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14331BA8-92D8-45E9-AC6F-BB4A66E1F88E}" xr6:coauthVersionLast="47" xr6:coauthVersionMax="47" xr10:uidLastSave="{00000000-0000-0000-0000-000000000000}"/>
  <bookViews>
    <workbookView xWindow="-28920" yWindow="-60" windowWidth="29040" windowHeight="15840" activeTab="4" xr2:uid="{E5382AA1-B88B-415E-B6F5-AF12AF61FC32}"/>
  </bookViews>
  <sheets>
    <sheet name="Sheet1" sheetId="1" r:id="rId1"/>
    <sheet name="StratOnly" sheetId="2" r:id="rId2"/>
    <sheet name="ProgramWMoments" sheetId="4" r:id="rId3"/>
    <sheet name="ProgramWOMoments" sheetId="5" r:id="rId4"/>
    <sheet name="Sheet6" sheetId="6" r:id="rId5"/>
    <sheet name="Plot Check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2" i="2"/>
  <c r="Q2" i="2"/>
  <c r="R2" i="2"/>
  <c r="K4" i="6" l="1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3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O1014" i="6" s="1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O1026" i="6" s="1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O1038" i="6" s="1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O1050" i="6" s="1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O1062" i="6" s="1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O1074" i="6" s="1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O1086" i="6" s="1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O1098" i="6" s="1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O1110" i="6" s="1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O1122" i="6" s="1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O1134" i="6" s="1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O1146" i="6" s="1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O1158" i="6" s="1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O1170" i="6" s="1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O1182" i="6" s="1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O1194" i="6" s="1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O1206" i="6" s="1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O1218" i="6" s="1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O1230" i="6" s="1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O1242" i="6" s="1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O1254" i="6" s="1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O1266" i="6" s="1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O1278" i="6" s="1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O1290" i="6" s="1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O1302" i="6" s="1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O1314" i="6" s="1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O1326" i="6" s="1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O1338" i="6" s="1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O1350" i="6" s="1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O1362" i="6" s="1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O1374" i="6" s="1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O1386" i="6" s="1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O1398" i="6" s="1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O1410" i="6" s="1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O1422" i="6" s="1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O1434" i="6" s="1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O1446" i="6" s="1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O1458" i="6" s="1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O1470" i="6" s="1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O1482" i="6" s="1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O1494" i="6" s="1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O1506" i="6" s="1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O1518" i="6" s="1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O1530" i="6" s="1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O1542" i="6" s="1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O1554" i="6" s="1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O1566" i="6" s="1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O1578" i="6" s="1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O1590" i="6" s="1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O1602" i="6" s="1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O1614" i="6" s="1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O1626" i="6" s="1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O1638" i="6" s="1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O1650" i="6" s="1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O1662" i="6" s="1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O1674" i="6" s="1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O1686" i="6" s="1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O1698" i="6" s="1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O1710" i="6" s="1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O1722" i="6" s="1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O1734" i="6" s="1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O1746" i="6" s="1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O1758" i="6" s="1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O1770" i="6" s="1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O1782" i="6" s="1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O1794" i="6" s="1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O1806" i="6" s="1"/>
  <c r="G1807" i="6"/>
  <c r="G1808" i="6"/>
  <c r="G1809" i="6"/>
  <c r="F3" i="6"/>
  <c r="F4" i="6"/>
  <c r="F5" i="6"/>
  <c r="F6" i="6"/>
  <c r="F7" i="6"/>
  <c r="F8" i="6"/>
  <c r="F9" i="6"/>
  <c r="F10" i="6"/>
  <c r="F11" i="6"/>
  <c r="N11" i="6" s="1"/>
  <c r="F12" i="6"/>
  <c r="F13" i="6"/>
  <c r="F14" i="6"/>
  <c r="F15" i="6"/>
  <c r="F16" i="6"/>
  <c r="F17" i="6"/>
  <c r="F18" i="6"/>
  <c r="F19" i="6"/>
  <c r="F20" i="6"/>
  <c r="F21" i="6"/>
  <c r="F22" i="6"/>
  <c r="F23" i="6"/>
  <c r="N23" i="6" s="1"/>
  <c r="F24" i="6"/>
  <c r="F25" i="6"/>
  <c r="F26" i="6"/>
  <c r="F27" i="6"/>
  <c r="F28" i="6"/>
  <c r="F29" i="6"/>
  <c r="F30" i="6"/>
  <c r="F31" i="6"/>
  <c r="F32" i="6"/>
  <c r="F33" i="6"/>
  <c r="F34" i="6"/>
  <c r="F35" i="6"/>
  <c r="N35" i="6" s="1"/>
  <c r="F36" i="6"/>
  <c r="F37" i="6"/>
  <c r="F38" i="6"/>
  <c r="F39" i="6"/>
  <c r="F40" i="6"/>
  <c r="F41" i="6"/>
  <c r="F42" i="6"/>
  <c r="F43" i="6"/>
  <c r="F44" i="6"/>
  <c r="F45" i="6"/>
  <c r="F46" i="6"/>
  <c r="F47" i="6"/>
  <c r="N47" i="6" s="1"/>
  <c r="F48" i="6"/>
  <c r="F49" i="6"/>
  <c r="F50" i="6"/>
  <c r="F51" i="6"/>
  <c r="F52" i="6"/>
  <c r="F53" i="6"/>
  <c r="F54" i="6"/>
  <c r="F55" i="6"/>
  <c r="F56" i="6"/>
  <c r="F57" i="6"/>
  <c r="F58" i="6"/>
  <c r="F59" i="6"/>
  <c r="N59" i="6" s="1"/>
  <c r="F60" i="6"/>
  <c r="F61" i="6"/>
  <c r="F62" i="6"/>
  <c r="F63" i="6"/>
  <c r="F64" i="6"/>
  <c r="F65" i="6"/>
  <c r="F66" i="6"/>
  <c r="F67" i="6"/>
  <c r="F68" i="6"/>
  <c r="F69" i="6"/>
  <c r="F70" i="6"/>
  <c r="F71" i="6"/>
  <c r="N71" i="6" s="1"/>
  <c r="F72" i="6"/>
  <c r="F73" i="6"/>
  <c r="F74" i="6"/>
  <c r="F75" i="6"/>
  <c r="F76" i="6"/>
  <c r="F77" i="6"/>
  <c r="F78" i="6"/>
  <c r="F79" i="6"/>
  <c r="F80" i="6"/>
  <c r="F81" i="6"/>
  <c r="F82" i="6"/>
  <c r="F83" i="6"/>
  <c r="N83" i="6" s="1"/>
  <c r="F84" i="6"/>
  <c r="F85" i="6"/>
  <c r="F86" i="6"/>
  <c r="F87" i="6"/>
  <c r="F88" i="6"/>
  <c r="F89" i="6"/>
  <c r="F90" i="6"/>
  <c r="F91" i="6"/>
  <c r="F92" i="6"/>
  <c r="F93" i="6"/>
  <c r="N93" i="6" s="1"/>
  <c r="F94" i="6"/>
  <c r="F95" i="6"/>
  <c r="N95" i="6" s="1"/>
  <c r="F96" i="6"/>
  <c r="F97" i="6"/>
  <c r="F98" i="6"/>
  <c r="F99" i="6"/>
  <c r="F100" i="6"/>
  <c r="F101" i="6"/>
  <c r="F102" i="6"/>
  <c r="F103" i="6"/>
  <c r="F104" i="6"/>
  <c r="F105" i="6"/>
  <c r="N105" i="6" s="1"/>
  <c r="F106" i="6"/>
  <c r="F107" i="6"/>
  <c r="N107" i="6" s="1"/>
  <c r="F108" i="6"/>
  <c r="F109" i="6"/>
  <c r="F110" i="6"/>
  <c r="F111" i="6"/>
  <c r="F112" i="6"/>
  <c r="F113" i="6"/>
  <c r="F114" i="6"/>
  <c r="F115" i="6"/>
  <c r="F116" i="6"/>
  <c r="F117" i="6"/>
  <c r="N117" i="6" s="1"/>
  <c r="F118" i="6"/>
  <c r="F119" i="6"/>
  <c r="N119" i="6" s="1"/>
  <c r="F120" i="6"/>
  <c r="F121" i="6"/>
  <c r="F122" i="6"/>
  <c r="F123" i="6"/>
  <c r="F124" i="6"/>
  <c r="F125" i="6"/>
  <c r="F126" i="6"/>
  <c r="F127" i="6"/>
  <c r="F128" i="6"/>
  <c r="F129" i="6"/>
  <c r="N129" i="6" s="1"/>
  <c r="F130" i="6"/>
  <c r="F131" i="6"/>
  <c r="N131" i="6" s="1"/>
  <c r="F132" i="6"/>
  <c r="F133" i="6"/>
  <c r="F134" i="6"/>
  <c r="F135" i="6"/>
  <c r="F136" i="6"/>
  <c r="F137" i="6"/>
  <c r="F138" i="6"/>
  <c r="F139" i="6"/>
  <c r="F140" i="6"/>
  <c r="F141" i="6"/>
  <c r="N141" i="6" s="1"/>
  <c r="F142" i="6"/>
  <c r="F143" i="6"/>
  <c r="N143" i="6" s="1"/>
  <c r="F144" i="6"/>
  <c r="F145" i="6"/>
  <c r="F146" i="6"/>
  <c r="F147" i="6"/>
  <c r="F148" i="6"/>
  <c r="F149" i="6"/>
  <c r="F150" i="6"/>
  <c r="F151" i="6"/>
  <c r="F152" i="6"/>
  <c r="F153" i="6"/>
  <c r="N153" i="6" s="1"/>
  <c r="F154" i="6"/>
  <c r="F155" i="6"/>
  <c r="N155" i="6" s="1"/>
  <c r="F156" i="6"/>
  <c r="F157" i="6"/>
  <c r="F158" i="6"/>
  <c r="F159" i="6"/>
  <c r="F160" i="6"/>
  <c r="F161" i="6"/>
  <c r="F162" i="6"/>
  <c r="F163" i="6"/>
  <c r="F164" i="6"/>
  <c r="F165" i="6"/>
  <c r="N165" i="6" s="1"/>
  <c r="F166" i="6"/>
  <c r="F167" i="6"/>
  <c r="N167" i="6" s="1"/>
  <c r="F168" i="6"/>
  <c r="F169" i="6"/>
  <c r="F170" i="6"/>
  <c r="F171" i="6"/>
  <c r="F172" i="6"/>
  <c r="F173" i="6"/>
  <c r="F174" i="6"/>
  <c r="F175" i="6"/>
  <c r="F176" i="6"/>
  <c r="F177" i="6"/>
  <c r="N177" i="6" s="1"/>
  <c r="F178" i="6"/>
  <c r="F179" i="6"/>
  <c r="N179" i="6" s="1"/>
  <c r="F180" i="6"/>
  <c r="F181" i="6"/>
  <c r="F182" i="6"/>
  <c r="F183" i="6"/>
  <c r="F184" i="6"/>
  <c r="F185" i="6"/>
  <c r="F186" i="6"/>
  <c r="F187" i="6"/>
  <c r="F188" i="6"/>
  <c r="F189" i="6"/>
  <c r="N189" i="6" s="1"/>
  <c r="F190" i="6"/>
  <c r="F191" i="6"/>
  <c r="N191" i="6" s="1"/>
  <c r="F192" i="6"/>
  <c r="F193" i="6"/>
  <c r="F194" i="6"/>
  <c r="F195" i="6"/>
  <c r="F196" i="6"/>
  <c r="F197" i="6"/>
  <c r="F198" i="6"/>
  <c r="F199" i="6"/>
  <c r="F200" i="6"/>
  <c r="F201" i="6"/>
  <c r="N201" i="6" s="1"/>
  <c r="F202" i="6"/>
  <c r="F203" i="6"/>
  <c r="N203" i="6" s="1"/>
  <c r="F204" i="6"/>
  <c r="F205" i="6"/>
  <c r="F206" i="6"/>
  <c r="F207" i="6"/>
  <c r="F208" i="6"/>
  <c r="F209" i="6"/>
  <c r="F210" i="6"/>
  <c r="F211" i="6"/>
  <c r="F212" i="6"/>
  <c r="F213" i="6"/>
  <c r="N213" i="6" s="1"/>
  <c r="F214" i="6"/>
  <c r="F215" i="6"/>
  <c r="N215" i="6" s="1"/>
  <c r="F216" i="6"/>
  <c r="F217" i="6"/>
  <c r="F218" i="6"/>
  <c r="F219" i="6"/>
  <c r="F220" i="6"/>
  <c r="F221" i="6"/>
  <c r="F222" i="6"/>
  <c r="F223" i="6"/>
  <c r="F224" i="6"/>
  <c r="F225" i="6"/>
  <c r="N225" i="6" s="1"/>
  <c r="F226" i="6"/>
  <c r="F227" i="6"/>
  <c r="N227" i="6" s="1"/>
  <c r="F228" i="6"/>
  <c r="F229" i="6"/>
  <c r="F230" i="6"/>
  <c r="F231" i="6"/>
  <c r="F232" i="6"/>
  <c r="F233" i="6"/>
  <c r="F234" i="6"/>
  <c r="F235" i="6"/>
  <c r="F236" i="6"/>
  <c r="F237" i="6"/>
  <c r="N237" i="6" s="1"/>
  <c r="F238" i="6"/>
  <c r="F239" i="6"/>
  <c r="N239" i="6" s="1"/>
  <c r="F240" i="6"/>
  <c r="F241" i="6"/>
  <c r="F242" i="6"/>
  <c r="F243" i="6"/>
  <c r="F244" i="6"/>
  <c r="F245" i="6"/>
  <c r="F246" i="6"/>
  <c r="F247" i="6"/>
  <c r="F248" i="6"/>
  <c r="F249" i="6"/>
  <c r="N249" i="6" s="1"/>
  <c r="F250" i="6"/>
  <c r="F251" i="6"/>
  <c r="N251" i="6" s="1"/>
  <c r="F252" i="6"/>
  <c r="F253" i="6"/>
  <c r="F254" i="6"/>
  <c r="F255" i="6"/>
  <c r="F256" i="6"/>
  <c r="F257" i="6"/>
  <c r="F258" i="6"/>
  <c r="F259" i="6"/>
  <c r="F260" i="6"/>
  <c r="F261" i="6"/>
  <c r="N261" i="6" s="1"/>
  <c r="F262" i="6"/>
  <c r="F263" i="6"/>
  <c r="N263" i="6" s="1"/>
  <c r="F264" i="6"/>
  <c r="F265" i="6"/>
  <c r="F266" i="6"/>
  <c r="F267" i="6"/>
  <c r="F268" i="6"/>
  <c r="F269" i="6"/>
  <c r="F270" i="6"/>
  <c r="F271" i="6"/>
  <c r="F272" i="6"/>
  <c r="F273" i="6"/>
  <c r="N273" i="6" s="1"/>
  <c r="F274" i="6"/>
  <c r="F275" i="6"/>
  <c r="N275" i="6" s="1"/>
  <c r="F276" i="6"/>
  <c r="F277" i="6"/>
  <c r="F278" i="6"/>
  <c r="F279" i="6"/>
  <c r="F280" i="6"/>
  <c r="F281" i="6"/>
  <c r="F282" i="6"/>
  <c r="F283" i="6"/>
  <c r="F284" i="6"/>
  <c r="F285" i="6"/>
  <c r="N285" i="6" s="1"/>
  <c r="F286" i="6"/>
  <c r="F287" i="6"/>
  <c r="N287" i="6" s="1"/>
  <c r="F288" i="6"/>
  <c r="F289" i="6"/>
  <c r="F290" i="6"/>
  <c r="F291" i="6"/>
  <c r="F292" i="6"/>
  <c r="F293" i="6"/>
  <c r="F294" i="6"/>
  <c r="F295" i="6"/>
  <c r="F296" i="6"/>
  <c r="F297" i="6"/>
  <c r="N297" i="6" s="1"/>
  <c r="F298" i="6"/>
  <c r="F299" i="6"/>
  <c r="N299" i="6" s="1"/>
  <c r="F300" i="6"/>
  <c r="F301" i="6"/>
  <c r="F302" i="6"/>
  <c r="F303" i="6"/>
  <c r="F304" i="6"/>
  <c r="F305" i="6"/>
  <c r="F306" i="6"/>
  <c r="F307" i="6"/>
  <c r="F308" i="6"/>
  <c r="F309" i="6"/>
  <c r="N309" i="6" s="1"/>
  <c r="F310" i="6"/>
  <c r="F311" i="6"/>
  <c r="N311" i="6" s="1"/>
  <c r="F312" i="6"/>
  <c r="F313" i="6"/>
  <c r="F314" i="6"/>
  <c r="F315" i="6"/>
  <c r="F316" i="6"/>
  <c r="F317" i="6"/>
  <c r="F318" i="6"/>
  <c r="F319" i="6"/>
  <c r="F320" i="6"/>
  <c r="F321" i="6"/>
  <c r="N321" i="6" s="1"/>
  <c r="F322" i="6"/>
  <c r="F323" i="6"/>
  <c r="N323" i="6" s="1"/>
  <c r="F324" i="6"/>
  <c r="F325" i="6"/>
  <c r="F326" i="6"/>
  <c r="F327" i="6"/>
  <c r="F328" i="6"/>
  <c r="F329" i="6"/>
  <c r="F330" i="6"/>
  <c r="F331" i="6"/>
  <c r="F332" i="6"/>
  <c r="F333" i="6"/>
  <c r="N333" i="6" s="1"/>
  <c r="F334" i="6"/>
  <c r="F335" i="6"/>
  <c r="N335" i="6" s="1"/>
  <c r="F336" i="6"/>
  <c r="F337" i="6"/>
  <c r="F338" i="6"/>
  <c r="F339" i="6"/>
  <c r="F340" i="6"/>
  <c r="F341" i="6"/>
  <c r="F342" i="6"/>
  <c r="F343" i="6"/>
  <c r="F344" i="6"/>
  <c r="F345" i="6"/>
  <c r="N345" i="6" s="1"/>
  <c r="F346" i="6"/>
  <c r="F347" i="6"/>
  <c r="N347" i="6" s="1"/>
  <c r="F348" i="6"/>
  <c r="F349" i="6"/>
  <c r="F350" i="6"/>
  <c r="F351" i="6"/>
  <c r="F352" i="6"/>
  <c r="F353" i="6"/>
  <c r="F354" i="6"/>
  <c r="F355" i="6"/>
  <c r="F356" i="6"/>
  <c r="F357" i="6"/>
  <c r="N357" i="6" s="1"/>
  <c r="F358" i="6"/>
  <c r="F359" i="6"/>
  <c r="N359" i="6" s="1"/>
  <c r="F360" i="6"/>
  <c r="F361" i="6"/>
  <c r="F362" i="6"/>
  <c r="F363" i="6"/>
  <c r="F364" i="6"/>
  <c r="F365" i="6"/>
  <c r="F366" i="6"/>
  <c r="F367" i="6"/>
  <c r="F368" i="6"/>
  <c r="F369" i="6"/>
  <c r="N369" i="6" s="1"/>
  <c r="F370" i="6"/>
  <c r="F371" i="6"/>
  <c r="N371" i="6" s="1"/>
  <c r="F372" i="6"/>
  <c r="F373" i="6"/>
  <c r="F374" i="6"/>
  <c r="F375" i="6"/>
  <c r="F376" i="6"/>
  <c r="F377" i="6"/>
  <c r="F378" i="6"/>
  <c r="F379" i="6"/>
  <c r="F380" i="6"/>
  <c r="F381" i="6"/>
  <c r="N381" i="6" s="1"/>
  <c r="F382" i="6"/>
  <c r="F383" i="6"/>
  <c r="N383" i="6" s="1"/>
  <c r="F384" i="6"/>
  <c r="F385" i="6"/>
  <c r="F386" i="6"/>
  <c r="F387" i="6"/>
  <c r="F388" i="6"/>
  <c r="F389" i="6"/>
  <c r="F390" i="6"/>
  <c r="F391" i="6"/>
  <c r="F392" i="6"/>
  <c r="F393" i="6"/>
  <c r="N393" i="6" s="1"/>
  <c r="F394" i="6"/>
  <c r="F395" i="6"/>
  <c r="N395" i="6" s="1"/>
  <c r="F396" i="6"/>
  <c r="F397" i="6"/>
  <c r="F398" i="6"/>
  <c r="F399" i="6"/>
  <c r="F400" i="6"/>
  <c r="F401" i="6"/>
  <c r="F402" i="6"/>
  <c r="F403" i="6"/>
  <c r="F404" i="6"/>
  <c r="F405" i="6"/>
  <c r="N405" i="6" s="1"/>
  <c r="F406" i="6"/>
  <c r="F407" i="6"/>
  <c r="N407" i="6" s="1"/>
  <c r="F408" i="6"/>
  <c r="F409" i="6"/>
  <c r="F410" i="6"/>
  <c r="F411" i="6"/>
  <c r="F412" i="6"/>
  <c r="F413" i="6"/>
  <c r="F414" i="6"/>
  <c r="F415" i="6"/>
  <c r="F416" i="6"/>
  <c r="F417" i="6"/>
  <c r="N417" i="6" s="1"/>
  <c r="F418" i="6"/>
  <c r="F419" i="6"/>
  <c r="N419" i="6" s="1"/>
  <c r="F420" i="6"/>
  <c r="F421" i="6"/>
  <c r="F422" i="6"/>
  <c r="F423" i="6"/>
  <c r="F424" i="6"/>
  <c r="F425" i="6"/>
  <c r="F426" i="6"/>
  <c r="F427" i="6"/>
  <c r="F428" i="6"/>
  <c r="F429" i="6"/>
  <c r="N429" i="6" s="1"/>
  <c r="F430" i="6"/>
  <c r="F431" i="6"/>
  <c r="N431" i="6" s="1"/>
  <c r="F432" i="6"/>
  <c r="F433" i="6"/>
  <c r="F434" i="6"/>
  <c r="F435" i="6"/>
  <c r="F436" i="6"/>
  <c r="F437" i="6"/>
  <c r="F438" i="6"/>
  <c r="F439" i="6"/>
  <c r="F440" i="6"/>
  <c r="F441" i="6"/>
  <c r="N441" i="6" s="1"/>
  <c r="F442" i="6"/>
  <c r="F443" i="6"/>
  <c r="N443" i="6" s="1"/>
  <c r="F444" i="6"/>
  <c r="F445" i="6"/>
  <c r="F446" i="6"/>
  <c r="F447" i="6"/>
  <c r="F448" i="6"/>
  <c r="F449" i="6"/>
  <c r="F450" i="6"/>
  <c r="F451" i="6"/>
  <c r="F452" i="6"/>
  <c r="F453" i="6"/>
  <c r="N453" i="6" s="1"/>
  <c r="F454" i="6"/>
  <c r="F455" i="6"/>
  <c r="N455" i="6" s="1"/>
  <c r="F456" i="6"/>
  <c r="F457" i="6"/>
  <c r="F458" i="6"/>
  <c r="F459" i="6"/>
  <c r="F460" i="6"/>
  <c r="F461" i="6"/>
  <c r="F462" i="6"/>
  <c r="F463" i="6"/>
  <c r="F464" i="6"/>
  <c r="F465" i="6"/>
  <c r="N465" i="6" s="1"/>
  <c r="F466" i="6"/>
  <c r="F467" i="6"/>
  <c r="N467" i="6" s="1"/>
  <c r="F468" i="6"/>
  <c r="F469" i="6"/>
  <c r="F470" i="6"/>
  <c r="F471" i="6"/>
  <c r="F472" i="6"/>
  <c r="F473" i="6"/>
  <c r="F474" i="6"/>
  <c r="F475" i="6"/>
  <c r="F476" i="6"/>
  <c r="F477" i="6"/>
  <c r="N477" i="6" s="1"/>
  <c r="F478" i="6"/>
  <c r="F479" i="6"/>
  <c r="N479" i="6" s="1"/>
  <c r="F480" i="6"/>
  <c r="F481" i="6"/>
  <c r="F482" i="6"/>
  <c r="F483" i="6"/>
  <c r="F484" i="6"/>
  <c r="F485" i="6"/>
  <c r="F486" i="6"/>
  <c r="F487" i="6"/>
  <c r="F488" i="6"/>
  <c r="F489" i="6"/>
  <c r="N489" i="6" s="1"/>
  <c r="F490" i="6"/>
  <c r="F491" i="6"/>
  <c r="N491" i="6" s="1"/>
  <c r="F492" i="6"/>
  <c r="F493" i="6"/>
  <c r="F494" i="6"/>
  <c r="F495" i="6"/>
  <c r="F496" i="6"/>
  <c r="F497" i="6"/>
  <c r="F498" i="6"/>
  <c r="F499" i="6"/>
  <c r="F500" i="6"/>
  <c r="F501" i="6"/>
  <c r="N501" i="6" s="1"/>
  <c r="F502" i="6"/>
  <c r="F503" i="6"/>
  <c r="N503" i="6" s="1"/>
  <c r="F504" i="6"/>
  <c r="F505" i="6"/>
  <c r="F506" i="6"/>
  <c r="F507" i="6"/>
  <c r="F508" i="6"/>
  <c r="F509" i="6"/>
  <c r="F510" i="6"/>
  <c r="F511" i="6"/>
  <c r="F512" i="6"/>
  <c r="F513" i="6"/>
  <c r="N513" i="6" s="1"/>
  <c r="F514" i="6"/>
  <c r="F515" i="6"/>
  <c r="N515" i="6" s="1"/>
  <c r="F516" i="6"/>
  <c r="F517" i="6"/>
  <c r="F518" i="6"/>
  <c r="F519" i="6"/>
  <c r="F520" i="6"/>
  <c r="F521" i="6"/>
  <c r="F522" i="6"/>
  <c r="F523" i="6"/>
  <c r="F524" i="6"/>
  <c r="F525" i="6"/>
  <c r="N525" i="6" s="1"/>
  <c r="F526" i="6"/>
  <c r="F527" i="6"/>
  <c r="N527" i="6" s="1"/>
  <c r="F528" i="6"/>
  <c r="F529" i="6"/>
  <c r="F530" i="6"/>
  <c r="F531" i="6"/>
  <c r="F532" i="6"/>
  <c r="F533" i="6"/>
  <c r="F534" i="6"/>
  <c r="F535" i="6"/>
  <c r="F536" i="6"/>
  <c r="F537" i="6"/>
  <c r="N537" i="6" s="1"/>
  <c r="F538" i="6"/>
  <c r="F539" i="6"/>
  <c r="N539" i="6" s="1"/>
  <c r="F540" i="6"/>
  <c r="F541" i="6"/>
  <c r="F542" i="6"/>
  <c r="F543" i="6"/>
  <c r="F544" i="6"/>
  <c r="F545" i="6"/>
  <c r="F546" i="6"/>
  <c r="F547" i="6"/>
  <c r="F548" i="6"/>
  <c r="F549" i="6"/>
  <c r="N549" i="6" s="1"/>
  <c r="F550" i="6"/>
  <c r="F551" i="6"/>
  <c r="N551" i="6" s="1"/>
  <c r="F552" i="6"/>
  <c r="F553" i="6"/>
  <c r="F554" i="6"/>
  <c r="F555" i="6"/>
  <c r="F556" i="6"/>
  <c r="F557" i="6"/>
  <c r="F558" i="6"/>
  <c r="F559" i="6"/>
  <c r="F560" i="6"/>
  <c r="F561" i="6"/>
  <c r="N561" i="6" s="1"/>
  <c r="F562" i="6"/>
  <c r="F563" i="6"/>
  <c r="N563" i="6" s="1"/>
  <c r="F564" i="6"/>
  <c r="F565" i="6"/>
  <c r="F566" i="6"/>
  <c r="F567" i="6"/>
  <c r="F568" i="6"/>
  <c r="F569" i="6"/>
  <c r="F570" i="6"/>
  <c r="F571" i="6"/>
  <c r="F572" i="6"/>
  <c r="F573" i="6"/>
  <c r="N573" i="6" s="1"/>
  <c r="F574" i="6"/>
  <c r="F575" i="6"/>
  <c r="N575" i="6" s="1"/>
  <c r="F576" i="6"/>
  <c r="F577" i="6"/>
  <c r="F578" i="6"/>
  <c r="F579" i="6"/>
  <c r="F580" i="6"/>
  <c r="F581" i="6"/>
  <c r="F582" i="6"/>
  <c r="F583" i="6"/>
  <c r="F584" i="6"/>
  <c r="F585" i="6"/>
  <c r="N585" i="6" s="1"/>
  <c r="F586" i="6"/>
  <c r="F587" i="6"/>
  <c r="N587" i="6" s="1"/>
  <c r="F588" i="6"/>
  <c r="F589" i="6"/>
  <c r="F590" i="6"/>
  <c r="F591" i="6"/>
  <c r="F592" i="6"/>
  <c r="F593" i="6"/>
  <c r="F594" i="6"/>
  <c r="F595" i="6"/>
  <c r="F596" i="6"/>
  <c r="F597" i="6"/>
  <c r="N597" i="6" s="1"/>
  <c r="F598" i="6"/>
  <c r="F599" i="6"/>
  <c r="N599" i="6" s="1"/>
  <c r="F600" i="6"/>
  <c r="F601" i="6"/>
  <c r="F602" i="6"/>
  <c r="F603" i="6"/>
  <c r="F604" i="6"/>
  <c r="F605" i="6"/>
  <c r="F606" i="6"/>
  <c r="F607" i="6"/>
  <c r="F608" i="6"/>
  <c r="F609" i="6"/>
  <c r="N609" i="6" s="1"/>
  <c r="F610" i="6"/>
  <c r="F611" i="6"/>
  <c r="N611" i="6" s="1"/>
  <c r="F612" i="6"/>
  <c r="F613" i="6"/>
  <c r="F614" i="6"/>
  <c r="F615" i="6"/>
  <c r="F616" i="6"/>
  <c r="F617" i="6"/>
  <c r="F618" i="6"/>
  <c r="F619" i="6"/>
  <c r="F620" i="6"/>
  <c r="F621" i="6"/>
  <c r="N621" i="6" s="1"/>
  <c r="F622" i="6"/>
  <c r="F623" i="6"/>
  <c r="N623" i="6" s="1"/>
  <c r="F624" i="6"/>
  <c r="F625" i="6"/>
  <c r="F626" i="6"/>
  <c r="F627" i="6"/>
  <c r="F628" i="6"/>
  <c r="F629" i="6"/>
  <c r="F630" i="6"/>
  <c r="F631" i="6"/>
  <c r="F632" i="6"/>
  <c r="F633" i="6"/>
  <c r="N633" i="6" s="1"/>
  <c r="F634" i="6"/>
  <c r="F635" i="6"/>
  <c r="N635" i="6" s="1"/>
  <c r="F636" i="6"/>
  <c r="F637" i="6"/>
  <c r="F638" i="6"/>
  <c r="F639" i="6"/>
  <c r="F640" i="6"/>
  <c r="F641" i="6"/>
  <c r="F642" i="6"/>
  <c r="F643" i="6"/>
  <c r="F644" i="6"/>
  <c r="F645" i="6"/>
  <c r="N645" i="6" s="1"/>
  <c r="F646" i="6"/>
  <c r="F647" i="6"/>
  <c r="N647" i="6" s="1"/>
  <c r="F648" i="6"/>
  <c r="F649" i="6"/>
  <c r="F650" i="6"/>
  <c r="F651" i="6"/>
  <c r="F652" i="6"/>
  <c r="F653" i="6"/>
  <c r="F654" i="6"/>
  <c r="F655" i="6"/>
  <c r="F656" i="6"/>
  <c r="F657" i="6"/>
  <c r="N657" i="6" s="1"/>
  <c r="F658" i="6"/>
  <c r="F659" i="6"/>
  <c r="N659" i="6" s="1"/>
  <c r="F660" i="6"/>
  <c r="F661" i="6"/>
  <c r="F662" i="6"/>
  <c r="F663" i="6"/>
  <c r="F664" i="6"/>
  <c r="F665" i="6"/>
  <c r="F666" i="6"/>
  <c r="F667" i="6"/>
  <c r="F668" i="6"/>
  <c r="F669" i="6"/>
  <c r="N669" i="6" s="1"/>
  <c r="F670" i="6"/>
  <c r="F671" i="6"/>
  <c r="N671" i="6" s="1"/>
  <c r="F672" i="6"/>
  <c r="F673" i="6"/>
  <c r="F674" i="6"/>
  <c r="F675" i="6"/>
  <c r="F676" i="6"/>
  <c r="F677" i="6"/>
  <c r="F678" i="6"/>
  <c r="F679" i="6"/>
  <c r="F680" i="6"/>
  <c r="F681" i="6"/>
  <c r="N681" i="6" s="1"/>
  <c r="F682" i="6"/>
  <c r="F683" i="6"/>
  <c r="N683" i="6" s="1"/>
  <c r="F684" i="6"/>
  <c r="F685" i="6"/>
  <c r="F686" i="6"/>
  <c r="F687" i="6"/>
  <c r="F688" i="6"/>
  <c r="F689" i="6"/>
  <c r="F690" i="6"/>
  <c r="F691" i="6"/>
  <c r="F692" i="6"/>
  <c r="F693" i="6"/>
  <c r="N693" i="6" s="1"/>
  <c r="F694" i="6"/>
  <c r="F695" i="6"/>
  <c r="N695" i="6" s="1"/>
  <c r="F696" i="6"/>
  <c r="F697" i="6"/>
  <c r="F698" i="6"/>
  <c r="F699" i="6"/>
  <c r="F700" i="6"/>
  <c r="F701" i="6"/>
  <c r="F702" i="6"/>
  <c r="F703" i="6"/>
  <c r="F704" i="6"/>
  <c r="F705" i="6"/>
  <c r="N705" i="6" s="1"/>
  <c r="F706" i="6"/>
  <c r="F707" i="6"/>
  <c r="N707" i="6" s="1"/>
  <c r="F708" i="6"/>
  <c r="F709" i="6"/>
  <c r="F710" i="6"/>
  <c r="F711" i="6"/>
  <c r="F712" i="6"/>
  <c r="F713" i="6"/>
  <c r="F714" i="6"/>
  <c r="F715" i="6"/>
  <c r="F716" i="6"/>
  <c r="F717" i="6"/>
  <c r="N717" i="6" s="1"/>
  <c r="F718" i="6"/>
  <c r="F719" i="6"/>
  <c r="N719" i="6" s="1"/>
  <c r="F720" i="6"/>
  <c r="F721" i="6"/>
  <c r="F722" i="6"/>
  <c r="F723" i="6"/>
  <c r="F724" i="6"/>
  <c r="F725" i="6"/>
  <c r="F726" i="6"/>
  <c r="F727" i="6"/>
  <c r="F728" i="6"/>
  <c r="F729" i="6"/>
  <c r="N729" i="6" s="1"/>
  <c r="F730" i="6"/>
  <c r="F731" i="6"/>
  <c r="N731" i="6" s="1"/>
  <c r="F732" i="6"/>
  <c r="F733" i="6"/>
  <c r="F734" i="6"/>
  <c r="F735" i="6"/>
  <c r="F736" i="6"/>
  <c r="F737" i="6"/>
  <c r="F738" i="6"/>
  <c r="F739" i="6"/>
  <c r="F740" i="6"/>
  <c r="F741" i="6"/>
  <c r="N741" i="6" s="1"/>
  <c r="F742" i="6"/>
  <c r="F743" i="6"/>
  <c r="N743" i="6" s="1"/>
  <c r="F744" i="6"/>
  <c r="F745" i="6"/>
  <c r="F746" i="6"/>
  <c r="F747" i="6"/>
  <c r="F748" i="6"/>
  <c r="F749" i="6"/>
  <c r="F750" i="6"/>
  <c r="F751" i="6"/>
  <c r="F752" i="6"/>
  <c r="F753" i="6"/>
  <c r="N753" i="6" s="1"/>
  <c r="F754" i="6"/>
  <c r="F755" i="6"/>
  <c r="N755" i="6" s="1"/>
  <c r="F756" i="6"/>
  <c r="F757" i="6"/>
  <c r="F758" i="6"/>
  <c r="F759" i="6"/>
  <c r="F760" i="6"/>
  <c r="F761" i="6"/>
  <c r="F762" i="6"/>
  <c r="F763" i="6"/>
  <c r="F764" i="6"/>
  <c r="F765" i="6"/>
  <c r="N765" i="6" s="1"/>
  <c r="F766" i="6"/>
  <c r="F767" i="6"/>
  <c r="N767" i="6" s="1"/>
  <c r="F768" i="6"/>
  <c r="F769" i="6"/>
  <c r="F770" i="6"/>
  <c r="F771" i="6"/>
  <c r="F772" i="6"/>
  <c r="F773" i="6"/>
  <c r="F774" i="6"/>
  <c r="F775" i="6"/>
  <c r="F776" i="6"/>
  <c r="F777" i="6"/>
  <c r="N777" i="6" s="1"/>
  <c r="F778" i="6"/>
  <c r="F779" i="6"/>
  <c r="N779" i="6" s="1"/>
  <c r="F780" i="6"/>
  <c r="F781" i="6"/>
  <c r="F782" i="6"/>
  <c r="F783" i="6"/>
  <c r="F784" i="6"/>
  <c r="F785" i="6"/>
  <c r="F786" i="6"/>
  <c r="F787" i="6"/>
  <c r="F788" i="6"/>
  <c r="F789" i="6"/>
  <c r="N789" i="6" s="1"/>
  <c r="F790" i="6"/>
  <c r="F791" i="6"/>
  <c r="N791" i="6" s="1"/>
  <c r="F792" i="6"/>
  <c r="F793" i="6"/>
  <c r="F794" i="6"/>
  <c r="F795" i="6"/>
  <c r="F796" i="6"/>
  <c r="F797" i="6"/>
  <c r="F798" i="6"/>
  <c r="F799" i="6"/>
  <c r="F800" i="6"/>
  <c r="F801" i="6"/>
  <c r="N801" i="6" s="1"/>
  <c r="F802" i="6"/>
  <c r="F803" i="6"/>
  <c r="N803" i="6" s="1"/>
  <c r="F804" i="6"/>
  <c r="F805" i="6"/>
  <c r="F806" i="6"/>
  <c r="F807" i="6"/>
  <c r="F808" i="6"/>
  <c r="F809" i="6"/>
  <c r="F810" i="6"/>
  <c r="F811" i="6"/>
  <c r="F812" i="6"/>
  <c r="F813" i="6"/>
  <c r="N813" i="6" s="1"/>
  <c r="F814" i="6"/>
  <c r="F815" i="6"/>
  <c r="N815" i="6" s="1"/>
  <c r="F816" i="6"/>
  <c r="F817" i="6"/>
  <c r="F818" i="6"/>
  <c r="F819" i="6"/>
  <c r="F820" i="6"/>
  <c r="F821" i="6"/>
  <c r="F822" i="6"/>
  <c r="F823" i="6"/>
  <c r="F824" i="6"/>
  <c r="F825" i="6"/>
  <c r="N825" i="6" s="1"/>
  <c r="F826" i="6"/>
  <c r="F827" i="6"/>
  <c r="N827" i="6" s="1"/>
  <c r="F828" i="6"/>
  <c r="F829" i="6"/>
  <c r="F830" i="6"/>
  <c r="F831" i="6"/>
  <c r="F832" i="6"/>
  <c r="F833" i="6"/>
  <c r="F834" i="6"/>
  <c r="F835" i="6"/>
  <c r="F836" i="6"/>
  <c r="F837" i="6"/>
  <c r="N837" i="6" s="1"/>
  <c r="F838" i="6"/>
  <c r="F839" i="6"/>
  <c r="N839" i="6" s="1"/>
  <c r="F840" i="6"/>
  <c r="F841" i="6"/>
  <c r="F842" i="6"/>
  <c r="F843" i="6"/>
  <c r="F844" i="6"/>
  <c r="F845" i="6"/>
  <c r="F846" i="6"/>
  <c r="F847" i="6"/>
  <c r="F848" i="6"/>
  <c r="F849" i="6"/>
  <c r="N849" i="6" s="1"/>
  <c r="F850" i="6"/>
  <c r="F851" i="6"/>
  <c r="N851" i="6" s="1"/>
  <c r="F852" i="6"/>
  <c r="F853" i="6"/>
  <c r="F854" i="6"/>
  <c r="F855" i="6"/>
  <c r="F856" i="6"/>
  <c r="F857" i="6"/>
  <c r="F858" i="6"/>
  <c r="F859" i="6"/>
  <c r="F860" i="6"/>
  <c r="F861" i="6"/>
  <c r="N861" i="6" s="1"/>
  <c r="F862" i="6"/>
  <c r="F863" i="6"/>
  <c r="N863" i="6" s="1"/>
  <c r="F864" i="6"/>
  <c r="F865" i="6"/>
  <c r="F866" i="6"/>
  <c r="F867" i="6"/>
  <c r="F868" i="6"/>
  <c r="F869" i="6"/>
  <c r="F870" i="6"/>
  <c r="F871" i="6"/>
  <c r="F872" i="6"/>
  <c r="F873" i="6"/>
  <c r="N873" i="6" s="1"/>
  <c r="F874" i="6"/>
  <c r="F875" i="6"/>
  <c r="N875" i="6" s="1"/>
  <c r="F876" i="6"/>
  <c r="F877" i="6"/>
  <c r="F878" i="6"/>
  <c r="F879" i="6"/>
  <c r="F880" i="6"/>
  <c r="F881" i="6"/>
  <c r="F882" i="6"/>
  <c r="F883" i="6"/>
  <c r="F884" i="6"/>
  <c r="F885" i="6"/>
  <c r="N885" i="6" s="1"/>
  <c r="F886" i="6"/>
  <c r="F887" i="6"/>
  <c r="N887" i="6" s="1"/>
  <c r="F888" i="6"/>
  <c r="F889" i="6"/>
  <c r="F890" i="6"/>
  <c r="F891" i="6"/>
  <c r="F892" i="6"/>
  <c r="F893" i="6"/>
  <c r="F894" i="6"/>
  <c r="F895" i="6"/>
  <c r="F896" i="6"/>
  <c r="F897" i="6"/>
  <c r="N897" i="6" s="1"/>
  <c r="F898" i="6"/>
  <c r="F899" i="6"/>
  <c r="N899" i="6" s="1"/>
  <c r="F900" i="6"/>
  <c r="F901" i="6"/>
  <c r="F902" i="6"/>
  <c r="F903" i="6"/>
  <c r="F904" i="6"/>
  <c r="F905" i="6"/>
  <c r="F906" i="6"/>
  <c r="F907" i="6"/>
  <c r="F908" i="6"/>
  <c r="F909" i="6"/>
  <c r="N909" i="6" s="1"/>
  <c r="F910" i="6"/>
  <c r="F911" i="6"/>
  <c r="N911" i="6" s="1"/>
  <c r="F912" i="6"/>
  <c r="F913" i="6"/>
  <c r="F914" i="6"/>
  <c r="F915" i="6"/>
  <c r="F916" i="6"/>
  <c r="F917" i="6"/>
  <c r="F918" i="6"/>
  <c r="F919" i="6"/>
  <c r="F920" i="6"/>
  <c r="F921" i="6"/>
  <c r="N921" i="6" s="1"/>
  <c r="F922" i="6"/>
  <c r="F923" i="6"/>
  <c r="N923" i="6" s="1"/>
  <c r="F924" i="6"/>
  <c r="F925" i="6"/>
  <c r="F926" i="6"/>
  <c r="F927" i="6"/>
  <c r="F928" i="6"/>
  <c r="F929" i="6"/>
  <c r="F930" i="6"/>
  <c r="F931" i="6"/>
  <c r="F932" i="6"/>
  <c r="F933" i="6"/>
  <c r="N933" i="6" s="1"/>
  <c r="F934" i="6"/>
  <c r="F935" i="6"/>
  <c r="N935" i="6" s="1"/>
  <c r="F936" i="6"/>
  <c r="F937" i="6"/>
  <c r="F938" i="6"/>
  <c r="F939" i="6"/>
  <c r="F940" i="6"/>
  <c r="F941" i="6"/>
  <c r="F942" i="6"/>
  <c r="F943" i="6"/>
  <c r="F944" i="6"/>
  <c r="F945" i="6"/>
  <c r="N945" i="6" s="1"/>
  <c r="F946" i="6"/>
  <c r="F947" i="6"/>
  <c r="N947" i="6" s="1"/>
  <c r="F948" i="6"/>
  <c r="F949" i="6"/>
  <c r="F950" i="6"/>
  <c r="F951" i="6"/>
  <c r="F952" i="6"/>
  <c r="F953" i="6"/>
  <c r="F954" i="6"/>
  <c r="F955" i="6"/>
  <c r="F956" i="6"/>
  <c r="F957" i="6"/>
  <c r="N957" i="6" s="1"/>
  <c r="F958" i="6"/>
  <c r="F959" i="6"/>
  <c r="N959" i="6" s="1"/>
  <c r="F960" i="6"/>
  <c r="F961" i="6"/>
  <c r="F962" i="6"/>
  <c r="F963" i="6"/>
  <c r="F964" i="6"/>
  <c r="F965" i="6"/>
  <c r="F966" i="6"/>
  <c r="F967" i="6"/>
  <c r="F968" i="6"/>
  <c r="F969" i="6"/>
  <c r="N969" i="6" s="1"/>
  <c r="F970" i="6"/>
  <c r="F971" i="6"/>
  <c r="N971" i="6" s="1"/>
  <c r="F972" i="6"/>
  <c r="F973" i="6"/>
  <c r="F974" i="6"/>
  <c r="F975" i="6"/>
  <c r="F976" i="6"/>
  <c r="F977" i="6"/>
  <c r="F978" i="6"/>
  <c r="F979" i="6"/>
  <c r="F980" i="6"/>
  <c r="F981" i="6"/>
  <c r="N981" i="6" s="1"/>
  <c r="F982" i="6"/>
  <c r="F983" i="6"/>
  <c r="N983" i="6" s="1"/>
  <c r="F984" i="6"/>
  <c r="F985" i="6"/>
  <c r="F986" i="6"/>
  <c r="F987" i="6"/>
  <c r="F988" i="6"/>
  <c r="F989" i="6"/>
  <c r="F990" i="6"/>
  <c r="F991" i="6"/>
  <c r="F992" i="6"/>
  <c r="F993" i="6"/>
  <c r="N993" i="6" s="1"/>
  <c r="F994" i="6"/>
  <c r="F995" i="6"/>
  <c r="N995" i="6" s="1"/>
  <c r="F996" i="6"/>
  <c r="F997" i="6"/>
  <c r="F998" i="6"/>
  <c r="F999" i="6"/>
  <c r="F1000" i="6"/>
  <c r="F1001" i="6"/>
  <c r="F1002" i="6"/>
  <c r="F1003" i="6"/>
  <c r="F1004" i="6"/>
  <c r="F1005" i="6"/>
  <c r="N1005" i="6" s="1"/>
  <c r="F1006" i="6"/>
  <c r="F1007" i="6"/>
  <c r="N1007" i="6" s="1"/>
  <c r="F1008" i="6"/>
  <c r="F1009" i="6"/>
  <c r="F1010" i="6"/>
  <c r="F1011" i="6"/>
  <c r="F1012" i="6"/>
  <c r="F1013" i="6"/>
  <c r="F1014" i="6"/>
  <c r="F1015" i="6"/>
  <c r="F1016" i="6"/>
  <c r="F1017" i="6"/>
  <c r="N1017" i="6" s="1"/>
  <c r="F1018" i="6"/>
  <c r="F1019" i="6"/>
  <c r="N1019" i="6" s="1"/>
  <c r="F1020" i="6"/>
  <c r="F1021" i="6"/>
  <c r="F1022" i="6"/>
  <c r="F1023" i="6"/>
  <c r="F1024" i="6"/>
  <c r="F1025" i="6"/>
  <c r="F1026" i="6"/>
  <c r="F1027" i="6"/>
  <c r="F1028" i="6"/>
  <c r="F1029" i="6"/>
  <c r="N1029" i="6" s="1"/>
  <c r="F1030" i="6"/>
  <c r="F1031" i="6"/>
  <c r="N1031" i="6" s="1"/>
  <c r="F1032" i="6"/>
  <c r="F1033" i="6"/>
  <c r="F1034" i="6"/>
  <c r="F1035" i="6"/>
  <c r="F1036" i="6"/>
  <c r="F1037" i="6"/>
  <c r="F1038" i="6"/>
  <c r="F1039" i="6"/>
  <c r="F1040" i="6"/>
  <c r="F1041" i="6"/>
  <c r="N1041" i="6" s="1"/>
  <c r="F1042" i="6"/>
  <c r="F1043" i="6"/>
  <c r="N1043" i="6" s="1"/>
  <c r="F1044" i="6"/>
  <c r="F1045" i="6"/>
  <c r="F1046" i="6"/>
  <c r="F1047" i="6"/>
  <c r="F1048" i="6"/>
  <c r="F1049" i="6"/>
  <c r="F1050" i="6"/>
  <c r="F1051" i="6"/>
  <c r="F1052" i="6"/>
  <c r="F1053" i="6"/>
  <c r="N1053" i="6" s="1"/>
  <c r="F1054" i="6"/>
  <c r="F1055" i="6"/>
  <c r="N1055" i="6" s="1"/>
  <c r="F1056" i="6"/>
  <c r="F1057" i="6"/>
  <c r="F1058" i="6"/>
  <c r="F1059" i="6"/>
  <c r="F1060" i="6"/>
  <c r="F1061" i="6"/>
  <c r="F1062" i="6"/>
  <c r="F1063" i="6"/>
  <c r="F1064" i="6"/>
  <c r="F1065" i="6"/>
  <c r="N1065" i="6" s="1"/>
  <c r="F1066" i="6"/>
  <c r="F1067" i="6"/>
  <c r="N1067" i="6" s="1"/>
  <c r="F1068" i="6"/>
  <c r="F1069" i="6"/>
  <c r="F1070" i="6"/>
  <c r="F1071" i="6"/>
  <c r="F1072" i="6"/>
  <c r="F1073" i="6"/>
  <c r="F1074" i="6"/>
  <c r="F1075" i="6"/>
  <c r="F1076" i="6"/>
  <c r="F1077" i="6"/>
  <c r="N1077" i="6" s="1"/>
  <c r="F1078" i="6"/>
  <c r="F1079" i="6"/>
  <c r="N1079" i="6" s="1"/>
  <c r="F1080" i="6"/>
  <c r="F1081" i="6"/>
  <c r="F1082" i="6"/>
  <c r="F1083" i="6"/>
  <c r="F1084" i="6"/>
  <c r="F1085" i="6"/>
  <c r="F1086" i="6"/>
  <c r="F1087" i="6"/>
  <c r="F1088" i="6"/>
  <c r="F1089" i="6"/>
  <c r="N1089" i="6" s="1"/>
  <c r="F1090" i="6"/>
  <c r="F1091" i="6"/>
  <c r="N1091" i="6" s="1"/>
  <c r="F1092" i="6"/>
  <c r="F1093" i="6"/>
  <c r="F1094" i="6"/>
  <c r="F1095" i="6"/>
  <c r="F1096" i="6"/>
  <c r="F1097" i="6"/>
  <c r="F1098" i="6"/>
  <c r="F1099" i="6"/>
  <c r="F1100" i="6"/>
  <c r="F1101" i="6"/>
  <c r="N1101" i="6" s="1"/>
  <c r="F1102" i="6"/>
  <c r="F1103" i="6"/>
  <c r="N1103" i="6" s="1"/>
  <c r="F1104" i="6"/>
  <c r="F1105" i="6"/>
  <c r="F1106" i="6"/>
  <c r="F1107" i="6"/>
  <c r="F1108" i="6"/>
  <c r="F1109" i="6"/>
  <c r="F1110" i="6"/>
  <c r="F1111" i="6"/>
  <c r="F1112" i="6"/>
  <c r="F1113" i="6"/>
  <c r="N1113" i="6" s="1"/>
  <c r="F1114" i="6"/>
  <c r="F1115" i="6"/>
  <c r="N1115" i="6" s="1"/>
  <c r="F1116" i="6"/>
  <c r="F1117" i="6"/>
  <c r="F1118" i="6"/>
  <c r="F1119" i="6"/>
  <c r="F1120" i="6"/>
  <c r="F1121" i="6"/>
  <c r="F1122" i="6"/>
  <c r="F1123" i="6"/>
  <c r="F1124" i="6"/>
  <c r="F1125" i="6"/>
  <c r="N1125" i="6" s="1"/>
  <c r="F1126" i="6"/>
  <c r="F1127" i="6"/>
  <c r="N1127" i="6" s="1"/>
  <c r="F1128" i="6"/>
  <c r="F1129" i="6"/>
  <c r="F1130" i="6"/>
  <c r="F1131" i="6"/>
  <c r="F1132" i="6"/>
  <c r="F1133" i="6"/>
  <c r="F1134" i="6"/>
  <c r="F1135" i="6"/>
  <c r="F1136" i="6"/>
  <c r="F1137" i="6"/>
  <c r="N1137" i="6" s="1"/>
  <c r="F1138" i="6"/>
  <c r="F1139" i="6"/>
  <c r="N1139" i="6" s="1"/>
  <c r="F1140" i="6"/>
  <c r="F1141" i="6"/>
  <c r="F1142" i="6"/>
  <c r="F1143" i="6"/>
  <c r="F1144" i="6"/>
  <c r="F1145" i="6"/>
  <c r="F1146" i="6"/>
  <c r="F1147" i="6"/>
  <c r="F1148" i="6"/>
  <c r="F1149" i="6"/>
  <c r="N1149" i="6" s="1"/>
  <c r="F1150" i="6"/>
  <c r="F1151" i="6"/>
  <c r="N1151" i="6" s="1"/>
  <c r="F1152" i="6"/>
  <c r="F1153" i="6"/>
  <c r="F1154" i="6"/>
  <c r="F1155" i="6"/>
  <c r="F1156" i="6"/>
  <c r="F1157" i="6"/>
  <c r="F1158" i="6"/>
  <c r="F1159" i="6"/>
  <c r="F1160" i="6"/>
  <c r="F1161" i="6"/>
  <c r="N1161" i="6" s="1"/>
  <c r="F1162" i="6"/>
  <c r="F1163" i="6"/>
  <c r="N1163" i="6" s="1"/>
  <c r="F1164" i="6"/>
  <c r="F1165" i="6"/>
  <c r="F1166" i="6"/>
  <c r="F1167" i="6"/>
  <c r="F1168" i="6"/>
  <c r="F1169" i="6"/>
  <c r="F1170" i="6"/>
  <c r="F1171" i="6"/>
  <c r="F1172" i="6"/>
  <c r="F1173" i="6"/>
  <c r="N1173" i="6" s="1"/>
  <c r="F1174" i="6"/>
  <c r="F1175" i="6"/>
  <c r="N1175" i="6" s="1"/>
  <c r="F1176" i="6"/>
  <c r="F1177" i="6"/>
  <c r="F1178" i="6"/>
  <c r="F1179" i="6"/>
  <c r="F1180" i="6"/>
  <c r="F1181" i="6"/>
  <c r="F1182" i="6"/>
  <c r="F1183" i="6"/>
  <c r="F1184" i="6"/>
  <c r="F1185" i="6"/>
  <c r="N1185" i="6" s="1"/>
  <c r="F1186" i="6"/>
  <c r="F1187" i="6"/>
  <c r="N1187" i="6" s="1"/>
  <c r="F1188" i="6"/>
  <c r="F1189" i="6"/>
  <c r="F1190" i="6"/>
  <c r="F1191" i="6"/>
  <c r="F1192" i="6"/>
  <c r="F1193" i="6"/>
  <c r="F1194" i="6"/>
  <c r="F1195" i="6"/>
  <c r="F1196" i="6"/>
  <c r="F1197" i="6"/>
  <c r="N1197" i="6" s="1"/>
  <c r="F1198" i="6"/>
  <c r="F1199" i="6"/>
  <c r="N1199" i="6" s="1"/>
  <c r="F1200" i="6"/>
  <c r="F1201" i="6"/>
  <c r="F1202" i="6"/>
  <c r="F1203" i="6"/>
  <c r="F1204" i="6"/>
  <c r="F1205" i="6"/>
  <c r="F1206" i="6"/>
  <c r="F1207" i="6"/>
  <c r="F1208" i="6"/>
  <c r="F1209" i="6"/>
  <c r="N1209" i="6" s="1"/>
  <c r="F1210" i="6"/>
  <c r="F1211" i="6"/>
  <c r="N1211" i="6" s="1"/>
  <c r="F1212" i="6"/>
  <c r="F1213" i="6"/>
  <c r="F1214" i="6"/>
  <c r="F1215" i="6"/>
  <c r="F1216" i="6"/>
  <c r="F1217" i="6"/>
  <c r="F1218" i="6"/>
  <c r="F1219" i="6"/>
  <c r="F1220" i="6"/>
  <c r="F1221" i="6"/>
  <c r="N1221" i="6" s="1"/>
  <c r="F1222" i="6"/>
  <c r="F1223" i="6"/>
  <c r="N1223" i="6" s="1"/>
  <c r="F1224" i="6"/>
  <c r="F1225" i="6"/>
  <c r="F1226" i="6"/>
  <c r="F1227" i="6"/>
  <c r="F1228" i="6"/>
  <c r="F1229" i="6"/>
  <c r="F1230" i="6"/>
  <c r="F1231" i="6"/>
  <c r="F1232" i="6"/>
  <c r="F1233" i="6"/>
  <c r="N1233" i="6" s="1"/>
  <c r="F1234" i="6"/>
  <c r="F1235" i="6"/>
  <c r="N1235" i="6" s="1"/>
  <c r="F1236" i="6"/>
  <c r="F1237" i="6"/>
  <c r="F1238" i="6"/>
  <c r="F1239" i="6"/>
  <c r="F1240" i="6"/>
  <c r="F1241" i="6"/>
  <c r="F1242" i="6"/>
  <c r="F1243" i="6"/>
  <c r="F1244" i="6"/>
  <c r="F1245" i="6"/>
  <c r="N1245" i="6" s="1"/>
  <c r="F1246" i="6"/>
  <c r="F1247" i="6"/>
  <c r="N1247" i="6" s="1"/>
  <c r="F1248" i="6"/>
  <c r="F1249" i="6"/>
  <c r="F1250" i="6"/>
  <c r="F1251" i="6"/>
  <c r="F1252" i="6"/>
  <c r="F1253" i="6"/>
  <c r="F1254" i="6"/>
  <c r="F1255" i="6"/>
  <c r="F1256" i="6"/>
  <c r="F1257" i="6"/>
  <c r="N1257" i="6" s="1"/>
  <c r="F1258" i="6"/>
  <c r="F1259" i="6"/>
  <c r="N1259" i="6" s="1"/>
  <c r="F1260" i="6"/>
  <c r="F1261" i="6"/>
  <c r="F1262" i="6"/>
  <c r="F1263" i="6"/>
  <c r="F1264" i="6"/>
  <c r="F1265" i="6"/>
  <c r="N1265" i="6" s="1"/>
  <c r="F1266" i="6"/>
  <c r="F1267" i="6"/>
  <c r="F1268" i="6"/>
  <c r="F1269" i="6"/>
  <c r="N1269" i="6" s="1"/>
  <c r="F1270" i="6"/>
  <c r="F1271" i="6"/>
  <c r="N1271" i="6" s="1"/>
  <c r="F1272" i="6"/>
  <c r="F1273" i="6"/>
  <c r="F1274" i="6"/>
  <c r="F1275" i="6"/>
  <c r="F1276" i="6"/>
  <c r="F1277" i="6"/>
  <c r="N1277" i="6" s="1"/>
  <c r="F1278" i="6"/>
  <c r="F1279" i="6"/>
  <c r="F1280" i="6"/>
  <c r="F1281" i="6"/>
  <c r="N1281" i="6" s="1"/>
  <c r="F1282" i="6"/>
  <c r="F1283" i="6"/>
  <c r="N1283" i="6" s="1"/>
  <c r="F1284" i="6"/>
  <c r="F1285" i="6"/>
  <c r="F1286" i="6"/>
  <c r="F1287" i="6"/>
  <c r="F1288" i="6"/>
  <c r="F1289" i="6"/>
  <c r="N1289" i="6" s="1"/>
  <c r="F1290" i="6"/>
  <c r="F1291" i="6"/>
  <c r="F1292" i="6"/>
  <c r="F1293" i="6"/>
  <c r="N1293" i="6" s="1"/>
  <c r="F1294" i="6"/>
  <c r="F1295" i="6"/>
  <c r="N1295" i="6" s="1"/>
  <c r="F1296" i="6"/>
  <c r="F1297" i="6"/>
  <c r="F1298" i="6"/>
  <c r="F1299" i="6"/>
  <c r="F1300" i="6"/>
  <c r="F1301" i="6"/>
  <c r="N1301" i="6" s="1"/>
  <c r="F1302" i="6"/>
  <c r="F1303" i="6"/>
  <c r="F1304" i="6"/>
  <c r="F1305" i="6"/>
  <c r="N1305" i="6" s="1"/>
  <c r="F1306" i="6"/>
  <c r="F1307" i="6"/>
  <c r="N1307" i="6" s="1"/>
  <c r="F1308" i="6"/>
  <c r="F1309" i="6"/>
  <c r="F1310" i="6"/>
  <c r="F1311" i="6"/>
  <c r="F1312" i="6"/>
  <c r="F1313" i="6"/>
  <c r="N1313" i="6" s="1"/>
  <c r="F1314" i="6"/>
  <c r="F1315" i="6"/>
  <c r="F1316" i="6"/>
  <c r="F1317" i="6"/>
  <c r="N1317" i="6" s="1"/>
  <c r="F1318" i="6"/>
  <c r="F1319" i="6"/>
  <c r="N1319" i="6" s="1"/>
  <c r="F1320" i="6"/>
  <c r="F1321" i="6"/>
  <c r="F1322" i="6"/>
  <c r="F1323" i="6"/>
  <c r="F1324" i="6"/>
  <c r="F1325" i="6"/>
  <c r="N1325" i="6" s="1"/>
  <c r="F1326" i="6"/>
  <c r="F1327" i="6"/>
  <c r="F1328" i="6"/>
  <c r="F1329" i="6"/>
  <c r="N1329" i="6" s="1"/>
  <c r="F1330" i="6"/>
  <c r="F1331" i="6"/>
  <c r="N1331" i="6" s="1"/>
  <c r="F1332" i="6"/>
  <c r="F1333" i="6"/>
  <c r="F1334" i="6"/>
  <c r="F1335" i="6"/>
  <c r="F1336" i="6"/>
  <c r="F1337" i="6"/>
  <c r="N1337" i="6" s="1"/>
  <c r="F1338" i="6"/>
  <c r="F1339" i="6"/>
  <c r="F1340" i="6"/>
  <c r="F1341" i="6"/>
  <c r="N1341" i="6" s="1"/>
  <c r="F1342" i="6"/>
  <c r="F1343" i="6"/>
  <c r="N1343" i="6" s="1"/>
  <c r="F1344" i="6"/>
  <c r="F1345" i="6"/>
  <c r="F1346" i="6"/>
  <c r="F1347" i="6"/>
  <c r="F1348" i="6"/>
  <c r="F1349" i="6"/>
  <c r="N1349" i="6" s="1"/>
  <c r="F1350" i="6"/>
  <c r="F1351" i="6"/>
  <c r="F1352" i="6"/>
  <c r="F1353" i="6"/>
  <c r="N1353" i="6" s="1"/>
  <c r="F1354" i="6"/>
  <c r="F1355" i="6"/>
  <c r="N1355" i="6" s="1"/>
  <c r="F1356" i="6"/>
  <c r="F1357" i="6"/>
  <c r="F1358" i="6"/>
  <c r="F1359" i="6"/>
  <c r="F1360" i="6"/>
  <c r="F1361" i="6"/>
  <c r="N1361" i="6" s="1"/>
  <c r="F1362" i="6"/>
  <c r="F1363" i="6"/>
  <c r="F1364" i="6"/>
  <c r="F1365" i="6"/>
  <c r="N1365" i="6" s="1"/>
  <c r="F1366" i="6"/>
  <c r="F1367" i="6"/>
  <c r="N1367" i="6" s="1"/>
  <c r="F1368" i="6"/>
  <c r="F1369" i="6"/>
  <c r="F1370" i="6"/>
  <c r="F1371" i="6"/>
  <c r="F1372" i="6"/>
  <c r="F1373" i="6"/>
  <c r="N1373" i="6" s="1"/>
  <c r="F1374" i="6"/>
  <c r="F1375" i="6"/>
  <c r="F1376" i="6"/>
  <c r="F1377" i="6"/>
  <c r="N1377" i="6" s="1"/>
  <c r="F1378" i="6"/>
  <c r="F1379" i="6"/>
  <c r="N1379" i="6" s="1"/>
  <c r="F1380" i="6"/>
  <c r="F1381" i="6"/>
  <c r="F1382" i="6"/>
  <c r="F1383" i="6"/>
  <c r="F1384" i="6"/>
  <c r="F1385" i="6"/>
  <c r="N1385" i="6" s="1"/>
  <c r="F1386" i="6"/>
  <c r="F1387" i="6"/>
  <c r="F1388" i="6"/>
  <c r="F1389" i="6"/>
  <c r="N1389" i="6" s="1"/>
  <c r="F1390" i="6"/>
  <c r="F1391" i="6"/>
  <c r="N1391" i="6" s="1"/>
  <c r="F1392" i="6"/>
  <c r="F1393" i="6"/>
  <c r="F1394" i="6"/>
  <c r="F1395" i="6"/>
  <c r="F1396" i="6"/>
  <c r="F1397" i="6"/>
  <c r="N1397" i="6" s="1"/>
  <c r="F1398" i="6"/>
  <c r="F1399" i="6"/>
  <c r="F1400" i="6"/>
  <c r="F1401" i="6"/>
  <c r="N1401" i="6" s="1"/>
  <c r="F1402" i="6"/>
  <c r="F1403" i="6"/>
  <c r="N1403" i="6" s="1"/>
  <c r="F1404" i="6"/>
  <c r="F1405" i="6"/>
  <c r="F1406" i="6"/>
  <c r="F1407" i="6"/>
  <c r="F1408" i="6"/>
  <c r="F1409" i="6"/>
  <c r="N1409" i="6" s="1"/>
  <c r="F1410" i="6"/>
  <c r="F1411" i="6"/>
  <c r="F1412" i="6"/>
  <c r="F1413" i="6"/>
  <c r="N1413" i="6" s="1"/>
  <c r="F1414" i="6"/>
  <c r="F1415" i="6"/>
  <c r="N1415" i="6" s="1"/>
  <c r="F1416" i="6"/>
  <c r="F1417" i="6"/>
  <c r="F1418" i="6"/>
  <c r="F1419" i="6"/>
  <c r="F1420" i="6"/>
  <c r="F1421" i="6"/>
  <c r="N1421" i="6" s="1"/>
  <c r="F1422" i="6"/>
  <c r="F1423" i="6"/>
  <c r="F1424" i="6"/>
  <c r="F1425" i="6"/>
  <c r="N1425" i="6" s="1"/>
  <c r="F1426" i="6"/>
  <c r="F1427" i="6"/>
  <c r="N1427" i="6" s="1"/>
  <c r="F1428" i="6"/>
  <c r="F1429" i="6"/>
  <c r="F1430" i="6"/>
  <c r="F1431" i="6"/>
  <c r="F1432" i="6"/>
  <c r="F1433" i="6"/>
  <c r="N1433" i="6" s="1"/>
  <c r="F1434" i="6"/>
  <c r="F1435" i="6"/>
  <c r="F1436" i="6"/>
  <c r="F1437" i="6"/>
  <c r="N1437" i="6" s="1"/>
  <c r="F1438" i="6"/>
  <c r="F1439" i="6"/>
  <c r="N1439" i="6" s="1"/>
  <c r="F1440" i="6"/>
  <c r="F1441" i="6"/>
  <c r="F1442" i="6"/>
  <c r="F1443" i="6"/>
  <c r="F1444" i="6"/>
  <c r="F1445" i="6"/>
  <c r="N1445" i="6" s="1"/>
  <c r="F1446" i="6"/>
  <c r="F1447" i="6"/>
  <c r="F1448" i="6"/>
  <c r="F1449" i="6"/>
  <c r="N1449" i="6" s="1"/>
  <c r="F1450" i="6"/>
  <c r="F1451" i="6"/>
  <c r="N1451" i="6" s="1"/>
  <c r="F1452" i="6"/>
  <c r="F1453" i="6"/>
  <c r="F1454" i="6"/>
  <c r="F1455" i="6"/>
  <c r="F1456" i="6"/>
  <c r="F1457" i="6"/>
  <c r="N1457" i="6" s="1"/>
  <c r="F1458" i="6"/>
  <c r="F1459" i="6"/>
  <c r="F1460" i="6"/>
  <c r="F1461" i="6"/>
  <c r="N1461" i="6" s="1"/>
  <c r="F1462" i="6"/>
  <c r="F1463" i="6"/>
  <c r="N1463" i="6" s="1"/>
  <c r="F1464" i="6"/>
  <c r="F1465" i="6"/>
  <c r="F1466" i="6"/>
  <c r="F1467" i="6"/>
  <c r="F1468" i="6"/>
  <c r="F1469" i="6"/>
  <c r="N1469" i="6" s="1"/>
  <c r="F1470" i="6"/>
  <c r="F1471" i="6"/>
  <c r="F1472" i="6"/>
  <c r="F1473" i="6"/>
  <c r="N1473" i="6" s="1"/>
  <c r="F1474" i="6"/>
  <c r="F1475" i="6"/>
  <c r="N1475" i="6" s="1"/>
  <c r="F1476" i="6"/>
  <c r="F1477" i="6"/>
  <c r="F1478" i="6"/>
  <c r="F1479" i="6"/>
  <c r="F1480" i="6"/>
  <c r="F1481" i="6"/>
  <c r="N1481" i="6" s="1"/>
  <c r="F1482" i="6"/>
  <c r="F1483" i="6"/>
  <c r="F1484" i="6"/>
  <c r="F1485" i="6"/>
  <c r="N1485" i="6" s="1"/>
  <c r="F1486" i="6"/>
  <c r="F1487" i="6"/>
  <c r="N1487" i="6" s="1"/>
  <c r="F1488" i="6"/>
  <c r="F1489" i="6"/>
  <c r="F1490" i="6"/>
  <c r="F1491" i="6"/>
  <c r="F1492" i="6"/>
  <c r="F1493" i="6"/>
  <c r="N1493" i="6" s="1"/>
  <c r="F1494" i="6"/>
  <c r="F1495" i="6"/>
  <c r="F1496" i="6"/>
  <c r="F1497" i="6"/>
  <c r="N1497" i="6" s="1"/>
  <c r="F1498" i="6"/>
  <c r="F1499" i="6"/>
  <c r="N1499" i="6" s="1"/>
  <c r="F1500" i="6"/>
  <c r="F1501" i="6"/>
  <c r="F1502" i="6"/>
  <c r="F1503" i="6"/>
  <c r="F1504" i="6"/>
  <c r="F1505" i="6"/>
  <c r="N1505" i="6" s="1"/>
  <c r="F1506" i="6"/>
  <c r="F1507" i="6"/>
  <c r="F1508" i="6"/>
  <c r="F1509" i="6"/>
  <c r="N1509" i="6" s="1"/>
  <c r="F1510" i="6"/>
  <c r="F1511" i="6"/>
  <c r="N1511" i="6" s="1"/>
  <c r="F1512" i="6"/>
  <c r="F1513" i="6"/>
  <c r="F1514" i="6"/>
  <c r="F1515" i="6"/>
  <c r="F1516" i="6"/>
  <c r="F1517" i="6"/>
  <c r="N1517" i="6" s="1"/>
  <c r="F1518" i="6"/>
  <c r="F1519" i="6"/>
  <c r="F1520" i="6"/>
  <c r="F1521" i="6"/>
  <c r="N1521" i="6" s="1"/>
  <c r="F1522" i="6"/>
  <c r="F1523" i="6"/>
  <c r="N1523" i="6" s="1"/>
  <c r="F1524" i="6"/>
  <c r="F1525" i="6"/>
  <c r="F1526" i="6"/>
  <c r="F1527" i="6"/>
  <c r="F1528" i="6"/>
  <c r="F1529" i="6"/>
  <c r="N1529" i="6" s="1"/>
  <c r="F1530" i="6"/>
  <c r="F1531" i="6"/>
  <c r="F1532" i="6"/>
  <c r="F1533" i="6"/>
  <c r="N1533" i="6" s="1"/>
  <c r="F1534" i="6"/>
  <c r="F1535" i="6"/>
  <c r="N1535" i="6" s="1"/>
  <c r="F1536" i="6"/>
  <c r="F1537" i="6"/>
  <c r="F1538" i="6"/>
  <c r="F1539" i="6"/>
  <c r="F1540" i="6"/>
  <c r="F1541" i="6"/>
  <c r="N1541" i="6" s="1"/>
  <c r="F1542" i="6"/>
  <c r="F1543" i="6"/>
  <c r="F1544" i="6"/>
  <c r="F1545" i="6"/>
  <c r="N1545" i="6" s="1"/>
  <c r="F1546" i="6"/>
  <c r="F1547" i="6"/>
  <c r="N1547" i="6" s="1"/>
  <c r="F1548" i="6"/>
  <c r="F1549" i="6"/>
  <c r="F1550" i="6"/>
  <c r="F1551" i="6"/>
  <c r="F1552" i="6"/>
  <c r="F1553" i="6"/>
  <c r="N1553" i="6" s="1"/>
  <c r="F1554" i="6"/>
  <c r="F1555" i="6"/>
  <c r="F1556" i="6"/>
  <c r="F1557" i="6"/>
  <c r="N1557" i="6" s="1"/>
  <c r="F1558" i="6"/>
  <c r="F1559" i="6"/>
  <c r="N1559" i="6" s="1"/>
  <c r="F1560" i="6"/>
  <c r="F1561" i="6"/>
  <c r="F1562" i="6"/>
  <c r="F1563" i="6"/>
  <c r="F1564" i="6"/>
  <c r="F1565" i="6"/>
  <c r="N1565" i="6" s="1"/>
  <c r="F1566" i="6"/>
  <c r="F1567" i="6"/>
  <c r="F1568" i="6"/>
  <c r="F1569" i="6"/>
  <c r="N1569" i="6" s="1"/>
  <c r="F1570" i="6"/>
  <c r="F1571" i="6"/>
  <c r="N1571" i="6" s="1"/>
  <c r="F1572" i="6"/>
  <c r="F1573" i="6"/>
  <c r="F1574" i="6"/>
  <c r="F1575" i="6"/>
  <c r="F1576" i="6"/>
  <c r="F1577" i="6"/>
  <c r="N1577" i="6" s="1"/>
  <c r="F1578" i="6"/>
  <c r="F1579" i="6"/>
  <c r="F1580" i="6"/>
  <c r="F1581" i="6"/>
  <c r="N1581" i="6" s="1"/>
  <c r="F1582" i="6"/>
  <c r="F1583" i="6"/>
  <c r="N1583" i="6" s="1"/>
  <c r="F1584" i="6"/>
  <c r="F1585" i="6"/>
  <c r="F1586" i="6"/>
  <c r="F1587" i="6"/>
  <c r="F1588" i="6"/>
  <c r="F1589" i="6"/>
  <c r="N1589" i="6" s="1"/>
  <c r="F1590" i="6"/>
  <c r="F1591" i="6"/>
  <c r="F1592" i="6"/>
  <c r="F1593" i="6"/>
  <c r="N1593" i="6" s="1"/>
  <c r="F1594" i="6"/>
  <c r="F1595" i="6"/>
  <c r="N1595" i="6" s="1"/>
  <c r="F1596" i="6"/>
  <c r="F1597" i="6"/>
  <c r="F1598" i="6"/>
  <c r="F1599" i="6"/>
  <c r="F1600" i="6"/>
  <c r="F1601" i="6"/>
  <c r="N1601" i="6" s="1"/>
  <c r="F1602" i="6"/>
  <c r="F1603" i="6"/>
  <c r="F1604" i="6"/>
  <c r="F1605" i="6"/>
  <c r="N1605" i="6" s="1"/>
  <c r="F1606" i="6"/>
  <c r="F1607" i="6"/>
  <c r="N1607" i="6" s="1"/>
  <c r="F1608" i="6"/>
  <c r="F1609" i="6"/>
  <c r="F1610" i="6"/>
  <c r="F1611" i="6"/>
  <c r="F1612" i="6"/>
  <c r="F1613" i="6"/>
  <c r="N1613" i="6" s="1"/>
  <c r="F1614" i="6"/>
  <c r="F1615" i="6"/>
  <c r="F1616" i="6"/>
  <c r="F1617" i="6"/>
  <c r="N1617" i="6" s="1"/>
  <c r="F1618" i="6"/>
  <c r="F1619" i="6"/>
  <c r="N1619" i="6" s="1"/>
  <c r="F1620" i="6"/>
  <c r="F1621" i="6"/>
  <c r="F1622" i="6"/>
  <c r="F1623" i="6"/>
  <c r="F1624" i="6"/>
  <c r="F1625" i="6"/>
  <c r="N1625" i="6" s="1"/>
  <c r="F1626" i="6"/>
  <c r="F1627" i="6"/>
  <c r="F1628" i="6"/>
  <c r="F1629" i="6"/>
  <c r="N1629" i="6" s="1"/>
  <c r="F1630" i="6"/>
  <c r="F1631" i="6"/>
  <c r="N1631" i="6" s="1"/>
  <c r="F1632" i="6"/>
  <c r="F1633" i="6"/>
  <c r="F1634" i="6"/>
  <c r="F1635" i="6"/>
  <c r="F1636" i="6"/>
  <c r="F1637" i="6"/>
  <c r="N1637" i="6" s="1"/>
  <c r="F1638" i="6"/>
  <c r="F1639" i="6"/>
  <c r="F1640" i="6"/>
  <c r="F1641" i="6"/>
  <c r="N1641" i="6" s="1"/>
  <c r="F1642" i="6"/>
  <c r="F1643" i="6"/>
  <c r="N1643" i="6" s="1"/>
  <c r="F1644" i="6"/>
  <c r="F1645" i="6"/>
  <c r="F1646" i="6"/>
  <c r="F1647" i="6"/>
  <c r="F1648" i="6"/>
  <c r="F1649" i="6"/>
  <c r="N1649" i="6" s="1"/>
  <c r="F1650" i="6"/>
  <c r="F1651" i="6"/>
  <c r="F1652" i="6"/>
  <c r="F1653" i="6"/>
  <c r="N1653" i="6" s="1"/>
  <c r="F1654" i="6"/>
  <c r="F1655" i="6"/>
  <c r="N1655" i="6" s="1"/>
  <c r="F1656" i="6"/>
  <c r="F1657" i="6"/>
  <c r="F1658" i="6"/>
  <c r="F1659" i="6"/>
  <c r="F1660" i="6"/>
  <c r="F1661" i="6"/>
  <c r="N1661" i="6" s="1"/>
  <c r="F1662" i="6"/>
  <c r="F1663" i="6"/>
  <c r="F1664" i="6"/>
  <c r="F1665" i="6"/>
  <c r="N1665" i="6" s="1"/>
  <c r="F1666" i="6"/>
  <c r="F1667" i="6"/>
  <c r="N1667" i="6" s="1"/>
  <c r="F1668" i="6"/>
  <c r="F1669" i="6"/>
  <c r="F1670" i="6"/>
  <c r="F1671" i="6"/>
  <c r="F1672" i="6"/>
  <c r="F1673" i="6"/>
  <c r="N1673" i="6" s="1"/>
  <c r="F1674" i="6"/>
  <c r="F1675" i="6"/>
  <c r="F1676" i="6"/>
  <c r="F1677" i="6"/>
  <c r="N1677" i="6" s="1"/>
  <c r="F1678" i="6"/>
  <c r="F1679" i="6"/>
  <c r="N1679" i="6" s="1"/>
  <c r="F1680" i="6"/>
  <c r="F1681" i="6"/>
  <c r="F1682" i="6"/>
  <c r="F1683" i="6"/>
  <c r="F1684" i="6"/>
  <c r="F1685" i="6"/>
  <c r="N1685" i="6" s="1"/>
  <c r="F1686" i="6"/>
  <c r="F1687" i="6"/>
  <c r="F1688" i="6"/>
  <c r="F1689" i="6"/>
  <c r="N1689" i="6" s="1"/>
  <c r="F1690" i="6"/>
  <c r="F1691" i="6"/>
  <c r="N1691" i="6" s="1"/>
  <c r="F1692" i="6"/>
  <c r="F1693" i="6"/>
  <c r="F1694" i="6"/>
  <c r="F1695" i="6"/>
  <c r="F1696" i="6"/>
  <c r="F1697" i="6"/>
  <c r="N1697" i="6" s="1"/>
  <c r="F1698" i="6"/>
  <c r="F1699" i="6"/>
  <c r="F1700" i="6"/>
  <c r="F1701" i="6"/>
  <c r="N1701" i="6" s="1"/>
  <c r="F1702" i="6"/>
  <c r="F1703" i="6"/>
  <c r="N1703" i="6" s="1"/>
  <c r="F1704" i="6"/>
  <c r="F1705" i="6"/>
  <c r="F1706" i="6"/>
  <c r="F1707" i="6"/>
  <c r="F1708" i="6"/>
  <c r="F1709" i="6"/>
  <c r="N1709" i="6" s="1"/>
  <c r="F1710" i="6"/>
  <c r="F1711" i="6"/>
  <c r="F1712" i="6"/>
  <c r="F1713" i="6"/>
  <c r="N1713" i="6" s="1"/>
  <c r="F1714" i="6"/>
  <c r="F1715" i="6"/>
  <c r="N1715" i="6" s="1"/>
  <c r="F1716" i="6"/>
  <c r="F1717" i="6"/>
  <c r="F1718" i="6"/>
  <c r="F1719" i="6"/>
  <c r="F1720" i="6"/>
  <c r="F1721" i="6"/>
  <c r="N1721" i="6" s="1"/>
  <c r="F1722" i="6"/>
  <c r="F1723" i="6"/>
  <c r="F1724" i="6"/>
  <c r="F1725" i="6"/>
  <c r="N1725" i="6" s="1"/>
  <c r="F1726" i="6"/>
  <c r="F1727" i="6"/>
  <c r="N1727" i="6" s="1"/>
  <c r="F1728" i="6"/>
  <c r="F1729" i="6"/>
  <c r="F1730" i="6"/>
  <c r="F1731" i="6"/>
  <c r="F1732" i="6"/>
  <c r="F1733" i="6"/>
  <c r="N1733" i="6" s="1"/>
  <c r="F1734" i="6"/>
  <c r="F1735" i="6"/>
  <c r="F1736" i="6"/>
  <c r="F1737" i="6"/>
  <c r="N1737" i="6" s="1"/>
  <c r="F1738" i="6"/>
  <c r="F1739" i="6"/>
  <c r="N1739" i="6" s="1"/>
  <c r="F1740" i="6"/>
  <c r="F1741" i="6"/>
  <c r="F1742" i="6"/>
  <c r="F1743" i="6"/>
  <c r="F1744" i="6"/>
  <c r="F1745" i="6"/>
  <c r="N1745" i="6" s="1"/>
  <c r="F1746" i="6"/>
  <c r="F1747" i="6"/>
  <c r="F1748" i="6"/>
  <c r="F1749" i="6"/>
  <c r="N1749" i="6" s="1"/>
  <c r="F1750" i="6"/>
  <c r="F1751" i="6"/>
  <c r="N1751" i="6" s="1"/>
  <c r="F1752" i="6"/>
  <c r="F1753" i="6"/>
  <c r="F1754" i="6"/>
  <c r="F1755" i="6"/>
  <c r="F1756" i="6"/>
  <c r="F1757" i="6"/>
  <c r="N1757" i="6" s="1"/>
  <c r="F1758" i="6"/>
  <c r="F1759" i="6"/>
  <c r="F1760" i="6"/>
  <c r="F1761" i="6"/>
  <c r="N1761" i="6" s="1"/>
  <c r="F1762" i="6"/>
  <c r="F1763" i="6"/>
  <c r="N1763" i="6" s="1"/>
  <c r="F1764" i="6"/>
  <c r="F1765" i="6"/>
  <c r="F1766" i="6"/>
  <c r="F1767" i="6"/>
  <c r="F1768" i="6"/>
  <c r="F1769" i="6"/>
  <c r="N1769" i="6" s="1"/>
  <c r="F1770" i="6"/>
  <c r="F1771" i="6"/>
  <c r="F1772" i="6"/>
  <c r="F1773" i="6"/>
  <c r="N1773" i="6" s="1"/>
  <c r="F1774" i="6"/>
  <c r="F1775" i="6"/>
  <c r="N1775" i="6" s="1"/>
  <c r="F1776" i="6"/>
  <c r="F1777" i="6"/>
  <c r="F1778" i="6"/>
  <c r="F1779" i="6"/>
  <c r="F1780" i="6"/>
  <c r="F1781" i="6"/>
  <c r="N1781" i="6" s="1"/>
  <c r="F1782" i="6"/>
  <c r="F1783" i="6"/>
  <c r="F1784" i="6"/>
  <c r="F1785" i="6"/>
  <c r="N1785" i="6" s="1"/>
  <c r="F1786" i="6"/>
  <c r="F1787" i="6"/>
  <c r="N1787" i="6" s="1"/>
  <c r="F1788" i="6"/>
  <c r="F1789" i="6"/>
  <c r="F1790" i="6"/>
  <c r="F1791" i="6"/>
  <c r="F1792" i="6"/>
  <c r="F1793" i="6"/>
  <c r="N1793" i="6" s="1"/>
  <c r="F1794" i="6"/>
  <c r="F1795" i="6"/>
  <c r="F1796" i="6"/>
  <c r="F1797" i="6"/>
  <c r="N1797" i="6" s="1"/>
  <c r="F1798" i="6"/>
  <c r="F1799" i="6"/>
  <c r="N1799" i="6" s="1"/>
  <c r="F1800" i="6"/>
  <c r="F1801" i="6"/>
  <c r="F1802" i="6"/>
  <c r="F1803" i="6"/>
  <c r="F1804" i="6"/>
  <c r="F1805" i="6"/>
  <c r="N1805" i="6" s="1"/>
  <c r="F1806" i="6"/>
  <c r="F1807" i="6"/>
  <c r="F1808" i="6"/>
  <c r="F1809" i="6"/>
  <c r="N1809" i="6" s="1"/>
  <c r="E3" i="6"/>
  <c r="E4" i="6"/>
  <c r="M4" i="6" s="1"/>
  <c r="E5" i="6"/>
  <c r="E6" i="6"/>
  <c r="E7" i="6"/>
  <c r="E8" i="6"/>
  <c r="E9" i="6"/>
  <c r="E10" i="6"/>
  <c r="M10" i="6" s="1"/>
  <c r="E11" i="6"/>
  <c r="E12" i="6"/>
  <c r="E13" i="6"/>
  <c r="E14" i="6"/>
  <c r="M14" i="6" s="1"/>
  <c r="E15" i="6"/>
  <c r="E16" i="6"/>
  <c r="M16" i="6" s="1"/>
  <c r="E17" i="6"/>
  <c r="E18" i="6"/>
  <c r="E19" i="6"/>
  <c r="E20" i="6"/>
  <c r="E21" i="6"/>
  <c r="E22" i="6"/>
  <c r="M22" i="6" s="1"/>
  <c r="E23" i="6"/>
  <c r="E24" i="6"/>
  <c r="E25" i="6"/>
  <c r="E26" i="6"/>
  <c r="M26" i="6" s="1"/>
  <c r="E27" i="6"/>
  <c r="E28" i="6"/>
  <c r="M28" i="6" s="1"/>
  <c r="E29" i="6"/>
  <c r="E30" i="6"/>
  <c r="E31" i="6"/>
  <c r="E32" i="6"/>
  <c r="E33" i="6"/>
  <c r="E34" i="6"/>
  <c r="M34" i="6" s="1"/>
  <c r="E35" i="6"/>
  <c r="E36" i="6"/>
  <c r="E37" i="6"/>
  <c r="E38" i="6"/>
  <c r="M38" i="6" s="1"/>
  <c r="E39" i="6"/>
  <c r="E40" i="6"/>
  <c r="M40" i="6" s="1"/>
  <c r="E41" i="6"/>
  <c r="E42" i="6"/>
  <c r="E43" i="6"/>
  <c r="E44" i="6"/>
  <c r="E45" i="6"/>
  <c r="E46" i="6"/>
  <c r="M46" i="6" s="1"/>
  <c r="E47" i="6"/>
  <c r="E48" i="6"/>
  <c r="E49" i="6"/>
  <c r="E50" i="6"/>
  <c r="M50" i="6" s="1"/>
  <c r="E51" i="6"/>
  <c r="E52" i="6"/>
  <c r="M52" i="6" s="1"/>
  <c r="E53" i="6"/>
  <c r="E54" i="6"/>
  <c r="E55" i="6"/>
  <c r="E56" i="6"/>
  <c r="E57" i="6"/>
  <c r="E58" i="6"/>
  <c r="M58" i="6" s="1"/>
  <c r="E59" i="6"/>
  <c r="E60" i="6"/>
  <c r="E61" i="6"/>
  <c r="E62" i="6"/>
  <c r="M62" i="6" s="1"/>
  <c r="E63" i="6"/>
  <c r="E64" i="6"/>
  <c r="M64" i="6" s="1"/>
  <c r="E65" i="6"/>
  <c r="E66" i="6"/>
  <c r="E67" i="6"/>
  <c r="E68" i="6"/>
  <c r="E69" i="6"/>
  <c r="E70" i="6"/>
  <c r="M70" i="6" s="1"/>
  <c r="E71" i="6"/>
  <c r="E72" i="6"/>
  <c r="E73" i="6"/>
  <c r="E74" i="6"/>
  <c r="M74" i="6" s="1"/>
  <c r="E75" i="6"/>
  <c r="E76" i="6"/>
  <c r="M76" i="6" s="1"/>
  <c r="E77" i="6"/>
  <c r="E78" i="6"/>
  <c r="E79" i="6"/>
  <c r="E80" i="6"/>
  <c r="E81" i="6"/>
  <c r="E82" i="6"/>
  <c r="M82" i="6" s="1"/>
  <c r="E83" i="6"/>
  <c r="E84" i="6"/>
  <c r="E85" i="6"/>
  <c r="E86" i="6"/>
  <c r="M86" i="6" s="1"/>
  <c r="E87" i="6"/>
  <c r="E88" i="6"/>
  <c r="M88" i="6" s="1"/>
  <c r="E89" i="6"/>
  <c r="E90" i="6"/>
  <c r="E91" i="6"/>
  <c r="E92" i="6"/>
  <c r="E93" i="6"/>
  <c r="E94" i="6"/>
  <c r="M94" i="6" s="1"/>
  <c r="E95" i="6"/>
  <c r="E96" i="6"/>
  <c r="E97" i="6"/>
  <c r="E98" i="6"/>
  <c r="M98" i="6" s="1"/>
  <c r="E99" i="6"/>
  <c r="E100" i="6"/>
  <c r="M100" i="6" s="1"/>
  <c r="E101" i="6"/>
  <c r="E102" i="6"/>
  <c r="E103" i="6"/>
  <c r="E104" i="6"/>
  <c r="E105" i="6"/>
  <c r="E106" i="6"/>
  <c r="M106" i="6" s="1"/>
  <c r="E107" i="6"/>
  <c r="E108" i="6"/>
  <c r="E109" i="6"/>
  <c r="E110" i="6"/>
  <c r="M110" i="6" s="1"/>
  <c r="E111" i="6"/>
  <c r="E112" i="6"/>
  <c r="M112" i="6" s="1"/>
  <c r="E113" i="6"/>
  <c r="E114" i="6"/>
  <c r="E115" i="6"/>
  <c r="E116" i="6"/>
  <c r="E117" i="6"/>
  <c r="E118" i="6"/>
  <c r="M118" i="6" s="1"/>
  <c r="E119" i="6"/>
  <c r="E120" i="6"/>
  <c r="E121" i="6"/>
  <c r="E122" i="6"/>
  <c r="M122" i="6" s="1"/>
  <c r="E123" i="6"/>
  <c r="E124" i="6"/>
  <c r="M124" i="6" s="1"/>
  <c r="E125" i="6"/>
  <c r="E126" i="6"/>
  <c r="E127" i="6"/>
  <c r="E128" i="6"/>
  <c r="E129" i="6"/>
  <c r="E130" i="6"/>
  <c r="M130" i="6" s="1"/>
  <c r="E131" i="6"/>
  <c r="E132" i="6"/>
  <c r="E133" i="6"/>
  <c r="E134" i="6"/>
  <c r="M134" i="6" s="1"/>
  <c r="E135" i="6"/>
  <c r="E136" i="6"/>
  <c r="M136" i="6" s="1"/>
  <c r="E137" i="6"/>
  <c r="E138" i="6"/>
  <c r="E139" i="6"/>
  <c r="E140" i="6"/>
  <c r="E141" i="6"/>
  <c r="E142" i="6"/>
  <c r="M142" i="6" s="1"/>
  <c r="E143" i="6"/>
  <c r="E144" i="6"/>
  <c r="E145" i="6"/>
  <c r="E146" i="6"/>
  <c r="M146" i="6" s="1"/>
  <c r="E147" i="6"/>
  <c r="E148" i="6"/>
  <c r="M148" i="6" s="1"/>
  <c r="E149" i="6"/>
  <c r="E150" i="6"/>
  <c r="E151" i="6"/>
  <c r="E152" i="6"/>
  <c r="E153" i="6"/>
  <c r="E154" i="6"/>
  <c r="M154" i="6" s="1"/>
  <c r="E155" i="6"/>
  <c r="E156" i="6"/>
  <c r="E157" i="6"/>
  <c r="E158" i="6"/>
  <c r="M158" i="6" s="1"/>
  <c r="E159" i="6"/>
  <c r="E160" i="6"/>
  <c r="M160" i="6" s="1"/>
  <c r="E161" i="6"/>
  <c r="E162" i="6"/>
  <c r="E163" i="6"/>
  <c r="E164" i="6"/>
  <c r="E165" i="6"/>
  <c r="E166" i="6"/>
  <c r="M166" i="6" s="1"/>
  <c r="E167" i="6"/>
  <c r="E168" i="6"/>
  <c r="E169" i="6"/>
  <c r="E170" i="6"/>
  <c r="M170" i="6" s="1"/>
  <c r="E171" i="6"/>
  <c r="E172" i="6"/>
  <c r="M172" i="6" s="1"/>
  <c r="E173" i="6"/>
  <c r="E174" i="6"/>
  <c r="E175" i="6"/>
  <c r="E176" i="6"/>
  <c r="E177" i="6"/>
  <c r="E178" i="6"/>
  <c r="M178" i="6" s="1"/>
  <c r="E179" i="6"/>
  <c r="E180" i="6"/>
  <c r="E181" i="6"/>
  <c r="E182" i="6"/>
  <c r="M182" i="6" s="1"/>
  <c r="E183" i="6"/>
  <c r="E184" i="6"/>
  <c r="M184" i="6" s="1"/>
  <c r="E185" i="6"/>
  <c r="E186" i="6"/>
  <c r="E187" i="6"/>
  <c r="E188" i="6"/>
  <c r="E189" i="6"/>
  <c r="E190" i="6"/>
  <c r="M190" i="6" s="1"/>
  <c r="E191" i="6"/>
  <c r="E192" i="6"/>
  <c r="E193" i="6"/>
  <c r="E194" i="6"/>
  <c r="M194" i="6" s="1"/>
  <c r="E195" i="6"/>
  <c r="E196" i="6"/>
  <c r="M196" i="6" s="1"/>
  <c r="E197" i="6"/>
  <c r="E198" i="6"/>
  <c r="E199" i="6"/>
  <c r="E200" i="6"/>
  <c r="E201" i="6"/>
  <c r="E202" i="6"/>
  <c r="M202" i="6" s="1"/>
  <c r="E203" i="6"/>
  <c r="E204" i="6"/>
  <c r="E205" i="6"/>
  <c r="E206" i="6"/>
  <c r="M206" i="6" s="1"/>
  <c r="E207" i="6"/>
  <c r="E208" i="6"/>
  <c r="M208" i="6" s="1"/>
  <c r="E209" i="6"/>
  <c r="E210" i="6"/>
  <c r="E211" i="6"/>
  <c r="E212" i="6"/>
  <c r="E213" i="6"/>
  <c r="E214" i="6"/>
  <c r="M214" i="6" s="1"/>
  <c r="E215" i="6"/>
  <c r="E216" i="6"/>
  <c r="E217" i="6"/>
  <c r="E218" i="6"/>
  <c r="M218" i="6" s="1"/>
  <c r="E219" i="6"/>
  <c r="E220" i="6"/>
  <c r="M220" i="6" s="1"/>
  <c r="E221" i="6"/>
  <c r="E222" i="6"/>
  <c r="E223" i="6"/>
  <c r="E224" i="6"/>
  <c r="E225" i="6"/>
  <c r="E226" i="6"/>
  <c r="M226" i="6" s="1"/>
  <c r="E227" i="6"/>
  <c r="E228" i="6"/>
  <c r="E229" i="6"/>
  <c r="E230" i="6"/>
  <c r="M230" i="6" s="1"/>
  <c r="E231" i="6"/>
  <c r="E232" i="6"/>
  <c r="M232" i="6" s="1"/>
  <c r="E233" i="6"/>
  <c r="E234" i="6"/>
  <c r="E235" i="6"/>
  <c r="E236" i="6"/>
  <c r="E237" i="6"/>
  <c r="E238" i="6"/>
  <c r="M238" i="6" s="1"/>
  <c r="E239" i="6"/>
  <c r="E240" i="6"/>
  <c r="E241" i="6"/>
  <c r="E242" i="6"/>
  <c r="M242" i="6" s="1"/>
  <c r="E243" i="6"/>
  <c r="E244" i="6"/>
  <c r="M244" i="6" s="1"/>
  <c r="E245" i="6"/>
  <c r="E246" i="6"/>
  <c r="E247" i="6"/>
  <c r="E248" i="6"/>
  <c r="E249" i="6"/>
  <c r="E250" i="6"/>
  <c r="M250" i="6" s="1"/>
  <c r="E251" i="6"/>
  <c r="E252" i="6"/>
  <c r="E253" i="6"/>
  <c r="E254" i="6"/>
  <c r="M254" i="6" s="1"/>
  <c r="E255" i="6"/>
  <c r="E256" i="6"/>
  <c r="M256" i="6" s="1"/>
  <c r="E257" i="6"/>
  <c r="E258" i="6"/>
  <c r="E259" i="6"/>
  <c r="E260" i="6"/>
  <c r="E261" i="6"/>
  <c r="E262" i="6"/>
  <c r="M262" i="6" s="1"/>
  <c r="E263" i="6"/>
  <c r="E264" i="6"/>
  <c r="E265" i="6"/>
  <c r="E266" i="6"/>
  <c r="M266" i="6" s="1"/>
  <c r="E267" i="6"/>
  <c r="E268" i="6"/>
  <c r="M268" i="6" s="1"/>
  <c r="E269" i="6"/>
  <c r="E270" i="6"/>
  <c r="E271" i="6"/>
  <c r="E272" i="6"/>
  <c r="E273" i="6"/>
  <c r="E274" i="6"/>
  <c r="M274" i="6" s="1"/>
  <c r="E275" i="6"/>
  <c r="E276" i="6"/>
  <c r="M276" i="6" s="1"/>
  <c r="E277" i="6"/>
  <c r="E278" i="6"/>
  <c r="M278" i="6" s="1"/>
  <c r="E279" i="6"/>
  <c r="E280" i="6"/>
  <c r="M280" i="6" s="1"/>
  <c r="E281" i="6"/>
  <c r="E282" i="6"/>
  <c r="E283" i="6"/>
  <c r="E284" i="6"/>
  <c r="E285" i="6"/>
  <c r="E286" i="6"/>
  <c r="M286" i="6" s="1"/>
  <c r="E287" i="6"/>
  <c r="E288" i="6"/>
  <c r="M288" i="6" s="1"/>
  <c r="E289" i="6"/>
  <c r="E290" i="6"/>
  <c r="M290" i="6" s="1"/>
  <c r="E291" i="6"/>
  <c r="E292" i="6"/>
  <c r="M292" i="6" s="1"/>
  <c r="E293" i="6"/>
  <c r="E294" i="6"/>
  <c r="E295" i="6"/>
  <c r="E296" i="6"/>
  <c r="E297" i="6"/>
  <c r="E298" i="6"/>
  <c r="M298" i="6" s="1"/>
  <c r="E299" i="6"/>
  <c r="E300" i="6"/>
  <c r="M300" i="6" s="1"/>
  <c r="E301" i="6"/>
  <c r="E302" i="6"/>
  <c r="M302" i="6" s="1"/>
  <c r="E303" i="6"/>
  <c r="E304" i="6"/>
  <c r="M304" i="6" s="1"/>
  <c r="E305" i="6"/>
  <c r="E306" i="6"/>
  <c r="E307" i="6"/>
  <c r="E308" i="6"/>
  <c r="E309" i="6"/>
  <c r="E310" i="6"/>
  <c r="M310" i="6" s="1"/>
  <c r="E311" i="6"/>
  <c r="E312" i="6"/>
  <c r="M312" i="6" s="1"/>
  <c r="E313" i="6"/>
  <c r="E314" i="6"/>
  <c r="M314" i="6" s="1"/>
  <c r="E315" i="6"/>
  <c r="E316" i="6"/>
  <c r="M316" i="6" s="1"/>
  <c r="E317" i="6"/>
  <c r="E318" i="6"/>
  <c r="E319" i="6"/>
  <c r="E320" i="6"/>
  <c r="E321" i="6"/>
  <c r="E322" i="6"/>
  <c r="M322" i="6" s="1"/>
  <c r="E323" i="6"/>
  <c r="E324" i="6"/>
  <c r="M324" i="6" s="1"/>
  <c r="E325" i="6"/>
  <c r="E326" i="6"/>
  <c r="M326" i="6" s="1"/>
  <c r="E327" i="6"/>
  <c r="E328" i="6"/>
  <c r="M328" i="6" s="1"/>
  <c r="E329" i="6"/>
  <c r="E330" i="6"/>
  <c r="E331" i="6"/>
  <c r="E332" i="6"/>
  <c r="E333" i="6"/>
  <c r="E334" i="6"/>
  <c r="M334" i="6" s="1"/>
  <c r="E335" i="6"/>
  <c r="E336" i="6"/>
  <c r="M336" i="6" s="1"/>
  <c r="E337" i="6"/>
  <c r="E338" i="6"/>
  <c r="M338" i="6" s="1"/>
  <c r="E339" i="6"/>
  <c r="E340" i="6"/>
  <c r="M340" i="6" s="1"/>
  <c r="E341" i="6"/>
  <c r="E342" i="6"/>
  <c r="E343" i="6"/>
  <c r="E344" i="6"/>
  <c r="E345" i="6"/>
  <c r="E346" i="6"/>
  <c r="M346" i="6" s="1"/>
  <c r="E347" i="6"/>
  <c r="E348" i="6"/>
  <c r="M348" i="6" s="1"/>
  <c r="E349" i="6"/>
  <c r="E350" i="6"/>
  <c r="M350" i="6" s="1"/>
  <c r="E351" i="6"/>
  <c r="E352" i="6"/>
  <c r="M352" i="6" s="1"/>
  <c r="E353" i="6"/>
  <c r="E354" i="6"/>
  <c r="E355" i="6"/>
  <c r="E356" i="6"/>
  <c r="E357" i="6"/>
  <c r="E358" i="6"/>
  <c r="M358" i="6" s="1"/>
  <c r="E359" i="6"/>
  <c r="E360" i="6"/>
  <c r="M360" i="6" s="1"/>
  <c r="E361" i="6"/>
  <c r="E362" i="6"/>
  <c r="M362" i="6" s="1"/>
  <c r="E363" i="6"/>
  <c r="E364" i="6"/>
  <c r="M364" i="6" s="1"/>
  <c r="E365" i="6"/>
  <c r="E366" i="6"/>
  <c r="E367" i="6"/>
  <c r="E368" i="6"/>
  <c r="E369" i="6"/>
  <c r="E370" i="6"/>
  <c r="M370" i="6" s="1"/>
  <c r="E371" i="6"/>
  <c r="E372" i="6"/>
  <c r="M372" i="6" s="1"/>
  <c r="E373" i="6"/>
  <c r="E374" i="6"/>
  <c r="M374" i="6" s="1"/>
  <c r="E375" i="6"/>
  <c r="E376" i="6"/>
  <c r="M376" i="6" s="1"/>
  <c r="E377" i="6"/>
  <c r="E378" i="6"/>
  <c r="E379" i="6"/>
  <c r="E380" i="6"/>
  <c r="E381" i="6"/>
  <c r="E382" i="6"/>
  <c r="M382" i="6" s="1"/>
  <c r="E383" i="6"/>
  <c r="E384" i="6"/>
  <c r="M384" i="6" s="1"/>
  <c r="E385" i="6"/>
  <c r="E386" i="6"/>
  <c r="M386" i="6" s="1"/>
  <c r="E387" i="6"/>
  <c r="E388" i="6"/>
  <c r="M388" i="6" s="1"/>
  <c r="E389" i="6"/>
  <c r="E390" i="6"/>
  <c r="E391" i="6"/>
  <c r="E392" i="6"/>
  <c r="E393" i="6"/>
  <c r="E394" i="6"/>
  <c r="M394" i="6" s="1"/>
  <c r="E395" i="6"/>
  <c r="E396" i="6"/>
  <c r="M396" i="6" s="1"/>
  <c r="E397" i="6"/>
  <c r="E398" i="6"/>
  <c r="M398" i="6" s="1"/>
  <c r="E399" i="6"/>
  <c r="E400" i="6"/>
  <c r="M400" i="6" s="1"/>
  <c r="E401" i="6"/>
  <c r="E402" i="6"/>
  <c r="E403" i="6"/>
  <c r="E404" i="6"/>
  <c r="E405" i="6"/>
  <c r="E406" i="6"/>
  <c r="M406" i="6" s="1"/>
  <c r="E407" i="6"/>
  <c r="E408" i="6"/>
  <c r="M408" i="6" s="1"/>
  <c r="E409" i="6"/>
  <c r="E410" i="6"/>
  <c r="M410" i="6" s="1"/>
  <c r="E411" i="6"/>
  <c r="E412" i="6"/>
  <c r="M412" i="6" s="1"/>
  <c r="E413" i="6"/>
  <c r="E414" i="6"/>
  <c r="E415" i="6"/>
  <c r="E416" i="6"/>
  <c r="E417" i="6"/>
  <c r="E418" i="6"/>
  <c r="M418" i="6" s="1"/>
  <c r="E419" i="6"/>
  <c r="E420" i="6"/>
  <c r="M420" i="6" s="1"/>
  <c r="E421" i="6"/>
  <c r="E422" i="6"/>
  <c r="M422" i="6" s="1"/>
  <c r="E423" i="6"/>
  <c r="E424" i="6"/>
  <c r="M424" i="6" s="1"/>
  <c r="E425" i="6"/>
  <c r="E426" i="6"/>
  <c r="E427" i="6"/>
  <c r="E428" i="6"/>
  <c r="E429" i="6"/>
  <c r="E430" i="6"/>
  <c r="M430" i="6" s="1"/>
  <c r="E431" i="6"/>
  <c r="E432" i="6"/>
  <c r="M432" i="6" s="1"/>
  <c r="E433" i="6"/>
  <c r="E434" i="6"/>
  <c r="M434" i="6" s="1"/>
  <c r="E435" i="6"/>
  <c r="E436" i="6"/>
  <c r="M436" i="6" s="1"/>
  <c r="E437" i="6"/>
  <c r="E438" i="6"/>
  <c r="E439" i="6"/>
  <c r="E440" i="6"/>
  <c r="E441" i="6"/>
  <c r="E442" i="6"/>
  <c r="M442" i="6" s="1"/>
  <c r="E443" i="6"/>
  <c r="E444" i="6"/>
  <c r="M444" i="6" s="1"/>
  <c r="E445" i="6"/>
  <c r="E446" i="6"/>
  <c r="M446" i="6" s="1"/>
  <c r="E447" i="6"/>
  <c r="E448" i="6"/>
  <c r="M448" i="6" s="1"/>
  <c r="E449" i="6"/>
  <c r="E450" i="6"/>
  <c r="E451" i="6"/>
  <c r="E452" i="6"/>
  <c r="E453" i="6"/>
  <c r="E454" i="6"/>
  <c r="M454" i="6" s="1"/>
  <c r="E455" i="6"/>
  <c r="E456" i="6"/>
  <c r="M456" i="6" s="1"/>
  <c r="E457" i="6"/>
  <c r="E458" i="6"/>
  <c r="M458" i="6" s="1"/>
  <c r="E459" i="6"/>
  <c r="E460" i="6"/>
  <c r="M460" i="6" s="1"/>
  <c r="E461" i="6"/>
  <c r="E462" i="6"/>
  <c r="E463" i="6"/>
  <c r="E464" i="6"/>
  <c r="E465" i="6"/>
  <c r="E466" i="6"/>
  <c r="M466" i="6" s="1"/>
  <c r="E467" i="6"/>
  <c r="E468" i="6"/>
  <c r="M468" i="6" s="1"/>
  <c r="E469" i="6"/>
  <c r="E470" i="6"/>
  <c r="M470" i="6" s="1"/>
  <c r="E471" i="6"/>
  <c r="E472" i="6"/>
  <c r="M472" i="6" s="1"/>
  <c r="E473" i="6"/>
  <c r="E474" i="6"/>
  <c r="E475" i="6"/>
  <c r="E476" i="6"/>
  <c r="E477" i="6"/>
  <c r="E478" i="6"/>
  <c r="M478" i="6" s="1"/>
  <c r="E479" i="6"/>
  <c r="E480" i="6"/>
  <c r="M480" i="6" s="1"/>
  <c r="E481" i="6"/>
  <c r="E482" i="6"/>
  <c r="M482" i="6" s="1"/>
  <c r="E483" i="6"/>
  <c r="E484" i="6"/>
  <c r="M484" i="6" s="1"/>
  <c r="E485" i="6"/>
  <c r="E486" i="6"/>
  <c r="E487" i="6"/>
  <c r="E488" i="6"/>
  <c r="E489" i="6"/>
  <c r="E490" i="6"/>
  <c r="M490" i="6" s="1"/>
  <c r="E491" i="6"/>
  <c r="E492" i="6"/>
  <c r="M492" i="6" s="1"/>
  <c r="E493" i="6"/>
  <c r="E494" i="6"/>
  <c r="M494" i="6" s="1"/>
  <c r="E495" i="6"/>
  <c r="E496" i="6"/>
  <c r="M496" i="6" s="1"/>
  <c r="E497" i="6"/>
  <c r="E498" i="6"/>
  <c r="E499" i="6"/>
  <c r="E500" i="6"/>
  <c r="E501" i="6"/>
  <c r="E502" i="6"/>
  <c r="M502" i="6" s="1"/>
  <c r="E503" i="6"/>
  <c r="E504" i="6"/>
  <c r="M504" i="6" s="1"/>
  <c r="E505" i="6"/>
  <c r="E506" i="6"/>
  <c r="M506" i="6" s="1"/>
  <c r="E507" i="6"/>
  <c r="E508" i="6"/>
  <c r="M508" i="6" s="1"/>
  <c r="E509" i="6"/>
  <c r="E510" i="6"/>
  <c r="E511" i="6"/>
  <c r="E512" i="6"/>
  <c r="E513" i="6"/>
  <c r="E514" i="6"/>
  <c r="M514" i="6" s="1"/>
  <c r="E515" i="6"/>
  <c r="E516" i="6"/>
  <c r="M516" i="6" s="1"/>
  <c r="E517" i="6"/>
  <c r="E518" i="6"/>
  <c r="M518" i="6" s="1"/>
  <c r="E519" i="6"/>
  <c r="E520" i="6"/>
  <c r="M520" i="6" s="1"/>
  <c r="E521" i="6"/>
  <c r="E522" i="6"/>
  <c r="E523" i="6"/>
  <c r="E524" i="6"/>
  <c r="E525" i="6"/>
  <c r="E526" i="6"/>
  <c r="M526" i="6" s="1"/>
  <c r="E527" i="6"/>
  <c r="E528" i="6"/>
  <c r="M528" i="6" s="1"/>
  <c r="E529" i="6"/>
  <c r="E530" i="6"/>
  <c r="M530" i="6" s="1"/>
  <c r="E531" i="6"/>
  <c r="E532" i="6"/>
  <c r="M532" i="6" s="1"/>
  <c r="E533" i="6"/>
  <c r="E534" i="6"/>
  <c r="E535" i="6"/>
  <c r="E536" i="6"/>
  <c r="E537" i="6"/>
  <c r="E538" i="6"/>
  <c r="M538" i="6" s="1"/>
  <c r="E539" i="6"/>
  <c r="E540" i="6"/>
  <c r="M540" i="6" s="1"/>
  <c r="E541" i="6"/>
  <c r="E542" i="6"/>
  <c r="M542" i="6" s="1"/>
  <c r="E543" i="6"/>
  <c r="E544" i="6"/>
  <c r="M544" i="6" s="1"/>
  <c r="E545" i="6"/>
  <c r="E546" i="6"/>
  <c r="E547" i="6"/>
  <c r="E548" i="6"/>
  <c r="E549" i="6"/>
  <c r="E550" i="6"/>
  <c r="M550" i="6" s="1"/>
  <c r="E551" i="6"/>
  <c r="E552" i="6"/>
  <c r="M552" i="6" s="1"/>
  <c r="E553" i="6"/>
  <c r="E554" i="6"/>
  <c r="M554" i="6" s="1"/>
  <c r="E555" i="6"/>
  <c r="E556" i="6"/>
  <c r="M556" i="6" s="1"/>
  <c r="E557" i="6"/>
  <c r="E558" i="6"/>
  <c r="E559" i="6"/>
  <c r="E560" i="6"/>
  <c r="E561" i="6"/>
  <c r="E562" i="6"/>
  <c r="M562" i="6" s="1"/>
  <c r="E563" i="6"/>
  <c r="E564" i="6"/>
  <c r="M564" i="6" s="1"/>
  <c r="E565" i="6"/>
  <c r="E566" i="6"/>
  <c r="M566" i="6" s="1"/>
  <c r="E567" i="6"/>
  <c r="E568" i="6"/>
  <c r="M568" i="6" s="1"/>
  <c r="E569" i="6"/>
  <c r="E570" i="6"/>
  <c r="E571" i="6"/>
  <c r="E572" i="6"/>
  <c r="E573" i="6"/>
  <c r="E574" i="6"/>
  <c r="M574" i="6" s="1"/>
  <c r="E575" i="6"/>
  <c r="E576" i="6"/>
  <c r="M576" i="6" s="1"/>
  <c r="E577" i="6"/>
  <c r="E578" i="6"/>
  <c r="M578" i="6" s="1"/>
  <c r="E579" i="6"/>
  <c r="E580" i="6"/>
  <c r="M580" i="6" s="1"/>
  <c r="E581" i="6"/>
  <c r="E582" i="6"/>
  <c r="E583" i="6"/>
  <c r="E584" i="6"/>
  <c r="E585" i="6"/>
  <c r="E586" i="6"/>
  <c r="M586" i="6" s="1"/>
  <c r="E587" i="6"/>
  <c r="E588" i="6"/>
  <c r="M588" i="6" s="1"/>
  <c r="E589" i="6"/>
  <c r="E590" i="6"/>
  <c r="M590" i="6" s="1"/>
  <c r="E591" i="6"/>
  <c r="E592" i="6"/>
  <c r="M592" i="6" s="1"/>
  <c r="E593" i="6"/>
  <c r="E594" i="6"/>
  <c r="E595" i="6"/>
  <c r="E596" i="6"/>
  <c r="E597" i="6"/>
  <c r="E598" i="6"/>
  <c r="M598" i="6" s="1"/>
  <c r="E599" i="6"/>
  <c r="E600" i="6"/>
  <c r="M600" i="6" s="1"/>
  <c r="E601" i="6"/>
  <c r="E602" i="6"/>
  <c r="M602" i="6" s="1"/>
  <c r="E603" i="6"/>
  <c r="E604" i="6"/>
  <c r="M604" i="6" s="1"/>
  <c r="E605" i="6"/>
  <c r="E606" i="6"/>
  <c r="E607" i="6"/>
  <c r="E608" i="6"/>
  <c r="E609" i="6"/>
  <c r="E610" i="6"/>
  <c r="M610" i="6" s="1"/>
  <c r="E611" i="6"/>
  <c r="E612" i="6"/>
  <c r="M612" i="6" s="1"/>
  <c r="E613" i="6"/>
  <c r="E614" i="6"/>
  <c r="M614" i="6" s="1"/>
  <c r="E615" i="6"/>
  <c r="E616" i="6"/>
  <c r="M616" i="6" s="1"/>
  <c r="E617" i="6"/>
  <c r="E618" i="6"/>
  <c r="E619" i="6"/>
  <c r="E620" i="6"/>
  <c r="E621" i="6"/>
  <c r="E622" i="6"/>
  <c r="M622" i="6" s="1"/>
  <c r="E623" i="6"/>
  <c r="E624" i="6"/>
  <c r="M624" i="6" s="1"/>
  <c r="E625" i="6"/>
  <c r="E626" i="6"/>
  <c r="M626" i="6" s="1"/>
  <c r="E627" i="6"/>
  <c r="E628" i="6"/>
  <c r="M628" i="6" s="1"/>
  <c r="E629" i="6"/>
  <c r="E630" i="6"/>
  <c r="E631" i="6"/>
  <c r="E632" i="6"/>
  <c r="E633" i="6"/>
  <c r="E634" i="6"/>
  <c r="M634" i="6" s="1"/>
  <c r="E635" i="6"/>
  <c r="E636" i="6"/>
  <c r="M636" i="6" s="1"/>
  <c r="E637" i="6"/>
  <c r="E638" i="6"/>
  <c r="M638" i="6" s="1"/>
  <c r="E639" i="6"/>
  <c r="E640" i="6"/>
  <c r="M640" i="6" s="1"/>
  <c r="E641" i="6"/>
  <c r="E642" i="6"/>
  <c r="E643" i="6"/>
  <c r="E644" i="6"/>
  <c r="E645" i="6"/>
  <c r="E646" i="6"/>
  <c r="M646" i="6" s="1"/>
  <c r="E647" i="6"/>
  <c r="E648" i="6"/>
  <c r="M648" i="6" s="1"/>
  <c r="E649" i="6"/>
  <c r="E650" i="6"/>
  <c r="M650" i="6" s="1"/>
  <c r="E651" i="6"/>
  <c r="E652" i="6"/>
  <c r="M652" i="6" s="1"/>
  <c r="E653" i="6"/>
  <c r="E654" i="6"/>
  <c r="E655" i="6"/>
  <c r="E656" i="6"/>
  <c r="E657" i="6"/>
  <c r="E658" i="6"/>
  <c r="M658" i="6" s="1"/>
  <c r="E659" i="6"/>
  <c r="E660" i="6"/>
  <c r="M660" i="6" s="1"/>
  <c r="E661" i="6"/>
  <c r="E662" i="6"/>
  <c r="M662" i="6" s="1"/>
  <c r="E663" i="6"/>
  <c r="E664" i="6"/>
  <c r="M664" i="6" s="1"/>
  <c r="E665" i="6"/>
  <c r="E666" i="6"/>
  <c r="E667" i="6"/>
  <c r="E668" i="6"/>
  <c r="E669" i="6"/>
  <c r="E670" i="6"/>
  <c r="M670" i="6" s="1"/>
  <c r="E671" i="6"/>
  <c r="E672" i="6"/>
  <c r="M672" i="6" s="1"/>
  <c r="E673" i="6"/>
  <c r="E674" i="6"/>
  <c r="M674" i="6" s="1"/>
  <c r="E675" i="6"/>
  <c r="E676" i="6"/>
  <c r="M676" i="6" s="1"/>
  <c r="E677" i="6"/>
  <c r="E678" i="6"/>
  <c r="E679" i="6"/>
  <c r="E680" i="6"/>
  <c r="E681" i="6"/>
  <c r="E682" i="6"/>
  <c r="M682" i="6" s="1"/>
  <c r="E683" i="6"/>
  <c r="E684" i="6"/>
  <c r="M684" i="6" s="1"/>
  <c r="E685" i="6"/>
  <c r="E686" i="6"/>
  <c r="M686" i="6" s="1"/>
  <c r="E687" i="6"/>
  <c r="E688" i="6"/>
  <c r="M688" i="6" s="1"/>
  <c r="E689" i="6"/>
  <c r="E690" i="6"/>
  <c r="E691" i="6"/>
  <c r="E692" i="6"/>
  <c r="E693" i="6"/>
  <c r="E694" i="6"/>
  <c r="M694" i="6" s="1"/>
  <c r="E695" i="6"/>
  <c r="E696" i="6"/>
  <c r="M696" i="6" s="1"/>
  <c r="E697" i="6"/>
  <c r="E698" i="6"/>
  <c r="M698" i="6" s="1"/>
  <c r="E699" i="6"/>
  <c r="E700" i="6"/>
  <c r="M700" i="6" s="1"/>
  <c r="E701" i="6"/>
  <c r="E702" i="6"/>
  <c r="E703" i="6"/>
  <c r="E704" i="6"/>
  <c r="E705" i="6"/>
  <c r="E706" i="6"/>
  <c r="M706" i="6" s="1"/>
  <c r="E707" i="6"/>
  <c r="E708" i="6"/>
  <c r="M708" i="6" s="1"/>
  <c r="E709" i="6"/>
  <c r="E710" i="6"/>
  <c r="M710" i="6" s="1"/>
  <c r="E711" i="6"/>
  <c r="E712" i="6"/>
  <c r="M712" i="6" s="1"/>
  <c r="E713" i="6"/>
  <c r="E714" i="6"/>
  <c r="E715" i="6"/>
  <c r="E716" i="6"/>
  <c r="E717" i="6"/>
  <c r="E718" i="6"/>
  <c r="M718" i="6" s="1"/>
  <c r="E719" i="6"/>
  <c r="E720" i="6"/>
  <c r="M720" i="6" s="1"/>
  <c r="E721" i="6"/>
  <c r="E722" i="6"/>
  <c r="M722" i="6" s="1"/>
  <c r="E723" i="6"/>
  <c r="E724" i="6"/>
  <c r="M724" i="6" s="1"/>
  <c r="E725" i="6"/>
  <c r="E726" i="6"/>
  <c r="E727" i="6"/>
  <c r="E728" i="6"/>
  <c r="E729" i="6"/>
  <c r="E730" i="6"/>
  <c r="M730" i="6" s="1"/>
  <c r="E731" i="6"/>
  <c r="E732" i="6"/>
  <c r="M732" i="6" s="1"/>
  <c r="E733" i="6"/>
  <c r="E734" i="6"/>
  <c r="M734" i="6" s="1"/>
  <c r="E735" i="6"/>
  <c r="E736" i="6"/>
  <c r="M736" i="6" s="1"/>
  <c r="E737" i="6"/>
  <c r="E738" i="6"/>
  <c r="E739" i="6"/>
  <c r="E740" i="6"/>
  <c r="E741" i="6"/>
  <c r="E742" i="6"/>
  <c r="M742" i="6" s="1"/>
  <c r="E743" i="6"/>
  <c r="E744" i="6"/>
  <c r="M744" i="6" s="1"/>
  <c r="E745" i="6"/>
  <c r="E746" i="6"/>
  <c r="M746" i="6" s="1"/>
  <c r="E747" i="6"/>
  <c r="E748" i="6"/>
  <c r="M748" i="6" s="1"/>
  <c r="E749" i="6"/>
  <c r="E750" i="6"/>
  <c r="E751" i="6"/>
  <c r="E752" i="6"/>
  <c r="E753" i="6"/>
  <c r="E754" i="6"/>
  <c r="M754" i="6" s="1"/>
  <c r="E755" i="6"/>
  <c r="E756" i="6"/>
  <c r="M756" i="6" s="1"/>
  <c r="E757" i="6"/>
  <c r="E758" i="6"/>
  <c r="M758" i="6" s="1"/>
  <c r="E759" i="6"/>
  <c r="E760" i="6"/>
  <c r="M760" i="6" s="1"/>
  <c r="E761" i="6"/>
  <c r="E762" i="6"/>
  <c r="E763" i="6"/>
  <c r="E764" i="6"/>
  <c r="E765" i="6"/>
  <c r="E766" i="6"/>
  <c r="M766" i="6" s="1"/>
  <c r="E767" i="6"/>
  <c r="E768" i="6"/>
  <c r="M768" i="6" s="1"/>
  <c r="E769" i="6"/>
  <c r="E770" i="6"/>
  <c r="M770" i="6" s="1"/>
  <c r="E771" i="6"/>
  <c r="E772" i="6"/>
  <c r="M772" i="6" s="1"/>
  <c r="E773" i="6"/>
  <c r="E774" i="6"/>
  <c r="E775" i="6"/>
  <c r="E776" i="6"/>
  <c r="E777" i="6"/>
  <c r="E778" i="6"/>
  <c r="M778" i="6" s="1"/>
  <c r="E779" i="6"/>
  <c r="E780" i="6"/>
  <c r="M780" i="6" s="1"/>
  <c r="E781" i="6"/>
  <c r="E782" i="6"/>
  <c r="M782" i="6" s="1"/>
  <c r="E783" i="6"/>
  <c r="E784" i="6"/>
  <c r="M784" i="6" s="1"/>
  <c r="E785" i="6"/>
  <c r="E786" i="6"/>
  <c r="E787" i="6"/>
  <c r="E788" i="6"/>
  <c r="E789" i="6"/>
  <c r="E790" i="6"/>
  <c r="M790" i="6" s="1"/>
  <c r="E791" i="6"/>
  <c r="E792" i="6"/>
  <c r="M792" i="6" s="1"/>
  <c r="E793" i="6"/>
  <c r="E794" i="6"/>
  <c r="M794" i="6" s="1"/>
  <c r="E795" i="6"/>
  <c r="E796" i="6"/>
  <c r="M796" i="6" s="1"/>
  <c r="E797" i="6"/>
  <c r="E798" i="6"/>
  <c r="E799" i="6"/>
  <c r="E800" i="6"/>
  <c r="E801" i="6"/>
  <c r="E802" i="6"/>
  <c r="M802" i="6" s="1"/>
  <c r="E803" i="6"/>
  <c r="E804" i="6"/>
  <c r="M804" i="6" s="1"/>
  <c r="E805" i="6"/>
  <c r="E806" i="6"/>
  <c r="M806" i="6" s="1"/>
  <c r="E807" i="6"/>
  <c r="E808" i="6"/>
  <c r="M808" i="6" s="1"/>
  <c r="E809" i="6"/>
  <c r="E810" i="6"/>
  <c r="E811" i="6"/>
  <c r="E812" i="6"/>
  <c r="E813" i="6"/>
  <c r="E814" i="6"/>
  <c r="M814" i="6" s="1"/>
  <c r="E815" i="6"/>
  <c r="E816" i="6"/>
  <c r="M816" i="6" s="1"/>
  <c r="E817" i="6"/>
  <c r="E818" i="6"/>
  <c r="M818" i="6" s="1"/>
  <c r="E819" i="6"/>
  <c r="E820" i="6"/>
  <c r="M820" i="6" s="1"/>
  <c r="E821" i="6"/>
  <c r="E822" i="6"/>
  <c r="E823" i="6"/>
  <c r="E824" i="6"/>
  <c r="E825" i="6"/>
  <c r="E826" i="6"/>
  <c r="M826" i="6" s="1"/>
  <c r="E827" i="6"/>
  <c r="E828" i="6"/>
  <c r="M828" i="6" s="1"/>
  <c r="E829" i="6"/>
  <c r="E830" i="6"/>
  <c r="M830" i="6" s="1"/>
  <c r="E831" i="6"/>
  <c r="E832" i="6"/>
  <c r="M832" i="6" s="1"/>
  <c r="E833" i="6"/>
  <c r="E834" i="6"/>
  <c r="E835" i="6"/>
  <c r="E836" i="6"/>
  <c r="E837" i="6"/>
  <c r="E838" i="6"/>
  <c r="M838" i="6" s="1"/>
  <c r="E839" i="6"/>
  <c r="E840" i="6"/>
  <c r="M840" i="6" s="1"/>
  <c r="E841" i="6"/>
  <c r="E842" i="6"/>
  <c r="M842" i="6" s="1"/>
  <c r="E843" i="6"/>
  <c r="E844" i="6"/>
  <c r="M844" i="6" s="1"/>
  <c r="E845" i="6"/>
  <c r="E846" i="6"/>
  <c r="E847" i="6"/>
  <c r="E848" i="6"/>
  <c r="E849" i="6"/>
  <c r="E850" i="6"/>
  <c r="M850" i="6" s="1"/>
  <c r="E851" i="6"/>
  <c r="E852" i="6"/>
  <c r="M852" i="6" s="1"/>
  <c r="E853" i="6"/>
  <c r="E854" i="6"/>
  <c r="M854" i="6" s="1"/>
  <c r="E855" i="6"/>
  <c r="E856" i="6"/>
  <c r="M856" i="6" s="1"/>
  <c r="E857" i="6"/>
  <c r="E858" i="6"/>
  <c r="E859" i="6"/>
  <c r="E860" i="6"/>
  <c r="E861" i="6"/>
  <c r="E862" i="6"/>
  <c r="M862" i="6" s="1"/>
  <c r="E863" i="6"/>
  <c r="E864" i="6"/>
  <c r="M864" i="6" s="1"/>
  <c r="E865" i="6"/>
  <c r="E866" i="6"/>
  <c r="M866" i="6" s="1"/>
  <c r="E867" i="6"/>
  <c r="E868" i="6"/>
  <c r="M868" i="6" s="1"/>
  <c r="E869" i="6"/>
  <c r="E870" i="6"/>
  <c r="E871" i="6"/>
  <c r="E872" i="6"/>
  <c r="E873" i="6"/>
  <c r="E874" i="6"/>
  <c r="M874" i="6" s="1"/>
  <c r="E875" i="6"/>
  <c r="E876" i="6"/>
  <c r="M876" i="6" s="1"/>
  <c r="E877" i="6"/>
  <c r="E878" i="6"/>
  <c r="M878" i="6" s="1"/>
  <c r="E879" i="6"/>
  <c r="E880" i="6"/>
  <c r="M880" i="6" s="1"/>
  <c r="E881" i="6"/>
  <c r="E882" i="6"/>
  <c r="E883" i="6"/>
  <c r="E884" i="6"/>
  <c r="E885" i="6"/>
  <c r="E886" i="6"/>
  <c r="M886" i="6" s="1"/>
  <c r="E887" i="6"/>
  <c r="E888" i="6"/>
  <c r="M888" i="6" s="1"/>
  <c r="E889" i="6"/>
  <c r="E890" i="6"/>
  <c r="M890" i="6" s="1"/>
  <c r="E891" i="6"/>
  <c r="E892" i="6"/>
  <c r="M892" i="6" s="1"/>
  <c r="E893" i="6"/>
  <c r="E894" i="6"/>
  <c r="E895" i="6"/>
  <c r="E896" i="6"/>
  <c r="E897" i="6"/>
  <c r="E898" i="6"/>
  <c r="M898" i="6" s="1"/>
  <c r="E899" i="6"/>
  <c r="E900" i="6"/>
  <c r="M900" i="6" s="1"/>
  <c r="E901" i="6"/>
  <c r="E902" i="6"/>
  <c r="M902" i="6" s="1"/>
  <c r="E903" i="6"/>
  <c r="E904" i="6"/>
  <c r="M904" i="6" s="1"/>
  <c r="E905" i="6"/>
  <c r="E906" i="6"/>
  <c r="E907" i="6"/>
  <c r="E908" i="6"/>
  <c r="E909" i="6"/>
  <c r="E910" i="6"/>
  <c r="M910" i="6" s="1"/>
  <c r="E911" i="6"/>
  <c r="E912" i="6"/>
  <c r="M912" i="6" s="1"/>
  <c r="E913" i="6"/>
  <c r="E914" i="6"/>
  <c r="M914" i="6" s="1"/>
  <c r="E915" i="6"/>
  <c r="E916" i="6"/>
  <c r="M916" i="6" s="1"/>
  <c r="E917" i="6"/>
  <c r="E918" i="6"/>
  <c r="E919" i="6"/>
  <c r="E920" i="6"/>
  <c r="E921" i="6"/>
  <c r="E922" i="6"/>
  <c r="M922" i="6" s="1"/>
  <c r="E923" i="6"/>
  <c r="E924" i="6"/>
  <c r="M924" i="6" s="1"/>
  <c r="E925" i="6"/>
  <c r="E926" i="6"/>
  <c r="M926" i="6" s="1"/>
  <c r="E927" i="6"/>
  <c r="E928" i="6"/>
  <c r="M928" i="6" s="1"/>
  <c r="E929" i="6"/>
  <c r="E930" i="6"/>
  <c r="E931" i="6"/>
  <c r="E932" i="6"/>
  <c r="E933" i="6"/>
  <c r="E934" i="6"/>
  <c r="M934" i="6" s="1"/>
  <c r="E935" i="6"/>
  <c r="E936" i="6"/>
  <c r="M936" i="6" s="1"/>
  <c r="E937" i="6"/>
  <c r="E938" i="6"/>
  <c r="M938" i="6" s="1"/>
  <c r="E939" i="6"/>
  <c r="E940" i="6"/>
  <c r="M940" i="6" s="1"/>
  <c r="E941" i="6"/>
  <c r="E942" i="6"/>
  <c r="E943" i="6"/>
  <c r="E944" i="6"/>
  <c r="E945" i="6"/>
  <c r="E946" i="6"/>
  <c r="M946" i="6" s="1"/>
  <c r="E947" i="6"/>
  <c r="E948" i="6"/>
  <c r="M948" i="6" s="1"/>
  <c r="E949" i="6"/>
  <c r="E950" i="6"/>
  <c r="M950" i="6" s="1"/>
  <c r="E951" i="6"/>
  <c r="E952" i="6"/>
  <c r="M952" i="6" s="1"/>
  <c r="E953" i="6"/>
  <c r="E954" i="6"/>
  <c r="E955" i="6"/>
  <c r="E956" i="6"/>
  <c r="E957" i="6"/>
  <c r="E958" i="6"/>
  <c r="M958" i="6" s="1"/>
  <c r="E959" i="6"/>
  <c r="E960" i="6"/>
  <c r="M960" i="6" s="1"/>
  <c r="E961" i="6"/>
  <c r="E962" i="6"/>
  <c r="M962" i="6" s="1"/>
  <c r="E963" i="6"/>
  <c r="E964" i="6"/>
  <c r="M964" i="6" s="1"/>
  <c r="E965" i="6"/>
  <c r="E966" i="6"/>
  <c r="E967" i="6"/>
  <c r="E968" i="6"/>
  <c r="E969" i="6"/>
  <c r="E970" i="6"/>
  <c r="M970" i="6" s="1"/>
  <c r="E971" i="6"/>
  <c r="E972" i="6"/>
  <c r="M972" i="6" s="1"/>
  <c r="E973" i="6"/>
  <c r="E974" i="6"/>
  <c r="M974" i="6" s="1"/>
  <c r="E975" i="6"/>
  <c r="E976" i="6"/>
  <c r="M976" i="6" s="1"/>
  <c r="E977" i="6"/>
  <c r="E978" i="6"/>
  <c r="E979" i="6"/>
  <c r="E980" i="6"/>
  <c r="E981" i="6"/>
  <c r="E982" i="6"/>
  <c r="M982" i="6" s="1"/>
  <c r="E983" i="6"/>
  <c r="E984" i="6"/>
  <c r="M984" i="6" s="1"/>
  <c r="E985" i="6"/>
  <c r="E986" i="6"/>
  <c r="M986" i="6" s="1"/>
  <c r="E987" i="6"/>
  <c r="E988" i="6"/>
  <c r="M988" i="6" s="1"/>
  <c r="E989" i="6"/>
  <c r="E990" i="6"/>
  <c r="E991" i="6"/>
  <c r="E992" i="6"/>
  <c r="E993" i="6"/>
  <c r="E994" i="6"/>
  <c r="M994" i="6" s="1"/>
  <c r="E995" i="6"/>
  <c r="E996" i="6"/>
  <c r="M996" i="6" s="1"/>
  <c r="E997" i="6"/>
  <c r="E998" i="6"/>
  <c r="M998" i="6" s="1"/>
  <c r="E999" i="6"/>
  <c r="E1000" i="6"/>
  <c r="M1000" i="6" s="1"/>
  <c r="E1001" i="6"/>
  <c r="E1002" i="6"/>
  <c r="E1003" i="6"/>
  <c r="E1004" i="6"/>
  <c r="E1005" i="6"/>
  <c r="E1006" i="6"/>
  <c r="M1006" i="6" s="1"/>
  <c r="E1007" i="6"/>
  <c r="E1008" i="6"/>
  <c r="M1008" i="6" s="1"/>
  <c r="E1009" i="6"/>
  <c r="E1010" i="6"/>
  <c r="M1010" i="6" s="1"/>
  <c r="E1011" i="6"/>
  <c r="E1012" i="6"/>
  <c r="M1012" i="6" s="1"/>
  <c r="E1013" i="6"/>
  <c r="E1014" i="6"/>
  <c r="E1015" i="6"/>
  <c r="E1016" i="6"/>
  <c r="E1017" i="6"/>
  <c r="E1018" i="6"/>
  <c r="M1018" i="6" s="1"/>
  <c r="E1019" i="6"/>
  <c r="E1020" i="6"/>
  <c r="M1020" i="6" s="1"/>
  <c r="E1021" i="6"/>
  <c r="E1022" i="6"/>
  <c r="M1022" i="6" s="1"/>
  <c r="E1023" i="6"/>
  <c r="E1024" i="6"/>
  <c r="M1024" i="6" s="1"/>
  <c r="E1025" i="6"/>
  <c r="E1026" i="6"/>
  <c r="E1027" i="6"/>
  <c r="E1028" i="6"/>
  <c r="E1029" i="6"/>
  <c r="E1030" i="6"/>
  <c r="M1030" i="6" s="1"/>
  <c r="E1031" i="6"/>
  <c r="E1032" i="6"/>
  <c r="M1032" i="6" s="1"/>
  <c r="E1033" i="6"/>
  <c r="E1034" i="6"/>
  <c r="M1034" i="6" s="1"/>
  <c r="E1035" i="6"/>
  <c r="E1036" i="6"/>
  <c r="M1036" i="6" s="1"/>
  <c r="E1037" i="6"/>
  <c r="E1038" i="6"/>
  <c r="E1039" i="6"/>
  <c r="E1040" i="6"/>
  <c r="E1041" i="6"/>
  <c r="E1042" i="6"/>
  <c r="M1042" i="6" s="1"/>
  <c r="E1043" i="6"/>
  <c r="E1044" i="6"/>
  <c r="M1044" i="6" s="1"/>
  <c r="E1045" i="6"/>
  <c r="E1046" i="6"/>
  <c r="M1046" i="6" s="1"/>
  <c r="E1047" i="6"/>
  <c r="E1048" i="6"/>
  <c r="M1048" i="6" s="1"/>
  <c r="E1049" i="6"/>
  <c r="E1050" i="6"/>
  <c r="E1051" i="6"/>
  <c r="E1052" i="6"/>
  <c r="E1053" i="6"/>
  <c r="E1054" i="6"/>
  <c r="M1054" i="6" s="1"/>
  <c r="E1055" i="6"/>
  <c r="E1056" i="6"/>
  <c r="M1056" i="6" s="1"/>
  <c r="E1057" i="6"/>
  <c r="E1058" i="6"/>
  <c r="M1058" i="6" s="1"/>
  <c r="E1059" i="6"/>
  <c r="E1060" i="6"/>
  <c r="M1060" i="6" s="1"/>
  <c r="E1061" i="6"/>
  <c r="E1062" i="6"/>
  <c r="E1063" i="6"/>
  <c r="E1064" i="6"/>
  <c r="E1065" i="6"/>
  <c r="E1066" i="6"/>
  <c r="M1066" i="6" s="1"/>
  <c r="E1067" i="6"/>
  <c r="E1068" i="6"/>
  <c r="M1068" i="6" s="1"/>
  <c r="E1069" i="6"/>
  <c r="E1070" i="6"/>
  <c r="M1070" i="6" s="1"/>
  <c r="E1071" i="6"/>
  <c r="E1072" i="6"/>
  <c r="M1072" i="6" s="1"/>
  <c r="E1073" i="6"/>
  <c r="E1074" i="6"/>
  <c r="E1075" i="6"/>
  <c r="E1076" i="6"/>
  <c r="E1077" i="6"/>
  <c r="E1078" i="6"/>
  <c r="M1078" i="6" s="1"/>
  <c r="E1079" i="6"/>
  <c r="E1080" i="6"/>
  <c r="M1080" i="6" s="1"/>
  <c r="E1081" i="6"/>
  <c r="E1082" i="6"/>
  <c r="M1082" i="6" s="1"/>
  <c r="E1083" i="6"/>
  <c r="E1084" i="6"/>
  <c r="M1084" i="6" s="1"/>
  <c r="E1085" i="6"/>
  <c r="E1086" i="6"/>
  <c r="E1087" i="6"/>
  <c r="E1088" i="6"/>
  <c r="E1089" i="6"/>
  <c r="E1090" i="6"/>
  <c r="M1090" i="6" s="1"/>
  <c r="E1091" i="6"/>
  <c r="E1092" i="6"/>
  <c r="M1092" i="6" s="1"/>
  <c r="E1093" i="6"/>
  <c r="E1094" i="6"/>
  <c r="M1094" i="6" s="1"/>
  <c r="E1095" i="6"/>
  <c r="E1096" i="6"/>
  <c r="M1096" i="6" s="1"/>
  <c r="E1097" i="6"/>
  <c r="E1098" i="6"/>
  <c r="E1099" i="6"/>
  <c r="E1100" i="6"/>
  <c r="E1101" i="6"/>
  <c r="E1102" i="6"/>
  <c r="M1102" i="6" s="1"/>
  <c r="E1103" i="6"/>
  <c r="E1104" i="6"/>
  <c r="M1104" i="6" s="1"/>
  <c r="E1105" i="6"/>
  <c r="E1106" i="6"/>
  <c r="M1106" i="6" s="1"/>
  <c r="E1107" i="6"/>
  <c r="E1108" i="6"/>
  <c r="M1108" i="6" s="1"/>
  <c r="E1109" i="6"/>
  <c r="E1110" i="6"/>
  <c r="E1111" i="6"/>
  <c r="E1112" i="6"/>
  <c r="E1113" i="6"/>
  <c r="E1114" i="6"/>
  <c r="M1114" i="6" s="1"/>
  <c r="E1115" i="6"/>
  <c r="E1116" i="6"/>
  <c r="M1116" i="6" s="1"/>
  <c r="E1117" i="6"/>
  <c r="E1118" i="6"/>
  <c r="M1118" i="6" s="1"/>
  <c r="E1119" i="6"/>
  <c r="E1120" i="6"/>
  <c r="M1120" i="6" s="1"/>
  <c r="E1121" i="6"/>
  <c r="E1122" i="6"/>
  <c r="E1123" i="6"/>
  <c r="E1124" i="6"/>
  <c r="E1125" i="6"/>
  <c r="E1126" i="6"/>
  <c r="M1126" i="6" s="1"/>
  <c r="E1127" i="6"/>
  <c r="E1128" i="6"/>
  <c r="M1128" i="6" s="1"/>
  <c r="E1129" i="6"/>
  <c r="E1130" i="6"/>
  <c r="M1130" i="6" s="1"/>
  <c r="E1131" i="6"/>
  <c r="E1132" i="6"/>
  <c r="M1132" i="6" s="1"/>
  <c r="E1133" i="6"/>
  <c r="E1134" i="6"/>
  <c r="E1135" i="6"/>
  <c r="E1136" i="6"/>
  <c r="E1137" i="6"/>
  <c r="E1138" i="6"/>
  <c r="M1138" i="6" s="1"/>
  <c r="E1139" i="6"/>
  <c r="E1140" i="6"/>
  <c r="M1140" i="6" s="1"/>
  <c r="E1141" i="6"/>
  <c r="E1142" i="6"/>
  <c r="M1142" i="6" s="1"/>
  <c r="E1143" i="6"/>
  <c r="E1144" i="6"/>
  <c r="M1144" i="6" s="1"/>
  <c r="E1145" i="6"/>
  <c r="E1146" i="6"/>
  <c r="E1147" i="6"/>
  <c r="E1148" i="6"/>
  <c r="E1149" i="6"/>
  <c r="E1150" i="6"/>
  <c r="M1150" i="6" s="1"/>
  <c r="E1151" i="6"/>
  <c r="E1152" i="6"/>
  <c r="M1152" i="6" s="1"/>
  <c r="E1153" i="6"/>
  <c r="E1154" i="6"/>
  <c r="M1154" i="6" s="1"/>
  <c r="E1155" i="6"/>
  <c r="E1156" i="6"/>
  <c r="M1156" i="6" s="1"/>
  <c r="E1157" i="6"/>
  <c r="E1158" i="6"/>
  <c r="E1159" i="6"/>
  <c r="E1160" i="6"/>
  <c r="E1161" i="6"/>
  <c r="E1162" i="6"/>
  <c r="M1162" i="6" s="1"/>
  <c r="E1163" i="6"/>
  <c r="E1164" i="6"/>
  <c r="M1164" i="6" s="1"/>
  <c r="E1165" i="6"/>
  <c r="E1166" i="6"/>
  <c r="M1166" i="6" s="1"/>
  <c r="E1167" i="6"/>
  <c r="E1168" i="6"/>
  <c r="M1168" i="6" s="1"/>
  <c r="E1169" i="6"/>
  <c r="E1170" i="6"/>
  <c r="E1171" i="6"/>
  <c r="E1172" i="6"/>
  <c r="E1173" i="6"/>
  <c r="E1174" i="6"/>
  <c r="M1174" i="6" s="1"/>
  <c r="E1175" i="6"/>
  <c r="E1176" i="6"/>
  <c r="M1176" i="6" s="1"/>
  <c r="E1177" i="6"/>
  <c r="E1178" i="6"/>
  <c r="M1178" i="6" s="1"/>
  <c r="E1179" i="6"/>
  <c r="E1180" i="6"/>
  <c r="M1180" i="6" s="1"/>
  <c r="E1181" i="6"/>
  <c r="E1182" i="6"/>
  <c r="E1183" i="6"/>
  <c r="E1184" i="6"/>
  <c r="E1185" i="6"/>
  <c r="E1186" i="6"/>
  <c r="M1186" i="6" s="1"/>
  <c r="E1187" i="6"/>
  <c r="E1188" i="6"/>
  <c r="M1188" i="6" s="1"/>
  <c r="E1189" i="6"/>
  <c r="E1190" i="6"/>
  <c r="M1190" i="6" s="1"/>
  <c r="E1191" i="6"/>
  <c r="E1192" i="6"/>
  <c r="M1192" i="6" s="1"/>
  <c r="E1193" i="6"/>
  <c r="E1194" i="6"/>
  <c r="E1195" i="6"/>
  <c r="E1196" i="6"/>
  <c r="E1197" i="6"/>
  <c r="E1198" i="6"/>
  <c r="M1198" i="6" s="1"/>
  <c r="E1199" i="6"/>
  <c r="E1200" i="6"/>
  <c r="M1200" i="6" s="1"/>
  <c r="E1201" i="6"/>
  <c r="E1202" i="6"/>
  <c r="M1202" i="6" s="1"/>
  <c r="E1203" i="6"/>
  <c r="E1204" i="6"/>
  <c r="M1204" i="6" s="1"/>
  <c r="E1205" i="6"/>
  <c r="E1206" i="6"/>
  <c r="E1207" i="6"/>
  <c r="E1208" i="6"/>
  <c r="E1209" i="6"/>
  <c r="E1210" i="6"/>
  <c r="M1210" i="6" s="1"/>
  <c r="E1211" i="6"/>
  <c r="E1212" i="6"/>
  <c r="M1212" i="6" s="1"/>
  <c r="E1213" i="6"/>
  <c r="E1214" i="6"/>
  <c r="M1214" i="6" s="1"/>
  <c r="E1215" i="6"/>
  <c r="E1216" i="6"/>
  <c r="M1216" i="6" s="1"/>
  <c r="E1217" i="6"/>
  <c r="E1218" i="6"/>
  <c r="E1219" i="6"/>
  <c r="E1220" i="6"/>
  <c r="E1221" i="6"/>
  <c r="E1222" i="6"/>
  <c r="M1222" i="6" s="1"/>
  <c r="E1223" i="6"/>
  <c r="E1224" i="6"/>
  <c r="M1224" i="6" s="1"/>
  <c r="E1225" i="6"/>
  <c r="E1226" i="6"/>
  <c r="M1226" i="6" s="1"/>
  <c r="E1227" i="6"/>
  <c r="E1228" i="6"/>
  <c r="M1228" i="6" s="1"/>
  <c r="E1229" i="6"/>
  <c r="E1230" i="6"/>
  <c r="E1231" i="6"/>
  <c r="E1232" i="6"/>
  <c r="E1233" i="6"/>
  <c r="E1234" i="6"/>
  <c r="M1234" i="6" s="1"/>
  <c r="E1235" i="6"/>
  <c r="E1236" i="6"/>
  <c r="M1236" i="6" s="1"/>
  <c r="E1237" i="6"/>
  <c r="E1238" i="6"/>
  <c r="M1238" i="6" s="1"/>
  <c r="E1239" i="6"/>
  <c r="E1240" i="6"/>
  <c r="M1240" i="6" s="1"/>
  <c r="E1241" i="6"/>
  <c r="E1242" i="6"/>
  <c r="E1243" i="6"/>
  <c r="E1244" i="6"/>
  <c r="E1245" i="6"/>
  <c r="E1246" i="6"/>
  <c r="M1246" i="6" s="1"/>
  <c r="E1247" i="6"/>
  <c r="E1248" i="6"/>
  <c r="M1248" i="6" s="1"/>
  <c r="E1249" i="6"/>
  <c r="E1250" i="6"/>
  <c r="M1250" i="6" s="1"/>
  <c r="E1251" i="6"/>
  <c r="E1252" i="6"/>
  <c r="M1252" i="6" s="1"/>
  <c r="E1253" i="6"/>
  <c r="E1254" i="6"/>
  <c r="E1255" i="6"/>
  <c r="E1256" i="6"/>
  <c r="E1257" i="6"/>
  <c r="E1258" i="6"/>
  <c r="M1258" i="6" s="1"/>
  <c r="E1259" i="6"/>
  <c r="E1260" i="6"/>
  <c r="M1260" i="6" s="1"/>
  <c r="E1261" i="6"/>
  <c r="E1262" i="6"/>
  <c r="M1262" i="6" s="1"/>
  <c r="E1263" i="6"/>
  <c r="E1264" i="6"/>
  <c r="M1264" i="6" s="1"/>
  <c r="E1265" i="6"/>
  <c r="E1266" i="6"/>
  <c r="E1267" i="6"/>
  <c r="E1268" i="6"/>
  <c r="E1269" i="6"/>
  <c r="E1270" i="6"/>
  <c r="M1270" i="6" s="1"/>
  <c r="E1271" i="6"/>
  <c r="E1272" i="6"/>
  <c r="M1272" i="6" s="1"/>
  <c r="E1273" i="6"/>
  <c r="E1274" i="6"/>
  <c r="M1274" i="6" s="1"/>
  <c r="E1275" i="6"/>
  <c r="E1276" i="6"/>
  <c r="M1276" i="6" s="1"/>
  <c r="E1277" i="6"/>
  <c r="E1278" i="6"/>
  <c r="E1279" i="6"/>
  <c r="E1280" i="6"/>
  <c r="E1281" i="6"/>
  <c r="E1282" i="6"/>
  <c r="M1282" i="6" s="1"/>
  <c r="E1283" i="6"/>
  <c r="E1284" i="6"/>
  <c r="M1284" i="6" s="1"/>
  <c r="E1285" i="6"/>
  <c r="E1286" i="6"/>
  <c r="M1286" i="6" s="1"/>
  <c r="E1287" i="6"/>
  <c r="E1288" i="6"/>
  <c r="M1288" i="6" s="1"/>
  <c r="E1289" i="6"/>
  <c r="E1290" i="6"/>
  <c r="E1291" i="6"/>
  <c r="E1292" i="6"/>
  <c r="E1293" i="6"/>
  <c r="E1294" i="6"/>
  <c r="M1294" i="6" s="1"/>
  <c r="E1295" i="6"/>
  <c r="E1296" i="6"/>
  <c r="M1296" i="6" s="1"/>
  <c r="E1297" i="6"/>
  <c r="E1298" i="6"/>
  <c r="M1298" i="6" s="1"/>
  <c r="E1299" i="6"/>
  <c r="E1300" i="6"/>
  <c r="M1300" i="6" s="1"/>
  <c r="E1301" i="6"/>
  <c r="E1302" i="6"/>
  <c r="E1303" i="6"/>
  <c r="E1304" i="6"/>
  <c r="E1305" i="6"/>
  <c r="E1306" i="6"/>
  <c r="M1306" i="6" s="1"/>
  <c r="E1307" i="6"/>
  <c r="E1308" i="6"/>
  <c r="M1308" i="6" s="1"/>
  <c r="E1309" i="6"/>
  <c r="E1310" i="6"/>
  <c r="M1310" i="6" s="1"/>
  <c r="E1311" i="6"/>
  <c r="E1312" i="6"/>
  <c r="M1312" i="6" s="1"/>
  <c r="E1313" i="6"/>
  <c r="E1314" i="6"/>
  <c r="E1315" i="6"/>
  <c r="E1316" i="6"/>
  <c r="E1317" i="6"/>
  <c r="E1318" i="6"/>
  <c r="M1318" i="6" s="1"/>
  <c r="E1319" i="6"/>
  <c r="E1320" i="6"/>
  <c r="M1320" i="6" s="1"/>
  <c r="E1321" i="6"/>
  <c r="E1322" i="6"/>
  <c r="M1322" i="6" s="1"/>
  <c r="E1323" i="6"/>
  <c r="E1324" i="6"/>
  <c r="M1324" i="6" s="1"/>
  <c r="E1325" i="6"/>
  <c r="E1326" i="6"/>
  <c r="E1327" i="6"/>
  <c r="E1328" i="6"/>
  <c r="E1329" i="6"/>
  <c r="E1330" i="6"/>
  <c r="M1330" i="6" s="1"/>
  <c r="E1331" i="6"/>
  <c r="E1332" i="6"/>
  <c r="M1332" i="6" s="1"/>
  <c r="E1333" i="6"/>
  <c r="E1334" i="6"/>
  <c r="M1334" i="6" s="1"/>
  <c r="E1335" i="6"/>
  <c r="E1336" i="6"/>
  <c r="M1336" i="6" s="1"/>
  <c r="E1337" i="6"/>
  <c r="E1338" i="6"/>
  <c r="E1339" i="6"/>
  <c r="E1340" i="6"/>
  <c r="E1341" i="6"/>
  <c r="E1342" i="6"/>
  <c r="M1342" i="6" s="1"/>
  <c r="E1343" i="6"/>
  <c r="E1344" i="6"/>
  <c r="M1344" i="6" s="1"/>
  <c r="E1345" i="6"/>
  <c r="E1346" i="6"/>
  <c r="M1346" i="6" s="1"/>
  <c r="E1347" i="6"/>
  <c r="E1348" i="6"/>
  <c r="M1348" i="6" s="1"/>
  <c r="E1349" i="6"/>
  <c r="E1350" i="6"/>
  <c r="E1351" i="6"/>
  <c r="E1352" i="6"/>
  <c r="E1353" i="6"/>
  <c r="E1354" i="6"/>
  <c r="M1354" i="6" s="1"/>
  <c r="E1355" i="6"/>
  <c r="E1356" i="6"/>
  <c r="M1356" i="6" s="1"/>
  <c r="E1357" i="6"/>
  <c r="E1358" i="6"/>
  <c r="M1358" i="6" s="1"/>
  <c r="E1359" i="6"/>
  <c r="E1360" i="6"/>
  <c r="M1360" i="6" s="1"/>
  <c r="E1361" i="6"/>
  <c r="E1362" i="6"/>
  <c r="E1363" i="6"/>
  <c r="E1364" i="6"/>
  <c r="E1365" i="6"/>
  <c r="E1366" i="6"/>
  <c r="M1366" i="6" s="1"/>
  <c r="E1367" i="6"/>
  <c r="E1368" i="6"/>
  <c r="M1368" i="6" s="1"/>
  <c r="E1369" i="6"/>
  <c r="E1370" i="6"/>
  <c r="M1370" i="6" s="1"/>
  <c r="E1371" i="6"/>
  <c r="E1372" i="6"/>
  <c r="M1372" i="6" s="1"/>
  <c r="E1373" i="6"/>
  <c r="E1374" i="6"/>
  <c r="E1375" i="6"/>
  <c r="E1376" i="6"/>
  <c r="E1377" i="6"/>
  <c r="E1378" i="6"/>
  <c r="M1378" i="6" s="1"/>
  <c r="E1379" i="6"/>
  <c r="E1380" i="6"/>
  <c r="M1380" i="6" s="1"/>
  <c r="E1381" i="6"/>
  <c r="E1382" i="6"/>
  <c r="M1382" i="6" s="1"/>
  <c r="E1383" i="6"/>
  <c r="E1384" i="6"/>
  <c r="M1384" i="6" s="1"/>
  <c r="E1385" i="6"/>
  <c r="E1386" i="6"/>
  <c r="E1387" i="6"/>
  <c r="E1388" i="6"/>
  <c r="E1389" i="6"/>
  <c r="E1390" i="6"/>
  <c r="M1390" i="6" s="1"/>
  <c r="E1391" i="6"/>
  <c r="E1392" i="6"/>
  <c r="M1392" i="6" s="1"/>
  <c r="E1393" i="6"/>
  <c r="E1394" i="6"/>
  <c r="M1394" i="6" s="1"/>
  <c r="E1395" i="6"/>
  <c r="E1396" i="6"/>
  <c r="M1396" i="6" s="1"/>
  <c r="E1397" i="6"/>
  <c r="E1398" i="6"/>
  <c r="E1399" i="6"/>
  <c r="E1400" i="6"/>
  <c r="E1401" i="6"/>
  <c r="E1402" i="6"/>
  <c r="M1402" i="6" s="1"/>
  <c r="E1403" i="6"/>
  <c r="E1404" i="6"/>
  <c r="M1404" i="6" s="1"/>
  <c r="E1405" i="6"/>
  <c r="E1406" i="6"/>
  <c r="M1406" i="6" s="1"/>
  <c r="E1407" i="6"/>
  <c r="E1408" i="6"/>
  <c r="M1408" i="6" s="1"/>
  <c r="E1409" i="6"/>
  <c r="E1410" i="6"/>
  <c r="E1411" i="6"/>
  <c r="E1412" i="6"/>
  <c r="E1413" i="6"/>
  <c r="E1414" i="6"/>
  <c r="M1414" i="6" s="1"/>
  <c r="E1415" i="6"/>
  <c r="E1416" i="6"/>
  <c r="M1416" i="6" s="1"/>
  <c r="E1417" i="6"/>
  <c r="E1418" i="6"/>
  <c r="M1418" i="6" s="1"/>
  <c r="E1419" i="6"/>
  <c r="E1420" i="6"/>
  <c r="M1420" i="6" s="1"/>
  <c r="E1421" i="6"/>
  <c r="E1422" i="6"/>
  <c r="E1423" i="6"/>
  <c r="E1424" i="6"/>
  <c r="E1425" i="6"/>
  <c r="E1426" i="6"/>
  <c r="M1426" i="6" s="1"/>
  <c r="E1427" i="6"/>
  <c r="E1428" i="6"/>
  <c r="M1428" i="6" s="1"/>
  <c r="E1429" i="6"/>
  <c r="E1430" i="6"/>
  <c r="M1430" i="6" s="1"/>
  <c r="E1431" i="6"/>
  <c r="E1432" i="6"/>
  <c r="M1432" i="6" s="1"/>
  <c r="E1433" i="6"/>
  <c r="E1434" i="6"/>
  <c r="E1435" i="6"/>
  <c r="E1436" i="6"/>
  <c r="E1437" i="6"/>
  <c r="E1438" i="6"/>
  <c r="M1438" i="6" s="1"/>
  <c r="E1439" i="6"/>
  <c r="E1440" i="6"/>
  <c r="M1440" i="6" s="1"/>
  <c r="E1441" i="6"/>
  <c r="E1442" i="6"/>
  <c r="M1442" i="6" s="1"/>
  <c r="E1443" i="6"/>
  <c r="E1444" i="6"/>
  <c r="M1444" i="6" s="1"/>
  <c r="E1445" i="6"/>
  <c r="E1446" i="6"/>
  <c r="E1447" i="6"/>
  <c r="E1448" i="6"/>
  <c r="E1449" i="6"/>
  <c r="E1450" i="6"/>
  <c r="M1450" i="6" s="1"/>
  <c r="E1451" i="6"/>
  <c r="E1452" i="6"/>
  <c r="M1452" i="6" s="1"/>
  <c r="E1453" i="6"/>
  <c r="E1454" i="6"/>
  <c r="M1454" i="6" s="1"/>
  <c r="E1455" i="6"/>
  <c r="E1456" i="6"/>
  <c r="M1456" i="6" s="1"/>
  <c r="E1457" i="6"/>
  <c r="E1458" i="6"/>
  <c r="E1459" i="6"/>
  <c r="E1460" i="6"/>
  <c r="E1461" i="6"/>
  <c r="E1462" i="6"/>
  <c r="M1462" i="6" s="1"/>
  <c r="E1463" i="6"/>
  <c r="E1464" i="6"/>
  <c r="M1464" i="6" s="1"/>
  <c r="E1465" i="6"/>
  <c r="E1466" i="6"/>
  <c r="M1466" i="6" s="1"/>
  <c r="E1467" i="6"/>
  <c r="E1468" i="6"/>
  <c r="M1468" i="6" s="1"/>
  <c r="E1469" i="6"/>
  <c r="E1470" i="6"/>
  <c r="E1471" i="6"/>
  <c r="E1472" i="6"/>
  <c r="E1473" i="6"/>
  <c r="E1474" i="6"/>
  <c r="M1474" i="6" s="1"/>
  <c r="E1475" i="6"/>
  <c r="E1476" i="6"/>
  <c r="M1476" i="6" s="1"/>
  <c r="E1477" i="6"/>
  <c r="E1478" i="6"/>
  <c r="M1478" i="6" s="1"/>
  <c r="E1479" i="6"/>
  <c r="E1480" i="6"/>
  <c r="M1480" i="6" s="1"/>
  <c r="E1481" i="6"/>
  <c r="E1482" i="6"/>
  <c r="E1483" i="6"/>
  <c r="E1484" i="6"/>
  <c r="E1485" i="6"/>
  <c r="E1486" i="6"/>
  <c r="M1486" i="6" s="1"/>
  <c r="E1487" i="6"/>
  <c r="E1488" i="6"/>
  <c r="M1488" i="6" s="1"/>
  <c r="E1489" i="6"/>
  <c r="E1490" i="6"/>
  <c r="M1490" i="6" s="1"/>
  <c r="E1491" i="6"/>
  <c r="E1492" i="6"/>
  <c r="M1492" i="6" s="1"/>
  <c r="E1493" i="6"/>
  <c r="E1494" i="6"/>
  <c r="E1495" i="6"/>
  <c r="E1496" i="6"/>
  <c r="E1497" i="6"/>
  <c r="E1498" i="6"/>
  <c r="M1498" i="6" s="1"/>
  <c r="E1499" i="6"/>
  <c r="E1500" i="6"/>
  <c r="M1500" i="6" s="1"/>
  <c r="E1501" i="6"/>
  <c r="E1502" i="6"/>
  <c r="M1502" i="6" s="1"/>
  <c r="E1503" i="6"/>
  <c r="E1504" i="6"/>
  <c r="M1504" i="6" s="1"/>
  <c r="E1505" i="6"/>
  <c r="E1506" i="6"/>
  <c r="E1507" i="6"/>
  <c r="E1508" i="6"/>
  <c r="E1509" i="6"/>
  <c r="E1510" i="6"/>
  <c r="M1510" i="6" s="1"/>
  <c r="E1511" i="6"/>
  <c r="E1512" i="6"/>
  <c r="M1512" i="6" s="1"/>
  <c r="E1513" i="6"/>
  <c r="E1514" i="6"/>
  <c r="M1514" i="6" s="1"/>
  <c r="E1515" i="6"/>
  <c r="E1516" i="6"/>
  <c r="M1516" i="6" s="1"/>
  <c r="E1517" i="6"/>
  <c r="E1518" i="6"/>
  <c r="E1519" i="6"/>
  <c r="E1520" i="6"/>
  <c r="E1521" i="6"/>
  <c r="E1522" i="6"/>
  <c r="M1522" i="6" s="1"/>
  <c r="E1523" i="6"/>
  <c r="E1524" i="6"/>
  <c r="M1524" i="6" s="1"/>
  <c r="E1525" i="6"/>
  <c r="E1526" i="6"/>
  <c r="M1526" i="6" s="1"/>
  <c r="E1527" i="6"/>
  <c r="E1528" i="6"/>
  <c r="M1528" i="6" s="1"/>
  <c r="E1529" i="6"/>
  <c r="E1530" i="6"/>
  <c r="E1531" i="6"/>
  <c r="E1532" i="6"/>
  <c r="E1533" i="6"/>
  <c r="E1534" i="6"/>
  <c r="M1534" i="6" s="1"/>
  <c r="E1535" i="6"/>
  <c r="E1536" i="6"/>
  <c r="M1536" i="6" s="1"/>
  <c r="E1537" i="6"/>
  <c r="E1538" i="6"/>
  <c r="M1538" i="6" s="1"/>
  <c r="E1539" i="6"/>
  <c r="E1540" i="6"/>
  <c r="M1540" i="6" s="1"/>
  <c r="E1541" i="6"/>
  <c r="E1542" i="6"/>
  <c r="E1543" i="6"/>
  <c r="E1544" i="6"/>
  <c r="E1545" i="6"/>
  <c r="E1546" i="6"/>
  <c r="M1546" i="6" s="1"/>
  <c r="E1547" i="6"/>
  <c r="E1548" i="6"/>
  <c r="M1548" i="6" s="1"/>
  <c r="E1549" i="6"/>
  <c r="E1550" i="6"/>
  <c r="M1550" i="6" s="1"/>
  <c r="E1551" i="6"/>
  <c r="E1552" i="6"/>
  <c r="M1552" i="6" s="1"/>
  <c r="E1553" i="6"/>
  <c r="E1554" i="6"/>
  <c r="E1555" i="6"/>
  <c r="E1556" i="6"/>
  <c r="E1557" i="6"/>
  <c r="E1558" i="6"/>
  <c r="M1558" i="6" s="1"/>
  <c r="E1559" i="6"/>
  <c r="E1560" i="6"/>
  <c r="M1560" i="6" s="1"/>
  <c r="E1561" i="6"/>
  <c r="E1562" i="6"/>
  <c r="M1562" i="6" s="1"/>
  <c r="E1563" i="6"/>
  <c r="E1564" i="6"/>
  <c r="M1564" i="6" s="1"/>
  <c r="E1565" i="6"/>
  <c r="E1566" i="6"/>
  <c r="E1567" i="6"/>
  <c r="E1568" i="6"/>
  <c r="E1569" i="6"/>
  <c r="E1570" i="6"/>
  <c r="M1570" i="6" s="1"/>
  <c r="E1571" i="6"/>
  <c r="E1572" i="6"/>
  <c r="M1572" i="6" s="1"/>
  <c r="E1573" i="6"/>
  <c r="E1574" i="6"/>
  <c r="M1574" i="6" s="1"/>
  <c r="E1575" i="6"/>
  <c r="E1576" i="6"/>
  <c r="M1576" i="6" s="1"/>
  <c r="E1577" i="6"/>
  <c r="E1578" i="6"/>
  <c r="E1579" i="6"/>
  <c r="E1580" i="6"/>
  <c r="E1581" i="6"/>
  <c r="E1582" i="6"/>
  <c r="M1582" i="6" s="1"/>
  <c r="E1583" i="6"/>
  <c r="E1584" i="6"/>
  <c r="M1584" i="6" s="1"/>
  <c r="E1585" i="6"/>
  <c r="E1586" i="6"/>
  <c r="M1586" i="6" s="1"/>
  <c r="E1587" i="6"/>
  <c r="E1588" i="6"/>
  <c r="M1588" i="6" s="1"/>
  <c r="E1589" i="6"/>
  <c r="E1590" i="6"/>
  <c r="E1591" i="6"/>
  <c r="E1592" i="6"/>
  <c r="E1593" i="6"/>
  <c r="E1594" i="6"/>
  <c r="M1594" i="6" s="1"/>
  <c r="E1595" i="6"/>
  <c r="E1596" i="6"/>
  <c r="M1596" i="6" s="1"/>
  <c r="E1597" i="6"/>
  <c r="E1598" i="6"/>
  <c r="M1598" i="6" s="1"/>
  <c r="E1599" i="6"/>
  <c r="E1600" i="6"/>
  <c r="M1600" i="6" s="1"/>
  <c r="E1601" i="6"/>
  <c r="E1602" i="6"/>
  <c r="E1603" i="6"/>
  <c r="E1604" i="6"/>
  <c r="E1605" i="6"/>
  <c r="E1606" i="6"/>
  <c r="M1606" i="6" s="1"/>
  <c r="E1607" i="6"/>
  <c r="E1608" i="6"/>
  <c r="M1608" i="6" s="1"/>
  <c r="E1609" i="6"/>
  <c r="E1610" i="6"/>
  <c r="M1610" i="6" s="1"/>
  <c r="E1611" i="6"/>
  <c r="E1612" i="6"/>
  <c r="M1612" i="6" s="1"/>
  <c r="E1613" i="6"/>
  <c r="E1614" i="6"/>
  <c r="E1615" i="6"/>
  <c r="E1616" i="6"/>
  <c r="E1617" i="6"/>
  <c r="E1618" i="6"/>
  <c r="M1618" i="6" s="1"/>
  <c r="E1619" i="6"/>
  <c r="E1620" i="6"/>
  <c r="M1620" i="6" s="1"/>
  <c r="E1621" i="6"/>
  <c r="E1622" i="6"/>
  <c r="M1622" i="6" s="1"/>
  <c r="E1623" i="6"/>
  <c r="E1624" i="6"/>
  <c r="M1624" i="6" s="1"/>
  <c r="E1625" i="6"/>
  <c r="E1626" i="6"/>
  <c r="E1627" i="6"/>
  <c r="E1628" i="6"/>
  <c r="E1629" i="6"/>
  <c r="E1630" i="6"/>
  <c r="M1630" i="6" s="1"/>
  <c r="E1631" i="6"/>
  <c r="E1632" i="6"/>
  <c r="M1632" i="6" s="1"/>
  <c r="E1633" i="6"/>
  <c r="E1634" i="6"/>
  <c r="M1634" i="6" s="1"/>
  <c r="E1635" i="6"/>
  <c r="E1636" i="6"/>
  <c r="M1636" i="6" s="1"/>
  <c r="E1637" i="6"/>
  <c r="E1638" i="6"/>
  <c r="E1639" i="6"/>
  <c r="E1640" i="6"/>
  <c r="E1641" i="6"/>
  <c r="E1642" i="6"/>
  <c r="M1642" i="6" s="1"/>
  <c r="E1643" i="6"/>
  <c r="E1644" i="6"/>
  <c r="M1644" i="6" s="1"/>
  <c r="E1645" i="6"/>
  <c r="E1646" i="6"/>
  <c r="M1646" i="6" s="1"/>
  <c r="E1647" i="6"/>
  <c r="E1648" i="6"/>
  <c r="M1648" i="6" s="1"/>
  <c r="E1649" i="6"/>
  <c r="E1650" i="6"/>
  <c r="E1651" i="6"/>
  <c r="E1652" i="6"/>
  <c r="E1653" i="6"/>
  <c r="E1654" i="6"/>
  <c r="M1654" i="6" s="1"/>
  <c r="E1655" i="6"/>
  <c r="E1656" i="6"/>
  <c r="M1656" i="6" s="1"/>
  <c r="E1657" i="6"/>
  <c r="E1658" i="6"/>
  <c r="M1658" i="6" s="1"/>
  <c r="E1659" i="6"/>
  <c r="E1660" i="6"/>
  <c r="M1660" i="6" s="1"/>
  <c r="E1661" i="6"/>
  <c r="E1662" i="6"/>
  <c r="E1663" i="6"/>
  <c r="E1664" i="6"/>
  <c r="E1665" i="6"/>
  <c r="E1666" i="6"/>
  <c r="M1666" i="6" s="1"/>
  <c r="E1667" i="6"/>
  <c r="E1668" i="6"/>
  <c r="M1668" i="6" s="1"/>
  <c r="E1669" i="6"/>
  <c r="E1670" i="6"/>
  <c r="M1670" i="6" s="1"/>
  <c r="E1671" i="6"/>
  <c r="E1672" i="6"/>
  <c r="M1672" i="6" s="1"/>
  <c r="E1673" i="6"/>
  <c r="E1674" i="6"/>
  <c r="E1675" i="6"/>
  <c r="E1676" i="6"/>
  <c r="E1677" i="6"/>
  <c r="E1678" i="6"/>
  <c r="M1678" i="6" s="1"/>
  <c r="E1679" i="6"/>
  <c r="E1680" i="6"/>
  <c r="M1680" i="6" s="1"/>
  <c r="E1681" i="6"/>
  <c r="E1682" i="6"/>
  <c r="M1682" i="6" s="1"/>
  <c r="E1683" i="6"/>
  <c r="E1684" i="6"/>
  <c r="M1684" i="6" s="1"/>
  <c r="E1685" i="6"/>
  <c r="E1686" i="6"/>
  <c r="E1687" i="6"/>
  <c r="E1688" i="6"/>
  <c r="E1689" i="6"/>
  <c r="E1690" i="6"/>
  <c r="M1690" i="6" s="1"/>
  <c r="E1691" i="6"/>
  <c r="E1692" i="6"/>
  <c r="M1692" i="6" s="1"/>
  <c r="E1693" i="6"/>
  <c r="E1694" i="6"/>
  <c r="M1694" i="6" s="1"/>
  <c r="E1695" i="6"/>
  <c r="E1696" i="6"/>
  <c r="M1696" i="6" s="1"/>
  <c r="E1697" i="6"/>
  <c r="E1698" i="6"/>
  <c r="E1699" i="6"/>
  <c r="E1700" i="6"/>
  <c r="E1701" i="6"/>
  <c r="E1702" i="6"/>
  <c r="M1702" i="6" s="1"/>
  <c r="E1703" i="6"/>
  <c r="E1704" i="6"/>
  <c r="M1704" i="6" s="1"/>
  <c r="E1705" i="6"/>
  <c r="E1706" i="6"/>
  <c r="M1706" i="6" s="1"/>
  <c r="E1707" i="6"/>
  <c r="E1708" i="6"/>
  <c r="M1708" i="6" s="1"/>
  <c r="E1709" i="6"/>
  <c r="E1710" i="6"/>
  <c r="E1711" i="6"/>
  <c r="E1712" i="6"/>
  <c r="E1713" i="6"/>
  <c r="E1714" i="6"/>
  <c r="M1714" i="6" s="1"/>
  <c r="E1715" i="6"/>
  <c r="E1716" i="6"/>
  <c r="M1716" i="6" s="1"/>
  <c r="E1717" i="6"/>
  <c r="E1718" i="6"/>
  <c r="M1718" i="6" s="1"/>
  <c r="E1719" i="6"/>
  <c r="E1720" i="6"/>
  <c r="M1720" i="6" s="1"/>
  <c r="E1721" i="6"/>
  <c r="E1722" i="6"/>
  <c r="E1723" i="6"/>
  <c r="E1724" i="6"/>
  <c r="E1725" i="6"/>
  <c r="E1726" i="6"/>
  <c r="M1726" i="6" s="1"/>
  <c r="E1727" i="6"/>
  <c r="E1728" i="6"/>
  <c r="M1728" i="6" s="1"/>
  <c r="E1729" i="6"/>
  <c r="E1730" i="6"/>
  <c r="M1730" i="6" s="1"/>
  <c r="E1731" i="6"/>
  <c r="E1732" i="6"/>
  <c r="M1732" i="6" s="1"/>
  <c r="E1733" i="6"/>
  <c r="E1734" i="6"/>
  <c r="E1735" i="6"/>
  <c r="E1736" i="6"/>
  <c r="E1737" i="6"/>
  <c r="E1738" i="6"/>
  <c r="M1738" i="6" s="1"/>
  <c r="E1739" i="6"/>
  <c r="E1740" i="6"/>
  <c r="M1740" i="6" s="1"/>
  <c r="E1741" i="6"/>
  <c r="E1742" i="6"/>
  <c r="M1742" i="6" s="1"/>
  <c r="E1743" i="6"/>
  <c r="E1744" i="6"/>
  <c r="M1744" i="6" s="1"/>
  <c r="E1745" i="6"/>
  <c r="E1746" i="6"/>
  <c r="E1747" i="6"/>
  <c r="E1748" i="6"/>
  <c r="E1749" i="6"/>
  <c r="E1750" i="6"/>
  <c r="M1750" i="6" s="1"/>
  <c r="E1751" i="6"/>
  <c r="E1752" i="6"/>
  <c r="M1752" i="6" s="1"/>
  <c r="E1753" i="6"/>
  <c r="E1754" i="6"/>
  <c r="M1754" i="6" s="1"/>
  <c r="E1755" i="6"/>
  <c r="E1756" i="6"/>
  <c r="M1756" i="6" s="1"/>
  <c r="E1757" i="6"/>
  <c r="E1758" i="6"/>
  <c r="E1759" i="6"/>
  <c r="E1760" i="6"/>
  <c r="E1761" i="6"/>
  <c r="E1762" i="6"/>
  <c r="M1762" i="6" s="1"/>
  <c r="E1763" i="6"/>
  <c r="E1764" i="6"/>
  <c r="M1764" i="6" s="1"/>
  <c r="E1765" i="6"/>
  <c r="E1766" i="6"/>
  <c r="M1766" i="6" s="1"/>
  <c r="E1767" i="6"/>
  <c r="E1768" i="6"/>
  <c r="M1768" i="6" s="1"/>
  <c r="E1769" i="6"/>
  <c r="E1770" i="6"/>
  <c r="E1771" i="6"/>
  <c r="E1772" i="6"/>
  <c r="E1773" i="6"/>
  <c r="E1774" i="6"/>
  <c r="M1774" i="6" s="1"/>
  <c r="E1775" i="6"/>
  <c r="E1776" i="6"/>
  <c r="M1776" i="6" s="1"/>
  <c r="E1777" i="6"/>
  <c r="E1778" i="6"/>
  <c r="M1778" i="6" s="1"/>
  <c r="E1779" i="6"/>
  <c r="E1780" i="6"/>
  <c r="M1780" i="6" s="1"/>
  <c r="E1781" i="6"/>
  <c r="E1782" i="6"/>
  <c r="E1783" i="6"/>
  <c r="E1784" i="6"/>
  <c r="E1785" i="6"/>
  <c r="E1786" i="6"/>
  <c r="M1786" i="6" s="1"/>
  <c r="E1787" i="6"/>
  <c r="E1788" i="6"/>
  <c r="M1788" i="6" s="1"/>
  <c r="E1789" i="6"/>
  <c r="E1790" i="6"/>
  <c r="M1790" i="6" s="1"/>
  <c r="E1791" i="6"/>
  <c r="E1792" i="6"/>
  <c r="M1792" i="6" s="1"/>
  <c r="E1793" i="6"/>
  <c r="E1794" i="6"/>
  <c r="E1795" i="6"/>
  <c r="E1796" i="6"/>
  <c r="E1797" i="6"/>
  <c r="E1798" i="6"/>
  <c r="M1798" i="6" s="1"/>
  <c r="E1799" i="6"/>
  <c r="E1800" i="6"/>
  <c r="M1800" i="6" s="1"/>
  <c r="E1801" i="6"/>
  <c r="E1802" i="6"/>
  <c r="M1802" i="6" s="1"/>
  <c r="E1803" i="6"/>
  <c r="E1804" i="6"/>
  <c r="M1804" i="6" s="1"/>
  <c r="E1805" i="6"/>
  <c r="E1806" i="6"/>
  <c r="E1807" i="6"/>
  <c r="E1808" i="6"/>
  <c r="E1809" i="6"/>
  <c r="E2" i="6"/>
  <c r="F2" i="6"/>
  <c r="G2" i="6"/>
  <c r="D2" i="6"/>
  <c r="D3" i="6"/>
  <c r="L3" i="6" s="1"/>
  <c r="D4" i="6"/>
  <c r="D5" i="6"/>
  <c r="L5" i="6" s="1"/>
  <c r="D6" i="6"/>
  <c r="D7" i="6"/>
  <c r="D8" i="6"/>
  <c r="D9" i="6"/>
  <c r="D10" i="6"/>
  <c r="D11" i="6"/>
  <c r="L11" i="6" s="1"/>
  <c r="D12" i="6"/>
  <c r="D13" i="6"/>
  <c r="L13" i="6" s="1"/>
  <c r="D14" i="6"/>
  <c r="D15" i="6"/>
  <c r="L15" i="6" s="1"/>
  <c r="D16" i="6"/>
  <c r="D17" i="6"/>
  <c r="L17" i="6" s="1"/>
  <c r="D18" i="6"/>
  <c r="D19" i="6"/>
  <c r="D20" i="6"/>
  <c r="D21" i="6"/>
  <c r="D22" i="6"/>
  <c r="D23" i="6"/>
  <c r="L23" i="6" s="1"/>
  <c r="D24" i="6"/>
  <c r="D25" i="6"/>
  <c r="L25" i="6" s="1"/>
  <c r="D26" i="6"/>
  <c r="D27" i="6"/>
  <c r="L27" i="6" s="1"/>
  <c r="D28" i="6"/>
  <c r="D29" i="6"/>
  <c r="L29" i="6" s="1"/>
  <c r="D30" i="6"/>
  <c r="D31" i="6"/>
  <c r="D32" i="6"/>
  <c r="D33" i="6"/>
  <c r="D34" i="6"/>
  <c r="D35" i="6"/>
  <c r="L35" i="6" s="1"/>
  <c r="D36" i="6"/>
  <c r="D37" i="6"/>
  <c r="L37" i="6" s="1"/>
  <c r="D38" i="6"/>
  <c r="D39" i="6"/>
  <c r="L39" i="6" s="1"/>
  <c r="D40" i="6"/>
  <c r="D41" i="6"/>
  <c r="L41" i="6" s="1"/>
  <c r="D42" i="6"/>
  <c r="D43" i="6"/>
  <c r="D44" i="6"/>
  <c r="D45" i="6"/>
  <c r="D46" i="6"/>
  <c r="D47" i="6"/>
  <c r="L47" i="6" s="1"/>
  <c r="D48" i="6"/>
  <c r="D49" i="6"/>
  <c r="L49" i="6" s="1"/>
  <c r="D50" i="6"/>
  <c r="D51" i="6"/>
  <c r="L51" i="6" s="1"/>
  <c r="D52" i="6"/>
  <c r="D53" i="6"/>
  <c r="L53" i="6" s="1"/>
  <c r="D54" i="6"/>
  <c r="D55" i="6"/>
  <c r="D56" i="6"/>
  <c r="D57" i="6"/>
  <c r="D58" i="6"/>
  <c r="D59" i="6"/>
  <c r="L59" i="6" s="1"/>
  <c r="D60" i="6"/>
  <c r="D61" i="6"/>
  <c r="L61" i="6" s="1"/>
  <c r="D62" i="6"/>
  <c r="D63" i="6"/>
  <c r="L63" i="6" s="1"/>
  <c r="D64" i="6"/>
  <c r="D65" i="6"/>
  <c r="L65" i="6" s="1"/>
  <c r="D66" i="6"/>
  <c r="D67" i="6"/>
  <c r="D68" i="6"/>
  <c r="D69" i="6"/>
  <c r="D70" i="6"/>
  <c r="D71" i="6"/>
  <c r="L71" i="6" s="1"/>
  <c r="D72" i="6"/>
  <c r="D73" i="6"/>
  <c r="L73" i="6" s="1"/>
  <c r="D74" i="6"/>
  <c r="D75" i="6"/>
  <c r="L75" i="6" s="1"/>
  <c r="D76" i="6"/>
  <c r="D77" i="6"/>
  <c r="L77" i="6" s="1"/>
  <c r="D78" i="6"/>
  <c r="D79" i="6"/>
  <c r="D80" i="6"/>
  <c r="D81" i="6"/>
  <c r="D82" i="6"/>
  <c r="D83" i="6"/>
  <c r="L83" i="6" s="1"/>
  <c r="D84" i="6"/>
  <c r="D85" i="6"/>
  <c r="L85" i="6" s="1"/>
  <c r="D86" i="6"/>
  <c r="D87" i="6"/>
  <c r="L87" i="6" s="1"/>
  <c r="D88" i="6"/>
  <c r="D89" i="6"/>
  <c r="L89" i="6" s="1"/>
  <c r="D90" i="6"/>
  <c r="D91" i="6"/>
  <c r="D92" i="6"/>
  <c r="D93" i="6"/>
  <c r="D94" i="6"/>
  <c r="D95" i="6"/>
  <c r="L95" i="6" s="1"/>
  <c r="D96" i="6"/>
  <c r="D97" i="6"/>
  <c r="L97" i="6" s="1"/>
  <c r="D98" i="6"/>
  <c r="D99" i="6"/>
  <c r="L99" i="6" s="1"/>
  <c r="D100" i="6"/>
  <c r="D101" i="6"/>
  <c r="L101" i="6" s="1"/>
  <c r="D102" i="6"/>
  <c r="D103" i="6"/>
  <c r="D104" i="6"/>
  <c r="D105" i="6"/>
  <c r="D106" i="6"/>
  <c r="D107" i="6"/>
  <c r="L107" i="6" s="1"/>
  <c r="D108" i="6"/>
  <c r="D109" i="6"/>
  <c r="L109" i="6" s="1"/>
  <c r="D110" i="6"/>
  <c r="D111" i="6"/>
  <c r="L111" i="6" s="1"/>
  <c r="D112" i="6"/>
  <c r="D113" i="6"/>
  <c r="L113" i="6" s="1"/>
  <c r="D114" i="6"/>
  <c r="D115" i="6"/>
  <c r="D116" i="6"/>
  <c r="D117" i="6"/>
  <c r="D118" i="6"/>
  <c r="D119" i="6"/>
  <c r="L119" i="6" s="1"/>
  <c r="D120" i="6"/>
  <c r="D121" i="6"/>
  <c r="L121" i="6" s="1"/>
  <c r="D122" i="6"/>
  <c r="D123" i="6"/>
  <c r="L123" i="6" s="1"/>
  <c r="D124" i="6"/>
  <c r="D125" i="6"/>
  <c r="L125" i="6" s="1"/>
  <c r="D126" i="6"/>
  <c r="D127" i="6"/>
  <c r="D128" i="6"/>
  <c r="D129" i="6"/>
  <c r="D130" i="6"/>
  <c r="D131" i="6"/>
  <c r="L131" i="6" s="1"/>
  <c r="D132" i="6"/>
  <c r="D133" i="6"/>
  <c r="L133" i="6" s="1"/>
  <c r="D134" i="6"/>
  <c r="D135" i="6"/>
  <c r="L135" i="6" s="1"/>
  <c r="D136" i="6"/>
  <c r="D137" i="6"/>
  <c r="L137" i="6" s="1"/>
  <c r="D138" i="6"/>
  <c r="D139" i="6"/>
  <c r="D140" i="6"/>
  <c r="D141" i="6"/>
  <c r="D142" i="6"/>
  <c r="D143" i="6"/>
  <c r="L143" i="6" s="1"/>
  <c r="D144" i="6"/>
  <c r="D145" i="6"/>
  <c r="L145" i="6" s="1"/>
  <c r="D146" i="6"/>
  <c r="D147" i="6"/>
  <c r="L147" i="6" s="1"/>
  <c r="D148" i="6"/>
  <c r="D149" i="6"/>
  <c r="L149" i="6" s="1"/>
  <c r="D150" i="6"/>
  <c r="D151" i="6"/>
  <c r="D152" i="6"/>
  <c r="D153" i="6"/>
  <c r="D154" i="6"/>
  <c r="D155" i="6"/>
  <c r="L155" i="6" s="1"/>
  <c r="D156" i="6"/>
  <c r="D157" i="6"/>
  <c r="L157" i="6" s="1"/>
  <c r="D158" i="6"/>
  <c r="D159" i="6"/>
  <c r="L159" i="6" s="1"/>
  <c r="D160" i="6"/>
  <c r="D161" i="6"/>
  <c r="L161" i="6" s="1"/>
  <c r="D162" i="6"/>
  <c r="D163" i="6"/>
  <c r="D164" i="6"/>
  <c r="D165" i="6"/>
  <c r="D166" i="6"/>
  <c r="D167" i="6"/>
  <c r="L167" i="6" s="1"/>
  <c r="D168" i="6"/>
  <c r="D169" i="6"/>
  <c r="L169" i="6" s="1"/>
  <c r="D170" i="6"/>
  <c r="D171" i="6"/>
  <c r="L171" i="6" s="1"/>
  <c r="D172" i="6"/>
  <c r="D173" i="6"/>
  <c r="L173" i="6" s="1"/>
  <c r="D174" i="6"/>
  <c r="D175" i="6"/>
  <c r="D176" i="6"/>
  <c r="D177" i="6"/>
  <c r="D178" i="6"/>
  <c r="D179" i="6"/>
  <c r="L179" i="6" s="1"/>
  <c r="D180" i="6"/>
  <c r="D181" i="6"/>
  <c r="L181" i="6" s="1"/>
  <c r="D182" i="6"/>
  <c r="D183" i="6"/>
  <c r="L183" i="6" s="1"/>
  <c r="D184" i="6"/>
  <c r="D185" i="6"/>
  <c r="L185" i="6" s="1"/>
  <c r="D186" i="6"/>
  <c r="D187" i="6"/>
  <c r="D188" i="6"/>
  <c r="D189" i="6"/>
  <c r="D190" i="6"/>
  <c r="D191" i="6"/>
  <c r="L191" i="6" s="1"/>
  <c r="D192" i="6"/>
  <c r="D193" i="6"/>
  <c r="L193" i="6" s="1"/>
  <c r="D194" i="6"/>
  <c r="D195" i="6"/>
  <c r="L195" i="6" s="1"/>
  <c r="D196" i="6"/>
  <c r="D197" i="6"/>
  <c r="L197" i="6" s="1"/>
  <c r="D198" i="6"/>
  <c r="D199" i="6"/>
  <c r="D200" i="6"/>
  <c r="D201" i="6"/>
  <c r="D202" i="6"/>
  <c r="D203" i="6"/>
  <c r="L203" i="6" s="1"/>
  <c r="D204" i="6"/>
  <c r="D205" i="6"/>
  <c r="L205" i="6" s="1"/>
  <c r="D206" i="6"/>
  <c r="D207" i="6"/>
  <c r="L207" i="6" s="1"/>
  <c r="D208" i="6"/>
  <c r="D209" i="6"/>
  <c r="L209" i="6" s="1"/>
  <c r="D210" i="6"/>
  <c r="D211" i="6"/>
  <c r="D212" i="6"/>
  <c r="D213" i="6"/>
  <c r="D214" i="6"/>
  <c r="D215" i="6"/>
  <c r="L215" i="6" s="1"/>
  <c r="D216" i="6"/>
  <c r="D217" i="6"/>
  <c r="L217" i="6" s="1"/>
  <c r="D218" i="6"/>
  <c r="D219" i="6"/>
  <c r="L219" i="6" s="1"/>
  <c r="D220" i="6"/>
  <c r="D221" i="6"/>
  <c r="L221" i="6" s="1"/>
  <c r="D222" i="6"/>
  <c r="D223" i="6"/>
  <c r="D224" i="6"/>
  <c r="D225" i="6"/>
  <c r="D226" i="6"/>
  <c r="D227" i="6"/>
  <c r="L227" i="6" s="1"/>
  <c r="D228" i="6"/>
  <c r="D229" i="6"/>
  <c r="L229" i="6" s="1"/>
  <c r="D230" i="6"/>
  <c r="D231" i="6"/>
  <c r="L231" i="6" s="1"/>
  <c r="D232" i="6"/>
  <c r="D233" i="6"/>
  <c r="L233" i="6" s="1"/>
  <c r="D234" i="6"/>
  <c r="D235" i="6"/>
  <c r="D236" i="6"/>
  <c r="D237" i="6"/>
  <c r="D238" i="6"/>
  <c r="D239" i="6"/>
  <c r="L239" i="6" s="1"/>
  <c r="D240" i="6"/>
  <c r="D241" i="6"/>
  <c r="L241" i="6" s="1"/>
  <c r="D242" i="6"/>
  <c r="D243" i="6"/>
  <c r="L243" i="6" s="1"/>
  <c r="D244" i="6"/>
  <c r="D245" i="6"/>
  <c r="L245" i="6" s="1"/>
  <c r="D246" i="6"/>
  <c r="D247" i="6"/>
  <c r="D248" i="6"/>
  <c r="D249" i="6"/>
  <c r="D250" i="6"/>
  <c r="D251" i="6"/>
  <c r="L251" i="6" s="1"/>
  <c r="D252" i="6"/>
  <c r="D253" i="6"/>
  <c r="L253" i="6" s="1"/>
  <c r="D254" i="6"/>
  <c r="D255" i="6"/>
  <c r="L255" i="6" s="1"/>
  <c r="D256" i="6"/>
  <c r="D257" i="6"/>
  <c r="L257" i="6" s="1"/>
  <c r="D258" i="6"/>
  <c r="D259" i="6"/>
  <c r="D260" i="6"/>
  <c r="D261" i="6"/>
  <c r="D262" i="6"/>
  <c r="D263" i="6"/>
  <c r="L263" i="6" s="1"/>
  <c r="D264" i="6"/>
  <c r="D265" i="6"/>
  <c r="L265" i="6" s="1"/>
  <c r="D266" i="6"/>
  <c r="D267" i="6"/>
  <c r="L267" i="6" s="1"/>
  <c r="D268" i="6"/>
  <c r="D269" i="6"/>
  <c r="L269" i="6" s="1"/>
  <c r="D270" i="6"/>
  <c r="D271" i="6"/>
  <c r="D272" i="6"/>
  <c r="D273" i="6"/>
  <c r="D274" i="6"/>
  <c r="D275" i="6"/>
  <c r="L275" i="6" s="1"/>
  <c r="D276" i="6"/>
  <c r="D277" i="6"/>
  <c r="L277" i="6" s="1"/>
  <c r="D278" i="6"/>
  <c r="D279" i="6"/>
  <c r="L279" i="6" s="1"/>
  <c r="D280" i="6"/>
  <c r="D281" i="6"/>
  <c r="L281" i="6" s="1"/>
  <c r="D282" i="6"/>
  <c r="D283" i="6"/>
  <c r="D284" i="6"/>
  <c r="D285" i="6"/>
  <c r="D286" i="6"/>
  <c r="D287" i="6"/>
  <c r="L287" i="6" s="1"/>
  <c r="D288" i="6"/>
  <c r="D289" i="6"/>
  <c r="L289" i="6" s="1"/>
  <c r="D290" i="6"/>
  <c r="D291" i="6"/>
  <c r="L291" i="6" s="1"/>
  <c r="D292" i="6"/>
  <c r="D293" i="6"/>
  <c r="L293" i="6" s="1"/>
  <c r="D294" i="6"/>
  <c r="D295" i="6"/>
  <c r="D296" i="6"/>
  <c r="D297" i="6"/>
  <c r="D298" i="6"/>
  <c r="D299" i="6"/>
  <c r="L299" i="6" s="1"/>
  <c r="D300" i="6"/>
  <c r="D301" i="6"/>
  <c r="L301" i="6" s="1"/>
  <c r="D302" i="6"/>
  <c r="D303" i="6"/>
  <c r="L303" i="6" s="1"/>
  <c r="D304" i="6"/>
  <c r="D305" i="6"/>
  <c r="L305" i="6" s="1"/>
  <c r="D306" i="6"/>
  <c r="D307" i="6"/>
  <c r="D308" i="6"/>
  <c r="D309" i="6"/>
  <c r="D310" i="6"/>
  <c r="D311" i="6"/>
  <c r="L311" i="6" s="1"/>
  <c r="D312" i="6"/>
  <c r="D313" i="6"/>
  <c r="L313" i="6" s="1"/>
  <c r="D314" i="6"/>
  <c r="D315" i="6"/>
  <c r="L315" i="6" s="1"/>
  <c r="D316" i="6"/>
  <c r="D317" i="6"/>
  <c r="L317" i="6" s="1"/>
  <c r="D318" i="6"/>
  <c r="D319" i="6"/>
  <c r="D320" i="6"/>
  <c r="D321" i="6"/>
  <c r="D322" i="6"/>
  <c r="D323" i="6"/>
  <c r="L323" i="6" s="1"/>
  <c r="D324" i="6"/>
  <c r="D325" i="6"/>
  <c r="L325" i="6" s="1"/>
  <c r="D326" i="6"/>
  <c r="D327" i="6"/>
  <c r="L327" i="6" s="1"/>
  <c r="D328" i="6"/>
  <c r="D329" i="6"/>
  <c r="L329" i="6" s="1"/>
  <c r="D330" i="6"/>
  <c r="D331" i="6"/>
  <c r="D332" i="6"/>
  <c r="D333" i="6"/>
  <c r="D334" i="6"/>
  <c r="D335" i="6"/>
  <c r="L335" i="6" s="1"/>
  <c r="D336" i="6"/>
  <c r="D337" i="6"/>
  <c r="L337" i="6" s="1"/>
  <c r="D338" i="6"/>
  <c r="D339" i="6"/>
  <c r="L339" i="6" s="1"/>
  <c r="D340" i="6"/>
  <c r="D341" i="6"/>
  <c r="L341" i="6" s="1"/>
  <c r="D342" i="6"/>
  <c r="D343" i="6"/>
  <c r="D344" i="6"/>
  <c r="D345" i="6"/>
  <c r="D346" i="6"/>
  <c r="D347" i="6"/>
  <c r="L347" i="6" s="1"/>
  <c r="D348" i="6"/>
  <c r="D349" i="6"/>
  <c r="L349" i="6" s="1"/>
  <c r="D350" i="6"/>
  <c r="D351" i="6"/>
  <c r="L351" i="6" s="1"/>
  <c r="D352" i="6"/>
  <c r="D353" i="6"/>
  <c r="L353" i="6" s="1"/>
  <c r="D354" i="6"/>
  <c r="D355" i="6"/>
  <c r="D356" i="6"/>
  <c r="D357" i="6"/>
  <c r="D358" i="6"/>
  <c r="D359" i="6"/>
  <c r="L359" i="6" s="1"/>
  <c r="D360" i="6"/>
  <c r="D361" i="6"/>
  <c r="L361" i="6" s="1"/>
  <c r="D362" i="6"/>
  <c r="D363" i="6"/>
  <c r="L363" i="6" s="1"/>
  <c r="D364" i="6"/>
  <c r="D365" i="6"/>
  <c r="L365" i="6" s="1"/>
  <c r="D366" i="6"/>
  <c r="D367" i="6"/>
  <c r="D368" i="6"/>
  <c r="D369" i="6"/>
  <c r="D370" i="6"/>
  <c r="D371" i="6"/>
  <c r="L371" i="6" s="1"/>
  <c r="D372" i="6"/>
  <c r="D373" i="6"/>
  <c r="L373" i="6" s="1"/>
  <c r="D374" i="6"/>
  <c r="D375" i="6"/>
  <c r="L375" i="6" s="1"/>
  <c r="D376" i="6"/>
  <c r="D377" i="6"/>
  <c r="L377" i="6" s="1"/>
  <c r="D378" i="6"/>
  <c r="D379" i="6"/>
  <c r="D380" i="6"/>
  <c r="D381" i="6"/>
  <c r="D382" i="6"/>
  <c r="D383" i="6"/>
  <c r="L383" i="6" s="1"/>
  <c r="D384" i="6"/>
  <c r="D385" i="6"/>
  <c r="L385" i="6" s="1"/>
  <c r="D386" i="6"/>
  <c r="D387" i="6"/>
  <c r="L387" i="6" s="1"/>
  <c r="D388" i="6"/>
  <c r="D389" i="6"/>
  <c r="L389" i="6" s="1"/>
  <c r="D390" i="6"/>
  <c r="D391" i="6"/>
  <c r="D392" i="6"/>
  <c r="D393" i="6"/>
  <c r="D394" i="6"/>
  <c r="D395" i="6"/>
  <c r="L395" i="6" s="1"/>
  <c r="D396" i="6"/>
  <c r="D397" i="6"/>
  <c r="L397" i="6" s="1"/>
  <c r="D398" i="6"/>
  <c r="D399" i="6"/>
  <c r="L399" i="6" s="1"/>
  <c r="D400" i="6"/>
  <c r="D401" i="6"/>
  <c r="L401" i="6" s="1"/>
  <c r="D402" i="6"/>
  <c r="D403" i="6"/>
  <c r="D404" i="6"/>
  <c r="D405" i="6"/>
  <c r="D406" i="6"/>
  <c r="D407" i="6"/>
  <c r="L407" i="6" s="1"/>
  <c r="D408" i="6"/>
  <c r="D409" i="6"/>
  <c r="L409" i="6" s="1"/>
  <c r="D410" i="6"/>
  <c r="D411" i="6"/>
  <c r="L411" i="6" s="1"/>
  <c r="D412" i="6"/>
  <c r="D413" i="6"/>
  <c r="L413" i="6" s="1"/>
  <c r="D414" i="6"/>
  <c r="D415" i="6"/>
  <c r="D416" i="6"/>
  <c r="D417" i="6"/>
  <c r="D418" i="6"/>
  <c r="D419" i="6"/>
  <c r="L419" i="6" s="1"/>
  <c r="D420" i="6"/>
  <c r="D421" i="6"/>
  <c r="L421" i="6" s="1"/>
  <c r="D422" i="6"/>
  <c r="D423" i="6"/>
  <c r="L423" i="6" s="1"/>
  <c r="D424" i="6"/>
  <c r="D425" i="6"/>
  <c r="L425" i="6" s="1"/>
  <c r="D426" i="6"/>
  <c r="D427" i="6"/>
  <c r="D428" i="6"/>
  <c r="D429" i="6"/>
  <c r="D430" i="6"/>
  <c r="D431" i="6"/>
  <c r="L431" i="6" s="1"/>
  <c r="D432" i="6"/>
  <c r="D433" i="6"/>
  <c r="L433" i="6" s="1"/>
  <c r="D434" i="6"/>
  <c r="D435" i="6"/>
  <c r="L435" i="6" s="1"/>
  <c r="D436" i="6"/>
  <c r="D437" i="6"/>
  <c r="L437" i="6" s="1"/>
  <c r="D438" i="6"/>
  <c r="D439" i="6"/>
  <c r="D440" i="6"/>
  <c r="D441" i="6"/>
  <c r="D442" i="6"/>
  <c r="D443" i="6"/>
  <c r="L443" i="6" s="1"/>
  <c r="D444" i="6"/>
  <c r="D445" i="6"/>
  <c r="L445" i="6" s="1"/>
  <c r="D446" i="6"/>
  <c r="D447" i="6"/>
  <c r="L447" i="6" s="1"/>
  <c r="D448" i="6"/>
  <c r="D449" i="6"/>
  <c r="L449" i="6" s="1"/>
  <c r="D450" i="6"/>
  <c r="D451" i="6"/>
  <c r="D452" i="6"/>
  <c r="D453" i="6"/>
  <c r="D454" i="6"/>
  <c r="D455" i="6"/>
  <c r="L455" i="6" s="1"/>
  <c r="D456" i="6"/>
  <c r="D457" i="6"/>
  <c r="L457" i="6" s="1"/>
  <c r="D458" i="6"/>
  <c r="D459" i="6"/>
  <c r="L459" i="6" s="1"/>
  <c r="D460" i="6"/>
  <c r="D461" i="6"/>
  <c r="L461" i="6" s="1"/>
  <c r="D462" i="6"/>
  <c r="D463" i="6"/>
  <c r="D464" i="6"/>
  <c r="D465" i="6"/>
  <c r="D466" i="6"/>
  <c r="D467" i="6"/>
  <c r="L467" i="6" s="1"/>
  <c r="D468" i="6"/>
  <c r="D469" i="6"/>
  <c r="L469" i="6" s="1"/>
  <c r="D470" i="6"/>
  <c r="D471" i="6"/>
  <c r="L471" i="6" s="1"/>
  <c r="D472" i="6"/>
  <c r="D473" i="6"/>
  <c r="L473" i="6" s="1"/>
  <c r="D474" i="6"/>
  <c r="D475" i="6"/>
  <c r="D476" i="6"/>
  <c r="D477" i="6"/>
  <c r="D478" i="6"/>
  <c r="D479" i="6"/>
  <c r="L479" i="6" s="1"/>
  <c r="D480" i="6"/>
  <c r="D481" i="6"/>
  <c r="L481" i="6" s="1"/>
  <c r="D482" i="6"/>
  <c r="D483" i="6"/>
  <c r="L483" i="6" s="1"/>
  <c r="D484" i="6"/>
  <c r="D485" i="6"/>
  <c r="L485" i="6" s="1"/>
  <c r="D486" i="6"/>
  <c r="D487" i="6"/>
  <c r="D488" i="6"/>
  <c r="D489" i="6"/>
  <c r="D490" i="6"/>
  <c r="D491" i="6"/>
  <c r="L491" i="6" s="1"/>
  <c r="D492" i="6"/>
  <c r="D493" i="6"/>
  <c r="L493" i="6" s="1"/>
  <c r="D494" i="6"/>
  <c r="D495" i="6"/>
  <c r="L495" i="6" s="1"/>
  <c r="D496" i="6"/>
  <c r="D497" i="6"/>
  <c r="L497" i="6" s="1"/>
  <c r="D498" i="6"/>
  <c r="D499" i="6"/>
  <c r="D500" i="6"/>
  <c r="D501" i="6"/>
  <c r="D502" i="6"/>
  <c r="D503" i="6"/>
  <c r="L503" i="6" s="1"/>
  <c r="D504" i="6"/>
  <c r="D505" i="6"/>
  <c r="L505" i="6" s="1"/>
  <c r="D506" i="6"/>
  <c r="D507" i="6"/>
  <c r="L507" i="6" s="1"/>
  <c r="D508" i="6"/>
  <c r="D509" i="6"/>
  <c r="L509" i="6" s="1"/>
  <c r="D510" i="6"/>
  <c r="D511" i="6"/>
  <c r="D512" i="6"/>
  <c r="D513" i="6"/>
  <c r="D514" i="6"/>
  <c r="D515" i="6"/>
  <c r="L515" i="6" s="1"/>
  <c r="D516" i="6"/>
  <c r="D517" i="6"/>
  <c r="L517" i="6" s="1"/>
  <c r="D518" i="6"/>
  <c r="D519" i="6"/>
  <c r="L519" i="6" s="1"/>
  <c r="D520" i="6"/>
  <c r="D521" i="6"/>
  <c r="L521" i="6" s="1"/>
  <c r="D522" i="6"/>
  <c r="D523" i="6"/>
  <c r="D524" i="6"/>
  <c r="D525" i="6"/>
  <c r="D526" i="6"/>
  <c r="D527" i="6"/>
  <c r="L527" i="6" s="1"/>
  <c r="D528" i="6"/>
  <c r="D529" i="6"/>
  <c r="L529" i="6" s="1"/>
  <c r="D530" i="6"/>
  <c r="D531" i="6"/>
  <c r="L531" i="6" s="1"/>
  <c r="D532" i="6"/>
  <c r="D533" i="6"/>
  <c r="L533" i="6" s="1"/>
  <c r="D534" i="6"/>
  <c r="D535" i="6"/>
  <c r="D536" i="6"/>
  <c r="D537" i="6"/>
  <c r="D538" i="6"/>
  <c r="D539" i="6"/>
  <c r="L539" i="6" s="1"/>
  <c r="D540" i="6"/>
  <c r="D541" i="6"/>
  <c r="L541" i="6" s="1"/>
  <c r="D542" i="6"/>
  <c r="D543" i="6"/>
  <c r="L543" i="6" s="1"/>
  <c r="D544" i="6"/>
  <c r="D545" i="6"/>
  <c r="L545" i="6" s="1"/>
  <c r="D546" i="6"/>
  <c r="D547" i="6"/>
  <c r="D548" i="6"/>
  <c r="D549" i="6"/>
  <c r="D550" i="6"/>
  <c r="D551" i="6"/>
  <c r="L551" i="6" s="1"/>
  <c r="D552" i="6"/>
  <c r="D553" i="6"/>
  <c r="L553" i="6" s="1"/>
  <c r="D554" i="6"/>
  <c r="D555" i="6"/>
  <c r="L555" i="6" s="1"/>
  <c r="D556" i="6"/>
  <c r="D557" i="6"/>
  <c r="L557" i="6" s="1"/>
  <c r="D558" i="6"/>
  <c r="D559" i="6"/>
  <c r="D560" i="6"/>
  <c r="D561" i="6"/>
  <c r="D562" i="6"/>
  <c r="D563" i="6"/>
  <c r="L563" i="6" s="1"/>
  <c r="D564" i="6"/>
  <c r="D565" i="6"/>
  <c r="L565" i="6" s="1"/>
  <c r="D566" i="6"/>
  <c r="D567" i="6"/>
  <c r="L567" i="6" s="1"/>
  <c r="D568" i="6"/>
  <c r="D569" i="6"/>
  <c r="L569" i="6" s="1"/>
  <c r="D570" i="6"/>
  <c r="D571" i="6"/>
  <c r="D572" i="6"/>
  <c r="D573" i="6"/>
  <c r="D574" i="6"/>
  <c r="D575" i="6"/>
  <c r="L575" i="6" s="1"/>
  <c r="D576" i="6"/>
  <c r="D577" i="6"/>
  <c r="L577" i="6" s="1"/>
  <c r="D578" i="6"/>
  <c r="D579" i="6"/>
  <c r="L579" i="6" s="1"/>
  <c r="D580" i="6"/>
  <c r="D581" i="6"/>
  <c r="L581" i="6" s="1"/>
  <c r="D582" i="6"/>
  <c r="D583" i="6"/>
  <c r="D584" i="6"/>
  <c r="D585" i="6"/>
  <c r="D586" i="6"/>
  <c r="D587" i="6"/>
  <c r="L587" i="6" s="1"/>
  <c r="D588" i="6"/>
  <c r="D589" i="6"/>
  <c r="L589" i="6" s="1"/>
  <c r="D590" i="6"/>
  <c r="D591" i="6"/>
  <c r="L591" i="6" s="1"/>
  <c r="D592" i="6"/>
  <c r="D593" i="6"/>
  <c r="L593" i="6" s="1"/>
  <c r="D594" i="6"/>
  <c r="D595" i="6"/>
  <c r="D596" i="6"/>
  <c r="D597" i="6"/>
  <c r="D598" i="6"/>
  <c r="D599" i="6"/>
  <c r="L599" i="6" s="1"/>
  <c r="D600" i="6"/>
  <c r="D601" i="6"/>
  <c r="L601" i="6" s="1"/>
  <c r="D602" i="6"/>
  <c r="D603" i="6"/>
  <c r="L603" i="6" s="1"/>
  <c r="D604" i="6"/>
  <c r="D605" i="6"/>
  <c r="L605" i="6" s="1"/>
  <c r="D606" i="6"/>
  <c r="D607" i="6"/>
  <c r="D608" i="6"/>
  <c r="D609" i="6"/>
  <c r="D610" i="6"/>
  <c r="D611" i="6"/>
  <c r="L611" i="6" s="1"/>
  <c r="D612" i="6"/>
  <c r="D613" i="6"/>
  <c r="L613" i="6" s="1"/>
  <c r="D614" i="6"/>
  <c r="D615" i="6"/>
  <c r="L615" i="6" s="1"/>
  <c r="D616" i="6"/>
  <c r="D617" i="6"/>
  <c r="L617" i="6" s="1"/>
  <c r="D618" i="6"/>
  <c r="D619" i="6"/>
  <c r="D620" i="6"/>
  <c r="D621" i="6"/>
  <c r="D622" i="6"/>
  <c r="D623" i="6"/>
  <c r="L623" i="6" s="1"/>
  <c r="D624" i="6"/>
  <c r="D625" i="6"/>
  <c r="L625" i="6" s="1"/>
  <c r="D626" i="6"/>
  <c r="D627" i="6"/>
  <c r="L627" i="6" s="1"/>
  <c r="D628" i="6"/>
  <c r="D629" i="6"/>
  <c r="L629" i="6" s="1"/>
  <c r="D630" i="6"/>
  <c r="D631" i="6"/>
  <c r="D632" i="6"/>
  <c r="D633" i="6"/>
  <c r="D634" i="6"/>
  <c r="D635" i="6"/>
  <c r="L635" i="6" s="1"/>
  <c r="D636" i="6"/>
  <c r="D637" i="6"/>
  <c r="L637" i="6" s="1"/>
  <c r="D638" i="6"/>
  <c r="D639" i="6"/>
  <c r="L639" i="6" s="1"/>
  <c r="D640" i="6"/>
  <c r="D641" i="6"/>
  <c r="L641" i="6" s="1"/>
  <c r="D642" i="6"/>
  <c r="D643" i="6"/>
  <c r="D644" i="6"/>
  <c r="D645" i="6"/>
  <c r="D646" i="6"/>
  <c r="D647" i="6"/>
  <c r="L647" i="6" s="1"/>
  <c r="D648" i="6"/>
  <c r="D649" i="6"/>
  <c r="L649" i="6" s="1"/>
  <c r="D650" i="6"/>
  <c r="D651" i="6"/>
  <c r="L651" i="6" s="1"/>
  <c r="D652" i="6"/>
  <c r="D653" i="6"/>
  <c r="L653" i="6" s="1"/>
  <c r="D654" i="6"/>
  <c r="D655" i="6"/>
  <c r="D656" i="6"/>
  <c r="D657" i="6"/>
  <c r="D658" i="6"/>
  <c r="D659" i="6"/>
  <c r="L659" i="6" s="1"/>
  <c r="D660" i="6"/>
  <c r="D661" i="6"/>
  <c r="L661" i="6" s="1"/>
  <c r="D662" i="6"/>
  <c r="D663" i="6"/>
  <c r="L663" i="6" s="1"/>
  <c r="D664" i="6"/>
  <c r="D665" i="6"/>
  <c r="L665" i="6" s="1"/>
  <c r="D666" i="6"/>
  <c r="D667" i="6"/>
  <c r="D668" i="6"/>
  <c r="D669" i="6"/>
  <c r="D670" i="6"/>
  <c r="D671" i="6"/>
  <c r="L671" i="6" s="1"/>
  <c r="D672" i="6"/>
  <c r="D673" i="6"/>
  <c r="L673" i="6" s="1"/>
  <c r="D674" i="6"/>
  <c r="D675" i="6"/>
  <c r="L675" i="6" s="1"/>
  <c r="D676" i="6"/>
  <c r="D677" i="6"/>
  <c r="L677" i="6" s="1"/>
  <c r="D678" i="6"/>
  <c r="D679" i="6"/>
  <c r="D680" i="6"/>
  <c r="D681" i="6"/>
  <c r="D682" i="6"/>
  <c r="D683" i="6"/>
  <c r="L683" i="6" s="1"/>
  <c r="D684" i="6"/>
  <c r="D685" i="6"/>
  <c r="L685" i="6" s="1"/>
  <c r="D686" i="6"/>
  <c r="D687" i="6"/>
  <c r="L687" i="6" s="1"/>
  <c r="D688" i="6"/>
  <c r="D689" i="6"/>
  <c r="L689" i="6" s="1"/>
  <c r="D690" i="6"/>
  <c r="D691" i="6"/>
  <c r="D692" i="6"/>
  <c r="D693" i="6"/>
  <c r="D694" i="6"/>
  <c r="D695" i="6"/>
  <c r="L695" i="6" s="1"/>
  <c r="D696" i="6"/>
  <c r="D697" i="6"/>
  <c r="L697" i="6" s="1"/>
  <c r="D698" i="6"/>
  <c r="D699" i="6"/>
  <c r="L699" i="6" s="1"/>
  <c r="D700" i="6"/>
  <c r="D701" i="6"/>
  <c r="L701" i="6" s="1"/>
  <c r="D702" i="6"/>
  <c r="D703" i="6"/>
  <c r="D704" i="6"/>
  <c r="D705" i="6"/>
  <c r="D706" i="6"/>
  <c r="D707" i="6"/>
  <c r="L707" i="6" s="1"/>
  <c r="D708" i="6"/>
  <c r="D709" i="6"/>
  <c r="L709" i="6" s="1"/>
  <c r="D710" i="6"/>
  <c r="D711" i="6"/>
  <c r="L711" i="6" s="1"/>
  <c r="D712" i="6"/>
  <c r="D713" i="6"/>
  <c r="L713" i="6" s="1"/>
  <c r="D714" i="6"/>
  <c r="D715" i="6"/>
  <c r="D716" i="6"/>
  <c r="D717" i="6"/>
  <c r="D718" i="6"/>
  <c r="D719" i="6"/>
  <c r="L719" i="6" s="1"/>
  <c r="D720" i="6"/>
  <c r="D721" i="6"/>
  <c r="L721" i="6" s="1"/>
  <c r="D722" i="6"/>
  <c r="D723" i="6"/>
  <c r="L723" i="6" s="1"/>
  <c r="D724" i="6"/>
  <c r="D725" i="6"/>
  <c r="L725" i="6" s="1"/>
  <c r="D726" i="6"/>
  <c r="D727" i="6"/>
  <c r="D728" i="6"/>
  <c r="D729" i="6"/>
  <c r="D730" i="6"/>
  <c r="D731" i="6"/>
  <c r="L731" i="6" s="1"/>
  <c r="D732" i="6"/>
  <c r="D733" i="6"/>
  <c r="L733" i="6" s="1"/>
  <c r="D734" i="6"/>
  <c r="D735" i="6"/>
  <c r="L735" i="6" s="1"/>
  <c r="D736" i="6"/>
  <c r="D737" i="6"/>
  <c r="L737" i="6" s="1"/>
  <c r="D738" i="6"/>
  <c r="D739" i="6"/>
  <c r="D740" i="6"/>
  <c r="D741" i="6"/>
  <c r="D742" i="6"/>
  <c r="D743" i="6"/>
  <c r="L743" i="6" s="1"/>
  <c r="D744" i="6"/>
  <c r="D745" i="6"/>
  <c r="L745" i="6" s="1"/>
  <c r="D746" i="6"/>
  <c r="D747" i="6"/>
  <c r="L747" i="6" s="1"/>
  <c r="D748" i="6"/>
  <c r="D749" i="6"/>
  <c r="L749" i="6" s="1"/>
  <c r="D750" i="6"/>
  <c r="D751" i="6"/>
  <c r="D752" i="6"/>
  <c r="D753" i="6"/>
  <c r="D754" i="6"/>
  <c r="D755" i="6"/>
  <c r="L755" i="6" s="1"/>
  <c r="D756" i="6"/>
  <c r="D757" i="6"/>
  <c r="L757" i="6" s="1"/>
  <c r="D758" i="6"/>
  <c r="D759" i="6"/>
  <c r="L759" i="6" s="1"/>
  <c r="D760" i="6"/>
  <c r="D761" i="6"/>
  <c r="L761" i="6" s="1"/>
  <c r="D762" i="6"/>
  <c r="D763" i="6"/>
  <c r="D764" i="6"/>
  <c r="D765" i="6"/>
  <c r="D766" i="6"/>
  <c r="D767" i="6"/>
  <c r="L767" i="6" s="1"/>
  <c r="D768" i="6"/>
  <c r="D769" i="6"/>
  <c r="L769" i="6" s="1"/>
  <c r="D770" i="6"/>
  <c r="D771" i="6"/>
  <c r="L771" i="6" s="1"/>
  <c r="D772" i="6"/>
  <c r="D773" i="6"/>
  <c r="L773" i="6" s="1"/>
  <c r="D774" i="6"/>
  <c r="D775" i="6"/>
  <c r="D776" i="6"/>
  <c r="D777" i="6"/>
  <c r="D778" i="6"/>
  <c r="D779" i="6"/>
  <c r="L779" i="6" s="1"/>
  <c r="D780" i="6"/>
  <c r="D781" i="6"/>
  <c r="L781" i="6" s="1"/>
  <c r="D782" i="6"/>
  <c r="D783" i="6"/>
  <c r="L783" i="6" s="1"/>
  <c r="D784" i="6"/>
  <c r="D785" i="6"/>
  <c r="L785" i="6" s="1"/>
  <c r="D786" i="6"/>
  <c r="D787" i="6"/>
  <c r="D788" i="6"/>
  <c r="D789" i="6"/>
  <c r="D790" i="6"/>
  <c r="D791" i="6"/>
  <c r="L791" i="6" s="1"/>
  <c r="D792" i="6"/>
  <c r="D793" i="6"/>
  <c r="L793" i="6" s="1"/>
  <c r="D794" i="6"/>
  <c r="D795" i="6"/>
  <c r="L795" i="6" s="1"/>
  <c r="D796" i="6"/>
  <c r="D797" i="6"/>
  <c r="L797" i="6" s="1"/>
  <c r="D798" i="6"/>
  <c r="D799" i="6"/>
  <c r="D800" i="6"/>
  <c r="D801" i="6"/>
  <c r="D802" i="6"/>
  <c r="D803" i="6"/>
  <c r="L803" i="6" s="1"/>
  <c r="D804" i="6"/>
  <c r="D805" i="6"/>
  <c r="L805" i="6" s="1"/>
  <c r="D806" i="6"/>
  <c r="D807" i="6"/>
  <c r="L807" i="6" s="1"/>
  <c r="D808" i="6"/>
  <c r="D809" i="6"/>
  <c r="L809" i="6" s="1"/>
  <c r="D810" i="6"/>
  <c r="D811" i="6"/>
  <c r="D812" i="6"/>
  <c r="D813" i="6"/>
  <c r="D814" i="6"/>
  <c r="D815" i="6"/>
  <c r="L815" i="6" s="1"/>
  <c r="D816" i="6"/>
  <c r="D817" i="6"/>
  <c r="L817" i="6" s="1"/>
  <c r="D818" i="6"/>
  <c r="D819" i="6"/>
  <c r="L819" i="6" s="1"/>
  <c r="D820" i="6"/>
  <c r="D821" i="6"/>
  <c r="L821" i="6" s="1"/>
  <c r="D822" i="6"/>
  <c r="D823" i="6"/>
  <c r="D824" i="6"/>
  <c r="D825" i="6"/>
  <c r="D826" i="6"/>
  <c r="D827" i="6"/>
  <c r="L827" i="6" s="1"/>
  <c r="D828" i="6"/>
  <c r="D829" i="6"/>
  <c r="L829" i="6" s="1"/>
  <c r="D830" i="6"/>
  <c r="D831" i="6"/>
  <c r="L831" i="6" s="1"/>
  <c r="D832" i="6"/>
  <c r="D833" i="6"/>
  <c r="L833" i="6" s="1"/>
  <c r="D834" i="6"/>
  <c r="D835" i="6"/>
  <c r="D836" i="6"/>
  <c r="D837" i="6"/>
  <c r="D838" i="6"/>
  <c r="D839" i="6"/>
  <c r="L839" i="6" s="1"/>
  <c r="D840" i="6"/>
  <c r="D841" i="6"/>
  <c r="L841" i="6" s="1"/>
  <c r="D842" i="6"/>
  <c r="D843" i="6"/>
  <c r="L843" i="6" s="1"/>
  <c r="D844" i="6"/>
  <c r="D845" i="6"/>
  <c r="L845" i="6" s="1"/>
  <c r="D846" i="6"/>
  <c r="D847" i="6"/>
  <c r="D848" i="6"/>
  <c r="D849" i="6"/>
  <c r="D850" i="6"/>
  <c r="D851" i="6"/>
  <c r="L851" i="6" s="1"/>
  <c r="D852" i="6"/>
  <c r="D853" i="6"/>
  <c r="L853" i="6" s="1"/>
  <c r="D854" i="6"/>
  <c r="D855" i="6"/>
  <c r="L855" i="6" s="1"/>
  <c r="D856" i="6"/>
  <c r="D857" i="6"/>
  <c r="L857" i="6" s="1"/>
  <c r="D858" i="6"/>
  <c r="D859" i="6"/>
  <c r="D860" i="6"/>
  <c r="D861" i="6"/>
  <c r="D862" i="6"/>
  <c r="D863" i="6"/>
  <c r="L863" i="6" s="1"/>
  <c r="D864" i="6"/>
  <c r="D865" i="6"/>
  <c r="L865" i="6" s="1"/>
  <c r="D866" i="6"/>
  <c r="D867" i="6"/>
  <c r="L867" i="6" s="1"/>
  <c r="D868" i="6"/>
  <c r="D869" i="6"/>
  <c r="L869" i="6" s="1"/>
  <c r="D870" i="6"/>
  <c r="D871" i="6"/>
  <c r="D872" i="6"/>
  <c r="D873" i="6"/>
  <c r="D874" i="6"/>
  <c r="D875" i="6"/>
  <c r="L875" i="6" s="1"/>
  <c r="D876" i="6"/>
  <c r="D877" i="6"/>
  <c r="L877" i="6" s="1"/>
  <c r="D878" i="6"/>
  <c r="D879" i="6"/>
  <c r="L879" i="6" s="1"/>
  <c r="D880" i="6"/>
  <c r="D881" i="6"/>
  <c r="L881" i="6" s="1"/>
  <c r="D882" i="6"/>
  <c r="D883" i="6"/>
  <c r="D884" i="6"/>
  <c r="D885" i="6"/>
  <c r="D886" i="6"/>
  <c r="D887" i="6"/>
  <c r="L887" i="6" s="1"/>
  <c r="D888" i="6"/>
  <c r="D889" i="6"/>
  <c r="L889" i="6" s="1"/>
  <c r="D890" i="6"/>
  <c r="D891" i="6"/>
  <c r="L891" i="6" s="1"/>
  <c r="D892" i="6"/>
  <c r="D893" i="6"/>
  <c r="L893" i="6" s="1"/>
  <c r="D894" i="6"/>
  <c r="D895" i="6"/>
  <c r="D896" i="6"/>
  <c r="D897" i="6"/>
  <c r="D898" i="6"/>
  <c r="D899" i="6"/>
  <c r="L899" i="6" s="1"/>
  <c r="D900" i="6"/>
  <c r="D901" i="6"/>
  <c r="L901" i="6" s="1"/>
  <c r="D902" i="6"/>
  <c r="D903" i="6"/>
  <c r="L903" i="6" s="1"/>
  <c r="D904" i="6"/>
  <c r="D905" i="6"/>
  <c r="L905" i="6" s="1"/>
  <c r="D906" i="6"/>
  <c r="D907" i="6"/>
  <c r="D908" i="6"/>
  <c r="D909" i="6"/>
  <c r="D910" i="6"/>
  <c r="D911" i="6"/>
  <c r="L911" i="6" s="1"/>
  <c r="D912" i="6"/>
  <c r="D913" i="6"/>
  <c r="L913" i="6" s="1"/>
  <c r="D914" i="6"/>
  <c r="D915" i="6"/>
  <c r="L915" i="6" s="1"/>
  <c r="D916" i="6"/>
  <c r="D917" i="6"/>
  <c r="L917" i="6" s="1"/>
  <c r="D918" i="6"/>
  <c r="D919" i="6"/>
  <c r="D920" i="6"/>
  <c r="D921" i="6"/>
  <c r="D922" i="6"/>
  <c r="D923" i="6"/>
  <c r="L923" i="6" s="1"/>
  <c r="D924" i="6"/>
  <c r="D925" i="6"/>
  <c r="L925" i="6" s="1"/>
  <c r="D926" i="6"/>
  <c r="D927" i="6"/>
  <c r="L927" i="6" s="1"/>
  <c r="D928" i="6"/>
  <c r="D929" i="6"/>
  <c r="L929" i="6" s="1"/>
  <c r="D930" i="6"/>
  <c r="D931" i="6"/>
  <c r="D932" i="6"/>
  <c r="D933" i="6"/>
  <c r="D934" i="6"/>
  <c r="D935" i="6"/>
  <c r="L935" i="6" s="1"/>
  <c r="D936" i="6"/>
  <c r="D937" i="6"/>
  <c r="L937" i="6" s="1"/>
  <c r="D938" i="6"/>
  <c r="D939" i="6"/>
  <c r="L939" i="6" s="1"/>
  <c r="D940" i="6"/>
  <c r="D941" i="6"/>
  <c r="L941" i="6" s="1"/>
  <c r="D942" i="6"/>
  <c r="D943" i="6"/>
  <c r="D944" i="6"/>
  <c r="D945" i="6"/>
  <c r="D946" i="6"/>
  <c r="D947" i="6"/>
  <c r="L947" i="6" s="1"/>
  <c r="D948" i="6"/>
  <c r="D949" i="6"/>
  <c r="L949" i="6" s="1"/>
  <c r="D950" i="6"/>
  <c r="D951" i="6"/>
  <c r="L951" i="6" s="1"/>
  <c r="D952" i="6"/>
  <c r="D953" i="6"/>
  <c r="L953" i="6" s="1"/>
  <c r="D954" i="6"/>
  <c r="D955" i="6"/>
  <c r="D956" i="6"/>
  <c r="D957" i="6"/>
  <c r="D958" i="6"/>
  <c r="D959" i="6"/>
  <c r="L959" i="6" s="1"/>
  <c r="D960" i="6"/>
  <c r="D961" i="6"/>
  <c r="L961" i="6" s="1"/>
  <c r="D962" i="6"/>
  <c r="D963" i="6"/>
  <c r="L963" i="6" s="1"/>
  <c r="D964" i="6"/>
  <c r="D965" i="6"/>
  <c r="L965" i="6" s="1"/>
  <c r="D966" i="6"/>
  <c r="D967" i="6"/>
  <c r="D968" i="6"/>
  <c r="D969" i="6"/>
  <c r="D970" i="6"/>
  <c r="D971" i="6"/>
  <c r="L971" i="6" s="1"/>
  <c r="D972" i="6"/>
  <c r="D973" i="6"/>
  <c r="L973" i="6" s="1"/>
  <c r="D974" i="6"/>
  <c r="D975" i="6"/>
  <c r="L975" i="6" s="1"/>
  <c r="D976" i="6"/>
  <c r="D977" i="6"/>
  <c r="L977" i="6" s="1"/>
  <c r="D978" i="6"/>
  <c r="D979" i="6"/>
  <c r="D980" i="6"/>
  <c r="D981" i="6"/>
  <c r="D982" i="6"/>
  <c r="D983" i="6"/>
  <c r="L983" i="6" s="1"/>
  <c r="D984" i="6"/>
  <c r="D985" i="6"/>
  <c r="L985" i="6" s="1"/>
  <c r="D986" i="6"/>
  <c r="D987" i="6"/>
  <c r="L987" i="6" s="1"/>
  <c r="D988" i="6"/>
  <c r="D989" i="6"/>
  <c r="L989" i="6" s="1"/>
  <c r="D990" i="6"/>
  <c r="D991" i="6"/>
  <c r="D992" i="6"/>
  <c r="D993" i="6"/>
  <c r="D994" i="6"/>
  <c r="D995" i="6"/>
  <c r="L995" i="6" s="1"/>
  <c r="D996" i="6"/>
  <c r="D997" i="6"/>
  <c r="L997" i="6" s="1"/>
  <c r="D998" i="6"/>
  <c r="D999" i="6"/>
  <c r="L999" i="6" s="1"/>
  <c r="D1000" i="6"/>
  <c r="D1001" i="6"/>
  <c r="L1001" i="6" s="1"/>
  <c r="D1002" i="6"/>
  <c r="D1003" i="6"/>
  <c r="D1004" i="6"/>
  <c r="D1005" i="6"/>
  <c r="D1006" i="6"/>
  <c r="D1007" i="6"/>
  <c r="L1007" i="6" s="1"/>
  <c r="D1008" i="6"/>
  <c r="D1009" i="6"/>
  <c r="L1009" i="6" s="1"/>
  <c r="D1010" i="6"/>
  <c r="D1011" i="6"/>
  <c r="L1011" i="6" s="1"/>
  <c r="D1012" i="6"/>
  <c r="D1013" i="6"/>
  <c r="L1013" i="6" s="1"/>
  <c r="D1014" i="6"/>
  <c r="D1015" i="6"/>
  <c r="D1016" i="6"/>
  <c r="D1017" i="6"/>
  <c r="D1018" i="6"/>
  <c r="D1019" i="6"/>
  <c r="L1019" i="6" s="1"/>
  <c r="D1020" i="6"/>
  <c r="D1021" i="6"/>
  <c r="L1021" i="6" s="1"/>
  <c r="D1022" i="6"/>
  <c r="D1023" i="6"/>
  <c r="L1023" i="6" s="1"/>
  <c r="D1024" i="6"/>
  <c r="D1025" i="6"/>
  <c r="L1025" i="6" s="1"/>
  <c r="D1026" i="6"/>
  <c r="D1027" i="6"/>
  <c r="D1028" i="6"/>
  <c r="D1029" i="6"/>
  <c r="D1030" i="6"/>
  <c r="D1031" i="6"/>
  <c r="L1031" i="6" s="1"/>
  <c r="D1032" i="6"/>
  <c r="D1033" i="6"/>
  <c r="L1033" i="6" s="1"/>
  <c r="D1034" i="6"/>
  <c r="D1035" i="6"/>
  <c r="L1035" i="6" s="1"/>
  <c r="D1036" i="6"/>
  <c r="D1037" i="6"/>
  <c r="L1037" i="6" s="1"/>
  <c r="D1038" i="6"/>
  <c r="D1039" i="6"/>
  <c r="D1040" i="6"/>
  <c r="D1041" i="6"/>
  <c r="D1042" i="6"/>
  <c r="D1043" i="6"/>
  <c r="L1043" i="6" s="1"/>
  <c r="D1044" i="6"/>
  <c r="D1045" i="6"/>
  <c r="L1045" i="6" s="1"/>
  <c r="D1046" i="6"/>
  <c r="D1047" i="6"/>
  <c r="L1047" i="6" s="1"/>
  <c r="D1048" i="6"/>
  <c r="D1049" i="6"/>
  <c r="L1049" i="6" s="1"/>
  <c r="D1050" i="6"/>
  <c r="D1051" i="6"/>
  <c r="D1052" i="6"/>
  <c r="D1053" i="6"/>
  <c r="D1054" i="6"/>
  <c r="D1055" i="6"/>
  <c r="L1055" i="6" s="1"/>
  <c r="D1056" i="6"/>
  <c r="D1057" i="6"/>
  <c r="L1057" i="6" s="1"/>
  <c r="D1058" i="6"/>
  <c r="D1059" i="6"/>
  <c r="L1059" i="6" s="1"/>
  <c r="D1060" i="6"/>
  <c r="D1061" i="6"/>
  <c r="L1061" i="6" s="1"/>
  <c r="D1062" i="6"/>
  <c r="D1063" i="6"/>
  <c r="D1064" i="6"/>
  <c r="D1065" i="6"/>
  <c r="D1066" i="6"/>
  <c r="D1067" i="6"/>
  <c r="L1067" i="6" s="1"/>
  <c r="D1068" i="6"/>
  <c r="D1069" i="6"/>
  <c r="L1069" i="6" s="1"/>
  <c r="D1070" i="6"/>
  <c r="D1071" i="6"/>
  <c r="L1071" i="6" s="1"/>
  <c r="D1072" i="6"/>
  <c r="D1073" i="6"/>
  <c r="L1073" i="6" s="1"/>
  <c r="D1074" i="6"/>
  <c r="D1075" i="6"/>
  <c r="D1076" i="6"/>
  <c r="D1077" i="6"/>
  <c r="D1078" i="6"/>
  <c r="D1079" i="6"/>
  <c r="L1079" i="6" s="1"/>
  <c r="D1080" i="6"/>
  <c r="D1081" i="6"/>
  <c r="L1081" i="6" s="1"/>
  <c r="D1082" i="6"/>
  <c r="D1083" i="6"/>
  <c r="L1083" i="6" s="1"/>
  <c r="D1084" i="6"/>
  <c r="D1085" i="6"/>
  <c r="L1085" i="6" s="1"/>
  <c r="D1086" i="6"/>
  <c r="D1087" i="6"/>
  <c r="D1088" i="6"/>
  <c r="D1089" i="6"/>
  <c r="D1090" i="6"/>
  <c r="D1091" i="6"/>
  <c r="L1091" i="6" s="1"/>
  <c r="D1092" i="6"/>
  <c r="D1093" i="6"/>
  <c r="L1093" i="6" s="1"/>
  <c r="D1094" i="6"/>
  <c r="D1095" i="6"/>
  <c r="L1095" i="6" s="1"/>
  <c r="D1096" i="6"/>
  <c r="D1097" i="6"/>
  <c r="L1097" i="6" s="1"/>
  <c r="D1098" i="6"/>
  <c r="D1099" i="6"/>
  <c r="D1100" i="6"/>
  <c r="D1101" i="6"/>
  <c r="D1102" i="6"/>
  <c r="D1103" i="6"/>
  <c r="L1103" i="6" s="1"/>
  <c r="D1104" i="6"/>
  <c r="D1105" i="6"/>
  <c r="L1105" i="6" s="1"/>
  <c r="D1106" i="6"/>
  <c r="D1107" i="6"/>
  <c r="L1107" i="6" s="1"/>
  <c r="D1108" i="6"/>
  <c r="D1109" i="6"/>
  <c r="L1109" i="6" s="1"/>
  <c r="D1110" i="6"/>
  <c r="D1111" i="6"/>
  <c r="D1112" i="6"/>
  <c r="D1113" i="6"/>
  <c r="D1114" i="6"/>
  <c r="D1115" i="6"/>
  <c r="L1115" i="6" s="1"/>
  <c r="D1116" i="6"/>
  <c r="D1117" i="6"/>
  <c r="L1117" i="6" s="1"/>
  <c r="D1118" i="6"/>
  <c r="D1119" i="6"/>
  <c r="L1119" i="6" s="1"/>
  <c r="D1120" i="6"/>
  <c r="D1121" i="6"/>
  <c r="L1121" i="6" s="1"/>
  <c r="D1122" i="6"/>
  <c r="D1123" i="6"/>
  <c r="D1124" i="6"/>
  <c r="D1125" i="6"/>
  <c r="D1126" i="6"/>
  <c r="D1127" i="6"/>
  <c r="L1127" i="6" s="1"/>
  <c r="D1128" i="6"/>
  <c r="D1129" i="6"/>
  <c r="L1129" i="6" s="1"/>
  <c r="D1130" i="6"/>
  <c r="D1131" i="6"/>
  <c r="L1131" i="6" s="1"/>
  <c r="D1132" i="6"/>
  <c r="D1133" i="6"/>
  <c r="L1133" i="6" s="1"/>
  <c r="D1134" i="6"/>
  <c r="D1135" i="6"/>
  <c r="D1136" i="6"/>
  <c r="D1137" i="6"/>
  <c r="D1138" i="6"/>
  <c r="D1139" i="6"/>
  <c r="L1139" i="6" s="1"/>
  <c r="D1140" i="6"/>
  <c r="D1141" i="6"/>
  <c r="L1141" i="6" s="1"/>
  <c r="D1142" i="6"/>
  <c r="D1143" i="6"/>
  <c r="L1143" i="6" s="1"/>
  <c r="D1144" i="6"/>
  <c r="D1145" i="6"/>
  <c r="L1145" i="6" s="1"/>
  <c r="D1146" i="6"/>
  <c r="D1147" i="6"/>
  <c r="D1148" i="6"/>
  <c r="D1149" i="6"/>
  <c r="D1150" i="6"/>
  <c r="D1151" i="6"/>
  <c r="L1151" i="6" s="1"/>
  <c r="D1152" i="6"/>
  <c r="D1153" i="6"/>
  <c r="L1153" i="6" s="1"/>
  <c r="D1154" i="6"/>
  <c r="D1155" i="6"/>
  <c r="L1155" i="6" s="1"/>
  <c r="D1156" i="6"/>
  <c r="D1157" i="6"/>
  <c r="L1157" i="6" s="1"/>
  <c r="D1158" i="6"/>
  <c r="D1159" i="6"/>
  <c r="D1160" i="6"/>
  <c r="D1161" i="6"/>
  <c r="D1162" i="6"/>
  <c r="D1163" i="6"/>
  <c r="L1163" i="6" s="1"/>
  <c r="D1164" i="6"/>
  <c r="D1165" i="6"/>
  <c r="L1165" i="6" s="1"/>
  <c r="D1166" i="6"/>
  <c r="D1167" i="6"/>
  <c r="L1167" i="6" s="1"/>
  <c r="D1168" i="6"/>
  <c r="D1169" i="6"/>
  <c r="L1169" i="6" s="1"/>
  <c r="D1170" i="6"/>
  <c r="D1171" i="6"/>
  <c r="D1172" i="6"/>
  <c r="D1173" i="6"/>
  <c r="D1174" i="6"/>
  <c r="D1175" i="6"/>
  <c r="L1175" i="6" s="1"/>
  <c r="D1176" i="6"/>
  <c r="D1177" i="6"/>
  <c r="L1177" i="6" s="1"/>
  <c r="D1178" i="6"/>
  <c r="D1179" i="6"/>
  <c r="L1179" i="6" s="1"/>
  <c r="D1180" i="6"/>
  <c r="D1181" i="6"/>
  <c r="L1181" i="6" s="1"/>
  <c r="D1182" i="6"/>
  <c r="D1183" i="6"/>
  <c r="D1184" i="6"/>
  <c r="D1185" i="6"/>
  <c r="D1186" i="6"/>
  <c r="D1187" i="6"/>
  <c r="L1187" i="6" s="1"/>
  <c r="D1188" i="6"/>
  <c r="D1189" i="6"/>
  <c r="L1189" i="6" s="1"/>
  <c r="D1190" i="6"/>
  <c r="D1191" i="6"/>
  <c r="L1191" i="6" s="1"/>
  <c r="D1192" i="6"/>
  <c r="D1193" i="6"/>
  <c r="L1193" i="6" s="1"/>
  <c r="D1194" i="6"/>
  <c r="D1195" i="6"/>
  <c r="D1196" i="6"/>
  <c r="D1197" i="6"/>
  <c r="D1198" i="6"/>
  <c r="D1199" i="6"/>
  <c r="L1199" i="6" s="1"/>
  <c r="D1200" i="6"/>
  <c r="D1201" i="6"/>
  <c r="L1201" i="6" s="1"/>
  <c r="D1202" i="6"/>
  <c r="D1203" i="6"/>
  <c r="L1203" i="6" s="1"/>
  <c r="D1204" i="6"/>
  <c r="D1205" i="6"/>
  <c r="L1205" i="6" s="1"/>
  <c r="D1206" i="6"/>
  <c r="D1207" i="6"/>
  <c r="D1208" i="6"/>
  <c r="D1209" i="6"/>
  <c r="D1210" i="6"/>
  <c r="D1211" i="6"/>
  <c r="L1211" i="6" s="1"/>
  <c r="D1212" i="6"/>
  <c r="D1213" i="6"/>
  <c r="L1213" i="6" s="1"/>
  <c r="D1214" i="6"/>
  <c r="D1215" i="6"/>
  <c r="L1215" i="6" s="1"/>
  <c r="D1216" i="6"/>
  <c r="D1217" i="6"/>
  <c r="L1217" i="6" s="1"/>
  <c r="D1218" i="6"/>
  <c r="D1219" i="6"/>
  <c r="D1220" i="6"/>
  <c r="D1221" i="6"/>
  <c r="D1222" i="6"/>
  <c r="D1223" i="6"/>
  <c r="L1223" i="6" s="1"/>
  <c r="D1224" i="6"/>
  <c r="D1225" i="6"/>
  <c r="L1225" i="6" s="1"/>
  <c r="D1226" i="6"/>
  <c r="D1227" i="6"/>
  <c r="L1227" i="6" s="1"/>
  <c r="D1228" i="6"/>
  <c r="D1229" i="6"/>
  <c r="L1229" i="6" s="1"/>
  <c r="D1230" i="6"/>
  <c r="D1231" i="6"/>
  <c r="D1232" i="6"/>
  <c r="D1233" i="6"/>
  <c r="D1234" i="6"/>
  <c r="D1235" i="6"/>
  <c r="L1235" i="6" s="1"/>
  <c r="D1236" i="6"/>
  <c r="D1237" i="6"/>
  <c r="L1237" i="6" s="1"/>
  <c r="D1238" i="6"/>
  <c r="D1239" i="6"/>
  <c r="L1239" i="6" s="1"/>
  <c r="D1240" i="6"/>
  <c r="D1241" i="6"/>
  <c r="L1241" i="6" s="1"/>
  <c r="D1242" i="6"/>
  <c r="D1243" i="6"/>
  <c r="D1244" i="6"/>
  <c r="D1245" i="6"/>
  <c r="D1246" i="6"/>
  <c r="D1247" i="6"/>
  <c r="L1247" i="6" s="1"/>
  <c r="D1248" i="6"/>
  <c r="D1249" i="6"/>
  <c r="L1249" i="6" s="1"/>
  <c r="D1250" i="6"/>
  <c r="D1251" i="6"/>
  <c r="L1251" i="6" s="1"/>
  <c r="D1252" i="6"/>
  <c r="D1253" i="6"/>
  <c r="L1253" i="6" s="1"/>
  <c r="D1254" i="6"/>
  <c r="D1255" i="6"/>
  <c r="D1256" i="6"/>
  <c r="D1257" i="6"/>
  <c r="D1258" i="6"/>
  <c r="D1259" i="6"/>
  <c r="L1259" i="6" s="1"/>
  <c r="D1260" i="6"/>
  <c r="D1261" i="6"/>
  <c r="L1261" i="6" s="1"/>
  <c r="D1262" i="6"/>
  <c r="D1263" i="6"/>
  <c r="L1263" i="6" s="1"/>
  <c r="D1264" i="6"/>
  <c r="D1265" i="6"/>
  <c r="L1265" i="6" s="1"/>
  <c r="D1266" i="6"/>
  <c r="D1267" i="6"/>
  <c r="D1268" i="6"/>
  <c r="D1269" i="6"/>
  <c r="D1270" i="6"/>
  <c r="D1271" i="6"/>
  <c r="L1271" i="6" s="1"/>
  <c r="D1272" i="6"/>
  <c r="D1273" i="6"/>
  <c r="L1273" i="6" s="1"/>
  <c r="D1274" i="6"/>
  <c r="D1275" i="6"/>
  <c r="L1275" i="6" s="1"/>
  <c r="D1276" i="6"/>
  <c r="D1277" i="6"/>
  <c r="L1277" i="6" s="1"/>
  <c r="D1278" i="6"/>
  <c r="D1279" i="6"/>
  <c r="D1280" i="6"/>
  <c r="D1281" i="6"/>
  <c r="D1282" i="6"/>
  <c r="D1283" i="6"/>
  <c r="L1283" i="6" s="1"/>
  <c r="D1284" i="6"/>
  <c r="D1285" i="6"/>
  <c r="L1285" i="6" s="1"/>
  <c r="D1286" i="6"/>
  <c r="D1287" i="6"/>
  <c r="L1287" i="6" s="1"/>
  <c r="D1288" i="6"/>
  <c r="D1289" i="6"/>
  <c r="L1289" i="6" s="1"/>
  <c r="D1290" i="6"/>
  <c r="D1291" i="6"/>
  <c r="D1292" i="6"/>
  <c r="D1293" i="6"/>
  <c r="D1294" i="6"/>
  <c r="D1295" i="6"/>
  <c r="L1295" i="6" s="1"/>
  <c r="D1296" i="6"/>
  <c r="D1297" i="6"/>
  <c r="L1297" i="6" s="1"/>
  <c r="D1298" i="6"/>
  <c r="D1299" i="6"/>
  <c r="L1299" i="6" s="1"/>
  <c r="D1300" i="6"/>
  <c r="D1301" i="6"/>
  <c r="L1301" i="6" s="1"/>
  <c r="D1302" i="6"/>
  <c r="D1303" i="6"/>
  <c r="D1304" i="6"/>
  <c r="D1305" i="6"/>
  <c r="D1306" i="6"/>
  <c r="D1307" i="6"/>
  <c r="L1307" i="6" s="1"/>
  <c r="D1308" i="6"/>
  <c r="D1309" i="6"/>
  <c r="L1309" i="6" s="1"/>
  <c r="D1310" i="6"/>
  <c r="D1311" i="6"/>
  <c r="L1311" i="6" s="1"/>
  <c r="D1312" i="6"/>
  <c r="D1313" i="6"/>
  <c r="L1313" i="6" s="1"/>
  <c r="D1314" i="6"/>
  <c r="D1315" i="6"/>
  <c r="D1316" i="6"/>
  <c r="D1317" i="6"/>
  <c r="D1318" i="6"/>
  <c r="D1319" i="6"/>
  <c r="L1319" i="6" s="1"/>
  <c r="D1320" i="6"/>
  <c r="D1321" i="6"/>
  <c r="L1321" i="6" s="1"/>
  <c r="D1322" i="6"/>
  <c r="D1323" i="6"/>
  <c r="L1323" i="6" s="1"/>
  <c r="D1324" i="6"/>
  <c r="D1325" i="6"/>
  <c r="L1325" i="6" s="1"/>
  <c r="D1326" i="6"/>
  <c r="D1327" i="6"/>
  <c r="D1328" i="6"/>
  <c r="D1329" i="6"/>
  <c r="D1330" i="6"/>
  <c r="D1331" i="6"/>
  <c r="L1331" i="6" s="1"/>
  <c r="D1332" i="6"/>
  <c r="D1333" i="6"/>
  <c r="L1333" i="6" s="1"/>
  <c r="D1334" i="6"/>
  <c r="D1335" i="6"/>
  <c r="L1335" i="6" s="1"/>
  <c r="D1336" i="6"/>
  <c r="D1337" i="6"/>
  <c r="L1337" i="6" s="1"/>
  <c r="D1338" i="6"/>
  <c r="D1339" i="6"/>
  <c r="D1340" i="6"/>
  <c r="D1341" i="6"/>
  <c r="D1342" i="6"/>
  <c r="D1343" i="6"/>
  <c r="L1343" i="6" s="1"/>
  <c r="D1344" i="6"/>
  <c r="D1345" i="6"/>
  <c r="L1345" i="6" s="1"/>
  <c r="D1346" i="6"/>
  <c r="D1347" i="6"/>
  <c r="L1347" i="6" s="1"/>
  <c r="D1348" i="6"/>
  <c r="D1349" i="6"/>
  <c r="L1349" i="6" s="1"/>
  <c r="D1350" i="6"/>
  <c r="D1351" i="6"/>
  <c r="D1352" i="6"/>
  <c r="D1353" i="6"/>
  <c r="D1354" i="6"/>
  <c r="D1355" i="6"/>
  <c r="L1355" i="6" s="1"/>
  <c r="D1356" i="6"/>
  <c r="D1357" i="6"/>
  <c r="L1357" i="6" s="1"/>
  <c r="D1358" i="6"/>
  <c r="D1359" i="6"/>
  <c r="L1359" i="6" s="1"/>
  <c r="D1360" i="6"/>
  <c r="D1361" i="6"/>
  <c r="L1361" i="6" s="1"/>
  <c r="D1362" i="6"/>
  <c r="D1363" i="6"/>
  <c r="D1364" i="6"/>
  <c r="D1365" i="6"/>
  <c r="D1366" i="6"/>
  <c r="D1367" i="6"/>
  <c r="L1367" i="6" s="1"/>
  <c r="D1368" i="6"/>
  <c r="D1369" i="6"/>
  <c r="L1369" i="6" s="1"/>
  <c r="D1370" i="6"/>
  <c r="D1371" i="6"/>
  <c r="L1371" i="6" s="1"/>
  <c r="D1372" i="6"/>
  <c r="D1373" i="6"/>
  <c r="L1373" i="6" s="1"/>
  <c r="D1374" i="6"/>
  <c r="D1375" i="6"/>
  <c r="D1376" i="6"/>
  <c r="D1377" i="6"/>
  <c r="D1378" i="6"/>
  <c r="D1379" i="6"/>
  <c r="L1379" i="6" s="1"/>
  <c r="D1380" i="6"/>
  <c r="D1381" i="6"/>
  <c r="L1381" i="6" s="1"/>
  <c r="D1382" i="6"/>
  <c r="D1383" i="6"/>
  <c r="L1383" i="6" s="1"/>
  <c r="D1384" i="6"/>
  <c r="D1385" i="6"/>
  <c r="L1385" i="6" s="1"/>
  <c r="D1386" i="6"/>
  <c r="D1387" i="6"/>
  <c r="D1388" i="6"/>
  <c r="D1389" i="6"/>
  <c r="D1390" i="6"/>
  <c r="D1391" i="6"/>
  <c r="L1391" i="6" s="1"/>
  <c r="D1392" i="6"/>
  <c r="D1393" i="6"/>
  <c r="L1393" i="6" s="1"/>
  <c r="D1394" i="6"/>
  <c r="D1395" i="6"/>
  <c r="L1395" i="6" s="1"/>
  <c r="D1396" i="6"/>
  <c r="D1397" i="6"/>
  <c r="L1397" i="6" s="1"/>
  <c r="D1398" i="6"/>
  <c r="D1399" i="6"/>
  <c r="D1400" i="6"/>
  <c r="D1401" i="6"/>
  <c r="D1402" i="6"/>
  <c r="D1403" i="6"/>
  <c r="L1403" i="6" s="1"/>
  <c r="D1404" i="6"/>
  <c r="D1405" i="6"/>
  <c r="L1405" i="6" s="1"/>
  <c r="D1406" i="6"/>
  <c r="D1407" i="6"/>
  <c r="L1407" i="6" s="1"/>
  <c r="D1408" i="6"/>
  <c r="D1409" i="6"/>
  <c r="L1409" i="6" s="1"/>
  <c r="D1410" i="6"/>
  <c r="D1411" i="6"/>
  <c r="D1412" i="6"/>
  <c r="D1413" i="6"/>
  <c r="D1414" i="6"/>
  <c r="D1415" i="6"/>
  <c r="L1415" i="6" s="1"/>
  <c r="D1416" i="6"/>
  <c r="D1417" i="6"/>
  <c r="L1417" i="6" s="1"/>
  <c r="D1418" i="6"/>
  <c r="D1419" i="6"/>
  <c r="L1419" i="6" s="1"/>
  <c r="D1420" i="6"/>
  <c r="D1421" i="6"/>
  <c r="L1421" i="6" s="1"/>
  <c r="D1422" i="6"/>
  <c r="D1423" i="6"/>
  <c r="D1424" i="6"/>
  <c r="D1425" i="6"/>
  <c r="D1426" i="6"/>
  <c r="D1427" i="6"/>
  <c r="L1427" i="6" s="1"/>
  <c r="D1428" i="6"/>
  <c r="D1429" i="6"/>
  <c r="L1429" i="6" s="1"/>
  <c r="D1430" i="6"/>
  <c r="D1431" i="6"/>
  <c r="L1431" i="6" s="1"/>
  <c r="D1432" i="6"/>
  <c r="D1433" i="6"/>
  <c r="L1433" i="6" s="1"/>
  <c r="D1434" i="6"/>
  <c r="D1435" i="6"/>
  <c r="D1436" i="6"/>
  <c r="D1437" i="6"/>
  <c r="D1438" i="6"/>
  <c r="D1439" i="6"/>
  <c r="L1439" i="6" s="1"/>
  <c r="D1440" i="6"/>
  <c r="D1441" i="6"/>
  <c r="L1441" i="6" s="1"/>
  <c r="D1442" i="6"/>
  <c r="D1443" i="6"/>
  <c r="L1443" i="6" s="1"/>
  <c r="D1444" i="6"/>
  <c r="D1445" i="6"/>
  <c r="L1445" i="6" s="1"/>
  <c r="D1446" i="6"/>
  <c r="D1447" i="6"/>
  <c r="D1448" i="6"/>
  <c r="D1449" i="6"/>
  <c r="D1450" i="6"/>
  <c r="D1451" i="6"/>
  <c r="L1451" i="6" s="1"/>
  <c r="D1452" i="6"/>
  <c r="D1453" i="6"/>
  <c r="L1453" i="6" s="1"/>
  <c r="D1454" i="6"/>
  <c r="D1455" i="6"/>
  <c r="L1455" i="6" s="1"/>
  <c r="D1456" i="6"/>
  <c r="D1457" i="6"/>
  <c r="L1457" i="6" s="1"/>
  <c r="D1458" i="6"/>
  <c r="D1459" i="6"/>
  <c r="D1460" i="6"/>
  <c r="D1461" i="6"/>
  <c r="D1462" i="6"/>
  <c r="D1463" i="6"/>
  <c r="L1463" i="6" s="1"/>
  <c r="D1464" i="6"/>
  <c r="D1465" i="6"/>
  <c r="L1465" i="6" s="1"/>
  <c r="D1466" i="6"/>
  <c r="D1467" i="6"/>
  <c r="L1467" i="6" s="1"/>
  <c r="D1468" i="6"/>
  <c r="D1469" i="6"/>
  <c r="L1469" i="6" s="1"/>
  <c r="D1470" i="6"/>
  <c r="D1471" i="6"/>
  <c r="D1472" i="6"/>
  <c r="D1473" i="6"/>
  <c r="D1474" i="6"/>
  <c r="D1475" i="6"/>
  <c r="L1475" i="6" s="1"/>
  <c r="D1476" i="6"/>
  <c r="D1477" i="6"/>
  <c r="L1477" i="6" s="1"/>
  <c r="D1478" i="6"/>
  <c r="D1479" i="6"/>
  <c r="L1479" i="6" s="1"/>
  <c r="D1480" i="6"/>
  <c r="D1481" i="6"/>
  <c r="L1481" i="6" s="1"/>
  <c r="D1482" i="6"/>
  <c r="D1483" i="6"/>
  <c r="D1484" i="6"/>
  <c r="D1485" i="6"/>
  <c r="D1486" i="6"/>
  <c r="D1487" i="6"/>
  <c r="L1487" i="6" s="1"/>
  <c r="D1488" i="6"/>
  <c r="D1489" i="6"/>
  <c r="L1489" i="6" s="1"/>
  <c r="D1490" i="6"/>
  <c r="D1491" i="6"/>
  <c r="L1491" i="6" s="1"/>
  <c r="D1492" i="6"/>
  <c r="D1493" i="6"/>
  <c r="L1493" i="6" s="1"/>
  <c r="D1494" i="6"/>
  <c r="D1495" i="6"/>
  <c r="D1496" i="6"/>
  <c r="D1497" i="6"/>
  <c r="D1498" i="6"/>
  <c r="D1499" i="6"/>
  <c r="L1499" i="6" s="1"/>
  <c r="D1500" i="6"/>
  <c r="D1501" i="6"/>
  <c r="L1501" i="6" s="1"/>
  <c r="D1502" i="6"/>
  <c r="D1503" i="6"/>
  <c r="L1503" i="6" s="1"/>
  <c r="D1504" i="6"/>
  <c r="D1505" i="6"/>
  <c r="L1505" i="6" s="1"/>
  <c r="D1506" i="6"/>
  <c r="D1507" i="6"/>
  <c r="D1508" i="6"/>
  <c r="D1509" i="6"/>
  <c r="D1510" i="6"/>
  <c r="D1511" i="6"/>
  <c r="L1511" i="6" s="1"/>
  <c r="D1512" i="6"/>
  <c r="D1513" i="6"/>
  <c r="L1513" i="6" s="1"/>
  <c r="D1514" i="6"/>
  <c r="D1515" i="6"/>
  <c r="L1515" i="6" s="1"/>
  <c r="D1516" i="6"/>
  <c r="D1517" i="6"/>
  <c r="L1517" i="6" s="1"/>
  <c r="D1518" i="6"/>
  <c r="D1519" i="6"/>
  <c r="D1520" i="6"/>
  <c r="D1521" i="6"/>
  <c r="D1522" i="6"/>
  <c r="D1523" i="6"/>
  <c r="L1523" i="6" s="1"/>
  <c r="D1524" i="6"/>
  <c r="D1525" i="6"/>
  <c r="L1525" i="6" s="1"/>
  <c r="D1526" i="6"/>
  <c r="D1527" i="6"/>
  <c r="L1527" i="6" s="1"/>
  <c r="D1528" i="6"/>
  <c r="D1529" i="6"/>
  <c r="L1529" i="6" s="1"/>
  <c r="D1530" i="6"/>
  <c r="D1531" i="6"/>
  <c r="D1532" i="6"/>
  <c r="D1533" i="6"/>
  <c r="D1534" i="6"/>
  <c r="D1535" i="6"/>
  <c r="L1535" i="6" s="1"/>
  <c r="D1536" i="6"/>
  <c r="D1537" i="6"/>
  <c r="L1537" i="6" s="1"/>
  <c r="D1538" i="6"/>
  <c r="D1539" i="6"/>
  <c r="L1539" i="6" s="1"/>
  <c r="D1540" i="6"/>
  <c r="D1541" i="6"/>
  <c r="L1541" i="6" s="1"/>
  <c r="D1542" i="6"/>
  <c r="D1543" i="6"/>
  <c r="D1544" i="6"/>
  <c r="D1545" i="6"/>
  <c r="D1546" i="6"/>
  <c r="D1547" i="6"/>
  <c r="L1547" i="6" s="1"/>
  <c r="D1548" i="6"/>
  <c r="D1549" i="6"/>
  <c r="L1549" i="6" s="1"/>
  <c r="D1550" i="6"/>
  <c r="D1551" i="6"/>
  <c r="L1551" i="6" s="1"/>
  <c r="D1552" i="6"/>
  <c r="D1553" i="6"/>
  <c r="L1553" i="6" s="1"/>
  <c r="D1554" i="6"/>
  <c r="D1555" i="6"/>
  <c r="D1556" i="6"/>
  <c r="D1557" i="6"/>
  <c r="D1558" i="6"/>
  <c r="D1559" i="6"/>
  <c r="L1559" i="6" s="1"/>
  <c r="D1560" i="6"/>
  <c r="D1561" i="6"/>
  <c r="L1561" i="6" s="1"/>
  <c r="D1562" i="6"/>
  <c r="D1563" i="6"/>
  <c r="L1563" i="6" s="1"/>
  <c r="D1564" i="6"/>
  <c r="D1565" i="6"/>
  <c r="L1565" i="6" s="1"/>
  <c r="D1566" i="6"/>
  <c r="D1567" i="6"/>
  <c r="D1568" i="6"/>
  <c r="D1569" i="6"/>
  <c r="D1570" i="6"/>
  <c r="D1571" i="6"/>
  <c r="L1571" i="6" s="1"/>
  <c r="D1572" i="6"/>
  <c r="D1573" i="6"/>
  <c r="L1573" i="6" s="1"/>
  <c r="D1574" i="6"/>
  <c r="D1575" i="6"/>
  <c r="L1575" i="6" s="1"/>
  <c r="D1576" i="6"/>
  <c r="D1577" i="6"/>
  <c r="L1577" i="6" s="1"/>
  <c r="D1578" i="6"/>
  <c r="D1579" i="6"/>
  <c r="D1580" i="6"/>
  <c r="D1581" i="6"/>
  <c r="D1582" i="6"/>
  <c r="D1583" i="6"/>
  <c r="L1583" i="6" s="1"/>
  <c r="D1584" i="6"/>
  <c r="D1585" i="6"/>
  <c r="L1585" i="6" s="1"/>
  <c r="D1586" i="6"/>
  <c r="D1587" i="6"/>
  <c r="L1587" i="6" s="1"/>
  <c r="D1588" i="6"/>
  <c r="D1589" i="6"/>
  <c r="L1589" i="6" s="1"/>
  <c r="D1590" i="6"/>
  <c r="D1591" i="6"/>
  <c r="D1592" i="6"/>
  <c r="D1593" i="6"/>
  <c r="D1594" i="6"/>
  <c r="D1595" i="6"/>
  <c r="L1595" i="6" s="1"/>
  <c r="D1596" i="6"/>
  <c r="D1597" i="6"/>
  <c r="L1597" i="6" s="1"/>
  <c r="D1598" i="6"/>
  <c r="D1599" i="6"/>
  <c r="L1599" i="6" s="1"/>
  <c r="D1600" i="6"/>
  <c r="D1601" i="6"/>
  <c r="L1601" i="6" s="1"/>
  <c r="D1602" i="6"/>
  <c r="D1603" i="6"/>
  <c r="D1604" i="6"/>
  <c r="D1605" i="6"/>
  <c r="D1606" i="6"/>
  <c r="D1607" i="6"/>
  <c r="L1607" i="6" s="1"/>
  <c r="D1608" i="6"/>
  <c r="D1609" i="6"/>
  <c r="L1609" i="6" s="1"/>
  <c r="D1610" i="6"/>
  <c r="D1611" i="6"/>
  <c r="L1611" i="6" s="1"/>
  <c r="D1612" i="6"/>
  <c r="D1613" i="6"/>
  <c r="L1613" i="6" s="1"/>
  <c r="D1614" i="6"/>
  <c r="D1615" i="6"/>
  <c r="D1616" i="6"/>
  <c r="D1617" i="6"/>
  <c r="D1618" i="6"/>
  <c r="D1619" i="6"/>
  <c r="L1619" i="6" s="1"/>
  <c r="D1620" i="6"/>
  <c r="D1621" i="6"/>
  <c r="L1621" i="6" s="1"/>
  <c r="D1622" i="6"/>
  <c r="D1623" i="6"/>
  <c r="L1623" i="6" s="1"/>
  <c r="D1624" i="6"/>
  <c r="D1625" i="6"/>
  <c r="L1625" i="6" s="1"/>
  <c r="D1626" i="6"/>
  <c r="D1627" i="6"/>
  <c r="D1628" i="6"/>
  <c r="D1629" i="6"/>
  <c r="D1630" i="6"/>
  <c r="D1631" i="6"/>
  <c r="L1631" i="6" s="1"/>
  <c r="D1632" i="6"/>
  <c r="D1633" i="6"/>
  <c r="L1633" i="6" s="1"/>
  <c r="D1634" i="6"/>
  <c r="D1635" i="6"/>
  <c r="L1635" i="6" s="1"/>
  <c r="D1636" i="6"/>
  <c r="D1637" i="6"/>
  <c r="L1637" i="6" s="1"/>
  <c r="D1638" i="6"/>
  <c r="D1639" i="6"/>
  <c r="D1640" i="6"/>
  <c r="D1641" i="6"/>
  <c r="D1642" i="6"/>
  <c r="D1643" i="6"/>
  <c r="L1643" i="6" s="1"/>
  <c r="D1644" i="6"/>
  <c r="D1645" i="6"/>
  <c r="L1645" i="6" s="1"/>
  <c r="D1646" i="6"/>
  <c r="D1647" i="6"/>
  <c r="L1647" i="6" s="1"/>
  <c r="D1648" i="6"/>
  <c r="D1649" i="6"/>
  <c r="L1649" i="6" s="1"/>
  <c r="D1650" i="6"/>
  <c r="D1651" i="6"/>
  <c r="D1652" i="6"/>
  <c r="D1653" i="6"/>
  <c r="D1654" i="6"/>
  <c r="D1655" i="6"/>
  <c r="L1655" i="6" s="1"/>
  <c r="D1656" i="6"/>
  <c r="D1657" i="6"/>
  <c r="L1657" i="6" s="1"/>
  <c r="D1658" i="6"/>
  <c r="D1659" i="6"/>
  <c r="L1659" i="6" s="1"/>
  <c r="D1660" i="6"/>
  <c r="D1661" i="6"/>
  <c r="L1661" i="6" s="1"/>
  <c r="D1662" i="6"/>
  <c r="D1663" i="6"/>
  <c r="D1664" i="6"/>
  <c r="D1665" i="6"/>
  <c r="D1666" i="6"/>
  <c r="D1667" i="6"/>
  <c r="L1667" i="6" s="1"/>
  <c r="D1668" i="6"/>
  <c r="D1669" i="6"/>
  <c r="L1669" i="6" s="1"/>
  <c r="D1670" i="6"/>
  <c r="D1671" i="6"/>
  <c r="L1671" i="6" s="1"/>
  <c r="D1672" i="6"/>
  <c r="D1673" i="6"/>
  <c r="L1673" i="6" s="1"/>
  <c r="D1674" i="6"/>
  <c r="D1675" i="6"/>
  <c r="D1676" i="6"/>
  <c r="D1677" i="6"/>
  <c r="D1678" i="6"/>
  <c r="D1679" i="6"/>
  <c r="L1679" i="6" s="1"/>
  <c r="D1680" i="6"/>
  <c r="D1681" i="6"/>
  <c r="L1681" i="6" s="1"/>
  <c r="D1682" i="6"/>
  <c r="D1683" i="6"/>
  <c r="L1683" i="6" s="1"/>
  <c r="D1684" i="6"/>
  <c r="D1685" i="6"/>
  <c r="L1685" i="6" s="1"/>
  <c r="D1686" i="6"/>
  <c r="D1687" i="6"/>
  <c r="D1688" i="6"/>
  <c r="D1689" i="6"/>
  <c r="D1690" i="6"/>
  <c r="D1691" i="6"/>
  <c r="L1691" i="6" s="1"/>
  <c r="D1692" i="6"/>
  <c r="D1693" i="6"/>
  <c r="L1693" i="6" s="1"/>
  <c r="D1694" i="6"/>
  <c r="D1695" i="6"/>
  <c r="L1695" i="6" s="1"/>
  <c r="D1696" i="6"/>
  <c r="D1697" i="6"/>
  <c r="L1697" i="6" s="1"/>
  <c r="D1698" i="6"/>
  <c r="D1699" i="6"/>
  <c r="D1700" i="6"/>
  <c r="D1701" i="6"/>
  <c r="D1702" i="6"/>
  <c r="D1703" i="6"/>
  <c r="L1703" i="6" s="1"/>
  <c r="D1704" i="6"/>
  <c r="D1705" i="6"/>
  <c r="L1705" i="6" s="1"/>
  <c r="D1706" i="6"/>
  <c r="D1707" i="6"/>
  <c r="L1707" i="6" s="1"/>
  <c r="D1708" i="6"/>
  <c r="D1709" i="6"/>
  <c r="L1709" i="6" s="1"/>
  <c r="D1710" i="6"/>
  <c r="D1711" i="6"/>
  <c r="D1712" i="6"/>
  <c r="D1713" i="6"/>
  <c r="D1714" i="6"/>
  <c r="D1715" i="6"/>
  <c r="L1715" i="6" s="1"/>
  <c r="D1716" i="6"/>
  <c r="D1717" i="6"/>
  <c r="L1717" i="6" s="1"/>
  <c r="D1718" i="6"/>
  <c r="D1719" i="6"/>
  <c r="L1719" i="6" s="1"/>
  <c r="D1720" i="6"/>
  <c r="D1721" i="6"/>
  <c r="L1721" i="6" s="1"/>
  <c r="D1722" i="6"/>
  <c r="D1723" i="6"/>
  <c r="D1724" i="6"/>
  <c r="D1725" i="6"/>
  <c r="D1726" i="6"/>
  <c r="D1727" i="6"/>
  <c r="L1727" i="6" s="1"/>
  <c r="D1728" i="6"/>
  <c r="D1729" i="6"/>
  <c r="L1729" i="6" s="1"/>
  <c r="D1730" i="6"/>
  <c r="D1731" i="6"/>
  <c r="L1731" i="6" s="1"/>
  <c r="D1732" i="6"/>
  <c r="D1733" i="6"/>
  <c r="L1733" i="6" s="1"/>
  <c r="D1734" i="6"/>
  <c r="D1735" i="6"/>
  <c r="D1736" i="6"/>
  <c r="D1737" i="6"/>
  <c r="D1738" i="6"/>
  <c r="D1739" i="6"/>
  <c r="L1739" i="6" s="1"/>
  <c r="D1740" i="6"/>
  <c r="D1741" i="6"/>
  <c r="L1741" i="6" s="1"/>
  <c r="D1742" i="6"/>
  <c r="D1743" i="6"/>
  <c r="L1743" i="6" s="1"/>
  <c r="D1744" i="6"/>
  <c r="D1745" i="6"/>
  <c r="L1745" i="6" s="1"/>
  <c r="D1746" i="6"/>
  <c r="D1747" i="6"/>
  <c r="D1748" i="6"/>
  <c r="D1749" i="6"/>
  <c r="D1750" i="6"/>
  <c r="D1751" i="6"/>
  <c r="L1751" i="6" s="1"/>
  <c r="D1752" i="6"/>
  <c r="D1753" i="6"/>
  <c r="L1753" i="6" s="1"/>
  <c r="D1754" i="6"/>
  <c r="D1755" i="6"/>
  <c r="L1755" i="6" s="1"/>
  <c r="D1756" i="6"/>
  <c r="D1757" i="6"/>
  <c r="L1757" i="6" s="1"/>
  <c r="D1758" i="6"/>
  <c r="D1759" i="6"/>
  <c r="D1760" i="6"/>
  <c r="D1761" i="6"/>
  <c r="D1762" i="6"/>
  <c r="D1763" i="6"/>
  <c r="L1763" i="6" s="1"/>
  <c r="D1764" i="6"/>
  <c r="D1765" i="6"/>
  <c r="L1765" i="6" s="1"/>
  <c r="D1766" i="6"/>
  <c r="D1767" i="6"/>
  <c r="L1767" i="6" s="1"/>
  <c r="D1768" i="6"/>
  <c r="D1769" i="6"/>
  <c r="L1769" i="6" s="1"/>
  <c r="D1770" i="6"/>
  <c r="D1771" i="6"/>
  <c r="D1772" i="6"/>
  <c r="D1773" i="6"/>
  <c r="D1774" i="6"/>
  <c r="D1775" i="6"/>
  <c r="L1775" i="6" s="1"/>
  <c r="D1776" i="6"/>
  <c r="D1777" i="6"/>
  <c r="L1777" i="6" s="1"/>
  <c r="D1778" i="6"/>
  <c r="D1779" i="6"/>
  <c r="L1779" i="6" s="1"/>
  <c r="D1780" i="6"/>
  <c r="D1781" i="6"/>
  <c r="L1781" i="6" s="1"/>
  <c r="D1782" i="6"/>
  <c r="D1783" i="6"/>
  <c r="D1784" i="6"/>
  <c r="D1785" i="6"/>
  <c r="D1786" i="6"/>
  <c r="D1787" i="6"/>
  <c r="L1787" i="6" s="1"/>
  <c r="D1788" i="6"/>
  <c r="D1789" i="6"/>
  <c r="L1789" i="6" s="1"/>
  <c r="D1790" i="6"/>
  <c r="D1791" i="6"/>
  <c r="L1791" i="6" s="1"/>
  <c r="D1792" i="6"/>
  <c r="D1793" i="6"/>
  <c r="L1793" i="6" s="1"/>
  <c r="D1794" i="6"/>
  <c r="D1795" i="6"/>
  <c r="D1796" i="6"/>
  <c r="D1797" i="6"/>
  <c r="D1798" i="6"/>
  <c r="D1799" i="6"/>
  <c r="L1799" i="6" s="1"/>
  <c r="D1800" i="6"/>
  <c r="D1801" i="6"/>
  <c r="L1801" i="6" s="1"/>
  <c r="D1802" i="6"/>
  <c r="D1803" i="6"/>
  <c r="L1803" i="6" s="1"/>
  <c r="D1804" i="6"/>
  <c r="D1805" i="6"/>
  <c r="L1805" i="6" s="1"/>
  <c r="D1806" i="6"/>
  <c r="D1807" i="6"/>
  <c r="D1808" i="6"/>
  <c r="D1809" i="6"/>
  <c r="O2" i="2"/>
  <c r="AM2" i="6" a="1"/>
  <c r="AM2" i="6" s="1"/>
  <c r="L1809" i="6" l="1"/>
  <c r="L1797" i="6"/>
  <c r="L1785" i="6"/>
  <c r="L1773" i="6"/>
  <c r="L1761" i="6"/>
  <c r="L1749" i="6"/>
  <c r="L1737" i="6"/>
  <c r="L1725" i="6"/>
  <c r="L1713" i="6"/>
  <c r="L1701" i="6"/>
  <c r="L1689" i="6"/>
  <c r="L1677" i="6"/>
  <c r="L1665" i="6"/>
  <c r="L1653" i="6"/>
  <c r="L1641" i="6"/>
  <c r="L1629" i="6"/>
  <c r="L1617" i="6"/>
  <c r="L1605" i="6"/>
  <c r="L1593" i="6"/>
  <c r="L1581" i="6"/>
  <c r="L1569" i="6"/>
  <c r="L1557" i="6"/>
  <c r="L1545" i="6"/>
  <c r="L1533" i="6"/>
  <c r="L1521" i="6"/>
  <c r="L1509" i="6"/>
  <c r="L1497" i="6"/>
  <c r="L1485" i="6"/>
  <c r="L1473" i="6"/>
  <c r="L1461" i="6"/>
  <c r="L1449" i="6"/>
  <c r="L1437" i="6"/>
  <c r="L1425" i="6"/>
  <c r="L1413" i="6"/>
  <c r="L1401" i="6"/>
  <c r="L1389" i="6"/>
  <c r="L1377" i="6"/>
  <c r="L1365" i="6"/>
  <c r="L1353" i="6"/>
  <c r="L1341" i="6"/>
  <c r="L1329" i="6"/>
  <c r="L1317" i="6"/>
  <c r="L1305" i="6"/>
  <c r="L1293" i="6"/>
  <c r="L1281" i="6"/>
  <c r="L1269" i="6"/>
  <c r="L1257" i="6"/>
  <c r="L1245" i="6"/>
  <c r="L1233" i="6"/>
  <c r="L1221" i="6"/>
  <c r="L1209" i="6"/>
  <c r="L1197" i="6"/>
  <c r="L1185" i="6"/>
  <c r="L1173" i="6"/>
  <c r="L1161" i="6"/>
  <c r="L1149" i="6"/>
  <c r="L1137" i="6"/>
  <c r="L1125" i="6"/>
  <c r="L1113" i="6"/>
  <c r="L1101" i="6"/>
  <c r="L1089" i="6"/>
  <c r="L1077" i="6"/>
  <c r="L1065" i="6"/>
  <c r="L1053" i="6"/>
  <c r="L1041" i="6"/>
  <c r="L1029" i="6"/>
  <c r="S396" i="6"/>
  <c r="S252" i="6"/>
  <c r="L1807" i="6"/>
  <c r="L1795" i="6"/>
  <c r="L1783" i="6"/>
  <c r="L1771" i="6"/>
  <c r="L1759" i="6"/>
  <c r="L1747" i="6"/>
  <c r="L1735" i="6"/>
  <c r="L1723" i="6"/>
  <c r="L1711" i="6"/>
  <c r="L1699" i="6"/>
  <c r="L1687" i="6"/>
  <c r="L1675" i="6"/>
  <c r="L1663" i="6"/>
  <c r="L1651" i="6"/>
  <c r="L1639" i="6"/>
  <c r="L1627" i="6"/>
  <c r="L1615" i="6"/>
  <c r="L1603" i="6"/>
  <c r="L1591" i="6"/>
  <c r="L1579" i="6"/>
  <c r="L1567" i="6"/>
  <c r="L1555" i="6"/>
  <c r="L1543" i="6"/>
  <c r="L1531" i="6"/>
  <c r="L1519" i="6"/>
  <c r="L1507" i="6"/>
  <c r="L1495" i="6"/>
  <c r="L1483" i="6"/>
  <c r="L1471" i="6"/>
  <c r="L1459" i="6"/>
  <c r="L1447" i="6"/>
  <c r="L1435" i="6"/>
  <c r="L1423" i="6"/>
  <c r="L1411" i="6"/>
  <c r="L1399" i="6"/>
  <c r="L1387" i="6"/>
  <c r="L1375" i="6"/>
  <c r="L1363" i="6"/>
  <c r="L1351" i="6"/>
  <c r="L1339" i="6"/>
  <c r="L1327" i="6"/>
  <c r="L1315" i="6"/>
  <c r="L1303" i="6"/>
  <c r="L1291" i="6"/>
  <c r="L1279" i="6"/>
  <c r="L1267" i="6"/>
  <c r="L1255" i="6"/>
  <c r="L1243" i="6"/>
  <c r="L1231" i="6"/>
  <c r="L1219" i="6"/>
  <c r="L1207" i="6"/>
  <c r="L1195" i="6"/>
  <c r="L1183" i="6"/>
  <c r="L1171" i="6"/>
  <c r="L1159" i="6"/>
  <c r="L1147" i="6"/>
  <c r="L1135" i="6"/>
  <c r="L1123" i="6"/>
  <c r="L1111" i="6"/>
  <c r="L1099" i="6"/>
  <c r="L1087" i="6"/>
  <c r="L1075" i="6"/>
  <c r="L1063" i="6"/>
  <c r="L1051" i="6"/>
  <c r="L1039" i="6"/>
  <c r="L1027" i="6"/>
  <c r="L1015" i="6"/>
  <c r="L1003" i="6"/>
  <c r="L991" i="6"/>
  <c r="L979" i="6"/>
  <c r="L967" i="6"/>
  <c r="L955" i="6"/>
  <c r="L943" i="6"/>
  <c r="L931" i="6"/>
  <c r="L919" i="6"/>
  <c r="L907" i="6"/>
  <c r="L895" i="6"/>
  <c r="L883" i="6"/>
  <c r="L871" i="6"/>
  <c r="L859" i="6"/>
  <c r="L847" i="6"/>
  <c r="L835" i="6"/>
  <c r="L823" i="6"/>
  <c r="L811" i="6"/>
  <c r="L799" i="6"/>
  <c r="L787" i="6"/>
  <c r="L775" i="6"/>
  <c r="L763" i="6"/>
  <c r="L751" i="6"/>
  <c r="L739" i="6"/>
  <c r="L727" i="6"/>
  <c r="L715" i="6"/>
  <c r="L703" i="6"/>
  <c r="L691" i="6"/>
  <c r="L679" i="6"/>
  <c r="L667" i="6"/>
  <c r="L655" i="6"/>
  <c r="L643" i="6"/>
  <c r="L631" i="6"/>
  <c r="L619" i="6"/>
  <c r="L607" i="6"/>
  <c r="L595" i="6"/>
  <c r="L583" i="6"/>
  <c r="L571" i="6"/>
  <c r="L559" i="6"/>
  <c r="L547" i="6"/>
  <c r="L535" i="6"/>
  <c r="L523" i="6"/>
  <c r="L511" i="6"/>
  <c r="L499" i="6"/>
  <c r="L487" i="6"/>
  <c r="L475" i="6"/>
  <c r="L463" i="6"/>
  <c r="L451" i="6"/>
  <c r="L439" i="6"/>
  <c r="L427" i="6"/>
  <c r="L415" i="6"/>
  <c r="L403" i="6"/>
  <c r="L391" i="6"/>
  <c r="L379" i="6"/>
  <c r="L367" i="6"/>
  <c r="L355" i="6"/>
  <c r="L343" i="6"/>
  <c r="L331" i="6"/>
  <c r="L319" i="6"/>
  <c r="L307" i="6"/>
  <c r="L295" i="6"/>
  <c r="L283" i="6"/>
  <c r="L271" i="6"/>
  <c r="L259" i="6"/>
  <c r="L247" i="6"/>
  <c r="L235" i="6"/>
  <c r="L223" i="6"/>
  <c r="L211" i="6"/>
  <c r="L199" i="6"/>
  <c r="L187" i="6"/>
  <c r="L175" i="6"/>
  <c r="L163" i="6"/>
  <c r="L151" i="6"/>
  <c r="L139" i="6"/>
  <c r="L127" i="6"/>
  <c r="L115" i="6"/>
  <c r="L103" i="6"/>
  <c r="L91" i="6"/>
  <c r="L79" i="6"/>
  <c r="L67" i="6"/>
  <c r="L55" i="6"/>
  <c r="L43" i="6"/>
  <c r="L31" i="6"/>
  <c r="L19" i="6"/>
  <c r="L7" i="6"/>
  <c r="M1806" i="6"/>
  <c r="M1794" i="6"/>
  <c r="M1782" i="6"/>
  <c r="M1770" i="6"/>
  <c r="M1758" i="6"/>
  <c r="M1746" i="6"/>
  <c r="M1734" i="6"/>
  <c r="M1722" i="6"/>
  <c r="M1710" i="6"/>
  <c r="M1698" i="6"/>
  <c r="M1686" i="6"/>
  <c r="M1674" i="6"/>
  <c r="M1662" i="6"/>
  <c r="M1650" i="6"/>
  <c r="M1638" i="6"/>
  <c r="M1626" i="6"/>
  <c r="M1614" i="6"/>
  <c r="M1602" i="6"/>
  <c r="M1590" i="6"/>
  <c r="M1578" i="6"/>
  <c r="M1566" i="6"/>
  <c r="M1554" i="6"/>
  <c r="M1542" i="6"/>
  <c r="M1530" i="6"/>
  <c r="M1518" i="6"/>
  <c r="M1506" i="6"/>
  <c r="M1494" i="6"/>
  <c r="M1482" i="6"/>
  <c r="V539" i="6"/>
  <c r="V515" i="6"/>
  <c r="T65" i="6"/>
  <c r="U688" i="6"/>
  <c r="U1300" i="6"/>
  <c r="U1132" i="6"/>
  <c r="T1551" i="6"/>
  <c r="T1347" i="6"/>
  <c r="V1437" i="6"/>
  <c r="V1401" i="6"/>
  <c r="U890" i="6"/>
  <c r="U518" i="6"/>
  <c r="W1578" i="6"/>
  <c r="W1566" i="6"/>
  <c r="S1077" i="6"/>
  <c r="S1005" i="6"/>
  <c r="V153" i="6"/>
  <c r="V141" i="6"/>
  <c r="S535" i="6"/>
  <c r="S487" i="6"/>
  <c r="S31" i="6"/>
  <c r="S7" i="6"/>
  <c r="U1308" i="6"/>
  <c r="U1176" i="6"/>
  <c r="U576" i="6"/>
  <c r="V525" i="6"/>
  <c r="T1787" i="6"/>
  <c r="T1715" i="6"/>
  <c r="T839" i="6"/>
  <c r="T815" i="6"/>
  <c r="T121" i="6"/>
  <c r="T37" i="6"/>
  <c r="T1511" i="6"/>
  <c r="T1487" i="6"/>
  <c r="L1017" i="6"/>
  <c r="L1005" i="6"/>
  <c r="L993" i="6"/>
  <c r="L981" i="6"/>
  <c r="L969" i="6"/>
  <c r="L957" i="6"/>
  <c r="T957" i="6" s="1"/>
  <c r="L945" i="6"/>
  <c r="L933" i="6"/>
  <c r="L921" i="6"/>
  <c r="L909" i="6"/>
  <c r="L897" i="6"/>
  <c r="L885" i="6"/>
  <c r="L873" i="6"/>
  <c r="L861" i="6"/>
  <c r="L849" i="6"/>
  <c r="L837" i="6"/>
  <c r="L825" i="6"/>
  <c r="L813" i="6"/>
  <c r="T813" i="6" s="1"/>
  <c r="L801" i="6"/>
  <c r="M1470" i="6"/>
  <c r="M1458" i="6"/>
  <c r="M1446" i="6"/>
  <c r="M1434" i="6"/>
  <c r="M1422" i="6"/>
  <c r="M1410" i="6"/>
  <c r="M1398" i="6"/>
  <c r="M1386" i="6"/>
  <c r="M1374" i="6"/>
  <c r="M1362" i="6"/>
  <c r="M1350" i="6"/>
  <c r="M1338" i="6"/>
  <c r="M1326" i="6"/>
  <c r="M1314" i="6"/>
  <c r="M1302" i="6"/>
  <c r="M1290" i="6"/>
  <c r="M1278" i="6"/>
  <c r="M1266" i="6"/>
  <c r="M1254" i="6"/>
  <c r="M1242" i="6"/>
  <c r="M1230" i="6"/>
  <c r="M1218" i="6"/>
  <c r="M1206" i="6"/>
  <c r="M1194" i="6"/>
  <c r="M1182" i="6"/>
  <c r="M1170" i="6"/>
  <c r="M1158" i="6"/>
  <c r="M1146" i="6"/>
  <c r="M1134" i="6"/>
  <c r="M1122" i="6"/>
  <c r="M1110" i="6"/>
  <c r="M1098" i="6"/>
  <c r="M1086" i="6"/>
  <c r="M1074" i="6"/>
  <c r="M1062" i="6"/>
  <c r="M1050" i="6"/>
  <c r="M1038" i="6"/>
  <c r="M1026" i="6"/>
  <c r="M1014" i="6"/>
  <c r="M1002" i="6"/>
  <c r="M990" i="6"/>
  <c r="M978" i="6"/>
  <c r="M966" i="6"/>
  <c r="M954" i="6"/>
  <c r="M942" i="6"/>
  <c r="M930" i="6"/>
  <c r="M918" i="6"/>
  <c r="M906" i="6"/>
  <c r="M894" i="6"/>
  <c r="M882" i="6"/>
  <c r="M870" i="6"/>
  <c r="M858" i="6"/>
  <c r="M846" i="6"/>
  <c r="M834" i="6"/>
  <c r="M822" i="6"/>
  <c r="M810" i="6"/>
  <c r="M798" i="6"/>
  <c r="M786" i="6"/>
  <c r="M774" i="6"/>
  <c r="M762" i="6"/>
  <c r="M750" i="6"/>
  <c r="M738" i="6"/>
  <c r="M726" i="6"/>
  <c r="M714" i="6"/>
  <c r="M702" i="6"/>
  <c r="M690" i="6"/>
  <c r="M678" i="6"/>
  <c r="M666" i="6"/>
  <c r="M654" i="6"/>
  <c r="M642" i="6"/>
  <c r="M630" i="6"/>
  <c r="M618" i="6"/>
  <c r="M606" i="6"/>
  <c r="M594" i="6"/>
  <c r="M582" i="6"/>
  <c r="M570" i="6"/>
  <c r="M558" i="6"/>
  <c r="M546" i="6"/>
  <c r="M534" i="6"/>
  <c r="M522" i="6"/>
  <c r="M510" i="6"/>
  <c r="M498" i="6"/>
  <c r="M486" i="6"/>
  <c r="M474" i="6"/>
  <c r="M462" i="6"/>
  <c r="M450" i="6"/>
  <c r="M438" i="6"/>
  <c r="M426" i="6"/>
  <c r="M414" i="6"/>
  <c r="M402" i="6"/>
  <c r="M390" i="6"/>
  <c r="M378" i="6"/>
  <c r="M366" i="6"/>
  <c r="M354" i="6"/>
  <c r="M342" i="6"/>
  <c r="M330" i="6"/>
  <c r="M318" i="6"/>
  <c r="M306" i="6"/>
  <c r="M294" i="6"/>
  <c r="M282" i="6"/>
  <c r="M270" i="6"/>
  <c r="M258" i="6"/>
  <c r="M246" i="6"/>
  <c r="M234" i="6"/>
  <c r="M222" i="6"/>
  <c r="M210" i="6"/>
  <c r="M198" i="6"/>
  <c r="M186" i="6"/>
  <c r="M174" i="6"/>
  <c r="M162" i="6"/>
  <c r="M150" i="6"/>
  <c r="M138" i="6"/>
  <c r="M126" i="6"/>
  <c r="M114" i="6"/>
  <c r="M102" i="6"/>
  <c r="M90" i="6"/>
  <c r="M78" i="6"/>
  <c r="M66" i="6"/>
  <c r="M54" i="6"/>
  <c r="M42" i="6"/>
  <c r="M30" i="6"/>
  <c r="M18" i="6"/>
  <c r="M6" i="6"/>
  <c r="N1801" i="6"/>
  <c r="N1789" i="6"/>
  <c r="N1777" i="6"/>
  <c r="N1765" i="6"/>
  <c r="N1753" i="6"/>
  <c r="N1741" i="6"/>
  <c r="N1729" i="6"/>
  <c r="N1717" i="6"/>
  <c r="N1705" i="6"/>
  <c r="N1693" i="6"/>
  <c r="N1681" i="6"/>
  <c r="N1669" i="6"/>
  <c r="N1657" i="6"/>
  <c r="N1645" i="6"/>
  <c r="N1633" i="6"/>
  <c r="N1621" i="6"/>
  <c r="N1609" i="6"/>
  <c r="N1597" i="6"/>
  <c r="N1585" i="6"/>
  <c r="N1573" i="6"/>
  <c r="N1561" i="6"/>
  <c r="N1549" i="6"/>
  <c r="N1537" i="6"/>
  <c r="N1525" i="6"/>
  <c r="N1513" i="6"/>
  <c r="N1501" i="6"/>
  <c r="N1489" i="6"/>
  <c r="N1477" i="6"/>
  <c r="N1465" i="6"/>
  <c r="S177" i="6"/>
  <c r="S153" i="6"/>
  <c r="S33" i="6"/>
  <c r="S1398" i="6"/>
  <c r="S534" i="6"/>
  <c r="S510" i="6"/>
  <c r="S390" i="6"/>
  <c r="S102" i="6"/>
  <c r="M264" i="6"/>
  <c r="M252" i="6"/>
  <c r="M240" i="6"/>
  <c r="M228" i="6"/>
  <c r="M216" i="6"/>
  <c r="M204" i="6"/>
  <c r="U204" i="6" s="1"/>
  <c r="M192" i="6"/>
  <c r="M180" i="6"/>
  <c r="M168" i="6"/>
  <c r="M156" i="6"/>
  <c r="M144" i="6"/>
  <c r="M132" i="6"/>
  <c r="M120" i="6"/>
  <c r="M108" i="6"/>
  <c r="M96" i="6"/>
  <c r="M84" i="6"/>
  <c r="M72" i="6"/>
  <c r="M60" i="6"/>
  <c r="U60" i="6" s="1"/>
  <c r="M48" i="6"/>
  <c r="M36" i="6"/>
  <c r="M24" i="6"/>
  <c r="M12" i="6"/>
  <c r="N1807" i="6"/>
  <c r="N1795" i="6"/>
  <c r="N1783" i="6"/>
  <c r="N1771" i="6"/>
  <c r="N1759" i="6"/>
  <c r="N1747" i="6"/>
  <c r="N1735" i="6"/>
  <c r="N1723" i="6"/>
  <c r="V1723" i="6" s="1"/>
  <c r="N1711" i="6"/>
  <c r="N1699" i="6"/>
  <c r="N1687" i="6"/>
  <c r="N1675" i="6"/>
  <c r="N1663" i="6"/>
  <c r="N1651" i="6"/>
  <c r="N1639" i="6"/>
  <c r="N1627" i="6"/>
  <c r="N1615" i="6"/>
  <c r="N1603" i="6"/>
  <c r="N1591" i="6"/>
  <c r="N1579" i="6"/>
  <c r="V1579" i="6" s="1"/>
  <c r="N1567" i="6"/>
  <c r="N1555" i="6"/>
  <c r="N1543" i="6"/>
  <c r="N1531" i="6"/>
  <c r="N1519" i="6"/>
  <c r="N1507" i="6"/>
  <c r="N1495" i="6"/>
  <c r="N1483" i="6"/>
  <c r="N1471" i="6"/>
  <c r="N1459" i="6"/>
  <c r="N1447" i="6"/>
  <c r="N1435" i="6"/>
  <c r="V1435" i="6" s="1"/>
  <c r="N1423" i="6"/>
  <c r="N1411" i="6"/>
  <c r="N1399" i="6"/>
  <c r="N1387" i="6"/>
  <c r="N1375" i="6"/>
  <c r="N1363" i="6"/>
  <c r="N1351" i="6"/>
  <c r="N1339" i="6"/>
  <c r="N1327" i="6"/>
  <c r="N1315" i="6"/>
  <c r="N1303" i="6"/>
  <c r="N1291" i="6"/>
  <c r="V1291" i="6" s="1"/>
  <c r="N1279" i="6"/>
  <c r="N1267" i="6"/>
  <c r="N1255" i="6"/>
  <c r="N1243" i="6"/>
  <c r="N1231" i="6"/>
  <c r="N1219" i="6"/>
  <c r="N1207" i="6"/>
  <c r="N1195" i="6"/>
  <c r="N1183" i="6"/>
  <c r="N1171" i="6"/>
  <c r="N1159" i="6"/>
  <c r="N1147" i="6"/>
  <c r="V1147" i="6" s="1"/>
  <c r="N1135" i="6"/>
  <c r="N1123" i="6"/>
  <c r="N1111" i="6"/>
  <c r="N1099" i="6"/>
  <c r="N1087" i="6"/>
  <c r="N1075" i="6"/>
  <c r="N1063" i="6"/>
  <c r="N1051" i="6"/>
  <c r="N1039" i="6"/>
  <c r="N1027" i="6"/>
  <c r="N1015" i="6"/>
  <c r="S1805" i="6"/>
  <c r="S1552" i="6"/>
  <c r="S1444" i="6"/>
  <c r="S580" i="6"/>
  <c r="S556" i="6"/>
  <c r="S256" i="6"/>
  <c r="U1642" i="6"/>
  <c r="U238" i="6"/>
  <c r="U214" i="6"/>
  <c r="V1721" i="6"/>
  <c r="V1613" i="6"/>
  <c r="U1150" i="6"/>
  <c r="U1102" i="6"/>
  <c r="U706" i="6"/>
  <c r="S997" i="6"/>
  <c r="S289" i="6"/>
  <c r="S277" i="6"/>
  <c r="S37" i="6"/>
  <c r="S13" i="6"/>
  <c r="S1223" i="6"/>
  <c r="S1187" i="6"/>
  <c r="S1043" i="6"/>
  <c r="S1019" i="6"/>
  <c r="S647" i="6"/>
  <c r="S611" i="6"/>
  <c r="S467" i="6"/>
  <c r="S443" i="6"/>
  <c r="S71" i="6"/>
  <c r="S35" i="6"/>
  <c r="S1700" i="6"/>
  <c r="S1676" i="6"/>
  <c r="S1304" i="6"/>
  <c r="S1268" i="6"/>
  <c r="S1124" i="6"/>
  <c r="S1100" i="6"/>
  <c r="S728" i="6"/>
  <c r="S692" i="6"/>
  <c r="S548" i="6"/>
  <c r="S524" i="6"/>
  <c r="S152" i="6"/>
  <c r="S116" i="6"/>
  <c r="S1733" i="6"/>
  <c r="S1709" i="6"/>
  <c r="S1349" i="6"/>
  <c r="S1337" i="6"/>
  <c r="S1205" i="6"/>
  <c r="S1181" i="6"/>
  <c r="S833" i="6"/>
  <c r="S821" i="6"/>
  <c r="S689" i="6"/>
  <c r="S653" i="6"/>
  <c r="S317" i="6"/>
  <c r="S293" i="6"/>
  <c r="S185" i="6"/>
  <c r="S161" i="6"/>
  <c r="S124" i="6"/>
  <c r="S112" i="6"/>
  <c r="S4" i="6"/>
  <c r="S1791" i="6"/>
  <c r="S1503" i="6"/>
  <c r="S1491" i="6"/>
  <c r="S1383" i="6"/>
  <c r="S1359" i="6"/>
  <c r="S1071" i="6"/>
  <c r="S1059" i="6"/>
  <c r="S951" i="6"/>
  <c r="S927" i="6"/>
  <c r="S639" i="6"/>
  <c r="S627" i="6"/>
  <c r="S519" i="6"/>
  <c r="S495" i="6"/>
  <c r="S207" i="6"/>
  <c r="S195" i="6"/>
  <c r="S87" i="6"/>
  <c r="S63" i="6"/>
  <c r="S1574" i="6"/>
  <c r="S1562" i="6"/>
  <c r="S1454" i="6"/>
  <c r="S1430" i="6"/>
  <c r="S1142" i="6"/>
  <c r="S1130" i="6"/>
  <c r="S1022" i="6"/>
  <c r="S998" i="6"/>
  <c r="S710" i="6"/>
  <c r="S698" i="6"/>
  <c r="S590" i="6"/>
  <c r="S566" i="6"/>
  <c r="S278" i="6"/>
  <c r="S266" i="6"/>
  <c r="S158" i="6"/>
  <c r="S134" i="6"/>
  <c r="N1003" i="6"/>
  <c r="N991" i="6"/>
  <c r="N979" i="6"/>
  <c r="N967" i="6"/>
  <c r="N955" i="6"/>
  <c r="N943" i="6"/>
  <c r="N931" i="6"/>
  <c r="N919" i="6"/>
  <c r="N907" i="6"/>
  <c r="N895" i="6"/>
  <c r="N883" i="6"/>
  <c r="N871" i="6"/>
  <c r="N859" i="6"/>
  <c r="N847" i="6"/>
  <c r="N835" i="6"/>
  <c r="N823" i="6"/>
  <c r="N811" i="6"/>
  <c r="N799" i="6"/>
  <c r="N787" i="6"/>
  <c r="N775" i="6"/>
  <c r="N763" i="6"/>
  <c r="N751" i="6"/>
  <c r="N739" i="6"/>
  <c r="R1303" i="6"/>
  <c r="R1291" i="6"/>
  <c r="AA4" i="6"/>
  <c r="R37" i="6"/>
  <c r="R372" i="6"/>
  <c r="R345" i="6"/>
  <c r="R284" i="6"/>
  <c r="R68" i="6"/>
  <c r="R919" i="6"/>
  <c r="Z4" i="6"/>
  <c r="U1192" i="6" s="1"/>
  <c r="N1453" i="6"/>
  <c r="N1441" i="6"/>
  <c r="N1429" i="6"/>
  <c r="V1429" i="6" s="1"/>
  <c r="N1417" i="6"/>
  <c r="N1405" i="6"/>
  <c r="N1393" i="6"/>
  <c r="N1381" i="6"/>
  <c r="N1369" i="6"/>
  <c r="N1357" i="6"/>
  <c r="N1345" i="6"/>
  <c r="N1333" i="6"/>
  <c r="N1321" i="6"/>
  <c r="V1321" i="6" s="1"/>
  <c r="N1309" i="6"/>
  <c r="N1297" i="6"/>
  <c r="N1285" i="6"/>
  <c r="V1285" i="6" s="1"/>
  <c r="N1273" i="6"/>
  <c r="N1261" i="6"/>
  <c r="N1249" i="6"/>
  <c r="N1237" i="6"/>
  <c r="N1225" i="6"/>
  <c r="N1213" i="6"/>
  <c r="N1201" i="6"/>
  <c r="N1189" i="6"/>
  <c r="N1177" i="6"/>
  <c r="V1177" i="6" s="1"/>
  <c r="N1165" i="6"/>
  <c r="N1153" i="6"/>
  <c r="N1141" i="6"/>
  <c r="V1141" i="6" s="1"/>
  <c r="N1129" i="6"/>
  <c r="N1117" i="6"/>
  <c r="N1105" i="6"/>
  <c r="N1093" i="6"/>
  <c r="N1081" i="6"/>
  <c r="N1069" i="6"/>
  <c r="N1057" i="6"/>
  <c r="N1045" i="6"/>
  <c r="N1033" i="6"/>
  <c r="V1033" i="6" s="1"/>
  <c r="N1021" i="6"/>
  <c r="N1009" i="6"/>
  <c r="N997" i="6"/>
  <c r="V997" i="6" s="1"/>
  <c r="N985" i="6"/>
  <c r="N973" i="6"/>
  <c r="N961" i="6"/>
  <c r="N949" i="6"/>
  <c r="N937" i="6"/>
  <c r="N925" i="6"/>
  <c r="N913" i="6"/>
  <c r="N901" i="6"/>
  <c r="N889" i="6"/>
  <c r="V889" i="6" s="1"/>
  <c r="N877" i="6"/>
  <c r="N865" i="6"/>
  <c r="N853" i="6"/>
  <c r="V853" i="6" s="1"/>
  <c r="N841" i="6"/>
  <c r="N829" i="6"/>
  <c r="N817" i="6"/>
  <c r="N805" i="6"/>
  <c r="N793" i="6"/>
  <c r="N781" i="6"/>
  <c r="N769" i="6"/>
  <c r="N757" i="6"/>
  <c r="N745" i="6"/>
  <c r="V745" i="6" s="1"/>
  <c r="N733" i="6"/>
  <c r="N721" i="6"/>
  <c r="N709" i="6"/>
  <c r="V709" i="6" s="1"/>
  <c r="N697" i="6"/>
  <c r="N685" i="6"/>
  <c r="N673" i="6"/>
  <c r="N661" i="6"/>
  <c r="N649" i="6"/>
  <c r="N637" i="6"/>
  <c r="N625" i="6"/>
  <c r="N613" i="6"/>
  <c r="N601" i="6"/>
  <c r="V601" i="6" s="1"/>
  <c r="N589" i="6"/>
  <c r="N577" i="6"/>
  <c r="N565" i="6"/>
  <c r="V565" i="6" s="1"/>
  <c r="N553" i="6"/>
  <c r="N541" i="6"/>
  <c r="N529" i="6"/>
  <c r="N517" i="6"/>
  <c r="N505" i="6"/>
  <c r="N493" i="6"/>
  <c r="N481" i="6"/>
  <c r="N469" i="6"/>
  <c r="N457" i="6"/>
  <c r="V457" i="6" s="1"/>
  <c r="N445" i="6"/>
  <c r="O1002" i="6"/>
  <c r="O990" i="6"/>
  <c r="W990" i="6" s="1"/>
  <c r="O978" i="6"/>
  <c r="O966" i="6"/>
  <c r="O954" i="6"/>
  <c r="O942" i="6"/>
  <c r="O930" i="6"/>
  <c r="O918" i="6"/>
  <c r="O906" i="6"/>
  <c r="O894" i="6"/>
  <c r="O882" i="6"/>
  <c r="W882" i="6" s="1"/>
  <c r="O870" i="6"/>
  <c r="O858" i="6"/>
  <c r="O846" i="6"/>
  <c r="W846" i="6" s="1"/>
  <c r="O834" i="6"/>
  <c r="O822" i="6"/>
  <c r="O810" i="6"/>
  <c r="O798" i="6"/>
  <c r="O786" i="6"/>
  <c r="O774" i="6"/>
  <c r="O762" i="6"/>
  <c r="O750" i="6"/>
  <c r="O738" i="6"/>
  <c r="W738" i="6" s="1"/>
  <c r="O726" i="6"/>
  <c r="O714" i="6"/>
  <c r="O702" i="6"/>
  <c r="W702" i="6" s="1"/>
  <c r="O690" i="6"/>
  <c r="O678" i="6"/>
  <c r="O666" i="6"/>
  <c r="O654" i="6"/>
  <c r="O642" i="6"/>
  <c r="O630" i="6"/>
  <c r="O618" i="6"/>
  <c r="O606" i="6"/>
  <c r="O594" i="6"/>
  <c r="W594" i="6" s="1"/>
  <c r="O582" i="6"/>
  <c r="O570" i="6"/>
  <c r="O558" i="6"/>
  <c r="W558" i="6" s="1"/>
  <c r="O546" i="6"/>
  <c r="O534" i="6"/>
  <c r="O522" i="6"/>
  <c r="O510" i="6"/>
  <c r="O498" i="6"/>
  <c r="O486" i="6"/>
  <c r="O474" i="6"/>
  <c r="O462" i="6"/>
  <c r="O450" i="6"/>
  <c r="W450" i="6" s="1"/>
  <c r="O438" i="6"/>
  <c r="O426" i="6"/>
  <c r="O414" i="6"/>
  <c r="W414" i="6" s="1"/>
  <c r="O402" i="6"/>
  <c r="O390" i="6"/>
  <c r="O378" i="6"/>
  <c r="O366" i="6"/>
  <c r="O354" i="6"/>
  <c r="O342" i="6"/>
  <c r="O330" i="6"/>
  <c r="O318" i="6"/>
  <c r="O306" i="6"/>
  <c r="W306" i="6" s="1"/>
  <c r="O294" i="6"/>
  <c r="O282" i="6"/>
  <c r="O270" i="6"/>
  <c r="W270" i="6" s="1"/>
  <c r="O258" i="6"/>
  <c r="O246" i="6"/>
  <c r="O234" i="6"/>
  <c r="O222" i="6"/>
  <c r="O210" i="6"/>
  <c r="O198" i="6"/>
  <c r="O186" i="6"/>
  <c r="O174" i="6"/>
  <c r="O162" i="6"/>
  <c r="W162" i="6" s="1"/>
  <c r="O150" i="6"/>
  <c r="O138" i="6"/>
  <c r="O126" i="6"/>
  <c r="W126" i="6" s="1"/>
  <c r="O114" i="6"/>
  <c r="O102" i="6"/>
  <c r="O90" i="6"/>
  <c r="O78" i="6"/>
  <c r="O66" i="6"/>
  <c r="O54" i="6"/>
  <c r="O42" i="6"/>
  <c r="O30" i="6"/>
  <c r="O18" i="6"/>
  <c r="W18" i="6" s="1"/>
  <c r="O6" i="6"/>
  <c r="L789" i="6"/>
  <c r="L777" i="6"/>
  <c r="T777" i="6" s="1"/>
  <c r="L765" i="6"/>
  <c r="L753" i="6"/>
  <c r="L741" i="6"/>
  <c r="L729" i="6"/>
  <c r="L717" i="6"/>
  <c r="L705" i="6"/>
  <c r="L693" i="6"/>
  <c r="L681" i="6"/>
  <c r="L669" i="6"/>
  <c r="T669" i="6" s="1"/>
  <c r="L657" i="6"/>
  <c r="L645" i="6"/>
  <c r="L633" i="6"/>
  <c r="T633" i="6" s="1"/>
  <c r="L621" i="6"/>
  <c r="L609" i="6"/>
  <c r="L597" i="6"/>
  <c r="L585" i="6"/>
  <c r="L573" i="6"/>
  <c r="L561" i="6"/>
  <c r="L549" i="6"/>
  <c r="L537" i="6"/>
  <c r="L525" i="6"/>
  <c r="T525" i="6" s="1"/>
  <c r="L513" i="6"/>
  <c r="L501" i="6"/>
  <c r="L489" i="6"/>
  <c r="T489" i="6" s="1"/>
  <c r="L477" i="6"/>
  <c r="L465" i="6"/>
  <c r="L453" i="6"/>
  <c r="L441" i="6"/>
  <c r="L429" i="6"/>
  <c r="L417" i="6"/>
  <c r="L405" i="6"/>
  <c r="L393" i="6"/>
  <c r="L381" i="6"/>
  <c r="T381" i="6" s="1"/>
  <c r="L369" i="6"/>
  <c r="L357" i="6"/>
  <c r="L345" i="6"/>
  <c r="T345" i="6" s="1"/>
  <c r="L333" i="6"/>
  <c r="L321" i="6"/>
  <c r="L309" i="6"/>
  <c r="L297" i="6"/>
  <c r="L285" i="6"/>
  <c r="L273" i="6"/>
  <c r="L261" i="6"/>
  <c r="L249" i="6"/>
  <c r="L237" i="6"/>
  <c r="T237" i="6" s="1"/>
  <c r="L225" i="6"/>
  <c r="L213" i="6"/>
  <c r="L201" i="6"/>
  <c r="T201" i="6" s="1"/>
  <c r="L189" i="6"/>
  <c r="L177" i="6"/>
  <c r="L165" i="6"/>
  <c r="L153" i="6"/>
  <c r="L141" i="6"/>
  <c r="L129" i="6"/>
  <c r="L117" i="6"/>
  <c r="L105" i="6"/>
  <c r="L93" i="6"/>
  <c r="T93" i="6" s="1"/>
  <c r="L81" i="6"/>
  <c r="L69" i="6"/>
  <c r="L57" i="6"/>
  <c r="T57" i="6" s="1"/>
  <c r="L45" i="6"/>
  <c r="L33" i="6"/>
  <c r="L21" i="6"/>
  <c r="L9" i="6"/>
  <c r="M1808" i="6"/>
  <c r="M1796" i="6"/>
  <c r="M1784" i="6"/>
  <c r="M1772" i="6"/>
  <c r="M1760" i="6"/>
  <c r="U1760" i="6" s="1"/>
  <c r="M1748" i="6"/>
  <c r="M1736" i="6"/>
  <c r="M1724" i="6"/>
  <c r="U1724" i="6" s="1"/>
  <c r="M1712" i="6"/>
  <c r="M1700" i="6"/>
  <c r="M1688" i="6"/>
  <c r="M1676" i="6"/>
  <c r="M1664" i="6"/>
  <c r="M1652" i="6"/>
  <c r="M1640" i="6"/>
  <c r="M1628" i="6"/>
  <c r="M1616" i="6"/>
  <c r="U1616" i="6" s="1"/>
  <c r="M1604" i="6"/>
  <c r="M1592" i="6"/>
  <c r="M1580" i="6"/>
  <c r="U1580" i="6" s="1"/>
  <c r="M1568" i="6"/>
  <c r="M1556" i="6"/>
  <c r="M1544" i="6"/>
  <c r="M1532" i="6"/>
  <c r="M1520" i="6"/>
  <c r="M1508" i="6"/>
  <c r="M1496" i="6"/>
  <c r="M1484" i="6"/>
  <c r="M1472" i="6"/>
  <c r="U1472" i="6" s="1"/>
  <c r="M1460" i="6"/>
  <c r="M1448" i="6"/>
  <c r="M1436" i="6"/>
  <c r="U1436" i="6" s="1"/>
  <c r="M1424" i="6"/>
  <c r="M1412" i="6"/>
  <c r="M1400" i="6"/>
  <c r="M1388" i="6"/>
  <c r="M1376" i="6"/>
  <c r="M1364" i="6"/>
  <c r="M1352" i="6"/>
  <c r="M1340" i="6"/>
  <c r="N1253" i="6"/>
  <c r="V1253" i="6" s="1"/>
  <c r="N1241" i="6"/>
  <c r="N1229" i="6"/>
  <c r="N1217" i="6"/>
  <c r="V1217" i="6" s="1"/>
  <c r="N1205" i="6"/>
  <c r="N1193" i="6"/>
  <c r="N1181" i="6"/>
  <c r="N1169" i="6"/>
  <c r="N1157" i="6"/>
  <c r="N1145" i="6"/>
  <c r="N1133" i="6"/>
  <c r="N1121" i="6"/>
  <c r="N1109" i="6"/>
  <c r="V1109" i="6" s="1"/>
  <c r="N1097" i="6"/>
  <c r="N1085" i="6"/>
  <c r="N1073" i="6"/>
  <c r="V1073" i="6" s="1"/>
  <c r="N1061" i="6"/>
  <c r="N1049" i="6"/>
  <c r="N1037" i="6"/>
  <c r="N1025" i="6"/>
  <c r="N1013" i="6"/>
  <c r="N1001" i="6"/>
  <c r="N989" i="6"/>
  <c r="N977" i="6"/>
  <c r="N965" i="6"/>
  <c r="V965" i="6" s="1"/>
  <c r="N953" i="6"/>
  <c r="N941" i="6"/>
  <c r="N929" i="6"/>
  <c r="V929" i="6" s="1"/>
  <c r="N917" i="6"/>
  <c r="N905" i="6"/>
  <c r="N893" i="6"/>
  <c r="N881" i="6"/>
  <c r="N869" i="6"/>
  <c r="N857" i="6"/>
  <c r="N845" i="6"/>
  <c r="N833" i="6"/>
  <c r="N821" i="6"/>
  <c r="V821" i="6" s="1"/>
  <c r="N809" i="6"/>
  <c r="N797" i="6"/>
  <c r="N785" i="6"/>
  <c r="V785" i="6" s="1"/>
  <c r="N773" i="6"/>
  <c r="N761" i="6"/>
  <c r="N749" i="6"/>
  <c r="N737" i="6"/>
  <c r="N725" i="6"/>
  <c r="N713" i="6"/>
  <c r="N701" i="6"/>
  <c r="N689" i="6"/>
  <c r="N677" i="6"/>
  <c r="V677" i="6" s="1"/>
  <c r="N665" i="6"/>
  <c r="N653" i="6"/>
  <c r="N641" i="6"/>
  <c r="V641" i="6" s="1"/>
  <c r="N629" i="6"/>
  <c r="N617" i="6"/>
  <c r="N605" i="6"/>
  <c r="N593" i="6"/>
  <c r="N581" i="6"/>
  <c r="N569" i="6"/>
  <c r="N557" i="6"/>
  <c r="N545" i="6"/>
  <c r="N533" i="6"/>
  <c r="V533" i="6" s="1"/>
  <c r="N521" i="6"/>
  <c r="N509" i="6"/>
  <c r="N497" i="6"/>
  <c r="V497" i="6" s="1"/>
  <c r="N485" i="6"/>
  <c r="N473" i="6"/>
  <c r="N461" i="6"/>
  <c r="N449" i="6"/>
  <c r="N437" i="6"/>
  <c r="N425" i="6"/>
  <c r="N413" i="6"/>
  <c r="N401" i="6"/>
  <c r="N389" i="6"/>
  <c r="V389" i="6" s="1"/>
  <c r="N377" i="6"/>
  <c r="N365" i="6"/>
  <c r="N353" i="6"/>
  <c r="V353" i="6" s="1"/>
  <c r="N341" i="6"/>
  <c r="N329" i="6"/>
  <c r="N317" i="6"/>
  <c r="N305" i="6"/>
  <c r="N293" i="6"/>
  <c r="N281" i="6"/>
  <c r="N269" i="6"/>
  <c r="N257" i="6"/>
  <c r="N245" i="6"/>
  <c r="V245" i="6" s="1"/>
  <c r="N233" i="6"/>
  <c r="N221" i="6"/>
  <c r="N209" i="6"/>
  <c r="V209" i="6" s="1"/>
  <c r="N197" i="6"/>
  <c r="N185" i="6"/>
  <c r="N173" i="6"/>
  <c r="N161" i="6"/>
  <c r="N149" i="6"/>
  <c r="N137" i="6"/>
  <c r="N125" i="6"/>
  <c r="N113" i="6"/>
  <c r="N101" i="6"/>
  <c r="V101" i="6" s="1"/>
  <c r="N89" i="6"/>
  <c r="N77" i="6"/>
  <c r="N65" i="6"/>
  <c r="V65" i="6" s="1"/>
  <c r="N53" i="6"/>
  <c r="N41" i="6"/>
  <c r="N29" i="6"/>
  <c r="N17" i="6"/>
  <c r="N5" i="6"/>
  <c r="O1800" i="6"/>
  <c r="O1788" i="6"/>
  <c r="O1776" i="6"/>
  <c r="O1764" i="6"/>
  <c r="W1764" i="6" s="1"/>
  <c r="O1752" i="6"/>
  <c r="O1740" i="6"/>
  <c r="O1728" i="6"/>
  <c r="W1728" i="6" s="1"/>
  <c r="O1716" i="6"/>
  <c r="O1704" i="6"/>
  <c r="O1692" i="6"/>
  <c r="O1680" i="6"/>
  <c r="O1668" i="6"/>
  <c r="O1656" i="6"/>
  <c r="O1644" i="6"/>
  <c r="O1632" i="6"/>
  <c r="O1620" i="6"/>
  <c r="W1620" i="6" s="1"/>
  <c r="O1608" i="6"/>
  <c r="O1596" i="6"/>
  <c r="O1584" i="6"/>
  <c r="W1584" i="6" s="1"/>
  <c r="O1572" i="6"/>
  <c r="O1560" i="6"/>
  <c r="O1548" i="6"/>
  <c r="O1536" i="6"/>
  <c r="O1524" i="6"/>
  <c r="O1512" i="6"/>
  <c r="O1500" i="6"/>
  <c r="O1488" i="6"/>
  <c r="O1476" i="6"/>
  <c r="W1476" i="6" s="1"/>
  <c r="O1464" i="6"/>
  <c r="O1452" i="6"/>
  <c r="O1440" i="6"/>
  <c r="W1440" i="6" s="1"/>
  <c r="O1428" i="6"/>
  <c r="O1416" i="6"/>
  <c r="O1404" i="6"/>
  <c r="O1392" i="6"/>
  <c r="O1380" i="6"/>
  <c r="O1368" i="6"/>
  <c r="O1356" i="6"/>
  <c r="O1344" i="6"/>
  <c r="O1332" i="6"/>
  <c r="W1332" i="6" s="1"/>
  <c r="O1320" i="6"/>
  <c r="O1308" i="6"/>
  <c r="O1296" i="6"/>
  <c r="W1296" i="6" s="1"/>
  <c r="O1284" i="6"/>
  <c r="O1272" i="6"/>
  <c r="O1260" i="6"/>
  <c r="O1248" i="6"/>
  <c r="O1236" i="6"/>
  <c r="O1224" i="6"/>
  <c r="O1212" i="6"/>
  <c r="O1200" i="6"/>
  <c r="O1188" i="6"/>
  <c r="W1188" i="6" s="1"/>
  <c r="O1176" i="6"/>
  <c r="O1164" i="6"/>
  <c r="O1152" i="6"/>
  <c r="W1152" i="6" s="1"/>
  <c r="O1140" i="6"/>
  <c r="O1128" i="6"/>
  <c r="O1116" i="6"/>
  <c r="O1104" i="6"/>
  <c r="O1092" i="6"/>
  <c r="O1080" i="6"/>
  <c r="O1068" i="6"/>
  <c r="O1056" i="6"/>
  <c r="O1044" i="6"/>
  <c r="W1044" i="6" s="1"/>
  <c r="O1032" i="6"/>
  <c r="M1328" i="6"/>
  <c r="M1316" i="6"/>
  <c r="U1316" i="6" s="1"/>
  <c r="M1304" i="6"/>
  <c r="M1292" i="6"/>
  <c r="M1280" i="6"/>
  <c r="M1268" i="6"/>
  <c r="M1256" i="6"/>
  <c r="M1244" i="6"/>
  <c r="M1232" i="6"/>
  <c r="M1220" i="6"/>
  <c r="M1208" i="6"/>
  <c r="U1208" i="6" s="1"/>
  <c r="M1196" i="6"/>
  <c r="M1184" i="6"/>
  <c r="M1172" i="6"/>
  <c r="U1172" i="6" s="1"/>
  <c r="M1160" i="6"/>
  <c r="M1148" i="6"/>
  <c r="M1136" i="6"/>
  <c r="M1124" i="6"/>
  <c r="M1112" i="6"/>
  <c r="M1100" i="6"/>
  <c r="M1088" i="6"/>
  <c r="M1076" i="6"/>
  <c r="M1064" i="6"/>
  <c r="U1064" i="6" s="1"/>
  <c r="M1052" i="6"/>
  <c r="M1040" i="6"/>
  <c r="M1028" i="6"/>
  <c r="U1028" i="6" s="1"/>
  <c r="M1016" i="6"/>
  <c r="M1004" i="6"/>
  <c r="M992" i="6"/>
  <c r="M980" i="6"/>
  <c r="M968" i="6"/>
  <c r="M956" i="6"/>
  <c r="M944" i="6"/>
  <c r="M932" i="6"/>
  <c r="M920" i="6"/>
  <c r="U920" i="6" s="1"/>
  <c r="M908" i="6"/>
  <c r="M896" i="6"/>
  <c r="M884" i="6"/>
  <c r="U884" i="6" s="1"/>
  <c r="M872" i="6"/>
  <c r="M860" i="6"/>
  <c r="M848" i="6"/>
  <c r="M836" i="6"/>
  <c r="M824" i="6"/>
  <c r="M812" i="6"/>
  <c r="M800" i="6"/>
  <c r="M788" i="6"/>
  <c r="M776" i="6"/>
  <c r="U776" i="6" s="1"/>
  <c r="M764" i="6"/>
  <c r="M752" i="6"/>
  <c r="M740" i="6"/>
  <c r="U740" i="6" s="1"/>
  <c r="M728" i="6"/>
  <c r="M716" i="6"/>
  <c r="M704" i="6"/>
  <c r="M692" i="6"/>
  <c r="M680" i="6"/>
  <c r="M668" i="6"/>
  <c r="M656" i="6"/>
  <c r="M644" i="6"/>
  <c r="M632" i="6"/>
  <c r="U632" i="6" s="1"/>
  <c r="M620" i="6"/>
  <c r="M608" i="6"/>
  <c r="M596" i="6"/>
  <c r="U596" i="6" s="1"/>
  <c r="M584" i="6"/>
  <c r="M572" i="6"/>
  <c r="M560" i="6"/>
  <c r="M548" i="6"/>
  <c r="M536" i="6"/>
  <c r="M524" i="6"/>
  <c r="M512" i="6"/>
  <c r="M500" i="6"/>
  <c r="M488" i="6"/>
  <c r="U488" i="6" s="1"/>
  <c r="M476" i="6"/>
  <c r="M464" i="6"/>
  <c r="M452" i="6"/>
  <c r="U452" i="6" s="1"/>
  <c r="M440" i="6"/>
  <c r="M428" i="6"/>
  <c r="M416" i="6"/>
  <c r="M404" i="6"/>
  <c r="M392" i="6"/>
  <c r="M380" i="6"/>
  <c r="M368" i="6"/>
  <c r="M356" i="6"/>
  <c r="M344" i="6"/>
  <c r="U344" i="6" s="1"/>
  <c r="M332" i="6"/>
  <c r="M320" i="6"/>
  <c r="M308" i="6"/>
  <c r="U308" i="6" s="1"/>
  <c r="M296" i="6"/>
  <c r="M284" i="6"/>
  <c r="M272" i="6"/>
  <c r="M260" i="6"/>
  <c r="M248" i="6"/>
  <c r="M236" i="6"/>
  <c r="M224" i="6"/>
  <c r="M212" i="6"/>
  <c r="M200" i="6"/>
  <c r="U200" i="6" s="1"/>
  <c r="M188" i="6"/>
  <c r="M176" i="6"/>
  <c r="M164" i="6"/>
  <c r="U164" i="6" s="1"/>
  <c r="M152" i="6"/>
  <c r="M140" i="6"/>
  <c r="M128" i="6"/>
  <c r="M116" i="6"/>
  <c r="M104" i="6"/>
  <c r="M92" i="6"/>
  <c r="M80" i="6"/>
  <c r="M68" i="6"/>
  <c r="M56" i="6"/>
  <c r="U56" i="6" s="1"/>
  <c r="M44" i="6"/>
  <c r="M32" i="6"/>
  <c r="M20" i="6"/>
  <c r="U20" i="6" s="1"/>
  <c r="M8" i="6"/>
  <c r="N1803" i="6"/>
  <c r="N1791" i="6"/>
  <c r="N1779" i="6"/>
  <c r="N1767" i="6"/>
  <c r="N1755" i="6"/>
  <c r="N1743" i="6"/>
  <c r="N1731" i="6"/>
  <c r="N1719" i="6"/>
  <c r="V1719" i="6" s="1"/>
  <c r="N1707" i="6"/>
  <c r="N1695" i="6"/>
  <c r="N1683" i="6"/>
  <c r="V1683" i="6" s="1"/>
  <c r="N1671" i="6"/>
  <c r="N1659" i="6"/>
  <c r="N1647" i="6"/>
  <c r="N1635" i="6"/>
  <c r="N1623" i="6"/>
  <c r="N1611" i="6"/>
  <c r="N1599" i="6"/>
  <c r="N1587" i="6"/>
  <c r="N1575" i="6"/>
  <c r="V1575" i="6" s="1"/>
  <c r="N1563" i="6"/>
  <c r="N1551" i="6"/>
  <c r="N1539" i="6"/>
  <c r="V1539" i="6" s="1"/>
  <c r="N1527" i="6"/>
  <c r="N1515" i="6"/>
  <c r="N1503" i="6"/>
  <c r="N1491" i="6"/>
  <c r="N1479" i="6"/>
  <c r="N1467" i="6"/>
  <c r="N1455" i="6"/>
  <c r="N1443" i="6"/>
  <c r="N1431" i="6"/>
  <c r="V1431" i="6" s="1"/>
  <c r="N1419" i="6"/>
  <c r="N1407" i="6"/>
  <c r="N1395" i="6"/>
  <c r="V1395" i="6" s="1"/>
  <c r="N1383" i="6"/>
  <c r="N1371" i="6"/>
  <c r="N1359" i="6"/>
  <c r="N1347" i="6"/>
  <c r="N1335" i="6"/>
  <c r="N1323" i="6"/>
  <c r="N1311" i="6"/>
  <c r="N1299" i="6"/>
  <c r="N1287" i="6"/>
  <c r="V1287" i="6" s="1"/>
  <c r="N1275" i="6"/>
  <c r="N1263" i="6"/>
  <c r="N1251" i="6"/>
  <c r="V1251" i="6" s="1"/>
  <c r="N1239" i="6"/>
  <c r="N1227" i="6"/>
  <c r="N1215" i="6"/>
  <c r="N1203" i="6"/>
  <c r="N1191" i="6"/>
  <c r="N1179" i="6"/>
  <c r="N1167" i="6"/>
  <c r="O1020" i="6"/>
  <c r="O1008" i="6"/>
  <c r="W1008" i="6" s="1"/>
  <c r="O996" i="6"/>
  <c r="O984" i="6"/>
  <c r="O972" i="6"/>
  <c r="W972" i="6" s="1"/>
  <c r="O960" i="6"/>
  <c r="O948" i="6"/>
  <c r="O936" i="6"/>
  <c r="O924" i="6"/>
  <c r="O912" i="6"/>
  <c r="O900" i="6"/>
  <c r="O888" i="6"/>
  <c r="O876" i="6"/>
  <c r="O864" i="6"/>
  <c r="W864" i="6" s="1"/>
  <c r="O852" i="6"/>
  <c r="O840" i="6"/>
  <c r="O828" i="6"/>
  <c r="W828" i="6" s="1"/>
  <c r="O816" i="6"/>
  <c r="O804" i="6"/>
  <c r="O792" i="6"/>
  <c r="O780" i="6"/>
  <c r="O768" i="6"/>
  <c r="O756" i="6"/>
  <c r="O744" i="6"/>
  <c r="O732" i="6"/>
  <c r="O720" i="6"/>
  <c r="W720" i="6" s="1"/>
  <c r="O708" i="6"/>
  <c r="O696" i="6"/>
  <c r="O684" i="6"/>
  <c r="W684" i="6" s="1"/>
  <c r="O672" i="6"/>
  <c r="O660" i="6"/>
  <c r="O648" i="6"/>
  <c r="O636" i="6"/>
  <c r="O624" i="6"/>
  <c r="O612" i="6"/>
  <c r="O600" i="6"/>
  <c r="O588" i="6"/>
  <c r="O576" i="6"/>
  <c r="W576" i="6" s="1"/>
  <c r="O564" i="6"/>
  <c r="O552" i="6"/>
  <c r="O540" i="6"/>
  <c r="W540" i="6" s="1"/>
  <c r="O528" i="6"/>
  <c r="O516" i="6"/>
  <c r="O504" i="6"/>
  <c r="O492" i="6"/>
  <c r="O480" i="6"/>
  <c r="O468" i="6"/>
  <c r="O456" i="6"/>
  <c r="O444" i="6"/>
  <c r="O432" i="6"/>
  <c r="W432" i="6" s="1"/>
  <c r="O420" i="6"/>
  <c r="O408" i="6"/>
  <c r="O396" i="6"/>
  <c r="W396" i="6" s="1"/>
  <c r="O384" i="6"/>
  <c r="W384" i="6" s="1"/>
  <c r="O372" i="6"/>
  <c r="O360" i="6"/>
  <c r="O348" i="6"/>
  <c r="O336" i="6"/>
  <c r="O324" i="6"/>
  <c r="O312" i="6"/>
  <c r="O300" i="6"/>
  <c r="O288" i="6"/>
  <c r="W288" i="6" s="1"/>
  <c r="O276" i="6"/>
  <c r="O264" i="6"/>
  <c r="O252" i="6"/>
  <c r="W252" i="6" s="1"/>
  <c r="O240" i="6"/>
  <c r="W240" i="6" s="1"/>
  <c r="O228" i="6"/>
  <c r="O216" i="6"/>
  <c r="O204" i="6"/>
  <c r="O192" i="6"/>
  <c r="O180" i="6"/>
  <c r="O168" i="6"/>
  <c r="O156" i="6"/>
  <c r="O144" i="6"/>
  <c r="W144" i="6" s="1"/>
  <c r="O132" i="6"/>
  <c r="O120" i="6"/>
  <c r="O108" i="6"/>
  <c r="W108" i="6" s="1"/>
  <c r="O96" i="6"/>
  <c r="W96" i="6" s="1"/>
  <c r="O84" i="6"/>
  <c r="O72" i="6"/>
  <c r="O60" i="6"/>
  <c r="O48" i="6"/>
  <c r="O36" i="6"/>
  <c r="O24" i="6"/>
  <c r="O12" i="6"/>
  <c r="N1155" i="6"/>
  <c r="V1155" i="6" s="1"/>
  <c r="N1143" i="6"/>
  <c r="N1131" i="6"/>
  <c r="N1119" i="6"/>
  <c r="V1119" i="6" s="1"/>
  <c r="N1107" i="6"/>
  <c r="V1107" i="6" s="1"/>
  <c r="N1095" i="6"/>
  <c r="N1083" i="6"/>
  <c r="N1071" i="6"/>
  <c r="N1059" i="6"/>
  <c r="N1047" i="6"/>
  <c r="N1035" i="6"/>
  <c r="N1023" i="6"/>
  <c r="N1011" i="6"/>
  <c r="V1011" i="6" s="1"/>
  <c r="N999" i="6"/>
  <c r="N987" i="6"/>
  <c r="N975" i="6"/>
  <c r="V975" i="6" s="1"/>
  <c r="N963" i="6"/>
  <c r="V963" i="6" s="1"/>
  <c r="N951" i="6"/>
  <c r="N939" i="6"/>
  <c r="N927" i="6"/>
  <c r="N915" i="6"/>
  <c r="N903" i="6"/>
  <c r="N891" i="6"/>
  <c r="N879" i="6"/>
  <c r="N867" i="6"/>
  <c r="V867" i="6" s="1"/>
  <c r="N855" i="6"/>
  <c r="N843" i="6"/>
  <c r="N831" i="6"/>
  <c r="V831" i="6" s="1"/>
  <c r="N819" i="6"/>
  <c r="V819" i="6" s="1"/>
  <c r="N807" i="6"/>
  <c r="N795" i="6"/>
  <c r="N783" i="6"/>
  <c r="N771" i="6"/>
  <c r="N759" i="6"/>
  <c r="N747" i="6"/>
  <c r="N735" i="6"/>
  <c r="N723" i="6"/>
  <c r="V723" i="6" s="1"/>
  <c r="N711" i="6"/>
  <c r="N699" i="6"/>
  <c r="N687" i="6"/>
  <c r="V687" i="6" s="1"/>
  <c r="N675" i="6"/>
  <c r="V675" i="6" s="1"/>
  <c r="N663" i="6"/>
  <c r="N651" i="6"/>
  <c r="N639" i="6"/>
  <c r="N627" i="6"/>
  <c r="N615" i="6"/>
  <c r="N603" i="6"/>
  <c r="N591" i="6"/>
  <c r="N579" i="6"/>
  <c r="V579" i="6" s="1"/>
  <c r="N567" i="6"/>
  <c r="N555" i="6"/>
  <c r="N543" i="6"/>
  <c r="V543" i="6" s="1"/>
  <c r="N531" i="6"/>
  <c r="V531" i="6" s="1"/>
  <c r="N519" i="6"/>
  <c r="N507" i="6"/>
  <c r="N495" i="6"/>
  <c r="N483" i="6"/>
  <c r="N471" i="6"/>
  <c r="N459" i="6"/>
  <c r="N447" i="6"/>
  <c r="N435" i="6"/>
  <c r="V435" i="6" s="1"/>
  <c r="N423" i="6"/>
  <c r="N411" i="6"/>
  <c r="N399" i="6"/>
  <c r="V399" i="6" s="1"/>
  <c r="N387" i="6"/>
  <c r="V387" i="6" s="1"/>
  <c r="N375" i="6"/>
  <c r="N363" i="6"/>
  <c r="N351" i="6"/>
  <c r="N339" i="6"/>
  <c r="N327" i="6"/>
  <c r="N315" i="6"/>
  <c r="N303" i="6"/>
  <c r="N291" i="6"/>
  <c r="V291" i="6" s="1"/>
  <c r="N279" i="6"/>
  <c r="N267" i="6"/>
  <c r="N255" i="6"/>
  <c r="V255" i="6" s="1"/>
  <c r="N243" i="6"/>
  <c r="V243" i="6" s="1"/>
  <c r="N231" i="6"/>
  <c r="N219" i="6"/>
  <c r="N207" i="6"/>
  <c r="N195" i="6"/>
  <c r="N183" i="6"/>
  <c r="N171" i="6"/>
  <c r="N159" i="6"/>
  <c r="N147" i="6"/>
  <c r="V147" i="6" s="1"/>
  <c r="N135" i="6"/>
  <c r="N123" i="6"/>
  <c r="N111" i="6"/>
  <c r="V111" i="6" s="1"/>
  <c r="N99" i="6"/>
  <c r="V99" i="6" s="1"/>
  <c r="N87" i="6"/>
  <c r="N75" i="6"/>
  <c r="N63" i="6"/>
  <c r="N51" i="6"/>
  <c r="N39" i="6"/>
  <c r="N27" i="6"/>
  <c r="N15" i="6"/>
  <c r="O1798" i="6"/>
  <c r="W1798" i="6" s="1"/>
  <c r="O1786" i="6"/>
  <c r="O1774" i="6"/>
  <c r="O1762" i="6"/>
  <c r="W1762" i="6" s="1"/>
  <c r="O1750" i="6"/>
  <c r="W1750" i="6" s="1"/>
  <c r="O1738" i="6"/>
  <c r="O1726" i="6"/>
  <c r="O1714" i="6"/>
  <c r="O1702" i="6"/>
  <c r="O1690" i="6"/>
  <c r="O1678" i="6"/>
  <c r="O1666" i="6"/>
  <c r="O1654" i="6"/>
  <c r="W1654" i="6" s="1"/>
  <c r="O1642" i="6"/>
  <c r="O1630" i="6"/>
  <c r="O1618" i="6"/>
  <c r="W1618" i="6" s="1"/>
  <c r="O1606" i="6"/>
  <c r="W1606" i="6" s="1"/>
  <c r="O1594" i="6"/>
  <c r="O1582" i="6"/>
  <c r="W1582" i="6" s="1"/>
  <c r="O1570" i="6"/>
  <c r="W1570" i="6" s="1"/>
  <c r="O1558" i="6"/>
  <c r="O1546" i="6"/>
  <c r="O1534" i="6"/>
  <c r="O1522" i="6"/>
  <c r="O1510" i="6"/>
  <c r="W1510" i="6" s="1"/>
  <c r="O1498" i="6"/>
  <c r="O1486" i="6"/>
  <c r="O1474" i="6"/>
  <c r="W1474" i="6" s="1"/>
  <c r="O1462" i="6"/>
  <c r="W1462" i="6" s="1"/>
  <c r="O1450" i="6"/>
  <c r="O1438" i="6"/>
  <c r="W1438" i="6" s="1"/>
  <c r="O1426" i="6"/>
  <c r="W1426" i="6" s="1"/>
  <c r="O1414" i="6"/>
  <c r="O1402" i="6"/>
  <c r="O1390" i="6"/>
  <c r="O1378" i="6"/>
  <c r="O1366" i="6"/>
  <c r="W1366" i="6" s="1"/>
  <c r="O1354" i="6"/>
  <c r="O1342" i="6"/>
  <c r="O1330" i="6"/>
  <c r="W1330" i="6" s="1"/>
  <c r="O1318" i="6"/>
  <c r="W1318" i="6" s="1"/>
  <c r="O1306" i="6"/>
  <c r="O1294" i="6"/>
  <c r="W1294" i="6" s="1"/>
  <c r="O1282" i="6"/>
  <c r="W1282" i="6" s="1"/>
  <c r="O1270" i="6"/>
  <c r="O1258" i="6"/>
  <c r="O1246" i="6"/>
  <c r="O1234" i="6"/>
  <c r="O1222" i="6"/>
  <c r="W1222" i="6" s="1"/>
  <c r="O1210" i="6"/>
  <c r="O1198" i="6"/>
  <c r="O1186" i="6"/>
  <c r="W1186" i="6" s="1"/>
  <c r="O1174" i="6"/>
  <c r="W1174" i="6" s="1"/>
  <c r="O1162" i="6"/>
  <c r="O1150" i="6"/>
  <c r="W1150" i="6" s="1"/>
  <c r="O1138" i="6"/>
  <c r="W1138" i="6" s="1"/>
  <c r="O1126" i="6"/>
  <c r="O1114" i="6"/>
  <c r="O1102" i="6"/>
  <c r="O1090" i="6"/>
  <c r="O1078" i="6"/>
  <c r="W1078" i="6" s="1"/>
  <c r="O1066" i="6"/>
  <c r="O1054" i="6"/>
  <c r="O1042" i="6"/>
  <c r="W1042" i="6" s="1"/>
  <c r="O1030" i="6"/>
  <c r="W1030" i="6" s="1"/>
  <c r="O1018" i="6"/>
  <c r="O1006" i="6"/>
  <c r="W1006" i="6" s="1"/>
  <c r="O994" i="6"/>
  <c r="W994" i="6" s="1"/>
  <c r="O982" i="6"/>
  <c r="O970" i="6"/>
  <c r="O958" i="6"/>
  <c r="O946" i="6"/>
  <c r="O934" i="6"/>
  <c r="W934" i="6" s="1"/>
  <c r="O922" i="6"/>
  <c r="O910" i="6"/>
  <c r="O898" i="6"/>
  <c r="W898" i="6" s="1"/>
  <c r="O886" i="6"/>
  <c r="W886" i="6" s="1"/>
  <c r="O874" i="6"/>
  <c r="O862" i="6"/>
  <c r="W862" i="6" s="1"/>
  <c r="O850" i="6"/>
  <c r="W850" i="6" s="1"/>
  <c r="O838" i="6"/>
  <c r="O826" i="6"/>
  <c r="O814" i="6"/>
  <c r="O802" i="6"/>
  <c r="O790" i="6"/>
  <c r="W790" i="6" s="1"/>
  <c r="O778" i="6"/>
  <c r="O766" i="6"/>
  <c r="O754" i="6"/>
  <c r="W754" i="6" s="1"/>
  <c r="O742" i="6"/>
  <c r="W742" i="6" s="1"/>
  <c r="O730" i="6"/>
  <c r="O718" i="6"/>
  <c r="W718" i="6" s="1"/>
  <c r="O706" i="6"/>
  <c r="W706" i="6" s="1"/>
  <c r="O694" i="6"/>
  <c r="O682" i="6"/>
  <c r="O670" i="6"/>
  <c r="O658" i="6"/>
  <c r="O646" i="6"/>
  <c r="W646" i="6" s="1"/>
  <c r="O634" i="6"/>
  <c r="O622" i="6"/>
  <c r="O610" i="6"/>
  <c r="W610" i="6" s="1"/>
  <c r="O598" i="6"/>
  <c r="W598" i="6" s="1"/>
  <c r="O1255" i="6"/>
  <c r="O1231" i="6"/>
  <c r="W1231" i="6" s="1"/>
  <c r="O1219" i="6"/>
  <c r="W1219" i="6" s="1"/>
  <c r="O1207" i="6"/>
  <c r="O1195" i="6"/>
  <c r="O1183" i="6"/>
  <c r="O1171" i="6"/>
  <c r="O1159" i="6"/>
  <c r="W1159" i="6" s="1"/>
  <c r="O1147" i="6"/>
  <c r="O1135" i="6"/>
  <c r="O1123" i="6"/>
  <c r="W1123" i="6" s="1"/>
  <c r="O1111" i="6"/>
  <c r="W1111" i="6" s="1"/>
  <c r="O1099" i="6"/>
  <c r="O1087" i="6"/>
  <c r="W1087" i="6" s="1"/>
  <c r="O1075" i="6"/>
  <c r="W1075" i="6" s="1"/>
  <c r="O1063" i="6"/>
  <c r="O1051" i="6"/>
  <c r="O1039" i="6"/>
  <c r="O1027" i="6"/>
  <c r="N81" i="6"/>
  <c r="V81" i="6" s="1"/>
  <c r="N69" i="6"/>
  <c r="N57" i="6"/>
  <c r="N45" i="6"/>
  <c r="V45" i="6" s="1"/>
  <c r="N33" i="6"/>
  <c r="V33" i="6" s="1"/>
  <c r="N21" i="6"/>
  <c r="N9" i="6"/>
  <c r="V9" i="6" s="1"/>
  <c r="O1804" i="6"/>
  <c r="W1804" i="6" s="1"/>
  <c r="O1792" i="6"/>
  <c r="O1780" i="6"/>
  <c r="O1768" i="6"/>
  <c r="O1756" i="6"/>
  <c r="O1744" i="6"/>
  <c r="W1744" i="6" s="1"/>
  <c r="O1732" i="6"/>
  <c r="O1720" i="6"/>
  <c r="O1708" i="6"/>
  <c r="W1708" i="6" s="1"/>
  <c r="O1696" i="6"/>
  <c r="W1696" i="6" s="1"/>
  <c r="O1684" i="6"/>
  <c r="O1672" i="6"/>
  <c r="W1672" i="6" s="1"/>
  <c r="O1660" i="6"/>
  <c r="W1660" i="6" s="1"/>
  <c r="O1648" i="6"/>
  <c r="O1636" i="6"/>
  <c r="O1624" i="6"/>
  <c r="O1612" i="6"/>
  <c r="O1600" i="6"/>
  <c r="W1600" i="6" s="1"/>
  <c r="O1588" i="6"/>
  <c r="O1576" i="6"/>
  <c r="O1564" i="6"/>
  <c r="W1564" i="6" s="1"/>
  <c r="O1552" i="6"/>
  <c r="W1552" i="6" s="1"/>
  <c r="O1540" i="6"/>
  <c r="O1528" i="6"/>
  <c r="W1528" i="6" s="1"/>
  <c r="O1516" i="6"/>
  <c r="W1516" i="6" s="1"/>
  <c r="O1504" i="6"/>
  <c r="O1492" i="6"/>
  <c r="O1480" i="6"/>
  <c r="O1468" i="6"/>
  <c r="O586" i="6"/>
  <c r="W586" i="6" s="1"/>
  <c r="O574" i="6"/>
  <c r="O562" i="6"/>
  <c r="O550" i="6"/>
  <c r="W550" i="6" s="1"/>
  <c r="O538" i="6"/>
  <c r="W538" i="6" s="1"/>
  <c r="O526" i="6"/>
  <c r="O514" i="6"/>
  <c r="W514" i="6" s="1"/>
  <c r="O502" i="6"/>
  <c r="W502" i="6" s="1"/>
  <c r="O490" i="6"/>
  <c r="O478" i="6"/>
  <c r="O466" i="6"/>
  <c r="O454" i="6"/>
  <c r="O442" i="6"/>
  <c r="W442" i="6" s="1"/>
  <c r="O430" i="6"/>
  <c r="O418" i="6"/>
  <c r="O406" i="6"/>
  <c r="W406" i="6" s="1"/>
  <c r="O394" i="6"/>
  <c r="W394" i="6" s="1"/>
  <c r="O382" i="6"/>
  <c r="O370" i="6"/>
  <c r="W370" i="6" s="1"/>
  <c r="O358" i="6"/>
  <c r="W358" i="6" s="1"/>
  <c r="O346" i="6"/>
  <c r="O334" i="6"/>
  <c r="O1015" i="6"/>
  <c r="O1003" i="6"/>
  <c r="O991" i="6"/>
  <c r="W991" i="6" s="1"/>
  <c r="O979" i="6"/>
  <c r="O967" i="6"/>
  <c r="O955" i="6"/>
  <c r="W955" i="6" s="1"/>
  <c r="O943" i="6"/>
  <c r="W943" i="6" s="1"/>
  <c r="O931" i="6"/>
  <c r="O919" i="6"/>
  <c r="W919" i="6" s="1"/>
  <c r="O907" i="6"/>
  <c r="W907" i="6" s="1"/>
  <c r="O895" i="6"/>
  <c r="O883" i="6"/>
  <c r="O871" i="6"/>
  <c r="O859" i="6"/>
  <c r="O847" i="6"/>
  <c r="W847" i="6" s="1"/>
  <c r="O835" i="6"/>
  <c r="O823" i="6"/>
  <c r="O811" i="6"/>
  <c r="W811" i="6" s="1"/>
  <c r="O799" i="6"/>
  <c r="W799" i="6" s="1"/>
  <c r="O787" i="6"/>
  <c r="O775" i="6"/>
  <c r="W775" i="6" s="1"/>
  <c r="O763" i="6"/>
  <c r="W763" i="6" s="1"/>
  <c r="O751" i="6"/>
  <c r="O739" i="6"/>
  <c r="O727" i="6"/>
  <c r="O715" i="6"/>
  <c r="O703" i="6"/>
  <c r="W703" i="6" s="1"/>
  <c r="O691" i="6"/>
  <c r="O679" i="6"/>
  <c r="O667" i="6"/>
  <c r="W667" i="6" s="1"/>
  <c r="O655" i="6"/>
  <c r="W655" i="6" s="1"/>
  <c r="O643" i="6"/>
  <c r="O631" i="6"/>
  <c r="W631" i="6" s="1"/>
  <c r="O619" i="6"/>
  <c r="W619" i="6" s="1"/>
  <c r="O607" i="6"/>
  <c r="O595" i="6"/>
  <c r="O583" i="6"/>
  <c r="O571" i="6"/>
  <c r="O559" i="6"/>
  <c r="W559" i="6" s="1"/>
  <c r="O547" i="6"/>
  <c r="O535" i="6"/>
  <c r="O523" i="6"/>
  <c r="W523" i="6" s="1"/>
  <c r="O511" i="6"/>
  <c r="W511" i="6" s="1"/>
  <c r="O499" i="6"/>
  <c r="O487" i="6"/>
  <c r="W487" i="6" s="1"/>
  <c r="O475" i="6"/>
  <c r="W475" i="6" s="1"/>
  <c r="O463" i="6"/>
  <c r="O451" i="6"/>
  <c r="O439" i="6"/>
  <c r="O427" i="6"/>
  <c r="O415" i="6"/>
  <c r="W415" i="6" s="1"/>
  <c r="O403" i="6"/>
  <c r="O391" i="6"/>
  <c r="O379" i="6"/>
  <c r="W379" i="6" s="1"/>
  <c r="O367" i="6"/>
  <c r="W367" i="6" s="1"/>
  <c r="O355" i="6"/>
  <c r="O343" i="6"/>
  <c r="W343" i="6" s="1"/>
  <c r="O331" i="6"/>
  <c r="W331" i="6" s="1"/>
  <c r="O319" i="6"/>
  <c r="O307" i="6"/>
  <c r="O295" i="6"/>
  <c r="O283" i="6"/>
  <c r="O271" i="6"/>
  <c r="W271" i="6" s="1"/>
  <c r="O259" i="6"/>
  <c r="O247" i="6"/>
  <c r="O235" i="6"/>
  <c r="W235" i="6" s="1"/>
  <c r="O223" i="6"/>
  <c r="W223" i="6" s="1"/>
  <c r="O211" i="6"/>
  <c r="O199" i="6"/>
  <c r="W199" i="6" s="1"/>
  <c r="O187" i="6"/>
  <c r="W187" i="6" s="1"/>
  <c r="O175" i="6"/>
  <c r="O163" i="6"/>
  <c r="O151" i="6"/>
  <c r="O139" i="6"/>
  <c r="O127" i="6"/>
  <c r="W127" i="6" s="1"/>
  <c r="O115" i="6"/>
  <c r="O103" i="6"/>
  <c r="O91" i="6"/>
  <c r="W91" i="6" s="1"/>
  <c r="O79" i="6"/>
  <c r="W79" i="6" s="1"/>
  <c r="O67" i="6"/>
  <c r="O55" i="6"/>
  <c r="W55" i="6" s="1"/>
  <c r="O43" i="6"/>
  <c r="W43" i="6" s="1"/>
  <c r="O31" i="6"/>
  <c r="O19" i="6"/>
  <c r="O7" i="6"/>
  <c r="N433" i="6"/>
  <c r="N421" i="6"/>
  <c r="V421" i="6" s="1"/>
  <c r="N409" i="6"/>
  <c r="N397" i="6"/>
  <c r="N385" i="6"/>
  <c r="V385" i="6" s="1"/>
  <c r="N373" i="6"/>
  <c r="V373" i="6" s="1"/>
  <c r="N361" i="6"/>
  <c r="N349" i="6"/>
  <c r="V349" i="6" s="1"/>
  <c r="N337" i="6"/>
  <c r="V337" i="6" s="1"/>
  <c r="N325" i="6"/>
  <c r="N313" i="6"/>
  <c r="N301" i="6"/>
  <c r="N289" i="6"/>
  <c r="N277" i="6"/>
  <c r="V277" i="6" s="1"/>
  <c r="N265" i="6"/>
  <c r="N253" i="6"/>
  <c r="N241" i="6"/>
  <c r="V241" i="6" s="1"/>
  <c r="N229" i="6"/>
  <c r="V229" i="6" s="1"/>
  <c r="N217" i="6"/>
  <c r="N205" i="6"/>
  <c r="V205" i="6" s="1"/>
  <c r="N193" i="6"/>
  <c r="V193" i="6" s="1"/>
  <c r="N181" i="6"/>
  <c r="N169" i="6"/>
  <c r="N157" i="6"/>
  <c r="N145" i="6"/>
  <c r="N133" i="6"/>
  <c r="V133" i="6" s="1"/>
  <c r="N121" i="6"/>
  <c r="N109" i="6"/>
  <c r="N97" i="6"/>
  <c r="V97" i="6" s="1"/>
  <c r="N85" i="6"/>
  <c r="V85" i="6" s="1"/>
  <c r="N73" i="6"/>
  <c r="N61" i="6"/>
  <c r="V61" i="6" s="1"/>
  <c r="N49" i="6"/>
  <c r="V49" i="6" s="1"/>
  <c r="N37" i="6"/>
  <c r="N25" i="6"/>
  <c r="N13" i="6"/>
  <c r="O1808" i="6"/>
  <c r="O1796" i="6"/>
  <c r="W1796" i="6" s="1"/>
  <c r="O1784" i="6"/>
  <c r="O1772" i="6"/>
  <c r="O1760" i="6"/>
  <c r="W1760" i="6" s="1"/>
  <c r="O1748" i="6"/>
  <c r="W1748" i="6" s="1"/>
  <c r="O1736" i="6"/>
  <c r="O1724" i="6"/>
  <c r="W1724" i="6" s="1"/>
  <c r="O1712" i="6"/>
  <c r="W1712" i="6" s="1"/>
  <c r="O1700" i="6"/>
  <c r="O1688" i="6"/>
  <c r="O1676" i="6"/>
  <c r="O1664" i="6"/>
  <c r="O1652" i="6"/>
  <c r="W1652" i="6" s="1"/>
  <c r="O1640" i="6"/>
  <c r="O1628" i="6"/>
  <c r="O1616" i="6"/>
  <c r="W1616" i="6" s="1"/>
  <c r="O1604" i="6"/>
  <c r="W1604" i="6" s="1"/>
  <c r="O1592" i="6"/>
  <c r="O1580" i="6"/>
  <c r="W1580" i="6" s="1"/>
  <c r="O1568" i="6"/>
  <c r="W1568" i="6" s="1"/>
  <c r="O1556" i="6"/>
  <c r="O1544" i="6"/>
  <c r="O1532" i="6"/>
  <c r="O1520" i="6"/>
  <c r="O1508" i="6"/>
  <c r="W1508" i="6" s="1"/>
  <c r="O1496" i="6"/>
  <c r="O1484" i="6"/>
  <c r="O1472" i="6"/>
  <c r="W1472" i="6" s="1"/>
  <c r="O1460" i="6"/>
  <c r="W1460" i="6" s="1"/>
  <c r="O1448" i="6"/>
  <c r="O1436" i="6"/>
  <c r="W1436" i="6" s="1"/>
  <c r="O1424" i="6"/>
  <c r="W1424" i="6" s="1"/>
  <c r="O1412" i="6"/>
  <c r="O1400" i="6"/>
  <c r="O1388" i="6"/>
  <c r="O1376" i="6"/>
  <c r="O1364" i="6"/>
  <c r="W1364" i="6" s="1"/>
  <c r="O1352" i="6"/>
  <c r="O1340" i="6"/>
  <c r="O1328" i="6"/>
  <c r="W1328" i="6" s="1"/>
  <c r="O1316" i="6"/>
  <c r="W1316" i="6" s="1"/>
  <c r="O1304" i="6"/>
  <c r="O1292" i="6"/>
  <c r="W1292" i="6" s="1"/>
  <c r="O1280" i="6"/>
  <c r="W1280" i="6" s="1"/>
  <c r="O1268" i="6"/>
  <c r="O1256" i="6"/>
  <c r="O1244" i="6"/>
  <c r="O1232" i="6"/>
  <c r="O1220" i="6"/>
  <c r="W1220" i="6" s="1"/>
  <c r="O1208" i="6"/>
  <c r="O1196" i="6"/>
  <c r="O1184" i="6"/>
  <c r="W1184" i="6" s="1"/>
  <c r="O1172" i="6"/>
  <c r="W1172" i="6" s="1"/>
  <c r="O1160" i="6"/>
  <c r="O1148" i="6"/>
  <c r="W1148" i="6" s="1"/>
  <c r="O1136" i="6"/>
  <c r="W1136" i="6" s="1"/>
  <c r="O1124" i="6"/>
  <c r="O1112" i="6"/>
  <c r="O1100" i="6"/>
  <c r="O1088" i="6"/>
  <c r="O1076" i="6"/>
  <c r="W1076" i="6" s="1"/>
  <c r="N727" i="6"/>
  <c r="N715" i="6"/>
  <c r="N703" i="6"/>
  <c r="V703" i="6" s="1"/>
  <c r="N691" i="6"/>
  <c r="V691" i="6" s="1"/>
  <c r="N679" i="6"/>
  <c r="N667" i="6"/>
  <c r="V667" i="6" s="1"/>
  <c r="N655" i="6"/>
  <c r="V655" i="6" s="1"/>
  <c r="N643" i="6"/>
  <c r="N631" i="6"/>
  <c r="N619" i="6"/>
  <c r="N607" i="6"/>
  <c r="N595" i="6"/>
  <c r="V595" i="6" s="1"/>
  <c r="N583" i="6"/>
  <c r="N571" i="6"/>
  <c r="N559" i="6"/>
  <c r="V559" i="6" s="1"/>
  <c r="N547" i="6"/>
  <c r="V547" i="6" s="1"/>
  <c r="N535" i="6"/>
  <c r="N523" i="6"/>
  <c r="V523" i="6" s="1"/>
  <c r="N511" i="6"/>
  <c r="V511" i="6" s="1"/>
  <c r="N499" i="6"/>
  <c r="N487" i="6"/>
  <c r="N475" i="6"/>
  <c r="N463" i="6"/>
  <c r="N451" i="6"/>
  <c r="V451" i="6" s="1"/>
  <c r="N439" i="6"/>
  <c r="N427" i="6"/>
  <c r="N415" i="6"/>
  <c r="V415" i="6" s="1"/>
  <c r="N403" i="6"/>
  <c r="V403" i="6" s="1"/>
  <c r="N391" i="6"/>
  <c r="N379" i="6"/>
  <c r="V379" i="6" s="1"/>
  <c r="N367" i="6"/>
  <c r="V367" i="6" s="1"/>
  <c r="N355" i="6"/>
  <c r="N343" i="6"/>
  <c r="N331" i="6"/>
  <c r="N319" i="6"/>
  <c r="N307" i="6"/>
  <c r="V307" i="6" s="1"/>
  <c r="N295" i="6"/>
  <c r="N283" i="6"/>
  <c r="N271" i="6"/>
  <c r="V271" i="6" s="1"/>
  <c r="N259" i="6"/>
  <c r="V259" i="6" s="1"/>
  <c r="N247" i="6"/>
  <c r="N235" i="6"/>
  <c r="V235" i="6" s="1"/>
  <c r="N223" i="6"/>
  <c r="V223" i="6" s="1"/>
  <c r="N211" i="6"/>
  <c r="N199" i="6"/>
  <c r="N187" i="6"/>
  <c r="N175" i="6"/>
  <c r="N163" i="6"/>
  <c r="V163" i="6" s="1"/>
  <c r="N151" i="6"/>
  <c r="N139" i="6"/>
  <c r="N127" i="6"/>
  <c r="V127" i="6" s="1"/>
  <c r="N115" i="6"/>
  <c r="V115" i="6" s="1"/>
  <c r="N103" i="6"/>
  <c r="N91" i="6"/>
  <c r="V91" i="6" s="1"/>
  <c r="N79" i="6"/>
  <c r="V79" i="6" s="1"/>
  <c r="N67" i="6"/>
  <c r="N55" i="6"/>
  <c r="N43" i="6"/>
  <c r="N31" i="6"/>
  <c r="N19" i="6"/>
  <c r="V19" i="6" s="1"/>
  <c r="N7" i="6"/>
  <c r="O1802" i="6"/>
  <c r="O1790" i="6"/>
  <c r="W1790" i="6" s="1"/>
  <c r="O1778" i="6"/>
  <c r="W1778" i="6" s="1"/>
  <c r="O1766" i="6"/>
  <c r="O1754" i="6"/>
  <c r="W1754" i="6" s="1"/>
  <c r="O1742" i="6"/>
  <c r="W1742" i="6" s="1"/>
  <c r="O1730" i="6"/>
  <c r="O1718" i="6"/>
  <c r="O1706" i="6"/>
  <c r="O1694" i="6"/>
  <c r="O1682" i="6"/>
  <c r="W1682" i="6" s="1"/>
  <c r="O1670" i="6"/>
  <c r="O1658" i="6"/>
  <c r="O1646" i="6"/>
  <c r="W1646" i="6" s="1"/>
  <c r="O1634" i="6"/>
  <c r="W1634" i="6" s="1"/>
  <c r="O1622" i="6"/>
  <c r="O1610" i="6"/>
  <c r="W1610" i="6" s="1"/>
  <c r="O1598" i="6"/>
  <c r="W1598" i="6" s="1"/>
  <c r="O1586" i="6"/>
  <c r="O1574" i="6"/>
  <c r="O1562" i="6"/>
  <c r="O1550" i="6"/>
  <c r="O1538" i="6"/>
  <c r="W1538" i="6" s="1"/>
  <c r="O1526" i="6"/>
  <c r="O1514" i="6"/>
  <c r="O1502" i="6"/>
  <c r="W1502" i="6" s="1"/>
  <c r="O1490" i="6"/>
  <c r="W1490" i="6" s="1"/>
  <c r="O1478" i="6"/>
  <c r="O1466" i="6"/>
  <c r="W1466" i="6" s="1"/>
  <c r="O1454" i="6"/>
  <c r="W1454" i="6" s="1"/>
  <c r="O1442" i="6"/>
  <c r="O1430" i="6"/>
  <c r="O1418" i="6"/>
  <c r="O1406" i="6"/>
  <c r="O1394" i="6"/>
  <c r="W1394" i="6" s="1"/>
  <c r="O1382" i="6"/>
  <c r="O1370" i="6"/>
  <c r="O1358" i="6"/>
  <c r="W1358" i="6" s="1"/>
  <c r="O1346" i="6"/>
  <c r="W1346" i="6" s="1"/>
  <c r="O1334" i="6"/>
  <c r="O1322" i="6"/>
  <c r="W1322" i="6" s="1"/>
  <c r="O1310" i="6"/>
  <c r="W1310" i="6" s="1"/>
  <c r="O1298" i="6"/>
  <c r="W1298" i="6" s="1"/>
  <c r="O1286" i="6"/>
  <c r="O1274" i="6"/>
  <c r="O1262" i="6"/>
  <c r="O1250" i="6"/>
  <c r="W1250" i="6" s="1"/>
  <c r="O1238" i="6"/>
  <c r="O1226" i="6"/>
  <c r="O1214" i="6"/>
  <c r="W1214" i="6" s="1"/>
  <c r="O1202" i="6"/>
  <c r="W1202" i="6" s="1"/>
  <c r="O1190" i="6"/>
  <c r="O1178" i="6"/>
  <c r="W1178" i="6" s="1"/>
  <c r="O1166" i="6"/>
  <c r="W1166" i="6" s="1"/>
  <c r="O1154" i="6"/>
  <c r="W1154" i="6" s="1"/>
  <c r="O1142" i="6"/>
  <c r="O1130" i="6"/>
  <c r="O1118" i="6"/>
  <c r="O1106" i="6"/>
  <c r="W1106" i="6" s="1"/>
  <c r="O1094" i="6"/>
  <c r="O1082" i="6"/>
  <c r="O1070" i="6"/>
  <c r="W1070" i="6" s="1"/>
  <c r="O1058" i="6"/>
  <c r="W1058" i="6" s="1"/>
  <c r="O1046" i="6"/>
  <c r="O1034" i="6"/>
  <c r="W1034" i="6" s="1"/>
  <c r="O322" i="6"/>
  <c r="W322" i="6" s="1"/>
  <c r="O310" i="6"/>
  <c r="W310" i="6" s="1"/>
  <c r="O298" i="6"/>
  <c r="O286" i="6"/>
  <c r="O274" i="6"/>
  <c r="O262" i="6"/>
  <c r="W262" i="6" s="1"/>
  <c r="O250" i="6"/>
  <c r="O238" i="6"/>
  <c r="O226" i="6"/>
  <c r="W226" i="6" s="1"/>
  <c r="O214" i="6"/>
  <c r="W214" i="6" s="1"/>
  <c r="O202" i="6"/>
  <c r="O190" i="6"/>
  <c r="W190" i="6" s="1"/>
  <c r="O178" i="6"/>
  <c r="W178" i="6" s="1"/>
  <c r="O166" i="6"/>
  <c r="W166" i="6" s="1"/>
  <c r="O154" i="6"/>
  <c r="O142" i="6"/>
  <c r="O130" i="6"/>
  <c r="O118" i="6"/>
  <c r="W118" i="6" s="1"/>
  <c r="O106" i="6"/>
  <c r="O94" i="6"/>
  <c r="O82" i="6"/>
  <c r="W82" i="6" s="1"/>
  <c r="O70" i="6"/>
  <c r="W70" i="6" s="1"/>
  <c r="O58" i="6"/>
  <c r="O46" i="6"/>
  <c r="W46" i="6" s="1"/>
  <c r="O34" i="6"/>
  <c r="W34" i="6" s="1"/>
  <c r="O22" i="6"/>
  <c r="W22" i="6" s="1"/>
  <c r="O10" i="6"/>
  <c r="O1456" i="6"/>
  <c r="O1444" i="6"/>
  <c r="O1432" i="6"/>
  <c r="W1432" i="6" s="1"/>
  <c r="O1420" i="6"/>
  <c r="O1408" i="6"/>
  <c r="O1396" i="6"/>
  <c r="W1396" i="6" s="1"/>
  <c r="O1384" i="6"/>
  <c r="W1384" i="6" s="1"/>
  <c r="O1372" i="6"/>
  <c r="O1022" i="6"/>
  <c r="W1022" i="6" s="1"/>
  <c r="O1010" i="6"/>
  <c r="W1010" i="6" s="1"/>
  <c r="O998" i="6"/>
  <c r="W998" i="6" s="1"/>
  <c r="O986" i="6"/>
  <c r="O974" i="6"/>
  <c r="O962" i="6"/>
  <c r="O950" i="6"/>
  <c r="W950" i="6" s="1"/>
  <c r="O938" i="6"/>
  <c r="O926" i="6"/>
  <c r="O914" i="6"/>
  <c r="W914" i="6" s="1"/>
  <c r="O902" i="6"/>
  <c r="W902" i="6" s="1"/>
  <c r="O890" i="6"/>
  <c r="O878" i="6"/>
  <c r="W878" i="6" s="1"/>
  <c r="O866" i="6"/>
  <c r="W866" i="6" s="1"/>
  <c r="O854" i="6"/>
  <c r="W854" i="6" s="1"/>
  <c r="O842" i="6"/>
  <c r="O830" i="6"/>
  <c r="O818" i="6"/>
  <c r="O806" i="6"/>
  <c r="W806" i="6" s="1"/>
  <c r="O794" i="6"/>
  <c r="O782" i="6"/>
  <c r="O770" i="6"/>
  <c r="W770" i="6" s="1"/>
  <c r="O758" i="6"/>
  <c r="W758" i="6" s="1"/>
  <c r="O746" i="6"/>
  <c r="O734" i="6"/>
  <c r="W734" i="6" s="1"/>
  <c r="O722" i="6"/>
  <c r="W722" i="6" s="1"/>
  <c r="O710" i="6"/>
  <c r="W710" i="6" s="1"/>
  <c r="O698" i="6"/>
  <c r="O686" i="6"/>
  <c r="O674" i="6"/>
  <c r="O662" i="6"/>
  <c r="W662" i="6" s="1"/>
  <c r="O650" i="6"/>
  <c r="O638" i="6"/>
  <c r="O626" i="6"/>
  <c r="W626" i="6" s="1"/>
  <c r="O614" i="6"/>
  <c r="W614" i="6" s="1"/>
  <c r="O602" i="6"/>
  <c r="O590" i="6"/>
  <c r="W590" i="6" s="1"/>
  <c r="O578" i="6"/>
  <c r="W578" i="6" s="1"/>
  <c r="O566" i="6"/>
  <c r="W566" i="6" s="1"/>
  <c r="O554" i="6"/>
  <c r="O542" i="6"/>
  <c r="O530" i="6"/>
  <c r="O518" i="6"/>
  <c r="W518" i="6" s="1"/>
  <c r="O506" i="6"/>
  <c r="O494" i="6"/>
  <c r="O482" i="6"/>
  <c r="W482" i="6" s="1"/>
  <c r="O470" i="6"/>
  <c r="W470" i="6" s="1"/>
  <c r="O458" i="6"/>
  <c r="O446" i="6"/>
  <c r="W446" i="6" s="1"/>
  <c r="O434" i="6"/>
  <c r="W434" i="6" s="1"/>
  <c r="O422" i="6"/>
  <c r="W422" i="6" s="1"/>
  <c r="O410" i="6"/>
  <c r="O398" i="6"/>
  <c r="O386" i="6"/>
  <c r="O374" i="6"/>
  <c r="W374" i="6" s="1"/>
  <c r="O362" i="6"/>
  <c r="O350" i="6"/>
  <c r="O338" i="6"/>
  <c r="W338" i="6" s="1"/>
  <c r="O326" i="6"/>
  <c r="W326" i="6" s="1"/>
  <c r="O314" i="6"/>
  <c r="O302" i="6"/>
  <c r="W302" i="6" s="1"/>
  <c r="O290" i="6"/>
  <c r="W290" i="6" s="1"/>
  <c r="O278" i="6"/>
  <c r="W278" i="6" s="1"/>
  <c r="O266" i="6"/>
  <c r="O254" i="6"/>
  <c r="O242" i="6"/>
  <c r="O230" i="6"/>
  <c r="W230" i="6" s="1"/>
  <c r="O218" i="6"/>
  <c r="O206" i="6"/>
  <c r="O194" i="6"/>
  <c r="W194" i="6" s="1"/>
  <c r="O182" i="6"/>
  <c r="W182" i="6" s="1"/>
  <c r="O170" i="6"/>
  <c r="O158" i="6"/>
  <c r="W158" i="6" s="1"/>
  <c r="O146" i="6"/>
  <c r="W146" i="6" s="1"/>
  <c r="O134" i="6"/>
  <c r="W134" i="6" s="1"/>
  <c r="O122" i="6"/>
  <c r="O110" i="6"/>
  <c r="O98" i="6"/>
  <c r="O86" i="6"/>
  <c r="W86" i="6" s="1"/>
  <c r="O74" i="6"/>
  <c r="O62" i="6"/>
  <c r="O50" i="6"/>
  <c r="W50" i="6" s="1"/>
  <c r="O38" i="6"/>
  <c r="W38" i="6" s="1"/>
  <c r="O26" i="6"/>
  <c r="O14" i="6"/>
  <c r="W14" i="6" s="1"/>
  <c r="L1798" i="6"/>
  <c r="T1798" i="6" s="1"/>
  <c r="L1786" i="6"/>
  <c r="T1786" i="6" s="1"/>
  <c r="L1774" i="6"/>
  <c r="L1762" i="6"/>
  <c r="L1750" i="6"/>
  <c r="L1738" i="6"/>
  <c r="T1738" i="6" s="1"/>
  <c r="L1726" i="6"/>
  <c r="L1714" i="6"/>
  <c r="L1702" i="6"/>
  <c r="T1702" i="6" s="1"/>
  <c r="L1690" i="6"/>
  <c r="T1690" i="6" s="1"/>
  <c r="L1678" i="6"/>
  <c r="L1666" i="6"/>
  <c r="T1666" i="6" s="1"/>
  <c r="L1654" i="6"/>
  <c r="T1654" i="6" s="1"/>
  <c r="L1642" i="6"/>
  <c r="T1642" i="6" s="1"/>
  <c r="L1630" i="6"/>
  <c r="L1618" i="6"/>
  <c r="L1606" i="6"/>
  <c r="L1594" i="6"/>
  <c r="T1594" i="6" s="1"/>
  <c r="L1582" i="6"/>
  <c r="L1570" i="6"/>
  <c r="L1558" i="6"/>
  <c r="T1558" i="6" s="1"/>
  <c r="L1546" i="6"/>
  <c r="T1546" i="6" s="1"/>
  <c r="L1534" i="6"/>
  <c r="L1522" i="6"/>
  <c r="T1522" i="6" s="1"/>
  <c r="L1510" i="6"/>
  <c r="T1510" i="6" s="1"/>
  <c r="L1498" i="6"/>
  <c r="T1498" i="6" s="1"/>
  <c r="L1486" i="6"/>
  <c r="L1474" i="6"/>
  <c r="L1462" i="6"/>
  <c r="L1450" i="6"/>
  <c r="T1450" i="6" s="1"/>
  <c r="L1438" i="6"/>
  <c r="L1426" i="6"/>
  <c r="L1414" i="6"/>
  <c r="T1414" i="6" s="1"/>
  <c r="L1402" i="6"/>
  <c r="T1402" i="6" s="1"/>
  <c r="L1390" i="6"/>
  <c r="L1378" i="6"/>
  <c r="T1378" i="6" s="1"/>
  <c r="L1366" i="6"/>
  <c r="T1366" i="6" s="1"/>
  <c r="L1354" i="6"/>
  <c r="T1354" i="6" s="1"/>
  <c r="L1342" i="6"/>
  <c r="L1330" i="6"/>
  <c r="L1318" i="6"/>
  <c r="L1306" i="6"/>
  <c r="T1306" i="6" s="1"/>
  <c r="L1294" i="6"/>
  <c r="L1282" i="6"/>
  <c r="L1270" i="6"/>
  <c r="T1270" i="6" s="1"/>
  <c r="L1258" i="6"/>
  <c r="T1258" i="6" s="1"/>
  <c r="L1246" i="6"/>
  <c r="L1234" i="6"/>
  <c r="T1234" i="6" s="1"/>
  <c r="L1222" i="6"/>
  <c r="T1222" i="6" s="1"/>
  <c r="L1210" i="6"/>
  <c r="T1210" i="6" s="1"/>
  <c r="L1198" i="6"/>
  <c r="L1186" i="6"/>
  <c r="L1174" i="6"/>
  <c r="L1162" i="6"/>
  <c r="T1162" i="6" s="1"/>
  <c r="L1150" i="6"/>
  <c r="L1138" i="6"/>
  <c r="L1126" i="6"/>
  <c r="T1126" i="6" s="1"/>
  <c r="L1114" i="6"/>
  <c r="T1114" i="6" s="1"/>
  <c r="L1102" i="6"/>
  <c r="L1090" i="6"/>
  <c r="T1090" i="6" s="1"/>
  <c r="L1078" i="6"/>
  <c r="T1078" i="6" s="1"/>
  <c r="L1066" i="6"/>
  <c r="T1066" i="6" s="1"/>
  <c r="L1054" i="6"/>
  <c r="L1042" i="6"/>
  <c r="L1030" i="6"/>
  <c r="L1018" i="6"/>
  <c r="T1018" i="6" s="1"/>
  <c r="L1006" i="6"/>
  <c r="L994" i="6"/>
  <c r="L982" i="6"/>
  <c r="T982" i="6" s="1"/>
  <c r="L970" i="6"/>
  <c r="T970" i="6" s="1"/>
  <c r="L958" i="6"/>
  <c r="L946" i="6"/>
  <c r="T946" i="6" s="1"/>
  <c r="L934" i="6"/>
  <c r="T934" i="6" s="1"/>
  <c r="L922" i="6"/>
  <c r="T922" i="6" s="1"/>
  <c r="L910" i="6"/>
  <c r="L898" i="6"/>
  <c r="L886" i="6"/>
  <c r="L874" i="6"/>
  <c r="T874" i="6" s="1"/>
  <c r="L862" i="6"/>
  <c r="L850" i="6"/>
  <c r="L838" i="6"/>
  <c r="T838" i="6" s="1"/>
  <c r="L826" i="6"/>
  <c r="T826" i="6" s="1"/>
  <c r="L814" i="6"/>
  <c r="L802" i="6"/>
  <c r="T802" i="6" s="1"/>
  <c r="L790" i="6"/>
  <c r="T790" i="6" s="1"/>
  <c r="L778" i="6"/>
  <c r="T778" i="6" s="1"/>
  <c r="L766" i="6"/>
  <c r="L754" i="6"/>
  <c r="L742" i="6"/>
  <c r="L730" i="6"/>
  <c r="T730" i="6" s="1"/>
  <c r="L718" i="6"/>
  <c r="L706" i="6"/>
  <c r="L694" i="6"/>
  <c r="T694" i="6" s="1"/>
  <c r="L682" i="6"/>
  <c r="T682" i="6" s="1"/>
  <c r="L670" i="6"/>
  <c r="L658" i="6"/>
  <c r="T658" i="6" s="1"/>
  <c r="L646" i="6"/>
  <c r="T646" i="6" s="1"/>
  <c r="L634" i="6"/>
  <c r="T634" i="6" s="1"/>
  <c r="L622" i="6"/>
  <c r="L610" i="6"/>
  <c r="L598" i="6"/>
  <c r="L586" i="6"/>
  <c r="T586" i="6" s="1"/>
  <c r="L574" i="6"/>
  <c r="L562" i="6"/>
  <c r="L550" i="6"/>
  <c r="T550" i="6" s="1"/>
  <c r="L538" i="6"/>
  <c r="T538" i="6" s="1"/>
  <c r="L526" i="6"/>
  <c r="L514" i="6"/>
  <c r="T514" i="6" s="1"/>
  <c r="L502" i="6"/>
  <c r="T502" i="6" s="1"/>
  <c r="L490" i="6"/>
  <c r="T490" i="6" s="1"/>
  <c r="L478" i="6"/>
  <c r="L466" i="6"/>
  <c r="L454" i="6"/>
  <c r="L442" i="6"/>
  <c r="T442" i="6" s="1"/>
  <c r="L430" i="6"/>
  <c r="L418" i="6"/>
  <c r="L406" i="6"/>
  <c r="T406" i="6" s="1"/>
  <c r="L394" i="6"/>
  <c r="T394" i="6" s="1"/>
  <c r="L382" i="6"/>
  <c r="L370" i="6"/>
  <c r="T370" i="6" s="1"/>
  <c r="L358" i="6"/>
  <c r="T358" i="6" s="1"/>
  <c r="L346" i="6"/>
  <c r="T346" i="6" s="1"/>
  <c r="L334" i="6"/>
  <c r="L322" i="6"/>
  <c r="L310" i="6"/>
  <c r="L298" i="6"/>
  <c r="T298" i="6" s="1"/>
  <c r="L286" i="6"/>
  <c r="L274" i="6"/>
  <c r="L262" i="6"/>
  <c r="T262" i="6" s="1"/>
  <c r="L250" i="6"/>
  <c r="T250" i="6" s="1"/>
  <c r="L238" i="6"/>
  <c r="L226" i="6"/>
  <c r="T226" i="6" s="1"/>
  <c r="L214" i="6"/>
  <c r="T214" i="6" s="1"/>
  <c r="L202" i="6"/>
  <c r="T202" i="6" s="1"/>
  <c r="L190" i="6"/>
  <c r="L178" i="6"/>
  <c r="L166" i="6"/>
  <c r="L154" i="6"/>
  <c r="T154" i="6" s="1"/>
  <c r="L142" i="6"/>
  <c r="L130" i="6"/>
  <c r="L118" i="6"/>
  <c r="T118" i="6" s="1"/>
  <c r="L106" i="6"/>
  <c r="T106" i="6" s="1"/>
  <c r="L94" i="6"/>
  <c r="L82" i="6"/>
  <c r="T82" i="6" s="1"/>
  <c r="L70" i="6"/>
  <c r="T70" i="6" s="1"/>
  <c r="L58" i="6"/>
  <c r="T58" i="6" s="1"/>
  <c r="L46" i="6"/>
  <c r="L34" i="6"/>
  <c r="L22" i="6"/>
  <c r="L10" i="6"/>
  <c r="T10" i="6" s="1"/>
  <c r="M1809" i="6"/>
  <c r="M1797" i="6"/>
  <c r="M1785" i="6"/>
  <c r="U1785" i="6" s="1"/>
  <c r="M1773" i="6"/>
  <c r="U1773" i="6" s="1"/>
  <c r="M1761" i="6"/>
  <c r="M1749" i="6"/>
  <c r="U1749" i="6" s="1"/>
  <c r="M1737" i="6"/>
  <c r="U1737" i="6" s="1"/>
  <c r="M1725" i="6"/>
  <c r="U1725" i="6" s="1"/>
  <c r="M1713" i="6"/>
  <c r="M1701" i="6"/>
  <c r="M1689" i="6"/>
  <c r="M1677" i="6"/>
  <c r="U1677" i="6" s="1"/>
  <c r="M1665" i="6"/>
  <c r="M1653" i="6"/>
  <c r="M1641" i="6"/>
  <c r="U1641" i="6" s="1"/>
  <c r="M1629" i="6"/>
  <c r="U1629" i="6" s="1"/>
  <c r="M1617" i="6"/>
  <c r="M1605" i="6"/>
  <c r="U1605" i="6" s="1"/>
  <c r="M1593" i="6"/>
  <c r="U1593" i="6" s="1"/>
  <c r="M1581" i="6"/>
  <c r="U1581" i="6" s="1"/>
  <c r="M1569" i="6"/>
  <c r="M1557" i="6"/>
  <c r="M1545" i="6"/>
  <c r="M1533" i="6"/>
  <c r="U1533" i="6" s="1"/>
  <c r="M1521" i="6"/>
  <c r="M1509" i="6"/>
  <c r="M1497" i="6"/>
  <c r="U1497" i="6" s="1"/>
  <c r="M1485" i="6"/>
  <c r="U1485" i="6" s="1"/>
  <c r="M1473" i="6"/>
  <c r="M1461" i="6"/>
  <c r="U1461" i="6" s="1"/>
  <c r="M1449" i="6"/>
  <c r="U1449" i="6" s="1"/>
  <c r="M1437" i="6"/>
  <c r="U1437" i="6" s="1"/>
  <c r="M1425" i="6"/>
  <c r="M1413" i="6"/>
  <c r="M1401" i="6"/>
  <c r="U1401" i="6" s="1"/>
  <c r="M1389" i="6"/>
  <c r="U1389" i="6" s="1"/>
  <c r="M1377" i="6"/>
  <c r="M1365" i="6"/>
  <c r="M1353" i="6"/>
  <c r="U1353" i="6" s="1"/>
  <c r="M1341" i="6"/>
  <c r="U1341" i="6" s="1"/>
  <c r="M1329" i="6"/>
  <c r="M1317" i="6"/>
  <c r="U1317" i="6" s="1"/>
  <c r="M1305" i="6"/>
  <c r="U1305" i="6" s="1"/>
  <c r="M1293" i="6"/>
  <c r="U1293" i="6" s="1"/>
  <c r="M1281" i="6"/>
  <c r="U1281" i="6" s="1"/>
  <c r="M1269" i="6"/>
  <c r="M1257" i="6"/>
  <c r="U1257" i="6" s="1"/>
  <c r="M1245" i="6"/>
  <c r="U1245" i="6" s="1"/>
  <c r="M1233" i="6"/>
  <c r="M1221" i="6"/>
  <c r="M1209" i="6"/>
  <c r="U1209" i="6" s="1"/>
  <c r="M1197" i="6"/>
  <c r="U1197" i="6" s="1"/>
  <c r="M1185" i="6"/>
  <c r="M1173" i="6"/>
  <c r="U1173" i="6" s="1"/>
  <c r="M1161" i="6"/>
  <c r="U1161" i="6" s="1"/>
  <c r="M1149" i="6"/>
  <c r="U1149" i="6" s="1"/>
  <c r="M1137" i="6"/>
  <c r="U1137" i="6" s="1"/>
  <c r="M1125" i="6"/>
  <c r="M1113" i="6"/>
  <c r="U1113" i="6" s="1"/>
  <c r="M1101" i="6"/>
  <c r="U1101" i="6" s="1"/>
  <c r="M1089" i="6"/>
  <c r="U1089" i="6" s="1"/>
  <c r="M1077" i="6"/>
  <c r="M1065" i="6"/>
  <c r="U1065" i="6" s="1"/>
  <c r="M1053" i="6"/>
  <c r="U1053" i="6" s="1"/>
  <c r="M1041" i="6"/>
  <c r="M1029" i="6"/>
  <c r="U1029" i="6" s="1"/>
  <c r="M1017" i="6"/>
  <c r="U1017" i="6" s="1"/>
  <c r="M1005" i="6"/>
  <c r="U1005" i="6" s="1"/>
  <c r="M993" i="6"/>
  <c r="U993" i="6" s="1"/>
  <c r="M981" i="6"/>
  <c r="M969" i="6"/>
  <c r="U969" i="6" s="1"/>
  <c r="M957" i="6"/>
  <c r="U957" i="6" s="1"/>
  <c r="M945" i="6"/>
  <c r="U945" i="6" s="1"/>
  <c r="M933" i="6"/>
  <c r="M921" i="6"/>
  <c r="U921" i="6" s="1"/>
  <c r="M909" i="6"/>
  <c r="U909" i="6" s="1"/>
  <c r="M897" i="6"/>
  <c r="M885" i="6"/>
  <c r="U885" i="6" s="1"/>
  <c r="M873" i="6"/>
  <c r="U873" i="6" s="1"/>
  <c r="M861" i="6"/>
  <c r="U861" i="6" s="1"/>
  <c r="M849" i="6"/>
  <c r="U849" i="6" s="1"/>
  <c r="M837" i="6"/>
  <c r="M825" i="6"/>
  <c r="U825" i="6" s="1"/>
  <c r="M813" i="6"/>
  <c r="U813" i="6" s="1"/>
  <c r="M801" i="6"/>
  <c r="U801" i="6" s="1"/>
  <c r="M789" i="6"/>
  <c r="M777" i="6"/>
  <c r="U777" i="6" s="1"/>
  <c r="M765" i="6"/>
  <c r="U765" i="6" s="1"/>
  <c r="M753" i="6"/>
  <c r="M741" i="6"/>
  <c r="U741" i="6" s="1"/>
  <c r="M729" i="6"/>
  <c r="U729" i="6" s="1"/>
  <c r="M717" i="6"/>
  <c r="U717" i="6" s="1"/>
  <c r="M705" i="6"/>
  <c r="U705" i="6" s="1"/>
  <c r="M693" i="6"/>
  <c r="M681" i="6"/>
  <c r="U681" i="6" s="1"/>
  <c r="M669" i="6"/>
  <c r="U669" i="6" s="1"/>
  <c r="M657" i="6"/>
  <c r="U657" i="6" s="1"/>
  <c r="M645" i="6"/>
  <c r="M633" i="6"/>
  <c r="U633" i="6" s="1"/>
  <c r="M621" i="6"/>
  <c r="U621" i="6" s="1"/>
  <c r="M609" i="6"/>
  <c r="M597" i="6"/>
  <c r="U597" i="6" s="1"/>
  <c r="M585" i="6"/>
  <c r="U585" i="6" s="1"/>
  <c r="M573" i="6"/>
  <c r="U573" i="6" s="1"/>
  <c r="M561" i="6"/>
  <c r="U561" i="6" s="1"/>
  <c r="M549" i="6"/>
  <c r="M537" i="6"/>
  <c r="U537" i="6" s="1"/>
  <c r="M525" i="6"/>
  <c r="U525" i="6" s="1"/>
  <c r="M513" i="6"/>
  <c r="U513" i="6" s="1"/>
  <c r="M501" i="6"/>
  <c r="M489" i="6"/>
  <c r="U489" i="6" s="1"/>
  <c r="M477" i="6"/>
  <c r="U477" i="6" s="1"/>
  <c r="M465" i="6"/>
  <c r="M453" i="6"/>
  <c r="U453" i="6" s="1"/>
  <c r="M441" i="6"/>
  <c r="U441" i="6" s="1"/>
  <c r="M429" i="6"/>
  <c r="U429" i="6" s="1"/>
  <c r="M417" i="6"/>
  <c r="U417" i="6" s="1"/>
  <c r="M405" i="6"/>
  <c r="M393" i="6"/>
  <c r="U393" i="6" s="1"/>
  <c r="M381" i="6"/>
  <c r="U381" i="6" s="1"/>
  <c r="M369" i="6"/>
  <c r="U369" i="6" s="1"/>
  <c r="M357" i="6"/>
  <c r="U357" i="6" s="1"/>
  <c r="M345" i="6"/>
  <c r="U345" i="6" s="1"/>
  <c r="M333" i="6"/>
  <c r="U333" i="6" s="1"/>
  <c r="M321" i="6"/>
  <c r="M309" i="6"/>
  <c r="U309" i="6" s="1"/>
  <c r="M297" i="6"/>
  <c r="U297" i="6" s="1"/>
  <c r="M285" i="6"/>
  <c r="U285" i="6" s="1"/>
  <c r="M273" i="6"/>
  <c r="U273" i="6" s="1"/>
  <c r="M261" i="6"/>
  <c r="M249" i="6"/>
  <c r="U249" i="6" s="1"/>
  <c r="M237" i="6"/>
  <c r="U237" i="6" s="1"/>
  <c r="M225" i="6"/>
  <c r="U225" i="6" s="1"/>
  <c r="M213" i="6"/>
  <c r="U213" i="6" s="1"/>
  <c r="M201" i="6"/>
  <c r="U201" i="6" s="1"/>
  <c r="M189" i="6"/>
  <c r="U189" i="6" s="1"/>
  <c r="M177" i="6"/>
  <c r="M165" i="6"/>
  <c r="U165" i="6" s="1"/>
  <c r="M153" i="6"/>
  <c r="U153" i="6" s="1"/>
  <c r="M141" i="6"/>
  <c r="U141" i="6" s="1"/>
  <c r="M129" i="6"/>
  <c r="U129" i="6" s="1"/>
  <c r="M117" i="6"/>
  <c r="M105" i="6"/>
  <c r="U105" i="6" s="1"/>
  <c r="M93" i="6"/>
  <c r="U93" i="6" s="1"/>
  <c r="M81" i="6"/>
  <c r="U81" i="6" s="1"/>
  <c r="M69" i="6"/>
  <c r="U69" i="6" s="1"/>
  <c r="M57" i="6"/>
  <c r="U57" i="6" s="1"/>
  <c r="M45" i="6"/>
  <c r="U45" i="6" s="1"/>
  <c r="M33" i="6"/>
  <c r="M21" i="6"/>
  <c r="U21" i="6" s="1"/>
  <c r="M9" i="6"/>
  <c r="U9" i="6" s="1"/>
  <c r="N1804" i="6"/>
  <c r="V1804" i="6" s="1"/>
  <c r="N1792" i="6"/>
  <c r="V1792" i="6" s="1"/>
  <c r="N1780" i="6"/>
  <c r="N1768" i="6"/>
  <c r="V1768" i="6" s="1"/>
  <c r="N1756" i="6"/>
  <c r="V1756" i="6" s="1"/>
  <c r="N1744" i="6"/>
  <c r="V1744" i="6" s="1"/>
  <c r="N1732" i="6"/>
  <c r="V1732" i="6" s="1"/>
  <c r="N1720" i="6"/>
  <c r="V1720" i="6" s="1"/>
  <c r="N1708" i="6"/>
  <c r="V1708" i="6" s="1"/>
  <c r="N1696" i="6"/>
  <c r="N1684" i="6"/>
  <c r="V1684" i="6" s="1"/>
  <c r="N1672" i="6"/>
  <c r="V1672" i="6" s="1"/>
  <c r="N1660" i="6"/>
  <c r="V1660" i="6" s="1"/>
  <c r="N1648" i="6"/>
  <c r="V1648" i="6" s="1"/>
  <c r="N1636" i="6"/>
  <c r="N1624" i="6"/>
  <c r="V1624" i="6" s="1"/>
  <c r="N1612" i="6"/>
  <c r="V1612" i="6" s="1"/>
  <c r="N1600" i="6"/>
  <c r="V1600" i="6" s="1"/>
  <c r="N1588" i="6"/>
  <c r="V1588" i="6" s="1"/>
  <c r="N1576" i="6"/>
  <c r="V1576" i="6" s="1"/>
  <c r="N1564" i="6"/>
  <c r="V1564" i="6" s="1"/>
  <c r="N1552" i="6"/>
  <c r="N1540" i="6"/>
  <c r="V1540" i="6" s="1"/>
  <c r="N1528" i="6"/>
  <c r="V1528" i="6" s="1"/>
  <c r="N1516" i="6"/>
  <c r="V1516" i="6" s="1"/>
  <c r="N1504" i="6"/>
  <c r="V1504" i="6" s="1"/>
  <c r="N1492" i="6"/>
  <c r="N1480" i="6"/>
  <c r="V1480" i="6" s="1"/>
  <c r="N1468" i="6"/>
  <c r="V1468" i="6" s="1"/>
  <c r="N1456" i="6"/>
  <c r="V1456" i="6" s="1"/>
  <c r="N1444" i="6"/>
  <c r="V1444" i="6" s="1"/>
  <c r="N1432" i="6"/>
  <c r="V1432" i="6" s="1"/>
  <c r="N1420" i="6"/>
  <c r="V1420" i="6" s="1"/>
  <c r="N1408" i="6"/>
  <c r="N1396" i="6"/>
  <c r="V1396" i="6" s="1"/>
  <c r="N1384" i="6"/>
  <c r="V1384" i="6" s="1"/>
  <c r="N1372" i="6"/>
  <c r="V1372" i="6" s="1"/>
  <c r="N1360" i="6"/>
  <c r="V1360" i="6" s="1"/>
  <c r="N1348" i="6"/>
  <c r="N1336" i="6"/>
  <c r="V1336" i="6" s="1"/>
  <c r="N1324" i="6"/>
  <c r="V1324" i="6" s="1"/>
  <c r="N1312" i="6"/>
  <c r="V1312" i="6" s="1"/>
  <c r="N1300" i="6"/>
  <c r="V1300" i="6" s="1"/>
  <c r="N1288" i="6"/>
  <c r="V1288" i="6" s="1"/>
  <c r="N1276" i="6"/>
  <c r="V1276" i="6" s="1"/>
  <c r="N1264" i="6"/>
  <c r="N1252" i="6"/>
  <c r="V1252" i="6" s="1"/>
  <c r="N1240" i="6"/>
  <c r="V1240" i="6" s="1"/>
  <c r="N1228" i="6"/>
  <c r="V1228" i="6" s="1"/>
  <c r="N1216" i="6"/>
  <c r="V1216" i="6" s="1"/>
  <c r="N1204" i="6"/>
  <c r="N1192" i="6"/>
  <c r="V1192" i="6" s="1"/>
  <c r="N1180" i="6"/>
  <c r="V1180" i="6" s="1"/>
  <c r="N1168" i="6"/>
  <c r="V1168" i="6" s="1"/>
  <c r="N1156" i="6"/>
  <c r="V1156" i="6" s="1"/>
  <c r="N1144" i="6"/>
  <c r="V1144" i="6" s="1"/>
  <c r="N1132" i="6"/>
  <c r="V1132" i="6" s="1"/>
  <c r="N1120" i="6"/>
  <c r="N1108" i="6"/>
  <c r="V1108" i="6" s="1"/>
  <c r="N1096" i="6"/>
  <c r="V1096" i="6" s="1"/>
  <c r="N1084" i="6"/>
  <c r="V1084" i="6" s="1"/>
  <c r="N1072" i="6"/>
  <c r="V1072" i="6" s="1"/>
  <c r="N1060" i="6"/>
  <c r="N1048" i="6"/>
  <c r="V1048" i="6" s="1"/>
  <c r="N1036" i="6"/>
  <c r="V1036" i="6" s="1"/>
  <c r="N1024" i="6"/>
  <c r="V1024" i="6" s="1"/>
  <c r="N1012" i="6"/>
  <c r="V1012" i="6" s="1"/>
  <c r="N1000" i="6"/>
  <c r="V1000" i="6" s="1"/>
  <c r="N988" i="6"/>
  <c r="V988" i="6" s="1"/>
  <c r="N976" i="6"/>
  <c r="N964" i="6"/>
  <c r="V964" i="6" s="1"/>
  <c r="N952" i="6"/>
  <c r="V952" i="6" s="1"/>
  <c r="N940" i="6"/>
  <c r="V940" i="6" s="1"/>
  <c r="N928" i="6"/>
  <c r="V928" i="6" s="1"/>
  <c r="N916" i="6"/>
  <c r="N904" i="6"/>
  <c r="V904" i="6" s="1"/>
  <c r="N892" i="6"/>
  <c r="V892" i="6" s="1"/>
  <c r="N880" i="6"/>
  <c r="V880" i="6" s="1"/>
  <c r="N868" i="6"/>
  <c r="V868" i="6" s="1"/>
  <c r="N856" i="6"/>
  <c r="V856" i="6" s="1"/>
  <c r="N844" i="6"/>
  <c r="V844" i="6" s="1"/>
  <c r="N832" i="6"/>
  <c r="N820" i="6"/>
  <c r="V820" i="6" s="1"/>
  <c r="N808" i="6"/>
  <c r="V808" i="6" s="1"/>
  <c r="N796" i="6"/>
  <c r="V796" i="6" s="1"/>
  <c r="N784" i="6"/>
  <c r="V784" i="6" s="1"/>
  <c r="N772" i="6"/>
  <c r="N760" i="6"/>
  <c r="V760" i="6" s="1"/>
  <c r="N748" i="6"/>
  <c r="V748" i="6" s="1"/>
  <c r="N736" i="6"/>
  <c r="V736" i="6" s="1"/>
  <c r="N724" i="6"/>
  <c r="V724" i="6" s="1"/>
  <c r="N712" i="6"/>
  <c r="V712" i="6" s="1"/>
  <c r="N700" i="6"/>
  <c r="V700" i="6" s="1"/>
  <c r="N688" i="6"/>
  <c r="N676" i="6"/>
  <c r="V676" i="6" s="1"/>
  <c r="N664" i="6"/>
  <c r="V664" i="6" s="1"/>
  <c r="N652" i="6"/>
  <c r="V652" i="6" s="1"/>
  <c r="N640" i="6"/>
  <c r="V640" i="6" s="1"/>
  <c r="N628" i="6"/>
  <c r="N616" i="6"/>
  <c r="V616" i="6" s="1"/>
  <c r="N604" i="6"/>
  <c r="V604" i="6" s="1"/>
  <c r="N592" i="6"/>
  <c r="V592" i="6" s="1"/>
  <c r="N580" i="6"/>
  <c r="V580" i="6" s="1"/>
  <c r="N568" i="6"/>
  <c r="V568" i="6" s="1"/>
  <c r="N556" i="6"/>
  <c r="V556" i="6" s="1"/>
  <c r="N544" i="6"/>
  <c r="N532" i="6"/>
  <c r="V532" i="6" s="1"/>
  <c r="N520" i="6"/>
  <c r="V520" i="6" s="1"/>
  <c r="N508" i="6"/>
  <c r="V508" i="6" s="1"/>
  <c r="N496" i="6"/>
  <c r="V496" i="6" s="1"/>
  <c r="N484" i="6"/>
  <c r="N472" i="6"/>
  <c r="V472" i="6" s="1"/>
  <c r="N460" i="6"/>
  <c r="V460" i="6" s="1"/>
  <c r="N448" i="6"/>
  <c r="V448" i="6" s="1"/>
  <c r="N436" i="6"/>
  <c r="V436" i="6" s="1"/>
  <c r="N424" i="6"/>
  <c r="V424" i="6" s="1"/>
  <c r="N412" i="6"/>
  <c r="V412" i="6" s="1"/>
  <c r="N400" i="6"/>
  <c r="N388" i="6"/>
  <c r="V388" i="6" s="1"/>
  <c r="N376" i="6"/>
  <c r="V376" i="6" s="1"/>
  <c r="N364" i="6"/>
  <c r="V364" i="6" s="1"/>
  <c r="N352" i="6"/>
  <c r="V352" i="6" s="1"/>
  <c r="N340" i="6"/>
  <c r="N328" i="6"/>
  <c r="V328" i="6" s="1"/>
  <c r="N316" i="6"/>
  <c r="V316" i="6" s="1"/>
  <c r="N304" i="6"/>
  <c r="V304" i="6" s="1"/>
  <c r="N292" i="6"/>
  <c r="V292" i="6" s="1"/>
  <c r="N280" i="6"/>
  <c r="V280" i="6" s="1"/>
  <c r="N268" i="6"/>
  <c r="V268" i="6" s="1"/>
  <c r="N256" i="6"/>
  <c r="N244" i="6"/>
  <c r="V244" i="6" s="1"/>
  <c r="N232" i="6"/>
  <c r="V232" i="6" s="1"/>
  <c r="N220" i="6"/>
  <c r="V220" i="6" s="1"/>
  <c r="N208" i="6"/>
  <c r="V208" i="6" s="1"/>
  <c r="N196" i="6"/>
  <c r="N184" i="6"/>
  <c r="V184" i="6" s="1"/>
  <c r="N172" i="6"/>
  <c r="V172" i="6" s="1"/>
  <c r="N160" i="6"/>
  <c r="V160" i="6" s="1"/>
  <c r="N148" i="6"/>
  <c r="V148" i="6" s="1"/>
  <c r="N136" i="6"/>
  <c r="V136" i="6" s="1"/>
  <c r="N124" i="6"/>
  <c r="V124" i="6" s="1"/>
  <c r="N112" i="6"/>
  <c r="N100" i="6"/>
  <c r="V100" i="6" s="1"/>
  <c r="N88" i="6"/>
  <c r="V88" i="6" s="1"/>
  <c r="N76" i="6"/>
  <c r="V76" i="6" s="1"/>
  <c r="N64" i="6"/>
  <c r="V64" i="6" s="1"/>
  <c r="N52" i="6"/>
  <c r="N40" i="6"/>
  <c r="V40" i="6" s="1"/>
  <c r="N28" i="6"/>
  <c r="V28" i="6" s="1"/>
  <c r="N16" i="6"/>
  <c r="V16" i="6" s="1"/>
  <c r="N4" i="6"/>
  <c r="V4" i="6" s="1"/>
  <c r="O1799" i="6"/>
  <c r="W1799" i="6" s="1"/>
  <c r="O1787" i="6"/>
  <c r="W1787" i="6" s="1"/>
  <c r="O1775" i="6"/>
  <c r="O1763" i="6"/>
  <c r="W1763" i="6" s="1"/>
  <c r="O1751" i="6"/>
  <c r="W1751" i="6" s="1"/>
  <c r="O1739" i="6"/>
  <c r="W1739" i="6" s="1"/>
  <c r="O1727" i="6"/>
  <c r="W1727" i="6" s="1"/>
  <c r="O1715" i="6"/>
  <c r="O1703" i="6"/>
  <c r="W1703" i="6" s="1"/>
  <c r="O1691" i="6"/>
  <c r="W1691" i="6" s="1"/>
  <c r="O1679" i="6"/>
  <c r="W1679" i="6" s="1"/>
  <c r="L1808" i="6"/>
  <c r="T1808" i="6" s="1"/>
  <c r="L1796" i="6"/>
  <c r="T1796" i="6" s="1"/>
  <c r="L1784" i="6"/>
  <c r="T1784" i="6" s="1"/>
  <c r="L1772" i="6"/>
  <c r="T1772" i="6" s="1"/>
  <c r="L1760" i="6"/>
  <c r="T1760" i="6" s="1"/>
  <c r="L1748" i="6"/>
  <c r="T1748" i="6" s="1"/>
  <c r="L1736" i="6"/>
  <c r="T1736" i="6" s="1"/>
  <c r="L1724" i="6"/>
  <c r="T1724" i="6" s="1"/>
  <c r="L1712" i="6"/>
  <c r="L1700" i="6"/>
  <c r="T1700" i="6" s="1"/>
  <c r="L1688" i="6"/>
  <c r="T1688" i="6" s="1"/>
  <c r="L1676" i="6"/>
  <c r="T1676" i="6" s="1"/>
  <c r="L1664" i="6"/>
  <c r="T1664" i="6" s="1"/>
  <c r="L1652" i="6"/>
  <c r="T1652" i="6" s="1"/>
  <c r="L1640" i="6"/>
  <c r="T1640" i="6" s="1"/>
  <c r="L1628" i="6"/>
  <c r="T1628" i="6" s="1"/>
  <c r="L1616" i="6"/>
  <c r="T1616" i="6" s="1"/>
  <c r="L1604" i="6"/>
  <c r="T1604" i="6" s="1"/>
  <c r="L1592" i="6"/>
  <c r="T1592" i="6" s="1"/>
  <c r="L1580" i="6"/>
  <c r="T1580" i="6" s="1"/>
  <c r="L1568" i="6"/>
  <c r="L1556" i="6"/>
  <c r="T1556" i="6" s="1"/>
  <c r="L1544" i="6"/>
  <c r="T1544" i="6" s="1"/>
  <c r="L1532" i="6"/>
  <c r="T1532" i="6" s="1"/>
  <c r="L1520" i="6"/>
  <c r="T1520" i="6" s="1"/>
  <c r="L1508" i="6"/>
  <c r="T1508" i="6" s="1"/>
  <c r="L1496" i="6"/>
  <c r="T1496" i="6" s="1"/>
  <c r="L1484" i="6"/>
  <c r="T1484" i="6" s="1"/>
  <c r="L1472" i="6"/>
  <c r="T1472" i="6" s="1"/>
  <c r="L1460" i="6"/>
  <c r="T1460" i="6" s="1"/>
  <c r="L1448" i="6"/>
  <c r="T1448" i="6" s="1"/>
  <c r="L1436" i="6"/>
  <c r="T1436" i="6" s="1"/>
  <c r="L1424" i="6"/>
  <c r="L1412" i="6"/>
  <c r="T1412" i="6" s="1"/>
  <c r="L1400" i="6"/>
  <c r="T1400" i="6" s="1"/>
  <c r="L1388" i="6"/>
  <c r="T1388" i="6" s="1"/>
  <c r="L1376" i="6"/>
  <c r="T1376" i="6" s="1"/>
  <c r="L1364" i="6"/>
  <c r="T1364" i="6" s="1"/>
  <c r="L1352" i="6"/>
  <c r="T1352" i="6" s="1"/>
  <c r="L1340" i="6"/>
  <c r="T1340" i="6" s="1"/>
  <c r="L1328" i="6"/>
  <c r="T1328" i="6" s="1"/>
  <c r="L1316" i="6"/>
  <c r="T1316" i="6" s="1"/>
  <c r="L1304" i="6"/>
  <c r="T1304" i="6" s="1"/>
  <c r="L1292" i="6"/>
  <c r="T1292" i="6" s="1"/>
  <c r="L1280" i="6"/>
  <c r="L1268" i="6"/>
  <c r="T1268" i="6" s="1"/>
  <c r="L1256" i="6"/>
  <c r="T1256" i="6" s="1"/>
  <c r="L1244" i="6"/>
  <c r="T1244" i="6" s="1"/>
  <c r="O1667" i="6"/>
  <c r="W1667" i="6" s="1"/>
  <c r="O1655" i="6"/>
  <c r="W1655" i="6" s="1"/>
  <c r="O1643" i="6"/>
  <c r="W1643" i="6" s="1"/>
  <c r="O1631" i="6"/>
  <c r="W1631" i="6" s="1"/>
  <c r="O1619" i="6"/>
  <c r="W1619" i="6" s="1"/>
  <c r="O1607" i="6"/>
  <c r="W1607" i="6" s="1"/>
  <c r="O1595" i="6"/>
  <c r="W1595" i="6" s="1"/>
  <c r="O1583" i="6"/>
  <c r="W1583" i="6" s="1"/>
  <c r="O1571" i="6"/>
  <c r="O1559" i="6"/>
  <c r="W1559" i="6" s="1"/>
  <c r="O1547" i="6"/>
  <c r="W1547" i="6" s="1"/>
  <c r="O1535" i="6"/>
  <c r="W1535" i="6" s="1"/>
  <c r="O1523" i="6"/>
  <c r="W1523" i="6" s="1"/>
  <c r="O1511" i="6"/>
  <c r="W1511" i="6" s="1"/>
  <c r="O1499" i="6"/>
  <c r="W1499" i="6" s="1"/>
  <c r="O1487" i="6"/>
  <c r="W1487" i="6" s="1"/>
  <c r="O1475" i="6"/>
  <c r="W1475" i="6" s="1"/>
  <c r="O1463" i="6"/>
  <c r="W1463" i="6" s="1"/>
  <c r="O1451" i="6"/>
  <c r="W1451" i="6" s="1"/>
  <c r="O1439" i="6"/>
  <c r="W1439" i="6" s="1"/>
  <c r="O1427" i="6"/>
  <c r="O1415" i="6"/>
  <c r="W1415" i="6" s="1"/>
  <c r="O1403" i="6"/>
  <c r="W1403" i="6" s="1"/>
  <c r="O1391" i="6"/>
  <c r="W1391" i="6" s="1"/>
  <c r="O1379" i="6"/>
  <c r="W1379" i="6" s="1"/>
  <c r="O1367" i="6"/>
  <c r="W1367" i="6" s="1"/>
  <c r="O1355" i="6"/>
  <c r="W1355" i="6" s="1"/>
  <c r="O1343" i="6"/>
  <c r="W1343" i="6" s="1"/>
  <c r="O1331" i="6"/>
  <c r="W1331" i="6" s="1"/>
  <c r="O1319" i="6"/>
  <c r="W1319" i="6" s="1"/>
  <c r="O1307" i="6"/>
  <c r="W1307" i="6" s="1"/>
  <c r="O1295" i="6"/>
  <c r="W1295" i="6" s="1"/>
  <c r="O1283" i="6"/>
  <c r="O1271" i="6"/>
  <c r="W1271" i="6" s="1"/>
  <c r="O1259" i="6"/>
  <c r="W1259" i="6" s="1"/>
  <c r="O1247" i="6"/>
  <c r="W1247" i="6" s="1"/>
  <c r="O1235" i="6"/>
  <c r="W1235" i="6" s="1"/>
  <c r="O1223" i="6"/>
  <c r="W1223" i="6" s="1"/>
  <c r="O1211" i="6"/>
  <c r="W1211" i="6" s="1"/>
  <c r="O1199" i="6"/>
  <c r="W1199" i="6" s="1"/>
  <c r="O1187" i="6"/>
  <c r="W1187" i="6" s="1"/>
  <c r="O1175" i="6"/>
  <c r="W1175" i="6" s="1"/>
  <c r="O1163" i="6"/>
  <c r="W1163" i="6" s="1"/>
  <c r="O1151" i="6"/>
  <c r="W1151" i="6" s="1"/>
  <c r="O1139" i="6"/>
  <c r="O1127" i="6"/>
  <c r="W1127" i="6" s="1"/>
  <c r="O1115" i="6"/>
  <c r="W1115" i="6" s="1"/>
  <c r="O1103" i="6"/>
  <c r="W1103" i="6" s="1"/>
  <c r="O1091" i="6"/>
  <c r="W1091" i="6" s="1"/>
  <c r="O1079" i="6"/>
  <c r="W1079" i="6" s="1"/>
  <c r="O1067" i="6"/>
  <c r="W1067" i="6" s="1"/>
  <c r="O1055" i="6"/>
  <c r="W1055" i="6" s="1"/>
  <c r="O1043" i="6"/>
  <c r="W1043" i="6" s="1"/>
  <c r="O1031" i="6"/>
  <c r="W1031" i="6" s="1"/>
  <c r="O1019" i="6"/>
  <c r="W1019" i="6" s="1"/>
  <c r="O1007" i="6"/>
  <c r="W1007" i="6" s="1"/>
  <c r="O995" i="6"/>
  <c r="O983" i="6"/>
  <c r="W983" i="6" s="1"/>
  <c r="O971" i="6"/>
  <c r="W971" i="6" s="1"/>
  <c r="O959" i="6"/>
  <c r="W959" i="6" s="1"/>
  <c r="O947" i="6"/>
  <c r="W947" i="6" s="1"/>
  <c r="O935" i="6"/>
  <c r="W935" i="6" s="1"/>
  <c r="O923" i="6"/>
  <c r="W923" i="6" s="1"/>
  <c r="O911" i="6"/>
  <c r="W911" i="6" s="1"/>
  <c r="O899" i="6"/>
  <c r="W899" i="6" s="1"/>
  <c r="O887" i="6"/>
  <c r="W887" i="6" s="1"/>
  <c r="O875" i="6"/>
  <c r="W875" i="6" s="1"/>
  <c r="O863" i="6"/>
  <c r="W863" i="6" s="1"/>
  <c r="O851" i="6"/>
  <c r="O839" i="6"/>
  <c r="W839" i="6" s="1"/>
  <c r="O827" i="6"/>
  <c r="W827" i="6" s="1"/>
  <c r="O815" i="6"/>
  <c r="W815" i="6" s="1"/>
  <c r="O803" i="6"/>
  <c r="W803" i="6" s="1"/>
  <c r="O791" i="6"/>
  <c r="W791" i="6" s="1"/>
  <c r="O779" i="6"/>
  <c r="W779" i="6" s="1"/>
  <c r="O767" i="6"/>
  <c r="W767" i="6" s="1"/>
  <c r="O755" i="6"/>
  <c r="W755" i="6" s="1"/>
  <c r="O743" i="6"/>
  <c r="W743" i="6" s="1"/>
  <c r="O731" i="6"/>
  <c r="W731" i="6" s="1"/>
  <c r="O719" i="6"/>
  <c r="W719" i="6" s="1"/>
  <c r="O707" i="6"/>
  <c r="O695" i="6"/>
  <c r="W695" i="6" s="1"/>
  <c r="O683" i="6"/>
  <c r="W683" i="6" s="1"/>
  <c r="O671" i="6"/>
  <c r="W671" i="6" s="1"/>
  <c r="O659" i="6"/>
  <c r="W659" i="6" s="1"/>
  <c r="O1064" i="6"/>
  <c r="W1064" i="6" s="1"/>
  <c r="O1052" i="6"/>
  <c r="W1052" i="6" s="1"/>
  <c r="O1040" i="6"/>
  <c r="W1040" i="6" s="1"/>
  <c r="O1028" i="6"/>
  <c r="W1028" i="6" s="1"/>
  <c r="O1016" i="6"/>
  <c r="W1016" i="6" s="1"/>
  <c r="O1004" i="6"/>
  <c r="W1004" i="6" s="1"/>
  <c r="O992" i="6"/>
  <c r="W992" i="6" s="1"/>
  <c r="O980" i="6"/>
  <c r="O968" i="6"/>
  <c r="W968" i="6" s="1"/>
  <c r="O956" i="6"/>
  <c r="W956" i="6" s="1"/>
  <c r="O944" i="6"/>
  <c r="W944" i="6" s="1"/>
  <c r="O932" i="6"/>
  <c r="W932" i="6" s="1"/>
  <c r="O920" i="6"/>
  <c r="W920" i="6" s="1"/>
  <c r="O908" i="6"/>
  <c r="W908" i="6" s="1"/>
  <c r="O896" i="6"/>
  <c r="W896" i="6" s="1"/>
  <c r="O884" i="6"/>
  <c r="W884" i="6" s="1"/>
  <c r="O872" i="6"/>
  <c r="W872" i="6" s="1"/>
  <c r="O860" i="6"/>
  <c r="W860" i="6" s="1"/>
  <c r="O848" i="6"/>
  <c r="W848" i="6" s="1"/>
  <c r="O836" i="6"/>
  <c r="O824" i="6"/>
  <c r="W824" i="6" s="1"/>
  <c r="O812" i="6"/>
  <c r="W812" i="6" s="1"/>
  <c r="O800" i="6"/>
  <c r="W800" i="6" s="1"/>
  <c r="N276" i="6"/>
  <c r="V276" i="6" s="1"/>
  <c r="N264" i="6"/>
  <c r="V264" i="6" s="1"/>
  <c r="N252" i="6"/>
  <c r="V252" i="6" s="1"/>
  <c r="N240" i="6"/>
  <c r="V240" i="6" s="1"/>
  <c r="N228" i="6"/>
  <c r="V228" i="6" s="1"/>
  <c r="N216" i="6"/>
  <c r="V216" i="6" s="1"/>
  <c r="N204" i="6"/>
  <c r="V204" i="6" s="1"/>
  <c r="O1360" i="6"/>
  <c r="W1360" i="6" s="1"/>
  <c r="O1348" i="6"/>
  <c r="O1336" i="6"/>
  <c r="W1336" i="6" s="1"/>
  <c r="O1324" i="6"/>
  <c r="W1324" i="6" s="1"/>
  <c r="O1312" i="6"/>
  <c r="W1312" i="6" s="1"/>
  <c r="O1300" i="6"/>
  <c r="W1300" i="6" s="1"/>
  <c r="O1288" i="6"/>
  <c r="W1288" i="6" s="1"/>
  <c r="O1276" i="6"/>
  <c r="W1276" i="6" s="1"/>
  <c r="O1264" i="6"/>
  <c r="W1264" i="6" s="1"/>
  <c r="O1252" i="6"/>
  <c r="W1252" i="6" s="1"/>
  <c r="O1240" i="6"/>
  <c r="W1240" i="6" s="1"/>
  <c r="O1228" i="6"/>
  <c r="W1228" i="6" s="1"/>
  <c r="O1216" i="6"/>
  <c r="W1216" i="6" s="1"/>
  <c r="O1204" i="6"/>
  <c r="O1192" i="6"/>
  <c r="W1192" i="6" s="1"/>
  <c r="O1180" i="6"/>
  <c r="W1180" i="6" s="1"/>
  <c r="O1168" i="6"/>
  <c r="W1168" i="6" s="1"/>
  <c r="O1156" i="6"/>
  <c r="W1156" i="6" s="1"/>
  <c r="O1144" i="6"/>
  <c r="W1144" i="6" s="1"/>
  <c r="O1132" i="6"/>
  <c r="W1132" i="6" s="1"/>
  <c r="O1120" i="6"/>
  <c r="W1120" i="6" s="1"/>
  <c r="O1108" i="6"/>
  <c r="W1108" i="6" s="1"/>
  <c r="O1096" i="6"/>
  <c r="W1096" i="6" s="1"/>
  <c r="O1084" i="6"/>
  <c r="W1084" i="6" s="1"/>
  <c r="O1072" i="6"/>
  <c r="W1072" i="6" s="1"/>
  <c r="O1060" i="6"/>
  <c r="O1048" i="6"/>
  <c r="W1048" i="6" s="1"/>
  <c r="O1036" i="6"/>
  <c r="W1036" i="6" s="1"/>
  <c r="O1024" i="6"/>
  <c r="W1024" i="6" s="1"/>
  <c r="O1419" i="6"/>
  <c r="W1419" i="6" s="1"/>
  <c r="O1407" i="6"/>
  <c r="W1407" i="6" s="1"/>
  <c r="O1395" i="6"/>
  <c r="W1395" i="6" s="1"/>
  <c r="O1383" i="6"/>
  <c r="W1383" i="6" s="1"/>
  <c r="O1371" i="6"/>
  <c r="W1371" i="6" s="1"/>
  <c r="O1359" i="6"/>
  <c r="W1359" i="6" s="1"/>
  <c r="O1347" i="6"/>
  <c r="W1347" i="6" s="1"/>
  <c r="O1335" i="6"/>
  <c r="W1335" i="6" s="1"/>
  <c r="O1323" i="6"/>
  <c r="O1311" i="6"/>
  <c r="W1311" i="6" s="1"/>
  <c r="O1299" i="6"/>
  <c r="W1299" i="6" s="1"/>
  <c r="O1287" i="6"/>
  <c r="W1287" i="6" s="1"/>
  <c r="O1275" i="6"/>
  <c r="W1275" i="6" s="1"/>
  <c r="O1263" i="6"/>
  <c r="W1263" i="6" s="1"/>
  <c r="O1251" i="6"/>
  <c r="W1251" i="6" s="1"/>
  <c r="O1239" i="6"/>
  <c r="W1239" i="6" s="1"/>
  <c r="O1227" i="6"/>
  <c r="W1227" i="6" s="1"/>
  <c r="O1215" i="6"/>
  <c r="W1215" i="6" s="1"/>
  <c r="O1203" i="6"/>
  <c r="W1203" i="6" s="1"/>
  <c r="O1191" i="6"/>
  <c r="W1191" i="6" s="1"/>
  <c r="O1179" i="6"/>
  <c r="O1167" i="6"/>
  <c r="W1167" i="6" s="1"/>
  <c r="O1155" i="6"/>
  <c r="W1155" i="6" s="1"/>
  <c r="O1143" i="6"/>
  <c r="W1143" i="6" s="1"/>
  <c r="O1131" i="6"/>
  <c r="W1131" i="6" s="1"/>
  <c r="O1119" i="6"/>
  <c r="W1119" i="6" s="1"/>
  <c r="O1107" i="6"/>
  <c r="W1107" i="6" s="1"/>
  <c r="O1095" i="6"/>
  <c r="W1095" i="6" s="1"/>
  <c r="O1083" i="6"/>
  <c r="W1083" i="6" s="1"/>
  <c r="O1071" i="6"/>
  <c r="W1071" i="6" s="1"/>
  <c r="O1059" i="6"/>
  <c r="W1059" i="6" s="1"/>
  <c r="O1047" i="6"/>
  <c r="W1047" i="6" s="1"/>
  <c r="O1035" i="6"/>
  <c r="O1023" i="6"/>
  <c r="W1023" i="6" s="1"/>
  <c r="O1011" i="6"/>
  <c r="W1011" i="6" s="1"/>
  <c r="O999" i="6"/>
  <c r="W999" i="6" s="1"/>
  <c r="O987" i="6"/>
  <c r="W987" i="6" s="1"/>
  <c r="O975" i="6"/>
  <c r="W975" i="6" s="1"/>
  <c r="O963" i="6"/>
  <c r="W963" i="6" s="1"/>
  <c r="O951" i="6"/>
  <c r="W951" i="6" s="1"/>
  <c r="O939" i="6"/>
  <c r="W939" i="6" s="1"/>
  <c r="O927" i="6"/>
  <c r="W927" i="6" s="1"/>
  <c r="O915" i="6"/>
  <c r="W915" i="6" s="1"/>
  <c r="O903" i="6"/>
  <c r="W903" i="6" s="1"/>
  <c r="O891" i="6"/>
  <c r="O879" i="6"/>
  <c r="W879" i="6" s="1"/>
  <c r="O867" i="6"/>
  <c r="W867" i="6" s="1"/>
  <c r="O855" i="6"/>
  <c r="W855" i="6" s="1"/>
  <c r="O843" i="6"/>
  <c r="W843" i="6" s="1"/>
  <c r="O831" i="6"/>
  <c r="W831" i="6" s="1"/>
  <c r="O819" i="6"/>
  <c r="W819" i="6" s="1"/>
  <c r="O807" i="6"/>
  <c r="W807" i="6" s="1"/>
  <c r="O795" i="6"/>
  <c r="W795" i="6" s="1"/>
  <c r="O783" i="6"/>
  <c r="W783" i="6" s="1"/>
  <c r="O647" i="6"/>
  <c r="W647" i="6" s="1"/>
  <c r="O635" i="6"/>
  <c r="W635" i="6" s="1"/>
  <c r="O623" i="6"/>
  <c r="O611" i="6"/>
  <c r="W611" i="6" s="1"/>
  <c r="O599" i="6"/>
  <c r="W599" i="6" s="1"/>
  <c r="O587" i="6"/>
  <c r="W587" i="6" s="1"/>
  <c r="O575" i="6"/>
  <c r="W575" i="6" s="1"/>
  <c r="O563" i="6"/>
  <c r="W563" i="6" s="1"/>
  <c r="O551" i="6"/>
  <c r="W551" i="6" s="1"/>
  <c r="O539" i="6"/>
  <c r="W539" i="6" s="1"/>
  <c r="O527" i="6"/>
  <c r="W527" i="6" s="1"/>
  <c r="O515" i="6"/>
  <c r="W515" i="6" s="1"/>
  <c r="O503" i="6"/>
  <c r="W503" i="6" s="1"/>
  <c r="O491" i="6"/>
  <c r="W491" i="6" s="1"/>
  <c r="O479" i="6"/>
  <c r="W479" i="6" s="1"/>
  <c r="O467" i="6"/>
  <c r="W467" i="6" s="1"/>
  <c r="O455" i="6"/>
  <c r="W455" i="6" s="1"/>
  <c r="O443" i="6"/>
  <c r="W443" i="6" s="1"/>
  <c r="O431" i="6"/>
  <c r="W431" i="6" s="1"/>
  <c r="O419" i="6"/>
  <c r="W419" i="6" s="1"/>
  <c r="O407" i="6"/>
  <c r="W407" i="6" s="1"/>
  <c r="O395" i="6"/>
  <c r="W395" i="6" s="1"/>
  <c r="O383" i="6"/>
  <c r="W383" i="6" s="1"/>
  <c r="O371" i="6"/>
  <c r="W371" i="6" s="1"/>
  <c r="O359" i="6"/>
  <c r="W359" i="6" s="1"/>
  <c r="O347" i="6"/>
  <c r="W347" i="6" s="1"/>
  <c r="O335" i="6"/>
  <c r="W335" i="6" s="1"/>
  <c r="O323" i="6"/>
  <c r="W323" i="6" s="1"/>
  <c r="O311" i="6"/>
  <c r="W311" i="6" s="1"/>
  <c r="O299" i="6"/>
  <c r="W299" i="6" s="1"/>
  <c r="O287" i="6"/>
  <c r="W287" i="6" s="1"/>
  <c r="O275" i="6"/>
  <c r="W275" i="6" s="1"/>
  <c r="O263" i="6"/>
  <c r="W263" i="6" s="1"/>
  <c r="O251" i="6"/>
  <c r="W251" i="6" s="1"/>
  <c r="O239" i="6"/>
  <c r="W239" i="6" s="1"/>
  <c r="O227" i="6"/>
  <c r="W227" i="6" s="1"/>
  <c r="O215" i="6"/>
  <c r="W215" i="6" s="1"/>
  <c r="O203" i="6"/>
  <c r="W203" i="6" s="1"/>
  <c r="O191" i="6"/>
  <c r="W191" i="6" s="1"/>
  <c r="O179" i="6"/>
  <c r="W179" i="6" s="1"/>
  <c r="O167" i="6"/>
  <c r="W167" i="6" s="1"/>
  <c r="O155" i="6"/>
  <c r="W155" i="6" s="1"/>
  <c r="O143" i="6"/>
  <c r="W143" i="6" s="1"/>
  <c r="O131" i="6"/>
  <c r="W131" i="6" s="1"/>
  <c r="O119" i="6"/>
  <c r="W119" i="6" s="1"/>
  <c r="O107" i="6"/>
  <c r="W107" i="6" s="1"/>
  <c r="O95" i="6"/>
  <c r="W95" i="6" s="1"/>
  <c r="O83" i="6"/>
  <c r="W83" i="6" s="1"/>
  <c r="O71" i="6"/>
  <c r="W71" i="6" s="1"/>
  <c r="O59" i="6"/>
  <c r="W59" i="6" s="1"/>
  <c r="O47" i="6"/>
  <c r="W47" i="6" s="1"/>
  <c r="O35" i="6"/>
  <c r="W35" i="6" s="1"/>
  <c r="O23" i="6"/>
  <c r="W23" i="6" s="1"/>
  <c r="O11" i="6"/>
  <c r="W11" i="6" s="1"/>
  <c r="O788" i="6"/>
  <c r="W788" i="6" s="1"/>
  <c r="O776" i="6"/>
  <c r="W776" i="6" s="1"/>
  <c r="O764" i="6"/>
  <c r="W764" i="6" s="1"/>
  <c r="O752" i="6"/>
  <c r="W752" i="6" s="1"/>
  <c r="O740" i="6"/>
  <c r="W740" i="6" s="1"/>
  <c r="O728" i="6"/>
  <c r="W728" i="6" s="1"/>
  <c r="O716" i="6"/>
  <c r="W716" i="6" s="1"/>
  <c r="O704" i="6"/>
  <c r="W704" i="6" s="1"/>
  <c r="O692" i="6"/>
  <c r="W692" i="6" s="1"/>
  <c r="O680" i="6"/>
  <c r="W680" i="6" s="1"/>
  <c r="O668" i="6"/>
  <c r="W668" i="6" s="1"/>
  <c r="O656" i="6"/>
  <c r="W656" i="6" s="1"/>
  <c r="O644" i="6"/>
  <c r="W644" i="6" s="1"/>
  <c r="O632" i="6"/>
  <c r="W632" i="6" s="1"/>
  <c r="O620" i="6"/>
  <c r="W620" i="6" s="1"/>
  <c r="O608" i="6"/>
  <c r="W608" i="6" s="1"/>
  <c r="O596" i="6"/>
  <c r="W596" i="6" s="1"/>
  <c r="O584" i="6"/>
  <c r="W584" i="6" s="1"/>
  <c r="O572" i="6"/>
  <c r="W572" i="6" s="1"/>
  <c r="O560" i="6"/>
  <c r="W560" i="6" s="1"/>
  <c r="O548" i="6"/>
  <c r="W548" i="6" s="1"/>
  <c r="O536" i="6"/>
  <c r="W536" i="6" s="1"/>
  <c r="O524" i="6"/>
  <c r="W524" i="6" s="1"/>
  <c r="O512" i="6"/>
  <c r="W512" i="6" s="1"/>
  <c r="O500" i="6"/>
  <c r="W500" i="6" s="1"/>
  <c r="O488" i="6"/>
  <c r="W488" i="6" s="1"/>
  <c r="O476" i="6"/>
  <c r="W476" i="6" s="1"/>
  <c r="O464" i="6"/>
  <c r="W464" i="6" s="1"/>
  <c r="O452" i="6"/>
  <c r="W452" i="6" s="1"/>
  <c r="O440" i="6"/>
  <c r="W440" i="6" s="1"/>
  <c r="O428" i="6"/>
  <c r="W428" i="6" s="1"/>
  <c r="O416" i="6"/>
  <c r="W416" i="6" s="1"/>
  <c r="O404" i="6"/>
  <c r="W404" i="6" s="1"/>
  <c r="O392" i="6"/>
  <c r="W392" i="6" s="1"/>
  <c r="O380" i="6"/>
  <c r="W380" i="6" s="1"/>
  <c r="O368" i="6"/>
  <c r="W368" i="6" s="1"/>
  <c r="O356" i="6"/>
  <c r="W356" i="6" s="1"/>
  <c r="O344" i="6"/>
  <c r="W344" i="6" s="1"/>
  <c r="O332" i="6"/>
  <c r="W332" i="6" s="1"/>
  <c r="O320" i="6"/>
  <c r="W320" i="6" s="1"/>
  <c r="O308" i="6"/>
  <c r="W308" i="6" s="1"/>
  <c r="O296" i="6"/>
  <c r="W296" i="6" s="1"/>
  <c r="O284" i="6"/>
  <c r="W284" i="6" s="1"/>
  <c r="O272" i="6"/>
  <c r="W272" i="6" s="1"/>
  <c r="O260" i="6"/>
  <c r="W260" i="6" s="1"/>
  <c r="O248" i="6"/>
  <c r="W248" i="6" s="1"/>
  <c r="O236" i="6"/>
  <c r="W236" i="6" s="1"/>
  <c r="O224" i="6"/>
  <c r="W224" i="6" s="1"/>
  <c r="O212" i="6"/>
  <c r="W212" i="6" s="1"/>
  <c r="O200" i="6"/>
  <c r="W200" i="6" s="1"/>
  <c r="O188" i="6"/>
  <c r="W188" i="6" s="1"/>
  <c r="O176" i="6"/>
  <c r="W176" i="6" s="1"/>
  <c r="O164" i="6"/>
  <c r="W164" i="6" s="1"/>
  <c r="O152" i="6"/>
  <c r="W152" i="6" s="1"/>
  <c r="O140" i="6"/>
  <c r="W140" i="6" s="1"/>
  <c r="O128" i="6"/>
  <c r="W128" i="6" s="1"/>
  <c r="O116" i="6"/>
  <c r="W116" i="6" s="1"/>
  <c r="O104" i="6"/>
  <c r="W104" i="6" s="1"/>
  <c r="O92" i="6"/>
  <c r="W92" i="6" s="1"/>
  <c r="O80" i="6"/>
  <c r="W80" i="6" s="1"/>
  <c r="O68" i="6"/>
  <c r="W68" i="6" s="1"/>
  <c r="O56" i="6"/>
  <c r="W56" i="6" s="1"/>
  <c r="O44" i="6"/>
  <c r="W44" i="6" s="1"/>
  <c r="O32" i="6"/>
  <c r="W32" i="6" s="1"/>
  <c r="O20" i="6"/>
  <c r="W20" i="6" s="1"/>
  <c r="O8" i="6"/>
  <c r="W8" i="6" s="1"/>
  <c r="O1012" i="6"/>
  <c r="W1012" i="6" s="1"/>
  <c r="O1000" i="6"/>
  <c r="W1000" i="6" s="1"/>
  <c r="O988" i="6"/>
  <c r="W988" i="6" s="1"/>
  <c r="O976" i="6"/>
  <c r="W976" i="6" s="1"/>
  <c r="O964" i="6"/>
  <c r="W964" i="6" s="1"/>
  <c r="O952" i="6"/>
  <c r="W952" i="6" s="1"/>
  <c r="O940" i="6"/>
  <c r="W940" i="6" s="1"/>
  <c r="O928" i="6"/>
  <c r="W928" i="6" s="1"/>
  <c r="O916" i="6"/>
  <c r="W916" i="6" s="1"/>
  <c r="O904" i="6"/>
  <c r="W904" i="6" s="1"/>
  <c r="O892" i="6"/>
  <c r="W892" i="6" s="1"/>
  <c r="O880" i="6"/>
  <c r="W880" i="6" s="1"/>
  <c r="O868" i="6"/>
  <c r="W868" i="6" s="1"/>
  <c r="O856" i="6"/>
  <c r="W856" i="6" s="1"/>
  <c r="O844" i="6"/>
  <c r="W844" i="6" s="1"/>
  <c r="O832" i="6"/>
  <c r="W832" i="6" s="1"/>
  <c r="O820" i="6"/>
  <c r="W820" i="6" s="1"/>
  <c r="O808" i="6"/>
  <c r="W808" i="6" s="1"/>
  <c r="O796" i="6"/>
  <c r="W796" i="6" s="1"/>
  <c r="O784" i="6"/>
  <c r="W784" i="6" s="1"/>
  <c r="O772" i="6"/>
  <c r="W772" i="6" s="1"/>
  <c r="O760" i="6"/>
  <c r="W760" i="6" s="1"/>
  <c r="O748" i="6"/>
  <c r="W748" i="6" s="1"/>
  <c r="O736" i="6"/>
  <c r="W736" i="6" s="1"/>
  <c r="O724" i="6"/>
  <c r="W724" i="6" s="1"/>
  <c r="O712" i="6"/>
  <c r="W712" i="6" s="1"/>
  <c r="O700" i="6"/>
  <c r="W700" i="6" s="1"/>
  <c r="O688" i="6"/>
  <c r="W688" i="6" s="1"/>
  <c r="O676" i="6"/>
  <c r="W676" i="6" s="1"/>
  <c r="O664" i="6"/>
  <c r="W664" i="6" s="1"/>
  <c r="O652" i="6"/>
  <c r="W652" i="6" s="1"/>
  <c r="O640" i="6"/>
  <c r="W640" i="6" s="1"/>
  <c r="O628" i="6"/>
  <c r="W628" i="6" s="1"/>
  <c r="O616" i="6"/>
  <c r="W616" i="6" s="1"/>
  <c r="O604" i="6"/>
  <c r="W604" i="6" s="1"/>
  <c r="O592" i="6"/>
  <c r="W592" i="6" s="1"/>
  <c r="O580" i="6"/>
  <c r="W580" i="6" s="1"/>
  <c r="O568" i="6"/>
  <c r="W568" i="6" s="1"/>
  <c r="O556" i="6"/>
  <c r="W556" i="6" s="1"/>
  <c r="O544" i="6"/>
  <c r="W544" i="6" s="1"/>
  <c r="O532" i="6"/>
  <c r="W532" i="6" s="1"/>
  <c r="O520" i="6"/>
  <c r="W520" i="6" s="1"/>
  <c r="O508" i="6"/>
  <c r="W508" i="6" s="1"/>
  <c r="O496" i="6"/>
  <c r="W496" i="6" s="1"/>
  <c r="O484" i="6"/>
  <c r="W484" i="6" s="1"/>
  <c r="O472" i="6"/>
  <c r="W472" i="6" s="1"/>
  <c r="O460" i="6"/>
  <c r="W460" i="6" s="1"/>
  <c r="O448" i="6"/>
  <c r="W448" i="6" s="1"/>
  <c r="O436" i="6"/>
  <c r="W436" i="6" s="1"/>
  <c r="O424" i="6"/>
  <c r="W424" i="6" s="1"/>
  <c r="O412" i="6"/>
  <c r="W412" i="6" s="1"/>
  <c r="O400" i="6"/>
  <c r="W400" i="6" s="1"/>
  <c r="O388" i="6"/>
  <c r="W388" i="6" s="1"/>
  <c r="O376" i="6"/>
  <c r="W376" i="6" s="1"/>
  <c r="O364" i="6"/>
  <c r="W364" i="6" s="1"/>
  <c r="O352" i="6"/>
  <c r="W352" i="6" s="1"/>
  <c r="O340" i="6"/>
  <c r="W340" i="6" s="1"/>
  <c r="O328" i="6"/>
  <c r="W328" i="6" s="1"/>
  <c r="O316" i="6"/>
  <c r="W316" i="6" s="1"/>
  <c r="O304" i="6"/>
  <c r="W304" i="6" s="1"/>
  <c r="O292" i="6"/>
  <c r="W292" i="6" s="1"/>
  <c r="O280" i="6"/>
  <c r="W280" i="6" s="1"/>
  <c r="O268" i="6"/>
  <c r="W268" i="6" s="1"/>
  <c r="O256" i="6"/>
  <c r="W256" i="6" s="1"/>
  <c r="O244" i="6"/>
  <c r="W244" i="6" s="1"/>
  <c r="O232" i="6"/>
  <c r="W232" i="6" s="1"/>
  <c r="O220" i="6"/>
  <c r="W220" i="6" s="1"/>
  <c r="O208" i="6"/>
  <c r="W208" i="6" s="1"/>
  <c r="O196" i="6"/>
  <c r="W196" i="6" s="1"/>
  <c r="O184" i="6"/>
  <c r="W184" i="6" s="1"/>
  <c r="O172" i="6"/>
  <c r="W172" i="6" s="1"/>
  <c r="O160" i="6"/>
  <c r="W160" i="6" s="1"/>
  <c r="O148" i="6"/>
  <c r="W148" i="6" s="1"/>
  <c r="O136" i="6"/>
  <c r="W136" i="6" s="1"/>
  <c r="O124" i="6"/>
  <c r="W124" i="6" s="1"/>
  <c r="O112" i="6"/>
  <c r="W112" i="6" s="1"/>
  <c r="O100" i="6"/>
  <c r="W100" i="6" s="1"/>
  <c r="O88" i="6"/>
  <c r="W88" i="6" s="1"/>
  <c r="O76" i="6"/>
  <c r="W76" i="6" s="1"/>
  <c r="O64" i="6"/>
  <c r="W64" i="6" s="1"/>
  <c r="O52" i="6"/>
  <c r="W52" i="6" s="1"/>
  <c r="O40" i="6"/>
  <c r="W40" i="6" s="1"/>
  <c r="O28" i="6"/>
  <c r="W28" i="6" s="1"/>
  <c r="O16" i="6"/>
  <c r="W16" i="6" s="1"/>
  <c r="O4" i="6"/>
  <c r="W4" i="6" s="1"/>
  <c r="O771" i="6"/>
  <c r="W771" i="6" s="1"/>
  <c r="O759" i="6"/>
  <c r="W759" i="6" s="1"/>
  <c r="O747" i="6"/>
  <c r="W747" i="6" s="1"/>
  <c r="O735" i="6"/>
  <c r="W735" i="6" s="1"/>
  <c r="O723" i="6"/>
  <c r="W723" i="6" s="1"/>
  <c r="O711" i="6"/>
  <c r="W711" i="6" s="1"/>
  <c r="O699" i="6"/>
  <c r="W699" i="6" s="1"/>
  <c r="O687" i="6"/>
  <c r="W687" i="6" s="1"/>
  <c r="O675" i="6"/>
  <c r="W675" i="6" s="1"/>
  <c r="O663" i="6"/>
  <c r="W663" i="6" s="1"/>
  <c r="O651" i="6"/>
  <c r="W651" i="6" s="1"/>
  <c r="O639" i="6"/>
  <c r="W639" i="6" s="1"/>
  <c r="O627" i="6"/>
  <c r="W627" i="6" s="1"/>
  <c r="O615" i="6"/>
  <c r="W615" i="6" s="1"/>
  <c r="O603" i="6"/>
  <c r="W603" i="6" s="1"/>
  <c r="O591" i="6"/>
  <c r="W591" i="6" s="1"/>
  <c r="O579" i="6"/>
  <c r="W579" i="6" s="1"/>
  <c r="O567" i="6"/>
  <c r="W567" i="6" s="1"/>
  <c r="O555" i="6"/>
  <c r="W555" i="6" s="1"/>
  <c r="O543" i="6"/>
  <c r="W543" i="6" s="1"/>
  <c r="O531" i="6"/>
  <c r="W531" i="6" s="1"/>
  <c r="O519" i="6"/>
  <c r="W519" i="6" s="1"/>
  <c r="O507" i="6"/>
  <c r="W507" i="6" s="1"/>
  <c r="O495" i="6"/>
  <c r="W495" i="6" s="1"/>
  <c r="O483" i="6"/>
  <c r="W483" i="6" s="1"/>
  <c r="O471" i="6"/>
  <c r="W471" i="6" s="1"/>
  <c r="O459" i="6"/>
  <c r="W459" i="6" s="1"/>
  <c r="O447" i="6"/>
  <c r="W447" i="6" s="1"/>
  <c r="O435" i="6"/>
  <c r="W435" i="6" s="1"/>
  <c r="O423" i="6"/>
  <c r="W423" i="6" s="1"/>
  <c r="O411" i="6"/>
  <c r="W411" i="6" s="1"/>
  <c r="O399" i="6"/>
  <c r="W399" i="6" s="1"/>
  <c r="O387" i="6"/>
  <c r="W387" i="6" s="1"/>
  <c r="O375" i="6"/>
  <c r="W375" i="6" s="1"/>
  <c r="O363" i="6"/>
  <c r="W363" i="6" s="1"/>
  <c r="O351" i="6"/>
  <c r="W351" i="6" s="1"/>
  <c r="O339" i="6"/>
  <c r="W339" i="6" s="1"/>
  <c r="O327" i="6"/>
  <c r="W327" i="6" s="1"/>
  <c r="O315" i="6"/>
  <c r="W315" i="6" s="1"/>
  <c r="O303" i="6"/>
  <c r="W303" i="6" s="1"/>
  <c r="O291" i="6"/>
  <c r="W291" i="6" s="1"/>
  <c r="O279" i="6"/>
  <c r="W279" i="6" s="1"/>
  <c r="O267" i="6"/>
  <c r="W267" i="6" s="1"/>
  <c r="O255" i="6"/>
  <c r="W255" i="6" s="1"/>
  <c r="O243" i="6"/>
  <c r="W243" i="6" s="1"/>
  <c r="O231" i="6"/>
  <c r="W231" i="6" s="1"/>
  <c r="O219" i="6"/>
  <c r="W219" i="6" s="1"/>
  <c r="O207" i="6"/>
  <c r="W207" i="6" s="1"/>
  <c r="O195" i="6"/>
  <c r="W195" i="6" s="1"/>
  <c r="O183" i="6"/>
  <c r="W183" i="6" s="1"/>
  <c r="O171" i="6"/>
  <c r="W171" i="6" s="1"/>
  <c r="O159" i="6"/>
  <c r="W159" i="6" s="1"/>
  <c r="O147" i="6"/>
  <c r="W147" i="6" s="1"/>
  <c r="O135" i="6"/>
  <c r="W135" i="6" s="1"/>
  <c r="O123" i="6"/>
  <c r="W123" i="6" s="1"/>
  <c r="O111" i="6"/>
  <c r="W111" i="6" s="1"/>
  <c r="O99" i="6"/>
  <c r="W99" i="6" s="1"/>
  <c r="O87" i="6"/>
  <c r="W87" i="6" s="1"/>
  <c r="O75" i="6"/>
  <c r="W75" i="6" s="1"/>
  <c r="O63" i="6"/>
  <c r="W63" i="6" s="1"/>
  <c r="O51" i="6"/>
  <c r="W51" i="6" s="1"/>
  <c r="O39" i="6"/>
  <c r="W39" i="6" s="1"/>
  <c r="O27" i="6"/>
  <c r="W27" i="6" s="1"/>
  <c r="O15" i="6"/>
  <c r="W15" i="6" s="1"/>
  <c r="L1806" i="6"/>
  <c r="T1806" i="6" s="1"/>
  <c r="L1794" i="6"/>
  <c r="T1794" i="6" s="1"/>
  <c r="L1782" i="6"/>
  <c r="T1782" i="6" s="1"/>
  <c r="L1770" i="6"/>
  <c r="T1770" i="6" s="1"/>
  <c r="L1758" i="6"/>
  <c r="T1758" i="6" s="1"/>
  <c r="L1746" i="6"/>
  <c r="T1746" i="6" s="1"/>
  <c r="L1734" i="6"/>
  <c r="T1734" i="6" s="1"/>
  <c r="L1722" i="6"/>
  <c r="T1722" i="6" s="1"/>
  <c r="L1710" i="6"/>
  <c r="T1710" i="6" s="1"/>
  <c r="L1698" i="6"/>
  <c r="T1698" i="6" s="1"/>
  <c r="L1686" i="6"/>
  <c r="T1686" i="6" s="1"/>
  <c r="L1674" i="6"/>
  <c r="T1674" i="6" s="1"/>
  <c r="L1662" i="6"/>
  <c r="T1662" i="6" s="1"/>
  <c r="L1650" i="6"/>
  <c r="T1650" i="6" s="1"/>
  <c r="L1638" i="6"/>
  <c r="T1638" i="6" s="1"/>
  <c r="L1626" i="6"/>
  <c r="T1626" i="6" s="1"/>
  <c r="L1614" i="6"/>
  <c r="T1614" i="6" s="1"/>
  <c r="L1602" i="6"/>
  <c r="T1602" i="6" s="1"/>
  <c r="L1590" i="6"/>
  <c r="T1590" i="6" s="1"/>
  <c r="L1578" i="6"/>
  <c r="T1578" i="6" s="1"/>
  <c r="L1566" i="6"/>
  <c r="T1566" i="6" s="1"/>
  <c r="L1554" i="6"/>
  <c r="T1554" i="6" s="1"/>
  <c r="L1542" i="6"/>
  <c r="T1542" i="6" s="1"/>
  <c r="L1530" i="6"/>
  <c r="T1530" i="6" s="1"/>
  <c r="L1518" i="6"/>
  <c r="T1518" i="6" s="1"/>
  <c r="L1506" i="6"/>
  <c r="T1506" i="6" s="1"/>
  <c r="L1494" i="6"/>
  <c r="T1494" i="6" s="1"/>
  <c r="L1482" i="6"/>
  <c r="T1482" i="6" s="1"/>
  <c r="L1470" i="6"/>
  <c r="T1470" i="6" s="1"/>
  <c r="L1458" i="6"/>
  <c r="T1458" i="6" s="1"/>
  <c r="L1446" i="6"/>
  <c r="T1446" i="6" s="1"/>
  <c r="L1434" i="6"/>
  <c r="T1434" i="6" s="1"/>
  <c r="L1422" i="6"/>
  <c r="T1422" i="6" s="1"/>
  <c r="L1410" i="6"/>
  <c r="T1410" i="6" s="1"/>
  <c r="L1802" i="6"/>
  <c r="T1802" i="6" s="1"/>
  <c r="L1790" i="6"/>
  <c r="T1790" i="6" s="1"/>
  <c r="L1778" i="6"/>
  <c r="T1778" i="6" s="1"/>
  <c r="L1766" i="6"/>
  <c r="T1766" i="6" s="1"/>
  <c r="L1754" i="6"/>
  <c r="T1754" i="6" s="1"/>
  <c r="L1742" i="6"/>
  <c r="T1742" i="6" s="1"/>
  <c r="L1730" i="6"/>
  <c r="T1730" i="6" s="1"/>
  <c r="L1718" i="6"/>
  <c r="T1718" i="6" s="1"/>
  <c r="L1706" i="6"/>
  <c r="T1706" i="6" s="1"/>
  <c r="L1694" i="6"/>
  <c r="T1694" i="6" s="1"/>
  <c r="L1682" i="6"/>
  <c r="T1682" i="6" s="1"/>
  <c r="L1670" i="6"/>
  <c r="T1670" i="6" s="1"/>
  <c r="L1658" i="6"/>
  <c r="T1658" i="6" s="1"/>
  <c r="L1646" i="6"/>
  <c r="T1646" i="6" s="1"/>
  <c r="L1634" i="6"/>
  <c r="T1634" i="6" s="1"/>
  <c r="L1622" i="6"/>
  <c r="T1622" i="6" s="1"/>
  <c r="L1610" i="6"/>
  <c r="T1610" i="6" s="1"/>
  <c r="L1598" i="6"/>
  <c r="T1598" i="6" s="1"/>
  <c r="L1586" i="6"/>
  <c r="T1586" i="6" s="1"/>
  <c r="L1574" i="6"/>
  <c r="T1574" i="6" s="1"/>
  <c r="L1562" i="6"/>
  <c r="T1562" i="6" s="1"/>
  <c r="L1550" i="6"/>
  <c r="T1550" i="6" s="1"/>
  <c r="L1538" i="6"/>
  <c r="T1538" i="6" s="1"/>
  <c r="L1526" i="6"/>
  <c r="T1526" i="6" s="1"/>
  <c r="L1514" i="6"/>
  <c r="T1514" i="6" s="1"/>
  <c r="L1502" i="6"/>
  <c r="T1502" i="6" s="1"/>
  <c r="L1490" i="6"/>
  <c r="T1490" i="6" s="1"/>
  <c r="L1478" i="6"/>
  <c r="T1478" i="6" s="1"/>
  <c r="L1466" i="6"/>
  <c r="T1466" i="6" s="1"/>
  <c r="L1454" i="6"/>
  <c r="T1454" i="6" s="1"/>
  <c r="L1442" i="6"/>
  <c r="T1442" i="6" s="1"/>
  <c r="L1430" i="6"/>
  <c r="T1430" i="6" s="1"/>
  <c r="L1418" i="6"/>
  <c r="T1418" i="6" s="1"/>
  <c r="L1406" i="6"/>
  <c r="T1406" i="6" s="1"/>
  <c r="L1394" i="6"/>
  <c r="T1394" i="6" s="1"/>
  <c r="L1382" i="6"/>
  <c r="T1382" i="6" s="1"/>
  <c r="L1370" i="6"/>
  <c r="T1370" i="6" s="1"/>
  <c r="L1358" i="6"/>
  <c r="T1358" i="6" s="1"/>
  <c r="L1346" i="6"/>
  <c r="T1346" i="6" s="1"/>
  <c r="L1334" i="6"/>
  <c r="T1334" i="6" s="1"/>
  <c r="L1322" i="6"/>
  <c r="T1322" i="6" s="1"/>
  <c r="L1310" i="6"/>
  <c r="T1310" i="6" s="1"/>
  <c r="L1298" i="6"/>
  <c r="T1298" i="6" s="1"/>
  <c r="L1286" i="6"/>
  <c r="T1286" i="6" s="1"/>
  <c r="L1274" i="6"/>
  <c r="T1274" i="6" s="1"/>
  <c r="L1262" i="6"/>
  <c r="T1262" i="6" s="1"/>
  <c r="L1250" i="6"/>
  <c r="T1250" i="6" s="1"/>
  <c r="L1238" i="6"/>
  <c r="T1238" i="6" s="1"/>
  <c r="L1226" i="6"/>
  <c r="T1226" i="6" s="1"/>
  <c r="L1214" i="6"/>
  <c r="T1214" i="6" s="1"/>
  <c r="L1202" i="6"/>
  <c r="T1202" i="6" s="1"/>
  <c r="L1190" i="6"/>
  <c r="T1190" i="6" s="1"/>
  <c r="L1178" i="6"/>
  <c r="T1178" i="6" s="1"/>
  <c r="L1166" i="6"/>
  <c r="T1166" i="6" s="1"/>
  <c r="L1154" i="6"/>
  <c r="T1154" i="6" s="1"/>
  <c r="L1142" i="6"/>
  <c r="T1142" i="6" s="1"/>
  <c r="L1130" i="6"/>
  <c r="T1130" i="6" s="1"/>
  <c r="L1118" i="6"/>
  <c r="T1118" i="6" s="1"/>
  <c r="L1106" i="6"/>
  <c r="T1106" i="6" s="1"/>
  <c r="L1094" i="6"/>
  <c r="T1094" i="6" s="1"/>
  <c r="L1082" i="6"/>
  <c r="T1082" i="6" s="1"/>
  <c r="L1070" i="6"/>
  <c r="T1070" i="6" s="1"/>
  <c r="L1058" i="6"/>
  <c r="T1058" i="6" s="1"/>
  <c r="L1046" i="6"/>
  <c r="T1046" i="6" s="1"/>
  <c r="L1034" i="6"/>
  <c r="T1034" i="6" s="1"/>
  <c r="L1022" i="6"/>
  <c r="T1022" i="6" s="1"/>
  <c r="L1010" i="6"/>
  <c r="T1010" i="6" s="1"/>
  <c r="L998" i="6"/>
  <c r="T998" i="6" s="1"/>
  <c r="L986" i="6"/>
  <c r="T986" i="6" s="1"/>
  <c r="L974" i="6"/>
  <c r="T974" i="6" s="1"/>
  <c r="L962" i="6"/>
  <c r="T962" i="6" s="1"/>
  <c r="L950" i="6"/>
  <c r="T950" i="6" s="1"/>
  <c r="L938" i="6"/>
  <c r="T938" i="6" s="1"/>
  <c r="L926" i="6"/>
  <c r="T926" i="6" s="1"/>
  <c r="L914" i="6"/>
  <c r="T914" i="6" s="1"/>
  <c r="L902" i="6"/>
  <c r="T902" i="6" s="1"/>
  <c r="L890" i="6"/>
  <c r="T890" i="6" s="1"/>
  <c r="L878" i="6"/>
  <c r="T878" i="6" s="1"/>
  <c r="L866" i="6"/>
  <c r="T866" i="6" s="1"/>
  <c r="L854" i="6"/>
  <c r="T854" i="6" s="1"/>
  <c r="L842" i="6"/>
  <c r="T842" i="6" s="1"/>
  <c r="L830" i="6"/>
  <c r="T830" i="6" s="1"/>
  <c r="L818" i="6"/>
  <c r="T818" i="6" s="1"/>
  <c r="L806" i="6"/>
  <c r="T806" i="6" s="1"/>
  <c r="L794" i="6"/>
  <c r="T794" i="6" s="1"/>
  <c r="L782" i="6"/>
  <c r="T782" i="6" s="1"/>
  <c r="L770" i="6"/>
  <c r="T770" i="6" s="1"/>
  <c r="L758" i="6"/>
  <c r="T758" i="6" s="1"/>
  <c r="L746" i="6"/>
  <c r="T746" i="6" s="1"/>
  <c r="L734" i="6"/>
  <c r="T734" i="6" s="1"/>
  <c r="L722" i="6"/>
  <c r="T722" i="6" s="1"/>
  <c r="L710" i="6"/>
  <c r="T710" i="6" s="1"/>
  <c r="L698" i="6"/>
  <c r="T698" i="6" s="1"/>
  <c r="L686" i="6"/>
  <c r="T686" i="6" s="1"/>
  <c r="L674" i="6"/>
  <c r="T674" i="6" s="1"/>
  <c r="L662" i="6"/>
  <c r="T662" i="6" s="1"/>
  <c r="L650" i="6"/>
  <c r="T650" i="6" s="1"/>
  <c r="L638" i="6"/>
  <c r="T638" i="6" s="1"/>
  <c r="L626" i="6"/>
  <c r="T626" i="6" s="1"/>
  <c r="L614" i="6"/>
  <c r="T614" i="6" s="1"/>
  <c r="L602" i="6"/>
  <c r="T602" i="6" s="1"/>
  <c r="L590" i="6"/>
  <c r="T590" i="6" s="1"/>
  <c r="L578" i="6"/>
  <c r="T578" i="6" s="1"/>
  <c r="L566" i="6"/>
  <c r="T566" i="6" s="1"/>
  <c r="L554" i="6"/>
  <c r="T554" i="6" s="1"/>
  <c r="L542" i="6"/>
  <c r="T542" i="6" s="1"/>
  <c r="L530" i="6"/>
  <c r="T530" i="6" s="1"/>
  <c r="L518" i="6"/>
  <c r="T518" i="6" s="1"/>
  <c r="L506" i="6"/>
  <c r="T506" i="6" s="1"/>
  <c r="L1800" i="6"/>
  <c r="T1800" i="6" s="1"/>
  <c r="L1788" i="6"/>
  <c r="T1788" i="6" s="1"/>
  <c r="L1776" i="6"/>
  <c r="T1776" i="6" s="1"/>
  <c r="L1764" i="6"/>
  <c r="T1764" i="6" s="1"/>
  <c r="L1752" i="6"/>
  <c r="T1752" i="6" s="1"/>
  <c r="L1740" i="6"/>
  <c r="T1740" i="6" s="1"/>
  <c r="L1728" i="6"/>
  <c r="T1728" i="6" s="1"/>
  <c r="L1716" i="6"/>
  <c r="T1716" i="6" s="1"/>
  <c r="L1704" i="6"/>
  <c r="T1704" i="6" s="1"/>
  <c r="L1692" i="6"/>
  <c r="T1692" i="6" s="1"/>
  <c r="L1680" i="6"/>
  <c r="T1680" i="6" s="1"/>
  <c r="L1668" i="6"/>
  <c r="T1668" i="6" s="1"/>
  <c r="L1656" i="6"/>
  <c r="T1656" i="6" s="1"/>
  <c r="L1644" i="6"/>
  <c r="T1644" i="6" s="1"/>
  <c r="L1632" i="6"/>
  <c r="T1632" i="6" s="1"/>
  <c r="L1620" i="6"/>
  <c r="T1620" i="6" s="1"/>
  <c r="L1608" i="6"/>
  <c r="T1608" i="6" s="1"/>
  <c r="L1596" i="6"/>
  <c r="T1596" i="6" s="1"/>
  <c r="L1584" i="6"/>
  <c r="T1584" i="6" s="1"/>
  <c r="L1572" i="6"/>
  <c r="T1572" i="6" s="1"/>
  <c r="L1560" i="6"/>
  <c r="T1560" i="6" s="1"/>
  <c r="L1548" i="6"/>
  <c r="T1548" i="6" s="1"/>
  <c r="L1536" i="6"/>
  <c r="T1536" i="6" s="1"/>
  <c r="L1524" i="6"/>
  <c r="T1524" i="6" s="1"/>
  <c r="L1512" i="6"/>
  <c r="T1512" i="6" s="1"/>
  <c r="L1500" i="6"/>
  <c r="T1500" i="6" s="1"/>
  <c r="L1488" i="6"/>
  <c r="T1488" i="6" s="1"/>
  <c r="L1476" i="6"/>
  <c r="T1476" i="6" s="1"/>
  <c r="L1464" i="6"/>
  <c r="T1464" i="6" s="1"/>
  <c r="L1452" i="6"/>
  <c r="T1452" i="6" s="1"/>
  <c r="L1440" i="6"/>
  <c r="T1440" i="6" s="1"/>
  <c r="L1428" i="6"/>
  <c r="T1428" i="6" s="1"/>
  <c r="L1416" i="6"/>
  <c r="T1416" i="6" s="1"/>
  <c r="L1404" i="6"/>
  <c r="T1404" i="6" s="1"/>
  <c r="L1392" i="6"/>
  <c r="T1392" i="6" s="1"/>
  <c r="L1380" i="6"/>
  <c r="T1380" i="6" s="1"/>
  <c r="L1368" i="6"/>
  <c r="T1368" i="6" s="1"/>
  <c r="L1232" i="6"/>
  <c r="T1232" i="6" s="1"/>
  <c r="L1220" i="6"/>
  <c r="T1220" i="6" s="1"/>
  <c r="L1208" i="6"/>
  <c r="T1208" i="6" s="1"/>
  <c r="L1196" i="6"/>
  <c r="T1196" i="6" s="1"/>
  <c r="L1184" i="6"/>
  <c r="T1184" i="6" s="1"/>
  <c r="L1172" i="6"/>
  <c r="T1172" i="6" s="1"/>
  <c r="L1160" i="6"/>
  <c r="T1160" i="6" s="1"/>
  <c r="L1148" i="6"/>
  <c r="T1148" i="6" s="1"/>
  <c r="L1136" i="6"/>
  <c r="T1136" i="6" s="1"/>
  <c r="L1124" i="6"/>
  <c r="T1124" i="6" s="1"/>
  <c r="L1112" i="6"/>
  <c r="T1112" i="6" s="1"/>
  <c r="L1100" i="6"/>
  <c r="T1100" i="6" s="1"/>
  <c r="L1088" i="6"/>
  <c r="T1088" i="6" s="1"/>
  <c r="L1076" i="6"/>
  <c r="T1076" i="6" s="1"/>
  <c r="L1064" i="6"/>
  <c r="T1064" i="6" s="1"/>
  <c r="L1052" i="6"/>
  <c r="T1052" i="6" s="1"/>
  <c r="L1040" i="6"/>
  <c r="T1040" i="6" s="1"/>
  <c r="L1028" i="6"/>
  <c r="T1028" i="6" s="1"/>
  <c r="L1016" i="6"/>
  <c r="T1016" i="6" s="1"/>
  <c r="L1004" i="6"/>
  <c r="T1004" i="6" s="1"/>
  <c r="L992" i="6"/>
  <c r="T992" i="6" s="1"/>
  <c r="L980" i="6"/>
  <c r="T980" i="6" s="1"/>
  <c r="L968" i="6"/>
  <c r="T968" i="6" s="1"/>
  <c r="L956" i="6"/>
  <c r="T956" i="6" s="1"/>
  <c r="L944" i="6"/>
  <c r="T944" i="6" s="1"/>
  <c r="L932" i="6"/>
  <c r="T932" i="6" s="1"/>
  <c r="L920" i="6"/>
  <c r="T920" i="6" s="1"/>
  <c r="L908" i="6"/>
  <c r="T908" i="6" s="1"/>
  <c r="L896" i="6"/>
  <c r="T896" i="6" s="1"/>
  <c r="L884" i="6"/>
  <c r="T884" i="6" s="1"/>
  <c r="L872" i="6"/>
  <c r="T872" i="6" s="1"/>
  <c r="L860" i="6"/>
  <c r="T860" i="6" s="1"/>
  <c r="L848" i="6"/>
  <c r="T848" i="6" s="1"/>
  <c r="L836" i="6"/>
  <c r="T836" i="6" s="1"/>
  <c r="L824" i="6"/>
  <c r="T824" i="6" s="1"/>
  <c r="L812" i="6"/>
  <c r="T812" i="6" s="1"/>
  <c r="L800" i="6"/>
  <c r="T800" i="6" s="1"/>
  <c r="L788" i="6"/>
  <c r="T788" i="6" s="1"/>
  <c r="L776" i="6"/>
  <c r="T776" i="6" s="1"/>
  <c r="L764" i="6"/>
  <c r="T764" i="6" s="1"/>
  <c r="L752" i="6"/>
  <c r="T752" i="6" s="1"/>
  <c r="L740" i="6"/>
  <c r="T740" i="6" s="1"/>
  <c r="L728" i="6"/>
  <c r="T728" i="6" s="1"/>
  <c r="L716" i="6"/>
  <c r="T716" i="6" s="1"/>
  <c r="L704" i="6"/>
  <c r="T704" i="6" s="1"/>
  <c r="L692" i="6"/>
  <c r="T692" i="6" s="1"/>
  <c r="L680" i="6"/>
  <c r="T680" i="6" s="1"/>
  <c r="L668" i="6"/>
  <c r="T668" i="6" s="1"/>
  <c r="L656" i="6"/>
  <c r="T656" i="6" s="1"/>
  <c r="L644" i="6"/>
  <c r="T644" i="6" s="1"/>
  <c r="L632" i="6"/>
  <c r="T632" i="6" s="1"/>
  <c r="L620" i="6"/>
  <c r="T620" i="6" s="1"/>
  <c r="L608" i="6"/>
  <c r="T608" i="6" s="1"/>
  <c r="L596" i="6"/>
  <c r="T596" i="6" s="1"/>
  <c r="L584" i="6"/>
  <c r="T584" i="6" s="1"/>
  <c r="L572" i="6"/>
  <c r="T572" i="6" s="1"/>
  <c r="L560" i="6"/>
  <c r="T560" i="6" s="1"/>
  <c r="L548" i="6"/>
  <c r="T548" i="6" s="1"/>
  <c r="L536" i="6"/>
  <c r="T536" i="6" s="1"/>
  <c r="L524" i="6"/>
  <c r="T524" i="6" s="1"/>
  <c r="L512" i="6"/>
  <c r="T512" i="6" s="1"/>
  <c r="L500" i="6"/>
  <c r="T500" i="6" s="1"/>
  <c r="L488" i="6"/>
  <c r="T488" i="6" s="1"/>
  <c r="L476" i="6"/>
  <c r="T476" i="6" s="1"/>
  <c r="L464" i="6"/>
  <c r="T464" i="6" s="1"/>
  <c r="L452" i="6"/>
  <c r="T452" i="6" s="1"/>
  <c r="L440" i="6"/>
  <c r="T440" i="6" s="1"/>
  <c r="L428" i="6"/>
  <c r="T428" i="6" s="1"/>
  <c r="L416" i="6"/>
  <c r="T416" i="6" s="1"/>
  <c r="L404" i="6"/>
  <c r="T404" i="6" s="1"/>
  <c r="L392" i="6"/>
  <c r="T392" i="6" s="1"/>
  <c r="L380" i="6"/>
  <c r="T380" i="6" s="1"/>
  <c r="L368" i="6"/>
  <c r="T368" i="6" s="1"/>
  <c r="L356" i="6"/>
  <c r="T356" i="6" s="1"/>
  <c r="L344" i="6"/>
  <c r="T344" i="6" s="1"/>
  <c r="L332" i="6"/>
  <c r="T332" i="6" s="1"/>
  <c r="L320" i="6"/>
  <c r="T320" i="6" s="1"/>
  <c r="L308" i="6"/>
  <c r="T308" i="6" s="1"/>
  <c r="L296" i="6"/>
  <c r="T296" i="6" s="1"/>
  <c r="L284" i="6"/>
  <c r="T284" i="6" s="1"/>
  <c r="L272" i="6"/>
  <c r="T272" i="6" s="1"/>
  <c r="L260" i="6"/>
  <c r="T260" i="6" s="1"/>
  <c r="L248" i="6"/>
  <c r="T248" i="6" s="1"/>
  <c r="L236" i="6"/>
  <c r="T236" i="6" s="1"/>
  <c r="L224" i="6"/>
  <c r="T224" i="6" s="1"/>
  <c r="L212" i="6"/>
  <c r="T212" i="6" s="1"/>
  <c r="L200" i="6"/>
  <c r="T200" i="6" s="1"/>
  <c r="L188" i="6"/>
  <c r="T188" i="6" s="1"/>
  <c r="L176" i="6"/>
  <c r="T176" i="6" s="1"/>
  <c r="L164" i="6"/>
  <c r="T164" i="6" s="1"/>
  <c r="L152" i="6"/>
  <c r="T152" i="6" s="1"/>
  <c r="L140" i="6"/>
  <c r="T140" i="6" s="1"/>
  <c r="L128" i="6"/>
  <c r="T128" i="6" s="1"/>
  <c r="L116" i="6"/>
  <c r="T116" i="6" s="1"/>
  <c r="L104" i="6"/>
  <c r="T104" i="6" s="1"/>
  <c r="L92" i="6"/>
  <c r="T92" i="6" s="1"/>
  <c r="L80" i="6"/>
  <c r="T80" i="6" s="1"/>
  <c r="L68" i="6"/>
  <c r="T68" i="6" s="1"/>
  <c r="L56" i="6"/>
  <c r="T56" i="6" s="1"/>
  <c r="L44" i="6"/>
  <c r="T44" i="6" s="1"/>
  <c r="L32" i="6"/>
  <c r="T32" i="6" s="1"/>
  <c r="L20" i="6"/>
  <c r="T20" i="6" s="1"/>
  <c r="L8" i="6"/>
  <c r="T8" i="6" s="1"/>
  <c r="M1807" i="6"/>
  <c r="U1807" i="6" s="1"/>
  <c r="M1795" i="6"/>
  <c r="U1795" i="6" s="1"/>
  <c r="M1783" i="6"/>
  <c r="U1783" i="6" s="1"/>
  <c r="M1771" i="6"/>
  <c r="U1771" i="6" s="1"/>
  <c r="M1759" i="6"/>
  <c r="U1759" i="6" s="1"/>
  <c r="M1747" i="6"/>
  <c r="U1747" i="6" s="1"/>
  <c r="M1735" i="6"/>
  <c r="U1735" i="6" s="1"/>
  <c r="M1723" i="6"/>
  <c r="U1723" i="6" s="1"/>
  <c r="M1711" i="6"/>
  <c r="U1711" i="6" s="1"/>
  <c r="M1699" i="6"/>
  <c r="U1699" i="6" s="1"/>
  <c r="M1687" i="6"/>
  <c r="U1687" i="6" s="1"/>
  <c r="M1675" i="6"/>
  <c r="U1675" i="6" s="1"/>
  <c r="M1663" i="6"/>
  <c r="U1663" i="6" s="1"/>
  <c r="M1651" i="6"/>
  <c r="U1651" i="6" s="1"/>
  <c r="M1639" i="6"/>
  <c r="U1639" i="6" s="1"/>
  <c r="M1627" i="6"/>
  <c r="U1627" i="6" s="1"/>
  <c r="M1615" i="6"/>
  <c r="U1615" i="6" s="1"/>
  <c r="M1603" i="6"/>
  <c r="U1603" i="6" s="1"/>
  <c r="M1591" i="6"/>
  <c r="U1591" i="6" s="1"/>
  <c r="M1579" i="6"/>
  <c r="U1579" i="6" s="1"/>
  <c r="M1567" i="6"/>
  <c r="U1567" i="6" s="1"/>
  <c r="M1555" i="6"/>
  <c r="U1555" i="6" s="1"/>
  <c r="M1543" i="6"/>
  <c r="U1543" i="6" s="1"/>
  <c r="M1531" i="6"/>
  <c r="U1531" i="6" s="1"/>
  <c r="M1519" i="6"/>
  <c r="U1519" i="6" s="1"/>
  <c r="M1507" i="6"/>
  <c r="U1507" i="6" s="1"/>
  <c r="M1495" i="6"/>
  <c r="U1495" i="6" s="1"/>
  <c r="M1483" i="6"/>
  <c r="U1483" i="6" s="1"/>
  <c r="M1471" i="6"/>
  <c r="U1471" i="6" s="1"/>
  <c r="M1459" i="6"/>
  <c r="U1459" i="6" s="1"/>
  <c r="M1447" i="6"/>
  <c r="U1447" i="6" s="1"/>
  <c r="M1435" i="6"/>
  <c r="U1435" i="6" s="1"/>
  <c r="M1423" i="6"/>
  <c r="U1423" i="6" s="1"/>
  <c r="M1411" i="6"/>
  <c r="U1411" i="6" s="1"/>
  <c r="M1399" i="6"/>
  <c r="U1399" i="6" s="1"/>
  <c r="M1387" i="6"/>
  <c r="U1387" i="6" s="1"/>
  <c r="M1375" i="6"/>
  <c r="U1375" i="6" s="1"/>
  <c r="M1363" i="6"/>
  <c r="U1363" i="6" s="1"/>
  <c r="M1351" i="6"/>
  <c r="U1351" i="6" s="1"/>
  <c r="M1339" i="6"/>
  <c r="U1339" i="6" s="1"/>
  <c r="M1327" i="6"/>
  <c r="U1327" i="6" s="1"/>
  <c r="M1315" i="6"/>
  <c r="U1315" i="6" s="1"/>
  <c r="M1303" i="6"/>
  <c r="U1303" i="6" s="1"/>
  <c r="M1291" i="6"/>
  <c r="U1291" i="6" s="1"/>
  <c r="L1398" i="6"/>
  <c r="T1398" i="6" s="1"/>
  <c r="L1386" i="6"/>
  <c r="T1386" i="6" s="1"/>
  <c r="L1374" i="6"/>
  <c r="T1374" i="6" s="1"/>
  <c r="L1362" i="6"/>
  <c r="T1362" i="6" s="1"/>
  <c r="L1350" i="6"/>
  <c r="T1350" i="6" s="1"/>
  <c r="L1338" i="6"/>
  <c r="T1338" i="6" s="1"/>
  <c r="L1326" i="6"/>
  <c r="T1326" i="6" s="1"/>
  <c r="L1314" i="6"/>
  <c r="T1314" i="6" s="1"/>
  <c r="L1302" i="6"/>
  <c r="T1302" i="6" s="1"/>
  <c r="L1290" i="6"/>
  <c r="T1290" i="6" s="1"/>
  <c r="L1278" i="6"/>
  <c r="T1278" i="6" s="1"/>
  <c r="L1266" i="6"/>
  <c r="T1266" i="6" s="1"/>
  <c r="L1254" i="6"/>
  <c r="T1254" i="6" s="1"/>
  <c r="L1242" i="6"/>
  <c r="T1242" i="6" s="1"/>
  <c r="L1230" i="6"/>
  <c r="T1230" i="6" s="1"/>
  <c r="L1218" i="6"/>
  <c r="T1218" i="6" s="1"/>
  <c r="L1206" i="6"/>
  <c r="T1206" i="6" s="1"/>
  <c r="L1194" i="6"/>
  <c r="T1194" i="6" s="1"/>
  <c r="L1182" i="6"/>
  <c r="T1182" i="6" s="1"/>
  <c r="L1170" i="6"/>
  <c r="T1170" i="6" s="1"/>
  <c r="L1158" i="6"/>
  <c r="T1158" i="6" s="1"/>
  <c r="L1146" i="6"/>
  <c r="T1146" i="6" s="1"/>
  <c r="L1134" i="6"/>
  <c r="T1134" i="6" s="1"/>
  <c r="L1122" i="6"/>
  <c r="T1122" i="6" s="1"/>
  <c r="L1110" i="6"/>
  <c r="T1110" i="6" s="1"/>
  <c r="L1098" i="6"/>
  <c r="T1098" i="6" s="1"/>
  <c r="L1086" i="6"/>
  <c r="T1086" i="6" s="1"/>
  <c r="L1074" i="6"/>
  <c r="T1074" i="6" s="1"/>
  <c r="L1062" i="6"/>
  <c r="T1062" i="6" s="1"/>
  <c r="L1050" i="6"/>
  <c r="T1050" i="6" s="1"/>
  <c r="L1038" i="6"/>
  <c r="T1038" i="6" s="1"/>
  <c r="L1026" i="6"/>
  <c r="T1026" i="6" s="1"/>
  <c r="L1014" i="6"/>
  <c r="T1014" i="6" s="1"/>
  <c r="L1002" i="6"/>
  <c r="T1002" i="6" s="1"/>
  <c r="L990" i="6"/>
  <c r="T990" i="6" s="1"/>
  <c r="L978" i="6"/>
  <c r="T978" i="6" s="1"/>
  <c r="L966" i="6"/>
  <c r="T966" i="6" s="1"/>
  <c r="L954" i="6"/>
  <c r="T954" i="6" s="1"/>
  <c r="L942" i="6"/>
  <c r="T942" i="6" s="1"/>
  <c r="L930" i="6"/>
  <c r="T930" i="6" s="1"/>
  <c r="L918" i="6"/>
  <c r="T918" i="6" s="1"/>
  <c r="L906" i="6"/>
  <c r="T906" i="6" s="1"/>
  <c r="L894" i="6"/>
  <c r="T894" i="6" s="1"/>
  <c r="L882" i="6"/>
  <c r="T882" i="6" s="1"/>
  <c r="L870" i="6"/>
  <c r="T870" i="6" s="1"/>
  <c r="L858" i="6"/>
  <c r="T858" i="6" s="1"/>
  <c r="L846" i="6"/>
  <c r="T846" i="6" s="1"/>
  <c r="L834" i="6"/>
  <c r="T834" i="6" s="1"/>
  <c r="L822" i="6"/>
  <c r="T822" i="6" s="1"/>
  <c r="L810" i="6"/>
  <c r="T810" i="6" s="1"/>
  <c r="L798" i="6"/>
  <c r="T798" i="6" s="1"/>
  <c r="L786" i="6"/>
  <c r="T786" i="6" s="1"/>
  <c r="L774" i="6"/>
  <c r="T774" i="6" s="1"/>
  <c r="L762" i="6"/>
  <c r="T762" i="6" s="1"/>
  <c r="L750" i="6"/>
  <c r="T750" i="6" s="1"/>
  <c r="L738" i="6"/>
  <c r="T738" i="6" s="1"/>
  <c r="L726" i="6"/>
  <c r="T726" i="6" s="1"/>
  <c r="L714" i="6"/>
  <c r="T714" i="6" s="1"/>
  <c r="L702" i="6"/>
  <c r="T702" i="6" s="1"/>
  <c r="L690" i="6"/>
  <c r="T690" i="6" s="1"/>
  <c r="L678" i="6"/>
  <c r="T678" i="6" s="1"/>
  <c r="L666" i="6"/>
  <c r="T666" i="6" s="1"/>
  <c r="L654" i="6"/>
  <c r="T654" i="6" s="1"/>
  <c r="L642" i="6"/>
  <c r="T642" i="6" s="1"/>
  <c r="L630" i="6"/>
  <c r="T630" i="6" s="1"/>
  <c r="L618" i="6"/>
  <c r="T618" i="6" s="1"/>
  <c r="L606" i="6"/>
  <c r="T606" i="6" s="1"/>
  <c r="L594" i="6"/>
  <c r="T594" i="6" s="1"/>
  <c r="L582" i="6"/>
  <c r="T582" i="6" s="1"/>
  <c r="L570" i="6"/>
  <c r="T570" i="6" s="1"/>
  <c r="L558" i="6"/>
  <c r="T558" i="6" s="1"/>
  <c r="L546" i="6"/>
  <c r="T546" i="6" s="1"/>
  <c r="L534" i="6"/>
  <c r="T534" i="6" s="1"/>
  <c r="L522" i="6"/>
  <c r="T522" i="6" s="1"/>
  <c r="L510" i="6"/>
  <c r="T510" i="6" s="1"/>
  <c r="L498" i="6"/>
  <c r="T498" i="6" s="1"/>
  <c r="L486" i="6"/>
  <c r="T486" i="6" s="1"/>
  <c r="L474" i="6"/>
  <c r="T474" i="6" s="1"/>
  <c r="L462" i="6"/>
  <c r="T462" i="6" s="1"/>
  <c r="L450" i="6"/>
  <c r="T450" i="6" s="1"/>
  <c r="L438" i="6"/>
  <c r="T438" i="6" s="1"/>
  <c r="L426" i="6"/>
  <c r="T426" i="6" s="1"/>
  <c r="L414" i="6"/>
  <c r="T414" i="6" s="1"/>
  <c r="L402" i="6"/>
  <c r="T402" i="6" s="1"/>
  <c r="L390" i="6"/>
  <c r="T390" i="6" s="1"/>
  <c r="L378" i="6"/>
  <c r="T378" i="6" s="1"/>
  <c r="L366" i="6"/>
  <c r="T366" i="6" s="1"/>
  <c r="L354" i="6"/>
  <c r="T354" i="6" s="1"/>
  <c r="L342" i="6"/>
  <c r="T342" i="6" s="1"/>
  <c r="L330" i="6"/>
  <c r="T330" i="6" s="1"/>
  <c r="L318" i="6"/>
  <c r="T318" i="6" s="1"/>
  <c r="L306" i="6"/>
  <c r="T306" i="6" s="1"/>
  <c r="L294" i="6"/>
  <c r="T294" i="6" s="1"/>
  <c r="L282" i="6"/>
  <c r="T282" i="6" s="1"/>
  <c r="L270" i="6"/>
  <c r="T270" i="6" s="1"/>
  <c r="L258" i="6"/>
  <c r="T258" i="6" s="1"/>
  <c r="L246" i="6"/>
  <c r="T246" i="6" s="1"/>
  <c r="L234" i="6"/>
  <c r="T234" i="6" s="1"/>
  <c r="L222" i="6"/>
  <c r="T222" i="6" s="1"/>
  <c r="L210" i="6"/>
  <c r="T210" i="6" s="1"/>
  <c r="L198" i="6"/>
  <c r="T198" i="6" s="1"/>
  <c r="L186" i="6"/>
  <c r="T186" i="6" s="1"/>
  <c r="L174" i="6"/>
  <c r="T174" i="6" s="1"/>
  <c r="L162" i="6"/>
  <c r="T162" i="6" s="1"/>
  <c r="L150" i="6"/>
  <c r="T150" i="6" s="1"/>
  <c r="L138" i="6"/>
  <c r="T138" i="6" s="1"/>
  <c r="L126" i="6"/>
  <c r="T126" i="6" s="1"/>
  <c r="L114" i="6"/>
  <c r="T114" i="6" s="1"/>
  <c r="L102" i="6"/>
  <c r="T102" i="6" s="1"/>
  <c r="L90" i="6"/>
  <c r="T90" i="6" s="1"/>
  <c r="L78" i="6"/>
  <c r="T78" i="6" s="1"/>
  <c r="L66" i="6"/>
  <c r="T66" i="6" s="1"/>
  <c r="L54" i="6"/>
  <c r="T54" i="6" s="1"/>
  <c r="L42" i="6"/>
  <c r="T42" i="6" s="1"/>
  <c r="L30" i="6"/>
  <c r="T30" i="6" s="1"/>
  <c r="L18" i="6"/>
  <c r="T18" i="6" s="1"/>
  <c r="L6" i="6"/>
  <c r="T6" i="6" s="1"/>
  <c r="M1805" i="6"/>
  <c r="U1805" i="6" s="1"/>
  <c r="M1793" i="6"/>
  <c r="U1793" i="6" s="1"/>
  <c r="M1781" i="6"/>
  <c r="U1781" i="6" s="1"/>
  <c r="M1769" i="6"/>
  <c r="U1769" i="6" s="1"/>
  <c r="M1757" i="6"/>
  <c r="U1757" i="6" s="1"/>
  <c r="M1745" i="6"/>
  <c r="U1745" i="6" s="1"/>
  <c r="M1733" i="6"/>
  <c r="U1733" i="6" s="1"/>
  <c r="M1721" i="6"/>
  <c r="U1721" i="6" s="1"/>
  <c r="M1709" i="6"/>
  <c r="U1709" i="6" s="1"/>
  <c r="M1697" i="6"/>
  <c r="U1697" i="6" s="1"/>
  <c r="M1685" i="6"/>
  <c r="U1685" i="6" s="1"/>
  <c r="M1673" i="6"/>
  <c r="U1673" i="6" s="1"/>
  <c r="M1661" i="6"/>
  <c r="U1661" i="6" s="1"/>
  <c r="M1649" i="6"/>
  <c r="U1649" i="6" s="1"/>
  <c r="M1637" i="6"/>
  <c r="U1637" i="6" s="1"/>
  <c r="M1625" i="6"/>
  <c r="U1625" i="6" s="1"/>
  <c r="M1613" i="6"/>
  <c r="U1613" i="6" s="1"/>
  <c r="M1601" i="6"/>
  <c r="U1601" i="6" s="1"/>
  <c r="M1589" i="6"/>
  <c r="U1589" i="6" s="1"/>
  <c r="M1577" i="6"/>
  <c r="U1577" i="6" s="1"/>
  <c r="M1565" i="6"/>
  <c r="U1565" i="6" s="1"/>
  <c r="M1553" i="6"/>
  <c r="U1553" i="6" s="1"/>
  <c r="M1541" i="6"/>
  <c r="U1541" i="6" s="1"/>
  <c r="M1529" i="6"/>
  <c r="U1529" i="6" s="1"/>
  <c r="M1517" i="6"/>
  <c r="U1517" i="6" s="1"/>
  <c r="M1505" i="6"/>
  <c r="U1505" i="6" s="1"/>
  <c r="M1493" i="6"/>
  <c r="U1493" i="6" s="1"/>
  <c r="M1481" i="6"/>
  <c r="U1481" i="6" s="1"/>
  <c r="M1469" i="6"/>
  <c r="U1469" i="6" s="1"/>
  <c r="M1457" i="6"/>
  <c r="U1457" i="6" s="1"/>
  <c r="M1445" i="6"/>
  <c r="U1445" i="6" s="1"/>
  <c r="M1433" i="6"/>
  <c r="U1433" i="6" s="1"/>
  <c r="M1421" i="6"/>
  <c r="U1421" i="6" s="1"/>
  <c r="M1409" i="6"/>
  <c r="U1409" i="6" s="1"/>
  <c r="M1397" i="6"/>
  <c r="U1397" i="6" s="1"/>
  <c r="M1385" i="6"/>
  <c r="U1385" i="6" s="1"/>
  <c r="M1373" i="6"/>
  <c r="U1373" i="6" s="1"/>
  <c r="M1361" i="6"/>
  <c r="U1361" i="6" s="1"/>
  <c r="M1349" i="6"/>
  <c r="U1349" i="6" s="1"/>
  <c r="M1337" i="6"/>
  <c r="U1337" i="6" s="1"/>
  <c r="M1325" i="6"/>
  <c r="U1325" i="6" s="1"/>
  <c r="M1313" i="6"/>
  <c r="U1313" i="6" s="1"/>
  <c r="M1301" i="6"/>
  <c r="U1301" i="6" s="1"/>
  <c r="M1289" i="6"/>
  <c r="U1289" i="6" s="1"/>
  <c r="M1277" i="6"/>
  <c r="U1277" i="6" s="1"/>
  <c r="M1265" i="6"/>
  <c r="U1265" i="6" s="1"/>
  <c r="M1253" i="6"/>
  <c r="U1253" i="6" s="1"/>
  <c r="M1241" i="6"/>
  <c r="U1241" i="6" s="1"/>
  <c r="M1229" i="6"/>
  <c r="U1229" i="6" s="1"/>
  <c r="M1217" i="6"/>
  <c r="U1217" i="6" s="1"/>
  <c r="M1205" i="6"/>
  <c r="U1205" i="6" s="1"/>
  <c r="M1193" i="6"/>
  <c r="U1193" i="6" s="1"/>
  <c r="M1181" i="6"/>
  <c r="U1181" i="6" s="1"/>
  <c r="M1169" i="6"/>
  <c r="U1169" i="6" s="1"/>
  <c r="M1157" i="6"/>
  <c r="U1157" i="6" s="1"/>
  <c r="M1145" i="6"/>
  <c r="U1145" i="6" s="1"/>
  <c r="M1133" i="6"/>
  <c r="U1133" i="6" s="1"/>
  <c r="M1121" i="6"/>
  <c r="U1121" i="6" s="1"/>
  <c r="M1109" i="6"/>
  <c r="U1109" i="6" s="1"/>
  <c r="M1097" i="6"/>
  <c r="U1097" i="6" s="1"/>
  <c r="M1085" i="6"/>
  <c r="U1085" i="6" s="1"/>
  <c r="M1073" i="6"/>
  <c r="U1073" i="6" s="1"/>
  <c r="L1804" i="6"/>
  <c r="T1804" i="6" s="1"/>
  <c r="L1792" i="6"/>
  <c r="T1792" i="6" s="1"/>
  <c r="L1780" i="6"/>
  <c r="T1780" i="6" s="1"/>
  <c r="L1768" i="6"/>
  <c r="T1768" i="6" s="1"/>
  <c r="L1756" i="6"/>
  <c r="T1756" i="6" s="1"/>
  <c r="L1744" i="6"/>
  <c r="T1744" i="6" s="1"/>
  <c r="L1732" i="6"/>
  <c r="T1732" i="6" s="1"/>
  <c r="L1720" i="6"/>
  <c r="T1720" i="6" s="1"/>
  <c r="L1708" i="6"/>
  <c r="T1708" i="6" s="1"/>
  <c r="L1696" i="6"/>
  <c r="T1696" i="6" s="1"/>
  <c r="L1684" i="6"/>
  <c r="T1684" i="6" s="1"/>
  <c r="L1672" i="6"/>
  <c r="T1672" i="6" s="1"/>
  <c r="L1660" i="6"/>
  <c r="T1660" i="6" s="1"/>
  <c r="L1648" i="6"/>
  <c r="T1648" i="6" s="1"/>
  <c r="L1636" i="6"/>
  <c r="T1636" i="6" s="1"/>
  <c r="L1624" i="6"/>
  <c r="T1624" i="6" s="1"/>
  <c r="L1612" i="6"/>
  <c r="T1612" i="6" s="1"/>
  <c r="L1600" i="6"/>
  <c r="T1600" i="6" s="1"/>
  <c r="L1588" i="6"/>
  <c r="T1588" i="6" s="1"/>
  <c r="L1576" i="6"/>
  <c r="T1576" i="6" s="1"/>
  <c r="L1564" i="6"/>
  <c r="T1564" i="6" s="1"/>
  <c r="L1552" i="6"/>
  <c r="T1552" i="6" s="1"/>
  <c r="L1540" i="6"/>
  <c r="T1540" i="6" s="1"/>
  <c r="L1528" i="6"/>
  <c r="T1528" i="6" s="1"/>
  <c r="L1516" i="6"/>
  <c r="T1516" i="6" s="1"/>
  <c r="L1504" i="6"/>
  <c r="T1504" i="6" s="1"/>
  <c r="L1492" i="6"/>
  <c r="T1492" i="6" s="1"/>
  <c r="L1480" i="6"/>
  <c r="T1480" i="6" s="1"/>
  <c r="L1468" i="6"/>
  <c r="T1468" i="6" s="1"/>
  <c r="L1456" i="6"/>
  <c r="T1456" i="6" s="1"/>
  <c r="L1444" i="6"/>
  <c r="T1444" i="6" s="1"/>
  <c r="L1432" i="6"/>
  <c r="T1432" i="6" s="1"/>
  <c r="L1420" i="6"/>
  <c r="T1420" i="6" s="1"/>
  <c r="L1408" i="6"/>
  <c r="T1408" i="6" s="1"/>
  <c r="L1396" i="6"/>
  <c r="T1396" i="6" s="1"/>
  <c r="L1384" i="6"/>
  <c r="T1384" i="6" s="1"/>
  <c r="L1372" i="6"/>
  <c r="T1372" i="6" s="1"/>
  <c r="L1360" i="6"/>
  <c r="T1360" i="6" s="1"/>
  <c r="L1348" i="6"/>
  <c r="T1348" i="6" s="1"/>
  <c r="L1336" i="6"/>
  <c r="T1336" i="6" s="1"/>
  <c r="L1324" i="6"/>
  <c r="T1324" i="6" s="1"/>
  <c r="L1312" i="6"/>
  <c r="T1312" i="6" s="1"/>
  <c r="L1300" i="6"/>
  <c r="T1300" i="6" s="1"/>
  <c r="L1288" i="6"/>
  <c r="T1288" i="6" s="1"/>
  <c r="L1276" i="6"/>
  <c r="T1276" i="6" s="1"/>
  <c r="L1264" i="6"/>
  <c r="T1264" i="6" s="1"/>
  <c r="L1252" i="6"/>
  <c r="T1252" i="6" s="1"/>
  <c r="L1240" i="6"/>
  <c r="T1240" i="6" s="1"/>
  <c r="L1228" i="6"/>
  <c r="T1228" i="6" s="1"/>
  <c r="L1216" i="6"/>
  <c r="T1216" i="6" s="1"/>
  <c r="L1204" i="6"/>
  <c r="T1204" i="6" s="1"/>
  <c r="L1192" i="6"/>
  <c r="T1192" i="6" s="1"/>
  <c r="L1180" i="6"/>
  <c r="T1180" i="6" s="1"/>
  <c r="L1168" i="6"/>
  <c r="T1168" i="6" s="1"/>
  <c r="L1156" i="6"/>
  <c r="T1156" i="6" s="1"/>
  <c r="L1144" i="6"/>
  <c r="T1144" i="6" s="1"/>
  <c r="L1132" i="6"/>
  <c r="T1132" i="6" s="1"/>
  <c r="L1120" i="6"/>
  <c r="T1120" i="6" s="1"/>
  <c r="L1108" i="6"/>
  <c r="T1108" i="6" s="1"/>
  <c r="L1096" i="6"/>
  <c r="T1096" i="6" s="1"/>
  <c r="L1084" i="6"/>
  <c r="T1084" i="6" s="1"/>
  <c r="L1072" i="6"/>
  <c r="T1072" i="6" s="1"/>
  <c r="L1060" i="6"/>
  <c r="T1060" i="6" s="1"/>
  <c r="L1048" i="6"/>
  <c r="T1048" i="6" s="1"/>
  <c r="L1036" i="6"/>
  <c r="T1036" i="6" s="1"/>
  <c r="L1024" i="6"/>
  <c r="T1024" i="6" s="1"/>
  <c r="L1012" i="6"/>
  <c r="T1012" i="6" s="1"/>
  <c r="L1000" i="6"/>
  <c r="T1000" i="6" s="1"/>
  <c r="L988" i="6"/>
  <c r="T988" i="6" s="1"/>
  <c r="L976" i="6"/>
  <c r="T976" i="6" s="1"/>
  <c r="L964" i="6"/>
  <c r="T964" i="6" s="1"/>
  <c r="L952" i="6"/>
  <c r="T952" i="6" s="1"/>
  <c r="L940" i="6"/>
  <c r="T940" i="6" s="1"/>
  <c r="L928" i="6"/>
  <c r="T928" i="6" s="1"/>
  <c r="L916" i="6"/>
  <c r="T916" i="6" s="1"/>
  <c r="L904" i="6"/>
  <c r="T904" i="6" s="1"/>
  <c r="L892" i="6"/>
  <c r="T892" i="6" s="1"/>
  <c r="L880" i="6"/>
  <c r="T880" i="6" s="1"/>
  <c r="L868" i="6"/>
  <c r="T868" i="6" s="1"/>
  <c r="L856" i="6"/>
  <c r="T856" i="6" s="1"/>
  <c r="L844" i="6"/>
  <c r="T844" i="6" s="1"/>
  <c r="L832" i="6"/>
  <c r="T832" i="6" s="1"/>
  <c r="L820" i="6"/>
  <c r="T820" i="6" s="1"/>
  <c r="L808" i="6"/>
  <c r="T808" i="6" s="1"/>
  <c r="L796" i="6"/>
  <c r="T796" i="6" s="1"/>
  <c r="L784" i="6"/>
  <c r="T784" i="6" s="1"/>
  <c r="L772" i="6"/>
  <c r="T772" i="6" s="1"/>
  <c r="L760" i="6"/>
  <c r="T760" i="6" s="1"/>
  <c r="L748" i="6"/>
  <c r="T748" i="6" s="1"/>
  <c r="L736" i="6"/>
  <c r="T736" i="6" s="1"/>
  <c r="L724" i="6"/>
  <c r="T724" i="6" s="1"/>
  <c r="L712" i="6"/>
  <c r="T712" i="6" s="1"/>
  <c r="L700" i="6"/>
  <c r="T700" i="6" s="1"/>
  <c r="L688" i="6"/>
  <c r="T688" i="6" s="1"/>
  <c r="L676" i="6"/>
  <c r="T676" i="6" s="1"/>
  <c r="L664" i="6"/>
  <c r="T664" i="6" s="1"/>
  <c r="L652" i="6"/>
  <c r="T652" i="6" s="1"/>
  <c r="L640" i="6"/>
  <c r="T640" i="6" s="1"/>
  <c r="L628" i="6"/>
  <c r="T628" i="6" s="1"/>
  <c r="L616" i="6"/>
  <c r="T616" i="6" s="1"/>
  <c r="L604" i="6"/>
  <c r="T604" i="6" s="1"/>
  <c r="L592" i="6"/>
  <c r="T592" i="6" s="1"/>
  <c r="L580" i="6"/>
  <c r="T580" i="6" s="1"/>
  <c r="L568" i="6"/>
  <c r="T568" i="6" s="1"/>
  <c r="L556" i="6"/>
  <c r="T556" i="6" s="1"/>
  <c r="L544" i="6"/>
  <c r="T544" i="6" s="1"/>
  <c r="L532" i="6"/>
  <c r="T532" i="6" s="1"/>
  <c r="L520" i="6"/>
  <c r="T520" i="6" s="1"/>
  <c r="L508" i="6"/>
  <c r="T508" i="6" s="1"/>
  <c r="L496" i="6"/>
  <c r="T496" i="6" s="1"/>
  <c r="L484" i="6"/>
  <c r="T484" i="6" s="1"/>
  <c r="L472" i="6"/>
  <c r="T472" i="6" s="1"/>
  <c r="L460" i="6"/>
  <c r="T460" i="6" s="1"/>
  <c r="L448" i="6"/>
  <c r="T448" i="6" s="1"/>
  <c r="L436" i="6"/>
  <c r="T436" i="6" s="1"/>
  <c r="L424" i="6"/>
  <c r="T424" i="6" s="1"/>
  <c r="L412" i="6"/>
  <c r="T412" i="6" s="1"/>
  <c r="L400" i="6"/>
  <c r="T400" i="6" s="1"/>
  <c r="L388" i="6"/>
  <c r="T388" i="6" s="1"/>
  <c r="L376" i="6"/>
  <c r="T376" i="6" s="1"/>
  <c r="L364" i="6"/>
  <c r="T364" i="6" s="1"/>
  <c r="L352" i="6"/>
  <c r="T352" i="6" s="1"/>
  <c r="L340" i="6"/>
  <c r="T340" i="6" s="1"/>
  <c r="L328" i="6"/>
  <c r="T328" i="6" s="1"/>
  <c r="L316" i="6"/>
  <c r="T316" i="6" s="1"/>
  <c r="L304" i="6"/>
  <c r="T304" i="6" s="1"/>
  <c r="L292" i="6"/>
  <c r="T292" i="6" s="1"/>
  <c r="L280" i="6"/>
  <c r="T280" i="6" s="1"/>
  <c r="L268" i="6"/>
  <c r="T268" i="6" s="1"/>
  <c r="L256" i="6"/>
  <c r="T256" i="6" s="1"/>
  <c r="L244" i="6"/>
  <c r="T244" i="6" s="1"/>
  <c r="L232" i="6"/>
  <c r="T232" i="6" s="1"/>
  <c r="L220" i="6"/>
  <c r="T220" i="6" s="1"/>
  <c r="L208" i="6"/>
  <c r="T208" i="6" s="1"/>
  <c r="L196" i="6"/>
  <c r="T196" i="6" s="1"/>
  <c r="L184" i="6"/>
  <c r="T184" i="6" s="1"/>
  <c r="L172" i="6"/>
  <c r="T172" i="6" s="1"/>
  <c r="L160" i="6"/>
  <c r="T160" i="6" s="1"/>
  <c r="L148" i="6"/>
  <c r="T148" i="6" s="1"/>
  <c r="L136" i="6"/>
  <c r="T136" i="6" s="1"/>
  <c r="L124" i="6"/>
  <c r="T124" i="6" s="1"/>
  <c r="L112" i="6"/>
  <c r="T112" i="6" s="1"/>
  <c r="L494" i="6"/>
  <c r="T494" i="6" s="1"/>
  <c r="L482" i="6"/>
  <c r="T482" i="6" s="1"/>
  <c r="L470" i="6"/>
  <c r="T470" i="6" s="1"/>
  <c r="L458" i="6"/>
  <c r="T458" i="6" s="1"/>
  <c r="L446" i="6"/>
  <c r="T446" i="6" s="1"/>
  <c r="L434" i="6"/>
  <c r="T434" i="6" s="1"/>
  <c r="L422" i="6"/>
  <c r="T422" i="6" s="1"/>
  <c r="L410" i="6"/>
  <c r="T410" i="6" s="1"/>
  <c r="L398" i="6"/>
  <c r="T398" i="6" s="1"/>
  <c r="L386" i="6"/>
  <c r="T386" i="6" s="1"/>
  <c r="L374" i="6"/>
  <c r="T374" i="6" s="1"/>
  <c r="L362" i="6"/>
  <c r="T362" i="6" s="1"/>
  <c r="L350" i="6"/>
  <c r="T350" i="6" s="1"/>
  <c r="L338" i="6"/>
  <c r="T338" i="6" s="1"/>
  <c r="L326" i="6"/>
  <c r="T326" i="6" s="1"/>
  <c r="L314" i="6"/>
  <c r="T314" i="6" s="1"/>
  <c r="L302" i="6"/>
  <c r="T302" i="6" s="1"/>
  <c r="L290" i="6"/>
  <c r="T290" i="6" s="1"/>
  <c r="L278" i="6"/>
  <c r="T278" i="6" s="1"/>
  <c r="L266" i="6"/>
  <c r="T266" i="6" s="1"/>
  <c r="L254" i="6"/>
  <c r="T254" i="6" s="1"/>
  <c r="L242" i="6"/>
  <c r="T242" i="6" s="1"/>
  <c r="L230" i="6"/>
  <c r="T230" i="6" s="1"/>
  <c r="L218" i="6"/>
  <c r="T218" i="6" s="1"/>
  <c r="L206" i="6"/>
  <c r="T206" i="6" s="1"/>
  <c r="L194" i="6"/>
  <c r="T194" i="6" s="1"/>
  <c r="L182" i="6"/>
  <c r="T182" i="6" s="1"/>
  <c r="L170" i="6"/>
  <c r="T170" i="6" s="1"/>
  <c r="L158" i="6"/>
  <c r="T158" i="6" s="1"/>
  <c r="L146" i="6"/>
  <c r="T146" i="6" s="1"/>
  <c r="L134" i="6"/>
  <c r="T134" i="6" s="1"/>
  <c r="L122" i="6"/>
  <c r="T122" i="6" s="1"/>
  <c r="L110" i="6"/>
  <c r="T110" i="6" s="1"/>
  <c r="L98" i="6"/>
  <c r="T98" i="6" s="1"/>
  <c r="L86" i="6"/>
  <c r="T86" i="6" s="1"/>
  <c r="L74" i="6"/>
  <c r="T74" i="6" s="1"/>
  <c r="L62" i="6"/>
  <c r="T62" i="6" s="1"/>
  <c r="L50" i="6"/>
  <c r="T50" i="6" s="1"/>
  <c r="L38" i="6"/>
  <c r="T38" i="6" s="1"/>
  <c r="L26" i="6"/>
  <c r="T26" i="6" s="1"/>
  <c r="L14" i="6"/>
  <c r="T14" i="6" s="1"/>
  <c r="M1801" i="6"/>
  <c r="U1801" i="6" s="1"/>
  <c r="M1789" i="6"/>
  <c r="U1789" i="6" s="1"/>
  <c r="M1777" i="6"/>
  <c r="U1777" i="6" s="1"/>
  <c r="M1765" i="6"/>
  <c r="U1765" i="6" s="1"/>
  <c r="M1753" i="6"/>
  <c r="U1753" i="6" s="1"/>
  <c r="M1741" i="6"/>
  <c r="U1741" i="6" s="1"/>
  <c r="M1729" i="6"/>
  <c r="U1729" i="6" s="1"/>
  <c r="M1717" i="6"/>
  <c r="U1717" i="6" s="1"/>
  <c r="M1705" i="6"/>
  <c r="U1705" i="6" s="1"/>
  <c r="M1693" i="6"/>
  <c r="U1693" i="6" s="1"/>
  <c r="M1681" i="6"/>
  <c r="U1681" i="6" s="1"/>
  <c r="M1669" i="6"/>
  <c r="U1669" i="6" s="1"/>
  <c r="M1657" i="6"/>
  <c r="U1657" i="6" s="1"/>
  <c r="M1645" i="6"/>
  <c r="U1645" i="6" s="1"/>
  <c r="M1633" i="6"/>
  <c r="U1633" i="6" s="1"/>
  <c r="M1621" i="6"/>
  <c r="U1621" i="6" s="1"/>
  <c r="M1609" i="6"/>
  <c r="U1609" i="6" s="1"/>
  <c r="M1597" i="6"/>
  <c r="U1597" i="6" s="1"/>
  <c r="M1585" i="6"/>
  <c r="U1585" i="6" s="1"/>
  <c r="M1573" i="6"/>
  <c r="U1573" i="6" s="1"/>
  <c r="M1561" i="6"/>
  <c r="U1561" i="6" s="1"/>
  <c r="M1549" i="6"/>
  <c r="U1549" i="6" s="1"/>
  <c r="M1537" i="6"/>
  <c r="U1537" i="6" s="1"/>
  <c r="M1525" i="6"/>
  <c r="U1525" i="6" s="1"/>
  <c r="M1513" i="6"/>
  <c r="U1513" i="6" s="1"/>
  <c r="M1501" i="6"/>
  <c r="U1501" i="6" s="1"/>
  <c r="M1489" i="6"/>
  <c r="U1489" i="6" s="1"/>
  <c r="M1477" i="6"/>
  <c r="U1477" i="6" s="1"/>
  <c r="M1465" i="6"/>
  <c r="U1465" i="6" s="1"/>
  <c r="M1453" i="6"/>
  <c r="U1453" i="6" s="1"/>
  <c r="M1441" i="6"/>
  <c r="U1441" i="6" s="1"/>
  <c r="M1429" i="6"/>
  <c r="U1429" i="6" s="1"/>
  <c r="M1417" i="6"/>
  <c r="U1417" i="6" s="1"/>
  <c r="M1405" i="6"/>
  <c r="U1405" i="6" s="1"/>
  <c r="M1393" i="6"/>
  <c r="U1393" i="6" s="1"/>
  <c r="M1381" i="6"/>
  <c r="U1381" i="6" s="1"/>
  <c r="M1369" i="6"/>
  <c r="U1369" i="6" s="1"/>
  <c r="M1357" i="6"/>
  <c r="U1357" i="6" s="1"/>
  <c r="M1345" i="6"/>
  <c r="U1345" i="6" s="1"/>
  <c r="M1333" i="6"/>
  <c r="U1333" i="6" s="1"/>
  <c r="M1321" i="6"/>
  <c r="U1321" i="6" s="1"/>
  <c r="M1309" i="6"/>
  <c r="U1309" i="6" s="1"/>
  <c r="M1297" i="6"/>
  <c r="U1297" i="6" s="1"/>
  <c r="M1285" i="6"/>
  <c r="U1285" i="6" s="1"/>
  <c r="M1273" i="6"/>
  <c r="U1273" i="6" s="1"/>
  <c r="M1261" i="6"/>
  <c r="U1261" i="6" s="1"/>
  <c r="M1249" i="6"/>
  <c r="U1249" i="6" s="1"/>
  <c r="M1237" i="6"/>
  <c r="U1237" i="6" s="1"/>
  <c r="M1225" i="6"/>
  <c r="U1225" i="6" s="1"/>
  <c r="M1213" i="6"/>
  <c r="U1213" i="6" s="1"/>
  <c r="M1201" i="6"/>
  <c r="U1201" i="6" s="1"/>
  <c r="M1189" i="6"/>
  <c r="U1189" i="6" s="1"/>
  <c r="M1177" i="6"/>
  <c r="U1177" i="6" s="1"/>
  <c r="M1165" i="6"/>
  <c r="U1165" i="6" s="1"/>
  <c r="M1153" i="6"/>
  <c r="U1153" i="6" s="1"/>
  <c r="M1141" i="6"/>
  <c r="U1141" i="6" s="1"/>
  <c r="M1129" i="6"/>
  <c r="U1129" i="6" s="1"/>
  <c r="M1117" i="6"/>
  <c r="U1117" i="6" s="1"/>
  <c r="M1105" i="6"/>
  <c r="U1105" i="6" s="1"/>
  <c r="M1093" i="6"/>
  <c r="U1093" i="6" s="1"/>
  <c r="M1081" i="6"/>
  <c r="U1081" i="6" s="1"/>
  <c r="M1069" i="6"/>
  <c r="U1069" i="6" s="1"/>
  <c r="M1057" i="6"/>
  <c r="U1057" i="6" s="1"/>
  <c r="M1045" i="6"/>
  <c r="U1045" i="6" s="1"/>
  <c r="M1033" i="6"/>
  <c r="U1033" i="6" s="1"/>
  <c r="M1021" i="6"/>
  <c r="U1021" i="6" s="1"/>
  <c r="M1009" i="6"/>
  <c r="U1009" i="6" s="1"/>
  <c r="M997" i="6"/>
  <c r="U997" i="6" s="1"/>
  <c r="M985" i="6"/>
  <c r="U985" i="6" s="1"/>
  <c r="M973" i="6"/>
  <c r="U973" i="6" s="1"/>
  <c r="M961" i="6"/>
  <c r="U961" i="6" s="1"/>
  <c r="M949" i="6"/>
  <c r="U949" i="6" s="1"/>
  <c r="M937" i="6"/>
  <c r="U937" i="6" s="1"/>
  <c r="M925" i="6"/>
  <c r="U925" i="6" s="1"/>
  <c r="M913" i="6"/>
  <c r="U913" i="6" s="1"/>
  <c r="M901" i="6"/>
  <c r="U901" i="6" s="1"/>
  <c r="M889" i="6"/>
  <c r="U889" i="6" s="1"/>
  <c r="M877" i="6"/>
  <c r="U877" i="6" s="1"/>
  <c r="M865" i="6"/>
  <c r="U865" i="6" s="1"/>
  <c r="M853" i="6"/>
  <c r="U853" i="6" s="1"/>
  <c r="M841" i="6"/>
  <c r="U841" i="6" s="1"/>
  <c r="M829" i="6"/>
  <c r="U829" i="6" s="1"/>
  <c r="M817" i="6"/>
  <c r="U817" i="6" s="1"/>
  <c r="M805" i="6"/>
  <c r="U805" i="6" s="1"/>
  <c r="M793" i="6"/>
  <c r="U793" i="6" s="1"/>
  <c r="M781" i="6"/>
  <c r="U781" i="6" s="1"/>
  <c r="M769" i="6"/>
  <c r="U769" i="6" s="1"/>
  <c r="M757" i="6"/>
  <c r="U757" i="6" s="1"/>
  <c r="M745" i="6"/>
  <c r="U745" i="6" s="1"/>
  <c r="M733" i="6"/>
  <c r="U733" i="6" s="1"/>
  <c r="M721" i="6"/>
  <c r="U721" i="6" s="1"/>
  <c r="M709" i="6"/>
  <c r="U709" i="6" s="1"/>
  <c r="M697" i="6"/>
  <c r="U697" i="6" s="1"/>
  <c r="M685" i="6"/>
  <c r="U685" i="6" s="1"/>
  <c r="M673" i="6"/>
  <c r="U673" i="6" s="1"/>
  <c r="M661" i="6"/>
  <c r="U661" i="6" s="1"/>
  <c r="M649" i="6"/>
  <c r="U649" i="6" s="1"/>
  <c r="M637" i="6"/>
  <c r="U637" i="6" s="1"/>
  <c r="M625" i="6"/>
  <c r="U625" i="6" s="1"/>
  <c r="M613" i="6"/>
  <c r="U613" i="6" s="1"/>
  <c r="M601" i="6"/>
  <c r="U601" i="6" s="1"/>
  <c r="M589" i="6"/>
  <c r="U589" i="6" s="1"/>
  <c r="M577" i="6"/>
  <c r="U577" i="6" s="1"/>
  <c r="M565" i="6"/>
  <c r="U565" i="6" s="1"/>
  <c r="M553" i="6"/>
  <c r="U553" i="6" s="1"/>
  <c r="M541" i="6"/>
  <c r="U541" i="6" s="1"/>
  <c r="M529" i="6"/>
  <c r="U529" i="6" s="1"/>
  <c r="M517" i="6"/>
  <c r="U517" i="6" s="1"/>
  <c r="M505" i="6"/>
  <c r="U505" i="6" s="1"/>
  <c r="M493" i="6"/>
  <c r="U493" i="6" s="1"/>
  <c r="M481" i="6"/>
  <c r="U481" i="6" s="1"/>
  <c r="M469" i="6"/>
  <c r="U469" i="6" s="1"/>
  <c r="M457" i="6"/>
  <c r="U457" i="6" s="1"/>
  <c r="M445" i="6"/>
  <c r="U445" i="6" s="1"/>
  <c r="M433" i="6"/>
  <c r="U433" i="6" s="1"/>
  <c r="M421" i="6"/>
  <c r="U421" i="6" s="1"/>
  <c r="M409" i="6"/>
  <c r="U409" i="6" s="1"/>
  <c r="M397" i="6"/>
  <c r="U397" i="6" s="1"/>
  <c r="M385" i="6"/>
  <c r="U385" i="6" s="1"/>
  <c r="M373" i="6"/>
  <c r="U373" i="6" s="1"/>
  <c r="M361" i="6"/>
  <c r="U361" i="6" s="1"/>
  <c r="M349" i="6"/>
  <c r="U349" i="6" s="1"/>
  <c r="M337" i="6"/>
  <c r="U337" i="6" s="1"/>
  <c r="M325" i="6"/>
  <c r="U325" i="6" s="1"/>
  <c r="M313" i="6"/>
  <c r="U313" i="6" s="1"/>
  <c r="M301" i="6"/>
  <c r="U301" i="6" s="1"/>
  <c r="M289" i="6"/>
  <c r="U289" i="6" s="1"/>
  <c r="M277" i="6"/>
  <c r="U277" i="6" s="1"/>
  <c r="M265" i="6"/>
  <c r="U265" i="6" s="1"/>
  <c r="L1356" i="6"/>
  <c r="T1356" i="6" s="1"/>
  <c r="L1344" i="6"/>
  <c r="T1344" i="6" s="1"/>
  <c r="L1332" i="6"/>
  <c r="T1332" i="6" s="1"/>
  <c r="L1320" i="6"/>
  <c r="T1320" i="6" s="1"/>
  <c r="L1308" i="6"/>
  <c r="T1308" i="6" s="1"/>
  <c r="L1296" i="6"/>
  <c r="T1296" i="6" s="1"/>
  <c r="L1284" i="6"/>
  <c r="T1284" i="6" s="1"/>
  <c r="L1272" i="6"/>
  <c r="T1272" i="6" s="1"/>
  <c r="L1260" i="6"/>
  <c r="T1260" i="6" s="1"/>
  <c r="L1248" i="6"/>
  <c r="T1248" i="6" s="1"/>
  <c r="L1236" i="6"/>
  <c r="T1236" i="6" s="1"/>
  <c r="L1224" i="6"/>
  <c r="T1224" i="6" s="1"/>
  <c r="L1212" i="6"/>
  <c r="T1212" i="6" s="1"/>
  <c r="L1200" i="6"/>
  <c r="T1200" i="6" s="1"/>
  <c r="L1188" i="6"/>
  <c r="T1188" i="6" s="1"/>
  <c r="L1176" i="6"/>
  <c r="T1176" i="6" s="1"/>
  <c r="L1164" i="6"/>
  <c r="T1164" i="6" s="1"/>
  <c r="L1152" i="6"/>
  <c r="T1152" i="6" s="1"/>
  <c r="L1140" i="6"/>
  <c r="T1140" i="6" s="1"/>
  <c r="L1128" i="6"/>
  <c r="T1128" i="6" s="1"/>
  <c r="L1116" i="6"/>
  <c r="T1116" i="6" s="1"/>
  <c r="L1104" i="6"/>
  <c r="T1104" i="6" s="1"/>
  <c r="L1092" i="6"/>
  <c r="T1092" i="6" s="1"/>
  <c r="L1080" i="6"/>
  <c r="T1080" i="6" s="1"/>
  <c r="L1068" i="6"/>
  <c r="T1068" i="6" s="1"/>
  <c r="L1056" i="6"/>
  <c r="T1056" i="6" s="1"/>
  <c r="L1044" i="6"/>
  <c r="T1044" i="6" s="1"/>
  <c r="L1032" i="6"/>
  <c r="T1032" i="6" s="1"/>
  <c r="L1020" i="6"/>
  <c r="T1020" i="6" s="1"/>
  <c r="L1008" i="6"/>
  <c r="T1008" i="6" s="1"/>
  <c r="L996" i="6"/>
  <c r="T996" i="6" s="1"/>
  <c r="L984" i="6"/>
  <c r="T984" i="6" s="1"/>
  <c r="L972" i="6"/>
  <c r="T972" i="6" s="1"/>
  <c r="L960" i="6"/>
  <c r="T960" i="6" s="1"/>
  <c r="L948" i="6"/>
  <c r="T948" i="6" s="1"/>
  <c r="L936" i="6"/>
  <c r="T936" i="6" s="1"/>
  <c r="L924" i="6"/>
  <c r="T924" i="6" s="1"/>
  <c r="L912" i="6"/>
  <c r="T912" i="6" s="1"/>
  <c r="L900" i="6"/>
  <c r="T900" i="6" s="1"/>
  <c r="L888" i="6"/>
  <c r="T888" i="6" s="1"/>
  <c r="L876" i="6"/>
  <c r="T876" i="6" s="1"/>
  <c r="L864" i="6"/>
  <c r="T864" i="6" s="1"/>
  <c r="L852" i="6"/>
  <c r="T852" i="6" s="1"/>
  <c r="L840" i="6"/>
  <c r="T840" i="6" s="1"/>
  <c r="L828" i="6"/>
  <c r="T828" i="6" s="1"/>
  <c r="L816" i="6"/>
  <c r="T816" i="6" s="1"/>
  <c r="L804" i="6"/>
  <c r="T804" i="6" s="1"/>
  <c r="L792" i="6"/>
  <c r="T792" i="6" s="1"/>
  <c r="L780" i="6"/>
  <c r="T780" i="6" s="1"/>
  <c r="L768" i="6"/>
  <c r="T768" i="6" s="1"/>
  <c r="L756" i="6"/>
  <c r="T756" i="6" s="1"/>
  <c r="L744" i="6"/>
  <c r="T744" i="6" s="1"/>
  <c r="L732" i="6"/>
  <c r="T732" i="6" s="1"/>
  <c r="L720" i="6"/>
  <c r="T720" i="6" s="1"/>
  <c r="L708" i="6"/>
  <c r="T708" i="6" s="1"/>
  <c r="L696" i="6"/>
  <c r="T696" i="6" s="1"/>
  <c r="L684" i="6"/>
  <c r="T684" i="6" s="1"/>
  <c r="L672" i="6"/>
  <c r="T672" i="6" s="1"/>
  <c r="L660" i="6"/>
  <c r="T660" i="6" s="1"/>
  <c r="L648" i="6"/>
  <c r="T648" i="6" s="1"/>
  <c r="L636" i="6"/>
  <c r="T636" i="6" s="1"/>
  <c r="L624" i="6"/>
  <c r="T624" i="6" s="1"/>
  <c r="L612" i="6"/>
  <c r="T612" i="6" s="1"/>
  <c r="L600" i="6"/>
  <c r="T600" i="6" s="1"/>
  <c r="L588" i="6"/>
  <c r="T588" i="6" s="1"/>
  <c r="L576" i="6"/>
  <c r="T576" i="6" s="1"/>
  <c r="L564" i="6"/>
  <c r="T564" i="6" s="1"/>
  <c r="L552" i="6"/>
  <c r="T552" i="6" s="1"/>
  <c r="L540" i="6"/>
  <c r="T540" i="6" s="1"/>
  <c r="L528" i="6"/>
  <c r="T528" i="6" s="1"/>
  <c r="L516" i="6"/>
  <c r="T516" i="6" s="1"/>
  <c r="L504" i="6"/>
  <c r="T504" i="6" s="1"/>
  <c r="L492" i="6"/>
  <c r="T492" i="6" s="1"/>
  <c r="L480" i="6"/>
  <c r="T480" i="6" s="1"/>
  <c r="L468" i="6"/>
  <c r="T468" i="6" s="1"/>
  <c r="L456" i="6"/>
  <c r="T456" i="6" s="1"/>
  <c r="L444" i="6"/>
  <c r="T444" i="6" s="1"/>
  <c r="L432" i="6"/>
  <c r="T432" i="6" s="1"/>
  <c r="L420" i="6"/>
  <c r="T420" i="6" s="1"/>
  <c r="L408" i="6"/>
  <c r="T408" i="6" s="1"/>
  <c r="L396" i="6"/>
  <c r="T396" i="6" s="1"/>
  <c r="L384" i="6"/>
  <c r="T384" i="6" s="1"/>
  <c r="L372" i="6"/>
  <c r="T372" i="6" s="1"/>
  <c r="L360" i="6"/>
  <c r="T360" i="6" s="1"/>
  <c r="L348" i="6"/>
  <c r="T348" i="6" s="1"/>
  <c r="L336" i="6"/>
  <c r="T336" i="6" s="1"/>
  <c r="L324" i="6"/>
  <c r="T324" i="6" s="1"/>
  <c r="L312" i="6"/>
  <c r="T312" i="6" s="1"/>
  <c r="L300" i="6"/>
  <c r="T300" i="6" s="1"/>
  <c r="L288" i="6"/>
  <c r="T288" i="6" s="1"/>
  <c r="L276" i="6"/>
  <c r="T276" i="6" s="1"/>
  <c r="L264" i="6"/>
  <c r="T264" i="6" s="1"/>
  <c r="L252" i="6"/>
  <c r="T252" i="6" s="1"/>
  <c r="L240" i="6"/>
  <c r="T240" i="6" s="1"/>
  <c r="L228" i="6"/>
  <c r="T228" i="6" s="1"/>
  <c r="L216" i="6"/>
  <c r="T216" i="6" s="1"/>
  <c r="L204" i="6"/>
  <c r="T204" i="6" s="1"/>
  <c r="L192" i="6"/>
  <c r="T192" i="6" s="1"/>
  <c r="L180" i="6"/>
  <c r="T180" i="6" s="1"/>
  <c r="L168" i="6"/>
  <c r="T168" i="6" s="1"/>
  <c r="L156" i="6"/>
  <c r="T156" i="6" s="1"/>
  <c r="L144" i="6"/>
  <c r="T144" i="6" s="1"/>
  <c r="L132" i="6"/>
  <c r="T132" i="6" s="1"/>
  <c r="L120" i="6"/>
  <c r="T120" i="6" s="1"/>
  <c r="L108" i="6"/>
  <c r="T108" i="6" s="1"/>
  <c r="L96" i="6"/>
  <c r="T96" i="6" s="1"/>
  <c r="L84" i="6"/>
  <c r="T84" i="6" s="1"/>
  <c r="L72" i="6"/>
  <c r="T72" i="6" s="1"/>
  <c r="L60" i="6"/>
  <c r="T60" i="6" s="1"/>
  <c r="L48" i="6"/>
  <c r="T48" i="6" s="1"/>
  <c r="L36" i="6"/>
  <c r="T36" i="6" s="1"/>
  <c r="L24" i="6"/>
  <c r="T24" i="6" s="1"/>
  <c r="L12" i="6"/>
  <c r="T12" i="6" s="1"/>
  <c r="M1799" i="6"/>
  <c r="U1799" i="6" s="1"/>
  <c r="M1787" i="6"/>
  <c r="U1787" i="6" s="1"/>
  <c r="M1775" i="6"/>
  <c r="U1775" i="6" s="1"/>
  <c r="M1763" i="6"/>
  <c r="U1763" i="6" s="1"/>
  <c r="M1751" i="6"/>
  <c r="U1751" i="6" s="1"/>
  <c r="M1739" i="6"/>
  <c r="U1739" i="6" s="1"/>
  <c r="M1727" i="6"/>
  <c r="U1727" i="6" s="1"/>
  <c r="M1715" i="6"/>
  <c r="U1715" i="6" s="1"/>
  <c r="M1703" i="6"/>
  <c r="U1703" i="6" s="1"/>
  <c r="M1691" i="6"/>
  <c r="U1691" i="6" s="1"/>
  <c r="M1679" i="6"/>
  <c r="U1679" i="6" s="1"/>
  <c r="M1667" i="6"/>
  <c r="U1667" i="6" s="1"/>
  <c r="M1655" i="6"/>
  <c r="U1655" i="6" s="1"/>
  <c r="M1643" i="6"/>
  <c r="U1643" i="6" s="1"/>
  <c r="M1631" i="6"/>
  <c r="U1631" i="6" s="1"/>
  <c r="M1619" i="6"/>
  <c r="U1619" i="6" s="1"/>
  <c r="M1607" i="6"/>
  <c r="U1607" i="6" s="1"/>
  <c r="M1595" i="6"/>
  <c r="U1595" i="6" s="1"/>
  <c r="M1583" i="6"/>
  <c r="U1583" i="6" s="1"/>
  <c r="M1571" i="6"/>
  <c r="U1571" i="6" s="1"/>
  <c r="M1559" i="6"/>
  <c r="U1559" i="6" s="1"/>
  <c r="M1547" i="6"/>
  <c r="U1547" i="6" s="1"/>
  <c r="M1535" i="6"/>
  <c r="U1535" i="6" s="1"/>
  <c r="M1523" i="6"/>
  <c r="U1523" i="6" s="1"/>
  <c r="M1511" i="6"/>
  <c r="U1511" i="6" s="1"/>
  <c r="M1499" i="6"/>
  <c r="U1499" i="6" s="1"/>
  <c r="M1487" i="6"/>
  <c r="U1487" i="6" s="1"/>
  <c r="M1475" i="6"/>
  <c r="U1475" i="6" s="1"/>
  <c r="M1463" i="6"/>
  <c r="U1463" i="6" s="1"/>
  <c r="M1451" i="6"/>
  <c r="U1451" i="6" s="1"/>
  <c r="M1439" i="6"/>
  <c r="U1439" i="6" s="1"/>
  <c r="M1427" i="6"/>
  <c r="U1427" i="6" s="1"/>
  <c r="M1415" i="6"/>
  <c r="U1415" i="6" s="1"/>
  <c r="M1403" i="6"/>
  <c r="U1403" i="6" s="1"/>
  <c r="M1391" i="6"/>
  <c r="U1391" i="6" s="1"/>
  <c r="M1379" i="6"/>
  <c r="U1379" i="6" s="1"/>
  <c r="M1367" i="6"/>
  <c r="U1367" i="6" s="1"/>
  <c r="M1355" i="6"/>
  <c r="U1355" i="6" s="1"/>
  <c r="M1343" i="6"/>
  <c r="U1343" i="6" s="1"/>
  <c r="M1331" i="6"/>
  <c r="U1331" i="6" s="1"/>
  <c r="M1319" i="6"/>
  <c r="U1319" i="6" s="1"/>
  <c r="M1307" i="6"/>
  <c r="U1307" i="6" s="1"/>
  <c r="M1295" i="6"/>
  <c r="U1295" i="6" s="1"/>
  <c r="M1283" i="6"/>
  <c r="U1283" i="6" s="1"/>
  <c r="M1271" i="6"/>
  <c r="U1271" i="6" s="1"/>
  <c r="M1259" i="6"/>
  <c r="U1259" i="6" s="1"/>
  <c r="M1247" i="6"/>
  <c r="U1247" i="6" s="1"/>
  <c r="M1235" i="6"/>
  <c r="U1235" i="6" s="1"/>
  <c r="M1223" i="6"/>
  <c r="U1223" i="6" s="1"/>
  <c r="M1211" i="6"/>
  <c r="U1211" i="6" s="1"/>
  <c r="M1199" i="6"/>
  <c r="U1199" i="6" s="1"/>
  <c r="M1187" i="6"/>
  <c r="U1187" i="6" s="1"/>
  <c r="M1175" i="6"/>
  <c r="U1175" i="6" s="1"/>
  <c r="M1163" i="6"/>
  <c r="U1163" i="6" s="1"/>
  <c r="M1151" i="6"/>
  <c r="U1151" i="6" s="1"/>
  <c r="M1139" i="6"/>
  <c r="U1139" i="6" s="1"/>
  <c r="M1127" i="6"/>
  <c r="U1127" i="6" s="1"/>
  <c r="M1115" i="6"/>
  <c r="U1115" i="6" s="1"/>
  <c r="M1103" i="6"/>
  <c r="U1103" i="6" s="1"/>
  <c r="M1091" i="6"/>
  <c r="U1091" i="6" s="1"/>
  <c r="M1079" i="6"/>
  <c r="U1079" i="6" s="1"/>
  <c r="M1067" i="6"/>
  <c r="U1067" i="6" s="1"/>
  <c r="M1055" i="6"/>
  <c r="U1055" i="6" s="1"/>
  <c r="M1043" i="6"/>
  <c r="U1043" i="6" s="1"/>
  <c r="M1031" i="6"/>
  <c r="U1031" i="6" s="1"/>
  <c r="M1019" i="6"/>
  <c r="U1019" i="6" s="1"/>
  <c r="M1007" i="6"/>
  <c r="U1007" i="6" s="1"/>
  <c r="M995" i="6"/>
  <c r="U995" i="6" s="1"/>
  <c r="M983" i="6"/>
  <c r="U983" i="6" s="1"/>
  <c r="M971" i="6"/>
  <c r="U971" i="6" s="1"/>
  <c r="M959" i="6"/>
  <c r="U959" i="6" s="1"/>
  <c r="M947" i="6"/>
  <c r="U947" i="6" s="1"/>
  <c r="M935" i="6"/>
  <c r="U935" i="6" s="1"/>
  <c r="M923" i="6"/>
  <c r="U923" i="6" s="1"/>
  <c r="M911" i="6"/>
  <c r="U911" i="6" s="1"/>
  <c r="M899" i="6"/>
  <c r="U899" i="6" s="1"/>
  <c r="M887" i="6"/>
  <c r="U887" i="6" s="1"/>
  <c r="M875" i="6"/>
  <c r="U875" i="6" s="1"/>
  <c r="M863" i="6"/>
  <c r="U863" i="6" s="1"/>
  <c r="M851" i="6"/>
  <c r="U851" i="6" s="1"/>
  <c r="M839" i="6"/>
  <c r="U839" i="6" s="1"/>
  <c r="M827" i="6"/>
  <c r="U827" i="6" s="1"/>
  <c r="M815" i="6"/>
  <c r="U815" i="6" s="1"/>
  <c r="M803" i="6"/>
  <c r="U803" i="6" s="1"/>
  <c r="M791" i="6"/>
  <c r="U791" i="6" s="1"/>
  <c r="M779" i="6"/>
  <c r="U779" i="6" s="1"/>
  <c r="M767" i="6"/>
  <c r="U767" i="6" s="1"/>
  <c r="M755" i="6"/>
  <c r="U755" i="6" s="1"/>
  <c r="M743" i="6"/>
  <c r="U743" i="6" s="1"/>
  <c r="M731" i="6"/>
  <c r="U731" i="6" s="1"/>
  <c r="M719" i="6"/>
  <c r="U719" i="6" s="1"/>
  <c r="M707" i="6"/>
  <c r="U707" i="6" s="1"/>
  <c r="M695" i="6"/>
  <c r="U695" i="6" s="1"/>
  <c r="M683" i="6"/>
  <c r="U683" i="6" s="1"/>
  <c r="M671" i="6"/>
  <c r="U671" i="6" s="1"/>
  <c r="M659" i="6"/>
  <c r="U659" i="6" s="1"/>
  <c r="M647" i="6"/>
  <c r="U647" i="6" s="1"/>
  <c r="M635" i="6"/>
  <c r="U635" i="6" s="1"/>
  <c r="M623" i="6"/>
  <c r="U623" i="6" s="1"/>
  <c r="M611" i="6"/>
  <c r="U611" i="6" s="1"/>
  <c r="M599" i="6"/>
  <c r="U599" i="6" s="1"/>
  <c r="M587" i="6"/>
  <c r="U587" i="6" s="1"/>
  <c r="M575" i="6"/>
  <c r="U575" i="6" s="1"/>
  <c r="M563" i="6"/>
  <c r="U563" i="6" s="1"/>
  <c r="M551" i="6"/>
  <c r="U551" i="6" s="1"/>
  <c r="M539" i="6"/>
  <c r="U539" i="6" s="1"/>
  <c r="M527" i="6"/>
  <c r="U527" i="6" s="1"/>
  <c r="M515" i="6"/>
  <c r="U515" i="6" s="1"/>
  <c r="M503" i="6"/>
  <c r="U503" i="6" s="1"/>
  <c r="M491" i="6"/>
  <c r="U491" i="6" s="1"/>
  <c r="M479" i="6"/>
  <c r="U479" i="6" s="1"/>
  <c r="M467" i="6"/>
  <c r="U467" i="6" s="1"/>
  <c r="M455" i="6"/>
  <c r="U455" i="6" s="1"/>
  <c r="M443" i="6"/>
  <c r="U443" i="6" s="1"/>
  <c r="M431" i="6"/>
  <c r="U431" i="6" s="1"/>
  <c r="M1061" i="6"/>
  <c r="U1061" i="6" s="1"/>
  <c r="M1049" i="6"/>
  <c r="U1049" i="6" s="1"/>
  <c r="M1037" i="6"/>
  <c r="U1037" i="6" s="1"/>
  <c r="M1025" i="6"/>
  <c r="U1025" i="6" s="1"/>
  <c r="M1013" i="6"/>
  <c r="U1013" i="6" s="1"/>
  <c r="M1001" i="6"/>
  <c r="U1001" i="6" s="1"/>
  <c r="M989" i="6"/>
  <c r="U989" i="6" s="1"/>
  <c r="M977" i="6"/>
  <c r="U977" i="6" s="1"/>
  <c r="M965" i="6"/>
  <c r="U965" i="6" s="1"/>
  <c r="M953" i="6"/>
  <c r="U953" i="6" s="1"/>
  <c r="M941" i="6"/>
  <c r="U941" i="6" s="1"/>
  <c r="M929" i="6"/>
  <c r="U929" i="6" s="1"/>
  <c r="M917" i="6"/>
  <c r="U917" i="6" s="1"/>
  <c r="M905" i="6"/>
  <c r="U905" i="6" s="1"/>
  <c r="M893" i="6"/>
  <c r="U893" i="6" s="1"/>
  <c r="M881" i="6"/>
  <c r="U881" i="6" s="1"/>
  <c r="M869" i="6"/>
  <c r="U869" i="6" s="1"/>
  <c r="M857" i="6"/>
  <c r="U857" i="6" s="1"/>
  <c r="M845" i="6"/>
  <c r="U845" i="6" s="1"/>
  <c r="M833" i="6"/>
  <c r="U833" i="6" s="1"/>
  <c r="M821" i="6"/>
  <c r="U821" i="6" s="1"/>
  <c r="M809" i="6"/>
  <c r="U809" i="6" s="1"/>
  <c r="M797" i="6"/>
  <c r="U797" i="6" s="1"/>
  <c r="M785" i="6"/>
  <c r="U785" i="6" s="1"/>
  <c r="M773" i="6"/>
  <c r="U773" i="6" s="1"/>
  <c r="M761" i="6"/>
  <c r="U761" i="6" s="1"/>
  <c r="M749" i="6"/>
  <c r="U749" i="6" s="1"/>
  <c r="M737" i="6"/>
  <c r="U737" i="6" s="1"/>
  <c r="M725" i="6"/>
  <c r="U725" i="6" s="1"/>
  <c r="M713" i="6"/>
  <c r="U713" i="6" s="1"/>
  <c r="M701" i="6"/>
  <c r="U701" i="6" s="1"/>
  <c r="M689" i="6"/>
  <c r="U689" i="6" s="1"/>
  <c r="M677" i="6"/>
  <c r="U677" i="6" s="1"/>
  <c r="M665" i="6"/>
  <c r="U665" i="6" s="1"/>
  <c r="M653" i="6"/>
  <c r="U653" i="6" s="1"/>
  <c r="M641" i="6"/>
  <c r="U641" i="6" s="1"/>
  <c r="M629" i="6"/>
  <c r="U629" i="6" s="1"/>
  <c r="M617" i="6"/>
  <c r="U617" i="6" s="1"/>
  <c r="M605" i="6"/>
  <c r="U605" i="6" s="1"/>
  <c r="M593" i="6"/>
  <c r="U593" i="6" s="1"/>
  <c r="M581" i="6"/>
  <c r="U581" i="6" s="1"/>
  <c r="M569" i="6"/>
  <c r="U569" i="6" s="1"/>
  <c r="M557" i="6"/>
  <c r="U557" i="6" s="1"/>
  <c r="M545" i="6"/>
  <c r="U545" i="6" s="1"/>
  <c r="M533" i="6"/>
  <c r="U533" i="6" s="1"/>
  <c r="M521" i="6"/>
  <c r="U521" i="6" s="1"/>
  <c r="M509" i="6"/>
  <c r="U509" i="6" s="1"/>
  <c r="M497" i="6"/>
  <c r="U497" i="6" s="1"/>
  <c r="M485" i="6"/>
  <c r="U485" i="6" s="1"/>
  <c r="M473" i="6"/>
  <c r="U473" i="6" s="1"/>
  <c r="M461" i="6"/>
  <c r="U461" i="6" s="1"/>
  <c r="M449" i="6"/>
  <c r="U449" i="6" s="1"/>
  <c r="M437" i="6"/>
  <c r="U437" i="6" s="1"/>
  <c r="M425" i="6"/>
  <c r="U425" i="6" s="1"/>
  <c r="M413" i="6"/>
  <c r="U413" i="6" s="1"/>
  <c r="M401" i="6"/>
  <c r="U401" i="6" s="1"/>
  <c r="M389" i="6"/>
  <c r="U389" i="6" s="1"/>
  <c r="M377" i="6"/>
  <c r="U377" i="6" s="1"/>
  <c r="M365" i="6"/>
  <c r="U365" i="6" s="1"/>
  <c r="M353" i="6"/>
  <c r="U353" i="6" s="1"/>
  <c r="M341" i="6"/>
  <c r="U341" i="6" s="1"/>
  <c r="M329" i="6"/>
  <c r="U329" i="6" s="1"/>
  <c r="M317" i="6"/>
  <c r="U317" i="6" s="1"/>
  <c r="M305" i="6"/>
  <c r="U305" i="6" s="1"/>
  <c r="M293" i="6"/>
  <c r="U293" i="6" s="1"/>
  <c r="M281" i="6"/>
  <c r="U281" i="6" s="1"/>
  <c r="M269" i="6"/>
  <c r="U269" i="6" s="1"/>
  <c r="M257" i="6"/>
  <c r="U257" i="6" s="1"/>
  <c r="M245" i="6"/>
  <c r="U245" i="6" s="1"/>
  <c r="M233" i="6"/>
  <c r="U233" i="6" s="1"/>
  <c r="M221" i="6"/>
  <c r="U221" i="6" s="1"/>
  <c r="M209" i="6"/>
  <c r="U209" i="6" s="1"/>
  <c r="M197" i="6"/>
  <c r="U197" i="6" s="1"/>
  <c r="M185" i="6"/>
  <c r="U185" i="6" s="1"/>
  <c r="M173" i="6"/>
  <c r="U173" i="6" s="1"/>
  <c r="M161" i="6"/>
  <c r="U161" i="6" s="1"/>
  <c r="M149" i="6"/>
  <c r="U149" i="6" s="1"/>
  <c r="M137" i="6"/>
  <c r="U137" i="6" s="1"/>
  <c r="M125" i="6"/>
  <c r="U125" i="6" s="1"/>
  <c r="M113" i="6"/>
  <c r="U113" i="6" s="1"/>
  <c r="M101" i="6"/>
  <c r="U101" i="6" s="1"/>
  <c r="M89" i="6"/>
  <c r="U89" i="6" s="1"/>
  <c r="M77" i="6"/>
  <c r="U77" i="6" s="1"/>
  <c r="M65" i="6"/>
  <c r="U65" i="6" s="1"/>
  <c r="M53" i="6"/>
  <c r="U53" i="6" s="1"/>
  <c r="M41" i="6"/>
  <c r="U41" i="6" s="1"/>
  <c r="M29" i="6"/>
  <c r="U29" i="6" s="1"/>
  <c r="M17" i="6"/>
  <c r="U17" i="6" s="1"/>
  <c r="M5" i="6"/>
  <c r="U5" i="6" s="1"/>
  <c r="N1800" i="6"/>
  <c r="V1800" i="6" s="1"/>
  <c r="N1788" i="6"/>
  <c r="V1788" i="6" s="1"/>
  <c r="N1776" i="6"/>
  <c r="V1776" i="6" s="1"/>
  <c r="N1764" i="6"/>
  <c r="V1764" i="6" s="1"/>
  <c r="N1752" i="6"/>
  <c r="V1752" i="6" s="1"/>
  <c r="N1740" i="6"/>
  <c r="V1740" i="6" s="1"/>
  <c r="N1728" i="6"/>
  <c r="V1728" i="6" s="1"/>
  <c r="N1716" i="6"/>
  <c r="V1716" i="6" s="1"/>
  <c r="N1704" i="6"/>
  <c r="V1704" i="6" s="1"/>
  <c r="N1692" i="6"/>
  <c r="V1692" i="6" s="1"/>
  <c r="N1680" i="6"/>
  <c r="V1680" i="6" s="1"/>
  <c r="N1668" i="6"/>
  <c r="V1668" i="6" s="1"/>
  <c r="N1656" i="6"/>
  <c r="V1656" i="6" s="1"/>
  <c r="N1644" i="6"/>
  <c r="V1644" i="6" s="1"/>
  <c r="N1632" i="6"/>
  <c r="V1632" i="6" s="1"/>
  <c r="N1620" i="6"/>
  <c r="V1620" i="6" s="1"/>
  <c r="N1608" i="6"/>
  <c r="V1608" i="6" s="1"/>
  <c r="N1596" i="6"/>
  <c r="V1596" i="6" s="1"/>
  <c r="N1584" i="6"/>
  <c r="V1584" i="6" s="1"/>
  <c r="N1572" i="6"/>
  <c r="V1572" i="6" s="1"/>
  <c r="N1560" i="6"/>
  <c r="V1560" i="6" s="1"/>
  <c r="N1548" i="6"/>
  <c r="V1548" i="6" s="1"/>
  <c r="N1536" i="6"/>
  <c r="V1536" i="6" s="1"/>
  <c r="N1524" i="6"/>
  <c r="V1524" i="6" s="1"/>
  <c r="N1512" i="6"/>
  <c r="V1512" i="6" s="1"/>
  <c r="N1500" i="6"/>
  <c r="V1500" i="6" s="1"/>
  <c r="N1488" i="6"/>
  <c r="V1488" i="6" s="1"/>
  <c r="N1476" i="6"/>
  <c r="V1476" i="6" s="1"/>
  <c r="N1464" i="6"/>
  <c r="V1464" i="6" s="1"/>
  <c r="N1452" i="6"/>
  <c r="V1452" i="6" s="1"/>
  <c r="N1440" i="6"/>
  <c r="V1440" i="6" s="1"/>
  <c r="N1428" i="6"/>
  <c r="V1428" i="6" s="1"/>
  <c r="N1416" i="6"/>
  <c r="V1416" i="6" s="1"/>
  <c r="N1404" i="6"/>
  <c r="V1404" i="6" s="1"/>
  <c r="N1392" i="6"/>
  <c r="V1392" i="6" s="1"/>
  <c r="N1380" i="6"/>
  <c r="V1380" i="6" s="1"/>
  <c r="N1368" i="6"/>
  <c r="V1368" i="6" s="1"/>
  <c r="N1356" i="6"/>
  <c r="V1356" i="6" s="1"/>
  <c r="N1344" i="6"/>
  <c r="V1344" i="6" s="1"/>
  <c r="N1332" i="6"/>
  <c r="V1332" i="6" s="1"/>
  <c r="N1320" i="6"/>
  <c r="V1320" i="6" s="1"/>
  <c r="N1308" i="6"/>
  <c r="V1308" i="6" s="1"/>
  <c r="N1296" i="6"/>
  <c r="V1296" i="6" s="1"/>
  <c r="N1284" i="6"/>
  <c r="V1284" i="6" s="1"/>
  <c r="N1272" i="6"/>
  <c r="V1272" i="6" s="1"/>
  <c r="N1260" i="6"/>
  <c r="V1260" i="6" s="1"/>
  <c r="N1248" i="6"/>
  <c r="V1248" i="6" s="1"/>
  <c r="N1236" i="6"/>
  <c r="V1236" i="6" s="1"/>
  <c r="N1224" i="6"/>
  <c r="V1224" i="6" s="1"/>
  <c r="N1212" i="6"/>
  <c r="V1212" i="6" s="1"/>
  <c r="N1200" i="6"/>
  <c r="V1200" i="6" s="1"/>
  <c r="N1188" i="6"/>
  <c r="V1188" i="6" s="1"/>
  <c r="N1176" i="6"/>
  <c r="V1176" i="6" s="1"/>
  <c r="L100" i="6"/>
  <c r="T100" i="6" s="1"/>
  <c r="L88" i="6"/>
  <c r="T88" i="6" s="1"/>
  <c r="L76" i="6"/>
  <c r="T76" i="6" s="1"/>
  <c r="L64" i="6"/>
  <c r="T64" i="6" s="1"/>
  <c r="L52" i="6"/>
  <c r="T52" i="6" s="1"/>
  <c r="L40" i="6"/>
  <c r="T40" i="6" s="1"/>
  <c r="L28" i="6"/>
  <c r="T28" i="6" s="1"/>
  <c r="L16" i="6"/>
  <c r="T16" i="6" s="1"/>
  <c r="L4" i="6"/>
  <c r="T4" i="6" s="1"/>
  <c r="M1803" i="6"/>
  <c r="U1803" i="6" s="1"/>
  <c r="M1791" i="6"/>
  <c r="U1791" i="6" s="1"/>
  <c r="M1779" i="6"/>
  <c r="U1779" i="6" s="1"/>
  <c r="M1767" i="6"/>
  <c r="U1767" i="6" s="1"/>
  <c r="M1755" i="6"/>
  <c r="U1755" i="6" s="1"/>
  <c r="M1743" i="6"/>
  <c r="U1743" i="6" s="1"/>
  <c r="M1731" i="6"/>
  <c r="U1731" i="6" s="1"/>
  <c r="M1719" i="6"/>
  <c r="U1719" i="6" s="1"/>
  <c r="M1707" i="6"/>
  <c r="U1707" i="6" s="1"/>
  <c r="M1695" i="6"/>
  <c r="U1695" i="6" s="1"/>
  <c r="M1683" i="6"/>
  <c r="U1683" i="6" s="1"/>
  <c r="M1671" i="6"/>
  <c r="U1671" i="6" s="1"/>
  <c r="M1659" i="6"/>
  <c r="U1659" i="6" s="1"/>
  <c r="M1647" i="6"/>
  <c r="U1647" i="6" s="1"/>
  <c r="M1635" i="6"/>
  <c r="U1635" i="6" s="1"/>
  <c r="M1623" i="6"/>
  <c r="U1623" i="6" s="1"/>
  <c r="M1611" i="6"/>
  <c r="U1611" i="6" s="1"/>
  <c r="M1599" i="6"/>
  <c r="U1599" i="6" s="1"/>
  <c r="M1587" i="6"/>
  <c r="U1587" i="6" s="1"/>
  <c r="M1575" i="6"/>
  <c r="U1575" i="6" s="1"/>
  <c r="M1563" i="6"/>
  <c r="U1563" i="6" s="1"/>
  <c r="M1551" i="6"/>
  <c r="U1551" i="6" s="1"/>
  <c r="M1539" i="6"/>
  <c r="U1539" i="6" s="1"/>
  <c r="M1527" i="6"/>
  <c r="U1527" i="6" s="1"/>
  <c r="M1515" i="6"/>
  <c r="U1515" i="6" s="1"/>
  <c r="M1503" i="6"/>
  <c r="U1503" i="6" s="1"/>
  <c r="M1491" i="6"/>
  <c r="U1491" i="6" s="1"/>
  <c r="M1479" i="6"/>
  <c r="U1479" i="6" s="1"/>
  <c r="M1467" i="6"/>
  <c r="U1467" i="6" s="1"/>
  <c r="M1455" i="6"/>
  <c r="U1455" i="6" s="1"/>
  <c r="M1443" i="6"/>
  <c r="U1443" i="6" s="1"/>
  <c r="M1431" i="6"/>
  <c r="U1431" i="6" s="1"/>
  <c r="M1419" i="6"/>
  <c r="U1419" i="6" s="1"/>
  <c r="M1407" i="6"/>
  <c r="U1407" i="6" s="1"/>
  <c r="M1395" i="6"/>
  <c r="U1395" i="6" s="1"/>
  <c r="M1383" i="6"/>
  <c r="U1383" i="6" s="1"/>
  <c r="M1371" i="6"/>
  <c r="U1371" i="6" s="1"/>
  <c r="M1359" i="6"/>
  <c r="U1359" i="6" s="1"/>
  <c r="M1347" i="6"/>
  <c r="U1347" i="6" s="1"/>
  <c r="M1335" i="6"/>
  <c r="U1335" i="6" s="1"/>
  <c r="M1323" i="6"/>
  <c r="U1323" i="6" s="1"/>
  <c r="M1311" i="6"/>
  <c r="U1311" i="6" s="1"/>
  <c r="M1299" i="6"/>
  <c r="U1299" i="6" s="1"/>
  <c r="M1287" i="6"/>
  <c r="U1287" i="6" s="1"/>
  <c r="M1275" i="6"/>
  <c r="U1275" i="6" s="1"/>
  <c r="M1263" i="6"/>
  <c r="U1263" i="6" s="1"/>
  <c r="M1251" i="6"/>
  <c r="U1251" i="6" s="1"/>
  <c r="M1239" i="6"/>
  <c r="U1239" i="6" s="1"/>
  <c r="M1227" i="6"/>
  <c r="U1227" i="6" s="1"/>
  <c r="M1215" i="6"/>
  <c r="U1215" i="6" s="1"/>
  <c r="M1203" i="6"/>
  <c r="U1203" i="6" s="1"/>
  <c r="M1191" i="6"/>
  <c r="U1191" i="6" s="1"/>
  <c r="M1179" i="6"/>
  <c r="U1179" i="6" s="1"/>
  <c r="M1167" i="6"/>
  <c r="U1167" i="6" s="1"/>
  <c r="M1155" i="6"/>
  <c r="U1155" i="6" s="1"/>
  <c r="M1143" i="6"/>
  <c r="U1143" i="6" s="1"/>
  <c r="M1131" i="6"/>
  <c r="U1131" i="6" s="1"/>
  <c r="M1119" i="6"/>
  <c r="U1119" i="6" s="1"/>
  <c r="M1107" i="6"/>
  <c r="U1107" i="6" s="1"/>
  <c r="M1095" i="6"/>
  <c r="U1095" i="6" s="1"/>
  <c r="M1083" i="6"/>
  <c r="U1083" i="6" s="1"/>
  <c r="M1071" i="6"/>
  <c r="U1071" i="6" s="1"/>
  <c r="M1059" i="6"/>
  <c r="U1059" i="6" s="1"/>
  <c r="M1047" i="6"/>
  <c r="U1047" i="6" s="1"/>
  <c r="M1035" i="6"/>
  <c r="U1035" i="6" s="1"/>
  <c r="M1023" i="6"/>
  <c r="U1023" i="6" s="1"/>
  <c r="M1011" i="6"/>
  <c r="U1011" i="6" s="1"/>
  <c r="M999" i="6"/>
  <c r="U999" i="6" s="1"/>
  <c r="M987" i="6"/>
  <c r="U987" i="6" s="1"/>
  <c r="M975" i="6"/>
  <c r="U975" i="6" s="1"/>
  <c r="M963" i="6"/>
  <c r="U963" i="6" s="1"/>
  <c r="M951" i="6"/>
  <c r="U951" i="6" s="1"/>
  <c r="M939" i="6"/>
  <c r="U939" i="6" s="1"/>
  <c r="M927" i="6"/>
  <c r="U927" i="6" s="1"/>
  <c r="M915" i="6"/>
  <c r="U915" i="6" s="1"/>
  <c r="M903" i="6"/>
  <c r="U903" i="6" s="1"/>
  <c r="M891" i="6"/>
  <c r="U891" i="6" s="1"/>
  <c r="M879" i="6"/>
  <c r="U879" i="6" s="1"/>
  <c r="M867" i="6"/>
  <c r="U867" i="6" s="1"/>
  <c r="M855" i="6"/>
  <c r="U855" i="6" s="1"/>
  <c r="M843" i="6"/>
  <c r="U843" i="6" s="1"/>
  <c r="M831" i="6"/>
  <c r="U831" i="6" s="1"/>
  <c r="M819" i="6"/>
  <c r="U819" i="6" s="1"/>
  <c r="M807" i="6"/>
  <c r="U807" i="6" s="1"/>
  <c r="M795" i="6"/>
  <c r="U795" i="6" s="1"/>
  <c r="M783" i="6"/>
  <c r="U783" i="6" s="1"/>
  <c r="M771" i="6"/>
  <c r="U771" i="6" s="1"/>
  <c r="M759" i="6"/>
  <c r="U759" i="6" s="1"/>
  <c r="M747" i="6"/>
  <c r="U747" i="6" s="1"/>
  <c r="M735" i="6"/>
  <c r="U735" i="6" s="1"/>
  <c r="M723" i="6"/>
  <c r="U723" i="6" s="1"/>
  <c r="M711" i="6"/>
  <c r="U711" i="6" s="1"/>
  <c r="M699" i="6"/>
  <c r="U699" i="6" s="1"/>
  <c r="M687" i="6"/>
  <c r="U687" i="6" s="1"/>
  <c r="M675" i="6"/>
  <c r="U675" i="6" s="1"/>
  <c r="M663" i="6"/>
  <c r="U663" i="6" s="1"/>
  <c r="M651" i="6"/>
  <c r="U651" i="6" s="1"/>
  <c r="M639" i="6"/>
  <c r="U639" i="6" s="1"/>
  <c r="M627" i="6"/>
  <c r="U627" i="6" s="1"/>
  <c r="M615" i="6"/>
  <c r="U615" i="6" s="1"/>
  <c r="M603" i="6"/>
  <c r="U603" i="6" s="1"/>
  <c r="M591" i="6"/>
  <c r="U591" i="6" s="1"/>
  <c r="M579" i="6"/>
  <c r="U579" i="6" s="1"/>
  <c r="M567" i="6"/>
  <c r="U567" i="6" s="1"/>
  <c r="M555" i="6"/>
  <c r="U555" i="6" s="1"/>
  <c r="M543" i="6"/>
  <c r="U543" i="6" s="1"/>
  <c r="M531" i="6"/>
  <c r="U531" i="6" s="1"/>
  <c r="M519" i="6"/>
  <c r="U519" i="6" s="1"/>
  <c r="M507" i="6"/>
  <c r="U507" i="6" s="1"/>
  <c r="M495" i="6"/>
  <c r="U495" i="6" s="1"/>
  <c r="M483" i="6"/>
  <c r="U483" i="6" s="1"/>
  <c r="M471" i="6"/>
  <c r="U471" i="6" s="1"/>
  <c r="M459" i="6"/>
  <c r="U459" i="6" s="1"/>
  <c r="M447" i="6"/>
  <c r="U447" i="6" s="1"/>
  <c r="M435" i="6"/>
  <c r="U435" i="6" s="1"/>
  <c r="M423" i="6"/>
  <c r="U423" i="6" s="1"/>
  <c r="M411" i="6"/>
  <c r="U411" i="6" s="1"/>
  <c r="M399" i="6"/>
  <c r="U399" i="6" s="1"/>
  <c r="M387" i="6"/>
  <c r="U387" i="6" s="1"/>
  <c r="M375" i="6"/>
  <c r="U375" i="6" s="1"/>
  <c r="M363" i="6"/>
  <c r="U363" i="6" s="1"/>
  <c r="M351" i="6"/>
  <c r="U351" i="6" s="1"/>
  <c r="M339" i="6"/>
  <c r="U339" i="6" s="1"/>
  <c r="M327" i="6"/>
  <c r="U327" i="6" s="1"/>
  <c r="M315" i="6"/>
  <c r="U315" i="6" s="1"/>
  <c r="M303" i="6"/>
  <c r="U303" i="6" s="1"/>
  <c r="M291" i="6"/>
  <c r="U291" i="6" s="1"/>
  <c r="M279" i="6"/>
  <c r="U279" i="6" s="1"/>
  <c r="M267" i="6"/>
  <c r="U267" i="6" s="1"/>
  <c r="M255" i="6"/>
  <c r="U255" i="6" s="1"/>
  <c r="M243" i="6"/>
  <c r="U243" i="6" s="1"/>
  <c r="M231" i="6"/>
  <c r="U231" i="6" s="1"/>
  <c r="M219" i="6"/>
  <c r="U219" i="6" s="1"/>
  <c r="M207" i="6"/>
  <c r="U207" i="6" s="1"/>
  <c r="M195" i="6"/>
  <c r="U195" i="6" s="1"/>
  <c r="M183" i="6"/>
  <c r="U183" i="6" s="1"/>
  <c r="M171" i="6"/>
  <c r="U171" i="6" s="1"/>
  <c r="M159" i="6"/>
  <c r="U159" i="6" s="1"/>
  <c r="M147" i="6"/>
  <c r="U147" i="6" s="1"/>
  <c r="M135" i="6"/>
  <c r="U135" i="6" s="1"/>
  <c r="M123" i="6"/>
  <c r="U123" i="6" s="1"/>
  <c r="M111" i="6"/>
  <c r="U111" i="6" s="1"/>
  <c r="M99" i="6"/>
  <c r="U99" i="6" s="1"/>
  <c r="M87" i="6"/>
  <c r="U87" i="6" s="1"/>
  <c r="M75" i="6"/>
  <c r="U75" i="6" s="1"/>
  <c r="M63" i="6"/>
  <c r="U63" i="6" s="1"/>
  <c r="M51" i="6"/>
  <c r="U51" i="6" s="1"/>
  <c r="M39" i="6"/>
  <c r="U39" i="6" s="1"/>
  <c r="M27" i="6"/>
  <c r="U27" i="6" s="1"/>
  <c r="M15" i="6"/>
  <c r="U15" i="6" s="1"/>
  <c r="M3" i="6"/>
  <c r="U3" i="6" s="1"/>
  <c r="N1798" i="6"/>
  <c r="V1798" i="6" s="1"/>
  <c r="M253" i="6"/>
  <c r="U253" i="6" s="1"/>
  <c r="M241" i="6"/>
  <c r="U241" i="6" s="1"/>
  <c r="M229" i="6"/>
  <c r="U229" i="6" s="1"/>
  <c r="M217" i="6"/>
  <c r="U217" i="6" s="1"/>
  <c r="M205" i="6"/>
  <c r="U205" i="6" s="1"/>
  <c r="M193" i="6"/>
  <c r="U193" i="6" s="1"/>
  <c r="M181" i="6"/>
  <c r="U181" i="6" s="1"/>
  <c r="M169" i="6"/>
  <c r="U169" i="6" s="1"/>
  <c r="M157" i="6"/>
  <c r="U157" i="6" s="1"/>
  <c r="M145" i="6"/>
  <c r="U145" i="6" s="1"/>
  <c r="M133" i="6"/>
  <c r="U133" i="6" s="1"/>
  <c r="M121" i="6"/>
  <c r="U121" i="6" s="1"/>
  <c r="M109" i="6"/>
  <c r="U109" i="6" s="1"/>
  <c r="M97" i="6"/>
  <c r="U97" i="6" s="1"/>
  <c r="M85" i="6"/>
  <c r="U85" i="6" s="1"/>
  <c r="M73" i="6"/>
  <c r="U73" i="6" s="1"/>
  <c r="M61" i="6"/>
  <c r="U61" i="6" s="1"/>
  <c r="M49" i="6"/>
  <c r="U49" i="6" s="1"/>
  <c r="M37" i="6"/>
  <c r="U37" i="6" s="1"/>
  <c r="M25" i="6"/>
  <c r="U25" i="6" s="1"/>
  <c r="M13" i="6"/>
  <c r="U13" i="6" s="1"/>
  <c r="N1808" i="6"/>
  <c r="V1808" i="6" s="1"/>
  <c r="N1796" i="6"/>
  <c r="V1796" i="6" s="1"/>
  <c r="N1784" i="6"/>
  <c r="V1784" i="6" s="1"/>
  <c r="N1772" i="6"/>
  <c r="V1772" i="6" s="1"/>
  <c r="N1760" i="6"/>
  <c r="V1760" i="6" s="1"/>
  <c r="N1748" i="6"/>
  <c r="V1748" i="6" s="1"/>
  <c r="N1736" i="6"/>
  <c r="V1736" i="6" s="1"/>
  <c r="N1724" i="6"/>
  <c r="V1724" i="6" s="1"/>
  <c r="N1712" i="6"/>
  <c r="V1712" i="6" s="1"/>
  <c r="N1700" i="6"/>
  <c r="V1700" i="6" s="1"/>
  <c r="N1688" i="6"/>
  <c r="V1688" i="6" s="1"/>
  <c r="N1676" i="6"/>
  <c r="V1676" i="6" s="1"/>
  <c r="N1664" i="6"/>
  <c r="V1664" i="6" s="1"/>
  <c r="N1652" i="6"/>
  <c r="V1652" i="6" s="1"/>
  <c r="N1640" i="6"/>
  <c r="V1640" i="6" s="1"/>
  <c r="N1628" i="6"/>
  <c r="V1628" i="6" s="1"/>
  <c r="N1616" i="6"/>
  <c r="V1616" i="6" s="1"/>
  <c r="N1604" i="6"/>
  <c r="V1604" i="6" s="1"/>
  <c r="N1592" i="6"/>
  <c r="V1592" i="6" s="1"/>
  <c r="N1580" i="6"/>
  <c r="V1580" i="6" s="1"/>
  <c r="N1568" i="6"/>
  <c r="V1568" i="6" s="1"/>
  <c r="N1556" i="6"/>
  <c r="V1556" i="6" s="1"/>
  <c r="N1544" i="6"/>
  <c r="V1544" i="6" s="1"/>
  <c r="N1532" i="6"/>
  <c r="V1532" i="6" s="1"/>
  <c r="N1520" i="6"/>
  <c r="V1520" i="6" s="1"/>
  <c r="N1508" i="6"/>
  <c r="V1508" i="6" s="1"/>
  <c r="N1496" i="6"/>
  <c r="V1496" i="6" s="1"/>
  <c r="N1484" i="6"/>
  <c r="V1484" i="6" s="1"/>
  <c r="N1472" i="6"/>
  <c r="V1472" i="6" s="1"/>
  <c r="N1460" i="6"/>
  <c r="V1460" i="6" s="1"/>
  <c r="N1448" i="6"/>
  <c r="V1448" i="6" s="1"/>
  <c r="N1436" i="6"/>
  <c r="V1436" i="6" s="1"/>
  <c r="N1424" i="6"/>
  <c r="V1424" i="6" s="1"/>
  <c r="N1412" i="6"/>
  <c r="V1412" i="6" s="1"/>
  <c r="N1400" i="6"/>
  <c r="V1400" i="6" s="1"/>
  <c r="N1388" i="6"/>
  <c r="V1388" i="6" s="1"/>
  <c r="N1376" i="6"/>
  <c r="V1376" i="6" s="1"/>
  <c r="N1364" i="6"/>
  <c r="V1364" i="6" s="1"/>
  <c r="N1352" i="6"/>
  <c r="V1352" i="6" s="1"/>
  <c r="N1340" i="6"/>
  <c r="V1340" i="6" s="1"/>
  <c r="N1328" i="6"/>
  <c r="V1328" i="6" s="1"/>
  <c r="N1316" i="6"/>
  <c r="V1316" i="6" s="1"/>
  <c r="N1304" i="6"/>
  <c r="V1304" i="6" s="1"/>
  <c r="N1292" i="6"/>
  <c r="V1292" i="6" s="1"/>
  <c r="N1280" i="6"/>
  <c r="V1280" i="6" s="1"/>
  <c r="N1268" i="6"/>
  <c r="V1268" i="6" s="1"/>
  <c r="N1256" i="6"/>
  <c r="V1256" i="6" s="1"/>
  <c r="N1244" i="6"/>
  <c r="V1244" i="6" s="1"/>
  <c r="N1232" i="6"/>
  <c r="V1232" i="6" s="1"/>
  <c r="N1220" i="6"/>
  <c r="V1220" i="6" s="1"/>
  <c r="N1208" i="6"/>
  <c r="V1208" i="6" s="1"/>
  <c r="N1196" i="6"/>
  <c r="V1196" i="6" s="1"/>
  <c r="N1184" i="6"/>
  <c r="V1184" i="6" s="1"/>
  <c r="N1172" i="6"/>
  <c r="V1172" i="6" s="1"/>
  <c r="N1160" i="6"/>
  <c r="V1160" i="6" s="1"/>
  <c r="N1148" i="6"/>
  <c r="V1148" i="6" s="1"/>
  <c r="N1136" i="6"/>
  <c r="V1136" i="6" s="1"/>
  <c r="N1124" i="6"/>
  <c r="V1124" i="6" s="1"/>
  <c r="N1112" i="6"/>
  <c r="V1112" i="6" s="1"/>
  <c r="N1100" i="6"/>
  <c r="V1100" i="6" s="1"/>
  <c r="N1088" i="6"/>
  <c r="V1088" i="6" s="1"/>
  <c r="N1076" i="6"/>
  <c r="V1076" i="6" s="1"/>
  <c r="N1064" i="6"/>
  <c r="V1064" i="6" s="1"/>
  <c r="N1052" i="6"/>
  <c r="V1052" i="6" s="1"/>
  <c r="N1040" i="6"/>
  <c r="V1040" i="6" s="1"/>
  <c r="N1028" i="6"/>
  <c r="V1028" i="6" s="1"/>
  <c r="N1016" i="6"/>
  <c r="V1016" i="6" s="1"/>
  <c r="N1004" i="6"/>
  <c r="V1004" i="6" s="1"/>
  <c r="N992" i="6"/>
  <c r="V992" i="6" s="1"/>
  <c r="N980" i="6"/>
  <c r="V980" i="6" s="1"/>
  <c r="N968" i="6"/>
  <c r="V968" i="6" s="1"/>
  <c r="N956" i="6"/>
  <c r="V956" i="6" s="1"/>
  <c r="N944" i="6"/>
  <c r="V944" i="6" s="1"/>
  <c r="N932" i="6"/>
  <c r="V932" i="6" s="1"/>
  <c r="N920" i="6"/>
  <c r="V920" i="6" s="1"/>
  <c r="N908" i="6"/>
  <c r="V908" i="6" s="1"/>
  <c r="N896" i="6"/>
  <c r="V896" i="6" s="1"/>
  <c r="N884" i="6"/>
  <c r="V884" i="6" s="1"/>
  <c r="N872" i="6"/>
  <c r="V872" i="6" s="1"/>
  <c r="N860" i="6"/>
  <c r="V860" i="6" s="1"/>
  <c r="N848" i="6"/>
  <c r="V848" i="6" s="1"/>
  <c r="N836" i="6"/>
  <c r="V836" i="6" s="1"/>
  <c r="N824" i="6"/>
  <c r="V824" i="6" s="1"/>
  <c r="N812" i="6"/>
  <c r="V812" i="6" s="1"/>
  <c r="N800" i="6"/>
  <c r="V800" i="6" s="1"/>
  <c r="N788" i="6"/>
  <c r="V788" i="6" s="1"/>
  <c r="N776" i="6"/>
  <c r="V776" i="6" s="1"/>
  <c r="N764" i="6"/>
  <c r="V764" i="6" s="1"/>
  <c r="N752" i="6"/>
  <c r="V752" i="6" s="1"/>
  <c r="N740" i="6"/>
  <c r="V740" i="6" s="1"/>
  <c r="N728" i="6"/>
  <c r="V728" i="6" s="1"/>
  <c r="N716" i="6"/>
  <c r="V716" i="6" s="1"/>
  <c r="N704" i="6"/>
  <c r="V704" i="6" s="1"/>
  <c r="N692" i="6"/>
  <c r="V692" i="6" s="1"/>
  <c r="N680" i="6"/>
  <c r="V680" i="6" s="1"/>
  <c r="N668" i="6"/>
  <c r="V668" i="6" s="1"/>
  <c r="N656" i="6"/>
  <c r="V656" i="6" s="1"/>
  <c r="N644" i="6"/>
  <c r="V644" i="6" s="1"/>
  <c r="N632" i="6"/>
  <c r="V632" i="6" s="1"/>
  <c r="N620" i="6"/>
  <c r="V620" i="6" s="1"/>
  <c r="N608" i="6"/>
  <c r="V608" i="6" s="1"/>
  <c r="N596" i="6"/>
  <c r="V596" i="6" s="1"/>
  <c r="N584" i="6"/>
  <c r="V584" i="6" s="1"/>
  <c r="N572" i="6"/>
  <c r="V572" i="6" s="1"/>
  <c r="N560" i="6"/>
  <c r="V560" i="6" s="1"/>
  <c r="N548" i="6"/>
  <c r="V548" i="6" s="1"/>
  <c r="N536" i="6"/>
  <c r="V536" i="6" s="1"/>
  <c r="N524" i="6"/>
  <c r="V524" i="6" s="1"/>
  <c r="N512" i="6"/>
  <c r="V512" i="6" s="1"/>
  <c r="N500" i="6"/>
  <c r="V500" i="6" s="1"/>
  <c r="N488" i="6"/>
  <c r="V488" i="6" s="1"/>
  <c r="N476" i="6"/>
  <c r="V476" i="6" s="1"/>
  <c r="N464" i="6"/>
  <c r="V464" i="6" s="1"/>
  <c r="N452" i="6"/>
  <c r="V452" i="6" s="1"/>
  <c r="N440" i="6"/>
  <c r="V440" i="6" s="1"/>
  <c r="N428" i="6"/>
  <c r="V428" i="6" s="1"/>
  <c r="N416" i="6"/>
  <c r="V416" i="6" s="1"/>
  <c r="N404" i="6"/>
  <c r="V404" i="6" s="1"/>
  <c r="N392" i="6"/>
  <c r="V392" i="6" s="1"/>
  <c r="N380" i="6"/>
  <c r="V380" i="6" s="1"/>
  <c r="N368" i="6"/>
  <c r="V368" i="6" s="1"/>
  <c r="N356" i="6"/>
  <c r="V356" i="6" s="1"/>
  <c r="N344" i="6"/>
  <c r="V344" i="6" s="1"/>
  <c r="N332" i="6"/>
  <c r="V332" i="6" s="1"/>
  <c r="N320" i="6"/>
  <c r="V320" i="6" s="1"/>
  <c r="N308" i="6"/>
  <c r="V308" i="6" s="1"/>
  <c r="N296" i="6"/>
  <c r="V296" i="6" s="1"/>
  <c r="M419" i="6"/>
  <c r="U419" i="6" s="1"/>
  <c r="M407" i="6"/>
  <c r="U407" i="6" s="1"/>
  <c r="M395" i="6"/>
  <c r="U395" i="6" s="1"/>
  <c r="M383" i="6"/>
  <c r="U383" i="6" s="1"/>
  <c r="M371" i="6"/>
  <c r="U371" i="6" s="1"/>
  <c r="M359" i="6"/>
  <c r="U359" i="6" s="1"/>
  <c r="M347" i="6"/>
  <c r="U347" i="6" s="1"/>
  <c r="M335" i="6"/>
  <c r="U335" i="6" s="1"/>
  <c r="M323" i="6"/>
  <c r="U323" i="6" s="1"/>
  <c r="M311" i="6"/>
  <c r="U311" i="6" s="1"/>
  <c r="M299" i="6"/>
  <c r="U299" i="6" s="1"/>
  <c r="M287" i="6"/>
  <c r="U287" i="6" s="1"/>
  <c r="M275" i="6"/>
  <c r="U275" i="6" s="1"/>
  <c r="M263" i="6"/>
  <c r="U263" i="6" s="1"/>
  <c r="M251" i="6"/>
  <c r="U251" i="6" s="1"/>
  <c r="M239" i="6"/>
  <c r="U239" i="6" s="1"/>
  <c r="M227" i="6"/>
  <c r="U227" i="6" s="1"/>
  <c r="M215" i="6"/>
  <c r="U215" i="6" s="1"/>
  <c r="M203" i="6"/>
  <c r="U203" i="6" s="1"/>
  <c r="M191" i="6"/>
  <c r="U191" i="6" s="1"/>
  <c r="M179" i="6"/>
  <c r="U179" i="6" s="1"/>
  <c r="M167" i="6"/>
  <c r="U167" i="6" s="1"/>
  <c r="M155" i="6"/>
  <c r="U155" i="6" s="1"/>
  <c r="M143" i="6"/>
  <c r="U143" i="6" s="1"/>
  <c r="M131" i="6"/>
  <c r="U131" i="6" s="1"/>
  <c r="M119" i="6"/>
  <c r="U119" i="6" s="1"/>
  <c r="M107" i="6"/>
  <c r="U107" i="6" s="1"/>
  <c r="M95" i="6"/>
  <c r="U95" i="6" s="1"/>
  <c r="M83" i="6"/>
  <c r="U83" i="6" s="1"/>
  <c r="M71" i="6"/>
  <c r="U71" i="6" s="1"/>
  <c r="M59" i="6"/>
  <c r="U59" i="6" s="1"/>
  <c r="M47" i="6"/>
  <c r="U47" i="6" s="1"/>
  <c r="M35" i="6"/>
  <c r="U35" i="6" s="1"/>
  <c r="M23" i="6"/>
  <c r="U23" i="6" s="1"/>
  <c r="M11" i="6"/>
  <c r="U11" i="6" s="1"/>
  <c r="N1806" i="6"/>
  <c r="V1806" i="6" s="1"/>
  <c r="N1794" i="6"/>
  <c r="V1794" i="6" s="1"/>
  <c r="N1782" i="6"/>
  <c r="V1782" i="6" s="1"/>
  <c r="N1770" i="6"/>
  <c r="V1770" i="6" s="1"/>
  <c r="N1758" i="6"/>
  <c r="V1758" i="6" s="1"/>
  <c r="N1746" i="6"/>
  <c r="V1746" i="6" s="1"/>
  <c r="N1734" i="6"/>
  <c r="V1734" i="6" s="1"/>
  <c r="N1722" i="6"/>
  <c r="V1722" i="6" s="1"/>
  <c r="N1710" i="6"/>
  <c r="V1710" i="6" s="1"/>
  <c r="N1698" i="6"/>
  <c r="V1698" i="6" s="1"/>
  <c r="N1686" i="6"/>
  <c r="V1686" i="6" s="1"/>
  <c r="N1674" i="6"/>
  <c r="V1674" i="6" s="1"/>
  <c r="N1662" i="6"/>
  <c r="V1662" i="6" s="1"/>
  <c r="N1650" i="6"/>
  <c r="V1650" i="6" s="1"/>
  <c r="N1638" i="6"/>
  <c r="V1638" i="6" s="1"/>
  <c r="N1626" i="6"/>
  <c r="V1626" i="6" s="1"/>
  <c r="N1614" i="6"/>
  <c r="V1614" i="6" s="1"/>
  <c r="N1602" i="6"/>
  <c r="V1602" i="6" s="1"/>
  <c r="N1590" i="6"/>
  <c r="V1590" i="6" s="1"/>
  <c r="N1578" i="6"/>
  <c r="V1578" i="6" s="1"/>
  <c r="N1566" i="6"/>
  <c r="V1566" i="6" s="1"/>
  <c r="N1554" i="6"/>
  <c r="V1554" i="6" s="1"/>
  <c r="N1542" i="6"/>
  <c r="V1542" i="6" s="1"/>
  <c r="N1530" i="6"/>
  <c r="V1530" i="6" s="1"/>
  <c r="N1518" i="6"/>
  <c r="V1518" i="6" s="1"/>
  <c r="N1506" i="6"/>
  <c r="V1506" i="6" s="1"/>
  <c r="N1494" i="6"/>
  <c r="V1494" i="6" s="1"/>
  <c r="N1482" i="6"/>
  <c r="V1482" i="6" s="1"/>
  <c r="N1470" i="6"/>
  <c r="V1470" i="6" s="1"/>
  <c r="N1458" i="6"/>
  <c r="V1458" i="6" s="1"/>
  <c r="N1446" i="6"/>
  <c r="V1446" i="6" s="1"/>
  <c r="N1434" i="6"/>
  <c r="V1434" i="6" s="1"/>
  <c r="N1422" i="6"/>
  <c r="V1422" i="6" s="1"/>
  <c r="N1410" i="6"/>
  <c r="V1410" i="6" s="1"/>
  <c r="N1398" i="6"/>
  <c r="V1398" i="6" s="1"/>
  <c r="N1386" i="6"/>
  <c r="V1386" i="6" s="1"/>
  <c r="N1374" i="6"/>
  <c r="V1374" i="6" s="1"/>
  <c r="N1362" i="6"/>
  <c r="V1362" i="6" s="1"/>
  <c r="N1350" i="6"/>
  <c r="V1350" i="6" s="1"/>
  <c r="N1338" i="6"/>
  <c r="V1338" i="6" s="1"/>
  <c r="N1326" i="6"/>
  <c r="V1326" i="6" s="1"/>
  <c r="N1314" i="6"/>
  <c r="V1314" i="6" s="1"/>
  <c r="N1302" i="6"/>
  <c r="V1302" i="6" s="1"/>
  <c r="N1290" i="6"/>
  <c r="V1290" i="6" s="1"/>
  <c r="N1278" i="6"/>
  <c r="V1278" i="6" s="1"/>
  <c r="N1266" i="6"/>
  <c r="V1266" i="6" s="1"/>
  <c r="N1254" i="6"/>
  <c r="V1254" i="6" s="1"/>
  <c r="N1242" i="6"/>
  <c r="V1242" i="6" s="1"/>
  <c r="N1230" i="6"/>
  <c r="V1230" i="6" s="1"/>
  <c r="N1218" i="6"/>
  <c r="V1218" i="6" s="1"/>
  <c r="N1206" i="6"/>
  <c r="V1206" i="6" s="1"/>
  <c r="N1194" i="6"/>
  <c r="V1194" i="6" s="1"/>
  <c r="N1182" i="6"/>
  <c r="V1182" i="6" s="1"/>
  <c r="N1170" i="6"/>
  <c r="V1170" i="6" s="1"/>
  <c r="N1158" i="6"/>
  <c r="V1158" i="6" s="1"/>
  <c r="N1146" i="6"/>
  <c r="V1146" i="6" s="1"/>
  <c r="N1134" i="6"/>
  <c r="V1134" i="6" s="1"/>
  <c r="N1122" i="6"/>
  <c r="V1122" i="6" s="1"/>
  <c r="N1110" i="6"/>
  <c r="V1110" i="6" s="1"/>
  <c r="N1098" i="6"/>
  <c r="V1098" i="6" s="1"/>
  <c r="N1086" i="6"/>
  <c r="V1086" i="6" s="1"/>
  <c r="N1074" i="6"/>
  <c r="V1074" i="6" s="1"/>
  <c r="N1062" i="6"/>
  <c r="V1062" i="6" s="1"/>
  <c r="N1050" i="6"/>
  <c r="V1050" i="6" s="1"/>
  <c r="N1038" i="6"/>
  <c r="V1038" i="6" s="1"/>
  <c r="N1026" i="6"/>
  <c r="V1026" i="6" s="1"/>
  <c r="N1014" i="6"/>
  <c r="V1014" i="6" s="1"/>
  <c r="N1002" i="6"/>
  <c r="V1002" i="6" s="1"/>
  <c r="N990" i="6"/>
  <c r="V990" i="6" s="1"/>
  <c r="N978" i="6"/>
  <c r="V978" i="6" s="1"/>
  <c r="N966" i="6"/>
  <c r="V966" i="6" s="1"/>
  <c r="N954" i="6"/>
  <c r="V954" i="6" s="1"/>
  <c r="N942" i="6"/>
  <c r="V942" i="6" s="1"/>
  <c r="N930" i="6"/>
  <c r="V930" i="6" s="1"/>
  <c r="N918" i="6"/>
  <c r="V918" i="6" s="1"/>
  <c r="N906" i="6"/>
  <c r="V906" i="6" s="1"/>
  <c r="N894" i="6"/>
  <c r="V894" i="6" s="1"/>
  <c r="N882" i="6"/>
  <c r="V882" i="6" s="1"/>
  <c r="N870" i="6"/>
  <c r="V870" i="6" s="1"/>
  <c r="N858" i="6"/>
  <c r="V858" i="6" s="1"/>
  <c r="N846" i="6"/>
  <c r="V846" i="6" s="1"/>
  <c r="N834" i="6"/>
  <c r="V834" i="6" s="1"/>
  <c r="N822" i="6"/>
  <c r="V822" i="6" s="1"/>
  <c r="N810" i="6"/>
  <c r="V810" i="6" s="1"/>
  <c r="N798" i="6"/>
  <c r="V798" i="6" s="1"/>
  <c r="N786" i="6"/>
  <c r="V786" i="6" s="1"/>
  <c r="N774" i="6"/>
  <c r="V774" i="6" s="1"/>
  <c r="N762" i="6"/>
  <c r="V762" i="6" s="1"/>
  <c r="N750" i="6"/>
  <c r="V750" i="6" s="1"/>
  <c r="N738" i="6"/>
  <c r="V738" i="6" s="1"/>
  <c r="N726" i="6"/>
  <c r="V726" i="6" s="1"/>
  <c r="N714" i="6"/>
  <c r="V714" i="6" s="1"/>
  <c r="N702" i="6"/>
  <c r="V702" i="6" s="1"/>
  <c r="N690" i="6"/>
  <c r="V690" i="6" s="1"/>
  <c r="N678" i="6"/>
  <c r="V678" i="6" s="1"/>
  <c r="N666" i="6"/>
  <c r="V666" i="6" s="1"/>
  <c r="N654" i="6"/>
  <c r="V654" i="6" s="1"/>
  <c r="N642" i="6"/>
  <c r="V642" i="6" s="1"/>
  <c r="N630" i="6"/>
  <c r="V630" i="6" s="1"/>
  <c r="N618" i="6"/>
  <c r="V618" i="6" s="1"/>
  <c r="N606" i="6"/>
  <c r="V606" i="6" s="1"/>
  <c r="N594" i="6"/>
  <c r="V594" i="6" s="1"/>
  <c r="N582" i="6"/>
  <c r="V582" i="6" s="1"/>
  <c r="N570" i="6"/>
  <c r="V570" i="6" s="1"/>
  <c r="N558" i="6"/>
  <c r="V558" i="6" s="1"/>
  <c r="N546" i="6"/>
  <c r="V546" i="6" s="1"/>
  <c r="N534" i="6"/>
  <c r="V534" i="6" s="1"/>
  <c r="N522" i="6"/>
  <c r="V522" i="6" s="1"/>
  <c r="N510" i="6"/>
  <c r="V510" i="6" s="1"/>
  <c r="N498" i="6"/>
  <c r="V498" i="6" s="1"/>
  <c r="N486" i="6"/>
  <c r="V486" i="6" s="1"/>
  <c r="N474" i="6"/>
  <c r="V474" i="6" s="1"/>
  <c r="N462" i="6"/>
  <c r="V462" i="6" s="1"/>
  <c r="N450" i="6"/>
  <c r="V450" i="6" s="1"/>
  <c r="N438" i="6"/>
  <c r="V438" i="6" s="1"/>
  <c r="N426" i="6"/>
  <c r="V426" i="6" s="1"/>
  <c r="N414" i="6"/>
  <c r="V414" i="6" s="1"/>
  <c r="N402" i="6"/>
  <c r="V402" i="6" s="1"/>
  <c r="N390" i="6"/>
  <c r="V390" i="6" s="1"/>
  <c r="N378" i="6"/>
  <c r="V378" i="6" s="1"/>
  <c r="N366" i="6"/>
  <c r="V366" i="6" s="1"/>
  <c r="N354" i="6"/>
  <c r="V354" i="6" s="1"/>
  <c r="N342" i="6"/>
  <c r="V342" i="6" s="1"/>
  <c r="N330" i="6"/>
  <c r="V330" i="6" s="1"/>
  <c r="N318" i="6"/>
  <c r="V318" i="6" s="1"/>
  <c r="N306" i="6"/>
  <c r="V306" i="6" s="1"/>
  <c r="N294" i="6"/>
  <c r="V294" i="6" s="1"/>
  <c r="N282" i="6"/>
  <c r="V282" i="6" s="1"/>
  <c r="N270" i="6"/>
  <c r="V270" i="6" s="1"/>
  <c r="N258" i="6"/>
  <c r="V258" i="6" s="1"/>
  <c r="N246" i="6"/>
  <c r="V246" i="6" s="1"/>
  <c r="N234" i="6"/>
  <c r="V234" i="6" s="1"/>
  <c r="N222" i="6"/>
  <c r="V222" i="6" s="1"/>
  <c r="N210" i="6"/>
  <c r="V210" i="6" s="1"/>
  <c r="N198" i="6"/>
  <c r="V198" i="6" s="1"/>
  <c r="N186" i="6"/>
  <c r="V186" i="6" s="1"/>
  <c r="N174" i="6"/>
  <c r="V174" i="6" s="1"/>
  <c r="N162" i="6"/>
  <c r="V162" i="6" s="1"/>
  <c r="N150" i="6"/>
  <c r="V150" i="6" s="1"/>
  <c r="N138" i="6"/>
  <c r="V138" i="6" s="1"/>
  <c r="N126" i="6"/>
  <c r="V126" i="6" s="1"/>
  <c r="N114" i="6"/>
  <c r="V114" i="6" s="1"/>
  <c r="N102" i="6"/>
  <c r="V102" i="6" s="1"/>
  <c r="N90" i="6"/>
  <c r="V90" i="6" s="1"/>
  <c r="N78" i="6"/>
  <c r="V78" i="6" s="1"/>
  <c r="N66" i="6"/>
  <c r="V66" i="6" s="1"/>
  <c r="N54" i="6"/>
  <c r="V54" i="6" s="1"/>
  <c r="N42" i="6"/>
  <c r="V42" i="6" s="1"/>
  <c r="N30" i="6"/>
  <c r="V30" i="6" s="1"/>
  <c r="N18" i="6"/>
  <c r="V18" i="6" s="1"/>
  <c r="N6" i="6"/>
  <c r="V6" i="6" s="1"/>
  <c r="O1801" i="6"/>
  <c r="W1801" i="6" s="1"/>
  <c r="O1789" i="6"/>
  <c r="W1789" i="6" s="1"/>
  <c r="O1777" i="6"/>
  <c r="W1777" i="6" s="1"/>
  <c r="O1765" i="6"/>
  <c r="W1765" i="6" s="1"/>
  <c r="O1753" i="6"/>
  <c r="W1753" i="6" s="1"/>
  <c r="O1741" i="6"/>
  <c r="W1741" i="6" s="1"/>
  <c r="O1729" i="6"/>
  <c r="W1729" i="6" s="1"/>
  <c r="M1279" i="6"/>
  <c r="U1279" i="6" s="1"/>
  <c r="M1267" i="6"/>
  <c r="U1267" i="6" s="1"/>
  <c r="M1255" i="6"/>
  <c r="U1255" i="6" s="1"/>
  <c r="M1243" i="6"/>
  <c r="U1243" i="6" s="1"/>
  <c r="M1231" i="6"/>
  <c r="U1231" i="6" s="1"/>
  <c r="M1219" i="6"/>
  <c r="U1219" i="6" s="1"/>
  <c r="M1207" i="6"/>
  <c r="U1207" i="6" s="1"/>
  <c r="M1195" i="6"/>
  <c r="U1195" i="6" s="1"/>
  <c r="M1183" i="6"/>
  <c r="U1183" i="6" s="1"/>
  <c r="M1171" i="6"/>
  <c r="U1171" i="6" s="1"/>
  <c r="M1159" i="6"/>
  <c r="U1159" i="6" s="1"/>
  <c r="M1147" i="6"/>
  <c r="U1147" i="6" s="1"/>
  <c r="M1135" i="6"/>
  <c r="U1135" i="6" s="1"/>
  <c r="M1123" i="6"/>
  <c r="U1123" i="6" s="1"/>
  <c r="M1111" i="6"/>
  <c r="U1111" i="6" s="1"/>
  <c r="M1099" i="6"/>
  <c r="U1099" i="6" s="1"/>
  <c r="M1087" i="6"/>
  <c r="U1087" i="6" s="1"/>
  <c r="M1075" i="6"/>
  <c r="U1075" i="6" s="1"/>
  <c r="M1063" i="6"/>
  <c r="U1063" i="6" s="1"/>
  <c r="M1051" i="6"/>
  <c r="U1051" i="6" s="1"/>
  <c r="M1039" i="6"/>
  <c r="U1039" i="6" s="1"/>
  <c r="M1027" i="6"/>
  <c r="U1027" i="6" s="1"/>
  <c r="M1015" i="6"/>
  <c r="U1015" i="6" s="1"/>
  <c r="M1003" i="6"/>
  <c r="U1003" i="6" s="1"/>
  <c r="M991" i="6"/>
  <c r="U991" i="6" s="1"/>
  <c r="M979" i="6"/>
  <c r="U979" i="6" s="1"/>
  <c r="M967" i="6"/>
  <c r="U967" i="6" s="1"/>
  <c r="M955" i="6"/>
  <c r="U955" i="6" s="1"/>
  <c r="M943" i="6"/>
  <c r="U943" i="6" s="1"/>
  <c r="M931" i="6"/>
  <c r="U931" i="6" s="1"/>
  <c r="M919" i="6"/>
  <c r="U919" i="6" s="1"/>
  <c r="M907" i="6"/>
  <c r="U907" i="6" s="1"/>
  <c r="M895" i="6"/>
  <c r="U895" i="6" s="1"/>
  <c r="M883" i="6"/>
  <c r="U883" i="6" s="1"/>
  <c r="M871" i="6"/>
  <c r="U871" i="6" s="1"/>
  <c r="M859" i="6"/>
  <c r="U859" i="6" s="1"/>
  <c r="M847" i="6"/>
  <c r="U847" i="6" s="1"/>
  <c r="M835" i="6"/>
  <c r="U835" i="6" s="1"/>
  <c r="M823" i="6"/>
  <c r="U823" i="6" s="1"/>
  <c r="M811" i="6"/>
  <c r="U811" i="6" s="1"/>
  <c r="M799" i="6"/>
  <c r="U799" i="6" s="1"/>
  <c r="M787" i="6"/>
  <c r="U787" i="6" s="1"/>
  <c r="M775" i="6"/>
  <c r="U775" i="6" s="1"/>
  <c r="M763" i="6"/>
  <c r="U763" i="6" s="1"/>
  <c r="M751" i="6"/>
  <c r="U751" i="6" s="1"/>
  <c r="M739" i="6"/>
  <c r="U739" i="6" s="1"/>
  <c r="M727" i="6"/>
  <c r="U727" i="6" s="1"/>
  <c r="M715" i="6"/>
  <c r="U715" i="6" s="1"/>
  <c r="M703" i="6"/>
  <c r="U703" i="6" s="1"/>
  <c r="M691" i="6"/>
  <c r="U691" i="6" s="1"/>
  <c r="M679" i="6"/>
  <c r="U679" i="6" s="1"/>
  <c r="M667" i="6"/>
  <c r="U667" i="6" s="1"/>
  <c r="M655" i="6"/>
  <c r="U655" i="6" s="1"/>
  <c r="M643" i="6"/>
  <c r="U643" i="6" s="1"/>
  <c r="M631" i="6"/>
  <c r="U631" i="6" s="1"/>
  <c r="M619" i="6"/>
  <c r="U619" i="6" s="1"/>
  <c r="M607" i="6"/>
  <c r="U607" i="6" s="1"/>
  <c r="M595" i="6"/>
  <c r="U595" i="6" s="1"/>
  <c r="M583" i="6"/>
  <c r="U583" i="6" s="1"/>
  <c r="M571" i="6"/>
  <c r="U571" i="6" s="1"/>
  <c r="M559" i="6"/>
  <c r="U559" i="6" s="1"/>
  <c r="M547" i="6"/>
  <c r="U547" i="6" s="1"/>
  <c r="M535" i="6"/>
  <c r="U535" i="6" s="1"/>
  <c r="M523" i="6"/>
  <c r="U523" i="6" s="1"/>
  <c r="M511" i="6"/>
  <c r="U511" i="6" s="1"/>
  <c r="M499" i="6"/>
  <c r="U499" i="6" s="1"/>
  <c r="M487" i="6"/>
  <c r="U487" i="6" s="1"/>
  <c r="M475" i="6"/>
  <c r="U475" i="6" s="1"/>
  <c r="M463" i="6"/>
  <c r="U463" i="6" s="1"/>
  <c r="M451" i="6"/>
  <c r="U451" i="6" s="1"/>
  <c r="M439" i="6"/>
  <c r="U439" i="6" s="1"/>
  <c r="M427" i="6"/>
  <c r="U427" i="6" s="1"/>
  <c r="M415" i="6"/>
  <c r="U415" i="6" s="1"/>
  <c r="M403" i="6"/>
  <c r="U403" i="6" s="1"/>
  <c r="M391" i="6"/>
  <c r="U391" i="6" s="1"/>
  <c r="M379" i="6"/>
  <c r="U379" i="6" s="1"/>
  <c r="M367" i="6"/>
  <c r="U367" i="6" s="1"/>
  <c r="M355" i="6"/>
  <c r="U355" i="6" s="1"/>
  <c r="M343" i="6"/>
  <c r="U343" i="6" s="1"/>
  <c r="M331" i="6"/>
  <c r="U331" i="6" s="1"/>
  <c r="M319" i="6"/>
  <c r="U319" i="6" s="1"/>
  <c r="M307" i="6"/>
  <c r="U307" i="6" s="1"/>
  <c r="M295" i="6"/>
  <c r="U295" i="6" s="1"/>
  <c r="M283" i="6"/>
  <c r="U283" i="6" s="1"/>
  <c r="M271" i="6"/>
  <c r="U271" i="6" s="1"/>
  <c r="M259" i="6"/>
  <c r="U259" i="6" s="1"/>
  <c r="M247" i="6"/>
  <c r="U247" i="6" s="1"/>
  <c r="M235" i="6"/>
  <c r="U235" i="6" s="1"/>
  <c r="M223" i="6"/>
  <c r="U223" i="6" s="1"/>
  <c r="M211" i="6"/>
  <c r="U211" i="6" s="1"/>
  <c r="M199" i="6"/>
  <c r="U199" i="6" s="1"/>
  <c r="M187" i="6"/>
  <c r="U187" i="6" s="1"/>
  <c r="M175" i="6"/>
  <c r="U175" i="6" s="1"/>
  <c r="M163" i="6"/>
  <c r="U163" i="6" s="1"/>
  <c r="M151" i="6"/>
  <c r="U151" i="6" s="1"/>
  <c r="M139" i="6"/>
  <c r="U139" i="6" s="1"/>
  <c r="M127" i="6"/>
  <c r="U127" i="6" s="1"/>
  <c r="M115" i="6"/>
  <c r="U115" i="6" s="1"/>
  <c r="M103" i="6"/>
  <c r="U103" i="6" s="1"/>
  <c r="M91" i="6"/>
  <c r="U91" i="6" s="1"/>
  <c r="M79" i="6"/>
  <c r="U79" i="6" s="1"/>
  <c r="M67" i="6"/>
  <c r="U67" i="6" s="1"/>
  <c r="M55" i="6"/>
  <c r="U55" i="6" s="1"/>
  <c r="M43" i="6"/>
  <c r="U43" i="6" s="1"/>
  <c r="M31" i="6"/>
  <c r="U31" i="6" s="1"/>
  <c r="M19" i="6"/>
  <c r="U19" i="6" s="1"/>
  <c r="M7" i="6"/>
  <c r="U7" i="6" s="1"/>
  <c r="N1802" i="6"/>
  <c r="V1802" i="6" s="1"/>
  <c r="N1790" i="6"/>
  <c r="V1790" i="6" s="1"/>
  <c r="N1778" i="6"/>
  <c r="V1778" i="6" s="1"/>
  <c r="N1766" i="6"/>
  <c r="V1766" i="6" s="1"/>
  <c r="N1754" i="6"/>
  <c r="V1754" i="6" s="1"/>
  <c r="N1742" i="6"/>
  <c r="V1742" i="6" s="1"/>
  <c r="N1730" i="6"/>
  <c r="V1730" i="6" s="1"/>
  <c r="N1718" i="6"/>
  <c r="V1718" i="6" s="1"/>
  <c r="N1706" i="6"/>
  <c r="V1706" i="6" s="1"/>
  <c r="N1694" i="6"/>
  <c r="V1694" i="6" s="1"/>
  <c r="N1682" i="6"/>
  <c r="V1682" i="6" s="1"/>
  <c r="N1670" i="6"/>
  <c r="V1670" i="6" s="1"/>
  <c r="N1658" i="6"/>
  <c r="V1658" i="6" s="1"/>
  <c r="N1646" i="6"/>
  <c r="V1646" i="6" s="1"/>
  <c r="N1634" i="6"/>
  <c r="V1634" i="6" s="1"/>
  <c r="N1622" i="6"/>
  <c r="V1622" i="6" s="1"/>
  <c r="N1610" i="6"/>
  <c r="V1610" i="6" s="1"/>
  <c r="N1598" i="6"/>
  <c r="V1598" i="6" s="1"/>
  <c r="N1586" i="6"/>
  <c r="V1586" i="6" s="1"/>
  <c r="N1574" i="6"/>
  <c r="V1574" i="6" s="1"/>
  <c r="N1562" i="6"/>
  <c r="V1562" i="6" s="1"/>
  <c r="N1550" i="6"/>
  <c r="V1550" i="6" s="1"/>
  <c r="N1538" i="6"/>
  <c r="V1538" i="6" s="1"/>
  <c r="N1526" i="6"/>
  <c r="V1526" i="6" s="1"/>
  <c r="N1514" i="6"/>
  <c r="V1514" i="6" s="1"/>
  <c r="N1502" i="6"/>
  <c r="V1502" i="6" s="1"/>
  <c r="N1490" i="6"/>
  <c r="V1490" i="6" s="1"/>
  <c r="N1478" i="6"/>
  <c r="V1478" i="6" s="1"/>
  <c r="N1466" i="6"/>
  <c r="V1466" i="6" s="1"/>
  <c r="N1454" i="6"/>
  <c r="V1454" i="6" s="1"/>
  <c r="N1442" i="6"/>
  <c r="V1442" i="6" s="1"/>
  <c r="N1430" i="6"/>
  <c r="V1430" i="6" s="1"/>
  <c r="N1418" i="6"/>
  <c r="V1418" i="6" s="1"/>
  <c r="N1406" i="6"/>
  <c r="V1406" i="6" s="1"/>
  <c r="N1394" i="6"/>
  <c r="V1394" i="6" s="1"/>
  <c r="N1382" i="6"/>
  <c r="V1382" i="6" s="1"/>
  <c r="N1370" i="6"/>
  <c r="V1370" i="6" s="1"/>
  <c r="N1358" i="6"/>
  <c r="V1358" i="6" s="1"/>
  <c r="N1346" i="6"/>
  <c r="V1346" i="6" s="1"/>
  <c r="N1334" i="6"/>
  <c r="V1334" i="6" s="1"/>
  <c r="N1322" i="6"/>
  <c r="V1322" i="6" s="1"/>
  <c r="N1310" i="6"/>
  <c r="V1310" i="6" s="1"/>
  <c r="N1298" i="6"/>
  <c r="V1298" i="6" s="1"/>
  <c r="N1286" i="6"/>
  <c r="V1286" i="6" s="1"/>
  <c r="N1274" i="6"/>
  <c r="V1274" i="6" s="1"/>
  <c r="N1262" i="6"/>
  <c r="V1262" i="6" s="1"/>
  <c r="N1250" i="6"/>
  <c r="V1250" i="6" s="1"/>
  <c r="N1238" i="6"/>
  <c r="V1238" i="6" s="1"/>
  <c r="N1226" i="6"/>
  <c r="V1226" i="6" s="1"/>
  <c r="N1214" i="6"/>
  <c r="V1214" i="6" s="1"/>
  <c r="N1202" i="6"/>
  <c r="V1202" i="6" s="1"/>
  <c r="N1190" i="6"/>
  <c r="V1190" i="6" s="1"/>
  <c r="N1178" i="6"/>
  <c r="V1178" i="6" s="1"/>
  <c r="N1166" i="6"/>
  <c r="V1166" i="6" s="1"/>
  <c r="N1154" i="6"/>
  <c r="V1154" i="6" s="1"/>
  <c r="N1142" i="6"/>
  <c r="V1142" i="6" s="1"/>
  <c r="N1130" i="6"/>
  <c r="V1130" i="6" s="1"/>
  <c r="N1118" i="6"/>
  <c r="V1118" i="6" s="1"/>
  <c r="N1106" i="6"/>
  <c r="V1106" i="6" s="1"/>
  <c r="N1094" i="6"/>
  <c r="V1094" i="6" s="1"/>
  <c r="N1082" i="6"/>
  <c r="V1082" i="6" s="1"/>
  <c r="N1070" i="6"/>
  <c r="V1070" i="6" s="1"/>
  <c r="N3" i="6"/>
  <c r="V3" i="6" s="1"/>
  <c r="N1058" i="6"/>
  <c r="V1058" i="6" s="1"/>
  <c r="N1046" i="6"/>
  <c r="V1046" i="6" s="1"/>
  <c r="N1034" i="6"/>
  <c r="V1034" i="6" s="1"/>
  <c r="N1022" i="6"/>
  <c r="V1022" i="6" s="1"/>
  <c r="N1010" i="6"/>
  <c r="V1010" i="6" s="1"/>
  <c r="N998" i="6"/>
  <c r="V998" i="6" s="1"/>
  <c r="N986" i="6"/>
  <c r="V986" i="6" s="1"/>
  <c r="N974" i="6"/>
  <c r="V974" i="6" s="1"/>
  <c r="N962" i="6"/>
  <c r="V962" i="6" s="1"/>
  <c r="N950" i="6"/>
  <c r="V950" i="6" s="1"/>
  <c r="N938" i="6"/>
  <c r="V938" i="6" s="1"/>
  <c r="N926" i="6"/>
  <c r="V926" i="6" s="1"/>
  <c r="N914" i="6"/>
  <c r="V914" i="6" s="1"/>
  <c r="N902" i="6"/>
  <c r="V902" i="6" s="1"/>
  <c r="N890" i="6"/>
  <c r="V890" i="6" s="1"/>
  <c r="N878" i="6"/>
  <c r="V878" i="6" s="1"/>
  <c r="N866" i="6"/>
  <c r="V866" i="6" s="1"/>
  <c r="N854" i="6"/>
  <c r="V854" i="6" s="1"/>
  <c r="N842" i="6"/>
  <c r="V842" i="6" s="1"/>
  <c r="N830" i="6"/>
  <c r="V830" i="6" s="1"/>
  <c r="N818" i="6"/>
  <c r="V818" i="6" s="1"/>
  <c r="N806" i="6"/>
  <c r="V806" i="6" s="1"/>
  <c r="N794" i="6"/>
  <c r="V794" i="6" s="1"/>
  <c r="N782" i="6"/>
  <c r="V782" i="6" s="1"/>
  <c r="N770" i="6"/>
  <c r="V770" i="6" s="1"/>
  <c r="N758" i="6"/>
  <c r="V758" i="6" s="1"/>
  <c r="N746" i="6"/>
  <c r="V746" i="6" s="1"/>
  <c r="N734" i="6"/>
  <c r="V734" i="6" s="1"/>
  <c r="N722" i="6"/>
  <c r="V722" i="6" s="1"/>
  <c r="N710" i="6"/>
  <c r="V710" i="6" s="1"/>
  <c r="N698" i="6"/>
  <c r="V698" i="6" s="1"/>
  <c r="N686" i="6"/>
  <c r="V686" i="6" s="1"/>
  <c r="N674" i="6"/>
  <c r="V674" i="6" s="1"/>
  <c r="N662" i="6"/>
  <c r="V662" i="6" s="1"/>
  <c r="N650" i="6"/>
  <c r="V650" i="6" s="1"/>
  <c r="N638" i="6"/>
  <c r="V638" i="6" s="1"/>
  <c r="N626" i="6"/>
  <c r="V626" i="6" s="1"/>
  <c r="N614" i="6"/>
  <c r="V614" i="6" s="1"/>
  <c r="N602" i="6"/>
  <c r="V602" i="6" s="1"/>
  <c r="N590" i="6"/>
  <c r="V590" i="6" s="1"/>
  <c r="N578" i="6"/>
  <c r="V578" i="6" s="1"/>
  <c r="N566" i="6"/>
  <c r="V566" i="6" s="1"/>
  <c r="N554" i="6"/>
  <c r="V554" i="6" s="1"/>
  <c r="N542" i="6"/>
  <c r="V542" i="6" s="1"/>
  <c r="N530" i="6"/>
  <c r="V530" i="6" s="1"/>
  <c r="N518" i="6"/>
  <c r="V518" i="6" s="1"/>
  <c r="N506" i="6"/>
  <c r="V506" i="6" s="1"/>
  <c r="N494" i="6"/>
  <c r="V494" i="6" s="1"/>
  <c r="N482" i="6"/>
  <c r="V482" i="6" s="1"/>
  <c r="N470" i="6"/>
  <c r="V470" i="6" s="1"/>
  <c r="N458" i="6"/>
  <c r="V458" i="6" s="1"/>
  <c r="N446" i="6"/>
  <c r="V446" i="6" s="1"/>
  <c r="N434" i="6"/>
  <c r="V434" i="6" s="1"/>
  <c r="N422" i="6"/>
  <c r="V422" i="6" s="1"/>
  <c r="N410" i="6"/>
  <c r="V410" i="6" s="1"/>
  <c r="N398" i="6"/>
  <c r="V398" i="6" s="1"/>
  <c r="N386" i="6"/>
  <c r="V386" i="6" s="1"/>
  <c r="N374" i="6"/>
  <c r="V374" i="6" s="1"/>
  <c r="N362" i="6"/>
  <c r="V362" i="6" s="1"/>
  <c r="N350" i="6"/>
  <c r="V350" i="6" s="1"/>
  <c r="N338" i="6"/>
  <c r="V338" i="6" s="1"/>
  <c r="N326" i="6"/>
  <c r="V326" i="6" s="1"/>
  <c r="N314" i="6"/>
  <c r="V314" i="6" s="1"/>
  <c r="N302" i="6"/>
  <c r="V302" i="6" s="1"/>
  <c r="N290" i="6"/>
  <c r="V290" i="6" s="1"/>
  <c r="N278" i="6"/>
  <c r="V278" i="6" s="1"/>
  <c r="N266" i="6"/>
  <c r="V266" i="6" s="1"/>
  <c r="N254" i="6"/>
  <c r="V254" i="6" s="1"/>
  <c r="N242" i="6"/>
  <c r="V242" i="6" s="1"/>
  <c r="N230" i="6"/>
  <c r="V230" i="6" s="1"/>
  <c r="N218" i="6"/>
  <c r="V218" i="6" s="1"/>
  <c r="N206" i="6"/>
  <c r="V206" i="6" s="1"/>
  <c r="N194" i="6"/>
  <c r="V194" i="6" s="1"/>
  <c r="N182" i="6"/>
  <c r="V182" i="6" s="1"/>
  <c r="N170" i="6"/>
  <c r="V170" i="6" s="1"/>
  <c r="N158" i="6"/>
  <c r="V158" i="6" s="1"/>
  <c r="N146" i="6"/>
  <c r="V146" i="6" s="1"/>
  <c r="N134" i="6"/>
  <c r="V134" i="6" s="1"/>
  <c r="N122" i="6"/>
  <c r="V122" i="6" s="1"/>
  <c r="N110" i="6"/>
  <c r="V110" i="6" s="1"/>
  <c r="N98" i="6"/>
  <c r="V98" i="6" s="1"/>
  <c r="N86" i="6"/>
  <c r="V86" i="6" s="1"/>
  <c r="N74" i="6"/>
  <c r="V74" i="6" s="1"/>
  <c r="N62" i="6"/>
  <c r="V62" i="6" s="1"/>
  <c r="N50" i="6"/>
  <c r="V50" i="6" s="1"/>
  <c r="N38" i="6"/>
  <c r="V38" i="6" s="1"/>
  <c r="N26" i="6"/>
  <c r="V26" i="6" s="1"/>
  <c r="N14" i="6"/>
  <c r="V14" i="6" s="1"/>
  <c r="O1809" i="6"/>
  <c r="W1809" i="6" s="1"/>
  <c r="O1797" i="6"/>
  <c r="W1797" i="6" s="1"/>
  <c r="O1785" i="6"/>
  <c r="W1785" i="6" s="1"/>
  <c r="O1773" i="6"/>
  <c r="W1773" i="6" s="1"/>
  <c r="O1761" i="6"/>
  <c r="W1761" i="6" s="1"/>
  <c r="O1749" i="6"/>
  <c r="W1749" i="6" s="1"/>
  <c r="O1737" i="6"/>
  <c r="W1737" i="6" s="1"/>
  <c r="O1725" i="6"/>
  <c r="W1725" i="6" s="1"/>
  <c r="O1713" i="6"/>
  <c r="W1713" i="6" s="1"/>
  <c r="O1701" i="6"/>
  <c r="W1701" i="6" s="1"/>
  <c r="O1689" i="6"/>
  <c r="W1689" i="6" s="1"/>
  <c r="O1677" i="6"/>
  <c r="W1677" i="6" s="1"/>
  <c r="O1665" i="6"/>
  <c r="W1665" i="6" s="1"/>
  <c r="O1653" i="6"/>
  <c r="W1653" i="6" s="1"/>
  <c r="O1641" i="6"/>
  <c r="W1641" i="6" s="1"/>
  <c r="O1629" i="6"/>
  <c r="W1629" i="6" s="1"/>
  <c r="O1617" i="6"/>
  <c r="W1617" i="6" s="1"/>
  <c r="O1605" i="6"/>
  <c r="W1605" i="6" s="1"/>
  <c r="O1593" i="6"/>
  <c r="W1593" i="6" s="1"/>
  <c r="O1581" i="6"/>
  <c r="W1581" i="6" s="1"/>
  <c r="O1569" i="6"/>
  <c r="W1569" i="6" s="1"/>
  <c r="O1557" i="6"/>
  <c r="W1557" i="6" s="1"/>
  <c r="O1545" i="6"/>
  <c r="W1545" i="6" s="1"/>
  <c r="O1533" i="6"/>
  <c r="W1533" i="6" s="1"/>
  <c r="O1521" i="6"/>
  <c r="W1521" i="6" s="1"/>
  <c r="O1509" i="6"/>
  <c r="W1509" i="6" s="1"/>
  <c r="O1497" i="6"/>
  <c r="W1497" i="6" s="1"/>
  <c r="O1485" i="6"/>
  <c r="W1485" i="6" s="1"/>
  <c r="O1473" i="6"/>
  <c r="W1473" i="6" s="1"/>
  <c r="O1461" i="6"/>
  <c r="W1461" i="6" s="1"/>
  <c r="O1449" i="6"/>
  <c r="W1449" i="6" s="1"/>
  <c r="O1437" i="6"/>
  <c r="W1437" i="6" s="1"/>
  <c r="O1425" i="6"/>
  <c r="W1425" i="6" s="1"/>
  <c r="O1413" i="6"/>
  <c r="W1413" i="6" s="1"/>
  <c r="O1401" i="6"/>
  <c r="W1401" i="6" s="1"/>
  <c r="O1389" i="6"/>
  <c r="W1389" i="6" s="1"/>
  <c r="O1377" i="6"/>
  <c r="W1377" i="6" s="1"/>
  <c r="O1365" i="6"/>
  <c r="W1365" i="6" s="1"/>
  <c r="O1353" i="6"/>
  <c r="W1353" i="6" s="1"/>
  <c r="O1341" i="6"/>
  <c r="W1341" i="6" s="1"/>
  <c r="O1329" i="6"/>
  <c r="W1329" i="6" s="1"/>
  <c r="O1317" i="6"/>
  <c r="W1317" i="6" s="1"/>
  <c r="O1305" i="6"/>
  <c r="W1305" i="6" s="1"/>
  <c r="O1293" i="6"/>
  <c r="W1293" i="6" s="1"/>
  <c r="O1281" i="6"/>
  <c r="W1281" i="6" s="1"/>
  <c r="O1269" i="6"/>
  <c r="W1269" i="6" s="1"/>
  <c r="O1257" i="6"/>
  <c r="W1257" i="6" s="1"/>
  <c r="O1245" i="6"/>
  <c r="W1245" i="6" s="1"/>
  <c r="O1233" i="6"/>
  <c r="W1233" i="6" s="1"/>
  <c r="O1221" i="6"/>
  <c r="W1221" i="6" s="1"/>
  <c r="O1209" i="6"/>
  <c r="W1209" i="6" s="1"/>
  <c r="O1197" i="6"/>
  <c r="W1197" i="6" s="1"/>
  <c r="O1185" i="6"/>
  <c r="W1185" i="6" s="1"/>
  <c r="O1173" i="6"/>
  <c r="W1173" i="6" s="1"/>
  <c r="O1161" i="6"/>
  <c r="W1161" i="6" s="1"/>
  <c r="O1149" i="6"/>
  <c r="W1149" i="6" s="1"/>
  <c r="O1137" i="6"/>
  <c r="W1137" i="6" s="1"/>
  <c r="O1125" i="6"/>
  <c r="W1125" i="6" s="1"/>
  <c r="O1113" i="6"/>
  <c r="W1113" i="6" s="1"/>
  <c r="O1101" i="6"/>
  <c r="W1101" i="6" s="1"/>
  <c r="O1089" i="6"/>
  <c r="W1089" i="6" s="1"/>
  <c r="O1077" i="6"/>
  <c r="W1077" i="6" s="1"/>
  <c r="O1065" i="6"/>
  <c r="W1065" i="6" s="1"/>
  <c r="O1053" i="6"/>
  <c r="W1053" i="6" s="1"/>
  <c r="O1041" i="6"/>
  <c r="W1041" i="6" s="1"/>
  <c r="O1029" i="6"/>
  <c r="W1029" i="6" s="1"/>
  <c r="O1017" i="6"/>
  <c r="W1017" i="6" s="1"/>
  <c r="O1005" i="6"/>
  <c r="W1005" i="6" s="1"/>
  <c r="O993" i="6"/>
  <c r="W993" i="6" s="1"/>
  <c r="O981" i="6"/>
  <c r="W981" i="6" s="1"/>
  <c r="O969" i="6"/>
  <c r="W969" i="6" s="1"/>
  <c r="O957" i="6"/>
  <c r="W957" i="6" s="1"/>
  <c r="O945" i="6"/>
  <c r="W945" i="6" s="1"/>
  <c r="O933" i="6"/>
  <c r="W933" i="6" s="1"/>
  <c r="O921" i="6"/>
  <c r="W921" i="6" s="1"/>
  <c r="O909" i="6"/>
  <c r="W909" i="6" s="1"/>
  <c r="O897" i="6"/>
  <c r="W897" i="6" s="1"/>
  <c r="O885" i="6"/>
  <c r="W885" i="6" s="1"/>
  <c r="O873" i="6"/>
  <c r="W873" i="6" s="1"/>
  <c r="N1164" i="6"/>
  <c r="V1164" i="6" s="1"/>
  <c r="N1152" i="6"/>
  <c r="V1152" i="6" s="1"/>
  <c r="N1140" i="6"/>
  <c r="V1140" i="6" s="1"/>
  <c r="N1128" i="6"/>
  <c r="V1128" i="6" s="1"/>
  <c r="N1116" i="6"/>
  <c r="V1116" i="6" s="1"/>
  <c r="N1104" i="6"/>
  <c r="V1104" i="6" s="1"/>
  <c r="N1092" i="6"/>
  <c r="V1092" i="6" s="1"/>
  <c r="N1080" i="6"/>
  <c r="V1080" i="6" s="1"/>
  <c r="N1068" i="6"/>
  <c r="V1068" i="6" s="1"/>
  <c r="N1056" i="6"/>
  <c r="V1056" i="6" s="1"/>
  <c r="N1044" i="6"/>
  <c r="V1044" i="6" s="1"/>
  <c r="N1032" i="6"/>
  <c r="V1032" i="6" s="1"/>
  <c r="N1020" i="6"/>
  <c r="V1020" i="6" s="1"/>
  <c r="N1008" i="6"/>
  <c r="V1008" i="6" s="1"/>
  <c r="N996" i="6"/>
  <c r="V996" i="6" s="1"/>
  <c r="N984" i="6"/>
  <c r="V984" i="6" s="1"/>
  <c r="N972" i="6"/>
  <c r="V972" i="6" s="1"/>
  <c r="N960" i="6"/>
  <c r="V960" i="6" s="1"/>
  <c r="N948" i="6"/>
  <c r="V948" i="6" s="1"/>
  <c r="N936" i="6"/>
  <c r="V936" i="6" s="1"/>
  <c r="N924" i="6"/>
  <c r="V924" i="6" s="1"/>
  <c r="N912" i="6"/>
  <c r="V912" i="6" s="1"/>
  <c r="N900" i="6"/>
  <c r="V900" i="6" s="1"/>
  <c r="N888" i="6"/>
  <c r="V888" i="6" s="1"/>
  <c r="N876" i="6"/>
  <c r="V876" i="6" s="1"/>
  <c r="N864" i="6"/>
  <c r="V864" i="6" s="1"/>
  <c r="N852" i="6"/>
  <c r="V852" i="6" s="1"/>
  <c r="N840" i="6"/>
  <c r="V840" i="6" s="1"/>
  <c r="N828" i="6"/>
  <c r="V828" i="6" s="1"/>
  <c r="N816" i="6"/>
  <c r="V816" i="6" s="1"/>
  <c r="N804" i="6"/>
  <c r="V804" i="6" s="1"/>
  <c r="N792" i="6"/>
  <c r="V792" i="6" s="1"/>
  <c r="N780" i="6"/>
  <c r="V780" i="6" s="1"/>
  <c r="N768" i="6"/>
  <c r="V768" i="6" s="1"/>
  <c r="N756" i="6"/>
  <c r="V756" i="6" s="1"/>
  <c r="N744" i="6"/>
  <c r="V744" i="6" s="1"/>
  <c r="N732" i="6"/>
  <c r="V732" i="6" s="1"/>
  <c r="N720" i="6"/>
  <c r="V720" i="6" s="1"/>
  <c r="N708" i="6"/>
  <c r="V708" i="6" s="1"/>
  <c r="N696" i="6"/>
  <c r="V696" i="6" s="1"/>
  <c r="N684" i="6"/>
  <c r="V684" i="6" s="1"/>
  <c r="N672" i="6"/>
  <c r="V672" i="6" s="1"/>
  <c r="N660" i="6"/>
  <c r="V660" i="6" s="1"/>
  <c r="N648" i="6"/>
  <c r="V648" i="6" s="1"/>
  <c r="N636" i="6"/>
  <c r="V636" i="6" s="1"/>
  <c r="N624" i="6"/>
  <c r="V624" i="6" s="1"/>
  <c r="N612" i="6"/>
  <c r="V612" i="6" s="1"/>
  <c r="N600" i="6"/>
  <c r="V600" i="6" s="1"/>
  <c r="N588" i="6"/>
  <c r="V588" i="6" s="1"/>
  <c r="N576" i="6"/>
  <c r="V576" i="6" s="1"/>
  <c r="N564" i="6"/>
  <c r="V564" i="6" s="1"/>
  <c r="N552" i="6"/>
  <c r="V552" i="6" s="1"/>
  <c r="N540" i="6"/>
  <c r="V540" i="6" s="1"/>
  <c r="N528" i="6"/>
  <c r="V528" i="6" s="1"/>
  <c r="N516" i="6"/>
  <c r="V516" i="6" s="1"/>
  <c r="N504" i="6"/>
  <c r="V504" i="6" s="1"/>
  <c r="N492" i="6"/>
  <c r="V492" i="6" s="1"/>
  <c r="N480" i="6"/>
  <c r="V480" i="6" s="1"/>
  <c r="N468" i="6"/>
  <c r="V468" i="6" s="1"/>
  <c r="N456" i="6"/>
  <c r="V456" i="6" s="1"/>
  <c r="N444" i="6"/>
  <c r="V444" i="6" s="1"/>
  <c r="N432" i="6"/>
  <c r="V432" i="6" s="1"/>
  <c r="N420" i="6"/>
  <c r="V420" i="6" s="1"/>
  <c r="N408" i="6"/>
  <c r="V408" i="6" s="1"/>
  <c r="N396" i="6"/>
  <c r="V396" i="6" s="1"/>
  <c r="N384" i="6"/>
  <c r="V384" i="6" s="1"/>
  <c r="N372" i="6"/>
  <c r="V372" i="6" s="1"/>
  <c r="N360" i="6"/>
  <c r="V360" i="6" s="1"/>
  <c r="N348" i="6"/>
  <c r="V348" i="6" s="1"/>
  <c r="N336" i="6"/>
  <c r="V336" i="6" s="1"/>
  <c r="N324" i="6"/>
  <c r="V324" i="6" s="1"/>
  <c r="N312" i="6"/>
  <c r="V312" i="6" s="1"/>
  <c r="N300" i="6"/>
  <c r="V300" i="6" s="1"/>
  <c r="N288" i="6"/>
  <c r="V288" i="6" s="1"/>
  <c r="N192" i="6"/>
  <c r="V192" i="6" s="1"/>
  <c r="N180" i="6"/>
  <c r="V180" i="6" s="1"/>
  <c r="N168" i="6"/>
  <c r="V168" i="6" s="1"/>
  <c r="N156" i="6"/>
  <c r="V156" i="6" s="1"/>
  <c r="N144" i="6"/>
  <c r="V144" i="6" s="1"/>
  <c r="N132" i="6"/>
  <c r="V132" i="6" s="1"/>
  <c r="N120" i="6"/>
  <c r="V120" i="6" s="1"/>
  <c r="N108" i="6"/>
  <c r="V108" i="6" s="1"/>
  <c r="N96" i="6"/>
  <c r="V96" i="6" s="1"/>
  <c r="N84" i="6"/>
  <c r="V84" i="6" s="1"/>
  <c r="N72" i="6"/>
  <c r="V72" i="6" s="1"/>
  <c r="N60" i="6"/>
  <c r="V60" i="6" s="1"/>
  <c r="N48" i="6"/>
  <c r="V48" i="6" s="1"/>
  <c r="N36" i="6"/>
  <c r="V36" i="6" s="1"/>
  <c r="N24" i="6"/>
  <c r="V24" i="6" s="1"/>
  <c r="N12" i="6"/>
  <c r="V12" i="6" s="1"/>
  <c r="O1807" i="6"/>
  <c r="W1807" i="6" s="1"/>
  <c r="O1795" i="6"/>
  <c r="W1795" i="6" s="1"/>
  <c r="O1783" i="6"/>
  <c r="W1783" i="6" s="1"/>
  <c r="O1771" i="6"/>
  <c r="W1771" i="6" s="1"/>
  <c r="O1759" i="6"/>
  <c r="W1759" i="6" s="1"/>
  <c r="O1747" i="6"/>
  <c r="W1747" i="6" s="1"/>
  <c r="O1735" i="6"/>
  <c r="W1735" i="6" s="1"/>
  <c r="O1723" i="6"/>
  <c r="W1723" i="6" s="1"/>
  <c r="O1711" i="6"/>
  <c r="W1711" i="6" s="1"/>
  <c r="O1699" i="6"/>
  <c r="W1699" i="6" s="1"/>
  <c r="O1687" i="6"/>
  <c r="W1687" i="6" s="1"/>
  <c r="O1675" i="6"/>
  <c r="W1675" i="6" s="1"/>
  <c r="O1663" i="6"/>
  <c r="W1663" i="6" s="1"/>
  <c r="O1651" i="6"/>
  <c r="W1651" i="6" s="1"/>
  <c r="O1639" i="6"/>
  <c r="W1639" i="6" s="1"/>
  <c r="O1627" i="6"/>
  <c r="W1627" i="6" s="1"/>
  <c r="O1615" i="6"/>
  <c r="W1615" i="6" s="1"/>
  <c r="O1603" i="6"/>
  <c r="W1603" i="6" s="1"/>
  <c r="O1591" i="6"/>
  <c r="W1591" i="6" s="1"/>
  <c r="O1579" i="6"/>
  <c r="W1579" i="6" s="1"/>
  <c r="O1567" i="6"/>
  <c r="W1567" i="6" s="1"/>
  <c r="O1555" i="6"/>
  <c r="W1555" i="6" s="1"/>
  <c r="O1543" i="6"/>
  <c r="W1543" i="6" s="1"/>
  <c r="O1531" i="6"/>
  <c r="W1531" i="6" s="1"/>
  <c r="O1519" i="6"/>
  <c r="W1519" i="6" s="1"/>
  <c r="O1507" i="6"/>
  <c r="W1507" i="6" s="1"/>
  <c r="O1495" i="6"/>
  <c r="W1495" i="6" s="1"/>
  <c r="O1483" i="6"/>
  <c r="W1483" i="6" s="1"/>
  <c r="O1471" i="6"/>
  <c r="W1471" i="6" s="1"/>
  <c r="O1459" i="6"/>
  <c r="W1459" i="6" s="1"/>
  <c r="O1447" i="6"/>
  <c r="W1447" i="6" s="1"/>
  <c r="O1435" i="6"/>
  <c r="W1435" i="6" s="1"/>
  <c r="O1423" i="6"/>
  <c r="W1423" i="6" s="1"/>
  <c r="O1411" i="6"/>
  <c r="W1411" i="6" s="1"/>
  <c r="O1399" i="6"/>
  <c r="W1399" i="6" s="1"/>
  <c r="O1387" i="6"/>
  <c r="W1387" i="6" s="1"/>
  <c r="O1375" i="6"/>
  <c r="W1375" i="6" s="1"/>
  <c r="O1363" i="6"/>
  <c r="W1363" i="6" s="1"/>
  <c r="O1351" i="6"/>
  <c r="W1351" i="6" s="1"/>
  <c r="O1339" i="6"/>
  <c r="W1339" i="6" s="1"/>
  <c r="O1327" i="6"/>
  <c r="W1327" i="6" s="1"/>
  <c r="O1315" i="6"/>
  <c r="W1315" i="6" s="1"/>
  <c r="O1303" i="6"/>
  <c r="W1303" i="6" s="1"/>
  <c r="O1291" i="6"/>
  <c r="W1291" i="6" s="1"/>
  <c r="O1279" i="6"/>
  <c r="W1279" i="6" s="1"/>
  <c r="O1267" i="6"/>
  <c r="W1267" i="6" s="1"/>
  <c r="O1243" i="6"/>
  <c r="W1243" i="6" s="1"/>
  <c r="N1786" i="6"/>
  <c r="V1786" i="6" s="1"/>
  <c r="N1774" i="6"/>
  <c r="V1774" i="6" s="1"/>
  <c r="N1762" i="6"/>
  <c r="V1762" i="6" s="1"/>
  <c r="N1750" i="6"/>
  <c r="V1750" i="6" s="1"/>
  <c r="N1738" i="6"/>
  <c r="V1738" i="6" s="1"/>
  <c r="N1726" i="6"/>
  <c r="V1726" i="6" s="1"/>
  <c r="N1714" i="6"/>
  <c r="V1714" i="6" s="1"/>
  <c r="N1702" i="6"/>
  <c r="V1702" i="6" s="1"/>
  <c r="N1690" i="6"/>
  <c r="V1690" i="6" s="1"/>
  <c r="N1678" i="6"/>
  <c r="V1678" i="6" s="1"/>
  <c r="N1666" i="6"/>
  <c r="V1666" i="6" s="1"/>
  <c r="N1654" i="6"/>
  <c r="V1654" i="6" s="1"/>
  <c r="N1642" i="6"/>
  <c r="V1642" i="6" s="1"/>
  <c r="N1630" i="6"/>
  <c r="V1630" i="6" s="1"/>
  <c r="N1618" i="6"/>
  <c r="V1618" i="6" s="1"/>
  <c r="N1606" i="6"/>
  <c r="V1606" i="6" s="1"/>
  <c r="N1594" i="6"/>
  <c r="V1594" i="6" s="1"/>
  <c r="N1582" i="6"/>
  <c r="V1582" i="6" s="1"/>
  <c r="N1570" i="6"/>
  <c r="V1570" i="6" s="1"/>
  <c r="N1558" i="6"/>
  <c r="V1558" i="6" s="1"/>
  <c r="N1546" i="6"/>
  <c r="V1546" i="6" s="1"/>
  <c r="N1534" i="6"/>
  <c r="V1534" i="6" s="1"/>
  <c r="N1522" i="6"/>
  <c r="V1522" i="6" s="1"/>
  <c r="N1510" i="6"/>
  <c r="V1510" i="6" s="1"/>
  <c r="N1498" i="6"/>
  <c r="V1498" i="6" s="1"/>
  <c r="N1486" i="6"/>
  <c r="V1486" i="6" s="1"/>
  <c r="N1474" i="6"/>
  <c r="V1474" i="6" s="1"/>
  <c r="N1462" i="6"/>
  <c r="V1462" i="6" s="1"/>
  <c r="N1450" i="6"/>
  <c r="V1450" i="6" s="1"/>
  <c r="N1438" i="6"/>
  <c r="V1438" i="6" s="1"/>
  <c r="N1426" i="6"/>
  <c r="V1426" i="6" s="1"/>
  <c r="N1414" i="6"/>
  <c r="V1414" i="6" s="1"/>
  <c r="N1402" i="6"/>
  <c r="V1402" i="6" s="1"/>
  <c r="N1390" i="6"/>
  <c r="V1390" i="6" s="1"/>
  <c r="N1378" i="6"/>
  <c r="V1378" i="6" s="1"/>
  <c r="N1366" i="6"/>
  <c r="V1366" i="6" s="1"/>
  <c r="N1354" i="6"/>
  <c r="V1354" i="6" s="1"/>
  <c r="N1342" i="6"/>
  <c r="V1342" i="6" s="1"/>
  <c r="N1330" i="6"/>
  <c r="V1330" i="6" s="1"/>
  <c r="N1318" i="6"/>
  <c r="V1318" i="6" s="1"/>
  <c r="N1306" i="6"/>
  <c r="V1306" i="6" s="1"/>
  <c r="N1294" i="6"/>
  <c r="V1294" i="6" s="1"/>
  <c r="N1282" i="6"/>
  <c r="V1282" i="6" s="1"/>
  <c r="N1270" i="6"/>
  <c r="V1270" i="6" s="1"/>
  <c r="N1258" i="6"/>
  <c r="V1258" i="6" s="1"/>
  <c r="N1246" i="6"/>
  <c r="V1246" i="6" s="1"/>
  <c r="N1234" i="6"/>
  <c r="V1234" i="6" s="1"/>
  <c r="N1222" i="6"/>
  <c r="V1222" i="6" s="1"/>
  <c r="N1210" i="6"/>
  <c r="V1210" i="6" s="1"/>
  <c r="N1198" i="6"/>
  <c r="V1198" i="6" s="1"/>
  <c r="N1186" i="6"/>
  <c r="V1186" i="6" s="1"/>
  <c r="N1174" i="6"/>
  <c r="V1174" i="6" s="1"/>
  <c r="N1162" i="6"/>
  <c r="V1162" i="6" s="1"/>
  <c r="N1150" i="6"/>
  <c r="V1150" i="6" s="1"/>
  <c r="N1138" i="6"/>
  <c r="V1138" i="6" s="1"/>
  <c r="N1126" i="6"/>
  <c r="V1126" i="6" s="1"/>
  <c r="N1114" i="6"/>
  <c r="V1114" i="6" s="1"/>
  <c r="N1102" i="6"/>
  <c r="V1102" i="6" s="1"/>
  <c r="N1090" i="6"/>
  <c r="V1090" i="6" s="1"/>
  <c r="N1078" i="6"/>
  <c r="V1078" i="6" s="1"/>
  <c r="N1066" i="6"/>
  <c r="V1066" i="6" s="1"/>
  <c r="N1054" i="6"/>
  <c r="V1054" i="6" s="1"/>
  <c r="N1042" i="6"/>
  <c r="V1042" i="6" s="1"/>
  <c r="N1030" i="6"/>
  <c r="V1030" i="6" s="1"/>
  <c r="N1018" i="6"/>
  <c r="V1018" i="6" s="1"/>
  <c r="N1006" i="6"/>
  <c r="V1006" i="6" s="1"/>
  <c r="N994" i="6"/>
  <c r="V994" i="6" s="1"/>
  <c r="N982" i="6"/>
  <c r="V982" i="6" s="1"/>
  <c r="N970" i="6"/>
  <c r="V970" i="6" s="1"/>
  <c r="N958" i="6"/>
  <c r="V958" i="6" s="1"/>
  <c r="N946" i="6"/>
  <c r="V946" i="6" s="1"/>
  <c r="N934" i="6"/>
  <c r="V934" i="6" s="1"/>
  <c r="N922" i="6"/>
  <c r="V922" i="6" s="1"/>
  <c r="N910" i="6"/>
  <c r="V910" i="6" s="1"/>
  <c r="N898" i="6"/>
  <c r="V898" i="6" s="1"/>
  <c r="N886" i="6"/>
  <c r="V886" i="6" s="1"/>
  <c r="N874" i="6"/>
  <c r="V874" i="6" s="1"/>
  <c r="N862" i="6"/>
  <c r="V862" i="6" s="1"/>
  <c r="N850" i="6"/>
  <c r="V850" i="6" s="1"/>
  <c r="N838" i="6"/>
  <c r="V838" i="6" s="1"/>
  <c r="N826" i="6"/>
  <c r="V826" i="6" s="1"/>
  <c r="N814" i="6"/>
  <c r="V814" i="6" s="1"/>
  <c r="N802" i="6"/>
  <c r="V802" i="6" s="1"/>
  <c r="N790" i="6"/>
  <c r="V790" i="6" s="1"/>
  <c r="N778" i="6"/>
  <c r="V778" i="6" s="1"/>
  <c r="N766" i="6"/>
  <c r="V766" i="6" s="1"/>
  <c r="N754" i="6"/>
  <c r="V754" i="6" s="1"/>
  <c r="N742" i="6"/>
  <c r="V742" i="6" s="1"/>
  <c r="N730" i="6"/>
  <c r="V730" i="6" s="1"/>
  <c r="N718" i="6"/>
  <c r="V718" i="6" s="1"/>
  <c r="N706" i="6"/>
  <c r="V706" i="6" s="1"/>
  <c r="N694" i="6"/>
  <c r="V694" i="6" s="1"/>
  <c r="N682" i="6"/>
  <c r="V682" i="6" s="1"/>
  <c r="N670" i="6"/>
  <c r="V670" i="6" s="1"/>
  <c r="N658" i="6"/>
  <c r="V658" i="6" s="1"/>
  <c r="N646" i="6"/>
  <c r="V646" i="6" s="1"/>
  <c r="N634" i="6"/>
  <c r="V634" i="6" s="1"/>
  <c r="N622" i="6"/>
  <c r="V622" i="6" s="1"/>
  <c r="N610" i="6"/>
  <c r="V610" i="6" s="1"/>
  <c r="N598" i="6"/>
  <c r="V598" i="6" s="1"/>
  <c r="N586" i="6"/>
  <c r="V586" i="6" s="1"/>
  <c r="N574" i="6"/>
  <c r="V574" i="6" s="1"/>
  <c r="N562" i="6"/>
  <c r="V562" i="6" s="1"/>
  <c r="N550" i="6"/>
  <c r="V550" i="6" s="1"/>
  <c r="N538" i="6"/>
  <c r="V538" i="6" s="1"/>
  <c r="N526" i="6"/>
  <c r="V526" i="6" s="1"/>
  <c r="N514" i="6"/>
  <c r="V514" i="6" s="1"/>
  <c r="N502" i="6"/>
  <c r="V502" i="6" s="1"/>
  <c r="N490" i="6"/>
  <c r="V490" i="6" s="1"/>
  <c r="N478" i="6"/>
  <c r="V478" i="6" s="1"/>
  <c r="N466" i="6"/>
  <c r="V466" i="6" s="1"/>
  <c r="N454" i="6"/>
  <c r="V454" i="6" s="1"/>
  <c r="N442" i="6"/>
  <c r="V442" i="6" s="1"/>
  <c r="N430" i="6"/>
  <c r="V430" i="6" s="1"/>
  <c r="N418" i="6"/>
  <c r="V418" i="6" s="1"/>
  <c r="N406" i="6"/>
  <c r="V406" i="6" s="1"/>
  <c r="N394" i="6"/>
  <c r="V394" i="6" s="1"/>
  <c r="N382" i="6"/>
  <c r="V382" i="6" s="1"/>
  <c r="N370" i="6"/>
  <c r="V370" i="6" s="1"/>
  <c r="N358" i="6"/>
  <c r="V358" i="6" s="1"/>
  <c r="N346" i="6"/>
  <c r="V346" i="6" s="1"/>
  <c r="N334" i="6"/>
  <c r="V334" i="6" s="1"/>
  <c r="N322" i="6"/>
  <c r="V322" i="6" s="1"/>
  <c r="N310" i="6"/>
  <c r="V310" i="6" s="1"/>
  <c r="N298" i="6"/>
  <c r="V298" i="6" s="1"/>
  <c r="N286" i="6"/>
  <c r="V286" i="6" s="1"/>
  <c r="N274" i="6"/>
  <c r="V274" i="6" s="1"/>
  <c r="N262" i="6"/>
  <c r="V262" i="6" s="1"/>
  <c r="N250" i="6"/>
  <c r="V250" i="6" s="1"/>
  <c r="N238" i="6"/>
  <c r="V238" i="6" s="1"/>
  <c r="N226" i="6"/>
  <c r="V226" i="6" s="1"/>
  <c r="N214" i="6"/>
  <c r="V214" i="6" s="1"/>
  <c r="N202" i="6"/>
  <c r="V202" i="6" s="1"/>
  <c r="N190" i="6"/>
  <c r="V190" i="6" s="1"/>
  <c r="N178" i="6"/>
  <c r="V178" i="6" s="1"/>
  <c r="N166" i="6"/>
  <c r="V166" i="6" s="1"/>
  <c r="N154" i="6"/>
  <c r="V154" i="6" s="1"/>
  <c r="N142" i="6"/>
  <c r="V142" i="6" s="1"/>
  <c r="N130" i="6"/>
  <c r="V130" i="6" s="1"/>
  <c r="N118" i="6"/>
  <c r="V118" i="6" s="1"/>
  <c r="N106" i="6"/>
  <c r="V106" i="6" s="1"/>
  <c r="N94" i="6"/>
  <c r="V94" i="6" s="1"/>
  <c r="N82" i="6"/>
  <c r="V82" i="6" s="1"/>
  <c r="N70" i="6"/>
  <c r="V70" i="6" s="1"/>
  <c r="N58" i="6"/>
  <c r="V58" i="6" s="1"/>
  <c r="N46" i="6"/>
  <c r="V46" i="6" s="1"/>
  <c r="N34" i="6"/>
  <c r="V34" i="6" s="1"/>
  <c r="N22" i="6"/>
  <c r="V22" i="6" s="1"/>
  <c r="N10" i="6"/>
  <c r="V10" i="6" s="1"/>
  <c r="N284" i="6"/>
  <c r="V284" i="6" s="1"/>
  <c r="N272" i="6"/>
  <c r="V272" i="6" s="1"/>
  <c r="N260" i="6"/>
  <c r="V260" i="6" s="1"/>
  <c r="N248" i="6"/>
  <c r="V248" i="6" s="1"/>
  <c r="N236" i="6"/>
  <c r="V236" i="6" s="1"/>
  <c r="N224" i="6"/>
  <c r="V224" i="6" s="1"/>
  <c r="N212" i="6"/>
  <c r="V212" i="6" s="1"/>
  <c r="N200" i="6"/>
  <c r="V200" i="6" s="1"/>
  <c r="N188" i="6"/>
  <c r="V188" i="6" s="1"/>
  <c r="N176" i="6"/>
  <c r="V176" i="6" s="1"/>
  <c r="N164" i="6"/>
  <c r="V164" i="6" s="1"/>
  <c r="N152" i="6"/>
  <c r="V152" i="6" s="1"/>
  <c r="N140" i="6"/>
  <c r="V140" i="6" s="1"/>
  <c r="N128" i="6"/>
  <c r="V128" i="6" s="1"/>
  <c r="N116" i="6"/>
  <c r="V116" i="6" s="1"/>
  <c r="N104" i="6"/>
  <c r="V104" i="6" s="1"/>
  <c r="N92" i="6"/>
  <c r="V92" i="6" s="1"/>
  <c r="N80" i="6"/>
  <c r="V80" i="6" s="1"/>
  <c r="N68" i="6"/>
  <c r="V68" i="6" s="1"/>
  <c r="N56" i="6"/>
  <c r="V56" i="6" s="1"/>
  <c r="N44" i="6"/>
  <c r="V44" i="6" s="1"/>
  <c r="N32" i="6"/>
  <c r="V32" i="6" s="1"/>
  <c r="N20" i="6"/>
  <c r="V20" i="6" s="1"/>
  <c r="N8" i="6"/>
  <c r="V8" i="6" s="1"/>
  <c r="O1803" i="6"/>
  <c r="W1803" i="6" s="1"/>
  <c r="O1791" i="6"/>
  <c r="W1791" i="6" s="1"/>
  <c r="O1779" i="6"/>
  <c r="W1779" i="6" s="1"/>
  <c r="O1767" i="6"/>
  <c r="W1767" i="6" s="1"/>
  <c r="O1755" i="6"/>
  <c r="W1755" i="6" s="1"/>
  <c r="O1743" i="6"/>
  <c r="W1743" i="6" s="1"/>
  <c r="O1731" i="6"/>
  <c r="W1731" i="6" s="1"/>
  <c r="O1719" i="6"/>
  <c r="W1719" i="6" s="1"/>
  <c r="O1707" i="6"/>
  <c r="W1707" i="6" s="1"/>
  <c r="O1695" i="6"/>
  <c r="W1695" i="6" s="1"/>
  <c r="O1683" i="6"/>
  <c r="W1683" i="6" s="1"/>
  <c r="O1671" i="6"/>
  <c r="W1671" i="6" s="1"/>
  <c r="O1659" i="6"/>
  <c r="W1659" i="6" s="1"/>
  <c r="O1647" i="6"/>
  <c r="W1647" i="6" s="1"/>
  <c r="O1635" i="6"/>
  <c r="W1635" i="6" s="1"/>
  <c r="O1623" i="6"/>
  <c r="W1623" i="6" s="1"/>
  <c r="O1611" i="6"/>
  <c r="W1611" i="6" s="1"/>
  <c r="O1599" i="6"/>
  <c r="W1599" i="6" s="1"/>
  <c r="O1587" i="6"/>
  <c r="W1587" i="6" s="1"/>
  <c r="O1575" i="6"/>
  <c r="W1575" i="6" s="1"/>
  <c r="O1563" i="6"/>
  <c r="W1563" i="6" s="1"/>
  <c r="O1551" i="6"/>
  <c r="W1551" i="6" s="1"/>
  <c r="O1539" i="6"/>
  <c r="W1539" i="6" s="1"/>
  <c r="O1527" i="6"/>
  <c r="W1527" i="6" s="1"/>
  <c r="O1515" i="6"/>
  <c r="W1515" i="6" s="1"/>
  <c r="O1503" i="6"/>
  <c r="W1503" i="6" s="1"/>
  <c r="O1491" i="6"/>
  <c r="W1491" i="6" s="1"/>
  <c r="O1479" i="6"/>
  <c r="W1479" i="6" s="1"/>
  <c r="O1467" i="6"/>
  <c r="W1467" i="6" s="1"/>
  <c r="O1455" i="6"/>
  <c r="W1455" i="6" s="1"/>
  <c r="O1443" i="6"/>
  <c r="W1443" i="6" s="1"/>
  <c r="O1431" i="6"/>
  <c r="W1431" i="6" s="1"/>
  <c r="O3" i="6"/>
  <c r="W3" i="6" s="1"/>
  <c r="O861" i="6"/>
  <c r="W861" i="6" s="1"/>
  <c r="O849" i="6"/>
  <c r="W849" i="6" s="1"/>
  <c r="O837" i="6"/>
  <c r="W837" i="6" s="1"/>
  <c r="O825" i="6"/>
  <c r="W825" i="6" s="1"/>
  <c r="O813" i="6"/>
  <c r="W813" i="6" s="1"/>
  <c r="O801" i="6"/>
  <c r="W801" i="6" s="1"/>
  <c r="O789" i="6"/>
  <c r="W789" i="6" s="1"/>
  <c r="O777" i="6"/>
  <c r="W777" i="6" s="1"/>
  <c r="O765" i="6"/>
  <c r="W765" i="6" s="1"/>
  <c r="O753" i="6"/>
  <c r="W753" i="6" s="1"/>
  <c r="O741" i="6"/>
  <c r="W741" i="6" s="1"/>
  <c r="O729" i="6"/>
  <c r="W729" i="6" s="1"/>
  <c r="O717" i="6"/>
  <c r="W717" i="6" s="1"/>
  <c r="O705" i="6"/>
  <c r="W705" i="6" s="1"/>
  <c r="O693" i="6"/>
  <c r="W693" i="6" s="1"/>
  <c r="O681" i="6"/>
  <c r="W681" i="6" s="1"/>
  <c r="O669" i="6"/>
  <c r="W669" i="6" s="1"/>
  <c r="O657" i="6"/>
  <c r="W657" i="6" s="1"/>
  <c r="O645" i="6"/>
  <c r="W645" i="6" s="1"/>
  <c r="O633" i="6"/>
  <c r="W633" i="6" s="1"/>
  <c r="O621" i="6"/>
  <c r="W621" i="6" s="1"/>
  <c r="O609" i="6"/>
  <c r="W609" i="6" s="1"/>
  <c r="O597" i="6"/>
  <c r="W597" i="6" s="1"/>
  <c r="O585" i="6"/>
  <c r="W585" i="6" s="1"/>
  <c r="O573" i="6"/>
  <c r="W573" i="6" s="1"/>
  <c r="O561" i="6"/>
  <c r="W561" i="6" s="1"/>
  <c r="O549" i="6"/>
  <c r="W549" i="6" s="1"/>
  <c r="O537" i="6"/>
  <c r="W537" i="6" s="1"/>
  <c r="O525" i="6"/>
  <c r="W525" i="6" s="1"/>
  <c r="O513" i="6"/>
  <c r="W513" i="6" s="1"/>
  <c r="O501" i="6"/>
  <c r="W501" i="6" s="1"/>
  <c r="O489" i="6"/>
  <c r="W489" i="6" s="1"/>
  <c r="O477" i="6"/>
  <c r="W477" i="6" s="1"/>
  <c r="O465" i="6"/>
  <c r="W465" i="6" s="1"/>
  <c r="O453" i="6"/>
  <c r="W453" i="6" s="1"/>
  <c r="O441" i="6"/>
  <c r="W441" i="6" s="1"/>
  <c r="O429" i="6"/>
  <c r="W429" i="6" s="1"/>
  <c r="O417" i="6"/>
  <c r="W417" i="6" s="1"/>
  <c r="O405" i="6"/>
  <c r="W405" i="6" s="1"/>
  <c r="O393" i="6"/>
  <c r="W393" i="6" s="1"/>
  <c r="O381" i="6"/>
  <c r="W381" i="6" s="1"/>
  <c r="O369" i="6"/>
  <c r="W369" i="6" s="1"/>
  <c r="O357" i="6"/>
  <c r="W357" i="6" s="1"/>
  <c r="O345" i="6"/>
  <c r="W345" i="6" s="1"/>
  <c r="O333" i="6"/>
  <c r="W333" i="6" s="1"/>
  <c r="O321" i="6"/>
  <c r="W321" i="6" s="1"/>
  <c r="O309" i="6"/>
  <c r="W309" i="6" s="1"/>
  <c r="O297" i="6"/>
  <c r="W297" i="6" s="1"/>
  <c r="O285" i="6"/>
  <c r="W285" i="6" s="1"/>
  <c r="O273" i="6"/>
  <c r="W273" i="6" s="1"/>
  <c r="O261" i="6"/>
  <c r="W261" i="6" s="1"/>
  <c r="O249" i="6"/>
  <c r="W249" i="6" s="1"/>
  <c r="O237" i="6"/>
  <c r="W237" i="6" s="1"/>
  <c r="O225" i="6"/>
  <c r="W225" i="6" s="1"/>
  <c r="O213" i="6"/>
  <c r="W213" i="6" s="1"/>
  <c r="O201" i="6"/>
  <c r="W201" i="6" s="1"/>
  <c r="O189" i="6"/>
  <c r="W189" i="6" s="1"/>
  <c r="O177" i="6"/>
  <c r="W177" i="6" s="1"/>
  <c r="O165" i="6"/>
  <c r="W165" i="6" s="1"/>
  <c r="O153" i="6"/>
  <c r="W153" i="6" s="1"/>
  <c r="O141" i="6"/>
  <c r="W141" i="6" s="1"/>
  <c r="O129" i="6"/>
  <c r="W129" i="6" s="1"/>
  <c r="O117" i="6"/>
  <c r="W117" i="6" s="1"/>
  <c r="O105" i="6"/>
  <c r="W105" i="6" s="1"/>
  <c r="O93" i="6"/>
  <c r="W93" i="6" s="1"/>
  <c r="O81" i="6"/>
  <c r="W81" i="6" s="1"/>
  <c r="O69" i="6"/>
  <c r="W69" i="6" s="1"/>
  <c r="O57" i="6"/>
  <c r="W57" i="6" s="1"/>
  <c r="O45" i="6"/>
  <c r="W45" i="6" s="1"/>
  <c r="O33" i="6"/>
  <c r="W33" i="6" s="1"/>
  <c r="O21" i="6"/>
  <c r="W21" i="6" s="1"/>
  <c r="O9" i="6"/>
  <c r="W9" i="6" s="1"/>
  <c r="O1805" i="6"/>
  <c r="W1805" i="6" s="1"/>
  <c r="O1793" i="6"/>
  <c r="W1793" i="6" s="1"/>
  <c r="O1781" i="6"/>
  <c r="W1781" i="6" s="1"/>
  <c r="O1769" i="6"/>
  <c r="W1769" i="6" s="1"/>
  <c r="O1757" i="6"/>
  <c r="W1757" i="6" s="1"/>
  <c r="O1745" i="6"/>
  <c r="W1745" i="6" s="1"/>
  <c r="O1733" i="6"/>
  <c r="W1733" i="6" s="1"/>
  <c r="O1721" i="6"/>
  <c r="W1721" i="6" s="1"/>
  <c r="O1709" i="6"/>
  <c r="W1709" i="6" s="1"/>
  <c r="O1697" i="6"/>
  <c r="W1697" i="6" s="1"/>
  <c r="O1685" i="6"/>
  <c r="W1685" i="6" s="1"/>
  <c r="O1673" i="6"/>
  <c r="W1673" i="6" s="1"/>
  <c r="O1661" i="6"/>
  <c r="W1661" i="6" s="1"/>
  <c r="O1649" i="6"/>
  <c r="W1649" i="6" s="1"/>
  <c r="O1637" i="6"/>
  <c r="W1637" i="6" s="1"/>
  <c r="O1625" i="6"/>
  <c r="W1625" i="6" s="1"/>
  <c r="O1613" i="6"/>
  <c r="W1613" i="6" s="1"/>
  <c r="O1601" i="6"/>
  <c r="W1601" i="6" s="1"/>
  <c r="O1589" i="6"/>
  <c r="W1589" i="6" s="1"/>
  <c r="O1577" i="6"/>
  <c r="W1577" i="6" s="1"/>
  <c r="O1565" i="6"/>
  <c r="W1565" i="6" s="1"/>
  <c r="O1553" i="6"/>
  <c r="W1553" i="6" s="1"/>
  <c r="O1541" i="6"/>
  <c r="W1541" i="6" s="1"/>
  <c r="O1529" i="6"/>
  <c r="W1529" i="6" s="1"/>
  <c r="O1517" i="6"/>
  <c r="W1517" i="6" s="1"/>
  <c r="O1505" i="6"/>
  <c r="W1505" i="6" s="1"/>
  <c r="O1493" i="6"/>
  <c r="W1493" i="6" s="1"/>
  <c r="O1481" i="6"/>
  <c r="W1481" i="6" s="1"/>
  <c r="O1469" i="6"/>
  <c r="W1469" i="6" s="1"/>
  <c r="O1457" i="6"/>
  <c r="W1457" i="6" s="1"/>
  <c r="O1445" i="6"/>
  <c r="W1445" i="6" s="1"/>
  <c r="O1433" i="6"/>
  <c r="W1433" i="6" s="1"/>
  <c r="O1421" i="6"/>
  <c r="W1421" i="6" s="1"/>
  <c r="O1409" i="6"/>
  <c r="W1409" i="6" s="1"/>
  <c r="O1397" i="6"/>
  <c r="W1397" i="6" s="1"/>
  <c r="O1385" i="6"/>
  <c r="W1385" i="6" s="1"/>
  <c r="O1373" i="6"/>
  <c r="W1373" i="6" s="1"/>
  <c r="O1361" i="6"/>
  <c r="W1361" i="6" s="1"/>
  <c r="O1349" i="6"/>
  <c r="W1349" i="6" s="1"/>
  <c r="O1337" i="6"/>
  <c r="W1337" i="6" s="1"/>
  <c r="O1325" i="6"/>
  <c r="W1325" i="6" s="1"/>
  <c r="O1313" i="6"/>
  <c r="W1313" i="6" s="1"/>
  <c r="O1301" i="6"/>
  <c r="W1301" i="6" s="1"/>
  <c r="O1289" i="6"/>
  <c r="W1289" i="6" s="1"/>
  <c r="O1277" i="6"/>
  <c r="W1277" i="6" s="1"/>
  <c r="O1265" i="6"/>
  <c r="W1265" i="6" s="1"/>
  <c r="O1253" i="6"/>
  <c r="W1253" i="6" s="1"/>
  <c r="O1241" i="6"/>
  <c r="W1241" i="6" s="1"/>
  <c r="O1229" i="6"/>
  <c r="W1229" i="6" s="1"/>
  <c r="O1217" i="6"/>
  <c r="W1217" i="6" s="1"/>
  <c r="O1205" i="6"/>
  <c r="W1205" i="6" s="1"/>
  <c r="O1193" i="6"/>
  <c r="W1193" i="6" s="1"/>
  <c r="O1181" i="6"/>
  <c r="W1181" i="6" s="1"/>
  <c r="O1169" i="6"/>
  <c r="W1169" i="6" s="1"/>
  <c r="O1157" i="6"/>
  <c r="W1157" i="6" s="1"/>
  <c r="O1145" i="6"/>
  <c r="W1145" i="6" s="1"/>
  <c r="O1133" i="6"/>
  <c r="W1133" i="6" s="1"/>
  <c r="O1121" i="6"/>
  <c r="W1121" i="6" s="1"/>
  <c r="O1109" i="6"/>
  <c r="W1109" i="6" s="1"/>
  <c r="O1097" i="6"/>
  <c r="W1097" i="6" s="1"/>
  <c r="O1085" i="6"/>
  <c r="W1085" i="6" s="1"/>
  <c r="O1073" i="6"/>
  <c r="W1073" i="6" s="1"/>
  <c r="O1061" i="6"/>
  <c r="W1061" i="6" s="1"/>
  <c r="O1049" i="6"/>
  <c r="W1049" i="6" s="1"/>
  <c r="O1037" i="6"/>
  <c r="W1037" i="6" s="1"/>
  <c r="O1025" i="6"/>
  <c r="W1025" i="6" s="1"/>
  <c r="O1013" i="6"/>
  <c r="W1013" i="6" s="1"/>
  <c r="O1001" i="6"/>
  <c r="W1001" i="6" s="1"/>
  <c r="O989" i="6"/>
  <c r="W989" i="6" s="1"/>
  <c r="O977" i="6"/>
  <c r="W977" i="6" s="1"/>
  <c r="O965" i="6"/>
  <c r="W965" i="6" s="1"/>
  <c r="O953" i="6"/>
  <c r="W953" i="6" s="1"/>
  <c r="O941" i="6"/>
  <c r="W941" i="6" s="1"/>
  <c r="O929" i="6"/>
  <c r="W929" i="6" s="1"/>
  <c r="O917" i="6"/>
  <c r="W917" i="6" s="1"/>
  <c r="O905" i="6"/>
  <c r="W905" i="6" s="1"/>
  <c r="O893" i="6"/>
  <c r="W893" i="6" s="1"/>
  <c r="O881" i="6"/>
  <c r="W881" i="6" s="1"/>
  <c r="O869" i="6"/>
  <c r="W869" i="6" s="1"/>
  <c r="O857" i="6"/>
  <c r="W857" i="6" s="1"/>
  <c r="O845" i="6"/>
  <c r="W845" i="6" s="1"/>
  <c r="O833" i="6"/>
  <c r="W833" i="6" s="1"/>
  <c r="O821" i="6"/>
  <c r="W821" i="6" s="1"/>
  <c r="O809" i="6"/>
  <c r="W809" i="6" s="1"/>
  <c r="O797" i="6"/>
  <c r="W797" i="6" s="1"/>
  <c r="O785" i="6"/>
  <c r="W785" i="6" s="1"/>
  <c r="O773" i="6"/>
  <c r="W773" i="6" s="1"/>
  <c r="O761" i="6"/>
  <c r="W761" i="6" s="1"/>
  <c r="O749" i="6"/>
  <c r="W749" i="6" s="1"/>
  <c r="O737" i="6"/>
  <c r="W737" i="6" s="1"/>
  <c r="O725" i="6"/>
  <c r="W725" i="6" s="1"/>
  <c r="O713" i="6"/>
  <c r="W713" i="6" s="1"/>
  <c r="O701" i="6"/>
  <c r="W701" i="6" s="1"/>
  <c r="O689" i="6"/>
  <c r="W689" i="6" s="1"/>
  <c r="O677" i="6"/>
  <c r="W677" i="6" s="1"/>
  <c r="O665" i="6"/>
  <c r="W665" i="6" s="1"/>
  <c r="O653" i="6"/>
  <c r="W653" i="6" s="1"/>
  <c r="O641" i="6"/>
  <c r="W641" i="6" s="1"/>
  <c r="O629" i="6"/>
  <c r="W629" i="6" s="1"/>
  <c r="O617" i="6"/>
  <c r="W617" i="6" s="1"/>
  <c r="O605" i="6"/>
  <c r="W605" i="6" s="1"/>
  <c r="O593" i="6"/>
  <c r="W593" i="6" s="1"/>
  <c r="O581" i="6"/>
  <c r="W581" i="6" s="1"/>
  <c r="O569" i="6"/>
  <c r="W569" i="6" s="1"/>
  <c r="O557" i="6"/>
  <c r="W557" i="6" s="1"/>
  <c r="O545" i="6"/>
  <c r="W545" i="6" s="1"/>
  <c r="O533" i="6"/>
  <c r="W533" i="6" s="1"/>
  <c r="O521" i="6"/>
  <c r="W521" i="6" s="1"/>
  <c r="O509" i="6"/>
  <c r="W509" i="6" s="1"/>
  <c r="O497" i="6"/>
  <c r="W497" i="6" s="1"/>
  <c r="O485" i="6"/>
  <c r="W485" i="6" s="1"/>
  <c r="O473" i="6"/>
  <c r="W473" i="6" s="1"/>
  <c r="O461" i="6"/>
  <c r="W461" i="6" s="1"/>
  <c r="O449" i="6"/>
  <c r="W449" i="6" s="1"/>
  <c r="O437" i="6"/>
  <c r="W437" i="6" s="1"/>
  <c r="O425" i="6"/>
  <c r="W425" i="6" s="1"/>
  <c r="O413" i="6"/>
  <c r="W413" i="6" s="1"/>
  <c r="O401" i="6"/>
  <c r="W401" i="6" s="1"/>
  <c r="O389" i="6"/>
  <c r="W389" i="6" s="1"/>
  <c r="O377" i="6"/>
  <c r="W377" i="6" s="1"/>
  <c r="O365" i="6"/>
  <c r="W365" i="6" s="1"/>
  <c r="O353" i="6"/>
  <c r="W353" i="6" s="1"/>
  <c r="O341" i="6"/>
  <c r="W341" i="6" s="1"/>
  <c r="O329" i="6"/>
  <c r="W329" i="6" s="1"/>
  <c r="O317" i="6"/>
  <c r="W317" i="6" s="1"/>
  <c r="O305" i="6"/>
  <c r="W305" i="6" s="1"/>
  <c r="O293" i="6"/>
  <c r="W293" i="6" s="1"/>
  <c r="O281" i="6"/>
  <c r="W281" i="6" s="1"/>
  <c r="O269" i="6"/>
  <c r="W269" i="6" s="1"/>
  <c r="O257" i="6"/>
  <c r="W257" i="6" s="1"/>
  <c r="O245" i="6"/>
  <c r="W245" i="6" s="1"/>
  <c r="O233" i="6"/>
  <c r="W233" i="6" s="1"/>
  <c r="O221" i="6"/>
  <c r="W221" i="6" s="1"/>
  <c r="O209" i="6"/>
  <c r="W209" i="6" s="1"/>
  <c r="O197" i="6"/>
  <c r="W197" i="6" s="1"/>
  <c r="O185" i="6"/>
  <c r="W185" i="6" s="1"/>
  <c r="O173" i="6"/>
  <c r="W173" i="6" s="1"/>
  <c r="O161" i="6"/>
  <c r="W161" i="6" s="1"/>
  <c r="O149" i="6"/>
  <c r="W149" i="6" s="1"/>
  <c r="O137" i="6"/>
  <c r="W137" i="6" s="1"/>
  <c r="O125" i="6"/>
  <c r="W125" i="6" s="1"/>
  <c r="O113" i="6"/>
  <c r="W113" i="6" s="1"/>
  <c r="O101" i="6"/>
  <c r="W101" i="6" s="1"/>
  <c r="O89" i="6"/>
  <c r="W89" i="6" s="1"/>
  <c r="O77" i="6"/>
  <c r="W77" i="6" s="1"/>
  <c r="O65" i="6"/>
  <c r="W65" i="6" s="1"/>
  <c r="O53" i="6"/>
  <c r="W53" i="6" s="1"/>
  <c r="O41" i="6"/>
  <c r="W41" i="6" s="1"/>
  <c r="O29" i="6"/>
  <c r="W29" i="6" s="1"/>
  <c r="O17" i="6"/>
  <c r="W17" i="6" s="1"/>
  <c r="O5" i="6"/>
  <c r="W5" i="6" s="1"/>
  <c r="AA2" i="6"/>
  <c r="Z2" i="6"/>
  <c r="O1717" i="6"/>
  <c r="W1717" i="6" s="1"/>
  <c r="O1705" i="6"/>
  <c r="W1705" i="6" s="1"/>
  <c r="O1693" i="6"/>
  <c r="W1693" i="6" s="1"/>
  <c r="O1681" i="6"/>
  <c r="W1681" i="6" s="1"/>
  <c r="O1669" i="6"/>
  <c r="W1669" i="6" s="1"/>
  <c r="O1657" i="6"/>
  <c r="W1657" i="6" s="1"/>
  <c r="O1645" i="6"/>
  <c r="W1645" i="6" s="1"/>
  <c r="O1633" i="6"/>
  <c r="W1633" i="6" s="1"/>
  <c r="O1621" i="6"/>
  <c r="W1621" i="6" s="1"/>
  <c r="O1609" i="6"/>
  <c r="W1609" i="6" s="1"/>
  <c r="O1597" i="6"/>
  <c r="W1597" i="6" s="1"/>
  <c r="O1585" i="6"/>
  <c r="W1585" i="6" s="1"/>
  <c r="O1573" i="6"/>
  <c r="W1573" i="6" s="1"/>
  <c r="O1561" i="6"/>
  <c r="W1561" i="6" s="1"/>
  <c r="O1549" i="6"/>
  <c r="W1549" i="6" s="1"/>
  <c r="O1537" i="6"/>
  <c r="W1537" i="6" s="1"/>
  <c r="O1525" i="6"/>
  <c r="W1525" i="6" s="1"/>
  <c r="O1513" i="6"/>
  <c r="W1513" i="6" s="1"/>
  <c r="O1501" i="6"/>
  <c r="W1501" i="6" s="1"/>
  <c r="O1489" i="6"/>
  <c r="W1489" i="6" s="1"/>
  <c r="O1477" i="6"/>
  <c r="W1477" i="6" s="1"/>
  <c r="O1465" i="6"/>
  <c r="W1465" i="6" s="1"/>
  <c r="O1453" i="6"/>
  <c r="W1453" i="6" s="1"/>
  <c r="O1441" i="6"/>
  <c r="W1441" i="6" s="1"/>
  <c r="O1429" i="6"/>
  <c r="W1429" i="6" s="1"/>
  <c r="O1417" i="6"/>
  <c r="W1417" i="6" s="1"/>
  <c r="O1405" i="6"/>
  <c r="W1405" i="6" s="1"/>
  <c r="O1393" i="6"/>
  <c r="W1393" i="6" s="1"/>
  <c r="O1381" i="6"/>
  <c r="W1381" i="6" s="1"/>
  <c r="O1369" i="6"/>
  <c r="W1369" i="6" s="1"/>
  <c r="O1357" i="6"/>
  <c r="W1357" i="6" s="1"/>
  <c r="O1345" i="6"/>
  <c r="W1345" i="6" s="1"/>
  <c r="O1333" i="6"/>
  <c r="W1333" i="6" s="1"/>
  <c r="O1321" i="6"/>
  <c r="W1321" i="6" s="1"/>
  <c r="O1309" i="6"/>
  <c r="W1309" i="6" s="1"/>
  <c r="O1297" i="6"/>
  <c r="W1297" i="6" s="1"/>
  <c r="O1285" i="6"/>
  <c r="W1285" i="6" s="1"/>
  <c r="O1273" i="6"/>
  <c r="W1273" i="6" s="1"/>
  <c r="O1261" i="6"/>
  <c r="W1261" i="6" s="1"/>
  <c r="O1249" i="6"/>
  <c r="W1249" i="6" s="1"/>
  <c r="O1237" i="6"/>
  <c r="W1237" i="6" s="1"/>
  <c r="O1225" i="6"/>
  <c r="W1225" i="6" s="1"/>
  <c r="O1213" i="6"/>
  <c r="W1213" i="6" s="1"/>
  <c r="O1201" i="6"/>
  <c r="W1201" i="6" s="1"/>
  <c r="O1189" i="6"/>
  <c r="W1189" i="6" s="1"/>
  <c r="O1177" i="6"/>
  <c r="W1177" i="6" s="1"/>
  <c r="O1165" i="6"/>
  <c r="W1165" i="6" s="1"/>
  <c r="O1153" i="6"/>
  <c r="W1153" i="6" s="1"/>
  <c r="O1141" i="6"/>
  <c r="W1141" i="6" s="1"/>
  <c r="O1129" i="6"/>
  <c r="W1129" i="6" s="1"/>
  <c r="O1117" i="6"/>
  <c r="W1117" i="6" s="1"/>
  <c r="O1105" i="6"/>
  <c r="W1105" i="6" s="1"/>
  <c r="O1093" i="6"/>
  <c r="W1093" i="6" s="1"/>
  <c r="O1081" i="6"/>
  <c r="W1081" i="6" s="1"/>
  <c r="O1069" i="6"/>
  <c r="W1069" i="6" s="1"/>
  <c r="O1057" i="6"/>
  <c r="W1057" i="6" s="1"/>
  <c r="O1045" i="6"/>
  <c r="W1045" i="6" s="1"/>
  <c r="O1033" i="6"/>
  <c r="W1033" i="6" s="1"/>
  <c r="O1021" i="6"/>
  <c r="W1021" i="6" s="1"/>
  <c r="O1009" i="6"/>
  <c r="W1009" i="6" s="1"/>
  <c r="O997" i="6"/>
  <c r="W997" i="6" s="1"/>
  <c r="O985" i="6"/>
  <c r="W985" i="6" s="1"/>
  <c r="O973" i="6"/>
  <c r="W973" i="6" s="1"/>
  <c r="O961" i="6"/>
  <c r="W961" i="6" s="1"/>
  <c r="O949" i="6"/>
  <c r="W949" i="6" s="1"/>
  <c r="O937" i="6"/>
  <c r="W937" i="6" s="1"/>
  <c r="O925" i="6"/>
  <c r="W925" i="6" s="1"/>
  <c r="O913" i="6"/>
  <c r="W913" i="6" s="1"/>
  <c r="O901" i="6"/>
  <c r="W901" i="6" s="1"/>
  <c r="O889" i="6"/>
  <c r="W889" i="6" s="1"/>
  <c r="O877" i="6"/>
  <c r="W877" i="6" s="1"/>
  <c r="O865" i="6"/>
  <c r="W865" i="6" s="1"/>
  <c r="O853" i="6"/>
  <c r="W853" i="6" s="1"/>
  <c r="O841" i="6"/>
  <c r="W841" i="6" s="1"/>
  <c r="O829" i="6"/>
  <c r="W829" i="6" s="1"/>
  <c r="O817" i="6"/>
  <c r="W817" i="6" s="1"/>
  <c r="O805" i="6"/>
  <c r="W805" i="6" s="1"/>
  <c r="O793" i="6"/>
  <c r="W793" i="6" s="1"/>
  <c r="O781" i="6"/>
  <c r="W781" i="6" s="1"/>
  <c r="O769" i="6"/>
  <c r="W769" i="6" s="1"/>
  <c r="O757" i="6"/>
  <c r="W757" i="6" s="1"/>
  <c r="O745" i="6"/>
  <c r="W745" i="6" s="1"/>
  <c r="O733" i="6"/>
  <c r="W733" i="6" s="1"/>
  <c r="O721" i="6"/>
  <c r="W721" i="6" s="1"/>
  <c r="O709" i="6"/>
  <c r="W709" i="6" s="1"/>
  <c r="O697" i="6"/>
  <c r="W697" i="6" s="1"/>
  <c r="O685" i="6"/>
  <c r="W685" i="6" s="1"/>
  <c r="O673" i="6"/>
  <c r="W673" i="6" s="1"/>
  <c r="O661" i="6"/>
  <c r="W661" i="6" s="1"/>
  <c r="O649" i="6"/>
  <c r="W649" i="6" s="1"/>
  <c r="O637" i="6"/>
  <c r="W637" i="6" s="1"/>
  <c r="O625" i="6"/>
  <c r="W625" i="6" s="1"/>
  <c r="O613" i="6"/>
  <c r="W613" i="6" s="1"/>
  <c r="O601" i="6"/>
  <c r="W601" i="6" s="1"/>
  <c r="O589" i="6"/>
  <c r="W589" i="6" s="1"/>
  <c r="O577" i="6"/>
  <c r="W577" i="6" s="1"/>
  <c r="O565" i="6"/>
  <c r="W565" i="6" s="1"/>
  <c r="O553" i="6"/>
  <c r="W553" i="6" s="1"/>
  <c r="O541" i="6"/>
  <c r="W541" i="6" s="1"/>
  <c r="O529" i="6"/>
  <c r="W529" i="6" s="1"/>
  <c r="O517" i="6"/>
  <c r="W517" i="6" s="1"/>
  <c r="O505" i="6"/>
  <c r="W505" i="6" s="1"/>
  <c r="O493" i="6"/>
  <c r="W493" i="6" s="1"/>
  <c r="O481" i="6"/>
  <c r="W481" i="6" s="1"/>
  <c r="O469" i="6"/>
  <c r="W469" i="6" s="1"/>
  <c r="O457" i="6"/>
  <c r="W457" i="6" s="1"/>
  <c r="O445" i="6"/>
  <c r="W445" i="6" s="1"/>
  <c r="O433" i="6"/>
  <c r="W433" i="6" s="1"/>
  <c r="O421" i="6"/>
  <c r="W421" i="6" s="1"/>
  <c r="O409" i="6"/>
  <c r="W409" i="6" s="1"/>
  <c r="O397" i="6"/>
  <c r="W397" i="6" s="1"/>
  <c r="O385" i="6"/>
  <c r="W385" i="6" s="1"/>
  <c r="O373" i="6"/>
  <c r="W373" i="6" s="1"/>
  <c r="O361" i="6"/>
  <c r="W361" i="6" s="1"/>
  <c r="O349" i="6"/>
  <c r="W349" i="6" s="1"/>
  <c r="O337" i="6"/>
  <c r="W337" i="6" s="1"/>
  <c r="O325" i="6"/>
  <c r="W325" i="6" s="1"/>
  <c r="O313" i="6"/>
  <c r="W313" i="6" s="1"/>
  <c r="O301" i="6"/>
  <c r="W301" i="6" s="1"/>
  <c r="O289" i="6"/>
  <c r="W289" i="6" s="1"/>
  <c r="O277" i="6"/>
  <c r="W277" i="6" s="1"/>
  <c r="O265" i="6"/>
  <c r="W265" i="6" s="1"/>
  <c r="O253" i="6"/>
  <c r="W253" i="6" s="1"/>
  <c r="O241" i="6"/>
  <c r="W241" i="6" s="1"/>
  <c r="O229" i="6"/>
  <c r="W229" i="6" s="1"/>
  <c r="O217" i="6"/>
  <c r="W217" i="6" s="1"/>
  <c r="O205" i="6"/>
  <c r="W205" i="6" s="1"/>
  <c r="O193" i="6"/>
  <c r="W193" i="6" s="1"/>
  <c r="O181" i="6"/>
  <c r="W181" i="6" s="1"/>
  <c r="O169" i="6"/>
  <c r="W169" i="6" s="1"/>
  <c r="O157" i="6"/>
  <c r="W157" i="6" s="1"/>
  <c r="O145" i="6"/>
  <c r="W145" i="6" s="1"/>
  <c r="O133" i="6"/>
  <c r="W133" i="6" s="1"/>
  <c r="O121" i="6"/>
  <c r="W121" i="6" s="1"/>
  <c r="O109" i="6"/>
  <c r="W109" i="6" s="1"/>
  <c r="O97" i="6"/>
  <c r="W97" i="6" s="1"/>
  <c r="O85" i="6"/>
  <c r="W85" i="6" s="1"/>
  <c r="O73" i="6"/>
  <c r="W73" i="6" s="1"/>
  <c r="O61" i="6"/>
  <c r="W61" i="6" s="1"/>
  <c r="O49" i="6"/>
  <c r="W49" i="6" s="1"/>
  <c r="O37" i="6"/>
  <c r="W37" i="6" s="1"/>
  <c r="O25" i="6"/>
  <c r="W25" i="6" s="1"/>
  <c r="O13" i="6"/>
  <c r="W13" i="6" s="1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O99" i="5"/>
  <c r="N99" i="5"/>
  <c r="M99" i="5"/>
  <c r="L99" i="5"/>
  <c r="K99" i="5"/>
  <c r="J99" i="5"/>
  <c r="I99" i="5"/>
  <c r="H99" i="5"/>
  <c r="G99" i="5"/>
  <c r="F99" i="5"/>
  <c r="E99" i="5"/>
  <c r="D99" i="5"/>
  <c r="O98" i="5"/>
  <c r="N98" i="5"/>
  <c r="M98" i="5"/>
  <c r="L98" i="5"/>
  <c r="K98" i="5"/>
  <c r="J98" i="5"/>
  <c r="I98" i="5"/>
  <c r="H98" i="5"/>
  <c r="G98" i="5"/>
  <c r="F98" i="5"/>
  <c r="E98" i="5"/>
  <c r="D98" i="5"/>
  <c r="O97" i="5"/>
  <c r="N97" i="5"/>
  <c r="M97" i="5"/>
  <c r="L97" i="5"/>
  <c r="K97" i="5"/>
  <c r="J97" i="5"/>
  <c r="I97" i="5"/>
  <c r="H97" i="5"/>
  <c r="G97" i="5"/>
  <c r="F97" i="5"/>
  <c r="E97" i="5"/>
  <c r="D97" i="5"/>
  <c r="O96" i="5"/>
  <c r="N96" i="5"/>
  <c r="M96" i="5"/>
  <c r="L96" i="5"/>
  <c r="K96" i="5"/>
  <c r="J96" i="5"/>
  <c r="I96" i="5"/>
  <c r="H96" i="5"/>
  <c r="G96" i="5"/>
  <c r="F96" i="5"/>
  <c r="E96" i="5"/>
  <c r="D96" i="5"/>
  <c r="O95" i="5"/>
  <c r="N95" i="5"/>
  <c r="M95" i="5"/>
  <c r="L95" i="5"/>
  <c r="K95" i="5"/>
  <c r="J95" i="5"/>
  <c r="I95" i="5"/>
  <c r="H95" i="5"/>
  <c r="G95" i="5"/>
  <c r="F95" i="5"/>
  <c r="E95" i="5"/>
  <c r="D95" i="5"/>
  <c r="O94" i="5"/>
  <c r="N94" i="5"/>
  <c r="M94" i="5"/>
  <c r="L94" i="5"/>
  <c r="K94" i="5"/>
  <c r="J94" i="5"/>
  <c r="I94" i="5"/>
  <c r="H94" i="5"/>
  <c r="G94" i="5"/>
  <c r="F94" i="5"/>
  <c r="E94" i="5"/>
  <c r="D94" i="5"/>
  <c r="O93" i="5"/>
  <c r="N93" i="5"/>
  <c r="M93" i="5"/>
  <c r="L93" i="5"/>
  <c r="K93" i="5"/>
  <c r="J93" i="5"/>
  <c r="I93" i="5"/>
  <c r="H93" i="5"/>
  <c r="G93" i="5"/>
  <c r="F93" i="5"/>
  <c r="E93" i="5"/>
  <c r="D93" i="5"/>
  <c r="O92" i="5"/>
  <c r="N92" i="5"/>
  <c r="M92" i="5"/>
  <c r="L92" i="5"/>
  <c r="K92" i="5"/>
  <c r="J92" i="5"/>
  <c r="I92" i="5"/>
  <c r="H92" i="5"/>
  <c r="G92" i="5"/>
  <c r="F92" i="5"/>
  <c r="E92" i="5"/>
  <c r="D92" i="5"/>
  <c r="O91" i="5"/>
  <c r="N91" i="5"/>
  <c r="M91" i="5"/>
  <c r="L91" i="5"/>
  <c r="K91" i="5"/>
  <c r="J91" i="5"/>
  <c r="I91" i="5"/>
  <c r="H91" i="5"/>
  <c r="G91" i="5"/>
  <c r="F91" i="5"/>
  <c r="E91" i="5"/>
  <c r="D91" i="5"/>
  <c r="O90" i="5"/>
  <c r="N90" i="5"/>
  <c r="M90" i="5"/>
  <c r="L90" i="5"/>
  <c r="K90" i="5"/>
  <c r="J90" i="5"/>
  <c r="I90" i="5"/>
  <c r="H90" i="5"/>
  <c r="G90" i="5"/>
  <c r="F90" i="5"/>
  <c r="E90" i="5"/>
  <c r="D90" i="5"/>
  <c r="O89" i="5"/>
  <c r="N89" i="5"/>
  <c r="M89" i="5"/>
  <c r="L89" i="5"/>
  <c r="K89" i="5"/>
  <c r="J89" i="5"/>
  <c r="I89" i="5"/>
  <c r="H89" i="5"/>
  <c r="G89" i="5"/>
  <c r="F89" i="5"/>
  <c r="E89" i="5"/>
  <c r="D89" i="5"/>
  <c r="O88" i="5"/>
  <c r="N88" i="5"/>
  <c r="M88" i="5"/>
  <c r="L88" i="5"/>
  <c r="K88" i="5"/>
  <c r="J88" i="5"/>
  <c r="I88" i="5"/>
  <c r="H88" i="5"/>
  <c r="G88" i="5"/>
  <c r="F88" i="5"/>
  <c r="E88" i="5"/>
  <c r="D88" i="5"/>
  <c r="O87" i="5"/>
  <c r="N87" i="5"/>
  <c r="M87" i="5"/>
  <c r="L87" i="5"/>
  <c r="K87" i="5"/>
  <c r="J87" i="5"/>
  <c r="I87" i="5"/>
  <c r="H87" i="5"/>
  <c r="G87" i="5"/>
  <c r="F87" i="5"/>
  <c r="E87" i="5"/>
  <c r="D87" i="5"/>
  <c r="O86" i="5"/>
  <c r="N86" i="5"/>
  <c r="M86" i="5"/>
  <c r="L86" i="5"/>
  <c r="K86" i="5"/>
  <c r="J86" i="5"/>
  <c r="I86" i="5"/>
  <c r="H86" i="5"/>
  <c r="G86" i="5"/>
  <c r="F86" i="5"/>
  <c r="E86" i="5"/>
  <c r="D86" i="5"/>
  <c r="O85" i="5"/>
  <c r="N85" i="5"/>
  <c r="M85" i="5"/>
  <c r="L85" i="5"/>
  <c r="K85" i="5"/>
  <c r="J85" i="5"/>
  <c r="I85" i="5"/>
  <c r="H85" i="5"/>
  <c r="G85" i="5"/>
  <c r="F85" i="5"/>
  <c r="E85" i="5"/>
  <c r="D85" i="5"/>
  <c r="O84" i="5"/>
  <c r="N84" i="5"/>
  <c r="M84" i="5"/>
  <c r="L84" i="5"/>
  <c r="K84" i="5"/>
  <c r="J84" i="5"/>
  <c r="I84" i="5"/>
  <c r="H84" i="5"/>
  <c r="G84" i="5"/>
  <c r="F84" i="5"/>
  <c r="E84" i="5"/>
  <c r="D84" i="5"/>
  <c r="O83" i="5"/>
  <c r="N83" i="5"/>
  <c r="M83" i="5"/>
  <c r="L83" i="5"/>
  <c r="K83" i="5"/>
  <c r="J83" i="5"/>
  <c r="I83" i="5"/>
  <c r="H83" i="5"/>
  <c r="G83" i="5"/>
  <c r="F83" i="5"/>
  <c r="E83" i="5"/>
  <c r="D83" i="5"/>
  <c r="O82" i="5"/>
  <c r="N82" i="5"/>
  <c r="M82" i="5"/>
  <c r="L82" i="5"/>
  <c r="K82" i="5"/>
  <c r="J82" i="5"/>
  <c r="I82" i="5"/>
  <c r="H82" i="5"/>
  <c r="G82" i="5"/>
  <c r="F82" i="5"/>
  <c r="E82" i="5"/>
  <c r="D82" i="5"/>
  <c r="O81" i="5"/>
  <c r="N81" i="5"/>
  <c r="M81" i="5"/>
  <c r="L81" i="5"/>
  <c r="K81" i="5"/>
  <c r="J81" i="5"/>
  <c r="I81" i="5"/>
  <c r="H81" i="5"/>
  <c r="G81" i="5"/>
  <c r="F81" i="5"/>
  <c r="E81" i="5"/>
  <c r="D81" i="5"/>
  <c r="O80" i="5"/>
  <c r="N80" i="5"/>
  <c r="M80" i="5"/>
  <c r="L80" i="5"/>
  <c r="K80" i="5"/>
  <c r="J80" i="5"/>
  <c r="I80" i="5"/>
  <c r="H80" i="5"/>
  <c r="G80" i="5"/>
  <c r="F80" i="5"/>
  <c r="E80" i="5"/>
  <c r="D80" i="5"/>
  <c r="O79" i="5"/>
  <c r="N79" i="5"/>
  <c r="M79" i="5"/>
  <c r="L79" i="5"/>
  <c r="K79" i="5"/>
  <c r="J79" i="5"/>
  <c r="I79" i="5"/>
  <c r="H79" i="5"/>
  <c r="G79" i="5"/>
  <c r="F79" i="5"/>
  <c r="E79" i="5"/>
  <c r="D79" i="5"/>
  <c r="O78" i="5"/>
  <c r="N78" i="5"/>
  <c r="M78" i="5"/>
  <c r="L78" i="5"/>
  <c r="K78" i="5"/>
  <c r="J78" i="5"/>
  <c r="I78" i="5"/>
  <c r="H78" i="5"/>
  <c r="G78" i="5"/>
  <c r="F78" i="5"/>
  <c r="E78" i="5"/>
  <c r="D78" i="5"/>
  <c r="O77" i="5"/>
  <c r="N77" i="5"/>
  <c r="M77" i="5"/>
  <c r="L77" i="5"/>
  <c r="K77" i="5"/>
  <c r="J77" i="5"/>
  <c r="I77" i="5"/>
  <c r="H77" i="5"/>
  <c r="G77" i="5"/>
  <c r="F77" i="5"/>
  <c r="E77" i="5"/>
  <c r="D77" i="5"/>
  <c r="O76" i="5"/>
  <c r="N76" i="5"/>
  <c r="M76" i="5"/>
  <c r="L76" i="5"/>
  <c r="K76" i="5"/>
  <c r="J76" i="5"/>
  <c r="I76" i="5"/>
  <c r="H76" i="5"/>
  <c r="G76" i="5"/>
  <c r="F76" i="5"/>
  <c r="E76" i="5"/>
  <c r="D76" i="5"/>
  <c r="O75" i="5"/>
  <c r="N75" i="5"/>
  <c r="M75" i="5"/>
  <c r="L75" i="5"/>
  <c r="K75" i="5"/>
  <c r="J75" i="5"/>
  <c r="I75" i="5"/>
  <c r="H75" i="5"/>
  <c r="G75" i="5"/>
  <c r="F75" i="5"/>
  <c r="E75" i="5"/>
  <c r="D75" i="5"/>
  <c r="O74" i="5"/>
  <c r="N74" i="5"/>
  <c r="M74" i="5"/>
  <c r="L74" i="5"/>
  <c r="K74" i="5"/>
  <c r="J74" i="5"/>
  <c r="I74" i="5"/>
  <c r="H74" i="5"/>
  <c r="G74" i="5"/>
  <c r="F74" i="5"/>
  <c r="E74" i="5"/>
  <c r="D74" i="5"/>
  <c r="O73" i="5"/>
  <c r="N73" i="5"/>
  <c r="M73" i="5"/>
  <c r="L73" i="5"/>
  <c r="K73" i="5"/>
  <c r="J73" i="5"/>
  <c r="I73" i="5"/>
  <c r="H73" i="5"/>
  <c r="G73" i="5"/>
  <c r="F73" i="5"/>
  <c r="E73" i="5"/>
  <c r="D73" i="5"/>
  <c r="O72" i="5"/>
  <c r="N72" i="5"/>
  <c r="M72" i="5"/>
  <c r="L72" i="5"/>
  <c r="K72" i="5"/>
  <c r="J72" i="5"/>
  <c r="I72" i="5"/>
  <c r="H72" i="5"/>
  <c r="G72" i="5"/>
  <c r="F72" i="5"/>
  <c r="E72" i="5"/>
  <c r="D72" i="5"/>
  <c r="O71" i="5"/>
  <c r="N71" i="5"/>
  <c r="M71" i="5"/>
  <c r="L71" i="5"/>
  <c r="K71" i="5"/>
  <c r="J71" i="5"/>
  <c r="I71" i="5"/>
  <c r="H71" i="5"/>
  <c r="G71" i="5"/>
  <c r="F71" i="5"/>
  <c r="E71" i="5"/>
  <c r="D71" i="5"/>
  <c r="O70" i="5"/>
  <c r="N70" i="5"/>
  <c r="M70" i="5"/>
  <c r="L70" i="5"/>
  <c r="K70" i="5"/>
  <c r="J70" i="5"/>
  <c r="I70" i="5"/>
  <c r="H70" i="5"/>
  <c r="G70" i="5"/>
  <c r="F70" i="5"/>
  <c r="E70" i="5"/>
  <c r="D70" i="5"/>
  <c r="O69" i="5"/>
  <c r="N69" i="5"/>
  <c r="M69" i="5"/>
  <c r="L69" i="5"/>
  <c r="K69" i="5"/>
  <c r="J69" i="5"/>
  <c r="I69" i="5"/>
  <c r="H69" i="5"/>
  <c r="G69" i="5"/>
  <c r="F69" i="5"/>
  <c r="E69" i="5"/>
  <c r="D69" i="5"/>
  <c r="O68" i="5"/>
  <c r="N68" i="5"/>
  <c r="M68" i="5"/>
  <c r="L68" i="5"/>
  <c r="K68" i="5"/>
  <c r="J68" i="5"/>
  <c r="I68" i="5"/>
  <c r="H68" i="5"/>
  <c r="G68" i="5"/>
  <c r="F68" i="5"/>
  <c r="E68" i="5"/>
  <c r="D68" i="5"/>
  <c r="O67" i="5"/>
  <c r="N67" i="5"/>
  <c r="M67" i="5"/>
  <c r="L67" i="5"/>
  <c r="K67" i="5"/>
  <c r="J67" i="5"/>
  <c r="I67" i="5"/>
  <c r="H67" i="5"/>
  <c r="G67" i="5"/>
  <c r="F67" i="5"/>
  <c r="E67" i="5"/>
  <c r="D67" i="5"/>
  <c r="O66" i="5"/>
  <c r="N66" i="5"/>
  <c r="M66" i="5"/>
  <c r="L66" i="5"/>
  <c r="K66" i="5"/>
  <c r="J66" i="5"/>
  <c r="I66" i="5"/>
  <c r="H66" i="5"/>
  <c r="G66" i="5"/>
  <c r="F66" i="5"/>
  <c r="E66" i="5"/>
  <c r="D66" i="5"/>
  <c r="O65" i="5"/>
  <c r="N65" i="5"/>
  <c r="M65" i="5"/>
  <c r="L65" i="5"/>
  <c r="K65" i="5"/>
  <c r="J65" i="5"/>
  <c r="I65" i="5"/>
  <c r="H65" i="5"/>
  <c r="G65" i="5"/>
  <c r="F65" i="5"/>
  <c r="E65" i="5"/>
  <c r="D65" i="5"/>
  <c r="O64" i="5"/>
  <c r="N64" i="5"/>
  <c r="M64" i="5"/>
  <c r="L64" i="5"/>
  <c r="K64" i="5"/>
  <c r="J64" i="5"/>
  <c r="I64" i="5"/>
  <c r="H64" i="5"/>
  <c r="G64" i="5"/>
  <c r="F64" i="5"/>
  <c r="E64" i="5"/>
  <c r="D64" i="5"/>
  <c r="O63" i="5"/>
  <c r="N63" i="5"/>
  <c r="M63" i="5"/>
  <c r="L63" i="5"/>
  <c r="K63" i="5"/>
  <c r="J63" i="5"/>
  <c r="I63" i="5"/>
  <c r="H63" i="5"/>
  <c r="G63" i="5"/>
  <c r="F63" i="5"/>
  <c r="E63" i="5"/>
  <c r="D63" i="5"/>
  <c r="O62" i="5"/>
  <c r="N62" i="5"/>
  <c r="M62" i="5"/>
  <c r="L62" i="5"/>
  <c r="K62" i="5"/>
  <c r="J62" i="5"/>
  <c r="I62" i="5"/>
  <c r="H62" i="5"/>
  <c r="G62" i="5"/>
  <c r="F62" i="5"/>
  <c r="E62" i="5"/>
  <c r="D62" i="5"/>
  <c r="O61" i="5"/>
  <c r="N61" i="5"/>
  <c r="M61" i="5"/>
  <c r="L61" i="5"/>
  <c r="K61" i="5"/>
  <c r="J61" i="5"/>
  <c r="I61" i="5"/>
  <c r="H61" i="5"/>
  <c r="G61" i="5"/>
  <c r="F61" i="5"/>
  <c r="E61" i="5"/>
  <c r="D61" i="5"/>
  <c r="O60" i="5"/>
  <c r="N60" i="5"/>
  <c r="M60" i="5"/>
  <c r="L60" i="5"/>
  <c r="K60" i="5"/>
  <c r="J60" i="5"/>
  <c r="I60" i="5"/>
  <c r="H60" i="5"/>
  <c r="G60" i="5"/>
  <c r="F60" i="5"/>
  <c r="E60" i="5"/>
  <c r="D60" i="5"/>
  <c r="O59" i="5"/>
  <c r="N59" i="5"/>
  <c r="M59" i="5"/>
  <c r="L59" i="5"/>
  <c r="K59" i="5"/>
  <c r="J59" i="5"/>
  <c r="I59" i="5"/>
  <c r="H59" i="5"/>
  <c r="G59" i="5"/>
  <c r="F59" i="5"/>
  <c r="E59" i="5"/>
  <c r="D59" i="5"/>
  <c r="O58" i="5"/>
  <c r="N58" i="5"/>
  <c r="M58" i="5"/>
  <c r="L58" i="5"/>
  <c r="K58" i="5"/>
  <c r="J58" i="5"/>
  <c r="I58" i="5"/>
  <c r="H58" i="5"/>
  <c r="G58" i="5"/>
  <c r="F58" i="5"/>
  <c r="E58" i="5"/>
  <c r="D58" i="5"/>
  <c r="O57" i="5"/>
  <c r="N57" i="5"/>
  <c r="M57" i="5"/>
  <c r="L57" i="5"/>
  <c r="K57" i="5"/>
  <c r="J57" i="5"/>
  <c r="I57" i="5"/>
  <c r="H57" i="5"/>
  <c r="G57" i="5"/>
  <c r="F57" i="5"/>
  <c r="E57" i="5"/>
  <c r="D57" i="5"/>
  <c r="O56" i="5"/>
  <c r="N56" i="5"/>
  <c r="M56" i="5"/>
  <c r="L56" i="5"/>
  <c r="K56" i="5"/>
  <c r="J56" i="5"/>
  <c r="I56" i="5"/>
  <c r="H56" i="5"/>
  <c r="G56" i="5"/>
  <c r="F56" i="5"/>
  <c r="E56" i="5"/>
  <c r="D56" i="5"/>
  <c r="O55" i="5"/>
  <c r="N55" i="5"/>
  <c r="M55" i="5"/>
  <c r="L55" i="5"/>
  <c r="K55" i="5"/>
  <c r="J55" i="5"/>
  <c r="I55" i="5"/>
  <c r="H55" i="5"/>
  <c r="G55" i="5"/>
  <c r="F55" i="5"/>
  <c r="E55" i="5"/>
  <c r="D55" i="5"/>
  <c r="O54" i="5"/>
  <c r="N54" i="5"/>
  <c r="M54" i="5"/>
  <c r="L54" i="5"/>
  <c r="K54" i="5"/>
  <c r="J54" i="5"/>
  <c r="I54" i="5"/>
  <c r="H54" i="5"/>
  <c r="G54" i="5"/>
  <c r="F54" i="5"/>
  <c r="E54" i="5"/>
  <c r="D54" i="5"/>
  <c r="O53" i="5"/>
  <c r="N53" i="5"/>
  <c r="M53" i="5"/>
  <c r="L53" i="5"/>
  <c r="K53" i="5"/>
  <c r="J53" i="5"/>
  <c r="I53" i="5"/>
  <c r="H53" i="5"/>
  <c r="G53" i="5"/>
  <c r="F53" i="5"/>
  <c r="E53" i="5"/>
  <c r="D53" i="5"/>
  <c r="O52" i="5"/>
  <c r="N52" i="5"/>
  <c r="M52" i="5"/>
  <c r="L52" i="5"/>
  <c r="K52" i="5"/>
  <c r="J52" i="5"/>
  <c r="I52" i="5"/>
  <c r="H52" i="5"/>
  <c r="G52" i="5"/>
  <c r="F52" i="5"/>
  <c r="E52" i="5"/>
  <c r="D52" i="5"/>
  <c r="O51" i="5"/>
  <c r="N51" i="5"/>
  <c r="M51" i="5"/>
  <c r="L51" i="5"/>
  <c r="K51" i="5"/>
  <c r="J51" i="5"/>
  <c r="I51" i="5"/>
  <c r="H51" i="5"/>
  <c r="G51" i="5"/>
  <c r="F51" i="5"/>
  <c r="E51" i="5"/>
  <c r="D51" i="5"/>
  <c r="O50" i="5"/>
  <c r="N50" i="5"/>
  <c r="M50" i="5"/>
  <c r="L50" i="5"/>
  <c r="K50" i="5"/>
  <c r="J50" i="5"/>
  <c r="I50" i="5"/>
  <c r="H50" i="5"/>
  <c r="G50" i="5"/>
  <c r="F50" i="5"/>
  <c r="E50" i="5"/>
  <c r="D50" i="5"/>
  <c r="O49" i="5"/>
  <c r="N49" i="5"/>
  <c r="M49" i="5"/>
  <c r="L49" i="5"/>
  <c r="K49" i="5"/>
  <c r="J49" i="5"/>
  <c r="I49" i="5"/>
  <c r="H49" i="5"/>
  <c r="G49" i="5"/>
  <c r="F49" i="5"/>
  <c r="E49" i="5"/>
  <c r="D49" i="5"/>
  <c r="O48" i="5"/>
  <c r="N48" i="5"/>
  <c r="M48" i="5"/>
  <c r="L48" i="5"/>
  <c r="K48" i="5"/>
  <c r="J48" i="5"/>
  <c r="I48" i="5"/>
  <c r="H48" i="5"/>
  <c r="G48" i="5"/>
  <c r="F48" i="5"/>
  <c r="E48" i="5"/>
  <c r="D48" i="5"/>
  <c r="O47" i="5"/>
  <c r="N47" i="5"/>
  <c r="M47" i="5"/>
  <c r="L47" i="5"/>
  <c r="K47" i="5"/>
  <c r="J47" i="5"/>
  <c r="I47" i="5"/>
  <c r="H47" i="5"/>
  <c r="G47" i="5"/>
  <c r="F47" i="5"/>
  <c r="E47" i="5"/>
  <c r="D47" i="5"/>
  <c r="O46" i="5"/>
  <c r="N46" i="5"/>
  <c r="M46" i="5"/>
  <c r="L46" i="5"/>
  <c r="K46" i="5"/>
  <c r="J46" i="5"/>
  <c r="I46" i="5"/>
  <c r="H46" i="5"/>
  <c r="G46" i="5"/>
  <c r="F46" i="5"/>
  <c r="E46" i="5"/>
  <c r="D46" i="5"/>
  <c r="O45" i="5"/>
  <c r="N45" i="5"/>
  <c r="M45" i="5"/>
  <c r="L45" i="5"/>
  <c r="K45" i="5"/>
  <c r="J45" i="5"/>
  <c r="I45" i="5"/>
  <c r="H45" i="5"/>
  <c r="G45" i="5"/>
  <c r="F45" i="5"/>
  <c r="E45" i="5"/>
  <c r="D45" i="5"/>
  <c r="O44" i="5"/>
  <c r="N44" i="5"/>
  <c r="M44" i="5"/>
  <c r="L44" i="5"/>
  <c r="K44" i="5"/>
  <c r="J44" i="5"/>
  <c r="I44" i="5"/>
  <c r="H44" i="5"/>
  <c r="G44" i="5"/>
  <c r="F44" i="5"/>
  <c r="E44" i="5"/>
  <c r="D44" i="5"/>
  <c r="O43" i="5"/>
  <c r="N43" i="5"/>
  <c r="M43" i="5"/>
  <c r="L43" i="5"/>
  <c r="K43" i="5"/>
  <c r="J43" i="5"/>
  <c r="I43" i="5"/>
  <c r="H43" i="5"/>
  <c r="G43" i="5"/>
  <c r="F43" i="5"/>
  <c r="E43" i="5"/>
  <c r="D43" i="5"/>
  <c r="O42" i="5"/>
  <c r="N42" i="5"/>
  <c r="M42" i="5"/>
  <c r="L42" i="5"/>
  <c r="K42" i="5"/>
  <c r="J42" i="5"/>
  <c r="I42" i="5"/>
  <c r="H42" i="5"/>
  <c r="G42" i="5"/>
  <c r="F42" i="5"/>
  <c r="E42" i="5"/>
  <c r="D42" i="5"/>
  <c r="O41" i="5"/>
  <c r="N41" i="5"/>
  <c r="M41" i="5"/>
  <c r="L41" i="5"/>
  <c r="K41" i="5"/>
  <c r="J41" i="5"/>
  <c r="I41" i="5"/>
  <c r="H41" i="5"/>
  <c r="G41" i="5"/>
  <c r="F41" i="5"/>
  <c r="E41" i="5"/>
  <c r="D41" i="5"/>
  <c r="O40" i="5"/>
  <c r="N40" i="5"/>
  <c r="M40" i="5"/>
  <c r="L40" i="5"/>
  <c r="K40" i="5"/>
  <c r="J40" i="5"/>
  <c r="I40" i="5"/>
  <c r="H40" i="5"/>
  <c r="G40" i="5"/>
  <c r="F40" i="5"/>
  <c r="E40" i="5"/>
  <c r="D40" i="5"/>
  <c r="O39" i="5"/>
  <c r="N39" i="5"/>
  <c r="M39" i="5"/>
  <c r="L39" i="5"/>
  <c r="K39" i="5"/>
  <c r="J39" i="5"/>
  <c r="I39" i="5"/>
  <c r="H39" i="5"/>
  <c r="G39" i="5"/>
  <c r="F39" i="5"/>
  <c r="E39" i="5"/>
  <c r="D39" i="5"/>
  <c r="O38" i="5"/>
  <c r="N38" i="5"/>
  <c r="M38" i="5"/>
  <c r="L38" i="5"/>
  <c r="K38" i="5"/>
  <c r="J38" i="5"/>
  <c r="I38" i="5"/>
  <c r="H38" i="5"/>
  <c r="G38" i="5"/>
  <c r="F38" i="5"/>
  <c r="E38" i="5"/>
  <c r="D38" i="5"/>
  <c r="O37" i="5"/>
  <c r="N37" i="5"/>
  <c r="M37" i="5"/>
  <c r="L37" i="5"/>
  <c r="K37" i="5"/>
  <c r="J37" i="5"/>
  <c r="I37" i="5"/>
  <c r="H37" i="5"/>
  <c r="G37" i="5"/>
  <c r="F37" i="5"/>
  <c r="E37" i="5"/>
  <c r="D37" i="5"/>
  <c r="O36" i="5"/>
  <c r="N36" i="5"/>
  <c r="M36" i="5"/>
  <c r="L36" i="5"/>
  <c r="K36" i="5"/>
  <c r="J36" i="5"/>
  <c r="I36" i="5"/>
  <c r="H36" i="5"/>
  <c r="G36" i="5"/>
  <c r="F36" i="5"/>
  <c r="E36" i="5"/>
  <c r="D36" i="5"/>
  <c r="O35" i="5"/>
  <c r="N35" i="5"/>
  <c r="M35" i="5"/>
  <c r="L35" i="5"/>
  <c r="K35" i="5"/>
  <c r="J35" i="5"/>
  <c r="I35" i="5"/>
  <c r="H35" i="5"/>
  <c r="G35" i="5"/>
  <c r="F35" i="5"/>
  <c r="E35" i="5"/>
  <c r="D35" i="5"/>
  <c r="O34" i="5"/>
  <c r="N34" i="5"/>
  <c r="M34" i="5"/>
  <c r="L34" i="5"/>
  <c r="K34" i="5"/>
  <c r="J34" i="5"/>
  <c r="I34" i="5"/>
  <c r="H34" i="5"/>
  <c r="G34" i="5"/>
  <c r="F34" i="5"/>
  <c r="E34" i="5"/>
  <c r="D34" i="5"/>
  <c r="O33" i="5"/>
  <c r="N33" i="5"/>
  <c r="M33" i="5"/>
  <c r="L33" i="5"/>
  <c r="K33" i="5"/>
  <c r="J33" i="5"/>
  <c r="I33" i="5"/>
  <c r="H33" i="5"/>
  <c r="G33" i="5"/>
  <c r="F33" i="5"/>
  <c r="E33" i="5"/>
  <c r="D33" i="5"/>
  <c r="O32" i="5"/>
  <c r="N32" i="5"/>
  <c r="M32" i="5"/>
  <c r="L32" i="5"/>
  <c r="K32" i="5"/>
  <c r="J32" i="5"/>
  <c r="I32" i="5"/>
  <c r="H32" i="5"/>
  <c r="G32" i="5"/>
  <c r="F32" i="5"/>
  <c r="E32" i="5"/>
  <c r="D32" i="5"/>
  <c r="O31" i="5"/>
  <c r="N31" i="5"/>
  <c r="M31" i="5"/>
  <c r="L31" i="5"/>
  <c r="K31" i="5"/>
  <c r="J31" i="5"/>
  <c r="I31" i="5"/>
  <c r="H31" i="5"/>
  <c r="G31" i="5"/>
  <c r="F31" i="5"/>
  <c r="E31" i="5"/>
  <c r="D31" i="5"/>
  <c r="O30" i="5"/>
  <c r="N30" i="5"/>
  <c r="M30" i="5"/>
  <c r="L30" i="5"/>
  <c r="K30" i="5"/>
  <c r="J30" i="5"/>
  <c r="I30" i="5"/>
  <c r="H30" i="5"/>
  <c r="G30" i="5"/>
  <c r="F30" i="5"/>
  <c r="E30" i="5"/>
  <c r="D30" i="5"/>
  <c r="O29" i="5"/>
  <c r="N29" i="5"/>
  <c r="M29" i="5"/>
  <c r="L29" i="5"/>
  <c r="K29" i="5"/>
  <c r="J29" i="5"/>
  <c r="I29" i="5"/>
  <c r="H29" i="5"/>
  <c r="G29" i="5"/>
  <c r="F29" i="5"/>
  <c r="E29" i="5"/>
  <c r="D29" i="5"/>
  <c r="O28" i="5"/>
  <c r="N28" i="5"/>
  <c r="M28" i="5"/>
  <c r="L28" i="5"/>
  <c r="K28" i="5"/>
  <c r="J28" i="5"/>
  <c r="I28" i="5"/>
  <c r="H28" i="5"/>
  <c r="G28" i="5"/>
  <c r="F28" i="5"/>
  <c r="E28" i="5"/>
  <c r="D28" i="5"/>
  <c r="O27" i="5"/>
  <c r="N27" i="5"/>
  <c r="M27" i="5"/>
  <c r="L27" i="5"/>
  <c r="K27" i="5"/>
  <c r="J27" i="5"/>
  <c r="I27" i="5"/>
  <c r="H27" i="5"/>
  <c r="G27" i="5"/>
  <c r="F27" i="5"/>
  <c r="E27" i="5"/>
  <c r="D27" i="5"/>
  <c r="O26" i="5"/>
  <c r="N26" i="5"/>
  <c r="M26" i="5"/>
  <c r="L26" i="5"/>
  <c r="K26" i="5"/>
  <c r="J26" i="5"/>
  <c r="I26" i="5"/>
  <c r="H26" i="5"/>
  <c r="G26" i="5"/>
  <c r="F26" i="5"/>
  <c r="E26" i="5"/>
  <c r="D26" i="5"/>
  <c r="O25" i="5"/>
  <c r="N25" i="5"/>
  <c r="M25" i="5"/>
  <c r="L25" i="5"/>
  <c r="K25" i="5"/>
  <c r="J25" i="5"/>
  <c r="I25" i="5"/>
  <c r="H25" i="5"/>
  <c r="G25" i="5"/>
  <c r="F25" i="5"/>
  <c r="E25" i="5"/>
  <c r="D25" i="5"/>
  <c r="O24" i="5"/>
  <c r="N24" i="5"/>
  <c r="M24" i="5"/>
  <c r="L24" i="5"/>
  <c r="K24" i="5"/>
  <c r="J24" i="5"/>
  <c r="I24" i="5"/>
  <c r="H24" i="5"/>
  <c r="G24" i="5"/>
  <c r="F24" i="5"/>
  <c r="E24" i="5"/>
  <c r="D24" i="5"/>
  <c r="O23" i="5"/>
  <c r="N23" i="5"/>
  <c r="M23" i="5"/>
  <c r="L23" i="5"/>
  <c r="K23" i="5"/>
  <c r="J23" i="5"/>
  <c r="I23" i="5"/>
  <c r="H23" i="5"/>
  <c r="G23" i="5"/>
  <c r="F23" i="5"/>
  <c r="E23" i="5"/>
  <c r="D23" i="5"/>
  <c r="O22" i="5"/>
  <c r="N22" i="5"/>
  <c r="M22" i="5"/>
  <c r="L22" i="5"/>
  <c r="K22" i="5"/>
  <c r="J22" i="5"/>
  <c r="I22" i="5"/>
  <c r="H22" i="5"/>
  <c r="G22" i="5"/>
  <c r="F22" i="5"/>
  <c r="E22" i="5"/>
  <c r="D22" i="5"/>
  <c r="O21" i="5"/>
  <c r="N21" i="5"/>
  <c r="M21" i="5"/>
  <c r="L21" i="5"/>
  <c r="K21" i="5"/>
  <c r="J21" i="5"/>
  <c r="I21" i="5"/>
  <c r="H21" i="5"/>
  <c r="G21" i="5"/>
  <c r="F21" i="5"/>
  <c r="E21" i="5"/>
  <c r="D21" i="5"/>
  <c r="O20" i="5"/>
  <c r="N20" i="5"/>
  <c r="M20" i="5"/>
  <c r="L20" i="5"/>
  <c r="K20" i="5"/>
  <c r="J20" i="5"/>
  <c r="I20" i="5"/>
  <c r="H20" i="5"/>
  <c r="G20" i="5"/>
  <c r="F20" i="5"/>
  <c r="E20" i="5"/>
  <c r="D20" i="5"/>
  <c r="O19" i="5"/>
  <c r="N19" i="5"/>
  <c r="M19" i="5"/>
  <c r="L19" i="5"/>
  <c r="K19" i="5"/>
  <c r="J19" i="5"/>
  <c r="I19" i="5"/>
  <c r="H19" i="5"/>
  <c r="G19" i="5"/>
  <c r="F19" i="5"/>
  <c r="E19" i="5"/>
  <c r="D19" i="5"/>
  <c r="O18" i="5"/>
  <c r="N18" i="5"/>
  <c r="M18" i="5"/>
  <c r="L18" i="5"/>
  <c r="K18" i="5"/>
  <c r="J18" i="5"/>
  <c r="I18" i="5"/>
  <c r="H18" i="5"/>
  <c r="G18" i="5"/>
  <c r="F18" i="5"/>
  <c r="E18" i="5"/>
  <c r="D18" i="5"/>
  <c r="O17" i="5"/>
  <c r="N17" i="5"/>
  <c r="M17" i="5"/>
  <c r="L17" i="5"/>
  <c r="K17" i="5"/>
  <c r="J17" i="5"/>
  <c r="I17" i="5"/>
  <c r="H17" i="5"/>
  <c r="G17" i="5"/>
  <c r="F17" i="5"/>
  <c r="E17" i="5"/>
  <c r="D17" i="5"/>
  <c r="O16" i="5"/>
  <c r="N16" i="5"/>
  <c r="M16" i="5"/>
  <c r="L16" i="5"/>
  <c r="K16" i="5"/>
  <c r="J16" i="5"/>
  <c r="I16" i="5"/>
  <c r="H16" i="5"/>
  <c r="G16" i="5"/>
  <c r="F16" i="5"/>
  <c r="E16" i="5"/>
  <c r="D16" i="5"/>
  <c r="O15" i="5"/>
  <c r="N15" i="5"/>
  <c r="M15" i="5"/>
  <c r="L15" i="5"/>
  <c r="K15" i="5"/>
  <c r="J15" i="5"/>
  <c r="I15" i="5"/>
  <c r="H15" i="5"/>
  <c r="G15" i="5"/>
  <c r="F15" i="5"/>
  <c r="E15" i="5"/>
  <c r="D15" i="5"/>
  <c r="O14" i="5"/>
  <c r="N14" i="5"/>
  <c r="M14" i="5"/>
  <c r="L14" i="5"/>
  <c r="K14" i="5"/>
  <c r="J14" i="5"/>
  <c r="I14" i="5"/>
  <c r="H14" i="5"/>
  <c r="G14" i="5"/>
  <c r="F14" i="5"/>
  <c r="E14" i="5"/>
  <c r="D14" i="5"/>
  <c r="O13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O11" i="5"/>
  <c r="N11" i="5"/>
  <c r="M11" i="5"/>
  <c r="L11" i="5"/>
  <c r="K11" i="5"/>
  <c r="J11" i="5"/>
  <c r="I11" i="5"/>
  <c r="H11" i="5"/>
  <c r="G11" i="5"/>
  <c r="F11" i="5"/>
  <c r="E11" i="5"/>
  <c r="D11" i="5"/>
  <c r="O10" i="5"/>
  <c r="N10" i="5"/>
  <c r="M10" i="5"/>
  <c r="L10" i="5"/>
  <c r="K10" i="5"/>
  <c r="J10" i="5"/>
  <c r="I10" i="5"/>
  <c r="H10" i="5"/>
  <c r="G10" i="5"/>
  <c r="F10" i="5"/>
  <c r="E10" i="5"/>
  <c r="D10" i="5"/>
  <c r="O9" i="5"/>
  <c r="N9" i="5"/>
  <c r="M9" i="5"/>
  <c r="L9" i="5"/>
  <c r="K9" i="5"/>
  <c r="J9" i="5"/>
  <c r="I9" i="5"/>
  <c r="H9" i="5"/>
  <c r="G9" i="5"/>
  <c r="F9" i="5"/>
  <c r="E9" i="5"/>
  <c r="D9" i="5"/>
  <c r="O8" i="5"/>
  <c r="N8" i="5"/>
  <c r="M8" i="5"/>
  <c r="L8" i="5"/>
  <c r="K8" i="5"/>
  <c r="J8" i="5"/>
  <c r="I8" i="5"/>
  <c r="H8" i="5"/>
  <c r="G8" i="5"/>
  <c r="F8" i="5"/>
  <c r="E8" i="5"/>
  <c r="D8" i="5"/>
  <c r="O7" i="5"/>
  <c r="N7" i="5"/>
  <c r="M7" i="5"/>
  <c r="L7" i="5"/>
  <c r="K7" i="5"/>
  <c r="J7" i="5"/>
  <c r="I7" i="5"/>
  <c r="H7" i="5"/>
  <c r="G7" i="5"/>
  <c r="F7" i="5"/>
  <c r="E7" i="5"/>
  <c r="D7" i="5"/>
  <c r="O6" i="5"/>
  <c r="N6" i="5"/>
  <c r="M6" i="5"/>
  <c r="L6" i="5"/>
  <c r="K6" i="5"/>
  <c r="J6" i="5"/>
  <c r="I6" i="5"/>
  <c r="H6" i="5"/>
  <c r="G6" i="5"/>
  <c r="F6" i="5"/>
  <c r="E6" i="5"/>
  <c r="D6" i="5"/>
  <c r="O5" i="5"/>
  <c r="N5" i="5"/>
  <c r="M5" i="5"/>
  <c r="L5" i="5"/>
  <c r="K5" i="5"/>
  <c r="J5" i="5"/>
  <c r="I5" i="5"/>
  <c r="H5" i="5"/>
  <c r="G5" i="5"/>
  <c r="F5" i="5"/>
  <c r="E5" i="5"/>
  <c r="D5" i="5"/>
  <c r="O4" i="5"/>
  <c r="N4" i="5"/>
  <c r="M4" i="5"/>
  <c r="L4" i="5"/>
  <c r="K4" i="5"/>
  <c r="J4" i="5"/>
  <c r="I4" i="5"/>
  <c r="H4" i="5"/>
  <c r="G4" i="5"/>
  <c r="F4" i="5"/>
  <c r="E4" i="5"/>
  <c r="D4" i="5"/>
  <c r="O3" i="5"/>
  <c r="N3" i="5"/>
  <c r="M3" i="5"/>
  <c r="L3" i="5"/>
  <c r="K3" i="5"/>
  <c r="J3" i="5"/>
  <c r="I3" i="5"/>
  <c r="H3" i="5"/>
  <c r="G3" i="5"/>
  <c r="F3" i="5"/>
  <c r="E3" i="5"/>
  <c r="D3" i="5"/>
  <c r="O2" i="5"/>
  <c r="N2" i="5"/>
  <c r="M2" i="5"/>
  <c r="L2" i="5"/>
  <c r="K2" i="5"/>
  <c r="J2" i="5"/>
  <c r="I2" i="5"/>
  <c r="H2" i="5"/>
  <c r="G2" i="5"/>
  <c r="F2" i="5"/>
  <c r="E2" i="5"/>
  <c r="D2" i="5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O99" i="4"/>
  <c r="N99" i="4"/>
  <c r="M99" i="4"/>
  <c r="L99" i="4"/>
  <c r="K99" i="4"/>
  <c r="J99" i="4"/>
  <c r="I99" i="4"/>
  <c r="H99" i="4"/>
  <c r="G99" i="4"/>
  <c r="F99" i="4"/>
  <c r="E99" i="4"/>
  <c r="D99" i="4"/>
  <c r="O98" i="4"/>
  <c r="N98" i="4"/>
  <c r="M98" i="4"/>
  <c r="L98" i="4"/>
  <c r="K98" i="4"/>
  <c r="J98" i="4"/>
  <c r="I98" i="4"/>
  <c r="H98" i="4"/>
  <c r="G98" i="4"/>
  <c r="F98" i="4"/>
  <c r="E98" i="4"/>
  <c r="D98" i="4"/>
  <c r="O97" i="4"/>
  <c r="N97" i="4"/>
  <c r="M97" i="4"/>
  <c r="L97" i="4"/>
  <c r="K97" i="4"/>
  <c r="J97" i="4"/>
  <c r="I97" i="4"/>
  <c r="H97" i="4"/>
  <c r="G97" i="4"/>
  <c r="F97" i="4"/>
  <c r="E97" i="4"/>
  <c r="D97" i="4"/>
  <c r="O96" i="4"/>
  <c r="N96" i="4"/>
  <c r="M96" i="4"/>
  <c r="L96" i="4"/>
  <c r="K96" i="4"/>
  <c r="J96" i="4"/>
  <c r="I96" i="4"/>
  <c r="H96" i="4"/>
  <c r="G96" i="4"/>
  <c r="F96" i="4"/>
  <c r="E96" i="4"/>
  <c r="D96" i="4"/>
  <c r="O95" i="4"/>
  <c r="N95" i="4"/>
  <c r="M95" i="4"/>
  <c r="L95" i="4"/>
  <c r="K95" i="4"/>
  <c r="J95" i="4"/>
  <c r="I95" i="4"/>
  <c r="H95" i="4"/>
  <c r="G95" i="4"/>
  <c r="F95" i="4"/>
  <c r="E95" i="4"/>
  <c r="D95" i="4"/>
  <c r="O94" i="4"/>
  <c r="N94" i="4"/>
  <c r="M94" i="4"/>
  <c r="L94" i="4"/>
  <c r="K94" i="4"/>
  <c r="J94" i="4"/>
  <c r="I94" i="4"/>
  <c r="H94" i="4"/>
  <c r="G94" i="4"/>
  <c r="F94" i="4"/>
  <c r="E94" i="4"/>
  <c r="D94" i="4"/>
  <c r="O93" i="4"/>
  <c r="N93" i="4"/>
  <c r="M93" i="4"/>
  <c r="L93" i="4"/>
  <c r="K93" i="4"/>
  <c r="J93" i="4"/>
  <c r="I93" i="4"/>
  <c r="H93" i="4"/>
  <c r="G93" i="4"/>
  <c r="F93" i="4"/>
  <c r="E93" i="4"/>
  <c r="D93" i="4"/>
  <c r="O92" i="4"/>
  <c r="N92" i="4"/>
  <c r="M92" i="4"/>
  <c r="L92" i="4"/>
  <c r="K92" i="4"/>
  <c r="J92" i="4"/>
  <c r="I92" i="4"/>
  <c r="H92" i="4"/>
  <c r="G92" i="4"/>
  <c r="F92" i="4"/>
  <c r="E92" i="4"/>
  <c r="D92" i="4"/>
  <c r="O91" i="4"/>
  <c r="N91" i="4"/>
  <c r="M91" i="4"/>
  <c r="L91" i="4"/>
  <c r="K91" i="4"/>
  <c r="J91" i="4"/>
  <c r="I91" i="4"/>
  <c r="H91" i="4"/>
  <c r="G91" i="4"/>
  <c r="F91" i="4"/>
  <c r="E91" i="4"/>
  <c r="D91" i="4"/>
  <c r="O90" i="4"/>
  <c r="N90" i="4"/>
  <c r="M90" i="4"/>
  <c r="L90" i="4"/>
  <c r="K90" i="4"/>
  <c r="J90" i="4"/>
  <c r="I90" i="4"/>
  <c r="H90" i="4"/>
  <c r="G90" i="4"/>
  <c r="F90" i="4"/>
  <c r="E90" i="4"/>
  <c r="D90" i="4"/>
  <c r="O89" i="4"/>
  <c r="N89" i="4"/>
  <c r="M89" i="4"/>
  <c r="L89" i="4"/>
  <c r="K89" i="4"/>
  <c r="J89" i="4"/>
  <c r="I89" i="4"/>
  <c r="H89" i="4"/>
  <c r="G89" i="4"/>
  <c r="F89" i="4"/>
  <c r="E89" i="4"/>
  <c r="D89" i="4"/>
  <c r="O88" i="4"/>
  <c r="N88" i="4"/>
  <c r="M88" i="4"/>
  <c r="L88" i="4"/>
  <c r="K88" i="4"/>
  <c r="J88" i="4"/>
  <c r="I88" i="4"/>
  <c r="H88" i="4"/>
  <c r="G88" i="4"/>
  <c r="F88" i="4"/>
  <c r="E88" i="4"/>
  <c r="D88" i="4"/>
  <c r="O87" i="4"/>
  <c r="N87" i="4"/>
  <c r="M87" i="4"/>
  <c r="L87" i="4"/>
  <c r="K87" i="4"/>
  <c r="J87" i="4"/>
  <c r="I87" i="4"/>
  <c r="H87" i="4"/>
  <c r="G87" i="4"/>
  <c r="F87" i="4"/>
  <c r="E87" i="4"/>
  <c r="D87" i="4"/>
  <c r="O86" i="4"/>
  <c r="N86" i="4"/>
  <c r="M86" i="4"/>
  <c r="L86" i="4"/>
  <c r="K86" i="4"/>
  <c r="J86" i="4"/>
  <c r="I86" i="4"/>
  <c r="H86" i="4"/>
  <c r="G86" i="4"/>
  <c r="F86" i="4"/>
  <c r="E86" i="4"/>
  <c r="D86" i="4"/>
  <c r="O85" i="4"/>
  <c r="N85" i="4"/>
  <c r="M85" i="4"/>
  <c r="L85" i="4"/>
  <c r="K85" i="4"/>
  <c r="J85" i="4"/>
  <c r="I85" i="4"/>
  <c r="H85" i="4"/>
  <c r="G85" i="4"/>
  <c r="F85" i="4"/>
  <c r="E85" i="4"/>
  <c r="D85" i="4"/>
  <c r="O84" i="4"/>
  <c r="N84" i="4"/>
  <c r="M84" i="4"/>
  <c r="L84" i="4"/>
  <c r="K84" i="4"/>
  <c r="J84" i="4"/>
  <c r="I84" i="4"/>
  <c r="H84" i="4"/>
  <c r="G84" i="4"/>
  <c r="F84" i="4"/>
  <c r="E84" i="4"/>
  <c r="D84" i="4"/>
  <c r="O83" i="4"/>
  <c r="N83" i="4"/>
  <c r="M83" i="4"/>
  <c r="L83" i="4"/>
  <c r="K83" i="4"/>
  <c r="J83" i="4"/>
  <c r="I83" i="4"/>
  <c r="H83" i="4"/>
  <c r="G83" i="4"/>
  <c r="F83" i="4"/>
  <c r="E83" i="4"/>
  <c r="D83" i="4"/>
  <c r="O82" i="4"/>
  <c r="N82" i="4"/>
  <c r="M82" i="4"/>
  <c r="L82" i="4"/>
  <c r="K82" i="4"/>
  <c r="J82" i="4"/>
  <c r="I82" i="4"/>
  <c r="H82" i="4"/>
  <c r="G82" i="4"/>
  <c r="F82" i="4"/>
  <c r="E82" i="4"/>
  <c r="D82" i="4"/>
  <c r="O81" i="4"/>
  <c r="N81" i="4"/>
  <c r="M81" i="4"/>
  <c r="L81" i="4"/>
  <c r="K81" i="4"/>
  <c r="J81" i="4"/>
  <c r="I81" i="4"/>
  <c r="H81" i="4"/>
  <c r="G81" i="4"/>
  <c r="F81" i="4"/>
  <c r="E81" i="4"/>
  <c r="D81" i="4"/>
  <c r="O80" i="4"/>
  <c r="N80" i="4"/>
  <c r="M80" i="4"/>
  <c r="L80" i="4"/>
  <c r="K80" i="4"/>
  <c r="J80" i="4"/>
  <c r="I80" i="4"/>
  <c r="H80" i="4"/>
  <c r="G80" i="4"/>
  <c r="F80" i="4"/>
  <c r="E80" i="4"/>
  <c r="D80" i="4"/>
  <c r="O79" i="4"/>
  <c r="N79" i="4"/>
  <c r="M79" i="4"/>
  <c r="L79" i="4"/>
  <c r="K79" i="4"/>
  <c r="J79" i="4"/>
  <c r="I79" i="4"/>
  <c r="H79" i="4"/>
  <c r="G79" i="4"/>
  <c r="F79" i="4"/>
  <c r="E79" i="4"/>
  <c r="D79" i="4"/>
  <c r="O78" i="4"/>
  <c r="N78" i="4"/>
  <c r="M78" i="4"/>
  <c r="L78" i="4"/>
  <c r="K78" i="4"/>
  <c r="J78" i="4"/>
  <c r="I78" i="4"/>
  <c r="H78" i="4"/>
  <c r="G78" i="4"/>
  <c r="F78" i="4"/>
  <c r="E78" i="4"/>
  <c r="D78" i="4"/>
  <c r="O77" i="4"/>
  <c r="N77" i="4"/>
  <c r="M77" i="4"/>
  <c r="L77" i="4"/>
  <c r="K77" i="4"/>
  <c r="J77" i="4"/>
  <c r="I77" i="4"/>
  <c r="H77" i="4"/>
  <c r="G77" i="4"/>
  <c r="F77" i="4"/>
  <c r="E77" i="4"/>
  <c r="D77" i="4"/>
  <c r="O76" i="4"/>
  <c r="N76" i="4"/>
  <c r="M76" i="4"/>
  <c r="L76" i="4"/>
  <c r="K76" i="4"/>
  <c r="J76" i="4"/>
  <c r="I76" i="4"/>
  <c r="H76" i="4"/>
  <c r="G76" i="4"/>
  <c r="F76" i="4"/>
  <c r="E76" i="4"/>
  <c r="D76" i="4"/>
  <c r="O75" i="4"/>
  <c r="N75" i="4"/>
  <c r="M75" i="4"/>
  <c r="L75" i="4"/>
  <c r="K75" i="4"/>
  <c r="J75" i="4"/>
  <c r="I75" i="4"/>
  <c r="H75" i="4"/>
  <c r="G75" i="4"/>
  <c r="F75" i="4"/>
  <c r="E75" i="4"/>
  <c r="D75" i="4"/>
  <c r="O74" i="4"/>
  <c r="N74" i="4"/>
  <c r="M74" i="4"/>
  <c r="L74" i="4"/>
  <c r="K74" i="4"/>
  <c r="J74" i="4"/>
  <c r="I74" i="4"/>
  <c r="H74" i="4"/>
  <c r="G74" i="4"/>
  <c r="F74" i="4"/>
  <c r="E74" i="4"/>
  <c r="D74" i="4"/>
  <c r="O73" i="4"/>
  <c r="N73" i="4"/>
  <c r="M73" i="4"/>
  <c r="L73" i="4"/>
  <c r="K73" i="4"/>
  <c r="J73" i="4"/>
  <c r="I73" i="4"/>
  <c r="H73" i="4"/>
  <c r="G73" i="4"/>
  <c r="F73" i="4"/>
  <c r="E73" i="4"/>
  <c r="D73" i="4"/>
  <c r="O72" i="4"/>
  <c r="N72" i="4"/>
  <c r="M72" i="4"/>
  <c r="L72" i="4"/>
  <c r="K72" i="4"/>
  <c r="J72" i="4"/>
  <c r="I72" i="4"/>
  <c r="H72" i="4"/>
  <c r="G72" i="4"/>
  <c r="F72" i="4"/>
  <c r="E72" i="4"/>
  <c r="D72" i="4"/>
  <c r="O71" i="4"/>
  <c r="N71" i="4"/>
  <c r="M71" i="4"/>
  <c r="L71" i="4"/>
  <c r="K71" i="4"/>
  <c r="J71" i="4"/>
  <c r="I71" i="4"/>
  <c r="H71" i="4"/>
  <c r="G71" i="4"/>
  <c r="F71" i="4"/>
  <c r="E71" i="4"/>
  <c r="D71" i="4"/>
  <c r="O70" i="4"/>
  <c r="N70" i="4"/>
  <c r="M70" i="4"/>
  <c r="L70" i="4"/>
  <c r="K70" i="4"/>
  <c r="J70" i="4"/>
  <c r="I70" i="4"/>
  <c r="H70" i="4"/>
  <c r="G70" i="4"/>
  <c r="F70" i="4"/>
  <c r="E70" i="4"/>
  <c r="D70" i="4"/>
  <c r="O69" i="4"/>
  <c r="N69" i="4"/>
  <c r="M69" i="4"/>
  <c r="L69" i="4"/>
  <c r="K69" i="4"/>
  <c r="J69" i="4"/>
  <c r="I69" i="4"/>
  <c r="H69" i="4"/>
  <c r="G69" i="4"/>
  <c r="F69" i="4"/>
  <c r="E69" i="4"/>
  <c r="D69" i="4"/>
  <c r="O68" i="4"/>
  <c r="N68" i="4"/>
  <c r="M68" i="4"/>
  <c r="L68" i="4"/>
  <c r="K68" i="4"/>
  <c r="J68" i="4"/>
  <c r="I68" i="4"/>
  <c r="H68" i="4"/>
  <c r="G68" i="4"/>
  <c r="F68" i="4"/>
  <c r="E68" i="4"/>
  <c r="D68" i="4"/>
  <c r="O67" i="4"/>
  <c r="N67" i="4"/>
  <c r="M67" i="4"/>
  <c r="L67" i="4"/>
  <c r="K67" i="4"/>
  <c r="J67" i="4"/>
  <c r="I67" i="4"/>
  <c r="H67" i="4"/>
  <c r="G67" i="4"/>
  <c r="F67" i="4"/>
  <c r="E67" i="4"/>
  <c r="D67" i="4"/>
  <c r="O66" i="4"/>
  <c r="N66" i="4"/>
  <c r="M66" i="4"/>
  <c r="L66" i="4"/>
  <c r="K66" i="4"/>
  <c r="J66" i="4"/>
  <c r="I66" i="4"/>
  <c r="H66" i="4"/>
  <c r="G66" i="4"/>
  <c r="F66" i="4"/>
  <c r="E66" i="4"/>
  <c r="D66" i="4"/>
  <c r="O65" i="4"/>
  <c r="N65" i="4"/>
  <c r="M65" i="4"/>
  <c r="L65" i="4"/>
  <c r="K65" i="4"/>
  <c r="J65" i="4"/>
  <c r="I65" i="4"/>
  <c r="H65" i="4"/>
  <c r="G65" i="4"/>
  <c r="F65" i="4"/>
  <c r="E65" i="4"/>
  <c r="D65" i="4"/>
  <c r="O64" i="4"/>
  <c r="N64" i="4"/>
  <c r="M64" i="4"/>
  <c r="L64" i="4"/>
  <c r="K64" i="4"/>
  <c r="J64" i="4"/>
  <c r="I64" i="4"/>
  <c r="H64" i="4"/>
  <c r="G64" i="4"/>
  <c r="F64" i="4"/>
  <c r="E64" i="4"/>
  <c r="D64" i="4"/>
  <c r="O63" i="4"/>
  <c r="N63" i="4"/>
  <c r="M63" i="4"/>
  <c r="L63" i="4"/>
  <c r="K63" i="4"/>
  <c r="J63" i="4"/>
  <c r="I63" i="4"/>
  <c r="H63" i="4"/>
  <c r="G63" i="4"/>
  <c r="F63" i="4"/>
  <c r="E63" i="4"/>
  <c r="D63" i="4"/>
  <c r="O62" i="4"/>
  <c r="N62" i="4"/>
  <c r="M62" i="4"/>
  <c r="L62" i="4"/>
  <c r="K62" i="4"/>
  <c r="J62" i="4"/>
  <c r="I62" i="4"/>
  <c r="H62" i="4"/>
  <c r="G62" i="4"/>
  <c r="F62" i="4"/>
  <c r="E62" i="4"/>
  <c r="D62" i="4"/>
  <c r="O61" i="4"/>
  <c r="N61" i="4"/>
  <c r="M61" i="4"/>
  <c r="L61" i="4"/>
  <c r="K61" i="4"/>
  <c r="J61" i="4"/>
  <c r="I61" i="4"/>
  <c r="H61" i="4"/>
  <c r="G61" i="4"/>
  <c r="F61" i="4"/>
  <c r="E61" i="4"/>
  <c r="D61" i="4"/>
  <c r="O60" i="4"/>
  <c r="N60" i="4"/>
  <c r="M60" i="4"/>
  <c r="L60" i="4"/>
  <c r="K60" i="4"/>
  <c r="J60" i="4"/>
  <c r="I60" i="4"/>
  <c r="H60" i="4"/>
  <c r="G60" i="4"/>
  <c r="F60" i="4"/>
  <c r="E60" i="4"/>
  <c r="D60" i="4"/>
  <c r="O59" i="4"/>
  <c r="N59" i="4"/>
  <c r="M59" i="4"/>
  <c r="L59" i="4"/>
  <c r="K59" i="4"/>
  <c r="J59" i="4"/>
  <c r="I59" i="4"/>
  <c r="H59" i="4"/>
  <c r="G59" i="4"/>
  <c r="F59" i="4"/>
  <c r="E59" i="4"/>
  <c r="D59" i="4"/>
  <c r="O58" i="4"/>
  <c r="N58" i="4"/>
  <c r="M58" i="4"/>
  <c r="L58" i="4"/>
  <c r="K58" i="4"/>
  <c r="J58" i="4"/>
  <c r="I58" i="4"/>
  <c r="H58" i="4"/>
  <c r="G58" i="4"/>
  <c r="F58" i="4"/>
  <c r="E58" i="4"/>
  <c r="D58" i="4"/>
  <c r="O57" i="4"/>
  <c r="N57" i="4"/>
  <c r="M57" i="4"/>
  <c r="L57" i="4"/>
  <c r="K57" i="4"/>
  <c r="J57" i="4"/>
  <c r="I57" i="4"/>
  <c r="H57" i="4"/>
  <c r="G57" i="4"/>
  <c r="F57" i="4"/>
  <c r="E57" i="4"/>
  <c r="D57" i="4"/>
  <c r="O56" i="4"/>
  <c r="N56" i="4"/>
  <c r="M56" i="4"/>
  <c r="L56" i="4"/>
  <c r="K56" i="4"/>
  <c r="J56" i="4"/>
  <c r="I56" i="4"/>
  <c r="H56" i="4"/>
  <c r="G56" i="4"/>
  <c r="F56" i="4"/>
  <c r="E56" i="4"/>
  <c r="D56" i="4"/>
  <c r="O55" i="4"/>
  <c r="N55" i="4"/>
  <c r="M55" i="4"/>
  <c r="L55" i="4"/>
  <c r="K55" i="4"/>
  <c r="J55" i="4"/>
  <c r="I55" i="4"/>
  <c r="H55" i="4"/>
  <c r="G55" i="4"/>
  <c r="F55" i="4"/>
  <c r="E55" i="4"/>
  <c r="D55" i="4"/>
  <c r="O54" i="4"/>
  <c r="N54" i="4"/>
  <c r="M54" i="4"/>
  <c r="L54" i="4"/>
  <c r="K54" i="4"/>
  <c r="J54" i="4"/>
  <c r="I54" i="4"/>
  <c r="H54" i="4"/>
  <c r="G54" i="4"/>
  <c r="F54" i="4"/>
  <c r="E54" i="4"/>
  <c r="D54" i="4"/>
  <c r="O53" i="4"/>
  <c r="N53" i="4"/>
  <c r="M53" i="4"/>
  <c r="L53" i="4"/>
  <c r="K53" i="4"/>
  <c r="J53" i="4"/>
  <c r="I53" i="4"/>
  <c r="H53" i="4"/>
  <c r="G53" i="4"/>
  <c r="F53" i="4"/>
  <c r="E53" i="4"/>
  <c r="D53" i="4"/>
  <c r="O52" i="4"/>
  <c r="N52" i="4"/>
  <c r="M52" i="4"/>
  <c r="L52" i="4"/>
  <c r="K52" i="4"/>
  <c r="J52" i="4"/>
  <c r="I52" i="4"/>
  <c r="H52" i="4"/>
  <c r="G52" i="4"/>
  <c r="F52" i="4"/>
  <c r="E52" i="4"/>
  <c r="D52" i="4"/>
  <c r="O51" i="4"/>
  <c r="N51" i="4"/>
  <c r="M51" i="4"/>
  <c r="L51" i="4"/>
  <c r="K51" i="4"/>
  <c r="J51" i="4"/>
  <c r="I51" i="4"/>
  <c r="H51" i="4"/>
  <c r="G51" i="4"/>
  <c r="F51" i="4"/>
  <c r="E51" i="4"/>
  <c r="D51" i="4"/>
  <c r="O50" i="4"/>
  <c r="N50" i="4"/>
  <c r="M50" i="4"/>
  <c r="L50" i="4"/>
  <c r="K50" i="4"/>
  <c r="J50" i="4"/>
  <c r="I50" i="4"/>
  <c r="H50" i="4"/>
  <c r="G50" i="4"/>
  <c r="F50" i="4"/>
  <c r="E50" i="4"/>
  <c r="D50" i="4"/>
  <c r="O49" i="4"/>
  <c r="N49" i="4"/>
  <c r="M49" i="4"/>
  <c r="L49" i="4"/>
  <c r="K49" i="4"/>
  <c r="J49" i="4"/>
  <c r="I49" i="4"/>
  <c r="H49" i="4"/>
  <c r="G49" i="4"/>
  <c r="F49" i="4"/>
  <c r="E49" i="4"/>
  <c r="D49" i="4"/>
  <c r="O48" i="4"/>
  <c r="N48" i="4"/>
  <c r="M48" i="4"/>
  <c r="L48" i="4"/>
  <c r="K48" i="4"/>
  <c r="J48" i="4"/>
  <c r="I48" i="4"/>
  <c r="H48" i="4"/>
  <c r="G48" i="4"/>
  <c r="F48" i="4"/>
  <c r="E48" i="4"/>
  <c r="D48" i="4"/>
  <c r="O47" i="4"/>
  <c r="N47" i="4"/>
  <c r="M47" i="4"/>
  <c r="L47" i="4"/>
  <c r="K47" i="4"/>
  <c r="J47" i="4"/>
  <c r="I47" i="4"/>
  <c r="H47" i="4"/>
  <c r="G47" i="4"/>
  <c r="F47" i="4"/>
  <c r="E47" i="4"/>
  <c r="D47" i="4"/>
  <c r="O46" i="4"/>
  <c r="N46" i="4"/>
  <c r="M46" i="4"/>
  <c r="L46" i="4"/>
  <c r="K46" i="4"/>
  <c r="J46" i="4"/>
  <c r="I46" i="4"/>
  <c r="H46" i="4"/>
  <c r="G46" i="4"/>
  <c r="F46" i="4"/>
  <c r="E46" i="4"/>
  <c r="D46" i="4"/>
  <c r="O45" i="4"/>
  <c r="N45" i="4"/>
  <c r="M45" i="4"/>
  <c r="L45" i="4"/>
  <c r="K45" i="4"/>
  <c r="J45" i="4"/>
  <c r="I45" i="4"/>
  <c r="H45" i="4"/>
  <c r="G45" i="4"/>
  <c r="F45" i="4"/>
  <c r="E45" i="4"/>
  <c r="D45" i="4"/>
  <c r="O44" i="4"/>
  <c r="N44" i="4"/>
  <c r="M44" i="4"/>
  <c r="L44" i="4"/>
  <c r="K44" i="4"/>
  <c r="J44" i="4"/>
  <c r="I44" i="4"/>
  <c r="H44" i="4"/>
  <c r="G44" i="4"/>
  <c r="F44" i="4"/>
  <c r="E44" i="4"/>
  <c r="D44" i="4"/>
  <c r="O43" i="4"/>
  <c r="N43" i="4"/>
  <c r="M43" i="4"/>
  <c r="L43" i="4"/>
  <c r="K43" i="4"/>
  <c r="J43" i="4"/>
  <c r="I43" i="4"/>
  <c r="H43" i="4"/>
  <c r="G43" i="4"/>
  <c r="F43" i="4"/>
  <c r="E43" i="4"/>
  <c r="D43" i="4"/>
  <c r="O42" i="4"/>
  <c r="N42" i="4"/>
  <c r="M42" i="4"/>
  <c r="L42" i="4"/>
  <c r="K42" i="4"/>
  <c r="J42" i="4"/>
  <c r="I42" i="4"/>
  <c r="H42" i="4"/>
  <c r="G42" i="4"/>
  <c r="F42" i="4"/>
  <c r="E42" i="4"/>
  <c r="D42" i="4"/>
  <c r="O41" i="4"/>
  <c r="N41" i="4"/>
  <c r="M41" i="4"/>
  <c r="L41" i="4"/>
  <c r="K41" i="4"/>
  <c r="J41" i="4"/>
  <c r="I41" i="4"/>
  <c r="H41" i="4"/>
  <c r="G41" i="4"/>
  <c r="F41" i="4"/>
  <c r="E41" i="4"/>
  <c r="D41" i="4"/>
  <c r="O40" i="4"/>
  <c r="N40" i="4"/>
  <c r="M40" i="4"/>
  <c r="L40" i="4"/>
  <c r="K40" i="4"/>
  <c r="J40" i="4"/>
  <c r="I40" i="4"/>
  <c r="H40" i="4"/>
  <c r="G40" i="4"/>
  <c r="F40" i="4"/>
  <c r="E40" i="4"/>
  <c r="D40" i="4"/>
  <c r="O39" i="4"/>
  <c r="N39" i="4"/>
  <c r="M39" i="4"/>
  <c r="L39" i="4"/>
  <c r="K39" i="4"/>
  <c r="J39" i="4"/>
  <c r="I39" i="4"/>
  <c r="H39" i="4"/>
  <c r="G39" i="4"/>
  <c r="F39" i="4"/>
  <c r="E39" i="4"/>
  <c r="D39" i="4"/>
  <c r="O38" i="4"/>
  <c r="N38" i="4"/>
  <c r="M38" i="4"/>
  <c r="L38" i="4"/>
  <c r="K38" i="4"/>
  <c r="J38" i="4"/>
  <c r="I38" i="4"/>
  <c r="H38" i="4"/>
  <c r="G38" i="4"/>
  <c r="F38" i="4"/>
  <c r="E38" i="4"/>
  <c r="D38" i="4"/>
  <c r="O37" i="4"/>
  <c r="N37" i="4"/>
  <c r="M37" i="4"/>
  <c r="L37" i="4"/>
  <c r="K37" i="4"/>
  <c r="J37" i="4"/>
  <c r="I37" i="4"/>
  <c r="H37" i="4"/>
  <c r="G37" i="4"/>
  <c r="F37" i="4"/>
  <c r="E37" i="4"/>
  <c r="D37" i="4"/>
  <c r="O36" i="4"/>
  <c r="N36" i="4"/>
  <c r="M36" i="4"/>
  <c r="L36" i="4"/>
  <c r="K36" i="4"/>
  <c r="J36" i="4"/>
  <c r="I36" i="4"/>
  <c r="H36" i="4"/>
  <c r="G36" i="4"/>
  <c r="F36" i="4"/>
  <c r="E36" i="4"/>
  <c r="D36" i="4"/>
  <c r="O35" i="4"/>
  <c r="N35" i="4"/>
  <c r="M35" i="4"/>
  <c r="L35" i="4"/>
  <c r="K35" i="4"/>
  <c r="J35" i="4"/>
  <c r="I35" i="4"/>
  <c r="H35" i="4"/>
  <c r="G35" i="4"/>
  <c r="F35" i="4"/>
  <c r="E35" i="4"/>
  <c r="D35" i="4"/>
  <c r="O34" i="4"/>
  <c r="N34" i="4"/>
  <c r="M34" i="4"/>
  <c r="L34" i="4"/>
  <c r="K34" i="4"/>
  <c r="J34" i="4"/>
  <c r="I34" i="4"/>
  <c r="H34" i="4"/>
  <c r="G34" i="4"/>
  <c r="F34" i="4"/>
  <c r="E34" i="4"/>
  <c r="D34" i="4"/>
  <c r="O33" i="4"/>
  <c r="N33" i="4"/>
  <c r="M33" i="4"/>
  <c r="L33" i="4"/>
  <c r="K33" i="4"/>
  <c r="J33" i="4"/>
  <c r="I33" i="4"/>
  <c r="H33" i="4"/>
  <c r="G33" i="4"/>
  <c r="F33" i="4"/>
  <c r="E33" i="4"/>
  <c r="D33" i="4"/>
  <c r="O32" i="4"/>
  <c r="N32" i="4"/>
  <c r="M32" i="4"/>
  <c r="L32" i="4"/>
  <c r="K32" i="4"/>
  <c r="J32" i="4"/>
  <c r="I32" i="4"/>
  <c r="H32" i="4"/>
  <c r="G32" i="4"/>
  <c r="F32" i="4"/>
  <c r="E32" i="4"/>
  <c r="D32" i="4"/>
  <c r="O31" i="4"/>
  <c r="N31" i="4"/>
  <c r="M31" i="4"/>
  <c r="L31" i="4"/>
  <c r="K31" i="4"/>
  <c r="J31" i="4"/>
  <c r="I31" i="4"/>
  <c r="H31" i="4"/>
  <c r="G31" i="4"/>
  <c r="F31" i="4"/>
  <c r="E31" i="4"/>
  <c r="D31" i="4"/>
  <c r="O30" i="4"/>
  <c r="N30" i="4"/>
  <c r="M30" i="4"/>
  <c r="L30" i="4"/>
  <c r="K30" i="4"/>
  <c r="J30" i="4"/>
  <c r="I30" i="4"/>
  <c r="H30" i="4"/>
  <c r="G30" i="4"/>
  <c r="F30" i="4"/>
  <c r="E30" i="4"/>
  <c r="D30" i="4"/>
  <c r="O29" i="4"/>
  <c r="N29" i="4"/>
  <c r="M29" i="4"/>
  <c r="L29" i="4"/>
  <c r="K29" i="4"/>
  <c r="J29" i="4"/>
  <c r="I29" i="4"/>
  <c r="H29" i="4"/>
  <c r="G29" i="4"/>
  <c r="F29" i="4"/>
  <c r="E29" i="4"/>
  <c r="D29" i="4"/>
  <c r="O28" i="4"/>
  <c r="N28" i="4"/>
  <c r="M28" i="4"/>
  <c r="L28" i="4"/>
  <c r="K28" i="4"/>
  <c r="J28" i="4"/>
  <c r="I28" i="4"/>
  <c r="H28" i="4"/>
  <c r="G28" i="4"/>
  <c r="F28" i="4"/>
  <c r="E28" i="4"/>
  <c r="D28" i="4"/>
  <c r="O27" i="4"/>
  <c r="N27" i="4"/>
  <c r="M27" i="4"/>
  <c r="L27" i="4"/>
  <c r="K27" i="4"/>
  <c r="J27" i="4"/>
  <c r="I27" i="4"/>
  <c r="H27" i="4"/>
  <c r="G27" i="4"/>
  <c r="F27" i="4"/>
  <c r="E27" i="4"/>
  <c r="D27" i="4"/>
  <c r="O26" i="4"/>
  <c r="N26" i="4"/>
  <c r="M26" i="4"/>
  <c r="L26" i="4"/>
  <c r="K26" i="4"/>
  <c r="J26" i="4"/>
  <c r="I26" i="4"/>
  <c r="H26" i="4"/>
  <c r="G26" i="4"/>
  <c r="F26" i="4"/>
  <c r="E26" i="4"/>
  <c r="D26" i="4"/>
  <c r="O25" i="4"/>
  <c r="N25" i="4"/>
  <c r="M25" i="4"/>
  <c r="L25" i="4"/>
  <c r="K25" i="4"/>
  <c r="J25" i="4"/>
  <c r="I25" i="4"/>
  <c r="H25" i="4"/>
  <c r="G25" i="4"/>
  <c r="F25" i="4"/>
  <c r="E25" i="4"/>
  <c r="D25" i="4"/>
  <c r="O24" i="4"/>
  <c r="N24" i="4"/>
  <c r="M24" i="4"/>
  <c r="L24" i="4"/>
  <c r="K24" i="4"/>
  <c r="J24" i="4"/>
  <c r="I24" i="4"/>
  <c r="H24" i="4"/>
  <c r="G24" i="4"/>
  <c r="F24" i="4"/>
  <c r="E24" i="4"/>
  <c r="D24" i="4"/>
  <c r="O23" i="4"/>
  <c r="N23" i="4"/>
  <c r="M23" i="4"/>
  <c r="L23" i="4"/>
  <c r="K23" i="4"/>
  <c r="J23" i="4"/>
  <c r="I23" i="4"/>
  <c r="H23" i="4"/>
  <c r="G23" i="4"/>
  <c r="F23" i="4"/>
  <c r="E23" i="4"/>
  <c r="D23" i="4"/>
  <c r="O22" i="4"/>
  <c r="N22" i="4"/>
  <c r="M22" i="4"/>
  <c r="L22" i="4"/>
  <c r="K22" i="4"/>
  <c r="J22" i="4"/>
  <c r="I22" i="4"/>
  <c r="H22" i="4"/>
  <c r="G22" i="4"/>
  <c r="F22" i="4"/>
  <c r="E22" i="4"/>
  <c r="D22" i="4"/>
  <c r="O21" i="4"/>
  <c r="N21" i="4"/>
  <c r="M21" i="4"/>
  <c r="L21" i="4"/>
  <c r="K21" i="4"/>
  <c r="J21" i="4"/>
  <c r="I21" i="4"/>
  <c r="H21" i="4"/>
  <c r="G21" i="4"/>
  <c r="F21" i="4"/>
  <c r="E21" i="4"/>
  <c r="D21" i="4"/>
  <c r="O20" i="4"/>
  <c r="N20" i="4"/>
  <c r="M20" i="4"/>
  <c r="L20" i="4"/>
  <c r="K20" i="4"/>
  <c r="J20" i="4"/>
  <c r="I20" i="4"/>
  <c r="H20" i="4"/>
  <c r="G20" i="4"/>
  <c r="F20" i="4"/>
  <c r="E20" i="4"/>
  <c r="D20" i="4"/>
  <c r="O19" i="4"/>
  <c r="N19" i="4"/>
  <c r="M19" i="4"/>
  <c r="L19" i="4"/>
  <c r="K19" i="4"/>
  <c r="J19" i="4"/>
  <c r="I19" i="4"/>
  <c r="H19" i="4"/>
  <c r="G19" i="4"/>
  <c r="F19" i="4"/>
  <c r="E19" i="4"/>
  <c r="D19" i="4"/>
  <c r="O18" i="4"/>
  <c r="N18" i="4"/>
  <c r="M18" i="4"/>
  <c r="L18" i="4"/>
  <c r="K18" i="4"/>
  <c r="J18" i="4"/>
  <c r="I18" i="4"/>
  <c r="H18" i="4"/>
  <c r="G18" i="4"/>
  <c r="F18" i="4"/>
  <c r="E18" i="4"/>
  <c r="D18" i="4"/>
  <c r="O17" i="4"/>
  <c r="N17" i="4"/>
  <c r="M17" i="4"/>
  <c r="L17" i="4"/>
  <c r="K17" i="4"/>
  <c r="J17" i="4"/>
  <c r="I17" i="4"/>
  <c r="H17" i="4"/>
  <c r="G17" i="4"/>
  <c r="F17" i="4"/>
  <c r="E17" i="4"/>
  <c r="D17" i="4"/>
  <c r="O16" i="4"/>
  <c r="N16" i="4"/>
  <c r="M16" i="4"/>
  <c r="L16" i="4"/>
  <c r="K16" i="4"/>
  <c r="J16" i="4"/>
  <c r="I16" i="4"/>
  <c r="H16" i="4"/>
  <c r="G16" i="4"/>
  <c r="F16" i="4"/>
  <c r="E16" i="4"/>
  <c r="D16" i="4"/>
  <c r="O15" i="4"/>
  <c r="N15" i="4"/>
  <c r="M15" i="4"/>
  <c r="L15" i="4"/>
  <c r="K15" i="4"/>
  <c r="J15" i="4"/>
  <c r="I15" i="4"/>
  <c r="H15" i="4"/>
  <c r="G15" i="4"/>
  <c r="F15" i="4"/>
  <c r="E15" i="4"/>
  <c r="D15" i="4"/>
  <c r="O14" i="4"/>
  <c r="N14" i="4"/>
  <c r="M14" i="4"/>
  <c r="L14" i="4"/>
  <c r="K14" i="4"/>
  <c r="J14" i="4"/>
  <c r="I14" i="4"/>
  <c r="H14" i="4"/>
  <c r="G14" i="4"/>
  <c r="F14" i="4"/>
  <c r="E14" i="4"/>
  <c r="D14" i="4"/>
  <c r="O13" i="4"/>
  <c r="N13" i="4"/>
  <c r="M13" i="4"/>
  <c r="L13" i="4"/>
  <c r="K13" i="4"/>
  <c r="J13" i="4"/>
  <c r="I13" i="4"/>
  <c r="H13" i="4"/>
  <c r="G13" i="4"/>
  <c r="F13" i="4"/>
  <c r="E13" i="4"/>
  <c r="D13" i="4"/>
  <c r="O12" i="4"/>
  <c r="N12" i="4"/>
  <c r="M12" i="4"/>
  <c r="L12" i="4"/>
  <c r="K12" i="4"/>
  <c r="J12" i="4"/>
  <c r="I12" i="4"/>
  <c r="H12" i="4"/>
  <c r="G12" i="4"/>
  <c r="F12" i="4"/>
  <c r="E12" i="4"/>
  <c r="D12" i="4"/>
  <c r="O11" i="4"/>
  <c r="N11" i="4"/>
  <c r="M11" i="4"/>
  <c r="L11" i="4"/>
  <c r="K11" i="4"/>
  <c r="J11" i="4"/>
  <c r="I11" i="4"/>
  <c r="H11" i="4"/>
  <c r="G11" i="4"/>
  <c r="F11" i="4"/>
  <c r="E11" i="4"/>
  <c r="D11" i="4"/>
  <c r="O10" i="4"/>
  <c r="N10" i="4"/>
  <c r="M10" i="4"/>
  <c r="L10" i="4"/>
  <c r="K10" i="4"/>
  <c r="J10" i="4"/>
  <c r="I10" i="4"/>
  <c r="H10" i="4"/>
  <c r="G10" i="4"/>
  <c r="F10" i="4"/>
  <c r="E10" i="4"/>
  <c r="D10" i="4"/>
  <c r="O9" i="4"/>
  <c r="N9" i="4"/>
  <c r="M9" i="4"/>
  <c r="L9" i="4"/>
  <c r="K9" i="4"/>
  <c r="J9" i="4"/>
  <c r="I9" i="4"/>
  <c r="H9" i="4"/>
  <c r="G9" i="4"/>
  <c r="F9" i="4"/>
  <c r="E9" i="4"/>
  <c r="D9" i="4"/>
  <c r="O8" i="4"/>
  <c r="N8" i="4"/>
  <c r="M8" i="4"/>
  <c r="L8" i="4"/>
  <c r="K8" i="4"/>
  <c r="J8" i="4"/>
  <c r="I8" i="4"/>
  <c r="H8" i="4"/>
  <c r="G8" i="4"/>
  <c r="F8" i="4"/>
  <c r="E8" i="4"/>
  <c r="D8" i="4"/>
  <c r="O7" i="4"/>
  <c r="N7" i="4"/>
  <c r="M7" i="4"/>
  <c r="L7" i="4"/>
  <c r="K7" i="4"/>
  <c r="J7" i="4"/>
  <c r="I7" i="4"/>
  <c r="H7" i="4"/>
  <c r="G7" i="4"/>
  <c r="F7" i="4"/>
  <c r="E7" i="4"/>
  <c r="D7" i="4"/>
  <c r="O6" i="4"/>
  <c r="N6" i="4"/>
  <c r="M6" i="4"/>
  <c r="L6" i="4"/>
  <c r="K6" i="4"/>
  <c r="J6" i="4"/>
  <c r="I6" i="4"/>
  <c r="H6" i="4"/>
  <c r="G6" i="4"/>
  <c r="F6" i="4"/>
  <c r="E6" i="4"/>
  <c r="D6" i="4"/>
  <c r="O5" i="4"/>
  <c r="N5" i="4"/>
  <c r="M5" i="4"/>
  <c r="L5" i="4"/>
  <c r="K5" i="4"/>
  <c r="J5" i="4"/>
  <c r="I5" i="4"/>
  <c r="H5" i="4"/>
  <c r="G5" i="4"/>
  <c r="F5" i="4"/>
  <c r="E5" i="4"/>
  <c r="D5" i="4"/>
  <c r="O4" i="4"/>
  <c r="N4" i="4"/>
  <c r="M4" i="4"/>
  <c r="L4" i="4"/>
  <c r="K4" i="4"/>
  <c r="J4" i="4"/>
  <c r="I4" i="4"/>
  <c r="H4" i="4"/>
  <c r="G4" i="4"/>
  <c r="F4" i="4"/>
  <c r="E4" i="4"/>
  <c r="D4" i="4"/>
  <c r="O3" i="4"/>
  <c r="N3" i="4"/>
  <c r="M3" i="4"/>
  <c r="L3" i="4"/>
  <c r="K3" i="4"/>
  <c r="J3" i="4"/>
  <c r="I3" i="4"/>
  <c r="H3" i="4"/>
  <c r="G3" i="4"/>
  <c r="F3" i="4"/>
  <c r="E3" i="4"/>
  <c r="D3" i="4"/>
  <c r="O2" i="4"/>
  <c r="N2" i="4"/>
  <c r="M2" i="4"/>
  <c r="L2" i="4"/>
  <c r="K2" i="4"/>
  <c r="J2" i="4"/>
  <c r="I2" i="4"/>
  <c r="H2" i="4"/>
  <c r="G2" i="4"/>
  <c r="F2" i="4"/>
  <c r="E2" i="4"/>
  <c r="D2" i="4"/>
  <c r="P1408" i="1"/>
  <c r="P1410" i="1"/>
  <c r="P1717" i="1"/>
  <c r="P1774" i="1"/>
  <c r="O101" i="1"/>
  <c r="O104" i="1"/>
  <c r="O197" i="1"/>
  <c r="O199" i="1"/>
  <c r="O257" i="1"/>
  <c r="O258" i="1"/>
  <c r="O294" i="1"/>
  <c r="O302" i="1"/>
  <c r="O334" i="1"/>
  <c r="O338" i="1"/>
  <c r="O368" i="1"/>
  <c r="O369" i="1"/>
  <c r="O401" i="1"/>
  <c r="O402" i="1"/>
  <c r="O434" i="1"/>
  <c r="O435" i="1"/>
  <c r="O463" i="1"/>
  <c r="O464" i="1"/>
  <c r="O491" i="1"/>
  <c r="O494" i="1"/>
  <c r="O521" i="1"/>
  <c r="O522" i="1"/>
  <c r="O549" i="1"/>
  <c r="O550" i="1"/>
  <c r="O579" i="1"/>
  <c r="O580" i="1"/>
  <c r="O607" i="1"/>
  <c r="O608" i="1"/>
  <c r="O635" i="1"/>
  <c r="O638" i="1"/>
  <c r="O665" i="1"/>
  <c r="O666" i="1"/>
  <c r="O693" i="1"/>
  <c r="O694" i="1"/>
  <c r="O714" i="1"/>
  <c r="O716" i="1"/>
  <c r="O733" i="1"/>
  <c r="O737" i="1"/>
  <c r="O754" i="1"/>
  <c r="O756" i="1"/>
  <c r="O776" i="1"/>
  <c r="O777" i="1"/>
  <c r="O797" i="1"/>
  <c r="O798" i="1"/>
  <c r="O816" i="1"/>
  <c r="O817" i="1"/>
  <c r="O837" i="1"/>
  <c r="O838" i="1"/>
  <c r="O858" i="1"/>
  <c r="O860" i="1"/>
  <c r="O877" i="1"/>
  <c r="O881" i="1"/>
  <c r="O898" i="1"/>
  <c r="O900" i="1"/>
  <c r="O920" i="1"/>
  <c r="O921" i="1"/>
  <c r="O941" i="1"/>
  <c r="O942" i="1"/>
  <c r="O960" i="1"/>
  <c r="O961" i="1"/>
  <c r="O981" i="1"/>
  <c r="O982" i="1"/>
  <c r="O1002" i="1"/>
  <c r="O1004" i="1"/>
  <c r="O1021" i="1"/>
  <c r="O1025" i="1"/>
  <c r="O1042" i="1"/>
  <c r="O1044" i="1"/>
  <c r="O1064" i="1"/>
  <c r="O1065" i="1"/>
  <c r="O1085" i="1"/>
  <c r="O1086" i="1"/>
  <c r="O1104" i="1"/>
  <c r="O1105" i="1"/>
  <c r="O1125" i="1"/>
  <c r="O1126" i="1"/>
  <c r="O1146" i="1"/>
  <c r="O1148" i="1"/>
  <c r="O1165" i="1"/>
  <c r="O1169" i="1"/>
  <c r="O1184" i="1"/>
  <c r="O1185" i="1"/>
  <c r="O1201" i="1"/>
  <c r="O1205" i="1"/>
  <c r="O1220" i="1"/>
  <c r="O1221" i="1"/>
  <c r="O1237" i="1"/>
  <c r="O1241" i="1"/>
  <c r="O1256" i="1"/>
  <c r="O1257" i="1"/>
  <c r="O1273" i="1"/>
  <c r="O1277" i="1"/>
  <c r="O1292" i="1"/>
  <c r="O1293" i="1"/>
  <c r="O1309" i="1"/>
  <c r="O1313" i="1"/>
  <c r="O1328" i="1"/>
  <c r="O1329" i="1"/>
  <c r="O1345" i="1"/>
  <c r="O1349" i="1"/>
  <c r="O1364" i="1"/>
  <c r="O1365" i="1"/>
  <c r="O1381" i="1"/>
  <c r="O1385" i="1"/>
  <c r="O1400" i="1"/>
  <c r="O1401" i="1"/>
  <c r="O1417" i="1"/>
  <c r="O1421" i="1"/>
  <c r="O1436" i="1"/>
  <c r="O1437" i="1"/>
  <c r="O1453" i="1"/>
  <c r="O1457" i="1"/>
  <c r="O1472" i="1"/>
  <c r="O1473" i="1"/>
  <c r="O1489" i="1"/>
  <c r="O1493" i="1"/>
  <c r="O1508" i="1"/>
  <c r="O1509" i="1"/>
  <c r="O1525" i="1"/>
  <c r="O1529" i="1"/>
  <c r="O1544" i="1"/>
  <c r="O1545" i="1"/>
  <c r="O1561" i="1"/>
  <c r="O1565" i="1"/>
  <c r="O1580" i="1"/>
  <c r="O1581" i="1"/>
  <c r="O1597" i="1"/>
  <c r="O1601" i="1"/>
  <c r="O1616" i="1"/>
  <c r="O1617" i="1"/>
  <c r="O1633" i="1"/>
  <c r="O1637" i="1"/>
  <c r="O1652" i="1"/>
  <c r="O1653" i="1"/>
  <c r="O1669" i="1"/>
  <c r="O1673" i="1"/>
  <c r="O1688" i="1"/>
  <c r="O1689" i="1"/>
  <c r="O1705" i="1"/>
  <c r="O1709" i="1"/>
  <c r="O1724" i="1"/>
  <c r="O1725" i="1"/>
  <c r="O1741" i="1"/>
  <c r="O1745" i="1"/>
  <c r="O1760" i="1"/>
  <c r="O1761" i="1"/>
  <c r="O1777" i="1"/>
  <c r="O1781" i="1"/>
  <c r="O1796" i="1"/>
  <c r="O1797" i="1"/>
  <c r="O1813" i="1"/>
  <c r="D4" i="1"/>
  <c r="E4" i="1"/>
  <c r="F4" i="1"/>
  <c r="G4" i="1"/>
  <c r="H4" i="1"/>
  <c r="I4" i="1"/>
  <c r="J4" i="1"/>
  <c r="K4" i="1"/>
  <c r="L4" i="1"/>
  <c r="C4" i="1"/>
  <c r="P1345" i="1" s="1"/>
  <c r="M3" i="1"/>
  <c r="D3" i="1"/>
  <c r="E3" i="1"/>
  <c r="F3" i="1"/>
  <c r="O1810" i="1" s="1"/>
  <c r="G3" i="1"/>
  <c r="H3" i="1"/>
  <c r="I3" i="1"/>
  <c r="J3" i="1"/>
  <c r="K3" i="1"/>
  <c r="L3" i="1"/>
  <c r="C3" i="1"/>
  <c r="O91" i="1" s="1"/>
  <c r="D2" i="1"/>
  <c r="E2" i="1"/>
  <c r="F2" i="1"/>
  <c r="G2" i="1"/>
  <c r="H2" i="1"/>
  <c r="I2" i="1"/>
  <c r="J2" i="1"/>
  <c r="K2" i="1"/>
  <c r="L2" i="1"/>
  <c r="M2" i="1"/>
  <c r="C2" i="1"/>
  <c r="O1798" i="1" l="1"/>
  <c r="O1782" i="1"/>
  <c r="O1762" i="1"/>
  <c r="O1746" i="1"/>
  <c r="O1726" i="1"/>
  <c r="O1710" i="1"/>
  <c r="O1690" i="1"/>
  <c r="O1674" i="1"/>
  <c r="O1654" i="1"/>
  <c r="O1638" i="1"/>
  <c r="O1618" i="1"/>
  <c r="O1602" i="1"/>
  <c r="O1582" i="1"/>
  <c r="O1566" i="1"/>
  <c r="O1546" i="1"/>
  <c r="O1530" i="1"/>
  <c r="O1510" i="1"/>
  <c r="O1494" i="1"/>
  <c r="O1474" i="1"/>
  <c r="O1458" i="1"/>
  <c r="O1438" i="1"/>
  <c r="O1422" i="1"/>
  <c r="O1402" i="1"/>
  <c r="O1386" i="1"/>
  <c r="O1366" i="1"/>
  <c r="O1350" i="1"/>
  <c r="O1330" i="1"/>
  <c r="O1314" i="1"/>
  <c r="O1294" i="1"/>
  <c r="O1278" i="1"/>
  <c r="O1258" i="1"/>
  <c r="O1242" i="1"/>
  <c r="O1222" i="1"/>
  <c r="O1206" i="1"/>
  <c r="O1186" i="1"/>
  <c r="O1170" i="1"/>
  <c r="O1149" i="1"/>
  <c r="O1128" i="1"/>
  <c r="O1109" i="1"/>
  <c r="O1088" i="1"/>
  <c r="O1066" i="1"/>
  <c r="O1045" i="1"/>
  <c r="O1026" i="1"/>
  <c r="O1005" i="1"/>
  <c r="O984" i="1"/>
  <c r="O965" i="1"/>
  <c r="O944" i="1"/>
  <c r="O922" i="1"/>
  <c r="O901" i="1"/>
  <c r="O882" i="1"/>
  <c r="O861" i="1"/>
  <c r="O840" i="1"/>
  <c r="O821" i="1"/>
  <c r="O800" i="1"/>
  <c r="O778" i="1"/>
  <c r="O757" i="1"/>
  <c r="O738" i="1"/>
  <c r="O717" i="1"/>
  <c r="O696" i="1"/>
  <c r="O668" i="1"/>
  <c r="O640" i="1"/>
  <c r="O610" i="1"/>
  <c r="O582" i="1"/>
  <c r="O554" i="1"/>
  <c r="O524" i="1"/>
  <c r="O496" i="1"/>
  <c r="O466" i="1"/>
  <c r="O437" i="1"/>
  <c r="O404" i="1"/>
  <c r="O374" i="1"/>
  <c r="O339" i="1"/>
  <c r="O304" i="1"/>
  <c r="O261" i="1"/>
  <c r="O200" i="1"/>
  <c r="O125" i="1"/>
  <c r="P1777" i="1"/>
  <c r="P1470" i="1"/>
  <c r="O1812" i="1"/>
  <c r="O1795" i="1"/>
  <c r="O1776" i="1"/>
  <c r="O1759" i="1"/>
  <c r="O1740" i="1"/>
  <c r="O1723" i="1"/>
  <c r="O1704" i="1"/>
  <c r="O1687" i="1"/>
  <c r="O1668" i="1"/>
  <c r="O1651" i="1"/>
  <c r="O1632" i="1"/>
  <c r="O1615" i="1"/>
  <c r="O1596" i="1"/>
  <c r="O1579" i="1"/>
  <c r="O1560" i="1"/>
  <c r="O1543" i="1"/>
  <c r="O1524" i="1"/>
  <c r="O1507" i="1"/>
  <c r="O1488" i="1"/>
  <c r="O1471" i="1"/>
  <c r="O1452" i="1"/>
  <c r="O1435" i="1"/>
  <c r="O1416" i="1"/>
  <c r="O1399" i="1"/>
  <c r="O1380" i="1"/>
  <c r="O1363" i="1"/>
  <c r="O1344" i="1"/>
  <c r="O1327" i="1"/>
  <c r="O1308" i="1"/>
  <c r="O1291" i="1"/>
  <c r="O1272" i="1"/>
  <c r="O1255" i="1"/>
  <c r="O1236" i="1"/>
  <c r="O1219" i="1"/>
  <c r="O1200" i="1"/>
  <c r="O1183" i="1"/>
  <c r="O1164" i="1"/>
  <c r="O1145" i="1"/>
  <c r="O1124" i="1"/>
  <c r="O1102" i="1"/>
  <c r="O1081" i="1"/>
  <c r="O1062" i="1"/>
  <c r="O1041" i="1"/>
  <c r="O1020" i="1"/>
  <c r="O1001" i="1"/>
  <c r="O980" i="1"/>
  <c r="O958" i="1"/>
  <c r="O937" i="1"/>
  <c r="O918" i="1"/>
  <c r="O897" i="1"/>
  <c r="O876" i="1"/>
  <c r="O857" i="1"/>
  <c r="O836" i="1"/>
  <c r="O814" i="1"/>
  <c r="O793" i="1"/>
  <c r="O774" i="1"/>
  <c r="O753" i="1"/>
  <c r="O732" i="1"/>
  <c r="O713" i="1"/>
  <c r="O692" i="1"/>
  <c r="O664" i="1"/>
  <c r="O634" i="1"/>
  <c r="O606" i="1"/>
  <c r="O578" i="1"/>
  <c r="O548" i="1"/>
  <c r="O520" i="1"/>
  <c r="O490" i="1"/>
  <c r="O462" i="1"/>
  <c r="O430" i="1"/>
  <c r="O400" i="1"/>
  <c r="O367" i="1"/>
  <c r="O332" i="1"/>
  <c r="O291" i="1"/>
  <c r="O256" i="1"/>
  <c r="O176" i="1"/>
  <c r="O92" i="1"/>
  <c r="P1716" i="1"/>
  <c r="P1348" i="1"/>
  <c r="O1794" i="1"/>
  <c r="O1774" i="1"/>
  <c r="O1758" i="1"/>
  <c r="O1738" i="1"/>
  <c r="O1722" i="1"/>
  <c r="O1702" i="1"/>
  <c r="O1686" i="1"/>
  <c r="O1666" i="1"/>
  <c r="O1650" i="1"/>
  <c r="O1630" i="1"/>
  <c r="O1614" i="1"/>
  <c r="O1594" i="1"/>
  <c r="O1578" i="1"/>
  <c r="O1558" i="1"/>
  <c r="O1542" i="1"/>
  <c r="O1522" i="1"/>
  <c r="O1506" i="1"/>
  <c r="O1486" i="1"/>
  <c r="O1470" i="1"/>
  <c r="O1450" i="1"/>
  <c r="O1434" i="1"/>
  <c r="O1414" i="1"/>
  <c r="O1398" i="1"/>
  <c r="O1378" i="1"/>
  <c r="O1362" i="1"/>
  <c r="O1342" i="1"/>
  <c r="O1326" i="1"/>
  <c r="O1306" i="1"/>
  <c r="O1290" i="1"/>
  <c r="O1270" i="1"/>
  <c r="O1254" i="1"/>
  <c r="O1234" i="1"/>
  <c r="O1218" i="1"/>
  <c r="O1198" i="1"/>
  <c r="O1182" i="1"/>
  <c r="O1162" i="1"/>
  <c r="O1141" i="1"/>
  <c r="O1122" i="1"/>
  <c r="O1101" i="1"/>
  <c r="O1080" i="1"/>
  <c r="O1061" i="1"/>
  <c r="O1040" i="1"/>
  <c r="O1018" i="1"/>
  <c r="O997" i="1"/>
  <c r="O978" i="1"/>
  <c r="O957" i="1"/>
  <c r="O936" i="1"/>
  <c r="O917" i="1"/>
  <c r="O896" i="1"/>
  <c r="O874" i="1"/>
  <c r="O853" i="1"/>
  <c r="O834" i="1"/>
  <c r="O813" i="1"/>
  <c r="O792" i="1"/>
  <c r="O773" i="1"/>
  <c r="O752" i="1"/>
  <c r="O730" i="1"/>
  <c r="O709" i="1"/>
  <c r="O690" i="1"/>
  <c r="O662" i="1"/>
  <c r="O632" i="1"/>
  <c r="O604" i="1"/>
  <c r="O574" i="1"/>
  <c r="O546" i="1"/>
  <c r="O518" i="1"/>
  <c r="O488" i="1"/>
  <c r="O460" i="1"/>
  <c r="O428" i="1"/>
  <c r="O398" i="1"/>
  <c r="O365" i="1"/>
  <c r="O327" i="1"/>
  <c r="O290" i="1"/>
  <c r="O254" i="1"/>
  <c r="O173" i="1"/>
  <c r="P1713" i="1"/>
  <c r="P16" i="1"/>
  <c r="P28" i="1"/>
  <c r="P40" i="1"/>
  <c r="P52" i="1"/>
  <c r="P64" i="1"/>
  <c r="P76" i="1"/>
  <c r="P88" i="1"/>
  <c r="P100" i="1"/>
  <c r="P112" i="1"/>
  <c r="P124" i="1"/>
  <c r="P136" i="1"/>
  <c r="P148" i="1"/>
  <c r="P160" i="1"/>
  <c r="P172" i="1"/>
  <c r="P184" i="1"/>
  <c r="P196" i="1"/>
  <c r="P208" i="1"/>
  <c r="P220" i="1"/>
  <c r="P232" i="1"/>
  <c r="P244" i="1"/>
  <c r="P256" i="1"/>
  <c r="P268" i="1"/>
  <c r="P280" i="1"/>
  <c r="P292" i="1"/>
  <c r="P304" i="1"/>
  <c r="P316" i="1"/>
  <c r="P328" i="1"/>
  <c r="P340" i="1"/>
  <c r="P352" i="1"/>
  <c r="P364" i="1"/>
  <c r="P376" i="1"/>
  <c r="P388" i="1"/>
  <c r="P400" i="1"/>
  <c r="P412" i="1"/>
  <c r="P424" i="1"/>
  <c r="P436" i="1"/>
  <c r="P448" i="1"/>
  <c r="P460" i="1"/>
  <c r="P472" i="1"/>
  <c r="P484" i="1"/>
  <c r="P496" i="1"/>
  <c r="P508" i="1"/>
  <c r="P520" i="1"/>
  <c r="P532" i="1"/>
  <c r="P544" i="1"/>
  <c r="P556" i="1"/>
  <c r="P568" i="1"/>
  <c r="P580" i="1"/>
  <c r="P592" i="1"/>
  <c r="P604" i="1"/>
  <c r="P616" i="1"/>
  <c r="P628" i="1"/>
  <c r="P640" i="1"/>
  <c r="P652" i="1"/>
  <c r="P664" i="1"/>
  <c r="P676" i="1"/>
  <c r="P688" i="1"/>
  <c r="P700" i="1"/>
  <c r="P712" i="1"/>
  <c r="P724" i="1"/>
  <c r="P736" i="1"/>
  <c r="P748" i="1"/>
  <c r="P760" i="1"/>
  <c r="P772" i="1"/>
  <c r="P784" i="1"/>
  <c r="P796" i="1"/>
  <c r="P808" i="1"/>
  <c r="P820" i="1"/>
  <c r="P832" i="1"/>
  <c r="P844" i="1"/>
  <c r="P856" i="1"/>
  <c r="P868" i="1"/>
  <c r="P880" i="1"/>
  <c r="P892" i="1"/>
  <c r="P904" i="1"/>
  <c r="P916" i="1"/>
  <c r="P928" i="1"/>
  <c r="P940" i="1"/>
  <c r="P952" i="1"/>
  <c r="P964" i="1"/>
  <c r="P17" i="1"/>
  <c r="P29" i="1"/>
  <c r="P41" i="1"/>
  <c r="P53" i="1"/>
  <c r="P65" i="1"/>
  <c r="P77" i="1"/>
  <c r="P89" i="1"/>
  <c r="P101" i="1"/>
  <c r="P113" i="1"/>
  <c r="P125" i="1"/>
  <c r="P137" i="1"/>
  <c r="P149" i="1"/>
  <c r="P161" i="1"/>
  <c r="P173" i="1"/>
  <c r="P185" i="1"/>
  <c r="P197" i="1"/>
  <c r="P209" i="1"/>
  <c r="P221" i="1"/>
  <c r="P233" i="1"/>
  <c r="P245" i="1"/>
  <c r="P257" i="1"/>
  <c r="P269" i="1"/>
  <c r="P281" i="1"/>
  <c r="P293" i="1"/>
  <c r="P305" i="1"/>
  <c r="P317" i="1"/>
  <c r="P329" i="1"/>
  <c r="P341" i="1"/>
  <c r="P353" i="1"/>
  <c r="P365" i="1"/>
  <c r="P377" i="1"/>
  <c r="P389" i="1"/>
  <c r="P401" i="1"/>
  <c r="P413" i="1"/>
  <c r="P425" i="1"/>
  <c r="P437" i="1"/>
  <c r="P449" i="1"/>
  <c r="P461" i="1"/>
  <c r="P473" i="1"/>
  <c r="P485" i="1"/>
  <c r="P497" i="1"/>
  <c r="P509" i="1"/>
  <c r="P521" i="1"/>
  <c r="P533" i="1"/>
  <c r="P545" i="1"/>
  <c r="P557" i="1"/>
  <c r="P569" i="1"/>
  <c r="P581" i="1"/>
  <c r="P593" i="1"/>
  <c r="P605" i="1"/>
  <c r="P617" i="1"/>
  <c r="P629" i="1"/>
  <c r="P641" i="1"/>
  <c r="P653" i="1"/>
  <c r="P665" i="1"/>
  <c r="P677" i="1"/>
  <c r="P689" i="1"/>
  <c r="P701" i="1"/>
  <c r="P713" i="1"/>
  <c r="P725" i="1"/>
  <c r="P737" i="1"/>
  <c r="P749" i="1"/>
  <c r="P761" i="1"/>
  <c r="P773" i="1"/>
  <c r="P785" i="1"/>
  <c r="P797" i="1"/>
  <c r="P809" i="1"/>
  <c r="P821" i="1"/>
  <c r="P833" i="1"/>
  <c r="P845" i="1"/>
  <c r="P857" i="1"/>
  <c r="P869" i="1"/>
  <c r="P881" i="1"/>
  <c r="P893" i="1"/>
  <c r="P905" i="1"/>
  <c r="P917" i="1"/>
  <c r="P929" i="1"/>
  <c r="P941" i="1"/>
  <c r="P953" i="1"/>
  <c r="P965" i="1"/>
  <c r="P977" i="1"/>
  <c r="P989" i="1"/>
  <c r="P1001" i="1"/>
  <c r="P1013" i="1"/>
  <c r="P1025" i="1"/>
  <c r="P18" i="1"/>
  <c r="P30" i="1"/>
  <c r="P42" i="1"/>
  <c r="P54" i="1"/>
  <c r="P66" i="1"/>
  <c r="P78" i="1"/>
  <c r="P90" i="1"/>
  <c r="P102" i="1"/>
  <c r="P114" i="1"/>
  <c r="P126" i="1"/>
  <c r="P138" i="1"/>
  <c r="P150" i="1"/>
  <c r="P162" i="1"/>
  <c r="P174" i="1"/>
  <c r="P186" i="1"/>
  <c r="P198" i="1"/>
  <c r="P210" i="1"/>
  <c r="P222" i="1"/>
  <c r="P234" i="1"/>
  <c r="P246" i="1"/>
  <c r="P258" i="1"/>
  <c r="P270" i="1"/>
  <c r="P282" i="1"/>
  <c r="P294" i="1"/>
  <c r="P306" i="1"/>
  <c r="P318" i="1"/>
  <c r="P330" i="1"/>
  <c r="P342" i="1"/>
  <c r="P354" i="1"/>
  <c r="P366" i="1"/>
  <c r="P378" i="1"/>
  <c r="P390" i="1"/>
  <c r="P402" i="1"/>
  <c r="P414" i="1"/>
  <c r="P426" i="1"/>
  <c r="P438" i="1"/>
  <c r="P450" i="1"/>
  <c r="P462" i="1"/>
  <c r="P474" i="1"/>
  <c r="P486" i="1"/>
  <c r="P498" i="1"/>
  <c r="P510" i="1"/>
  <c r="P522" i="1"/>
  <c r="P534" i="1"/>
  <c r="P546" i="1"/>
  <c r="P558" i="1"/>
  <c r="P570" i="1"/>
  <c r="P582" i="1"/>
  <c r="P594" i="1"/>
  <c r="P606" i="1"/>
  <c r="P618" i="1"/>
  <c r="P630" i="1"/>
  <c r="P642" i="1"/>
  <c r="P654" i="1"/>
  <c r="P666" i="1"/>
  <c r="P678" i="1"/>
  <c r="P690" i="1"/>
  <c r="P702" i="1"/>
  <c r="P714" i="1"/>
  <c r="P726" i="1"/>
  <c r="P738" i="1"/>
  <c r="P750" i="1"/>
  <c r="P762" i="1"/>
  <c r="P774" i="1"/>
  <c r="P786" i="1"/>
  <c r="P798" i="1"/>
  <c r="P810" i="1"/>
  <c r="P822" i="1"/>
  <c r="P834" i="1"/>
  <c r="P846" i="1"/>
  <c r="P858" i="1"/>
  <c r="P870" i="1"/>
  <c r="P882" i="1"/>
  <c r="P894" i="1"/>
  <c r="P906" i="1"/>
  <c r="P918" i="1"/>
  <c r="P930" i="1"/>
  <c r="P942" i="1"/>
  <c r="P954" i="1"/>
  <c r="P966" i="1"/>
  <c r="P7" i="1"/>
  <c r="P19" i="1"/>
  <c r="P31" i="1"/>
  <c r="P43" i="1"/>
  <c r="P55" i="1"/>
  <c r="P67" i="1"/>
  <c r="P79" i="1"/>
  <c r="P91" i="1"/>
  <c r="P103" i="1"/>
  <c r="P115" i="1"/>
  <c r="P127" i="1"/>
  <c r="P139" i="1"/>
  <c r="P151" i="1"/>
  <c r="P163" i="1"/>
  <c r="P175" i="1"/>
  <c r="P187" i="1"/>
  <c r="P199" i="1"/>
  <c r="P211" i="1"/>
  <c r="P223" i="1"/>
  <c r="P235" i="1"/>
  <c r="P247" i="1"/>
  <c r="P259" i="1"/>
  <c r="P271" i="1"/>
  <c r="P283" i="1"/>
  <c r="P295" i="1"/>
  <c r="P307" i="1"/>
  <c r="P319" i="1"/>
  <c r="P331" i="1"/>
  <c r="P343" i="1"/>
  <c r="P355" i="1"/>
  <c r="P367" i="1"/>
  <c r="P379" i="1"/>
  <c r="P391" i="1"/>
  <c r="P403" i="1"/>
  <c r="P415" i="1"/>
  <c r="P427" i="1"/>
  <c r="P439" i="1"/>
  <c r="P451" i="1"/>
  <c r="P463" i="1"/>
  <c r="P475" i="1"/>
  <c r="P487" i="1"/>
  <c r="P499" i="1"/>
  <c r="P511" i="1"/>
  <c r="P523" i="1"/>
  <c r="P535" i="1"/>
  <c r="P547" i="1"/>
  <c r="P559" i="1"/>
  <c r="P571" i="1"/>
  <c r="P583" i="1"/>
  <c r="P595" i="1"/>
  <c r="P607" i="1"/>
  <c r="P619" i="1"/>
  <c r="P631" i="1"/>
  <c r="P643" i="1"/>
  <c r="P655" i="1"/>
  <c r="P667" i="1"/>
  <c r="P679" i="1"/>
  <c r="P691" i="1"/>
  <c r="P703" i="1"/>
  <c r="P715" i="1"/>
  <c r="P727" i="1"/>
  <c r="P739" i="1"/>
  <c r="P751" i="1"/>
  <c r="P763" i="1"/>
  <c r="P775" i="1"/>
  <c r="P787" i="1"/>
  <c r="P799" i="1"/>
  <c r="P811" i="1"/>
  <c r="P823" i="1"/>
  <c r="P835" i="1"/>
  <c r="P847" i="1"/>
  <c r="P859" i="1"/>
  <c r="P871" i="1"/>
  <c r="P883" i="1"/>
  <c r="P895" i="1"/>
  <c r="P907" i="1"/>
  <c r="P919" i="1"/>
  <c r="P931" i="1"/>
  <c r="P943" i="1"/>
  <c r="P955" i="1"/>
  <c r="P967" i="1"/>
  <c r="P8" i="1"/>
  <c r="P20" i="1"/>
  <c r="P32" i="1"/>
  <c r="P44" i="1"/>
  <c r="P56" i="1"/>
  <c r="P68" i="1"/>
  <c r="P80" i="1"/>
  <c r="P92" i="1"/>
  <c r="P104" i="1"/>
  <c r="P116" i="1"/>
  <c r="P128" i="1"/>
  <c r="P140" i="1"/>
  <c r="P152" i="1"/>
  <c r="P164" i="1"/>
  <c r="P176" i="1"/>
  <c r="P188" i="1"/>
  <c r="P200" i="1"/>
  <c r="P212" i="1"/>
  <c r="P224" i="1"/>
  <c r="P236" i="1"/>
  <c r="P248" i="1"/>
  <c r="P260" i="1"/>
  <c r="P272" i="1"/>
  <c r="P284" i="1"/>
  <c r="P296" i="1"/>
  <c r="P308" i="1"/>
  <c r="P320" i="1"/>
  <c r="P332" i="1"/>
  <c r="P344" i="1"/>
  <c r="P356" i="1"/>
  <c r="P368" i="1"/>
  <c r="P380" i="1"/>
  <c r="P392" i="1"/>
  <c r="P404" i="1"/>
  <c r="P416" i="1"/>
  <c r="P428" i="1"/>
  <c r="P440" i="1"/>
  <c r="P452" i="1"/>
  <c r="P464" i="1"/>
  <c r="P476" i="1"/>
  <c r="P488" i="1"/>
  <c r="P500" i="1"/>
  <c r="P512" i="1"/>
  <c r="P524" i="1"/>
  <c r="P536" i="1"/>
  <c r="P548" i="1"/>
  <c r="P560" i="1"/>
  <c r="P572" i="1"/>
  <c r="P584" i="1"/>
  <c r="P596" i="1"/>
  <c r="P608" i="1"/>
  <c r="P620" i="1"/>
  <c r="P632" i="1"/>
  <c r="P644" i="1"/>
  <c r="P656" i="1"/>
  <c r="P668" i="1"/>
  <c r="P680" i="1"/>
  <c r="P692" i="1"/>
  <c r="P704" i="1"/>
  <c r="P716" i="1"/>
  <c r="P728" i="1"/>
  <c r="P740" i="1"/>
  <c r="P752" i="1"/>
  <c r="P764" i="1"/>
  <c r="P776" i="1"/>
  <c r="P788" i="1"/>
  <c r="P800" i="1"/>
  <c r="P812" i="1"/>
  <c r="P824" i="1"/>
  <c r="P836" i="1"/>
  <c r="P848" i="1"/>
  <c r="P860" i="1"/>
  <c r="P872" i="1"/>
  <c r="P884" i="1"/>
  <c r="P896" i="1"/>
  <c r="P908" i="1"/>
  <c r="P920" i="1"/>
  <c r="P932" i="1"/>
  <c r="P944" i="1"/>
  <c r="P956" i="1"/>
  <c r="P9" i="1"/>
  <c r="P21" i="1"/>
  <c r="P33" i="1"/>
  <c r="P45" i="1"/>
  <c r="P57" i="1"/>
  <c r="P69" i="1"/>
  <c r="P81" i="1"/>
  <c r="P93" i="1"/>
  <c r="P105" i="1"/>
  <c r="P117" i="1"/>
  <c r="P129" i="1"/>
  <c r="P141" i="1"/>
  <c r="P153" i="1"/>
  <c r="P165" i="1"/>
  <c r="P177" i="1"/>
  <c r="P189" i="1"/>
  <c r="P201" i="1"/>
  <c r="P213" i="1"/>
  <c r="P225" i="1"/>
  <c r="P237" i="1"/>
  <c r="P249" i="1"/>
  <c r="P261" i="1"/>
  <c r="P273" i="1"/>
  <c r="P285" i="1"/>
  <c r="P297" i="1"/>
  <c r="P309" i="1"/>
  <c r="P321" i="1"/>
  <c r="P333" i="1"/>
  <c r="P345" i="1"/>
  <c r="P357" i="1"/>
  <c r="P369" i="1"/>
  <c r="P381" i="1"/>
  <c r="P393" i="1"/>
  <c r="P405" i="1"/>
  <c r="P417" i="1"/>
  <c r="P429" i="1"/>
  <c r="P441" i="1"/>
  <c r="P453" i="1"/>
  <c r="P465" i="1"/>
  <c r="P477" i="1"/>
  <c r="P489" i="1"/>
  <c r="P501" i="1"/>
  <c r="P513" i="1"/>
  <c r="P525" i="1"/>
  <c r="P537" i="1"/>
  <c r="P549" i="1"/>
  <c r="P561" i="1"/>
  <c r="P573" i="1"/>
  <c r="P585" i="1"/>
  <c r="P597" i="1"/>
  <c r="P609" i="1"/>
  <c r="P621" i="1"/>
  <c r="P633" i="1"/>
  <c r="P645" i="1"/>
  <c r="P657" i="1"/>
  <c r="P669" i="1"/>
  <c r="P681" i="1"/>
  <c r="P693" i="1"/>
  <c r="P705" i="1"/>
  <c r="P717" i="1"/>
  <c r="P729" i="1"/>
  <c r="P741" i="1"/>
  <c r="P753" i="1"/>
  <c r="P765" i="1"/>
  <c r="P777" i="1"/>
  <c r="P789" i="1"/>
  <c r="P801" i="1"/>
  <c r="P813" i="1"/>
  <c r="P825" i="1"/>
  <c r="P837" i="1"/>
  <c r="P849" i="1"/>
  <c r="P861" i="1"/>
  <c r="P873" i="1"/>
  <c r="P885" i="1"/>
  <c r="P897" i="1"/>
  <c r="P909" i="1"/>
  <c r="P921" i="1"/>
  <c r="P933" i="1"/>
  <c r="P945" i="1"/>
  <c r="P10" i="1"/>
  <c r="P22" i="1"/>
  <c r="P34" i="1"/>
  <c r="P46" i="1"/>
  <c r="P58" i="1"/>
  <c r="P70" i="1"/>
  <c r="P82" i="1"/>
  <c r="P94" i="1"/>
  <c r="P106" i="1"/>
  <c r="P118" i="1"/>
  <c r="P130" i="1"/>
  <c r="P142" i="1"/>
  <c r="P154" i="1"/>
  <c r="P166" i="1"/>
  <c r="P178" i="1"/>
  <c r="P190" i="1"/>
  <c r="P202" i="1"/>
  <c r="P214" i="1"/>
  <c r="P226" i="1"/>
  <c r="P238" i="1"/>
  <c r="P250" i="1"/>
  <c r="P262" i="1"/>
  <c r="P274" i="1"/>
  <c r="P286" i="1"/>
  <c r="P298" i="1"/>
  <c r="P310" i="1"/>
  <c r="P322" i="1"/>
  <c r="P334" i="1"/>
  <c r="P346" i="1"/>
  <c r="P358" i="1"/>
  <c r="P370" i="1"/>
  <c r="P382" i="1"/>
  <c r="P394" i="1"/>
  <c r="P406" i="1"/>
  <c r="P418" i="1"/>
  <c r="P430" i="1"/>
  <c r="P442" i="1"/>
  <c r="P454" i="1"/>
  <c r="P466" i="1"/>
  <c r="P478" i="1"/>
  <c r="P490" i="1"/>
  <c r="P502" i="1"/>
  <c r="P514" i="1"/>
  <c r="P526" i="1"/>
  <c r="P538" i="1"/>
  <c r="P550" i="1"/>
  <c r="P562" i="1"/>
  <c r="P574" i="1"/>
  <c r="P586" i="1"/>
  <c r="P598" i="1"/>
  <c r="P610" i="1"/>
  <c r="P622" i="1"/>
  <c r="P634" i="1"/>
  <c r="P646" i="1"/>
  <c r="P658" i="1"/>
  <c r="P670" i="1"/>
  <c r="P682" i="1"/>
  <c r="P694" i="1"/>
  <c r="P706" i="1"/>
  <c r="P718" i="1"/>
  <c r="P730" i="1"/>
  <c r="P742" i="1"/>
  <c r="P754" i="1"/>
  <c r="P766" i="1"/>
  <c r="P778" i="1"/>
  <c r="P790" i="1"/>
  <c r="P802" i="1"/>
  <c r="P814" i="1"/>
  <c r="P826" i="1"/>
  <c r="P838" i="1"/>
  <c r="P850" i="1"/>
  <c r="P862" i="1"/>
  <c r="P874" i="1"/>
  <c r="P886" i="1"/>
  <c r="P898" i="1"/>
  <c r="P910" i="1"/>
  <c r="P922" i="1"/>
  <c r="P934" i="1"/>
  <c r="P946" i="1"/>
  <c r="P11" i="1"/>
  <c r="P23" i="1"/>
  <c r="P35" i="1"/>
  <c r="P47" i="1"/>
  <c r="P59" i="1"/>
  <c r="P71" i="1"/>
  <c r="P83" i="1"/>
  <c r="P95" i="1"/>
  <c r="P107" i="1"/>
  <c r="P119" i="1"/>
  <c r="P131" i="1"/>
  <c r="P143" i="1"/>
  <c r="P155" i="1"/>
  <c r="P167" i="1"/>
  <c r="P179" i="1"/>
  <c r="P191" i="1"/>
  <c r="P203" i="1"/>
  <c r="P215" i="1"/>
  <c r="P227" i="1"/>
  <c r="P239" i="1"/>
  <c r="P251" i="1"/>
  <c r="P263" i="1"/>
  <c r="P275" i="1"/>
  <c r="P287" i="1"/>
  <c r="P299" i="1"/>
  <c r="P311" i="1"/>
  <c r="P323" i="1"/>
  <c r="P335" i="1"/>
  <c r="P347" i="1"/>
  <c r="P359" i="1"/>
  <c r="P371" i="1"/>
  <c r="P383" i="1"/>
  <c r="P395" i="1"/>
  <c r="P407" i="1"/>
  <c r="P419" i="1"/>
  <c r="P431" i="1"/>
  <c r="P443" i="1"/>
  <c r="P455" i="1"/>
  <c r="P467" i="1"/>
  <c r="P479" i="1"/>
  <c r="P491" i="1"/>
  <c r="P503" i="1"/>
  <c r="P515" i="1"/>
  <c r="P527" i="1"/>
  <c r="P539" i="1"/>
  <c r="P551" i="1"/>
  <c r="P563" i="1"/>
  <c r="P575" i="1"/>
  <c r="P587" i="1"/>
  <c r="P599" i="1"/>
  <c r="P611" i="1"/>
  <c r="P623" i="1"/>
  <c r="P635" i="1"/>
  <c r="P647" i="1"/>
  <c r="P659" i="1"/>
  <c r="P671" i="1"/>
  <c r="P683" i="1"/>
  <c r="P695" i="1"/>
  <c r="P707" i="1"/>
  <c r="P719" i="1"/>
  <c r="P731" i="1"/>
  <c r="P743" i="1"/>
  <c r="P755" i="1"/>
  <c r="P767" i="1"/>
  <c r="P779" i="1"/>
  <c r="P791" i="1"/>
  <c r="P803" i="1"/>
  <c r="P815" i="1"/>
  <c r="P827" i="1"/>
  <c r="P839" i="1"/>
  <c r="P851" i="1"/>
  <c r="P863" i="1"/>
  <c r="P875" i="1"/>
  <c r="P887" i="1"/>
  <c r="P899" i="1"/>
  <c r="P911" i="1"/>
  <c r="P923" i="1"/>
  <c r="P935" i="1"/>
  <c r="P947" i="1"/>
  <c r="P959" i="1"/>
  <c r="P971" i="1"/>
  <c r="P983" i="1"/>
  <c r="P995" i="1"/>
  <c r="P1007" i="1"/>
  <c r="P1019" i="1"/>
  <c r="P12" i="1"/>
  <c r="P24" i="1"/>
  <c r="P36" i="1"/>
  <c r="P48" i="1"/>
  <c r="P60" i="1"/>
  <c r="P72" i="1"/>
  <c r="P84" i="1"/>
  <c r="P96" i="1"/>
  <c r="P108" i="1"/>
  <c r="P120" i="1"/>
  <c r="P132" i="1"/>
  <c r="P144" i="1"/>
  <c r="P156" i="1"/>
  <c r="P168" i="1"/>
  <c r="P180" i="1"/>
  <c r="P192" i="1"/>
  <c r="P204" i="1"/>
  <c r="P216" i="1"/>
  <c r="P228" i="1"/>
  <c r="P240" i="1"/>
  <c r="P252" i="1"/>
  <c r="P264" i="1"/>
  <c r="P276" i="1"/>
  <c r="P288" i="1"/>
  <c r="P300" i="1"/>
  <c r="P312" i="1"/>
  <c r="P324" i="1"/>
  <c r="P336" i="1"/>
  <c r="P348" i="1"/>
  <c r="P360" i="1"/>
  <c r="P372" i="1"/>
  <c r="P384" i="1"/>
  <c r="P396" i="1"/>
  <c r="P408" i="1"/>
  <c r="P420" i="1"/>
  <c r="P432" i="1"/>
  <c r="P444" i="1"/>
  <c r="P456" i="1"/>
  <c r="P468" i="1"/>
  <c r="P480" i="1"/>
  <c r="P492" i="1"/>
  <c r="P504" i="1"/>
  <c r="P516" i="1"/>
  <c r="P528" i="1"/>
  <c r="P540" i="1"/>
  <c r="P552" i="1"/>
  <c r="P564" i="1"/>
  <c r="P576" i="1"/>
  <c r="P588" i="1"/>
  <c r="P600" i="1"/>
  <c r="P612" i="1"/>
  <c r="P624" i="1"/>
  <c r="P636" i="1"/>
  <c r="P648" i="1"/>
  <c r="P660" i="1"/>
  <c r="P672" i="1"/>
  <c r="P684" i="1"/>
  <c r="P696" i="1"/>
  <c r="P708" i="1"/>
  <c r="P720" i="1"/>
  <c r="P732" i="1"/>
  <c r="P744" i="1"/>
  <c r="P756" i="1"/>
  <c r="P768" i="1"/>
  <c r="P780" i="1"/>
  <c r="P792" i="1"/>
  <c r="P804" i="1"/>
  <c r="P816" i="1"/>
  <c r="P828" i="1"/>
  <c r="P840" i="1"/>
  <c r="P852" i="1"/>
  <c r="P864" i="1"/>
  <c r="P876" i="1"/>
  <c r="P888" i="1"/>
  <c r="P900" i="1"/>
  <c r="P912" i="1"/>
  <c r="P924" i="1"/>
  <c r="P936" i="1"/>
  <c r="P948" i="1"/>
  <c r="P13" i="1"/>
  <c r="P25" i="1"/>
  <c r="P37" i="1"/>
  <c r="P49" i="1"/>
  <c r="P61" i="1"/>
  <c r="P73" i="1"/>
  <c r="P85" i="1"/>
  <c r="P97" i="1"/>
  <c r="P109" i="1"/>
  <c r="P121" i="1"/>
  <c r="P133" i="1"/>
  <c r="P145" i="1"/>
  <c r="P157" i="1"/>
  <c r="P169" i="1"/>
  <c r="P181" i="1"/>
  <c r="P193" i="1"/>
  <c r="P205" i="1"/>
  <c r="P217" i="1"/>
  <c r="P229" i="1"/>
  <c r="P241" i="1"/>
  <c r="P253" i="1"/>
  <c r="P265" i="1"/>
  <c r="P277" i="1"/>
  <c r="P289" i="1"/>
  <c r="P301" i="1"/>
  <c r="P313" i="1"/>
  <c r="P325" i="1"/>
  <c r="P337" i="1"/>
  <c r="P349" i="1"/>
  <c r="P361" i="1"/>
  <c r="P373" i="1"/>
  <c r="P385" i="1"/>
  <c r="P397" i="1"/>
  <c r="P409" i="1"/>
  <c r="P421" i="1"/>
  <c r="P433" i="1"/>
  <c r="P445" i="1"/>
  <c r="P457" i="1"/>
  <c r="P469" i="1"/>
  <c r="P481" i="1"/>
  <c r="P493" i="1"/>
  <c r="P505" i="1"/>
  <c r="P517" i="1"/>
  <c r="P529" i="1"/>
  <c r="P541" i="1"/>
  <c r="P553" i="1"/>
  <c r="P565" i="1"/>
  <c r="P577" i="1"/>
  <c r="P589" i="1"/>
  <c r="P601" i="1"/>
  <c r="P613" i="1"/>
  <c r="P625" i="1"/>
  <c r="P637" i="1"/>
  <c r="P649" i="1"/>
  <c r="P661" i="1"/>
  <c r="P673" i="1"/>
  <c r="P685" i="1"/>
  <c r="P697" i="1"/>
  <c r="P709" i="1"/>
  <c r="P721" i="1"/>
  <c r="P733" i="1"/>
  <c r="P745" i="1"/>
  <c r="P757" i="1"/>
  <c r="P15" i="1"/>
  <c r="P27" i="1"/>
  <c r="P39" i="1"/>
  <c r="P51" i="1"/>
  <c r="P63" i="1"/>
  <c r="P75" i="1"/>
  <c r="P87" i="1"/>
  <c r="P99" i="1"/>
  <c r="P111" i="1"/>
  <c r="P123" i="1"/>
  <c r="P135" i="1"/>
  <c r="P147" i="1"/>
  <c r="P159" i="1"/>
  <c r="P171" i="1"/>
  <c r="P183" i="1"/>
  <c r="P195" i="1"/>
  <c r="P207" i="1"/>
  <c r="P219" i="1"/>
  <c r="P231" i="1"/>
  <c r="P243" i="1"/>
  <c r="P255" i="1"/>
  <c r="P267" i="1"/>
  <c r="P279" i="1"/>
  <c r="P291" i="1"/>
  <c r="P303" i="1"/>
  <c r="P315" i="1"/>
  <c r="P327" i="1"/>
  <c r="P339" i="1"/>
  <c r="P351" i="1"/>
  <c r="P363" i="1"/>
  <c r="P375" i="1"/>
  <c r="P387" i="1"/>
  <c r="P399" i="1"/>
  <c r="P411" i="1"/>
  <c r="P423" i="1"/>
  <c r="P435" i="1"/>
  <c r="P447" i="1"/>
  <c r="P459" i="1"/>
  <c r="P471" i="1"/>
  <c r="P483" i="1"/>
  <c r="P495" i="1"/>
  <c r="P507" i="1"/>
  <c r="P519" i="1"/>
  <c r="P531" i="1"/>
  <c r="P543" i="1"/>
  <c r="P555" i="1"/>
  <c r="P567" i="1"/>
  <c r="P579" i="1"/>
  <c r="P591" i="1"/>
  <c r="P603" i="1"/>
  <c r="P615" i="1"/>
  <c r="P627" i="1"/>
  <c r="P639" i="1"/>
  <c r="P651" i="1"/>
  <c r="P663" i="1"/>
  <c r="P675" i="1"/>
  <c r="P687" i="1"/>
  <c r="P699" i="1"/>
  <c r="P711" i="1"/>
  <c r="P723" i="1"/>
  <c r="P735" i="1"/>
  <c r="P747" i="1"/>
  <c r="P759" i="1"/>
  <c r="P771" i="1"/>
  <c r="P783" i="1"/>
  <c r="P795" i="1"/>
  <c r="P807" i="1"/>
  <c r="P819" i="1"/>
  <c r="P831" i="1"/>
  <c r="P843" i="1"/>
  <c r="P855" i="1"/>
  <c r="P867" i="1"/>
  <c r="P879" i="1"/>
  <c r="P891" i="1"/>
  <c r="P903" i="1"/>
  <c r="P915" i="1"/>
  <c r="P927" i="1"/>
  <c r="P939" i="1"/>
  <c r="P951" i="1"/>
  <c r="P963" i="1"/>
  <c r="P122" i="1"/>
  <c r="P266" i="1"/>
  <c r="P410" i="1"/>
  <c r="P554" i="1"/>
  <c r="P698" i="1"/>
  <c r="P805" i="1"/>
  <c r="P877" i="1"/>
  <c r="P949" i="1"/>
  <c r="P974" i="1"/>
  <c r="P988" i="1"/>
  <c r="P1003" i="1"/>
  <c r="P1017" i="1"/>
  <c r="P1031" i="1"/>
  <c r="P1043" i="1"/>
  <c r="P1055" i="1"/>
  <c r="P1067" i="1"/>
  <c r="P1079" i="1"/>
  <c r="P1091" i="1"/>
  <c r="P1103" i="1"/>
  <c r="P1115" i="1"/>
  <c r="P1127" i="1"/>
  <c r="P1139" i="1"/>
  <c r="P1151" i="1"/>
  <c r="P1163" i="1"/>
  <c r="P1175" i="1"/>
  <c r="P1187" i="1"/>
  <c r="P1199" i="1"/>
  <c r="P1211" i="1"/>
  <c r="P1223" i="1"/>
  <c r="P1235" i="1"/>
  <c r="P1247" i="1"/>
  <c r="P1259" i="1"/>
  <c r="P1271" i="1"/>
  <c r="P1283" i="1"/>
  <c r="P1295" i="1"/>
  <c r="P1307" i="1"/>
  <c r="P1319" i="1"/>
  <c r="P1331" i="1"/>
  <c r="P1343" i="1"/>
  <c r="P1355" i="1"/>
  <c r="P1367" i="1"/>
  <c r="P1379" i="1"/>
  <c r="P1391" i="1"/>
  <c r="P1403" i="1"/>
  <c r="P1415" i="1"/>
  <c r="P1427" i="1"/>
  <c r="P1439" i="1"/>
  <c r="P1451" i="1"/>
  <c r="P1463" i="1"/>
  <c r="P1475" i="1"/>
  <c r="P1487" i="1"/>
  <c r="P1499" i="1"/>
  <c r="P1511" i="1"/>
  <c r="P1523" i="1"/>
  <c r="P1535" i="1"/>
  <c r="P1547" i="1"/>
  <c r="P1559" i="1"/>
  <c r="P1571" i="1"/>
  <c r="P1583" i="1"/>
  <c r="P1595" i="1"/>
  <c r="P1607" i="1"/>
  <c r="P1619" i="1"/>
  <c r="P1631" i="1"/>
  <c r="P1643" i="1"/>
  <c r="P1655" i="1"/>
  <c r="P1667" i="1"/>
  <c r="P1679" i="1"/>
  <c r="P1691" i="1"/>
  <c r="P1703" i="1"/>
  <c r="P1715" i="1"/>
  <c r="P1727" i="1"/>
  <c r="P1739" i="1"/>
  <c r="P1751" i="1"/>
  <c r="P1763" i="1"/>
  <c r="P1775" i="1"/>
  <c r="P1787" i="1"/>
  <c r="P1799" i="1"/>
  <c r="P1811" i="1"/>
  <c r="P134" i="1"/>
  <c r="P278" i="1"/>
  <c r="P422" i="1"/>
  <c r="P566" i="1"/>
  <c r="P710" i="1"/>
  <c r="P806" i="1"/>
  <c r="P878" i="1"/>
  <c r="P950" i="1"/>
  <c r="P975" i="1"/>
  <c r="P990" i="1"/>
  <c r="P1004" i="1"/>
  <c r="P1018" i="1"/>
  <c r="P1032" i="1"/>
  <c r="P1044" i="1"/>
  <c r="P1056" i="1"/>
  <c r="P1068" i="1"/>
  <c r="P1080" i="1"/>
  <c r="P1092" i="1"/>
  <c r="P1104" i="1"/>
  <c r="P1116" i="1"/>
  <c r="P1128" i="1"/>
  <c r="P1140" i="1"/>
  <c r="P1152" i="1"/>
  <c r="P1164" i="1"/>
  <c r="P1176" i="1"/>
  <c r="P1188" i="1"/>
  <c r="P1200" i="1"/>
  <c r="P1212" i="1"/>
  <c r="P1224" i="1"/>
  <c r="P1236" i="1"/>
  <c r="P1248" i="1"/>
  <c r="P1260" i="1"/>
  <c r="P1272" i="1"/>
  <c r="P1284" i="1"/>
  <c r="P1296" i="1"/>
  <c r="P1308" i="1"/>
  <c r="P146" i="1"/>
  <c r="P290" i="1"/>
  <c r="P434" i="1"/>
  <c r="P578" i="1"/>
  <c r="P722" i="1"/>
  <c r="P817" i="1"/>
  <c r="P889" i="1"/>
  <c r="P957" i="1"/>
  <c r="P976" i="1"/>
  <c r="P991" i="1"/>
  <c r="P1005" i="1"/>
  <c r="P1020" i="1"/>
  <c r="P1033" i="1"/>
  <c r="P1045" i="1"/>
  <c r="P1057" i="1"/>
  <c r="P1069" i="1"/>
  <c r="P1081" i="1"/>
  <c r="P1093" i="1"/>
  <c r="P1105" i="1"/>
  <c r="P1117" i="1"/>
  <c r="P1129" i="1"/>
  <c r="P1141" i="1"/>
  <c r="P1153" i="1"/>
  <c r="P1165" i="1"/>
  <c r="P1177" i="1"/>
  <c r="P1189" i="1"/>
  <c r="P1201" i="1"/>
  <c r="P1213" i="1"/>
  <c r="P1225" i="1"/>
  <c r="P1237" i="1"/>
  <c r="P1249" i="1"/>
  <c r="P1261" i="1"/>
  <c r="P1273" i="1"/>
  <c r="P1285" i="1"/>
  <c r="P1297" i="1"/>
  <c r="P1309" i="1"/>
  <c r="P14" i="1"/>
  <c r="P158" i="1"/>
  <c r="P302" i="1"/>
  <c r="P446" i="1"/>
  <c r="P590" i="1"/>
  <c r="P734" i="1"/>
  <c r="P818" i="1"/>
  <c r="P890" i="1"/>
  <c r="P958" i="1"/>
  <c r="P978" i="1"/>
  <c r="P992" i="1"/>
  <c r="P1006" i="1"/>
  <c r="P1021" i="1"/>
  <c r="P1034" i="1"/>
  <c r="P1046" i="1"/>
  <c r="P1058" i="1"/>
  <c r="P1070" i="1"/>
  <c r="P1082" i="1"/>
  <c r="P1094" i="1"/>
  <c r="P1106" i="1"/>
  <c r="P1118" i="1"/>
  <c r="P1130" i="1"/>
  <c r="P1142" i="1"/>
  <c r="P1154" i="1"/>
  <c r="P1166" i="1"/>
  <c r="P1178" i="1"/>
  <c r="P1190" i="1"/>
  <c r="P1202" i="1"/>
  <c r="P1214" i="1"/>
  <c r="P1226" i="1"/>
  <c r="P1238" i="1"/>
  <c r="P1250" i="1"/>
  <c r="P1262" i="1"/>
  <c r="P1274" i="1"/>
  <c r="P1286" i="1"/>
  <c r="P1298" i="1"/>
  <c r="P1310" i="1"/>
  <c r="P1322" i="1"/>
  <c r="P1334" i="1"/>
  <c r="P1346" i="1"/>
  <c r="P1358" i="1"/>
  <c r="P1370" i="1"/>
  <c r="P1382" i="1"/>
  <c r="P1394" i="1"/>
  <c r="P1406" i="1"/>
  <c r="P1418" i="1"/>
  <c r="P1430" i="1"/>
  <c r="P1442" i="1"/>
  <c r="P1454" i="1"/>
  <c r="P1466" i="1"/>
  <c r="P1478" i="1"/>
  <c r="P1490" i="1"/>
  <c r="P1502" i="1"/>
  <c r="P1514" i="1"/>
  <c r="P1526" i="1"/>
  <c r="P1538" i="1"/>
  <c r="P1550" i="1"/>
  <c r="P1562" i="1"/>
  <c r="P1574" i="1"/>
  <c r="P1586" i="1"/>
  <c r="P1598" i="1"/>
  <c r="P1610" i="1"/>
  <c r="P1622" i="1"/>
  <c r="P1634" i="1"/>
  <c r="P1646" i="1"/>
  <c r="P1658" i="1"/>
  <c r="P1670" i="1"/>
  <c r="P1682" i="1"/>
  <c r="P1694" i="1"/>
  <c r="P1706" i="1"/>
  <c r="P1718" i="1"/>
  <c r="P1730" i="1"/>
  <c r="P1742" i="1"/>
  <c r="P1754" i="1"/>
  <c r="P1766" i="1"/>
  <c r="P1778" i="1"/>
  <c r="P1790" i="1"/>
  <c r="P1802" i="1"/>
  <c r="P6" i="1"/>
  <c r="P26" i="1"/>
  <c r="P170" i="1"/>
  <c r="P314" i="1"/>
  <c r="P458" i="1"/>
  <c r="P602" i="1"/>
  <c r="P746" i="1"/>
  <c r="P829" i="1"/>
  <c r="P901" i="1"/>
  <c r="P960" i="1"/>
  <c r="P979" i="1"/>
  <c r="P993" i="1"/>
  <c r="P1008" i="1"/>
  <c r="P1022" i="1"/>
  <c r="P1035" i="1"/>
  <c r="P1047" i="1"/>
  <c r="P1059" i="1"/>
  <c r="P1071" i="1"/>
  <c r="P1083" i="1"/>
  <c r="P1095" i="1"/>
  <c r="P1107" i="1"/>
  <c r="P1119" i="1"/>
  <c r="P1131" i="1"/>
  <c r="P1143" i="1"/>
  <c r="P1155" i="1"/>
  <c r="P1167" i="1"/>
  <c r="P1179" i="1"/>
  <c r="P1191" i="1"/>
  <c r="P1203" i="1"/>
  <c r="P1215" i="1"/>
  <c r="P1227" i="1"/>
  <c r="P1239" i="1"/>
  <c r="P1251" i="1"/>
  <c r="P1263" i="1"/>
  <c r="P1275" i="1"/>
  <c r="P1287" i="1"/>
  <c r="P1299" i="1"/>
  <c r="P1311" i="1"/>
  <c r="P1323" i="1"/>
  <c r="P1335" i="1"/>
  <c r="P1347" i="1"/>
  <c r="P1359" i="1"/>
  <c r="P1371" i="1"/>
  <c r="P1383" i="1"/>
  <c r="P1395" i="1"/>
  <c r="P1407" i="1"/>
  <c r="P1419" i="1"/>
  <c r="P1431" i="1"/>
  <c r="P1443" i="1"/>
  <c r="P1455" i="1"/>
  <c r="P1467" i="1"/>
  <c r="P1479" i="1"/>
  <c r="P1491" i="1"/>
  <c r="P1503" i="1"/>
  <c r="P1515" i="1"/>
  <c r="P1527" i="1"/>
  <c r="P1539" i="1"/>
  <c r="P1551" i="1"/>
  <c r="P1563" i="1"/>
  <c r="P1575" i="1"/>
  <c r="P1587" i="1"/>
  <c r="P1599" i="1"/>
  <c r="P1611" i="1"/>
  <c r="P1623" i="1"/>
  <c r="P1635" i="1"/>
  <c r="P1647" i="1"/>
  <c r="P1659" i="1"/>
  <c r="P1671" i="1"/>
  <c r="P1683" i="1"/>
  <c r="P1695" i="1"/>
  <c r="P1707" i="1"/>
  <c r="P1719" i="1"/>
  <c r="P1731" i="1"/>
  <c r="P1743" i="1"/>
  <c r="P1755" i="1"/>
  <c r="P1767" i="1"/>
  <c r="P1779" i="1"/>
  <c r="P1791" i="1"/>
  <c r="P1803" i="1"/>
  <c r="P38" i="1"/>
  <c r="P182" i="1"/>
  <c r="P326" i="1"/>
  <c r="P470" i="1"/>
  <c r="P614" i="1"/>
  <c r="P758" i="1"/>
  <c r="P830" i="1"/>
  <c r="P902" i="1"/>
  <c r="P961" i="1"/>
  <c r="P980" i="1"/>
  <c r="P994" i="1"/>
  <c r="P1009" i="1"/>
  <c r="P1023" i="1"/>
  <c r="P1036" i="1"/>
  <c r="P1048" i="1"/>
  <c r="P1060" i="1"/>
  <c r="P1072" i="1"/>
  <c r="P1084" i="1"/>
  <c r="P1096" i="1"/>
  <c r="P1108" i="1"/>
  <c r="P1120" i="1"/>
  <c r="P1132" i="1"/>
  <c r="P1144" i="1"/>
  <c r="P1156" i="1"/>
  <c r="P1168" i="1"/>
  <c r="P1180" i="1"/>
  <c r="P1192" i="1"/>
  <c r="P1204" i="1"/>
  <c r="P1216" i="1"/>
  <c r="P1228" i="1"/>
  <c r="P1240" i="1"/>
  <c r="P1252" i="1"/>
  <c r="P1264" i="1"/>
  <c r="P1276" i="1"/>
  <c r="P1288" i="1"/>
  <c r="P1300" i="1"/>
  <c r="P50" i="1"/>
  <c r="P194" i="1"/>
  <c r="P338" i="1"/>
  <c r="P482" i="1"/>
  <c r="P626" i="1"/>
  <c r="P769" i="1"/>
  <c r="P841" i="1"/>
  <c r="P913" i="1"/>
  <c r="P962" i="1"/>
  <c r="P981" i="1"/>
  <c r="P996" i="1"/>
  <c r="P1010" i="1"/>
  <c r="P1024" i="1"/>
  <c r="P1037" i="1"/>
  <c r="P1049" i="1"/>
  <c r="P1061" i="1"/>
  <c r="P1073" i="1"/>
  <c r="P1085" i="1"/>
  <c r="P1097" i="1"/>
  <c r="P1109" i="1"/>
  <c r="P1121" i="1"/>
  <c r="P1133" i="1"/>
  <c r="P1145" i="1"/>
  <c r="P1157" i="1"/>
  <c r="P1169" i="1"/>
  <c r="P1181" i="1"/>
  <c r="P1193" i="1"/>
  <c r="P1205" i="1"/>
  <c r="P1217" i="1"/>
  <c r="P1229" i="1"/>
  <c r="P1241" i="1"/>
  <c r="P1253" i="1"/>
  <c r="P1265" i="1"/>
  <c r="P1277" i="1"/>
  <c r="P1289" i="1"/>
  <c r="P1301" i="1"/>
  <c r="P1313" i="1"/>
  <c r="P1325" i="1"/>
  <c r="P1337" i="1"/>
  <c r="P1349" i="1"/>
  <c r="P1361" i="1"/>
  <c r="P1373" i="1"/>
  <c r="P1385" i="1"/>
  <c r="P1397" i="1"/>
  <c r="P1409" i="1"/>
  <c r="P1421" i="1"/>
  <c r="P1433" i="1"/>
  <c r="P1445" i="1"/>
  <c r="P1457" i="1"/>
  <c r="P1469" i="1"/>
  <c r="P1481" i="1"/>
  <c r="P1493" i="1"/>
  <c r="P1505" i="1"/>
  <c r="P1517" i="1"/>
  <c r="P1529" i="1"/>
  <c r="P1541" i="1"/>
  <c r="P1553" i="1"/>
  <c r="P1565" i="1"/>
  <c r="P1577" i="1"/>
  <c r="P1589" i="1"/>
  <c r="P1601" i="1"/>
  <c r="P1613" i="1"/>
  <c r="P1625" i="1"/>
  <c r="P1637" i="1"/>
  <c r="P1649" i="1"/>
  <c r="P1661" i="1"/>
  <c r="P1673" i="1"/>
  <c r="P1685" i="1"/>
  <c r="P1697" i="1"/>
  <c r="P1709" i="1"/>
  <c r="P1721" i="1"/>
  <c r="P1733" i="1"/>
  <c r="P1745" i="1"/>
  <c r="P1757" i="1"/>
  <c r="P1769" i="1"/>
  <c r="P1781" i="1"/>
  <c r="P1793" i="1"/>
  <c r="P1805" i="1"/>
  <c r="P62" i="1"/>
  <c r="P206" i="1"/>
  <c r="P350" i="1"/>
  <c r="P494" i="1"/>
  <c r="P638" i="1"/>
  <c r="P770" i="1"/>
  <c r="P842" i="1"/>
  <c r="P914" i="1"/>
  <c r="P968" i="1"/>
  <c r="P982" i="1"/>
  <c r="P997" i="1"/>
  <c r="P1011" i="1"/>
  <c r="P1026" i="1"/>
  <c r="P1038" i="1"/>
  <c r="P1050" i="1"/>
  <c r="P1062" i="1"/>
  <c r="P1074" i="1"/>
  <c r="P1086" i="1"/>
  <c r="P1098" i="1"/>
  <c r="P1110" i="1"/>
  <c r="P1122" i="1"/>
  <c r="P1134" i="1"/>
  <c r="P1146" i="1"/>
  <c r="P1158" i="1"/>
  <c r="P1170" i="1"/>
  <c r="P1182" i="1"/>
  <c r="P1194" i="1"/>
  <c r="P1206" i="1"/>
  <c r="P1218" i="1"/>
  <c r="P1230" i="1"/>
  <c r="P1242" i="1"/>
  <c r="P1254" i="1"/>
  <c r="P1266" i="1"/>
  <c r="P1278" i="1"/>
  <c r="P1290" i="1"/>
  <c r="P1302" i="1"/>
  <c r="P74" i="1"/>
  <c r="P218" i="1"/>
  <c r="P362" i="1"/>
  <c r="P506" i="1"/>
  <c r="P650" i="1"/>
  <c r="P781" i="1"/>
  <c r="P853" i="1"/>
  <c r="P925" i="1"/>
  <c r="P969" i="1"/>
  <c r="P984" i="1"/>
  <c r="P998" i="1"/>
  <c r="P1012" i="1"/>
  <c r="P1027" i="1"/>
  <c r="P1039" i="1"/>
  <c r="P1051" i="1"/>
  <c r="P1063" i="1"/>
  <c r="P1075" i="1"/>
  <c r="P1087" i="1"/>
  <c r="P1099" i="1"/>
  <c r="P1111" i="1"/>
  <c r="P1123" i="1"/>
  <c r="P1135" i="1"/>
  <c r="P1147" i="1"/>
  <c r="P1159" i="1"/>
  <c r="P1171" i="1"/>
  <c r="P1183" i="1"/>
  <c r="P1195" i="1"/>
  <c r="P1207" i="1"/>
  <c r="P1219" i="1"/>
  <c r="P1231" i="1"/>
  <c r="P1243" i="1"/>
  <c r="P1255" i="1"/>
  <c r="P1267" i="1"/>
  <c r="P1279" i="1"/>
  <c r="P1291" i="1"/>
  <c r="P1303" i="1"/>
  <c r="P86" i="1"/>
  <c r="P230" i="1"/>
  <c r="P374" i="1"/>
  <c r="P518" i="1"/>
  <c r="P662" i="1"/>
  <c r="P782" i="1"/>
  <c r="P854" i="1"/>
  <c r="P926" i="1"/>
  <c r="P970" i="1"/>
  <c r="P985" i="1"/>
  <c r="P999" i="1"/>
  <c r="P1014" i="1"/>
  <c r="P1028" i="1"/>
  <c r="P1040" i="1"/>
  <c r="P1052" i="1"/>
  <c r="P1064" i="1"/>
  <c r="P1076" i="1"/>
  <c r="P1088" i="1"/>
  <c r="P1100" i="1"/>
  <c r="P1112" i="1"/>
  <c r="P1124" i="1"/>
  <c r="P1136" i="1"/>
  <c r="P1148" i="1"/>
  <c r="P1160" i="1"/>
  <c r="P1172" i="1"/>
  <c r="P1184" i="1"/>
  <c r="P1196" i="1"/>
  <c r="P1208" i="1"/>
  <c r="P1220" i="1"/>
  <c r="P1232" i="1"/>
  <c r="P1244" i="1"/>
  <c r="P1256" i="1"/>
  <c r="P1268" i="1"/>
  <c r="P1280" i="1"/>
  <c r="P1292" i="1"/>
  <c r="P1304" i="1"/>
  <c r="P1316" i="1"/>
  <c r="P1328" i="1"/>
  <c r="P1340" i="1"/>
  <c r="P1352" i="1"/>
  <c r="P1364" i="1"/>
  <c r="P1376" i="1"/>
  <c r="P1388" i="1"/>
  <c r="P1400" i="1"/>
  <c r="P1412" i="1"/>
  <c r="P1424" i="1"/>
  <c r="P1436" i="1"/>
  <c r="P1448" i="1"/>
  <c r="P1460" i="1"/>
  <c r="P1472" i="1"/>
  <c r="P1484" i="1"/>
  <c r="P1496" i="1"/>
  <c r="P1508" i="1"/>
  <c r="P1520" i="1"/>
  <c r="P1532" i="1"/>
  <c r="P1544" i="1"/>
  <c r="P1556" i="1"/>
  <c r="P1568" i="1"/>
  <c r="P1580" i="1"/>
  <c r="P1592" i="1"/>
  <c r="P1604" i="1"/>
  <c r="P1616" i="1"/>
  <c r="P1628" i="1"/>
  <c r="P1640" i="1"/>
  <c r="P1652" i="1"/>
  <c r="P1664" i="1"/>
  <c r="P1676" i="1"/>
  <c r="P1688" i="1"/>
  <c r="P1700" i="1"/>
  <c r="P1712" i="1"/>
  <c r="P1724" i="1"/>
  <c r="P1736" i="1"/>
  <c r="P1748" i="1"/>
  <c r="P1760" i="1"/>
  <c r="P1772" i="1"/>
  <c r="P1784" i="1"/>
  <c r="P1796" i="1"/>
  <c r="P1808" i="1"/>
  <c r="P793" i="1"/>
  <c r="P1015" i="1"/>
  <c r="P1089" i="1"/>
  <c r="P1161" i="1"/>
  <c r="P1233" i="1"/>
  <c r="P1305" i="1"/>
  <c r="P1329" i="1"/>
  <c r="P1350" i="1"/>
  <c r="P1369" i="1"/>
  <c r="P1390" i="1"/>
  <c r="P1411" i="1"/>
  <c r="P1432" i="1"/>
  <c r="P1452" i="1"/>
  <c r="P1473" i="1"/>
  <c r="P1494" i="1"/>
  <c r="P1513" i="1"/>
  <c r="P1534" i="1"/>
  <c r="P1555" i="1"/>
  <c r="P1576" i="1"/>
  <c r="P1596" i="1"/>
  <c r="P1617" i="1"/>
  <c r="P1638" i="1"/>
  <c r="P1657" i="1"/>
  <c r="P1678" i="1"/>
  <c r="P1699" i="1"/>
  <c r="P1720" i="1"/>
  <c r="P1740" i="1"/>
  <c r="P1761" i="1"/>
  <c r="P1782" i="1"/>
  <c r="P1801" i="1"/>
  <c r="P794" i="1"/>
  <c r="P1016" i="1"/>
  <c r="P1090" i="1"/>
  <c r="P1162" i="1"/>
  <c r="P1234" i="1"/>
  <c r="P1306" i="1"/>
  <c r="P1330" i="1"/>
  <c r="P1351" i="1"/>
  <c r="P1372" i="1"/>
  <c r="P1392" i="1"/>
  <c r="P1413" i="1"/>
  <c r="P1434" i="1"/>
  <c r="P1453" i="1"/>
  <c r="P1474" i="1"/>
  <c r="P1495" i="1"/>
  <c r="P1516" i="1"/>
  <c r="P1536" i="1"/>
  <c r="P1557" i="1"/>
  <c r="P1578" i="1"/>
  <c r="P1597" i="1"/>
  <c r="P1618" i="1"/>
  <c r="P1639" i="1"/>
  <c r="P1660" i="1"/>
  <c r="P1680" i="1"/>
  <c r="P1701" i="1"/>
  <c r="P1722" i="1"/>
  <c r="P1741" i="1"/>
  <c r="P1762" i="1"/>
  <c r="P1783" i="1"/>
  <c r="P1804" i="1"/>
  <c r="P98" i="1"/>
  <c r="P865" i="1"/>
  <c r="P1029" i="1"/>
  <c r="P1101" i="1"/>
  <c r="P1173" i="1"/>
  <c r="P1245" i="1"/>
  <c r="P1312" i="1"/>
  <c r="P1332" i="1"/>
  <c r="P1353" i="1"/>
  <c r="P1374" i="1"/>
  <c r="P1393" i="1"/>
  <c r="P1414" i="1"/>
  <c r="P1435" i="1"/>
  <c r="P1456" i="1"/>
  <c r="P1476" i="1"/>
  <c r="P1497" i="1"/>
  <c r="P1518" i="1"/>
  <c r="P1537" i="1"/>
  <c r="P1558" i="1"/>
  <c r="P1579" i="1"/>
  <c r="P1600" i="1"/>
  <c r="P1620" i="1"/>
  <c r="P1641" i="1"/>
  <c r="P1662" i="1"/>
  <c r="P1681" i="1"/>
  <c r="P1702" i="1"/>
  <c r="P1723" i="1"/>
  <c r="P1744" i="1"/>
  <c r="P1764" i="1"/>
  <c r="P1785" i="1"/>
  <c r="P1806" i="1"/>
  <c r="P110" i="1"/>
  <c r="P866" i="1"/>
  <c r="P1030" i="1"/>
  <c r="P1102" i="1"/>
  <c r="P1174" i="1"/>
  <c r="P1246" i="1"/>
  <c r="P1314" i="1"/>
  <c r="P1333" i="1"/>
  <c r="P1354" i="1"/>
  <c r="P1375" i="1"/>
  <c r="P1396" i="1"/>
  <c r="P1416" i="1"/>
  <c r="P1437" i="1"/>
  <c r="P1458" i="1"/>
  <c r="P1477" i="1"/>
  <c r="P1498" i="1"/>
  <c r="P1519" i="1"/>
  <c r="P1540" i="1"/>
  <c r="P1560" i="1"/>
  <c r="P1581" i="1"/>
  <c r="P1602" i="1"/>
  <c r="P1621" i="1"/>
  <c r="P1642" i="1"/>
  <c r="P1663" i="1"/>
  <c r="P1684" i="1"/>
  <c r="P1704" i="1"/>
  <c r="P1725" i="1"/>
  <c r="P1746" i="1"/>
  <c r="P1765" i="1"/>
  <c r="P1786" i="1"/>
  <c r="P1807" i="1"/>
  <c r="P242" i="1"/>
  <c r="P937" i="1"/>
  <c r="P1041" i="1"/>
  <c r="P1113" i="1"/>
  <c r="P1185" i="1"/>
  <c r="P1257" i="1"/>
  <c r="P1315" i="1"/>
  <c r="P1336" i="1"/>
  <c r="P1356" i="1"/>
  <c r="P1377" i="1"/>
  <c r="P1398" i="1"/>
  <c r="P1417" i="1"/>
  <c r="P1438" i="1"/>
  <c r="P1459" i="1"/>
  <c r="P1480" i="1"/>
  <c r="P1500" i="1"/>
  <c r="P1521" i="1"/>
  <c r="P1542" i="1"/>
  <c r="P1561" i="1"/>
  <c r="P1582" i="1"/>
  <c r="P1603" i="1"/>
  <c r="P1624" i="1"/>
  <c r="P1644" i="1"/>
  <c r="P1665" i="1"/>
  <c r="P1686" i="1"/>
  <c r="P1705" i="1"/>
  <c r="P1726" i="1"/>
  <c r="P1747" i="1"/>
  <c r="P1768" i="1"/>
  <c r="P1788" i="1"/>
  <c r="P1809" i="1"/>
  <c r="P254" i="1"/>
  <c r="P938" i="1"/>
  <c r="P1042" i="1"/>
  <c r="P1114" i="1"/>
  <c r="P1186" i="1"/>
  <c r="P1258" i="1"/>
  <c r="P1317" i="1"/>
  <c r="P1338" i="1"/>
  <c r="P1357" i="1"/>
  <c r="P1378" i="1"/>
  <c r="P1399" i="1"/>
  <c r="P1420" i="1"/>
  <c r="P1440" i="1"/>
  <c r="P1461" i="1"/>
  <c r="P1482" i="1"/>
  <c r="P1501" i="1"/>
  <c r="P1522" i="1"/>
  <c r="P1543" i="1"/>
  <c r="P1564" i="1"/>
  <c r="P1584" i="1"/>
  <c r="P1605" i="1"/>
  <c r="P1626" i="1"/>
  <c r="P1645" i="1"/>
  <c r="P1666" i="1"/>
  <c r="P1687" i="1"/>
  <c r="P1708" i="1"/>
  <c r="P1728" i="1"/>
  <c r="P1749" i="1"/>
  <c r="P1770" i="1"/>
  <c r="P1789" i="1"/>
  <c r="P1810" i="1"/>
  <c r="P386" i="1"/>
  <c r="P972" i="1"/>
  <c r="P1053" i="1"/>
  <c r="P1125" i="1"/>
  <c r="P1197" i="1"/>
  <c r="P1269" i="1"/>
  <c r="P1318" i="1"/>
  <c r="P1339" i="1"/>
  <c r="P1360" i="1"/>
  <c r="P1380" i="1"/>
  <c r="P1401" i="1"/>
  <c r="P1422" i="1"/>
  <c r="P1441" i="1"/>
  <c r="P1462" i="1"/>
  <c r="P1483" i="1"/>
  <c r="P1504" i="1"/>
  <c r="P1524" i="1"/>
  <c r="P1545" i="1"/>
  <c r="P1566" i="1"/>
  <c r="P1585" i="1"/>
  <c r="P1606" i="1"/>
  <c r="P1627" i="1"/>
  <c r="P1648" i="1"/>
  <c r="P1668" i="1"/>
  <c r="P1689" i="1"/>
  <c r="P1710" i="1"/>
  <c r="P1729" i="1"/>
  <c r="P1750" i="1"/>
  <c r="P1771" i="1"/>
  <c r="P1792" i="1"/>
  <c r="P1812" i="1"/>
  <c r="P398" i="1"/>
  <c r="P973" i="1"/>
  <c r="P1054" i="1"/>
  <c r="P1126" i="1"/>
  <c r="P1198" i="1"/>
  <c r="P1270" i="1"/>
  <c r="P1320" i="1"/>
  <c r="P1341" i="1"/>
  <c r="P1362" i="1"/>
  <c r="P1381" i="1"/>
  <c r="P1402" i="1"/>
  <c r="P1423" i="1"/>
  <c r="P1444" i="1"/>
  <c r="P1464" i="1"/>
  <c r="P1485" i="1"/>
  <c r="P1506" i="1"/>
  <c r="P1525" i="1"/>
  <c r="P1546" i="1"/>
  <c r="P1567" i="1"/>
  <c r="P1588" i="1"/>
  <c r="P1608" i="1"/>
  <c r="P1629" i="1"/>
  <c r="P1650" i="1"/>
  <c r="P1669" i="1"/>
  <c r="P1690" i="1"/>
  <c r="P1711" i="1"/>
  <c r="P1732" i="1"/>
  <c r="P1752" i="1"/>
  <c r="P1773" i="1"/>
  <c r="P1794" i="1"/>
  <c r="P1813" i="1"/>
  <c r="P1066" i="1"/>
  <c r="P1282" i="1"/>
  <c r="P1365" i="1"/>
  <c r="P1426" i="1"/>
  <c r="P1488" i="1"/>
  <c r="P1549" i="1"/>
  <c r="P1612" i="1"/>
  <c r="P1674" i="1"/>
  <c r="P1735" i="1"/>
  <c r="P1797" i="1"/>
  <c r="P1293" i="1"/>
  <c r="P1366" i="1"/>
  <c r="P1428" i="1"/>
  <c r="P1489" i="1"/>
  <c r="P1552" i="1"/>
  <c r="P1675" i="1"/>
  <c r="P1737" i="1"/>
  <c r="P1077" i="1"/>
  <c r="P1614" i="1"/>
  <c r="P1798" i="1"/>
  <c r="P1078" i="1"/>
  <c r="P1294" i="1"/>
  <c r="P1368" i="1"/>
  <c r="P1429" i="1"/>
  <c r="P1492" i="1"/>
  <c r="P1554" i="1"/>
  <c r="P1615" i="1"/>
  <c r="P1677" i="1"/>
  <c r="P1738" i="1"/>
  <c r="P1800" i="1"/>
  <c r="P530" i="1"/>
  <c r="P1137" i="1"/>
  <c r="P1321" i="1"/>
  <c r="P1384" i="1"/>
  <c r="P1446" i="1"/>
  <c r="P1507" i="1"/>
  <c r="P1569" i="1"/>
  <c r="P1630" i="1"/>
  <c r="P1692" i="1"/>
  <c r="P1753" i="1"/>
  <c r="P1150" i="1"/>
  <c r="P1450" i="1"/>
  <c r="P1636" i="1"/>
  <c r="P542" i="1"/>
  <c r="P1138" i="1"/>
  <c r="P1324" i="1"/>
  <c r="P1386" i="1"/>
  <c r="P1447" i="1"/>
  <c r="P1509" i="1"/>
  <c r="P1570" i="1"/>
  <c r="P1632" i="1"/>
  <c r="P1693" i="1"/>
  <c r="P1756" i="1"/>
  <c r="P1327" i="1"/>
  <c r="P1512" i="1"/>
  <c r="P1698" i="1"/>
  <c r="P674" i="1"/>
  <c r="P1149" i="1"/>
  <c r="P1326" i="1"/>
  <c r="P1387" i="1"/>
  <c r="P1449" i="1"/>
  <c r="P1510" i="1"/>
  <c r="P1572" i="1"/>
  <c r="P1633" i="1"/>
  <c r="P1696" i="1"/>
  <c r="P1758" i="1"/>
  <c r="P1389" i="1"/>
  <c r="P1573" i="1"/>
  <c r="P1759" i="1"/>
  <c r="P686" i="1"/>
  <c r="P986" i="1"/>
  <c r="P1209" i="1"/>
  <c r="P1342" i="1"/>
  <c r="P1404" i="1"/>
  <c r="P1465" i="1"/>
  <c r="P1528" i="1"/>
  <c r="P1590" i="1"/>
  <c r="P1651" i="1"/>
  <c r="P987" i="1"/>
  <c r="P1210" i="1"/>
  <c r="P1344" i="1"/>
  <c r="P1405" i="1"/>
  <c r="P1468" i="1"/>
  <c r="P1530" i="1"/>
  <c r="P1591" i="1"/>
  <c r="P1653" i="1"/>
  <c r="P1714" i="1"/>
  <c r="P1776" i="1"/>
  <c r="P1065" i="1"/>
  <c r="P1281" i="1"/>
  <c r="P1363" i="1"/>
  <c r="P1425" i="1"/>
  <c r="P1486" i="1"/>
  <c r="P1548" i="1"/>
  <c r="P1609" i="1"/>
  <c r="P1672" i="1"/>
  <c r="P1734" i="1"/>
  <c r="P1795" i="1"/>
  <c r="O16" i="1"/>
  <c r="O28" i="1"/>
  <c r="O40" i="1"/>
  <c r="O52" i="1"/>
  <c r="O64" i="1"/>
  <c r="O76" i="1"/>
  <c r="O88" i="1"/>
  <c r="O19" i="1"/>
  <c r="O31" i="1"/>
  <c r="O43" i="1"/>
  <c r="O55" i="1"/>
  <c r="O67" i="1"/>
  <c r="O79" i="1"/>
  <c r="O8" i="1"/>
  <c r="O20" i="1"/>
  <c r="O32" i="1"/>
  <c r="O44" i="1"/>
  <c r="O56" i="1"/>
  <c r="O68" i="1"/>
  <c r="O10" i="1"/>
  <c r="O22" i="1"/>
  <c r="O34" i="1"/>
  <c r="O46" i="1"/>
  <c r="O58" i="1"/>
  <c r="O70" i="1"/>
  <c r="O82" i="1"/>
  <c r="O13" i="1"/>
  <c r="O25" i="1"/>
  <c r="O37" i="1"/>
  <c r="O49" i="1"/>
  <c r="O61" i="1"/>
  <c r="O73" i="1"/>
  <c r="O85" i="1"/>
  <c r="O15" i="1"/>
  <c r="O36" i="1"/>
  <c r="O57" i="1"/>
  <c r="O77" i="1"/>
  <c r="O93" i="1"/>
  <c r="O105" i="1"/>
  <c r="O117" i="1"/>
  <c r="O129" i="1"/>
  <c r="O141" i="1"/>
  <c r="O153" i="1"/>
  <c r="O165" i="1"/>
  <c r="O177" i="1"/>
  <c r="O189" i="1"/>
  <c r="O201" i="1"/>
  <c r="O213" i="1"/>
  <c r="O225" i="1"/>
  <c r="O237" i="1"/>
  <c r="O17" i="1"/>
  <c r="O38" i="1"/>
  <c r="O59" i="1"/>
  <c r="O78" i="1"/>
  <c r="O94" i="1"/>
  <c r="O106" i="1"/>
  <c r="O118" i="1"/>
  <c r="O130" i="1"/>
  <c r="O142" i="1"/>
  <c r="O154" i="1"/>
  <c r="O166" i="1"/>
  <c r="O178" i="1"/>
  <c r="O190" i="1"/>
  <c r="O202" i="1"/>
  <c r="O214" i="1"/>
  <c r="O226" i="1"/>
  <c r="O238" i="1"/>
  <c r="O18" i="1"/>
  <c r="O39" i="1"/>
  <c r="O60" i="1"/>
  <c r="O80" i="1"/>
  <c r="O95" i="1"/>
  <c r="O107" i="1"/>
  <c r="O119" i="1"/>
  <c r="O131" i="1"/>
  <c r="O143" i="1"/>
  <c r="O155" i="1"/>
  <c r="O167" i="1"/>
  <c r="O179" i="1"/>
  <c r="O191" i="1"/>
  <c r="O203" i="1"/>
  <c r="O215" i="1"/>
  <c r="O227" i="1"/>
  <c r="O239" i="1"/>
  <c r="O251" i="1"/>
  <c r="O263" i="1"/>
  <c r="O275" i="1"/>
  <c r="O287" i="1"/>
  <c r="O299" i="1"/>
  <c r="O311" i="1"/>
  <c r="O323" i="1"/>
  <c r="O335" i="1"/>
  <c r="O347" i="1"/>
  <c r="O359" i="1"/>
  <c r="O371" i="1"/>
  <c r="O383" i="1"/>
  <c r="O395" i="1"/>
  <c r="O407" i="1"/>
  <c r="O419" i="1"/>
  <c r="O431" i="1"/>
  <c r="O443" i="1"/>
  <c r="O21" i="1"/>
  <c r="O41" i="1"/>
  <c r="O62" i="1"/>
  <c r="O81" i="1"/>
  <c r="O96" i="1"/>
  <c r="O108" i="1"/>
  <c r="O120" i="1"/>
  <c r="O132" i="1"/>
  <c r="O144" i="1"/>
  <c r="O156" i="1"/>
  <c r="O168" i="1"/>
  <c r="O180" i="1"/>
  <c r="O192" i="1"/>
  <c r="O204" i="1"/>
  <c r="O216" i="1"/>
  <c r="O228" i="1"/>
  <c r="O240" i="1"/>
  <c r="O252" i="1"/>
  <c r="O264" i="1"/>
  <c r="O276" i="1"/>
  <c r="O288" i="1"/>
  <c r="O300" i="1"/>
  <c r="O312" i="1"/>
  <c r="O324" i="1"/>
  <c r="O336" i="1"/>
  <c r="O348" i="1"/>
  <c r="O360" i="1"/>
  <c r="O372" i="1"/>
  <c r="O384" i="1"/>
  <c r="O396" i="1"/>
  <c r="O408" i="1"/>
  <c r="O420" i="1"/>
  <c r="O432" i="1"/>
  <c r="O444" i="1"/>
  <c r="O456" i="1"/>
  <c r="O468" i="1"/>
  <c r="O480" i="1"/>
  <c r="O492" i="1"/>
  <c r="O504" i="1"/>
  <c r="O516" i="1"/>
  <c r="O528" i="1"/>
  <c r="O540" i="1"/>
  <c r="O552" i="1"/>
  <c r="O564" i="1"/>
  <c r="O576" i="1"/>
  <c r="O588" i="1"/>
  <c r="O600" i="1"/>
  <c r="O612" i="1"/>
  <c r="O624" i="1"/>
  <c r="O636" i="1"/>
  <c r="O648" i="1"/>
  <c r="O660" i="1"/>
  <c r="O672" i="1"/>
  <c r="O684" i="1"/>
  <c r="O23" i="1"/>
  <c r="O42" i="1"/>
  <c r="O63" i="1"/>
  <c r="O83" i="1"/>
  <c r="O97" i="1"/>
  <c r="O109" i="1"/>
  <c r="O121" i="1"/>
  <c r="O133" i="1"/>
  <c r="O145" i="1"/>
  <c r="O157" i="1"/>
  <c r="O169" i="1"/>
  <c r="O181" i="1"/>
  <c r="O193" i="1"/>
  <c r="O205" i="1"/>
  <c r="O217" i="1"/>
  <c r="O229" i="1"/>
  <c r="O241" i="1"/>
  <c r="O253" i="1"/>
  <c r="O265" i="1"/>
  <c r="O277" i="1"/>
  <c r="O289" i="1"/>
  <c r="O301" i="1"/>
  <c r="O313" i="1"/>
  <c r="O325" i="1"/>
  <c r="O337" i="1"/>
  <c r="O349" i="1"/>
  <c r="O361" i="1"/>
  <c r="O373" i="1"/>
  <c r="O385" i="1"/>
  <c r="O397" i="1"/>
  <c r="O409" i="1"/>
  <c r="O421" i="1"/>
  <c r="O433" i="1"/>
  <c r="O445" i="1"/>
  <c r="O457" i="1"/>
  <c r="O469" i="1"/>
  <c r="O481" i="1"/>
  <c r="O493" i="1"/>
  <c r="O505" i="1"/>
  <c r="O517" i="1"/>
  <c r="O529" i="1"/>
  <c r="O541" i="1"/>
  <c r="O553" i="1"/>
  <c r="O565" i="1"/>
  <c r="O577" i="1"/>
  <c r="O589" i="1"/>
  <c r="O601" i="1"/>
  <c r="O613" i="1"/>
  <c r="O625" i="1"/>
  <c r="O637" i="1"/>
  <c r="O649" i="1"/>
  <c r="O661" i="1"/>
  <c r="O673" i="1"/>
  <c r="O685" i="1"/>
  <c r="O24" i="1"/>
  <c r="O45" i="1"/>
  <c r="O65" i="1"/>
  <c r="O84" i="1"/>
  <c r="O98" i="1"/>
  <c r="O110" i="1"/>
  <c r="O122" i="1"/>
  <c r="O134" i="1"/>
  <c r="O146" i="1"/>
  <c r="O158" i="1"/>
  <c r="O170" i="1"/>
  <c r="O182" i="1"/>
  <c r="O194" i="1"/>
  <c r="O206" i="1"/>
  <c r="O218" i="1"/>
  <c r="O230" i="1"/>
  <c r="O242" i="1"/>
  <c r="O26" i="1"/>
  <c r="O47" i="1"/>
  <c r="O66" i="1"/>
  <c r="O86" i="1"/>
  <c r="O99" i="1"/>
  <c r="O111" i="1"/>
  <c r="O123" i="1"/>
  <c r="O135" i="1"/>
  <c r="O147" i="1"/>
  <c r="O159" i="1"/>
  <c r="O171" i="1"/>
  <c r="O183" i="1"/>
  <c r="O195" i="1"/>
  <c r="O207" i="1"/>
  <c r="O219" i="1"/>
  <c r="O231" i="1"/>
  <c r="O27" i="1"/>
  <c r="O48" i="1"/>
  <c r="O69" i="1"/>
  <c r="O87" i="1"/>
  <c r="O100" i="1"/>
  <c r="O112" i="1"/>
  <c r="O124" i="1"/>
  <c r="O136" i="1"/>
  <c r="O148" i="1"/>
  <c r="O160" i="1"/>
  <c r="O172" i="1"/>
  <c r="O184" i="1"/>
  <c r="O196" i="1"/>
  <c r="O208" i="1"/>
  <c r="O220" i="1"/>
  <c r="O232" i="1"/>
  <c r="O51" i="1"/>
  <c r="O102" i="1"/>
  <c r="O138" i="1"/>
  <c r="O174" i="1"/>
  <c r="O210" i="1"/>
  <c r="O244" i="1"/>
  <c r="O259" i="1"/>
  <c r="O274" i="1"/>
  <c r="O292" i="1"/>
  <c r="O307" i="1"/>
  <c r="O322" i="1"/>
  <c r="O340" i="1"/>
  <c r="O355" i="1"/>
  <c r="O370" i="1"/>
  <c r="O388" i="1"/>
  <c r="O403" i="1"/>
  <c r="O418" i="1"/>
  <c r="O436" i="1"/>
  <c r="O451" i="1"/>
  <c r="O465" i="1"/>
  <c r="O479" i="1"/>
  <c r="O495" i="1"/>
  <c r="O509" i="1"/>
  <c r="O523" i="1"/>
  <c r="O537" i="1"/>
  <c r="O551" i="1"/>
  <c r="O567" i="1"/>
  <c r="O581" i="1"/>
  <c r="O595" i="1"/>
  <c r="O609" i="1"/>
  <c r="O623" i="1"/>
  <c r="O639" i="1"/>
  <c r="O653" i="1"/>
  <c r="O667" i="1"/>
  <c r="O681" i="1"/>
  <c r="O695" i="1"/>
  <c r="O707" i="1"/>
  <c r="O719" i="1"/>
  <c r="O731" i="1"/>
  <c r="O743" i="1"/>
  <c r="O755" i="1"/>
  <c r="O767" i="1"/>
  <c r="O779" i="1"/>
  <c r="O791" i="1"/>
  <c r="O803" i="1"/>
  <c r="O815" i="1"/>
  <c r="O827" i="1"/>
  <c r="O839" i="1"/>
  <c r="O851" i="1"/>
  <c r="O863" i="1"/>
  <c r="O875" i="1"/>
  <c r="O887" i="1"/>
  <c r="O899" i="1"/>
  <c r="O911" i="1"/>
  <c r="O923" i="1"/>
  <c r="O935" i="1"/>
  <c r="O947" i="1"/>
  <c r="O959" i="1"/>
  <c r="O971" i="1"/>
  <c r="O983" i="1"/>
  <c r="O995" i="1"/>
  <c r="O1007" i="1"/>
  <c r="O1019" i="1"/>
  <c r="O1031" i="1"/>
  <c r="O1043" i="1"/>
  <c r="O1055" i="1"/>
  <c r="O1067" i="1"/>
  <c r="O1079" i="1"/>
  <c r="O1091" i="1"/>
  <c r="O1103" i="1"/>
  <c r="O1115" i="1"/>
  <c r="O1127" i="1"/>
  <c r="O1139" i="1"/>
  <c r="O1151" i="1"/>
  <c r="O1163" i="1"/>
  <c r="O1175" i="1"/>
  <c r="O1187" i="1"/>
  <c r="O1199" i="1"/>
  <c r="O1211" i="1"/>
  <c r="O1223" i="1"/>
  <c r="O1235" i="1"/>
  <c r="O1247" i="1"/>
  <c r="O1259" i="1"/>
  <c r="O1271" i="1"/>
  <c r="O1283" i="1"/>
  <c r="O1295" i="1"/>
  <c r="O1307" i="1"/>
  <c r="O1319" i="1"/>
  <c r="O1331" i="1"/>
  <c r="O1343" i="1"/>
  <c r="O1355" i="1"/>
  <c r="O1367" i="1"/>
  <c r="O1379" i="1"/>
  <c r="O1391" i="1"/>
  <c r="O1403" i="1"/>
  <c r="O1415" i="1"/>
  <c r="O1427" i="1"/>
  <c r="O1439" i="1"/>
  <c r="O1451" i="1"/>
  <c r="O1463" i="1"/>
  <c r="O1475" i="1"/>
  <c r="O1487" i="1"/>
  <c r="O1499" i="1"/>
  <c r="O1511" i="1"/>
  <c r="O1523" i="1"/>
  <c r="O1535" i="1"/>
  <c r="O1547" i="1"/>
  <c r="O1559" i="1"/>
  <c r="O1571" i="1"/>
  <c r="O1583" i="1"/>
  <c r="O1595" i="1"/>
  <c r="O1607" i="1"/>
  <c r="O1619" i="1"/>
  <c r="O1631" i="1"/>
  <c r="O1643" i="1"/>
  <c r="O1655" i="1"/>
  <c r="O1667" i="1"/>
  <c r="O1679" i="1"/>
  <c r="O1691" i="1"/>
  <c r="O1703" i="1"/>
  <c r="O1715" i="1"/>
  <c r="O1727" i="1"/>
  <c r="O1739" i="1"/>
  <c r="O1751" i="1"/>
  <c r="O1763" i="1"/>
  <c r="O1775" i="1"/>
  <c r="O1787" i="1"/>
  <c r="O1799" i="1"/>
  <c r="O1811" i="1"/>
  <c r="O53" i="1"/>
  <c r="O103" i="1"/>
  <c r="O175" i="1"/>
  <c r="O245" i="1"/>
  <c r="O278" i="1"/>
  <c r="O308" i="1"/>
  <c r="O326" i="1"/>
  <c r="O139" i="1"/>
  <c r="O211" i="1"/>
  <c r="O260" i="1"/>
  <c r="O293" i="1"/>
  <c r="O341" i="1"/>
  <c r="O9" i="1"/>
  <c r="O71" i="1"/>
  <c r="O113" i="1"/>
  <c r="O149" i="1"/>
  <c r="O185" i="1"/>
  <c r="O221" i="1"/>
  <c r="O247" i="1"/>
  <c r="O262" i="1"/>
  <c r="O280" i="1"/>
  <c r="O295" i="1"/>
  <c r="O310" i="1"/>
  <c r="O328" i="1"/>
  <c r="O343" i="1"/>
  <c r="O358" i="1"/>
  <c r="O376" i="1"/>
  <c r="O391" i="1"/>
  <c r="O406" i="1"/>
  <c r="O424" i="1"/>
  <c r="O439" i="1"/>
  <c r="O454" i="1"/>
  <c r="O470" i="1"/>
  <c r="O484" i="1"/>
  <c r="O498" i="1"/>
  <c r="O512" i="1"/>
  <c r="O526" i="1"/>
  <c r="O542" i="1"/>
  <c r="O556" i="1"/>
  <c r="O570" i="1"/>
  <c r="O584" i="1"/>
  <c r="O598" i="1"/>
  <c r="O614" i="1"/>
  <c r="O628" i="1"/>
  <c r="O642" i="1"/>
  <c r="O656" i="1"/>
  <c r="O670" i="1"/>
  <c r="O686" i="1"/>
  <c r="O698" i="1"/>
  <c r="O710" i="1"/>
  <c r="O722" i="1"/>
  <c r="O734" i="1"/>
  <c r="O746" i="1"/>
  <c r="O758" i="1"/>
  <c r="O770" i="1"/>
  <c r="O782" i="1"/>
  <c r="O794" i="1"/>
  <c r="O806" i="1"/>
  <c r="O818" i="1"/>
  <c r="O830" i="1"/>
  <c r="O842" i="1"/>
  <c r="O854" i="1"/>
  <c r="O866" i="1"/>
  <c r="O878" i="1"/>
  <c r="O890" i="1"/>
  <c r="O902" i="1"/>
  <c r="O914" i="1"/>
  <c r="O926" i="1"/>
  <c r="O938" i="1"/>
  <c r="O950" i="1"/>
  <c r="O962" i="1"/>
  <c r="O974" i="1"/>
  <c r="O986" i="1"/>
  <c r="O998" i="1"/>
  <c r="O1010" i="1"/>
  <c r="O1022" i="1"/>
  <c r="O1034" i="1"/>
  <c r="O1046" i="1"/>
  <c r="O1058" i="1"/>
  <c r="O1070" i="1"/>
  <c r="O1082" i="1"/>
  <c r="O1094" i="1"/>
  <c r="O1106" i="1"/>
  <c r="O1118" i="1"/>
  <c r="O1130" i="1"/>
  <c r="O1142" i="1"/>
  <c r="O1154" i="1"/>
  <c r="O1166" i="1"/>
  <c r="O1178" i="1"/>
  <c r="O1190" i="1"/>
  <c r="O1202" i="1"/>
  <c r="O1214" i="1"/>
  <c r="O1226" i="1"/>
  <c r="O1238" i="1"/>
  <c r="O1250" i="1"/>
  <c r="O1262" i="1"/>
  <c r="O1274" i="1"/>
  <c r="O1286" i="1"/>
  <c r="O1298" i="1"/>
  <c r="O1310" i="1"/>
  <c r="O1322" i="1"/>
  <c r="O1334" i="1"/>
  <c r="O1346" i="1"/>
  <c r="O1358" i="1"/>
  <c r="O1370" i="1"/>
  <c r="O1382" i="1"/>
  <c r="O1394" i="1"/>
  <c r="O1406" i="1"/>
  <c r="O1418" i="1"/>
  <c r="O1430" i="1"/>
  <c r="O1442" i="1"/>
  <c r="O1454" i="1"/>
  <c r="O1466" i="1"/>
  <c r="O1478" i="1"/>
  <c r="O1490" i="1"/>
  <c r="O1502" i="1"/>
  <c r="O1514" i="1"/>
  <c r="O1526" i="1"/>
  <c r="O1538" i="1"/>
  <c r="O1550" i="1"/>
  <c r="O1562" i="1"/>
  <c r="O1574" i="1"/>
  <c r="O1586" i="1"/>
  <c r="O1598" i="1"/>
  <c r="O1610" i="1"/>
  <c r="O1622" i="1"/>
  <c r="O1634" i="1"/>
  <c r="O1646" i="1"/>
  <c r="O1658" i="1"/>
  <c r="O1670" i="1"/>
  <c r="O1682" i="1"/>
  <c r="O1694" i="1"/>
  <c r="O1706" i="1"/>
  <c r="O1718" i="1"/>
  <c r="O1730" i="1"/>
  <c r="O1742" i="1"/>
  <c r="O1754" i="1"/>
  <c r="O1766" i="1"/>
  <c r="O1778" i="1"/>
  <c r="O1790" i="1"/>
  <c r="O1802" i="1"/>
  <c r="O7" i="1"/>
  <c r="O14" i="1"/>
  <c r="O152" i="1"/>
  <c r="O268" i="1"/>
  <c r="O316" i="1"/>
  <c r="O364" i="1"/>
  <c r="O412" i="1"/>
  <c r="O459" i="1"/>
  <c r="O515" i="1"/>
  <c r="O559" i="1"/>
  <c r="O617" i="1"/>
  <c r="O675" i="1"/>
  <c r="O11" i="1"/>
  <c r="O72" i="1"/>
  <c r="O114" i="1"/>
  <c r="O150" i="1"/>
  <c r="O186" i="1"/>
  <c r="O222" i="1"/>
  <c r="O248" i="1"/>
  <c r="O266" i="1"/>
  <c r="O281" i="1"/>
  <c r="O296" i="1"/>
  <c r="O314" i="1"/>
  <c r="O329" i="1"/>
  <c r="O344" i="1"/>
  <c r="O362" i="1"/>
  <c r="O377" i="1"/>
  <c r="O392" i="1"/>
  <c r="O410" i="1"/>
  <c r="O425" i="1"/>
  <c r="O440" i="1"/>
  <c r="O455" i="1"/>
  <c r="O471" i="1"/>
  <c r="O485" i="1"/>
  <c r="O499" i="1"/>
  <c r="O513" i="1"/>
  <c r="O527" i="1"/>
  <c r="O543" i="1"/>
  <c r="O557" i="1"/>
  <c r="O571" i="1"/>
  <c r="O585" i="1"/>
  <c r="O599" i="1"/>
  <c r="O615" i="1"/>
  <c r="O629" i="1"/>
  <c r="O643" i="1"/>
  <c r="O657" i="1"/>
  <c r="O671" i="1"/>
  <c r="O687" i="1"/>
  <c r="O699" i="1"/>
  <c r="O711" i="1"/>
  <c r="O723" i="1"/>
  <c r="O735" i="1"/>
  <c r="O747" i="1"/>
  <c r="O759" i="1"/>
  <c r="O771" i="1"/>
  <c r="O783" i="1"/>
  <c r="O795" i="1"/>
  <c r="O807" i="1"/>
  <c r="O819" i="1"/>
  <c r="O831" i="1"/>
  <c r="O843" i="1"/>
  <c r="O855" i="1"/>
  <c r="O867" i="1"/>
  <c r="O879" i="1"/>
  <c r="O891" i="1"/>
  <c r="O903" i="1"/>
  <c r="O915" i="1"/>
  <c r="O927" i="1"/>
  <c r="O939" i="1"/>
  <c r="O951" i="1"/>
  <c r="O963" i="1"/>
  <c r="O975" i="1"/>
  <c r="O987" i="1"/>
  <c r="O999" i="1"/>
  <c r="O1011" i="1"/>
  <c r="O1023" i="1"/>
  <c r="O1035" i="1"/>
  <c r="O1047" i="1"/>
  <c r="O1059" i="1"/>
  <c r="O1071" i="1"/>
  <c r="O1083" i="1"/>
  <c r="O1095" i="1"/>
  <c r="O1107" i="1"/>
  <c r="O1119" i="1"/>
  <c r="O1131" i="1"/>
  <c r="O1143" i="1"/>
  <c r="O1155" i="1"/>
  <c r="O1167" i="1"/>
  <c r="O1179" i="1"/>
  <c r="O1191" i="1"/>
  <c r="O1203" i="1"/>
  <c r="O1215" i="1"/>
  <c r="O1227" i="1"/>
  <c r="O1239" i="1"/>
  <c r="O1251" i="1"/>
  <c r="O1263" i="1"/>
  <c r="O1275" i="1"/>
  <c r="O1287" i="1"/>
  <c r="O1299" i="1"/>
  <c r="O1311" i="1"/>
  <c r="O1323" i="1"/>
  <c r="O1335" i="1"/>
  <c r="O1347" i="1"/>
  <c r="O1359" i="1"/>
  <c r="O1371" i="1"/>
  <c r="O1383" i="1"/>
  <c r="O1395" i="1"/>
  <c r="O1407" i="1"/>
  <c r="O1419" i="1"/>
  <c r="O1431" i="1"/>
  <c r="O1443" i="1"/>
  <c r="O1455" i="1"/>
  <c r="O1467" i="1"/>
  <c r="O1479" i="1"/>
  <c r="O1491" i="1"/>
  <c r="O1503" i="1"/>
  <c r="O1515" i="1"/>
  <c r="O1527" i="1"/>
  <c r="O1539" i="1"/>
  <c r="O1551" i="1"/>
  <c r="O1563" i="1"/>
  <c r="O1575" i="1"/>
  <c r="O1587" i="1"/>
  <c r="O1599" i="1"/>
  <c r="O1611" i="1"/>
  <c r="O1623" i="1"/>
  <c r="O1635" i="1"/>
  <c r="O1647" i="1"/>
  <c r="O1659" i="1"/>
  <c r="O1671" i="1"/>
  <c r="O1683" i="1"/>
  <c r="O1695" i="1"/>
  <c r="O1707" i="1"/>
  <c r="O1719" i="1"/>
  <c r="O1731" i="1"/>
  <c r="O1743" i="1"/>
  <c r="O1755" i="1"/>
  <c r="O1767" i="1"/>
  <c r="O1779" i="1"/>
  <c r="O1791" i="1"/>
  <c r="O1803" i="1"/>
  <c r="O6" i="1"/>
  <c r="O75" i="1"/>
  <c r="O224" i="1"/>
  <c r="O283" i="1"/>
  <c r="O331" i="1"/>
  <c r="O379" i="1"/>
  <c r="O427" i="1"/>
  <c r="O473" i="1"/>
  <c r="O531" i="1"/>
  <c r="O573" i="1"/>
  <c r="O631" i="1"/>
  <c r="O659" i="1"/>
  <c r="O12" i="1"/>
  <c r="O74" i="1"/>
  <c r="O115" i="1"/>
  <c r="O151" i="1"/>
  <c r="O187" i="1"/>
  <c r="O223" i="1"/>
  <c r="O249" i="1"/>
  <c r="O267" i="1"/>
  <c r="O282" i="1"/>
  <c r="O297" i="1"/>
  <c r="O315" i="1"/>
  <c r="O330" i="1"/>
  <c r="O345" i="1"/>
  <c r="O363" i="1"/>
  <c r="O378" i="1"/>
  <c r="O393" i="1"/>
  <c r="O411" i="1"/>
  <c r="O426" i="1"/>
  <c r="O441" i="1"/>
  <c r="O458" i="1"/>
  <c r="O472" i="1"/>
  <c r="O486" i="1"/>
  <c r="O500" i="1"/>
  <c r="O514" i="1"/>
  <c r="O530" i="1"/>
  <c r="O544" i="1"/>
  <c r="O558" i="1"/>
  <c r="O572" i="1"/>
  <c r="O586" i="1"/>
  <c r="O602" i="1"/>
  <c r="O616" i="1"/>
  <c r="O630" i="1"/>
  <c r="O644" i="1"/>
  <c r="O658" i="1"/>
  <c r="O674" i="1"/>
  <c r="O688" i="1"/>
  <c r="O700" i="1"/>
  <c r="O712" i="1"/>
  <c r="O724" i="1"/>
  <c r="O736" i="1"/>
  <c r="O748" i="1"/>
  <c r="O760" i="1"/>
  <c r="O772" i="1"/>
  <c r="O784" i="1"/>
  <c r="O796" i="1"/>
  <c r="O808" i="1"/>
  <c r="O820" i="1"/>
  <c r="O832" i="1"/>
  <c r="O844" i="1"/>
  <c r="O856" i="1"/>
  <c r="O868" i="1"/>
  <c r="O880" i="1"/>
  <c r="O892" i="1"/>
  <c r="O904" i="1"/>
  <c r="O916" i="1"/>
  <c r="O928" i="1"/>
  <c r="O940" i="1"/>
  <c r="O952" i="1"/>
  <c r="O964" i="1"/>
  <c r="O976" i="1"/>
  <c r="O988" i="1"/>
  <c r="O1000" i="1"/>
  <c r="O1012" i="1"/>
  <c r="O1024" i="1"/>
  <c r="O1036" i="1"/>
  <c r="O1048" i="1"/>
  <c r="O1060" i="1"/>
  <c r="O1072" i="1"/>
  <c r="O1084" i="1"/>
  <c r="O1096" i="1"/>
  <c r="O1108" i="1"/>
  <c r="O1120" i="1"/>
  <c r="O1132" i="1"/>
  <c r="O1144" i="1"/>
  <c r="O1156" i="1"/>
  <c r="O1168" i="1"/>
  <c r="O1180" i="1"/>
  <c r="O1192" i="1"/>
  <c r="O1204" i="1"/>
  <c r="O1216" i="1"/>
  <c r="O1228" i="1"/>
  <c r="O1240" i="1"/>
  <c r="O1252" i="1"/>
  <c r="O1264" i="1"/>
  <c r="O1276" i="1"/>
  <c r="O1288" i="1"/>
  <c r="O1300" i="1"/>
  <c r="O1312" i="1"/>
  <c r="O1324" i="1"/>
  <c r="O1336" i="1"/>
  <c r="O1348" i="1"/>
  <c r="O1360" i="1"/>
  <c r="O1372" i="1"/>
  <c r="O1384" i="1"/>
  <c r="O1396" i="1"/>
  <c r="O1408" i="1"/>
  <c r="O1420" i="1"/>
  <c r="O1432" i="1"/>
  <c r="O1444" i="1"/>
  <c r="O1456" i="1"/>
  <c r="O1468" i="1"/>
  <c r="O1480" i="1"/>
  <c r="O1492" i="1"/>
  <c r="O1504" i="1"/>
  <c r="O1516" i="1"/>
  <c r="O1528" i="1"/>
  <c r="O1540" i="1"/>
  <c r="O1552" i="1"/>
  <c r="O1564" i="1"/>
  <c r="O1576" i="1"/>
  <c r="O1588" i="1"/>
  <c r="O1600" i="1"/>
  <c r="O1612" i="1"/>
  <c r="O1624" i="1"/>
  <c r="O1636" i="1"/>
  <c r="O1648" i="1"/>
  <c r="O1660" i="1"/>
  <c r="O1672" i="1"/>
  <c r="O1684" i="1"/>
  <c r="O1696" i="1"/>
  <c r="O1708" i="1"/>
  <c r="O1720" i="1"/>
  <c r="O1732" i="1"/>
  <c r="O1744" i="1"/>
  <c r="O1756" i="1"/>
  <c r="O1768" i="1"/>
  <c r="O1780" i="1"/>
  <c r="O1792" i="1"/>
  <c r="O1804" i="1"/>
  <c r="O116" i="1"/>
  <c r="O250" i="1"/>
  <c r="O298" i="1"/>
  <c r="O346" i="1"/>
  <c r="O394" i="1"/>
  <c r="O442" i="1"/>
  <c r="O501" i="1"/>
  <c r="O545" i="1"/>
  <c r="O587" i="1"/>
  <c r="O645" i="1"/>
  <c r="O689" i="1"/>
  <c r="O188" i="1"/>
  <c r="O487" i="1"/>
  <c r="O603" i="1"/>
  <c r="O30" i="1"/>
  <c r="O90" i="1"/>
  <c r="O126" i="1"/>
  <c r="O162" i="1"/>
  <c r="O198" i="1"/>
  <c r="O234" i="1"/>
  <c r="O255" i="1"/>
  <c r="O270" i="1"/>
  <c r="O285" i="1"/>
  <c r="O303" i="1"/>
  <c r="O318" i="1"/>
  <c r="O333" i="1"/>
  <c r="O351" i="1"/>
  <c r="O366" i="1"/>
  <c r="O381" i="1"/>
  <c r="O399" i="1"/>
  <c r="O414" i="1"/>
  <c r="O429" i="1"/>
  <c r="O447" i="1"/>
  <c r="O461" i="1"/>
  <c r="O475" i="1"/>
  <c r="O489" i="1"/>
  <c r="O503" i="1"/>
  <c r="O519" i="1"/>
  <c r="O533" i="1"/>
  <c r="O547" i="1"/>
  <c r="O561" i="1"/>
  <c r="O575" i="1"/>
  <c r="O591" i="1"/>
  <c r="O605" i="1"/>
  <c r="O619" i="1"/>
  <c r="O633" i="1"/>
  <c r="O647" i="1"/>
  <c r="O663" i="1"/>
  <c r="O677" i="1"/>
  <c r="O691" i="1"/>
  <c r="O703" i="1"/>
  <c r="O715" i="1"/>
  <c r="O727" i="1"/>
  <c r="O739" i="1"/>
  <c r="O751" i="1"/>
  <c r="O763" i="1"/>
  <c r="O775" i="1"/>
  <c r="O787" i="1"/>
  <c r="O799" i="1"/>
  <c r="O811" i="1"/>
  <c r="O823" i="1"/>
  <c r="O835" i="1"/>
  <c r="O847" i="1"/>
  <c r="O859" i="1"/>
  <c r="O871" i="1"/>
  <c r="O883" i="1"/>
  <c r="O895" i="1"/>
  <c r="O907" i="1"/>
  <c r="O919" i="1"/>
  <c r="O931" i="1"/>
  <c r="O943" i="1"/>
  <c r="O955" i="1"/>
  <c r="O967" i="1"/>
  <c r="O979" i="1"/>
  <c r="O991" i="1"/>
  <c r="O1003" i="1"/>
  <c r="O1015" i="1"/>
  <c r="O1027" i="1"/>
  <c r="O1039" i="1"/>
  <c r="O1051" i="1"/>
  <c r="O1063" i="1"/>
  <c r="O1075" i="1"/>
  <c r="O1087" i="1"/>
  <c r="O1099" i="1"/>
  <c r="O1111" i="1"/>
  <c r="O1123" i="1"/>
  <c r="O1135" i="1"/>
  <c r="O1147" i="1"/>
  <c r="O1159" i="1"/>
  <c r="O1809" i="1"/>
  <c r="O1793" i="1"/>
  <c r="O1773" i="1"/>
  <c r="O1757" i="1"/>
  <c r="O1737" i="1"/>
  <c r="O1721" i="1"/>
  <c r="O1701" i="1"/>
  <c r="O1685" i="1"/>
  <c r="O1665" i="1"/>
  <c r="O1649" i="1"/>
  <c r="O1629" i="1"/>
  <c r="O1613" i="1"/>
  <c r="O1593" i="1"/>
  <c r="O1577" i="1"/>
  <c r="O1557" i="1"/>
  <c r="O1541" i="1"/>
  <c r="O1521" i="1"/>
  <c r="O1505" i="1"/>
  <c r="O1485" i="1"/>
  <c r="O1469" i="1"/>
  <c r="O1449" i="1"/>
  <c r="O1433" i="1"/>
  <c r="O1413" i="1"/>
  <c r="O1397" i="1"/>
  <c r="O1377" i="1"/>
  <c r="O1361" i="1"/>
  <c r="O1341" i="1"/>
  <c r="O1325" i="1"/>
  <c r="O1305" i="1"/>
  <c r="O1289" i="1"/>
  <c r="O1269" i="1"/>
  <c r="O1253" i="1"/>
  <c r="O1233" i="1"/>
  <c r="O1217" i="1"/>
  <c r="O1197" i="1"/>
  <c r="O1181" i="1"/>
  <c r="O1161" i="1"/>
  <c r="O1140" i="1"/>
  <c r="O1121" i="1"/>
  <c r="O1100" i="1"/>
  <c r="O1078" i="1"/>
  <c r="O1057" i="1"/>
  <c r="O1038" i="1"/>
  <c r="O1017" i="1"/>
  <c r="O996" i="1"/>
  <c r="O977" i="1"/>
  <c r="O956" i="1"/>
  <c r="O934" i="1"/>
  <c r="O913" i="1"/>
  <c r="O894" i="1"/>
  <c r="O873" i="1"/>
  <c r="O852" i="1"/>
  <c r="O833" i="1"/>
  <c r="O812" i="1"/>
  <c r="O790" i="1"/>
  <c r="O769" i="1"/>
  <c r="O750" i="1"/>
  <c r="O729" i="1"/>
  <c r="O708" i="1"/>
  <c r="O683" i="1"/>
  <c r="O655" i="1"/>
  <c r="O627" i="1"/>
  <c r="O597" i="1"/>
  <c r="O569" i="1"/>
  <c r="O539" i="1"/>
  <c r="O511" i="1"/>
  <c r="O483" i="1"/>
  <c r="O453" i="1"/>
  <c r="O423" i="1"/>
  <c r="O390" i="1"/>
  <c r="O357" i="1"/>
  <c r="O321" i="1"/>
  <c r="O286" i="1"/>
  <c r="O246" i="1"/>
  <c r="O164" i="1"/>
  <c r="O89" i="1"/>
  <c r="P1656" i="1"/>
  <c r="P1222" i="1"/>
  <c r="O1808" i="1"/>
  <c r="O1789" i="1"/>
  <c r="O1772" i="1"/>
  <c r="O1753" i="1"/>
  <c r="O1736" i="1"/>
  <c r="O1717" i="1"/>
  <c r="O1700" i="1"/>
  <c r="O1681" i="1"/>
  <c r="O1664" i="1"/>
  <c r="O1645" i="1"/>
  <c r="O1628" i="1"/>
  <c r="O1609" i="1"/>
  <c r="O1592" i="1"/>
  <c r="O1573" i="1"/>
  <c r="O1556" i="1"/>
  <c r="O1537" i="1"/>
  <c r="O1520" i="1"/>
  <c r="O1501" i="1"/>
  <c r="O1484" i="1"/>
  <c r="O1465" i="1"/>
  <c r="O1448" i="1"/>
  <c r="O1429" i="1"/>
  <c r="O1412" i="1"/>
  <c r="O1393" i="1"/>
  <c r="O1376" i="1"/>
  <c r="O1357" i="1"/>
  <c r="O1340" i="1"/>
  <c r="O1321" i="1"/>
  <c r="O1304" i="1"/>
  <c r="O1285" i="1"/>
  <c r="O1268" i="1"/>
  <c r="O1249" i="1"/>
  <c r="O1232" i="1"/>
  <c r="O1213" i="1"/>
  <c r="O1196" i="1"/>
  <c r="O1177" i="1"/>
  <c r="O1160" i="1"/>
  <c r="O1138" i="1"/>
  <c r="O1117" i="1"/>
  <c r="O1098" i="1"/>
  <c r="O1077" i="1"/>
  <c r="O1056" i="1"/>
  <c r="O1037" i="1"/>
  <c r="O1016" i="1"/>
  <c r="O994" i="1"/>
  <c r="O973" i="1"/>
  <c r="O954" i="1"/>
  <c r="O933" i="1"/>
  <c r="O912" i="1"/>
  <c r="O893" i="1"/>
  <c r="O872" i="1"/>
  <c r="O850" i="1"/>
  <c r="O829" i="1"/>
  <c r="O810" i="1"/>
  <c r="O789" i="1"/>
  <c r="O768" i="1"/>
  <c r="O749" i="1"/>
  <c r="O728" i="1"/>
  <c r="O706" i="1"/>
  <c r="O682" i="1"/>
  <c r="O654" i="1"/>
  <c r="O626" i="1"/>
  <c r="O596" i="1"/>
  <c r="O568" i="1"/>
  <c r="O538" i="1"/>
  <c r="O510" i="1"/>
  <c r="O482" i="1"/>
  <c r="O452" i="1"/>
  <c r="O422" i="1"/>
  <c r="O389" i="1"/>
  <c r="O356" i="1"/>
  <c r="O320" i="1"/>
  <c r="O284" i="1"/>
  <c r="O243" i="1"/>
  <c r="O163" i="1"/>
  <c r="O54" i="1"/>
  <c r="P1654" i="1"/>
  <c r="P1221" i="1"/>
  <c r="O1807" i="1"/>
  <c r="O1788" i="1"/>
  <c r="O1771" i="1"/>
  <c r="O1752" i="1"/>
  <c r="O1735" i="1"/>
  <c r="O1716" i="1"/>
  <c r="O1699" i="1"/>
  <c r="O1680" i="1"/>
  <c r="O1663" i="1"/>
  <c r="O1644" i="1"/>
  <c r="O1627" i="1"/>
  <c r="O1608" i="1"/>
  <c r="O1591" i="1"/>
  <c r="O1572" i="1"/>
  <c r="O1555" i="1"/>
  <c r="O1536" i="1"/>
  <c r="O1519" i="1"/>
  <c r="O1500" i="1"/>
  <c r="O1483" i="1"/>
  <c r="O1464" i="1"/>
  <c r="O1447" i="1"/>
  <c r="O1428" i="1"/>
  <c r="O1411" i="1"/>
  <c r="O1392" i="1"/>
  <c r="O1375" i="1"/>
  <c r="O1356" i="1"/>
  <c r="O1339" i="1"/>
  <c r="O1320" i="1"/>
  <c r="O1303" i="1"/>
  <c r="O1284" i="1"/>
  <c r="O1267" i="1"/>
  <c r="O1248" i="1"/>
  <c r="O1231" i="1"/>
  <c r="O1212" i="1"/>
  <c r="O1195" i="1"/>
  <c r="O1176" i="1"/>
  <c r="O1158" i="1"/>
  <c r="O1137" i="1"/>
  <c r="O1116" i="1"/>
  <c r="O1097" i="1"/>
  <c r="O1076" i="1"/>
  <c r="O1054" i="1"/>
  <c r="O1033" i="1"/>
  <c r="O1014" i="1"/>
  <c r="O993" i="1"/>
  <c r="O972" i="1"/>
  <c r="O953" i="1"/>
  <c r="O932" i="1"/>
  <c r="O910" i="1"/>
  <c r="O889" i="1"/>
  <c r="O870" i="1"/>
  <c r="O849" i="1"/>
  <c r="O828" i="1"/>
  <c r="O809" i="1"/>
  <c r="O788" i="1"/>
  <c r="O766" i="1"/>
  <c r="O745" i="1"/>
  <c r="O726" i="1"/>
  <c r="O705" i="1"/>
  <c r="O680" i="1"/>
  <c r="O652" i="1"/>
  <c r="O622" i="1"/>
  <c r="O594" i="1"/>
  <c r="O566" i="1"/>
  <c r="O536" i="1"/>
  <c r="O508" i="1"/>
  <c r="O478" i="1"/>
  <c r="O450" i="1"/>
  <c r="O417" i="1"/>
  <c r="O387" i="1"/>
  <c r="O354" i="1"/>
  <c r="O319" i="1"/>
  <c r="O279" i="1"/>
  <c r="O236" i="1"/>
  <c r="O161" i="1"/>
  <c r="O50" i="1"/>
  <c r="P1594" i="1"/>
  <c r="P1002" i="1"/>
  <c r="O1806" i="1"/>
  <c r="O1786" i="1"/>
  <c r="O1770" i="1"/>
  <c r="O1750" i="1"/>
  <c r="O1734" i="1"/>
  <c r="O1714" i="1"/>
  <c r="O1698" i="1"/>
  <c r="O1678" i="1"/>
  <c r="O1662" i="1"/>
  <c r="O1642" i="1"/>
  <c r="O1626" i="1"/>
  <c r="O1606" i="1"/>
  <c r="O1590" i="1"/>
  <c r="O1570" i="1"/>
  <c r="O1554" i="1"/>
  <c r="O1534" i="1"/>
  <c r="O1518" i="1"/>
  <c r="O1498" i="1"/>
  <c r="O1482" i="1"/>
  <c r="O1462" i="1"/>
  <c r="O1446" i="1"/>
  <c r="O1426" i="1"/>
  <c r="O1410" i="1"/>
  <c r="O1390" i="1"/>
  <c r="O1374" i="1"/>
  <c r="O1354" i="1"/>
  <c r="O1338" i="1"/>
  <c r="O1318" i="1"/>
  <c r="O1302" i="1"/>
  <c r="O1282" i="1"/>
  <c r="O1266" i="1"/>
  <c r="O1246" i="1"/>
  <c r="O1230" i="1"/>
  <c r="O1210" i="1"/>
  <c r="O1194" i="1"/>
  <c r="O1174" i="1"/>
  <c r="O1157" i="1"/>
  <c r="O1136" i="1"/>
  <c r="O1114" i="1"/>
  <c r="O1093" i="1"/>
  <c r="O1074" i="1"/>
  <c r="O1053" i="1"/>
  <c r="O1032" i="1"/>
  <c r="O1013" i="1"/>
  <c r="O992" i="1"/>
  <c r="O970" i="1"/>
  <c r="O949" i="1"/>
  <c r="O930" i="1"/>
  <c r="O909" i="1"/>
  <c r="O888" i="1"/>
  <c r="O869" i="1"/>
  <c r="O848" i="1"/>
  <c r="O826" i="1"/>
  <c r="O805" i="1"/>
  <c r="O786" i="1"/>
  <c r="O765" i="1"/>
  <c r="O744" i="1"/>
  <c r="O725" i="1"/>
  <c r="O704" i="1"/>
  <c r="O679" i="1"/>
  <c r="O651" i="1"/>
  <c r="O621" i="1"/>
  <c r="O593" i="1"/>
  <c r="O563" i="1"/>
  <c r="O535" i="1"/>
  <c r="O507" i="1"/>
  <c r="O477" i="1"/>
  <c r="O449" i="1"/>
  <c r="O416" i="1"/>
  <c r="O386" i="1"/>
  <c r="O353" i="1"/>
  <c r="O317" i="1"/>
  <c r="O273" i="1"/>
  <c r="O235" i="1"/>
  <c r="O140" i="1"/>
  <c r="O35" i="1"/>
  <c r="P1593" i="1"/>
  <c r="P1000" i="1"/>
  <c r="O1805" i="1"/>
  <c r="O1785" i="1"/>
  <c r="O1769" i="1"/>
  <c r="O1749" i="1"/>
  <c r="O1733" i="1"/>
  <c r="O1713" i="1"/>
  <c r="O1697" i="1"/>
  <c r="O1677" i="1"/>
  <c r="O1661" i="1"/>
  <c r="O1641" i="1"/>
  <c r="O1625" i="1"/>
  <c r="O1605" i="1"/>
  <c r="O1589" i="1"/>
  <c r="O1569" i="1"/>
  <c r="O1553" i="1"/>
  <c r="O1533" i="1"/>
  <c r="O1517" i="1"/>
  <c r="O1497" i="1"/>
  <c r="O1481" i="1"/>
  <c r="O1461" i="1"/>
  <c r="O1445" i="1"/>
  <c r="O1425" i="1"/>
  <c r="O1409" i="1"/>
  <c r="O1389" i="1"/>
  <c r="O1373" i="1"/>
  <c r="O1353" i="1"/>
  <c r="O1337" i="1"/>
  <c r="O1317" i="1"/>
  <c r="O1301" i="1"/>
  <c r="O1281" i="1"/>
  <c r="O1265" i="1"/>
  <c r="O1245" i="1"/>
  <c r="O1229" i="1"/>
  <c r="O1209" i="1"/>
  <c r="O1193" i="1"/>
  <c r="O1173" i="1"/>
  <c r="O1153" i="1"/>
  <c r="O1134" i="1"/>
  <c r="O1113" i="1"/>
  <c r="O1092" i="1"/>
  <c r="O1073" i="1"/>
  <c r="O1052" i="1"/>
  <c r="O1030" i="1"/>
  <c r="O1009" i="1"/>
  <c r="O990" i="1"/>
  <c r="O969" i="1"/>
  <c r="O948" i="1"/>
  <c r="O929" i="1"/>
  <c r="O908" i="1"/>
  <c r="O886" i="1"/>
  <c r="O865" i="1"/>
  <c r="O846" i="1"/>
  <c r="O825" i="1"/>
  <c r="O804" i="1"/>
  <c r="O785" i="1"/>
  <c r="O764" i="1"/>
  <c r="O742" i="1"/>
  <c r="O721" i="1"/>
  <c r="O702" i="1"/>
  <c r="O678" i="1"/>
  <c r="O650" i="1"/>
  <c r="O620" i="1"/>
  <c r="O592" i="1"/>
  <c r="O562" i="1"/>
  <c r="O534" i="1"/>
  <c r="O506" i="1"/>
  <c r="O476" i="1"/>
  <c r="O448" i="1"/>
  <c r="O415" i="1"/>
  <c r="O382" i="1"/>
  <c r="O352" i="1"/>
  <c r="O309" i="1"/>
  <c r="O272" i="1"/>
  <c r="O233" i="1"/>
  <c r="O137" i="1"/>
  <c r="O33" i="1"/>
  <c r="P1533" i="1"/>
  <c r="O1801" i="1"/>
  <c r="O1784" i="1"/>
  <c r="O1765" i="1"/>
  <c r="O1748" i="1"/>
  <c r="O1729" i="1"/>
  <c r="O1712" i="1"/>
  <c r="O1693" i="1"/>
  <c r="O1676" i="1"/>
  <c r="O1657" i="1"/>
  <c r="O1640" i="1"/>
  <c r="O1621" i="1"/>
  <c r="O1604" i="1"/>
  <c r="O1585" i="1"/>
  <c r="O1568" i="1"/>
  <c r="O1549" i="1"/>
  <c r="O1532" i="1"/>
  <c r="O1513" i="1"/>
  <c r="O1496" i="1"/>
  <c r="O1477" i="1"/>
  <c r="O1460" i="1"/>
  <c r="O1441" i="1"/>
  <c r="O1424" i="1"/>
  <c r="O1405" i="1"/>
  <c r="O1388" i="1"/>
  <c r="O1369" i="1"/>
  <c r="O1352" i="1"/>
  <c r="O1333" i="1"/>
  <c r="O1316" i="1"/>
  <c r="O1297" i="1"/>
  <c r="O1280" i="1"/>
  <c r="O1261" i="1"/>
  <c r="O1244" i="1"/>
  <c r="O1225" i="1"/>
  <c r="O1208" i="1"/>
  <c r="O1189" i="1"/>
  <c r="O1172" i="1"/>
  <c r="O1152" i="1"/>
  <c r="O1133" i="1"/>
  <c r="O1112" i="1"/>
  <c r="O1090" i="1"/>
  <c r="O1069" i="1"/>
  <c r="O1050" i="1"/>
  <c r="O1029" i="1"/>
  <c r="O1008" i="1"/>
  <c r="O989" i="1"/>
  <c r="O968" i="1"/>
  <c r="O946" i="1"/>
  <c r="O925" i="1"/>
  <c r="O906" i="1"/>
  <c r="O885" i="1"/>
  <c r="O864" i="1"/>
  <c r="O845" i="1"/>
  <c r="O824" i="1"/>
  <c r="O802" i="1"/>
  <c r="O781" i="1"/>
  <c r="O762" i="1"/>
  <c r="O741" i="1"/>
  <c r="O720" i="1"/>
  <c r="O701" i="1"/>
  <c r="O676" i="1"/>
  <c r="O646" i="1"/>
  <c r="O618" i="1"/>
  <c r="O590" i="1"/>
  <c r="O560" i="1"/>
  <c r="O532" i="1"/>
  <c r="O502" i="1"/>
  <c r="O474" i="1"/>
  <c r="O446" i="1"/>
  <c r="O413" i="1"/>
  <c r="O380" i="1"/>
  <c r="O350" i="1"/>
  <c r="O306" i="1"/>
  <c r="O271" i="1"/>
  <c r="O212" i="1"/>
  <c r="O128" i="1"/>
  <c r="O29" i="1"/>
  <c r="P1531" i="1"/>
  <c r="O1800" i="1"/>
  <c r="O1783" i="1"/>
  <c r="O1764" i="1"/>
  <c r="O1747" i="1"/>
  <c r="O1728" i="1"/>
  <c r="O1711" i="1"/>
  <c r="O1692" i="1"/>
  <c r="O1675" i="1"/>
  <c r="O1656" i="1"/>
  <c r="O1639" i="1"/>
  <c r="O1620" i="1"/>
  <c r="O1603" i="1"/>
  <c r="O1584" i="1"/>
  <c r="O1567" i="1"/>
  <c r="O1548" i="1"/>
  <c r="O1531" i="1"/>
  <c r="O1512" i="1"/>
  <c r="O1495" i="1"/>
  <c r="O1476" i="1"/>
  <c r="O1459" i="1"/>
  <c r="O1440" i="1"/>
  <c r="O1423" i="1"/>
  <c r="O1404" i="1"/>
  <c r="O1387" i="1"/>
  <c r="O1368" i="1"/>
  <c r="O1351" i="1"/>
  <c r="O1332" i="1"/>
  <c r="O1315" i="1"/>
  <c r="O1296" i="1"/>
  <c r="O1279" i="1"/>
  <c r="O1260" i="1"/>
  <c r="O1243" i="1"/>
  <c r="O1224" i="1"/>
  <c r="O1207" i="1"/>
  <c r="O1188" i="1"/>
  <c r="O1171" i="1"/>
  <c r="O1150" i="1"/>
  <c r="O1129" i="1"/>
  <c r="O1110" i="1"/>
  <c r="O1089" i="1"/>
  <c r="O1068" i="1"/>
  <c r="O1049" i="1"/>
  <c r="O1028" i="1"/>
  <c r="O1006" i="1"/>
  <c r="O985" i="1"/>
  <c r="O966" i="1"/>
  <c r="O945" i="1"/>
  <c r="O924" i="1"/>
  <c r="O905" i="1"/>
  <c r="O884" i="1"/>
  <c r="O862" i="1"/>
  <c r="O841" i="1"/>
  <c r="O822" i="1"/>
  <c r="O801" i="1"/>
  <c r="O780" i="1"/>
  <c r="O761" i="1"/>
  <c r="O740" i="1"/>
  <c r="O718" i="1"/>
  <c r="O697" i="1"/>
  <c r="O669" i="1"/>
  <c r="O641" i="1"/>
  <c r="O611" i="1"/>
  <c r="O583" i="1"/>
  <c r="O555" i="1"/>
  <c r="O525" i="1"/>
  <c r="O497" i="1"/>
  <c r="O467" i="1"/>
  <c r="O438" i="1"/>
  <c r="O405" i="1"/>
  <c r="O375" i="1"/>
  <c r="O342" i="1"/>
  <c r="O305" i="1"/>
  <c r="O269" i="1"/>
  <c r="O209" i="1"/>
  <c r="O127" i="1"/>
  <c r="P1780" i="1"/>
  <c r="P1471" i="1"/>
  <c r="W1775" i="6"/>
  <c r="V112" i="6"/>
  <c r="V256" i="6"/>
  <c r="V400" i="6"/>
  <c r="V544" i="6"/>
  <c r="V688" i="6"/>
  <c r="V832" i="6"/>
  <c r="V976" i="6"/>
  <c r="V1120" i="6"/>
  <c r="V1264" i="6"/>
  <c r="V1408" i="6"/>
  <c r="V1552" i="6"/>
  <c r="V1696" i="6"/>
  <c r="U33" i="6"/>
  <c r="U177" i="6"/>
  <c r="U321" i="6"/>
  <c r="U465" i="6"/>
  <c r="U609" i="6"/>
  <c r="U753" i="6"/>
  <c r="U897" i="6"/>
  <c r="U1041" i="6"/>
  <c r="U1185" i="6"/>
  <c r="U1329" i="6"/>
  <c r="U1473" i="6"/>
  <c r="U1617" i="6"/>
  <c r="U1761" i="6"/>
  <c r="T94" i="6"/>
  <c r="T238" i="6"/>
  <c r="T382" i="6"/>
  <c r="T526" i="6"/>
  <c r="T670" i="6"/>
  <c r="T814" i="6"/>
  <c r="T958" i="6"/>
  <c r="T1102" i="6"/>
  <c r="T1246" i="6"/>
  <c r="T1390" i="6"/>
  <c r="T1534" i="6"/>
  <c r="T1678" i="6"/>
  <c r="W26" i="6"/>
  <c r="W170" i="6"/>
  <c r="W314" i="6"/>
  <c r="W458" i="6"/>
  <c r="W602" i="6"/>
  <c r="W746" i="6"/>
  <c r="W890" i="6"/>
  <c r="W1372" i="6"/>
  <c r="W58" i="6"/>
  <c r="W202" i="6"/>
  <c r="W1046" i="6"/>
  <c r="W1190" i="6"/>
  <c r="W1334" i="6"/>
  <c r="W1478" i="6"/>
  <c r="W1622" i="6"/>
  <c r="W1766" i="6"/>
  <c r="V103" i="6"/>
  <c r="V247" i="6"/>
  <c r="V391" i="6"/>
  <c r="V535" i="6"/>
  <c r="V679" i="6"/>
  <c r="W1160" i="6"/>
  <c r="W1304" i="6"/>
  <c r="W1448" i="6"/>
  <c r="W1592" i="6"/>
  <c r="W1736" i="6"/>
  <c r="V73" i="6"/>
  <c r="V217" i="6"/>
  <c r="V361" i="6"/>
  <c r="W67" i="6"/>
  <c r="W211" i="6"/>
  <c r="W355" i="6"/>
  <c r="W499" i="6"/>
  <c r="W643" i="6"/>
  <c r="W787" i="6"/>
  <c r="W931" i="6"/>
  <c r="W382" i="6"/>
  <c r="W526" i="6"/>
  <c r="W1540" i="6"/>
  <c r="W1684" i="6"/>
  <c r="V21" i="6"/>
  <c r="W1099" i="6"/>
  <c r="W1255" i="6"/>
  <c r="W730" i="6"/>
  <c r="W874" i="6"/>
  <c r="W1018" i="6"/>
  <c r="W1162" i="6"/>
  <c r="W1306" i="6"/>
  <c r="W1450" i="6"/>
  <c r="W1594" i="6"/>
  <c r="W1738" i="6"/>
  <c r="V87" i="6"/>
  <c r="V231" i="6"/>
  <c r="V375" i="6"/>
  <c r="V519" i="6"/>
  <c r="V663" i="6"/>
  <c r="V807" i="6"/>
  <c r="V951" i="6"/>
  <c r="V1095" i="6"/>
  <c r="R248" i="6"/>
  <c r="S170" i="6"/>
  <c r="S602" i="6"/>
  <c r="S1034" i="6"/>
  <c r="S1466" i="6"/>
  <c r="S99" i="6"/>
  <c r="S531" i="6"/>
  <c r="S963" i="6"/>
  <c r="S1395" i="6"/>
  <c r="S16" i="6"/>
  <c r="S197" i="6"/>
  <c r="S701" i="6"/>
  <c r="S1217" i="6"/>
  <c r="S8" i="6"/>
  <c r="S584" i="6"/>
  <c r="S1160" i="6"/>
  <c r="S1736" i="6"/>
  <c r="S503" i="6"/>
  <c r="S1079" i="6"/>
  <c r="S73" i="6"/>
  <c r="U718" i="6"/>
  <c r="V1733" i="6"/>
  <c r="S268" i="6"/>
  <c r="S1564" i="6"/>
  <c r="S402" i="6"/>
  <c r="S45" i="6"/>
  <c r="V1525" i="6"/>
  <c r="V1669" i="6"/>
  <c r="U6" i="6"/>
  <c r="U150" i="6"/>
  <c r="U294" i="6"/>
  <c r="U438" i="6"/>
  <c r="U582" i="6"/>
  <c r="U726" i="6"/>
  <c r="U870" i="6"/>
  <c r="U1014" i="6"/>
  <c r="U1158" i="6"/>
  <c r="U1302" i="6"/>
  <c r="U1446" i="6"/>
  <c r="U1524" i="6"/>
  <c r="T1499" i="6"/>
  <c r="U948" i="6"/>
  <c r="S367" i="6"/>
  <c r="S861" i="6"/>
  <c r="V1413" i="6"/>
  <c r="T171" i="6"/>
  <c r="T195" i="6"/>
  <c r="S346" i="6"/>
  <c r="S240" i="6"/>
  <c r="U501" i="6"/>
  <c r="U645" i="6"/>
  <c r="U789" i="6"/>
  <c r="U933" i="6"/>
  <c r="U1077" i="6"/>
  <c r="U1221" i="6"/>
  <c r="U1365" i="6"/>
  <c r="U1509" i="6"/>
  <c r="U1653" i="6"/>
  <c r="U1797" i="6"/>
  <c r="T130" i="6"/>
  <c r="T274" i="6"/>
  <c r="T418" i="6"/>
  <c r="T562" i="6"/>
  <c r="T706" i="6"/>
  <c r="T850" i="6"/>
  <c r="T994" i="6"/>
  <c r="T1138" i="6"/>
  <c r="T1282" i="6"/>
  <c r="T1426" i="6"/>
  <c r="T1570" i="6"/>
  <c r="T1714" i="6"/>
  <c r="W62" i="6"/>
  <c r="W206" i="6"/>
  <c r="W350" i="6"/>
  <c r="W494" i="6"/>
  <c r="W638" i="6"/>
  <c r="W782" i="6"/>
  <c r="W926" i="6"/>
  <c r="W1408" i="6"/>
  <c r="W94" i="6"/>
  <c r="W238" i="6"/>
  <c r="W1082" i="6"/>
  <c r="W1226" i="6"/>
  <c r="W1370" i="6"/>
  <c r="W1514" i="6"/>
  <c r="W1658" i="6"/>
  <c r="W1802" i="6"/>
  <c r="V139" i="6"/>
  <c r="V283" i="6"/>
  <c r="V427" i="6"/>
  <c r="V571" i="6"/>
  <c r="V715" i="6"/>
  <c r="W1196" i="6"/>
  <c r="W1340" i="6"/>
  <c r="W1484" i="6"/>
  <c r="W1628" i="6"/>
  <c r="W1772" i="6"/>
  <c r="V109" i="6"/>
  <c r="V253" i="6"/>
  <c r="V397" i="6"/>
  <c r="W103" i="6"/>
  <c r="W247" i="6"/>
  <c r="W391" i="6"/>
  <c r="W535" i="6"/>
  <c r="W679" i="6"/>
  <c r="W823" i="6"/>
  <c r="W967" i="6"/>
  <c r="W418" i="6"/>
  <c r="W562" i="6"/>
  <c r="W1576" i="6"/>
  <c r="W1720" i="6"/>
  <c r="V57" i="6"/>
  <c r="W1135" i="6"/>
  <c r="W622" i="6"/>
  <c r="W766" i="6"/>
  <c r="W910" i="6"/>
  <c r="W1054" i="6"/>
  <c r="W1198" i="6"/>
  <c r="W1342" i="6"/>
  <c r="W1486" i="6"/>
  <c r="W1630" i="6"/>
  <c r="W1774" i="6"/>
  <c r="V123" i="6"/>
  <c r="V267" i="6"/>
  <c r="V411" i="6"/>
  <c r="V555" i="6"/>
  <c r="V699" i="6"/>
  <c r="V843" i="6"/>
  <c r="V987" i="6"/>
  <c r="V1131" i="6"/>
  <c r="W120" i="6"/>
  <c r="W264" i="6"/>
  <c r="W408" i="6"/>
  <c r="R106" i="6"/>
  <c r="R836" i="6"/>
  <c r="S302" i="6"/>
  <c r="S734" i="6"/>
  <c r="S1166" i="6"/>
  <c r="S1598" i="6"/>
  <c r="S231" i="6"/>
  <c r="S663" i="6"/>
  <c r="S1095" i="6"/>
  <c r="S1527" i="6"/>
  <c r="S148" i="6"/>
  <c r="S341" i="6"/>
  <c r="S857" i="6"/>
  <c r="S1373" i="6"/>
  <c r="S176" i="6"/>
  <c r="S752" i="6"/>
  <c r="S1328" i="6"/>
  <c r="S95" i="6"/>
  <c r="S671" i="6"/>
  <c r="S1247" i="6"/>
  <c r="S325" i="6"/>
  <c r="U1246" i="6"/>
  <c r="U346" i="6"/>
  <c r="S688" i="6"/>
  <c r="S822" i="6"/>
  <c r="S465" i="6"/>
  <c r="S1273" i="6"/>
  <c r="T157" i="6"/>
  <c r="U984" i="6"/>
  <c r="U1344" i="6"/>
  <c r="S547" i="6"/>
  <c r="S1089" i="6"/>
  <c r="U950" i="6"/>
  <c r="T1779" i="6"/>
  <c r="T257" i="6"/>
  <c r="S816" i="6"/>
  <c r="U1233" i="6"/>
  <c r="U1377" i="6"/>
  <c r="U1521" i="6"/>
  <c r="U1665" i="6"/>
  <c r="U1809" i="6"/>
  <c r="T142" i="6"/>
  <c r="T286" i="6"/>
  <c r="T430" i="6"/>
  <c r="T574" i="6"/>
  <c r="T718" i="6"/>
  <c r="T862" i="6"/>
  <c r="T1006" i="6"/>
  <c r="T1150" i="6"/>
  <c r="T1294" i="6"/>
  <c r="T1438" i="6"/>
  <c r="T1582" i="6"/>
  <c r="T1726" i="6"/>
  <c r="W74" i="6"/>
  <c r="W218" i="6"/>
  <c r="W362" i="6"/>
  <c r="W506" i="6"/>
  <c r="W650" i="6"/>
  <c r="W794" i="6"/>
  <c r="W938" i="6"/>
  <c r="W1420" i="6"/>
  <c r="W106" i="6"/>
  <c r="W250" i="6"/>
  <c r="W1094" i="6"/>
  <c r="W1238" i="6"/>
  <c r="W1382" i="6"/>
  <c r="W1526" i="6"/>
  <c r="W1670" i="6"/>
  <c r="V7" i="6"/>
  <c r="V151" i="6"/>
  <c r="V295" i="6"/>
  <c r="V439" i="6"/>
  <c r="V583" i="6"/>
  <c r="V727" i="6"/>
  <c r="W1208" i="6"/>
  <c r="W1352" i="6"/>
  <c r="W1496" i="6"/>
  <c r="W1640" i="6"/>
  <c r="W1784" i="6"/>
  <c r="V121" i="6"/>
  <c r="V265" i="6"/>
  <c r="V409" i="6"/>
  <c r="W115" i="6"/>
  <c r="W259" i="6"/>
  <c r="W403" i="6"/>
  <c r="W547" i="6"/>
  <c r="W691" i="6"/>
  <c r="W835" i="6"/>
  <c r="W979" i="6"/>
  <c r="W430" i="6"/>
  <c r="W574" i="6"/>
  <c r="W1588" i="6"/>
  <c r="W1732" i="6"/>
  <c r="V69" i="6"/>
  <c r="W1147" i="6"/>
  <c r="W634" i="6"/>
  <c r="W778" i="6"/>
  <c r="W922" i="6"/>
  <c r="W1066" i="6"/>
  <c r="W1210" i="6"/>
  <c r="W1354" i="6"/>
  <c r="W1498" i="6"/>
  <c r="W1642" i="6"/>
  <c r="R286" i="6"/>
  <c r="R945" i="6"/>
  <c r="S314" i="6"/>
  <c r="S746" i="6"/>
  <c r="S1178" i="6"/>
  <c r="S1610" i="6"/>
  <c r="S243" i="6"/>
  <c r="S675" i="6"/>
  <c r="S1107" i="6"/>
  <c r="S1539" i="6"/>
  <c r="S160" i="6"/>
  <c r="S353" i="6"/>
  <c r="S869" i="6"/>
  <c r="S1397" i="6"/>
  <c r="S188" i="6"/>
  <c r="S764" i="6"/>
  <c r="S1340" i="6"/>
  <c r="S107" i="6"/>
  <c r="S683" i="6"/>
  <c r="S1259" i="6"/>
  <c r="S361" i="6"/>
  <c r="U1366" i="6"/>
  <c r="U358" i="6"/>
  <c r="S700" i="6"/>
  <c r="V1039" i="6"/>
  <c r="V1183" i="6"/>
  <c r="V1327" i="6"/>
  <c r="V1471" i="6"/>
  <c r="V1615" i="6"/>
  <c r="V1759" i="6"/>
  <c r="U96" i="6"/>
  <c r="U240" i="6"/>
  <c r="S834" i="6"/>
  <c r="S477" i="6"/>
  <c r="S1285" i="6"/>
  <c r="T311" i="6"/>
  <c r="T1057" i="6"/>
  <c r="T85" i="6"/>
  <c r="T601" i="6"/>
  <c r="S979" i="6"/>
  <c r="S1521" i="6"/>
  <c r="V1499" i="6"/>
  <c r="T917" i="6"/>
  <c r="R1361" i="6"/>
  <c r="S3" i="6"/>
  <c r="S670" i="6"/>
  <c r="S142" i="6"/>
  <c r="T809" i="6"/>
  <c r="U1492" i="6"/>
  <c r="U364" i="6"/>
  <c r="T1743" i="6"/>
  <c r="T543" i="6"/>
  <c r="S1776" i="6"/>
  <c r="S1632" i="6"/>
  <c r="S1488" i="6"/>
  <c r="S1344" i="6"/>
  <c r="S1200" i="6"/>
  <c r="S1056" i="6"/>
  <c r="S912" i="6"/>
  <c r="S768" i="6"/>
  <c r="S624" i="6"/>
  <c r="S480" i="6"/>
  <c r="S336" i="6"/>
  <c r="S192" i="6"/>
  <c r="S48" i="6"/>
  <c r="S790" i="6"/>
  <c r="S82" i="6"/>
  <c r="T869" i="6"/>
  <c r="U1672" i="6"/>
  <c r="U640" i="6"/>
  <c r="V1391" i="6"/>
  <c r="V983" i="6"/>
  <c r="V779" i="6"/>
  <c r="V635" i="6"/>
  <c r="V491" i="6"/>
  <c r="V347" i="6"/>
  <c r="V203" i="6"/>
  <c r="V59" i="6"/>
  <c r="S1330" i="6"/>
  <c r="S502" i="6"/>
  <c r="T1349" i="6"/>
  <c r="U880" i="6"/>
  <c r="V1235" i="6"/>
  <c r="T939" i="6"/>
  <c r="U1550" i="6"/>
  <c r="V1473" i="6"/>
  <c r="S1054" i="6"/>
  <c r="S322" i="6"/>
  <c r="T1241" i="6"/>
  <c r="T113" i="6"/>
  <c r="U820" i="6"/>
  <c r="V1415" i="6"/>
  <c r="T1191" i="6"/>
  <c r="T159" i="6"/>
  <c r="U1058" i="6"/>
  <c r="V1653" i="6"/>
  <c r="S1234" i="6"/>
  <c r="T1049" i="6"/>
  <c r="U1696" i="6"/>
  <c r="U484" i="6"/>
  <c r="V1007" i="6"/>
  <c r="T867" i="6"/>
  <c r="U1706" i="6"/>
  <c r="U914" i="6"/>
  <c r="U122" i="6"/>
  <c r="V1257" i="6"/>
  <c r="V765" i="6"/>
  <c r="S1126" i="6"/>
  <c r="T1193" i="6"/>
  <c r="T137" i="6"/>
  <c r="U928" i="6"/>
  <c r="V1691" i="6"/>
  <c r="T1467" i="6"/>
  <c r="T603" i="6"/>
  <c r="U1586" i="6"/>
  <c r="U854" i="6"/>
  <c r="U134" i="6"/>
  <c r="S1642" i="6"/>
  <c r="T1769" i="6"/>
  <c r="T749" i="6"/>
  <c r="U1564" i="6"/>
  <c r="U580" i="6"/>
  <c r="V1379" i="6"/>
  <c r="T1167" i="6"/>
  <c r="T279" i="6"/>
  <c r="U1358" i="6"/>
  <c r="U710" i="6"/>
  <c r="U50" i="6"/>
  <c r="V1233" i="6"/>
  <c r="V777" i="6"/>
  <c r="S1450" i="6"/>
  <c r="T1517" i="6"/>
  <c r="T473" i="6"/>
  <c r="U1180" i="6"/>
  <c r="U88" i="6"/>
  <c r="T1455" i="6"/>
  <c r="T495" i="6"/>
  <c r="U1490" i="6"/>
  <c r="U758" i="6"/>
  <c r="U26" i="6"/>
  <c r="V1197" i="6"/>
  <c r="V657" i="6"/>
  <c r="W1686" i="6"/>
  <c r="W1542" i="6"/>
  <c r="W1398" i="6"/>
  <c r="W1254" i="6"/>
  <c r="W1110" i="6"/>
  <c r="S1773" i="6"/>
  <c r="S1629" i="6"/>
  <c r="S1485" i="6"/>
  <c r="S1341" i="6"/>
  <c r="S1197" i="6"/>
  <c r="S1053" i="6"/>
  <c r="S909" i="6"/>
  <c r="S765" i="6"/>
  <c r="V537" i="6"/>
  <c r="V201" i="6"/>
  <c r="S1747" i="6"/>
  <c r="S1603" i="6"/>
  <c r="S1459" i="6"/>
  <c r="S1315" i="6"/>
  <c r="S1171" i="6"/>
  <c r="S1027" i="6"/>
  <c r="S883" i="6"/>
  <c r="S739" i="6"/>
  <c r="S595" i="6"/>
  <c r="S451" i="6"/>
  <c r="S307" i="6"/>
  <c r="S163" i="6"/>
  <c r="S19" i="6"/>
  <c r="S1794" i="6"/>
  <c r="T1777" i="6"/>
  <c r="T1369" i="6"/>
  <c r="T925" i="6"/>
  <c r="T505" i="6"/>
  <c r="T61" i="6"/>
  <c r="U1416" i="6"/>
  <c r="U1020" i="6"/>
  <c r="U828" i="6"/>
  <c r="U684" i="6"/>
  <c r="V477" i="6"/>
  <c r="T1657" i="6"/>
  <c r="T1213" i="6"/>
  <c r="T769" i="6"/>
  <c r="T349" i="6"/>
  <c r="U1728" i="6"/>
  <c r="U1320" i="6"/>
  <c r="U888" i="6"/>
  <c r="T1547" i="6"/>
  <c r="T1271" i="6"/>
  <c r="T1007" i="6"/>
  <c r="T731" i="6"/>
  <c r="T455" i="6"/>
  <c r="T167" i="6"/>
  <c r="T1525" i="6"/>
  <c r="S1690" i="6"/>
  <c r="S610" i="6"/>
  <c r="S118" i="6"/>
  <c r="T725" i="6"/>
  <c r="U1408" i="6"/>
  <c r="U244" i="6"/>
  <c r="T1647" i="6"/>
  <c r="T399" i="6"/>
  <c r="S1764" i="6"/>
  <c r="S1620" i="6"/>
  <c r="S1476" i="6"/>
  <c r="S1332" i="6"/>
  <c r="S1188" i="6"/>
  <c r="S1044" i="6"/>
  <c r="S900" i="6"/>
  <c r="S756" i="6"/>
  <c r="S612" i="6"/>
  <c r="S468" i="6"/>
  <c r="S324" i="6"/>
  <c r="S180" i="6"/>
  <c r="S36" i="6"/>
  <c r="S22" i="6"/>
  <c r="S742" i="6"/>
  <c r="T1793" i="6"/>
  <c r="T773" i="6"/>
  <c r="U1600" i="6"/>
  <c r="U568" i="6"/>
  <c r="V1295" i="6"/>
  <c r="V911" i="6"/>
  <c r="V767" i="6"/>
  <c r="V623" i="6"/>
  <c r="V479" i="6"/>
  <c r="V335" i="6"/>
  <c r="V191" i="6"/>
  <c r="V47" i="6"/>
  <c r="S1246" i="6"/>
  <c r="S466" i="6"/>
  <c r="T1157" i="6"/>
  <c r="U700" i="6"/>
  <c r="V1127" i="6"/>
  <c r="T855" i="6"/>
  <c r="U1382" i="6"/>
  <c r="V1353" i="6"/>
  <c r="S982" i="6"/>
  <c r="S274" i="6"/>
  <c r="T1145" i="6"/>
  <c r="T29" i="6"/>
  <c r="U724" i="6"/>
  <c r="V1331" i="6"/>
  <c r="T1083" i="6"/>
  <c r="T87" i="6"/>
  <c r="U938" i="6"/>
  <c r="V1569" i="6"/>
  <c r="S1138" i="6"/>
  <c r="T941" i="6"/>
  <c r="U1576" i="6"/>
  <c r="U388" i="6"/>
  <c r="T1791" i="6"/>
  <c r="T771" i="6"/>
  <c r="U1598" i="6"/>
  <c r="U866" i="6"/>
  <c r="U62" i="6"/>
  <c r="V1221" i="6"/>
  <c r="V729" i="6"/>
  <c r="S1042" i="6"/>
  <c r="T1097" i="6"/>
  <c r="T53" i="6"/>
  <c r="U832" i="6"/>
  <c r="V1607" i="6"/>
  <c r="T1383" i="6"/>
  <c r="T519" i="6"/>
  <c r="U1514" i="6"/>
  <c r="U782" i="6"/>
  <c r="U74" i="6"/>
  <c r="S1546" i="6"/>
  <c r="T1673" i="6"/>
  <c r="T665" i="6"/>
  <c r="U1504" i="6"/>
  <c r="U520" i="6"/>
  <c r="V1271" i="6"/>
  <c r="T1107" i="6"/>
  <c r="T219" i="6"/>
  <c r="U1298" i="6"/>
  <c r="U674" i="6"/>
  <c r="V1797" i="6"/>
  <c r="V1185" i="6"/>
  <c r="V753" i="6"/>
  <c r="S1366" i="6"/>
  <c r="T1409" i="6"/>
  <c r="T365" i="6"/>
  <c r="U1120" i="6"/>
  <c r="V1799" i="6"/>
  <c r="T1371" i="6"/>
  <c r="T447" i="6"/>
  <c r="U1442" i="6"/>
  <c r="U698" i="6"/>
  <c r="V1785" i="6"/>
  <c r="V1137" i="6"/>
  <c r="V117" i="6"/>
  <c r="W1674" i="6"/>
  <c r="W1530" i="6"/>
  <c r="W1386" i="6"/>
  <c r="W1242" i="6"/>
  <c r="W1098" i="6"/>
  <c r="S1761" i="6"/>
  <c r="S1617" i="6"/>
  <c r="S1473" i="6"/>
  <c r="S1329" i="6"/>
  <c r="S1185" i="6"/>
  <c r="S1041" i="6"/>
  <c r="S897" i="6"/>
  <c r="S753" i="6"/>
  <c r="V489" i="6"/>
  <c r="V189" i="6"/>
  <c r="S1735" i="6"/>
  <c r="S1591" i="6"/>
  <c r="S1447" i="6"/>
  <c r="S1303" i="6"/>
  <c r="S1159" i="6"/>
  <c r="S1015" i="6"/>
  <c r="S871" i="6"/>
  <c r="S727" i="6"/>
  <c r="S583" i="6"/>
  <c r="S1594" i="6"/>
  <c r="S562" i="6"/>
  <c r="T1781" i="6"/>
  <c r="T629" i="6"/>
  <c r="U1312" i="6"/>
  <c r="U148" i="6"/>
  <c r="T1527" i="6"/>
  <c r="U1790" i="6"/>
  <c r="S1752" i="6"/>
  <c r="S1608" i="6"/>
  <c r="S1464" i="6"/>
  <c r="S1320" i="6"/>
  <c r="S1176" i="6"/>
  <c r="S1032" i="6"/>
  <c r="S888" i="6"/>
  <c r="S744" i="6"/>
  <c r="S600" i="6"/>
  <c r="S456" i="6"/>
  <c r="S312" i="6"/>
  <c r="S168" i="6"/>
  <c r="W1794" i="6"/>
  <c r="S646" i="6"/>
  <c r="T1733" i="6"/>
  <c r="T701" i="6"/>
  <c r="U1516" i="6"/>
  <c r="U472" i="6"/>
  <c r="V1211" i="6"/>
  <c r="V899" i="6"/>
  <c r="V755" i="6"/>
  <c r="V611" i="6"/>
  <c r="V467" i="6"/>
  <c r="V323" i="6"/>
  <c r="V179" i="6"/>
  <c r="V35" i="6"/>
  <c r="S1162" i="6"/>
  <c r="S418" i="6"/>
  <c r="T989" i="6"/>
  <c r="U496" i="6"/>
  <c r="V959" i="6"/>
  <c r="T783" i="6"/>
  <c r="U1226" i="6"/>
  <c r="V1173" i="6"/>
  <c r="S922" i="6"/>
  <c r="S226" i="6"/>
  <c r="T1061" i="6"/>
  <c r="U1756" i="6"/>
  <c r="U616" i="6"/>
  <c r="V1223" i="6"/>
  <c r="T987" i="6"/>
  <c r="T39" i="6"/>
  <c r="U830" i="6"/>
  <c r="V1449" i="6"/>
  <c r="S1018" i="6"/>
  <c r="T845" i="6"/>
  <c r="U1480" i="6"/>
  <c r="U280" i="6"/>
  <c r="T1707" i="6"/>
  <c r="T687" i="6"/>
  <c r="U1526" i="6"/>
  <c r="U794" i="6"/>
  <c r="V1809" i="6"/>
  <c r="V1161" i="6"/>
  <c r="V705" i="6"/>
  <c r="S958" i="6"/>
  <c r="T1001" i="6"/>
  <c r="U1792" i="6"/>
  <c r="U772" i="6"/>
  <c r="V1523" i="6"/>
  <c r="T1311" i="6"/>
  <c r="T459" i="6"/>
  <c r="S1498" i="6"/>
  <c r="S526" i="6"/>
  <c r="T1685" i="6"/>
  <c r="T545" i="6"/>
  <c r="U1216" i="6"/>
  <c r="U28" i="6"/>
  <c r="T1431" i="6"/>
  <c r="S1740" i="6"/>
  <c r="S1596" i="6"/>
  <c r="S1452" i="6"/>
  <c r="S1308" i="6"/>
  <c r="S1164" i="6"/>
  <c r="S1020" i="6"/>
  <c r="S876" i="6"/>
  <c r="S732" i="6"/>
  <c r="S588" i="6"/>
  <c r="S444" i="6"/>
  <c r="S300" i="6"/>
  <c r="S156" i="6"/>
  <c r="S1738" i="6"/>
  <c r="S598" i="6"/>
  <c r="T1649" i="6"/>
  <c r="T605" i="6"/>
  <c r="U1396" i="6"/>
  <c r="U400" i="6"/>
  <c r="V1139" i="6"/>
  <c r="V887" i="6"/>
  <c r="V743" i="6"/>
  <c r="V599" i="6"/>
  <c r="V455" i="6"/>
  <c r="V311" i="6"/>
  <c r="V167" i="6"/>
  <c r="V23" i="6"/>
  <c r="S1066" i="6"/>
  <c r="S370" i="6"/>
  <c r="T821" i="6"/>
  <c r="U352" i="6"/>
  <c r="T1755" i="6"/>
  <c r="T699" i="6"/>
  <c r="U1022" i="6"/>
  <c r="V981" i="6"/>
  <c r="S814" i="6"/>
  <c r="S190" i="6"/>
  <c r="T965" i="6"/>
  <c r="U1648" i="6"/>
  <c r="U532" i="6"/>
  <c r="V1115" i="6"/>
  <c r="T903" i="6"/>
  <c r="U1766" i="6"/>
  <c r="U746" i="6"/>
  <c r="V1329" i="6"/>
  <c r="S898" i="6"/>
  <c r="T713" i="6"/>
  <c r="U1384" i="6"/>
  <c r="U184" i="6"/>
  <c r="T1635" i="6"/>
  <c r="T591" i="6"/>
  <c r="U1466" i="6"/>
  <c r="U722" i="6"/>
  <c r="V1773" i="6"/>
  <c r="V1125" i="6"/>
  <c r="V669" i="6"/>
  <c r="S862" i="6"/>
  <c r="T929" i="6"/>
  <c r="U1720" i="6"/>
  <c r="U676" i="6"/>
  <c r="V1451" i="6"/>
  <c r="T1239" i="6"/>
  <c r="T375" i="6"/>
  <c r="S1378" i="6"/>
  <c r="S478" i="6"/>
  <c r="T1601" i="6"/>
  <c r="T449" i="6"/>
  <c r="U1096" i="6"/>
  <c r="V1739" i="6"/>
  <c r="T1335" i="6"/>
  <c r="S1728" i="6"/>
  <c r="S1584" i="6"/>
  <c r="S1440" i="6"/>
  <c r="S1296" i="6"/>
  <c r="S1152" i="6"/>
  <c r="S1008" i="6"/>
  <c r="S864" i="6"/>
  <c r="S720" i="6"/>
  <c r="S576" i="6"/>
  <c r="S432" i="6"/>
  <c r="S288" i="6"/>
  <c r="S144" i="6"/>
  <c r="S1618" i="6"/>
  <c r="S538" i="6"/>
  <c r="T1553" i="6"/>
  <c r="T533" i="6"/>
  <c r="U1324" i="6"/>
  <c r="U304" i="6"/>
  <c r="V1103" i="6"/>
  <c r="V875" i="6"/>
  <c r="V731" i="6"/>
  <c r="V587" i="6"/>
  <c r="V443" i="6"/>
  <c r="V299" i="6"/>
  <c r="V155" i="6"/>
  <c r="V11" i="6"/>
  <c r="S970" i="6"/>
  <c r="S310" i="6"/>
  <c r="T641" i="6"/>
  <c r="U232" i="6"/>
  <c r="T1671" i="6"/>
  <c r="T615" i="6"/>
  <c r="U842" i="6"/>
  <c r="V573" i="6"/>
  <c r="S778" i="6"/>
  <c r="S154" i="6"/>
  <c r="T881" i="6"/>
  <c r="U1540" i="6"/>
  <c r="U436" i="6"/>
  <c r="V935" i="6"/>
  <c r="T795" i="6"/>
  <c r="U1694" i="6"/>
  <c r="U638" i="6"/>
  <c r="V1209" i="6"/>
  <c r="S718" i="6"/>
  <c r="T617" i="6"/>
  <c r="U1276" i="6"/>
  <c r="U100" i="6"/>
  <c r="T1575" i="6"/>
  <c r="T507" i="6"/>
  <c r="U1406" i="6"/>
  <c r="U650" i="6"/>
  <c r="V1701" i="6"/>
  <c r="V1089" i="6"/>
  <c r="V597" i="6"/>
  <c r="S730" i="6"/>
  <c r="T857" i="6"/>
  <c r="U1624" i="6"/>
  <c r="U604" i="6"/>
  <c r="V1343" i="6"/>
  <c r="T1155" i="6"/>
  <c r="T303" i="6"/>
  <c r="S1270" i="6"/>
  <c r="S430" i="6"/>
  <c r="T1493" i="6"/>
  <c r="T353" i="6"/>
  <c r="U1000" i="6"/>
  <c r="V1631" i="6"/>
  <c r="T1227" i="6"/>
  <c r="S1716" i="6"/>
  <c r="S1572" i="6"/>
  <c r="S1428" i="6"/>
  <c r="S1284" i="6"/>
  <c r="S1140" i="6"/>
  <c r="S996" i="6"/>
  <c r="S852" i="6"/>
  <c r="S708" i="6"/>
  <c r="S564" i="6"/>
  <c r="S420" i="6"/>
  <c r="S276" i="6"/>
  <c r="S132" i="6"/>
  <c r="S1510" i="6"/>
  <c r="S490" i="6"/>
  <c r="T1469" i="6"/>
  <c r="T461" i="6"/>
  <c r="U1228" i="6"/>
  <c r="U208" i="6"/>
  <c r="V1091" i="6"/>
  <c r="V863" i="6"/>
  <c r="V719" i="6"/>
  <c r="V575" i="6"/>
  <c r="V431" i="6"/>
  <c r="V287" i="6"/>
  <c r="V143" i="6"/>
  <c r="W1806" i="6"/>
  <c r="S874" i="6"/>
  <c r="S262" i="6"/>
  <c r="T437" i="6"/>
  <c r="U136" i="6"/>
  <c r="T1587" i="6"/>
  <c r="T531" i="6"/>
  <c r="U686" i="6"/>
  <c r="S1726" i="6"/>
  <c r="S682" i="6"/>
  <c r="S130" i="6"/>
  <c r="T785" i="6"/>
  <c r="U1456" i="6"/>
  <c r="U316" i="6"/>
  <c r="T1767" i="6"/>
  <c r="T711" i="6"/>
  <c r="U1634" i="6"/>
  <c r="U566" i="6"/>
  <c r="V993" i="6"/>
  <c r="S46" i="6"/>
  <c r="T521" i="6"/>
  <c r="U1156" i="6"/>
  <c r="U4" i="6"/>
  <c r="AC3" i="6" s="1"/>
  <c r="T1479" i="6"/>
  <c r="T435" i="6"/>
  <c r="U1334" i="6"/>
  <c r="U590" i="6"/>
  <c r="V1641" i="6"/>
  <c r="V1053" i="6"/>
  <c r="S1750" i="6"/>
  <c r="S34" i="6"/>
  <c r="T761" i="6"/>
  <c r="U1552" i="6"/>
  <c r="U508" i="6"/>
  <c r="V1283" i="6"/>
  <c r="T1071" i="6"/>
  <c r="T231" i="6"/>
  <c r="U1262" i="6"/>
  <c r="U530" i="6"/>
  <c r="V1629" i="6"/>
  <c r="S1222" i="6"/>
  <c r="T1325" i="6"/>
  <c r="T317" i="6"/>
  <c r="U1168" i="6"/>
  <c r="U160" i="6"/>
  <c r="T1695" i="6"/>
  <c r="T807" i="6"/>
  <c r="U1754" i="6"/>
  <c r="U1094" i="6"/>
  <c r="U446" i="6"/>
  <c r="V1557" i="6"/>
  <c r="V1041" i="6"/>
  <c r="V645" i="6"/>
  <c r="S946" i="6"/>
  <c r="T1073" i="6"/>
  <c r="T5" i="6"/>
  <c r="U760" i="6"/>
  <c r="V1403" i="6"/>
  <c r="T1095" i="6"/>
  <c r="T135" i="6"/>
  <c r="U1190" i="6"/>
  <c r="U458" i="6"/>
  <c r="V1533" i="6"/>
  <c r="V969" i="6"/>
  <c r="W1770" i="6"/>
  <c r="S1174" i="6"/>
  <c r="S382" i="6"/>
  <c r="T1397" i="6"/>
  <c r="T269" i="6"/>
  <c r="U916" i="6"/>
  <c r="V1547" i="6"/>
  <c r="T1131" i="6"/>
  <c r="S1704" i="6"/>
  <c r="S1560" i="6"/>
  <c r="S1416" i="6"/>
  <c r="S1272" i="6"/>
  <c r="S1128" i="6"/>
  <c r="S984" i="6"/>
  <c r="S840" i="6"/>
  <c r="S696" i="6"/>
  <c r="S552" i="6"/>
  <c r="S408" i="6"/>
  <c r="S264" i="6"/>
  <c r="S120" i="6"/>
  <c r="S1414" i="6"/>
  <c r="S442" i="6"/>
  <c r="T1385" i="6"/>
  <c r="T377" i="6"/>
  <c r="U1144" i="6"/>
  <c r="U112" i="6"/>
  <c r="V1079" i="6"/>
  <c r="V851" i="6"/>
  <c r="V707" i="6"/>
  <c r="V563" i="6"/>
  <c r="V419" i="6"/>
  <c r="V275" i="6"/>
  <c r="V131" i="6"/>
  <c r="W1782" i="6"/>
  <c r="S802" i="6"/>
  <c r="S202" i="6"/>
  <c r="T221" i="6"/>
  <c r="U40" i="6"/>
  <c r="T1503" i="6"/>
  <c r="T423" i="6"/>
  <c r="U542" i="6"/>
  <c r="S1630" i="6"/>
  <c r="S634" i="6"/>
  <c r="S70" i="6"/>
  <c r="T689" i="6"/>
  <c r="U1360" i="6"/>
  <c r="U220" i="6"/>
  <c r="T1683" i="6"/>
  <c r="T627" i="6"/>
  <c r="U1574" i="6"/>
  <c r="U482" i="6"/>
  <c r="V585" i="6"/>
  <c r="T1697" i="6"/>
  <c r="T425" i="6"/>
  <c r="U1060" i="6"/>
  <c r="V1703" i="6"/>
  <c r="T1395" i="6"/>
  <c r="T363" i="6"/>
  <c r="U1286" i="6"/>
  <c r="U506" i="6"/>
  <c r="V1581" i="6"/>
  <c r="V1017" i="6"/>
  <c r="S1654" i="6"/>
  <c r="T1721" i="6"/>
  <c r="T677" i="6"/>
  <c r="U1468" i="6"/>
  <c r="U424" i="6"/>
  <c r="V1199" i="6"/>
  <c r="T1011" i="6"/>
  <c r="T183" i="6"/>
  <c r="U1202" i="6"/>
  <c r="U470" i="6"/>
  <c r="V1545" i="6"/>
  <c r="S1114" i="6"/>
  <c r="T1253" i="6"/>
  <c r="T233" i="6"/>
  <c r="U1108" i="6"/>
  <c r="U64" i="6"/>
  <c r="T1611" i="6"/>
  <c r="T735" i="6"/>
  <c r="U1718" i="6"/>
  <c r="U1034" i="6"/>
  <c r="U398" i="6"/>
  <c r="V1509" i="6"/>
  <c r="V1005" i="6"/>
  <c r="V633" i="6"/>
  <c r="S850" i="6"/>
  <c r="T977" i="6"/>
  <c r="U1708" i="6"/>
  <c r="U652" i="6"/>
  <c r="V1307" i="6"/>
  <c r="T999" i="6"/>
  <c r="T75" i="6"/>
  <c r="U1118" i="6"/>
  <c r="U386" i="6"/>
  <c r="V1485" i="6"/>
  <c r="V921" i="6"/>
  <c r="W1758" i="6"/>
  <c r="W1614" i="6"/>
  <c r="W1470" i="6"/>
  <c r="W1326" i="6"/>
  <c r="W1182" i="6"/>
  <c r="W1038" i="6"/>
  <c r="S1701" i="6"/>
  <c r="S1557" i="6"/>
  <c r="S1413" i="6"/>
  <c r="S1269" i="6"/>
  <c r="S1125" i="6"/>
  <c r="S981" i="6"/>
  <c r="S837" i="6"/>
  <c r="S693" i="6"/>
  <c r="V321" i="6"/>
  <c r="V93" i="6"/>
  <c r="S1675" i="6"/>
  <c r="S1531" i="6"/>
  <c r="S1387" i="6"/>
  <c r="S1243" i="6"/>
  <c r="S1099" i="6"/>
  <c r="S955" i="6"/>
  <c r="S811" i="6"/>
  <c r="S667" i="6"/>
  <c r="S523" i="6"/>
  <c r="S379" i="6"/>
  <c r="S235" i="6"/>
  <c r="S91" i="6"/>
  <c r="V393" i="6"/>
  <c r="S1722" i="6"/>
  <c r="T1561" i="6"/>
  <c r="T1141" i="6"/>
  <c r="T709" i="6"/>
  <c r="T289" i="6"/>
  <c r="U1644" i="6"/>
  <c r="U1212" i="6"/>
  <c r="U924" i="6"/>
  <c r="U756" i="6"/>
  <c r="U612" i="6"/>
  <c r="V249" i="6"/>
  <c r="T1429" i="6"/>
  <c r="T985" i="6"/>
  <c r="T553" i="6"/>
  <c r="T133" i="6"/>
  <c r="U1512" i="6"/>
  <c r="U1104" i="6"/>
  <c r="T1679" i="6"/>
  <c r="T1403" i="6"/>
  <c r="T1139" i="6"/>
  <c r="T863" i="6"/>
  <c r="T587" i="6"/>
  <c r="T299" i="6"/>
  <c r="T1753" i="6"/>
  <c r="S910" i="6"/>
  <c r="S250" i="6"/>
  <c r="T1121" i="6"/>
  <c r="U1768" i="6"/>
  <c r="U628" i="6"/>
  <c r="V1247" i="6"/>
  <c r="T831" i="6"/>
  <c r="S24" i="6"/>
  <c r="S1668" i="6"/>
  <c r="S1524" i="6"/>
  <c r="S1380" i="6"/>
  <c r="S1236" i="6"/>
  <c r="S1092" i="6"/>
  <c r="S948" i="6"/>
  <c r="S804" i="6"/>
  <c r="S660" i="6"/>
  <c r="S516" i="6"/>
  <c r="S372" i="6"/>
  <c r="S228" i="6"/>
  <c r="S84" i="6"/>
  <c r="S1102" i="6"/>
  <c r="S298" i="6"/>
  <c r="T1109" i="6"/>
  <c r="T125" i="6"/>
  <c r="U892" i="6"/>
  <c r="V1643" i="6"/>
  <c r="V1043" i="6"/>
  <c r="V815" i="6"/>
  <c r="V671" i="6"/>
  <c r="V527" i="6"/>
  <c r="V383" i="6"/>
  <c r="V239" i="6"/>
  <c r="V95" i="6"/>
  <c r="S1606" i="6"/>
  <c r="S622" i="6"/>
  <c r="T1661" i="6"/>
  <c r="U1444" i="6"/>
  <c r="V1559" i="6"/>
  <c r="T1215" i="6"/>
  <c r="T147" i="6"/>
  <c r="U86" i="6"/>
  <c r="S1342" i="6"/>
  <c r="S454" i="6"/>
  <c r="T1541" i="6"/>
  <c r="T389" i="6"/>
  <c r="U1084" i="6"/>
  <c r="V1763" i="6"/>
  <c r="T1443" i="6"/>
  <c r="T387" i="6"/>
  <c r="U1346" i="6"/>
  <c r="U158" i="6"/>
  <c r="S1582" i="6"/>
  <c r="T1373" i="6"/>
  <c r="T161" i="6"/>
  <c r="U784" i="6"/>
  <c r="V1355" i="6"/>
  <c r="T1119" i="6"/>
  <c r="T111" i="6"/>
  <c r="U1070" i="6"/>
  <c r="U314" i="6"/>
  <c r="V1425" i="6"/>
  <c r="V885" i="6"/>
  <c r="S1402" i="6"/>
  <c r="T1433" i="6"/>
  <c r="T413" i="6"/>
  <c r="U1204" i="6"/>
  <c r="U172" i="6"/>
  <c r="T1719" i="6"/>
  <c r="T819" i="6"/>
  <c r="U1802" i="6"/>
  <c r="S766" i="6"/>
  <c r="S166" i="6"/>
  <c r="T905" i="6"/>
  <c r="U1588" i="6"/>
  <c r="U448" i="6"/>
  <c r="V971" i="6"/>
  <c r="T639" i="6"/>
  <c r="S1788" i="6"/>
  <c r="S1644" i="6"/>
  <c r="S1500" i="6"/>
  <c r="S1356" i="6"/>
  <c r="S1212" i="6"/>
  <c r="S1068" i="6"/>
  <c r="S924" i="6"/>
  <c r="S780" i="6"/>
  <c r="S636" i="6"/>
  <c r="S492" i="6"/>
  <c r="S348" i="6"/>
  <c r="S204" i="6"/>
  <c r="S60" i="6"/>
  <c r="S886" i="6"/>
  <c r="S178" i="6"/>
  <c r="T953" i="6"/>
  <c r="U1744" i="6"/>
  <c r="U736" i="6"/>
  <c r="V1487" i="6"/>
  <c r="V1019" i="6"/>
  <c r="V791" i="6"/>
  <c r="V647" i="6"/>
  <c r="V503" i="6"/>
  <c r="V359" i="6"/>
  <c r="V215" i="6"/>
  <c r="V71" i="6"/>
  <c r="S1426" i="6"/>
  <c r="S550" i="6"/>
  <c r="T1457" i="6"/>
  <c r="U1048" i="6"/>
  <c r="V1367" i="6"/>
  <c r="T1059" i="6"/>
  <c r="U1670" i="6"/>
  <c r="V1617" i="6"/>
  <c r="S1150" i="6"/>
  <c r="S358" i="6"/>
  <c r="T1337" i="6"/>
  <c r="T197" i="6"/>
  <c r="U904" i="6"/>
  <c r="V1535" i="6"/>
  <c r="T1275" i="6"/>
  <c r="T243" i="6"/>
  <c r="U1166" i="6"/>
  <c r="V1749" i="6"/>
  <c r="S1354" i="6"/>
  <c r="T1133" i="6"/>
  <c r="U1780" i="6"/>
  <c r="U592" i="6"/>
  <c r="V1187" i="6"/>
  <c r="T963" i="6"/>
  <c r="U1778" i="6"/>
  <c r="U962" i="6"/>
  <c r="U182" i="6"/>
  <c r="V1317" i="6"/>
  <c r="V801" i="6"/>
  <c r="S1210" i="6"/>
  <c r="T1277" i="6"/>
  <c r="T245" i="6"/>
  <c r="U1012" i="6"/>
  <c r="V1787" i="6"/>
  <c r="T1539" i="6"/>
  <c r="T675" i="6"/>
  <c r="U1658" i="6"/>
  <c r="U902" i="6"/>
  <c r="U194" i="6"/>
  <c r="S1714" i="6"/>
  <c r="S94" i="6"/>
  <c r="T833" i="6"/>
  <c r="U1636" i="6"/>
  <c r="U664" i="6"/>
  <c r="V1463" i="6"/>
  <c r="T1263" i="6"/>
  <c r="T339" i="6"/>
  <c r="U1430" i="6"/>
  <c r="U770" i="6"/>
  <c r="U110" i="6"/>
  <c r="V1269" i="6"/>
  <c r="V813" i="6"/>
  <c r="S1570" i="6"/>
  <c r="T1613" i="6"/>
  <c r="T557" i="6"/>
  <c r="U1264" i="6"/>
  <c r="U196" i="6"/>
  <c r="T1563" i="6"/>
  <c r="T579" i="6"/>
  <c r="U1562" i="6"/>
  <c r="U818" i="6"/>
  <c r="U98" i="6"/>
  <c r="V1245" i="6"/>
  <c r="V741" i="6"/>
  <c r="W1698" i="6"/>
  <c r="W1554" i="6"/>
  <c r="W1410" i="6"/>
  <c r="W1266" i="6"/>
  <c r="W1122" i="6"/>
  <c r="S1785" i="6"/>
  <c r="S1641" i="6"/>
  <c r="S1497" i="6"/>
  <c r="S1353" i="6"/>
  <c r="S1209" i="6"/>
  <c r="S1065" i="6"/>
  <c r="S921" i="6"/>
  <c r="S777" i="6"/>
  <c r="S633" i="6"/>
  <c r="V213" i="6"/>
  <c r="S1759" i="6"/>
  <c r="S1615" i="6"/>
  <c r="S1471" i="6"/>
  <c r="S1327" i="6"/>
  <c r="S1183" i="6"/>
  <c r="S1039" i="6"/>
  <c r="S895" i="6"/>
  <c r="S751" i="6"/>
  <c r="S607" i="6"/>
  <c r="S1090" i="6"/>
  <c r="U796" i="6"/>
  <c r="S1368" i="6"/>
  <c r="S792" i="6"/>
  <c r="S216" i="6"/>
  <c r="T305" i="6"/>
  <c r="V839" i="6"/>
  <c r="V263" i="6"/>
  <c r="S58" i="6"/>
  <c r="T327" i="6"/>
  <c r="T1745" i="6"/>
  <c r="T1599" i="6"/>
  <c r="S1774" i="6"/>
  <c r="V1583" i="6"/>
  <c r="U434" i="6"/>
  <c r="T1625" i="6"/>
  <c r="V995" i="6"/>
  <c r="U1142" i="6"/>
  <c r="V1761" i="6"/>
  <c r="S694" i="6"/>
  <c r="T77" i="6"/>
  <c r="U268" i="6"/>
  <c r="T1035" i="6"/>
  <c r="U1538" i="6"/>
  <c r="U338" i="6"/>
  <c r="V1113" i="6"/>
  <c r="S1666" i="6"/>
  <c r="T797" i="6"/>
  <c r="U856" i="6"/>
  <c r="T1299" i="6"/>
  <c r="U1682" i="6"/>
  <c r="U326" i="6"/>
  <c r="V1065" i="6"/>
  <c r="W1710" i="6"/>
  <c r="W1482" i="6"/>
  <c r="W1278" i="6"/>
  <c r="W1050" i="6"/>
  <c r="S1653" i="6"/>
  <c r="S1425" i="6"/>
  <c r="S1221" i="6"/>
  <c r="S993" i="6"/>
  <c r="S789" i="6"/>
  <c r="V357" i="6"/>
  <c r="S1771" i="6"/>
  <c r="S1543" i="6"/>
  <c r="S1339" i="6"/>
  <c r="S1111" i="6"/>
  <c r="S907" i="6"/>
  <c r="S679" i="6"/>
  <c r="S475" i="6"/>
  <c r="S295" i="6"/>
  <c r="S127" i="6"/>
  <c r="V429" i="6"/>
  <c r="S1698" i="6"/>
  <c r="T1441" i="6"/>
  <c r="T889" i="6"/>
  <c r="T397" i="6"/>
  <c r="U1680" i="6"/>
  <c r="U1152" i="6"/>
  <c r="U852" i="6"/>
  <c r="U672" i="6"/>
  <c r="V369" i="6"/>
  <c r="T1465" i="6"/>
  <c r="T913" i="6"/>
  <c r="T433" i="6"/>
  <c r="U1692" i="6"/>
  <c r="U1200" i="6"/>
  <c r="T1703" i="6"/>
  <c r="T1367" i="6"/>
  <c r="T1055" i="6"/>
  <c r="T695" i="6"/>
  <c r="T371" i="6"/>
  <c r="T1789" i="6"/>
  <c r="T1297" i="6"/>
  <c r="T877" i="6"/>
  <c r="T409" i="6"/>
  <c r="U1776" i="6"/>
  <c r="U1332" i="6"/>
  <c r="T1691" i="6"/>
  <c r="T1379" i="6"/>
  <c r="T1067" i="6"/>
  <c r="T779" i="6"/>
  <c r="T467" i="6"/>
  <c r="T179" i="6"/>
  <c r="S1801" i="6"/>
  <c r="S1657" i="6"/>
  <c r="S1513" i="6"/>
  <c r="S1369" i="6"/>
  <c r="S1225" i="6"/>
  <c r="S1081" i="6"/>
  <c r="S1667" i="6"/>
  <c r="S561" i="6"/>
  <c r="S417" i="6"/>
  <c r="S273" i="6"/>
  <c r="S129" i="6"/>
  <c r="S1638" i="6"/>
  <c r="S1494" i="6"/>
  <c r="S1350" i="6"/>
  <c r="S1206" i="6"/>
  <c r="S1062" i="6"/>
  <c r="S918" i="6"/>
  <c r="S774" i="6"/>
  <c r="S630" i="6"/>
  <c r="S486" i="6"/>
  <c r="S342" i="6"/>
  <c r="S198" i="6"/>
  <c r="S54" i="6"/>
  <c r="U468" i="6"/>
  <c r="U324" i="6"/>
  <c r="S1781" i="6"/>
  <c r="S1684" i="6"/>
  <c r="S1540" i="6"/>
  <c r="S1396" i="6"/>
  <c r="S1252" i="6"/>
  <c r="S1108" i="6"/>
  <c r="S964" i="6"/>
  <c r="S820" i="6"/>
  <c r="S676" i="6"/>
  <c r="S532" i="6"/>
  <c r="S388" i="6"/>
  <c r="T59" i="6"/>
  <c r="U1546" i="6"/>
  <c r="U1258" i="6"/>
  <c r="U958" i="6"/>
  <c r="U622" i="6"/>
  <c r="U478" i="6"/>
  <c r="U334" i="6"/>
  <c r="U190" i="6"/>
  <c r="U46" i="6"/>
  <c r="V1709" i="6"/>
  <c r="V1565" i="6"/>
  <c r="V1421" i="6"/>
  <c r="V1277" i="6"/>
  <c r="U1630" i="6"/>
  <c r="U1342" i="6"/>
  <c r="U1054" i="6"/>
  <c r="U814" i="6"/>
  <c r="S985" i="6"/>
  <c r="S841" i="6"/>
  <c r="S697" i="6"/>
  <c r="S553" i="6"/>
  <c r="S409" i="6"/>
  <c r="S265" i="6"/>
  <c r="S121" i="6"/>
  <c r="S1559" i="6"/>
  <c r="S1415" i="6"/>
  <c r="S1271" i="6"/>
  <c r="S1127" i="6"/>
  <c r="S983" i="6"/>
  <c r="S839" i="6"/>
  <c r="S695" i="6"/>
  <c r="S551" i="6"/>
  <c r="S407" i="6"/>
  <c r="S263" i="6"/>
  <c r="S119" i="6"/>
  <c r="S1784" i="6"/>
  <c r="S1640" i="6"/>
  <c r="S1496" i="6"/>
  <c r="S1352" i="6"/>
  <c r="S1208" i="6"/>
  <c r="S1064" i="6"/>
  <c r="S920" i="6"/>
  <c r="S776" i="6"/>
  <c r="S632" i="6"/>
  <c r="S488" i="6"/>
  <c r="S344" i="6"/>
  <c r="S200" i="6"/>
  <c r="S56" i="6"/>
  <c r="S1673" i="6"/>
  <c r="S1529" i="6"/>
  <c r="S1385" i="6"/>
  <c r="S1241" i="6"/>
  <c r="S1097" i="6"/>
  <c r="S953" i="6"/>
  <c r="S809" i="6"/>
  <c r="S665" i="6"/>
  <c r="S521" i="6"/>
  <c r="S377" i="6"/>
  <c r="S994" i="6"/>
  <c r="U712" i="6"/>
  <c r="S1260" i="6"/>
  <c r="S684" i="6"/>
  <c r="S108" i="6"/>
  <c r="T209" i="6"/>
  <c r="V827" i="6"/>
  <c r="V251" i="6"/>
  <c r="T1757" i="6"/>
  <c r="T255" i="6"/>
  <c r="T1637" i="6"/>
  <c r="T1515" i="6"/>
  <c r="S1678" i="6"/>
  <c r="V1439" i="6"/>
  <c r="U362" i="6"/>
  <c r="T1505" i="6"/>
  <c r="T1803" i="6"/>
  <c r="U1106" i="6"/>
  <c r="V1689" i="6"/>
  <c r="T1577" i="6"/>
  <c r="U1804" i="6"/>
  <c r="V1775" i="6"/>
  <c r="T975" i="6"/>
  <c r="U1478" i="6"/>
  <c r="U290" i="6"/>
  <c r="V1077" i="6"/>
  <c r="S1282" i="6"/>
  <c r="T737" i="6"/>
  <c r="U556" i="6"/>
  <c r="T1251" i="6"/>
  <c r="U1622" i="6"/>
  <c r="U278" i="6"/>
  <c r="V1029" i="6"/>
  <c r="W1662" i="6"/>
  <c r="W1458" i="6"/>
  <c r="W1230" i="6"/>
  <c r="W1026" i="6"/>
  <c r="S1605" i="6"/>
  <c r="S1401" i="6"/>
  <c r="S1173" i="6"/>
  <c r="S969" i="6"/>
  <c r="S741" i="6"/>
  <c r="V285" i="6"/>
  <c r="S1723" i="6"/>
  <c r="S1519" i="6"/>
  <c r="S1291" i="6"/>
  <c r="S1087" i="6"/>
  <c r="S859" i="6"/>
  <c r="S655" i="6"/>
  <c r="S463" i="6"/>
  <c r="S283" i="6"/>
  <c r="S115" i="6"/>
  <c r="V345" i="6"/>
  <c r="S1686" i="6"/>
  <c r="T1405" i="6"/>
  <c r="T853" i="6"/>
  <c r="T361" i="6"/>
  <c r="U1608" i="6"/>
  <c r="U1116" i="6"/>
  <c r="U840" i="6"/>
  <c r="U660" i="6"/>
  <c r="V333" i="6"/>
  <c r="T1381" i="6"/>
  <c r="T865" i="6"/>
  <c r="T385" i="6"/>
  <c r="U1656" i="6"/>
  <c r="U1164" i="6"/>
  <c r="T1643" i="6"/>
  <c r="T1343" i="6"/>
  <c r="T1031" i="6"/>
  <c r="T671" i="6"/>
  <c r="T347" i="6"/>
  <c r="T1717" i="6"/>
  <c r="T1261" i="6"/>
  <c r="T829" i="6"/>
  <c r="T373" i="6"/>
  <c r="U1740" i="6"/>
  <c r="U1296" i="6"/>
  <c r="T1667" i="6"/>
  <c r="T1355" i="6"/>
  <c r="T1043" i="6"/>
  <c r="T755" i="6"/>
  <c r="T443" i="6"/>
  <c r="T155" i="6"/>
  <c r="S1789" i="6"/>
  <c r="S1645" i="6"/>
  <c r="S1501" i="6"/>
  <c r="S1357" i="6"/>
  <c r="S1213" i="6"/>
  <c r="S1069" i="6"/>
  <c r="S1799" i="6"/>
  <c r="S1655" i="6"/>
  <c r="S549" i="6"/>
  <c r="S405" i="6"/>
  <c r="S261" i="6"/>
  <c r="S117" i="6"/>
  <c r="S1626" i="6"/>
  <c r="S1482" i="6"/>
  <c r="S1338" i="6"/>
  <c r="S1194" i="6"/>
  <c r="S1050" i="6"/>
  <c r="S906" i="6"/>
  <c r="S762" i="6"/>
  <c r="S618" i="6"/>
  <c r="S474" i="6"/>
  <c r="S330" i="6"/>
  <c r="S186" i="6"/>
  <c r="S42" i="6"/>
  <c r="U456" i="6"/>
  <c r="U312" i="6"/>
  <c r="S1769" i="6"/>
  <c r="S1672" i="6"/>
  <c r="S1528" i="6"/>
  <c r="S1384" i="6"/>
  <c r="S1240" i="6"/>
  <c r="S1096" i="6"/>
  <c r="S952" i="6"/>
  <c r="S808" i="6"/>
  <c r="S664" i="6"/>
  <c r="S520" i="6"/>
  <c r="S376" i="6"/>
  <c r="T23" i="6"/>
  <c r="U1534" i="6"/>
  <c r="U1234" i="6"/>
  <c r="U934" i="6"/>
  <c r="U610" i="6"/>
  <c r="U466" i="6"/>
  <c r="U322" i="6"/>
  <c r="U178" i="6"/>
  <c r="U34" i="6"/>
  <c r="V1697" i="6"/>
  <c r="V1553" i="6"/>
  <c r="V1409" i="6"/>
  <c r="V1265" i="6"/>
  <c r="U1606" i="6"/>
  <c r="U1318" i="6"/>
  <c r="U1030" i="6"/>
  <c r="U790" i="6"/>
  <c r="S973" i="6"/>
  <c r="S829" i="6"/>
  <c r="S685" i="6"/>
  <c r="S541" i="6"/>
  <c r="S397" i="6"/>
  <c r="S253" i="6"/>
  <c r="S109" i="6"/>
  <c r="S826" i="6"/>
  <c r="U544" i="6"/>
  <c r="S1248" i="6"/>
  <c r="S672" i="6"/>
  <c r="S96" i="6"/>
  <c r="T17" i="6"/>
  <c r="V803" i="6"/>
  <c r="V227" i="6"/>
  <c r="T1565" i="6"/>
  <c r="T15" i="6"/>
  <c r="T1445" i="6"/>
  <c r="T1359" i="6"/>
  <c r="S1486" i="6"/>
  <c r="V1259" i="6"/>
  <c r="U254" i="6"/>
  <c r="T1361" i="6"/>
  <c r="T1623" i="6"/>
  <c r="U1046" i="6"/>
  <c r="V1497" i="6"/>
  <c r="T1529" i="6"/>
  <c r="U1732" i="6"/>
  <c r="V1679" i="6"/>
  <c r="T879" i="6"/>
  <c r="U1238" i="6"/>
  <c r="U218" i="6"/>
  <c r="V945" i="6"/>
  <c r="S1186" i="6"/>
  <c r="T653" i="6"/>
  <c r="U460" i="6"/>
  <c r="T1179" i="6"/>
  <c r="U1370" i="6"/>
  <c r="U206" i="6"/>
  <c r="V897" i="6"/>
  <c r="W1650" i="6"/>
  <c r="W1446" i="6"/>
  <c r="W1218" i="6"/>
  <c r="W1014" i="6"/>
  <c r="S1593" i="6"/>
  <c r="S1389" i="6"/>
  <c r="S1161" i="6"/>
  <c r="S957" i="6"/>
  <c r="S729" i="6"/>
  <c r="V261" i="6"/>
  <c r="S1711" i="6"/>
  <c r="S1507" i="6"/>
  <c r="S1279" i="6"/>
  <c r="S1075" i="6"/>
  <c r="S847" i="6"/>
  <c r="S643" i="6"/>
  <c r="S439" i="6"/>
  <c r="S271" i="6"/>
  <c r="S103" i="6"/>
  <c r="V309" i="6"/>
  <c r="S1674" i="6"/>
  <c r="T1333" i="6"/>
  <c r="T817" i="6"/>
  <c r="T325" i="6"/>
  <c r="U1572" i="6"/>
  <c r="U1080" i="6"/>
  <c r="U816" i="6"/>
  <c r="U648" i="6"/>
  <c r="V297" i="6"/>
  <c r="T1345" i="6"/>
  <c r="T841" i="6"/>
  <c r="T313" i="6"/>
  <c r="U1620" i="6"/>
  <c r="U1128" i="6"/>
  <c r="T1631" i="6"/>
  <c r="T1319" i="6"/>
  <c r="T971" i="6"/>
  <c r="T647" i="6"/>
  <c r="T323" i="6"/>
  <c r="T1693" i="6"/>
  <c r="T1225" i="6"/>
  <c r="T793" i="6"/>
  <c r="T337" i="6"/>
  <c r="U1704" i="6"/>
  <c r="U1260" i="6"/>
  <c r="T1655" i="6"/>
  <c r="T1331" i="6"/>
  <c r="T1019" i="6"/>
  <c r="T719" i="6"/>
  <c r="T419" i="6"/>
  <c r="T131" i="6"/>
  <c r="S1777" i="6"/>
  <c r="S1633" i="6"/>
  <c r="S1489" i="6"/>
  <c r="S1345" i="6"/>
  <c r="S1201" i="6"/>
  <c r="S1057" i="6"/>
  <c r="S1787" i="6"/>
  <c r="S1643" i="6"/>
  <c r="S537" i="6"/>
  <c r="S393" i="6"/>
  <c r="S249" i="6"/>
  <c r="S105" i="6"/>
  <c r="S1614" i="6"/>
  <c r="S1470" i="6"/>
  <c r="S1326" i="6"/>
  <c r="S1182" i="6"/>
  <c r="S1038" i="6"/>
  <c r="S894" i="6"/>
  <c r="S750" i="6"/>
  <c r="S606" i="6"/>
  <c r="S462" i="6"/>
  <c r="S318" i="6"/>
  <c r="S174" i="6"/>
  <c r="S30" i="6"/>
  <c r="U444" i="6"/>
  <c r="U300" i="6"/>
  <c r="S1804" i="6"/>
  <c r="S1660" i="6"/>
  <c r="S1516" i="6"/>
  <c r="S1372" i="6"/>
  <c r="S1228" i="6"/>
  <c r="S1084" i="6"/>
  <c r="S940" i="6"/>
  <c r="S796" i="6"/>
  <c r="S652" i="6"/>
  <c r="S508" i="6"/>
  <c r="S364" i="6"/>
  <c r="U1798" i="6"/>
  <c r="U1498" i="6"/>
  <c r="U1210" i="6"/>
  <c r="U910" i="6"/>
  <c r="U598" i="6"/>
  <c r="U454" i="6"/>
  <c r="U310" i="6"/>
  <c r="U166" i="6"/>
  <c r="U22" i="6"/>
  <c r="V1685" i="6"/>
  <c r="V1541" i="6"/>
  <c r="V1397" i="6"/>
  <c r="T47" i="6"/>
  <c r="U1582" i="6"/>
  <c r="U1294" i="6"/>
  <c r="U1018" i="6"/>
  <c r="U778" i="6"/>
  <c r="S961" i="6"/>
  <c r="S817" i="6"/>
  <c r="S673" i="6"/>
  <c r="S529" i="6"/>
  <c r="S385" i="6"/>
  <c r="S241" i="6"/>
  <c r="S334" i="6"/>
  <c r="V1427" i="6"/>
  <c r="S1800" i="6"/>
  <c r="S1224" i="6"/>
  <c r="S648" i="6"/>
  <c r="S72" i="6"/>
  <c r="S1318" i="6"/>
  <c r="U1072" i="6"/>
  <c r="V695" i="6"/>
  <c r="V119" i="6"/>
  <c r="T41" i="6"/>
  <c r="U422" i="6"/>
  <c r="T593" i="6"/>
  <c r="T555" i="6"/>
  <c r="T1589" i="6"/>
  <c r="T1287" i="6"/>
  <c r="V1521" i="6"/>
  <c r="T581" i="6"/>
  <c r="T951" i="6"/>
  <c r="U974" i="6"/>
  <c r="V1377" i="6"/>
  <c r="T1421" i="6"/>
  <c r="U1420" i="6"/>
  <c r="V1595" i="6"/>
  <c r="T651" i="6"/>
  <c r="U1178" i="6"/>
  <c r="U170" i="6"/>
  <c r="V909" i="6"/>
  <c r="S1078" i="6"/>
  <c r="T281" i="6"/>
  <c r="U376" i="6"/>
  <c r="T915" i="6"/>
  <c r="U1310" i="6"/>
  <c r="U146" i="6"/>
  <c r="V861" i="6"/>
  <c r="W1638" i="6"/>
  <c r="W1434" i="6"/>
  <c r="W1206" i="6"/>
  <c r="S1809" i="6"/>
  <c r="S1581" i="6"/>
  <c r="S1377" i="6"/>
  <c r="S1149" i="6"/>
  <c r="S945" i="6"/>
  <c r="S717" i="6"/>
  <c r="V237" i="6"/>
  <c r="S1699" i="6"/>
  <c r="S1495" i="6"/>
  <c r="S1267" i="6"/>
  <c r="S1063" i="6"/>
  <c r="S835" i="6"/>
  <c r="S631" i="6"/>
  <c r="S427" i="6"/>
  <c r="S259" i="6"/>
  <c r="S79" i="6"/>
  <c r="V273" i="6"/>
  <c r="U564" i="6"/>
  <c r="T1285" i="6"/>
  <c r="T781" i="6"/>
  <c r="T253" i="6"/>
  <c r="U1536" i="6"/>
  <c r="U1044" i="6"/>
  <c r="U804" i="6"/>
  <c r="U636" i="6"/>
  <c r="V105" i="6"/>
  <c r="T1309" i="6"/>
  <c r="T805" i="6"/>
  <c r="T277" i="6"/>
  <c r="U1584" i="6"/>
  <c r="U1068" i="6"/>
  <c r="T1607" i="6"/>
  <c r="T1295" i="6"/>
  <c r="T947" i="6"/>
  <c r="T635" i="6"/>
  <c r="T275" i="6"/>
  <c r="T1645" i="6"/>
  <c r="T1189" i="6"/>
  <c r="T757" i="6"/>
  <c r="T301" i="6"/>
  <c r="U1668" i="6"/>
  <c r="U1224" i="6"/>
  <c r="T1619" i="6"/>
  <c r="T1307" i="6"/>
  <c r="T995" i="6"/>
  <c r="T707" i="6"/>
  <c r="T395" i="6"/>
  <c r="T107" i="6"/>
  <c r="S1765" i="6"/>
  <c r="S1621" i="6"/>
  <c r="S1477" i="6"/>
  <c r="S1333" i="6"/>
  <c r="S1189" i="6"/>
  <c r="S1045" i="6"/>
  <c r="S1775" i="6"/>
  <c r="S1631" i="6"/>
  <c r="S525" i="6"/>
  <c r="S381" i="6"/>
  <c r="S237" i="6"/>
  <c r="S93" i="6"/>
  <c r="S1602" i="6"/>
  <c r="S1458" i="6"/>
  <c r="S1314" i="6"/>
  <c r="S1170" i="6"/>
  <c r="S1026" i="6"/>
  <c r="S882" i="6"/>
  <c r="S738" i="6"/>
  <c r="S594" i="6"/>
  <c r="S450" i="6"/>
  <c r="S306" i="6"/>
  <c r="S162" i="6"/>
  <c r="S18" i="6"/>
  <c r="U432" i="6"/>
  <c r="U288" i="6"/>
  <c r="S1792" i="6"/>
  <c r="S1648" i="6"/>
  <c r="S1504" i="6"/>
  <c r="S1360" i="6"/>
  <c r="S1216" i="6"/>
  <c r="S1072" i="6"/>
  <c r="S928" i="6"/>
  <c r="S784" i="6"/>
  <c r="S640" i="6"/>
  <c r="S496" i="6"/>
  <c r="S352" i="6"/>
  <c r="U1774" i="6"/>
  <c r="U1474" i="6"/>
  <c r="U1186" i="6"/>
  <c r="U886" i="6"/>
  <c r="U586" i="6"/>
  <c r="U442" i="6"/>
  <c r="U298" i="6"/>
  <c r="U154" i="6"/>
  <c r="U10" i="6"/>
  <c r="V1673" i="6"/>
  <c r="V1529" i="6"/>
  <c r="V1385" i="6"/>
  <c r="T35" i="6"/>
  <c r="U1558" i="6"/>
  <c r="U1270" i="6"/>
  <c r="U994" i="6"/>
  <c r="U766" i="6"/>
  <c r="S949" i="6"/>
  <c r="S805" i="6"/>
  <c r="S661" i="6"/>
  <c r="S517" i="6"/>
  <c r="S373" i="6"/>
  <c r="S229" i="6"/>
  <c r="S286" i="6"/>
  <c r="V1319" i="6"/>
  <c r="S1692" i="6"/>
  <c r="S1116" i="6"/>
  <c r="S540" i="6"/>
  <c r="S1198" i="6"/>
  <c r="U976" i="6"/>
  <c r="V683" i="6"/>
  <c r="V107" i="6"/>
  <c r="U1660" i="6"/>
  <c r="U230" i="6"/>
  <c r="T509" i="6"/>
  <c r="T471" i="6"/>
  <c r="T1481" i="6"/>
  <c r="T1203" i="6"/>
  <c r="V1461" i="6"/>
  <c r="T485" i="6"/>
  <c r="T891" i="6"/>
  <c r="U734" i="6"/>
  <c r="V609" i="6"/>
  <c r="T1181" i="6"/>
  <c r="U1348" i="6"/>
  <c r="V1511" i="6"/>
  <c r="T567" i="6"/>
  <c r="U1130" i="6"/>
  <c r="V1737" i="6"/>
  <c r="V873" i="6"/>
  <c r="S706" i="6"/>
  <c r="T185" i="6"/>
  <c r="U292" i="6"/>
  <c r="T843" i="6"/>
  <c r="U1250" i="6"/>
  <c r="V1713" i="6"/>
  <c r="V825" i="6"/>
  <c r="W1626" i="6"/>
  <c r="W1422" i="6"/>
  <c r="W1194" i="6"/>
  <c r="S1797" i="6"/>
  <c r="S1569" i="6"/>
  <c r="S1365" i="6"/>
  <c r="S1137" i="6"/>
  <c r="S933" i="6"/>
  <c r="S705" i="6"/>
  <c r="V225" i="6"/>
  <c r="S1687" i="6"/>
  <c r="S1483" i="6"/>
  <c r="S1255" i="6"/>
  <c r="S1051" i="6"/>
  <c r="S823" i="6"/>
  <c r="S619" i="6"/>
  <c r="S415" i="6"/>
  <c r="S247" i="6"/>
  <c r="S67" i="6"/>
  <c r="V129" i="6"/>
  <c r="T1741" i="6"/>
  <c r="T1237" i="6"/>
  <c r="T745" i="6"/>
  <c r="T217" i="6"/>
  <c r="U1500" i="6"/>
  <c r="U996" i="6"/>
  <c r="U792" i="6"/>
  <c r="U624" i="6"/>
  <c r="T1801" i="6"/>
  <c r="T1273" i="6"/>
  <c r="T733" i="6"/>
  <c r="T241" i="6"/>
  <c r="U1548" i="6"/>
  <c r="U1056" i="6"/>
  <c r="T1583" i="6"/>
  <c r="T1247" i="6"/>
  <c r="T923" i="6"/>
  <c r="T611" i="6"/>
  <c r="T251" i="6"/>
  <c r="T1609" i="6"/>
  <c r="T1177" i="6"/>
  <c r="T721" i="6"/>
  <c r="T265" i="6"/>
  <c r="U1632" i="6"/>
  <c r="U1188" i="6"/>
  <c r="T1595" i="6"/>
  <c r="T1283" i="6"/>
  <c r="T983" i="6"/>
  <c r="T683" i="6"/>
  <c r="T383" i="6"/>
  <c r="T71" i="6"/>
  <c r="S1753" i="6"/>
  <c r="S1609" i="6"/>
  <c r="S1465" i="6"/>
  <c r="S1321" i="6"/>
  <c r="S1177" i="6"/>
  <c r="S1033" i="6"/>
  <c r="S1763" i="6"/>
  <c r="S1619" i="6"/>
  <c r="S513" i="6"/>
  <c r="S369" i="6"/>
  <c r="S225" i="6"/>
  <c r="S81" i="6"/>
  <c r="S1590" i="6"/>
  <c r="S1446" i="6"/>
  <c r="S1302" i="6"/>
  <c r="S1158" i="6"/>
  <c r="S1014" i="6"/>
  <c r="S870" i="6"/>
  <c r="S726" i="6"/>
  <c r="S582" i="6"/>
  <c r="S438" i="6"/>
  <c r="S294" i="6"/>
  <c r="S150" i="6"/>
  <c r="S6" i="6"/>
  <c r="U420" i="6"/>
  <c r="U276" i="6"/>
  <c r="S1780" i="6"/>
  <c r="S1636" i="6"/>
  <c r="S1492" i="6"/>
  <c r="S1348" i="6"/>
  <c r="S1204" i="6"/>
  <c r="S1060" i="6"/>
  <c r="S916" i="6"/>
  <c r="S772" i="6"/>
  <c r="S628" i="6"/>
  <c r="S484" i="6"/>
  <c r="S340" i="6"/>
  <c r="U1750" i="6"/>
  <c r="U1450" i="6"/>
  <c r="U1162" i="6"/>
  <c r="U862" i="6"/>
  <c r="U574" i="6"/>
  <c r="U430" i="6"/>
  <c r="U286" i="6"/>
  <c r="U142" i="6"/>
  <c r="V1805" i="6"/>
  <c r="V1661" i="6"/>
  <c r="V1517" i="6"/>
  <c r="S214" i="6"/>
  <c r="V1151" i="6"/>
  <c r="S1680" i="6"/>
  <c r="S1104" i="6"/>
  <c r="S528" i="6"/>
  <c r="S1006" i="6"/>
  <c r="U808" i="6"/>
  <c r="V659" i="6"/>
  <c r="V83" i="6"/>
  <c r="U1240" i="6"/>
  <c r="V1725" i="6"/>
  <c r="T293" i="6"/>
  <c r="T315" i="6"/>
  <c r="T1229" i="6"/>
  <c r="T1047" i="6"/>
  <c r="V1389" i="6"/>
  <c r="T329" i="6"/>
  <c r="T759" i="6"/>
  <c r="U662" i="6"/>
  <c r="S1798" i="6"/>
  <c r="T1085" i="6"/>
  <c r="U1252" i="6"/>
  <c r="V1163" i="6"/>
  <c r="T483" i="6"/>
  <c r="U986" i="6"/>
  <c r="V1677" i="6"/>
  <c r="V837" i="6"/>
  <c r="S106" i="6"/>
  <c r="T101" i="6"/>
  <c r="V1715" i="6"/>
  <c r="T747" i="6"/>
  <c r="U1082" i="6"/>
  <c r="V1665" i="6"/>
  <c r="V789" i="6"/>
  <c r="W1602" i="6"/>
  <c r="W1374" i="6"/>
  <c r="W1170" i="6"/>
  <c r="S1749" i="6"/>
  <c r="S1545" i="6"/>
  <c r="S1317" i="6"/>
  <c r="S1113" i="6"/>
  <c r="S885" i="6"/>
  <c r="S681" i="6"/>
  <c r="V177" i="6"/>
  <c r="S1663" i="6"/>
  <c r="S1435" i="6"/>
  <c r="S1231" i="6"/>
  <c r="S1003" i="6"/>
  <c r="S799" i="6"/>
  <c r="S571" i="6"/>
  <c r="S403" i="6"/>
  <c r="S223" i="6"/>
  <c r="S55" i="6"/>
  <c r="S1806" i="6"/>
  <c r="T1705" i="6"/>
  <c r="T1201" i="6"/>
  <c r="T673" i="6"/>
  <c r="T181" i="6"/>
  <c r="U1452" i="6"/>
  <c r="U972" i="6"/>
  <c r="U780" i="6"/>
  <c r="U600" i="6"/>
  <c r="T1765" i="6"/>
  <c r="T1249" i="6"/>
  <c r="T697" i="6"/>
  <c r="T205" i="6"/>
  <c r="U1488" i="6"/>
  <c r="U1032" i="6"/>
  <c r="T1571" i="6"/>
  <c r="T1235" i="6"/>
  <c r="T911" i="6"/>
  <c r="T575" i="6"/>
  <c r="T227" i="6"/>
  <c r="T1573" i="6"/>
  <c r="T1129" i="6"/>
  <c r="T685" i="6"/>
  <c r="T229" i="6"/>
  <c r="U1596" i="6"/>
  <c r="U1140" i="6"/>
  <c r="T1559" i="6"/>
  <c r="T1259" i="6"/>
  <c r="T959" i="6"/>
  <c r="T659" i="6"/>
  <c r="T359" i="6"/>
  <c r="S1741" i="6"/>
  <c r="S1597" i="6"/>
  <c r="S1453" i="6"/>
  <c r="S1309" i="6"/>
  <c r="S1165" i="6"/>
  <c r="S1751" i="6"/>
  <c r="S1607" i="6"/>
  <c r="S501" i="6"/>
  <c r="S357" i="6"/>
  <c r="S213" i="6"/>
  <c r="S69" i="6"/>
  <c r="S1578" i="6"/>
  <c r="S1434" i="6"/>
  <c r="S1290" i="6"/>
  <c r="S1146" i="6"/>
  <c r="S1002" i="6"/>
  <c r="S858" i="6"/>
  <c r="S714" i="6"/>
  <c r="S570" i="6"/>
  <c r="S426" i="6"/>
  <c r="S282" i="6"/>
  <c r="S138" i="6"/>
  <c r="U552" i="6"/>
  <c r="U408" i="6"/>
  <c r="S1768" i="6"/>
  <c r="S1624" i="6"/>
  <c r="S1480" i="6"/>
  <c r="S1336" i="6"/>
  <c r="S1192" i="6"/>
  <c r="S1048" i="6"/>
  <c r="S904" i="6"/>
  <c r="S760" i="6"/>
  <c r="S616" i="6"/>
  <c r="S472" i="6"/>
  <c r="S328" i="6"/>
  <c r="U1726" i="6"/>
  <c r="U1426" i="6"/>
  <c r="U1138" i="6"/>
  <c r="U802" i="6"/>
  <c r="U562" i="6"/>
  <c r="U418" i="6"/>
  <c r="U274" i="6"/>
  <c r="U130" i="6"/>
  <c r="V1793" i="6"/>
  <c r="V1649" i="6"/>
  <c r="V1505" i="6"/>
  <c r="V1361" i="6"/>
  <c r="U1786" i="6"/>
  <c r="U1510" i="6"/>
  <c r="U1222" i="6"/>
  <c r="U946" i="6"/>
  <c r="U742" i="6"/>
  <c r="S925" i="6"/>
  <c r="S781" i="6"/>
  <c r="S637" i="6"/>
  <c r="S493" i="6"/>
  <c r="S349" i="6"/>
  <c r="S205" i="6"/>
  <c r="S61" i="6"/>
  <c r="S1499" i="6"/>
  <c r="S1355" i="6"/>
  <c r="S1211" i="6"/>
  <c r="S1067" i="6"/>
  <c r="S923" i="6"/>
  <c r="S779" i="6"/>
  <c r="S635" i="6"/>
  <c r="S491" i="6"/>
  <c r="S347" i="6"/>
  <c r="S203" i="6"/>
  <c r="S59" i="6"/>
  <c r="S1724" i="6"/>
  <c r="S1580" i="6"/>
  <c r="S1436" i="6"/>
  <c r="S1292" i="6"/>
  <c r="S1148" i="6"/>
  <c r="S1004" i="6"/>
  <c r="S860" i="6"/>
  <c r="S716" i="6"/>
  <c r="S572" i="6"/>
  <c r="S428" i="6"/>
  <c r="S284" i="6"/>
  <c r="S140" i="6"/>
  <c r="S1757" i="6"/>
  <c r="S1613" i="6"/>
  <c r="T1301" i="6"/>
  <c r="T1023" i="6"/>
  <c r="S1656" i="6"/>
  <c r="S1080" i="6"/>
  <c r="S504" i="6"/>
  <c r="S394" i="6"/>
  <c r="U16" i="6"/>
  <c r="V551" i="6"/>
  <c r="S1786" i="6"/>
  <c r="V1751" i="6"/>
  <c r="S1534" i="6"/>
  <c r="U1288" i="6"/>
  <c r="U1502" i="6"/>
  <c r="T341" i="6"/>
  <c r="T267" i="6"/>
  <c r="V957" i="6"/>
  <c r="U1372" i="6"/>
  <c r="T123" i="6"/>
  <c r="U602" i="6"/>
  <c r="S1474" i="6"/>
  <c r="T1013" i="6"/>
  <c r="U1024" i="6"/>
  <c r="V947" i="6"/>
  <c r="T411" i="6"/>
  <c r="U926" i="6"/>
  <c r="V1605" i="6"/>
  <c r="V717" i="6"/>
  <c r="T1805" i="6"/>
  <c r="U1612" i="6"/>
  <c r="V1619" i="6"/>
  <c r="T663" i="6"/>
  <c r="U1010" i="6"/>
  <c r="V1593" i="6"/>
  <c r="S12" i="6"/>
  <c r="W1590" i="6"/>
  <c r="W1362" i="6"/>
  <c r="W1158" i="6"/>
  <c r="S1737" i="6"/>
  <c r="S1533" i="6"/>
  <c r="S1305" i="6"/>
  <c r="S1101" i="6"/>
  <c r="S873" i="6"/>
  <c r="S669" i="6"/>
  <c r="V165" i="6"/>
  <c r="S1651" i="6"/>
  <c r="S1423" i="6"/>
  <c r="S1219" i="6"/>
  <c r="S991" i="6"/>
  <c r="S787" i="6"/>
  <c r="S559" i="6"/>
  <c r="S391" i="6"/>
  <c r="S211" i="6"/>
  <c r="S43" i="6"/>
  <c r="S1782" i="6"/>
  <c r="T1669" i="6"/>
  <c r="T1165" i="6"/>
  <c r="T649" i="6"/>
  <c r="T145" i="6"/>
  <c r="U1380" i="6"/>
  <c r="U960" i="6"/>
  <c r="U768" i="6"/>
  <c r="U588" i="6"/>
  <c r="T1729" i="6"/>
  <c r="T1153" i="6"/>
  <c r="T661" i="6"/>
  <c r="T169" i="6"/>
  <c r="U1464" i="6"/>
  <c r="U1008" i="6"/>
  <c r="T1523" i="6"/>
  <c r="T1211" i="6"/>
  <c r="T887" i="6"/>
  <c r="T551" i="6"/>
  <c r="T215" i="6"/>
  <c r="T1489" i="6"/>
  <c r="T1093" i="6"/>
  <c r="T637" i="6"/>
  <c r="T193" i="6"/>
  <c r="U1560" i="6"/>
  <c r="U1092" i="6"/>
  <c r="T1535" i="6"/>
  <c r="T1223" i="6"/>
  <c r="T935" i="6"/>
  <c r="T623" i="6"/>
  <c r="T335" i="6"/>
  <c r="S1729" i="6"/>
  <c r="S1585" i="6"/>
  <c r="S1441" i="6"/>
  <c r="S1297" i="6"/>
  <c r="S1153" i="6"/>
  <c r="S1739" i="6"/>
  <c r="S1595" i="6"/>
  <c r="S489" i="6"/>
  <c r="S345" i="6"/>
  <c r="S201" i="6"/>
  <c r="S57" i="6"/>
  <c r="S1566" i="6"/>
  <c r="S1422" i="6"/>
  <c r="S1278" i="6"/>
  <c r="S1134" i="6"/>
  <c r="S990" i="6"/>
  <c r="S846" i="6"/>
  <c r="S702" i="6"/>
  <c r="S558" i="6"/>
  <c r="S414" i="6"/>
  <c r="S270" i="6"/>
  <c r="S126" i="6"/>
  <c r="U540" i="6"/>
  <c r="U396" i="6"/>
  <c r="S1756" i="6"/>
  <c r="S1612" i="6"/>
  <c r="S1468" i="6"/>
  <c r="S1324" i="6"/>
  <c r="S1180" i="6"/>
  <c r="S1036" i="6"/>
  <c r="S892" i="6"/>
  <c r="S748" i="6"/>
  <c r="S604" i="6"/>
  <c r="S460" i="6"/>
  <c r="S316" i="6"/>
  <c r="U1702" i="6"/>
  <c r="U1402" i="6"/>
  <c r="U1114" i="6"/>
  <c r="U694" i="6"/>
  <c r="U550" i="6"/>
  <c r="U406" i="6"/>
  <c r="U262" i="6"/>
  <c r="U118" i="6"/>
  <c r="V1781" i="6"/>
  <c r="V1637" i="6"/>
  <c r="V1493" i="6"/>
  <c r="V1349" i="6"/>
  <c r="U1762" i="6"/>
  <c r="U1486" i="6"/>
  <c r="U1198" i="6"/>
  <c r="U922" i="6"/>
  <c r="U730" i="6"/>
  <c r="S913" i="6"/>
  <c r="S769" i="6"/>
  <c r="S625" i="6"/>
  <c r="S481" i="6"/>
  <c r="S337" i="6"/>
  <c r="S193" i="6"/>
  <c r="S49" i="6"/>
  <c r="S1487" i="6"/>
  <c r="S1343" i="6"/>
  <c r="S1199" i="6"/>
  <c r="S1055" i="6"/>
  <c r="S911" i="6"/>
  <c r="S767" i="6"/>
  <c r="S623" i="6"/>
  <c r="S479" i="6"/>
  <c r="S335" i="6"/>
  <c r="S191" i="6"/>
  <c r="S47" i="6"/>
  <c r="S1712" i="6"/>
  <c r="S1568" i="6"/>
  <c r="S1424" i="6"/>
  <c r="S1280" i="6"/>
  <c r="S1136" i="6"/>
  <c r="S992" i="6"/>
  <c r="S848" i="6"/>
  <c r="S704" i="6"/>
  <c r="S560" i="6"/>
  <c r="S416" i="6"/>
  <c r="S272" i="6"/>
  <c r="S128" i="6"/>
  <c r="S1745" i="6"/>
  <c r="S1601" i="6"/>
  <c r="S1457" i="6"/>
  <c r="S1313" i="6"/>
  <c r="S1169" i="6"/>
  <c r="S1025" i="6"/>
  <c r="S881" i="6"/>
  <c r="S737" i="6"/>
  <c r="S593" i="6"/>
  <c r="S449" i="6"/>
  <c r="S305" i="6"/>
  <c r="T173" i="6"/>
  <c r="S1512" i="6"/>
  <c r="S936" i="6"/>
  <c r="S360" i="6"/>
  <c r="T1289" i="6"/>
  <c r="V1067" i="6"/>
  <c r="V407" i="6"/>
  <c r="S754" i="6"/>
  <c r="T1407" i="6"/>
  <c r="S574" i="6"/>
  <c r="U124" i="6"/>
  <c r="U374" i="6"/>
  <c r="U964" i="6"/>
  <c r="U1214" i="6"/>
  <c r="S1558" i="6"/>
  <c r="U340" i="6"/>
  <c r="U1454" i="6"/>
  <c r="U302" i="6"/>
  <c r="S1030" i="6"/>
  <c r="T497" i="6"/>
  <c r="U748" i="6"/>
  <c r="T1491" i="6"/>
  <c r="T27" i="6"/>
  <c r="U614" i="6"/>
  <c r="V1341" i="6"/>
  <c r="V621" i="6"/>
  <c r="T1265" i="6"/>
  <c r="U1336" i="6"/>
  <c r="V923" i="6"/>
  <c r="T207" i="6"/>
  <c r="U626" i="6"/>
  <c r="V1293" i="6"/>
  <c r="W1746" i="6"/>
  <c r="W1518" i="6"/>
  <c r="W1314" i="6"/>
  <c r="W1086" i="6"/>
  <c r="S1689" i="6"/>
  <c r="S1461" i="6"/>
  <c r="S1257" i="6"/>
  <c r="S1029" i="6"/>
  <c r="S825" i="6"/>
  <c r="V453" i="6"/>
  <c r="S1807" i="6"/>
  <c r="S1579" i="6"/>
  <c r="S1375" i="6"/>
  <c r="S1147" i="6"/>
  <c r="S943" i="6"/>
  <c r="S715" i="6"/>
  <c r="S511" i="6"/>
  <c r="S343" i="6"/>
  <c r="S175" i="6"/>
  <c r="V549" i="6"/>
  <c r="S1746" i="6"/>
  <c r="T1537" i="6"/>
  <c r="T1033" i="6"/>
  <c r="T529" i="6"/>
  <c r="U1788" i="6"/>
  <c r="U1272" i="6"/>
  <c r="U912" i="6"/>
  <c r="U720" i="6"/>
  <c r="V501" i="6"/>
  <c r="T1585" i="6"/>
  <c r="T1045" i="6"/>
  <c r="T517" i="6"/>
  <c r="T13" i="6"/>
  <c r="U1356" i="6"/>
  <c r="T1763" i="6"/>
  <c r="T1451" i="6"/>
  <c r="T1127" i="6"/>
  <c r="T791" i="6"/>
  <c r="T479" i="6"/>
  <c r="T119" i="6"/>
  <c r="T1393" i="6"/>
  <c r="T973" i="6"/>
  <c r="T541" i="6"/>
  <c r="T109" i="6"/>
  <c r="U1440" i="6"/>
  <c r="T1775" i="6"/>
  <c r="T1463" i="6"/>
  <c r="T1151" i="6"/>
  <c r="T851" i="6"/>
  <c r="T539" i="6"/>
  <c r="T263" i="6"/>
  <c r="S1693" i="6"/>
  <c r="S1549" i="6"/>
  <c r="S1405" i="6"/>
  <c r="S1261" i="6"/>
  <c r="S1117" i="6"/>
  <c r="S1703" i="6"/>
  <c r="S597" i="6"/>
  <c r="S453" i="6"/>
  <c r="S309" i="6"/>
  <c r="S165" i="6"/>
  <c r="S21" i="6"/>
  <c r="S1530" i="6"/>
  <c r="S1386" i="6"/>
  <c r="S1242" i="6"/>
  <c r="S1098" i="6"/>
  <c r="S954" i="6"/>
  <c r="S810" i="6"/>
  <c r="S666" i="6"/>
  <c r="S522" i="6"/>
  <c r="S378" i="6"/>
  <c r="S234" i="6"/>
  <c r="S90" i="6"/>
  <c r="U504" i="6"/>
  <c r="U360" i="6"/>
  <c r="S1720" i="6"/>
  <c r="S1576" i="6"/>
  <c r="S1432" i="6"/>
  <c r="S1288" i="6"/>
  <c r="S1144" i="6"/>
  <c r="S1000" i="6"/>
  <c r="S856" i="6"/>
  <c r="S712" i="6"/>
  <c r="S568" i="6"/>
  <c r="S424" i="6"/>
  <c r="S280" i="6"/>
  <c r="U1618" i="6"/>
  <c r="U1330" i="6"/>
  <c r="U1042" i="6"/>
  <c r="U658" i="6"/>
  <c r="U514" i="6"/>
  <c r="U370" i="6"/>
  <c r="U226" i="6"/>
  <c r="U82" i="6"/>
  <c r="V1745" i="6"/>
  <c r="V1601" i="6"/>
  <c r="V1457" i="6"/>
  <c r="V1313" i="6"/>
  <c r="U1690" i="6"/>
  <c r="U1414" i="6"/>
  <c r="U1126" i="6"/>
  <c r="U850" i="6"/>
  <c r="S1021" i="6"/>
  <c r="S877" i="6"/>
  <c r="S733" i="6"/>
  <c r="S589" i="6"/>
  <c r="S445" i="6"/>
  <c r="S301" i="6"/>
  <c r="S157" i="6"/>
  <c r="T1217" i="6"/>
  <c r="S1548" i="6"/>
  <c r="S238" i="6"/>
  <c r="S1522" i="6"/>
  <c r="U988" i="6"/>
  <c r="T51" i="6"/>
  <c r="U1730" i="6"/>
  <c r="T569" i="6"/>
  <c r="T99" i="6"/>
  <c r="V681" i="6"/>
  <c r="V1175" i="6"/>
  <c r="V1365" i="6"/>
  <c r="W1338" i="6"/>
  <c r="S1509" i="6"/>
  <c r="S849" i="6"/>
  <c r="S1627" i="6"/>
  <c r="S967" i="6"/>
  <c r="S355" i="6"/>
  <c r="S1758" i="6"/>
  <c r="T565" i="6"/>
  <c r="U936" i="6"/>
  <c r="T1621" i="6"/>
  <c r="T49" i="6"/>
  <c r="T1475" i="6"/>
  <c r="T491" i="6"/>
  <c r="T1021" i="6"/>
  <c r="U1476" i="6"/>
  <c r="T1175" i="6"/>
  <c r="T287" i="6"/>
  <c r="S1681" i="6"/>
  <c r="S1249" i="6"/>
  <c r="S441" i="6"/>
  <c r="S1662" i="6"/>
  <c r="S1230" i="6"/>
  <c r="S798" i="6"/>
  <c r="S366" i="6"/>
  <c r="U492" i="6"/>
  <c r="S1793" i="6"/>
  <c r="S1408" i="6"/>
  <c r="S976" i="6"/>
  <c r="S544" i="6"/>
  <c r="U1570" i="6"/>
  <c r="U634" i="6"/>
  <c r="U202" i="6"/>
  <c r="V1577" i="6"/>
  <c r="U1714" i="6"/>
  <c r="U1078" i="6"/>
  <c r="S901" i="6"/>
  <c r="S577" i="6"/>
  <c r="S217" i="6"/>
  <c r="S1571" i="6"/>
  <c r="S1379" i="6"/>
  <c r="S1175" i="6"/>
  <c r="S995" i="6"/>
  <c r="S803" i="6"/>
  <c r="S599" i="6"/>
  <c r="S419" i="6"/>
  <c r="S227" i="6"/>
  <c r="S23" i="6"/>
  <c r="S1652" i="6"/>
  <c r="S1460" i="6"/>
  <c r="S1256" i="6"/>
  <c r="S1076" i="6"/>
  <c r="S884" i="6"/>
  <c r="S680" i="6"/>
  <c r="S500" i="6"/>
  <c r="S308" i="6"/>
  <c r="S104" i="6"/>
  <c r="S1685" i="6"/>
  <c r="S1493" i="6"/>
  <c r="S1325" i="6"/>
  <c r="S1145" i="6"/>
  <c r="S977" i="6"/>
  <c r="S797" i="6"/>
  <c r="S629" i="6"/>
  <c r="S461" i="6"/>
  <c r="S281" i="6"/>
  <c r="S137" i="6"/>
  <c r="S244" i="6"/>
  <c r="S100" i="6"/>
  <c r="S1767" i="6"/>
  <c r="S1623" i="6"/>
  <c r="S1479" i="6"/>
  <c r="S1335" i="6"/>
  <c r="S1191" i="6"/>
  <c r="S1047" i="6"/>
  <c r="S903" i="6"/>
  <c r="S759" i="6"/>
  <c r="S615" i="6"/>
  <c r="S471" i="6"/>
  <c r="S327" i="6"/>
  <c r="S183" i="6"/>
  <c r="S39" i="6"/>
  <c r="S1694" i="6"/>
  <c r="S1550" i="6"/>
  <c r="S1406" i="6"/>
  <c r="S1262" i="6"/>
  <c r="S1118" i="6"/>
  <c r="S974" i="6"/>
  <c r="S830" i="6"/>
  <c r="S686" i="6"/>
  <c r="S542" i="6"/>
  <c r="S398" i="6"/>
  <c r="S254" i="6"/>
  <c r="S110" i="6"/>
  <c r="R1092" i="6"/>
  <c r="R327" i="6"/>
  <c r="R671" i="6"/>
  <c r="R82" i="6"/>
  <c r="R895" i="6"/>
  <c r="T1025" i="6"/>
  <c r="S1536" i="6"/>
  <c r="T1205" i="6"/>
  <c r="S658" i="6"/>
  <c r="U52" i="6"/>
  <c r="U1154" i="6"/>
  <c r="U1394" i="6"/>
  <c r="T401" i="6"/>
  <c r="U1646" i="6"/>
  <c r="V561" i="6"/>
  <c r="T1731" i="6"/>
  <c r="V1281" i="6"/>
  <c r="W1302" i="6"/>
  <c r="S1449" i="6"/>
  <c r="S813" i="6"/>
  <c r="S1567" i="6"/>
  <c r="S931" i="6"/>
  <c r="S331" i="6"/>
  <c r="S1734" i="6"/>
  <c r="T457" i="6"/>
  <c r="U876" i="6"/>
  <c r="T1549" i="6"/>
  <c r="U1800" i="6"/>
  <c r="T1427" i="6"/>
  <c r="T431" i="6"/>
  <c r="T937" i="6"/>
  <c r="U1404" i="6"/>
  <c r="T1115" i="6"/>
  <c r="T239" i="6"/>
  <c r="S1669" i="6"/>
  <c r="S1237" i="6"/>
  <c r="S429" i="6"/>
  <c r="S1650" i="6"/>
  <c r="S1218" i="6"/>
  <c r="S786" i="6"/>
  <c r="S354" i="6"/>
  <c r="U480" i="6"/>
  <c r="S1744" i="6"/>
  <c r="S1312" i="6"/>
  <c r="S880" i="6"/>
  <c r="S448" i="6"/>
  <c r="U1378" i="6"/>
  <c r="U538" i="6"/>
  <c r="U106" i="6"/>
  <c r="V1481" i="6"/>
  <c r="U1678" i="6"/>
  <c r="U970" i="6"/>
  <c r="S889" i="6"/>
  <c r="S565" i="6"/>
  <c r="S181" i="6"/>
  <c r="S1547" i="6"/>
  <c r="S1367" i="6"/>
  <c r="S1163" i="6"/>
  <c r="S971" i="6"/>
  <c r="S791" i="6"/>
  <c r="S587" i="6"/>
  <c r="S395" i="6"/>
  <c r="S215" i="6"/>
  <c r="S11" i="6"/>
  <c r="S1628" i="6"/>
  <c r="S1448" i="6"/>
  <c r="S1244" i="6"/>
  <c r="S1052" i="6"/>
  <c r="S872" i="6"/>
  <c r="S668" i="6"/>
  <c r="S476" i="6"/>
  <c r="S296" i="6"/>
  <c r="S92" i="6"/>
  <c r="S1661" i="6"/>
  <c r="S1481" i="6"/>
  <c r="S1301" i="6"/>
  <c r="S1133" i="6"/>
  <c r="S965" i="6"/>
  <c r="S785" i="6"/>
  <c r="S617" i="6"/>
  <c r="S437" i="6"/>
  <c r="S269" i="6"/>
  <c r="S125" i="6"/>
  <c r="S232" i="6"/>
  <c r="S88" i="6"/>
  <c r="S1755" i="6"/>
  <c r="S1611" i="6"/>
  <c r="S1467" i="6"/>
  <c r="S1323" i="6"/>
  <c r="S1179" i="6"/>
  <c r="S1035" i="6"/>
  <c r="S891" i="6"/>
  <c r="S747" i="6"/>
  <c r="S603" i="6"/>
  <c r="S459" i="6"/>
  <c r="S315" i="6"/>
  <c r="S171" i="6"/>
  <c r="S27" i="6"/>
  <c r="S1682" i="6"/>
  <c r="S1538" i="6"/>
  <c r="S1394" i="6"/>
  <c r="S1250" i="6"/>
  <c r="S1106" i="6"/>
  <c r="S962" i="6"/>
  <c r="S818" i="6"/>
  <c r="S674" i="6"/>
  <c r="S530" i="6"/>
  <c r="S386" i="6"/>
  <c r="S242" i="6"/>
  <c r="S98" i="6"/>
  <c r="R1056" i="6"/>
  <c r="R315" i="6"/>
  <c r="R467" i="6"/>
  <c r="R381" i="6"/>
  <c r="R727" i="6"/>
  <c r="T89" i="6"/>
  <c r="S1404" i="6"/>
  <c r="T1037" i="6"/>
  <c r="S586" i="6"/>
  <c r="V1655" i="6"/>
  <c r="U998" i="6"/>
  <c r="U1322" i="6"/>
  <c r="T149" i="6"/>
  <c r="U1610" i="6"/>
  <c r="S1762" i="6"/>
  <c r="T1659" i="6"/>
  <c r="V1101" i="6"/>
  <c r="W1290" i="6"/>
  <c r="S1437" i="6"/>
  <c r="S801" i="6"/>
  <c r="S1555" i="6"/>
  <c r="S919" i="6"/>
  <c r="S319" i="6"/>
  <c r="S1710" i="6"/>
  <c r="T421" i="6"/>
  <c r="U864" i="6"/>
  <c r="T1513" i="6"/>
  <c r="U1764" i="6"/>
  <c r="T1391" i="6"/>
  <c r="T407" i="6"/>
  <c r="T901" i="6"/>
  <c r="U1368" i="6"/>
  <c r="T1091" i="6"/>
  <c r="T203" i="6"/>
  <c r="S1573" i="6"/>
  <c r="S1141" i="6"/>
  <c r="S1727" i="6"/>
  <c r="S333" i="6"/>
  <c r="S1554" i="6"/>
  <c r="S1122" i="6"/>
  <c r="S690" i="6"/>
  <c r="S258" i="6"/>
  <c r="U384" i="6"/>
  <c r="S1732" i="6"/>
  <c r="S1300" i="6"/>
  <c r="S868" i="6"/>
  <c r="S436" i="6"/>
  <c r="U1354" i="6"/>
  <c r="U526" i="6"/>
  <c r="U94" i="6"/>
  <c r="V1469" i="6"/>
  <c r="U1654" i="6"/>
  <c r="U898" i="6"/>
  <c r="S865" i="6"/>
  <c r="S505" i="6"/>
  <c r="S169" i="6"/>
  <c r="S1535" i="6"/>
  <c r="S1331" i="6"/>
  <c r="S1151" i="6"/>
  <c r="S959" i="6"/>
  <c r="S755" i="6"/>
  <c r="S575" i="6"/>
  <c r="S383" i="6"/>
  <c r="S179" i="6"/>
  <c r="S1808" i="6"/>
  <c r="S1616" i="6"/>
  <c r="S1412" i="6"/>
  <c r="S1232" i="6"/>
  <c r="S1040" i="6"/>
  <c r="S836" i="6"/>
  <c r="S656" i="6"/>
  <c r="S464" i="6"/>
  <c r="S260" i="6"/>
  <c r="S80" i="6"/>
  <c r="S1649" i="6"/>
  <c r="S1469" i="6"/>
  <c r="S1289" i="6"/>
  <c r="S1121" i="6"/>
  <c r="S941" i="6"/>
  <c r="S773" i="6"/>
  <c r="S605" i="6"/>
  <c r="S425" i="6"/>
  <c r="S257" i="6"/>
  <c r="S113" i="6"/>
  <c r="S220" i="6"/>
  <c r="S76" i="6"/>
  <c r="S1743" i="6"/>
  <c r="S1599" i="6"/>
  <c r="S1455" i="6"/>
  <c r="S1311" i="6"/>
  <c r="S1167" i="6"/>
  <c r="S1023" i="6"/>
  <c r="S879" i="6"/>
  <c r="S735" i="6"/>
  <c r="S591" i="6"/>
  <c r="S447" i="6"/>
  <c r="S303" i="6"/>
  <c r="S159" i="6"/>
  <c r="S15" i="6"/>
  <c r="S1670" i="6"/>
  <c r="S1526" i="6"/>
  <c r="S1382" i="6"/>
  <c r="S1238" i="6"/>
  <c r="S1094" i="6"/>
  <c r="S950" i="6"/>
  <c r="S806" i="6"/>
  <c r="S662" i="6"/>
  <c r="S518" i="6"/>
  <c r="S374" i="6"/>
  <c r="S230" i="6"/>
  <c r="S86" i="6"/>
  <c r="R1343" i="6"/>
  <c r="U1684" i="6"/>
  <c r="S1392" i="6"/>
  <c r="V1727" i="6"/>
  <c r="V1667" i="6"/>
  <c r="U1418" i="6"/>
  <c r="V933" i="6"/>
  <c r="U410" i="6"/>
  <c r="U940" i="6"/>
  <c r="U878" i="6"/>
  <c r="T1709" i="6"/>
  <c r="T351" i="6"/>
  <c r="S10" i="6"/>
  <c r="W1146" i="6"/>
  <c r="S1293" i="6"/>
  <c r="S657" i="6"/>
  <c r="S1411" i="6"/>
  <c r="S775" i="6"/>
  <c r="S199" i="6"/>
  <c r="T1633" i="6"/>
  <c r="T97" i="6"/>
  <c r="U744" i="6"/>
  <c r="T1117" i="6"/>
  <c r="U1428" i="6"/>
  <c r="T1187" i="6"/>
  <c r="T191" i="6"/>
  <c r="T613" i="6"/>
  <c r="U900" i="6"/>
  <c r="T899" i="6"/>
  <c r="S1561" i="6"/>
  <c r="S1129" i="6"/>
  <c r="S1715" i="6"/>
  <c r="S321" i="6"/>
  <c r="S1542" i="6"/>
  <c r="S1110" i="6"/>
  <c r="S678" i="6"/>
  <c r="S246" i="6"/>
  <c r="U372" i="6"/>
  <c r="S1708" i="6"/>
  <c r="S1276" i="6"/>
  <c r="S844" i="6"/>
  <c r="S412" i="6"/>
  <c r="U1306" i="6"/>
  <c r="U502" i="6"/>
  <c r="U70" i="6"/>
  <c r="V1445" i="6"/>
  <c r="U1522" i="6"/>
  <c r="U874" i="6"/>
  <c r="S853" i="6"/>
  <c r="S469" i="6"/>
  <c r="S145" i="6"/>
  <c r="S1523" i="6"/>
  <c r="S1319" i="6"/>
  <c r="S1139" i="6"/>
  <c r="S947" i="6"/>
  <c r="S743" i="6"/>
  <c r="S563" i="6"/>
  <c r="S371" i="6"/>
  <c r="S167" i="6"/>
  <c r="S1796" i="6"/>
  <c r="S1604" i="6"/>
  <c r="S1400" i="6"/>
  <c r="S1220" i="6"/>
  <c r="S1028" i="6"/>
  <c r="S824" i="6"/>
  <c r="S644" i="6"/>
  <c r="S452" i="6"/>
  <c r="S248" i="6"/>
  <c r="S68" i="6"/>
  <c r="S1637" i="6"/>
  <c r="S1445" i="6"/>
  <c r="S1277" i="6"/>
  <c r="S1109" i="6"/>
  <c r="S929" i="6"/>
  <c r="S761" i="6"/>
  <c r="S581" i="6"/>
  <c r="S413" i="6"/>
  <c r="S245" i="6"/>
  <c r="S101" i="6"/>
  <c r="S208" i="6"/>
  <c r="S64" i="6"/>
  <c r="S1731" i="6"/>
  <c r="S1587" i="6"/>
  <c r="S1443" i="6"/>
  <c r="S1299" i="6"/>
  <c r="S1155" i="6"/>
  <c r="S1011" i="6"/>
  <c r="S867" i="6"/>
  <c r="S723" i="6"/>
  <c r="S579" i="6"/>
  <c r="S435" i="6"/>
  <c r="S291" i="6"/>
  <c r="S147" i="6"/>
  <c r="S1802" i="6"/>
  <c r="S1658" i="6"/>
  <c r="S1514" i="6"/>
  <c r="S1370" i="6"/>
  <c r="S1226" i="6"/>
  <c r="S1082" i="6"/>
  <c r="S938" i="6"/>
  <c r="S794" i="6"/>
  <c r="S650" i="6"/>
  <c r="S506" i="6"/>
  <c r="S362" i="6"/>
  <c r="S218" i="6"/>
  <c r="S74" i="6"/>
  <c r="R1331" i="6"/>
  <c r="R506" i="6"/>
  <c r="R275" i="6"/>
  <c r="R177" i="6"/>
  <c r="R535" i="6"/>
  <c r="T927" i="6"/>
  <c r="S972" i="6"/>
  <c r="V1571" i="6"/>
  <c r="V1475" i="6"/>
  <c r="U1274" i="6"/>
  <c r="V849" i="6"/>
  <c r="U350" i="6"/>
  <c r="U844" i="6"/>
  <c r="U806" i="6"/>
  <c r="T1313" i="6"/>
  <c r="T291" i="6"/>
  <c r="S9" i="6"/>
  <c r="W1134" i="6"/>
  <c r="S1281" i="6"/>
  <c r="S645" i="6"/>
  <c r="S1399" i="6"/>
  <c r="S763" i="6"/>
  <c r="S187" i="6"/>
  <c r="T1597" i="6"/>
  <c r="T25" i="6"/>
  <c r="U732" i="6"/>
  <c r="T1081" i="6"/>
  <c r="U1392" i="6"/>
  <c r="T1163" i="6"/>
  <c r="T143" i="6"/>
  <c r="T577" i="6"/>
  <c r="T1799" i="6"/>
  <c r="T875" i="6"/>
  <c r="S1537" i="6"/>
  <c r="S1105" i="6"/>
  <c r="S1691" i="6"/>
  <c r="S297" i="6"/>
  <c r="S1518" i="6"/>
  <c r="S1086" i="6"/>
  <c r="S654" i="6"/>
  <c r="S222" i="6"/>
  <c r="U348" i="6"/>
  <c r="S1696" i="6"/>
  <c r="S1264" i="6"/>
  <c r="S832" i="6"/>
  <c r="S400" i="6"/>
  <c r="U1282" i="6"/>
  <c r="U490" i="6"/>
  <c r="U58" i="6"/>
  <c r="V1433" i="6"/>
  <c r="U1462" i="6"/>
  <c r="U838" i="6"/>
  <c r="S793" i="6"/>
  <c r="S457" i="6"/>
  <c r="S133" i="6"/>
  <c r="S1511" i="6"/>
  <c r="S1307" i="6"/>
  <c r="S1115" i="6"/>
  <c r="S935" i="6"/>
  <c r="S731" i="6"/>
  <c r="S539" i="6"/>
  <c r="S359" i="6"/>
  <c r="S155" i="6"/>
  <c r="S1772" i="6"/>
  <c r="S1592" i="6"/>
  <c r="S1388" i="6"/>
  <c r="S1196" i="6"/>
  <c r="S1016" i="6"/>
  <c r="S812" i="6"/>
  <c r="S620" i="6"/>
  <c r="S440" i="6"/>
  <c r="S236" i="6"/>
  <c r="S44" i="6"/>
  <c r="S1625" i="6"/>
  <c r="S1433" i="6"/>
  <c r="S1265" i="6"/>
  <c r="S1085" i="6"/>
  <c r="S917" i="6"/>
  <c r="S749" i="6"/>
  <c r="S569" i="6"/>
  <c r="S401" i="6"/>
  <c r="S233" i="6"/>
  <c r="S89" i="6"/>
  <c r="S196" i="6"/>
  <c r="S52" i="6"/>
  <c r="S1719" i="6"/>
  <c r="S1575" i="6"/>
  <c r="S1431" i="6"/>
  <c r="S1287" i="6"/>
  <c r="S1143" i="6"/>
  <c r="S999" i="6"/>
  <c r="S855" i="6"/>
  <c r="S711" i="6"/>
  <c r="S567" i="6"/>
  <c r="S423" i="6"/>
  <c r="S279" i="6"/>
  <c r="S135" i="6"/>
  <c r="S1790" i="6"/>
  <c r="S1646" i="6"/>
  <c r="S1502" i="6"/>
  <c r="S1358" i="6"/>
  <c r="S1214" i="6"/>
  <c r="S1070" i="6"/>
  <c r="S926" i="6"/>
  <c r="S782" i="6"/>
  <c r="S638" i="6"/>
  <c r="S494" i="6"/>
  <c r="S350" i="6"/>
  <c r="S206" i="6"/>
  <c r="S62" i="6"/>
  <c r="R1282" i="6"/>
  <c r="R410" i="6"/>
  <c r="R239" i="6"/>
  <c r="R165" i="6"/>
  <c r="R523" i="6"/>
  <c r="T723" i="6"/>
  <c r="S960" i="6"/>
  <c r="V1055" i="6"/>
  <c r="T1323" i="6"/>
  <c r="U266" i="6"/>
  <c r="S1462" i="6"/>
  <c r="U242" i="6"/>
  <c r="U412" i="6"/>
  <c r="U554" i="6"/>
  <c r="T1169" i="6"/>
  <c r="T3" i="6"/>
  <c r="W1734" i="6"/>
  <c r="W1074" i="6"/>
  <c r="S1245" i="6"/>
  <c r="V417" i="6"/>
  <c r="S1363" i="6"/>
  <c r="S703" i="6"/>
  <c r="S151" i="6"/>
  <c r="T1501" i="6"/>
  <c r="U1752" i="6"/>
  <c r="U708" i="6"/>
  <c r="T1009" i="6"/>
  <c r="U1284" i="6"/>
  <c r="T1103" i="6"/>
  <c r="T95" i="6"/>
  <c r="T481" i="6"/>
  <c r="T1751" i="6"/>
  <c r="T827" i="6"/>
  <c r="S1525" i="6"/>
  <c r="S1093" i="6"/>
  <c r="S1679" i="6"/>
  <c r="S285" i="6"/>
  <c r="S1506" i="6"/>
  <c r="S1074" i="6"/>
  <c r="S642" i="6"/>
  <c r="S210" i="6"/>
  <c r="U336" i="6"/>
  <c r="S1600" i="6"/>
  <c r="S1168" i="6"/>
  <c r="S736" i="6"/>
  <c r="S304" i="6"/>
  <c r="U1090" i="6"/>
  <c r="U394" i="6"/>
  <c r="V1769" i="6"/>
  <c r="V1373" i="6"/>
  <c r="U1438" i="6"/>
  <c r="U826" i="6"/>
  <c r="S757" i="6"/>
  <c r="S433" i="6"/>
  <c r="S97" i="6"/>
  <c r="S1475" i="6"/>
  <c r="S1295" i="6"/>
  <c r="S1103" i="6"/>
  <c r="S899" i="6"/>
  <c r="S719" i="6"/>
  <c r="S527" i="6"/>
  <c r="S323" i="6"/>
  <c r="S143" i="6"/>
  <c r="S1760" i="6"/>
  <c r="S1556" i="6"/>
  <c r="S1376" i="6"/>
  <c r="S1184" i="6"/>
  <c r="S980" i="6"/>
  <c r="S800" i="6"/>
  <c r="S608" i="6"/>
  <c r="S404" i="6"/>
  <c r="S224" i="6"/>
  <c r="S32" i="6"/>
  <c r="S1589" i="6"/>
  <c r="S1421" i="6"/>
  <c r="S1253" i="6"/>
  <c r="S1073" i="6"/>
  <c r="S905" i="6"/>
  <c r="S725" i="6"/>
  <c r="S557" i="6"/>
  <c r="S389" i="6"/>
  <c r="S221" i="6"/>
  <c r="S77" i="6"/>
  <c r="S184" i="6"/>
  <c r="S40" i="6"/>
  <c r="S1707" i="6"/>
  <c r="S1563" i="6"/>
  <c r="S1419" i="6"/>
  <c r="S1275" i="6"/>
  <c r="S1131" i="6"/>
  <c r="S987" i="6"/>
  <c r="S843" i="6"/>
  <c r="S699" i="6"/>
  <c r="S555" i="6"/>
  <c r="S411" i="6"/>
  <c r="S267" i="6"/>
  <c r="S123" i="6"/>
  <c r="S1778" i="6"/>
  <c r="S1634" i="6"/>
  <c r="S1490" i="6"/>
  <c r="S1346" i="6"/>
  <c r="S1202" i="6"/>
  <c r="S1058" i="6"/>
  <c r="S914" i="6"/>
  <c r="S770" i="6"/>
  <c r="S626" i="6"/>
  <c r="S482" i="6"/>
  <c r="S338" i="6"/>
  <c r="S194" i="6"/>
  <c r="S50" i="6"/>
  <c r="R1270" i="6"/>
  <c r="R74" i="6"/>
  <c r="R35" i="6"/>
  <c r="R476" i="6"/>
  <c r="R379" i="6"/>
  <c r="S828" i="6"/>
  <c r="V1031" i="6"/>
  <c r="T1143" i="6"/>
  <c r="U38" i="6"/>
  <c r="S1294" i="6"/>
  <c r="U14" i="6"/>
  <c r="U328" i="6"/>
  <c r="U494" i="6"/>
  <c r="T893" i="6"/>
  <c r="U1742" i="6"/>
  <c r="W1722" i="6"/>
  <c r="W1062" i="6"/>
  <c r="S1233" i="6"/>
  <c r="V381" i="6"/>
  <c r="S1351" i="6"/>
  <c r="S691" i="6"/>
  <c r="S139" i="6"/>
  <c r="T1477" i="6"/>
  <c r="U1716" i="6"/>
  <c r="U696" i="6"/>
  <c r="T949" i="6"/>
  <c r="U1236" i="6"/>
  <c r="T1079" i="6"/>
  <c r="T83" i="6"/>
  <c r="T445" i="6"/>
  <c r="T1727" i="6"/>
  <c r="T803" i="6"/>
  <c r="S1429" i="6"/>
  <c r="S621" i="6"/>
  <c r="S189" i="6"/>
  <c r="S1410" i="6"/>
  <c r="S978" i="6"/>
  <c r="S546" i="6"/>
  <c r="S114" i="6"/>
  <c r="S1588" i="6"/>
  <c r="S1156" i="6"/>
  <c r="S724" i="6"/>
  <c r="S292" i="6"/>
  <c r="U1066" i="6"/>
  <c r="U382" i="6"/>
  <c r="V1757" i="6"/>
  <c r="V1337" i="6"/>
  <c r="U1390" i="6"/>
  <c r="U754" i="6"/>
  <c r="S745" i="6"/>
  <c r="S421" i="6"/>
  <c r="S85" i="6"/>
  <c r="S1463" i="6"/>
  <c r="S1283" i="6"/>
  <c r="S1091" i="6"/>
  <c r="S887" i="6"/>
  <c r="S707" i="6"/>
  <c r="S515" i="6"/>
  <c r="S311" i="6"/>
  <c r="S131" i="6"/>
  <c r="S1748" i="6"/>
  <c r="S1544" i="6"/>
  <c r="S1364" i="6"/>
  <c r="S1172" i="6"/>
  <c r="S968" i="6"/>
  <c r="S788" i="6"/>
  <c r="S596" i="6"/>
  <c r="S392" i="6"/>
  <c r="S212" i="6"/>
  <c r="S20" i="6"/>
  <c r="S1577" i="6"/>
  <c r="S1409" i="6"/>
  <c r="S1229" i="6"/>
  <c r="S1061" i="6"/>
  <c r="S893" i="6"/>
  <c r="S713" i="6"/>
  <c r="S545" i="6"/>
  <c r="S365" i="6"/>
  <c r="S209" i="6"/>
  <c r="S65" i="6"/>
  <c r="S172" i="6"/>
  <c r="S28" i="6"/>
  <c r="S1695" i="6"/>
  <c r="S1551" i="6"/>
  <c r="S1407" i="6"/>
  <c r="S1263" i="6"/>
  <c r="S1119" i="6"/>
  <c r="S975" i="6"/>
  <c r="S831" i="6"/>
  <c r="S687" i="6"/>
  <c r="S543" i="6"/>
  <c r="S399" i="6"/>
  <c r="S255" i="6"/>
  <c r="S111" i="6"/>
  <c r="S1766" i="6"/>
  <c r="S1622" i="6"/>
  <c r="S1478" i="6"/>
  <c r="S1334" i="6"/>
  <c r="S1190" i="6"/>
  <c r="S1046" i="6"/>
  <c r="S902" i="6"/>
  <c r="S758" i="6"/>
  <c r="S614" i="6"/>
  <c r="S470" i="6"/>
  <c r="S326" i="6"/>
  <c r="S182" i="6"/>
  <c r="S38" i="6"/>
  <c r="R957" i="6"/>
  <c r="R373" i="6"/>
  <c r="R23" i="6"/>
  <c r="R452" i="6"/>
  <c r="R367" i="6"/>
  <c r="S384" i="6"/>
  <c r="V395" i="6"/>
  <c r="S514" i="6"/>
  <c r="U868" i="6"/>
  <c r="U256" i="6"/>
  <c r="S934" i="6"/>
  <c r="T1419" i="6"/>
  <c r="V1305" i="6"/>
  <c r="U1036" i="6"/>
  <c r="U578" i="6"/>
  <c r="W1506" i="6"/>
  <c r="S1677" i="6"/>
  <c r="S1017" i="6"/>
  <c r="S1795" i="6"/>
  <c r="S1135" i="6"/>
  <c r="S499" i="6"/>
  <c r="V513" i="6"/>
  <c r="T997" i="6"/>
  <c r="U1248" i="6"/>
  <c r="V441" i="6"/>
  <c r="T493" i="6"/>
  <c r="T1739" i="6"/>
  <c r="T767" i="6"/>
  <c r="T1357" i="6"/>
  <c r="T73" i="6"/>
  <c r="T1439" i="6"/>
  <c r="T515" i="6"/>
  <c r="S1381" i="6"/>
  <c r="S573" i="6"/>
  <c r="S141" i="6"/>
  <c r="S1362" i="6"/>
  <c r="S930" i="6"/>
  <c r="S498" i="6"/>
  <c r="S66" i="6"/>
  <c r="S1456" i="6"/>
  <c r="S1024" i="6"/>
  <c r="S592" i="6"/>
  <c r="U1666" i="6"/>
  <c r="U682" i="6"/>
  <c r="U250" i="6"/>
  <c r="V1625" i="6"/>
  <c r="V1289" i="6"/>
  <c r="U1174" i="6"/>
  <c r="S1009" i="6"/>
  <c r="S649" i="6"/>
  <c r="S313" i="6"/>
  <c r="S25" i="6"/>
  <c r="S1427" i="6"/>
  <c r="S1235" i="6"/>
  <c r="S1031" i="6"/>
  <c r="S851" i="6"/>
  <c r="S659" i="6"/>
  <c r="S455" i="6"/>
  <c r="S275" i="6"/>
  <c r="S83" i="6"/>
  <c r="S1688" i="6"/>
  <c r="S1508" i="6"/>
  <c r="S1316" i="6"/>
  <c r="S1112" i="6"/>
  <c r="S932" i="6"/>
  <c r="S740" i="6"/>
  <c r="S536" i="6"/>
  <c r="S356" i="6"/>
  <c r="S164" i="6"/>
  <c r="S1721" i="6"/>
  <c r="S1541" i="6"/>
  <c r="S1361" i="6"/>
  <c r="S1193" i="6"/>
  <c r="S1013" i="6"/>
  <c r="S845" i="6"/>
  <c r="S677" i="6"/>
  <c r="S497" i="6"/>
  <c r="S329" i="6"/>
  <c r="S173" i="6"/>
  <c r="S29" i="6"/>
  <c r="S136" i="6"/>
  <c r="S1803" i="6"/>
  <c r="S1659" i="6"/>
  <c r="S1515" i="6"/>
  <c r="S1371" i="6"/>
  <c r="S1227" i="6"/>
  <c r="S1083" i="6"/>
  <c r="S939" i="6"/>
  <c r="S795" i="6"/>
  <c r="S651" i="6"/>
  <c r="S507" i="6"/>
  <c r="S363" i="6"/>
  <c r="S219" i="6"/>
  <c r="S75" i="6"/>
  <c r="S1730" i="6"/>
  <c r="S1586" i="6"/>
  <c r="S1442" i="6"/>
  <c r="S1298" i="6"/>
  <c r="S1154" i="6"/>
  <c r="S1010" i="6"/>
  <c r="S866" i="6"/>
  <c r="S722" i="6"/>
  <c r="S578" i="6"/>
  <c r="S434" i="6"/>
  <c r="S290" i="6"/>
  <c r="S146" i="6"/>
  <c r="R1695" i="6"/>
  <c r="R824" i="6"/>
  <c r="R168" i="6"/>
  <c r="R298" i="6"/>
  <c r="R80" i="6"/>
  <c r="R91" i="6"/>
  <c r="R502" i="6"/>
  <c r="R771" i="6"/>
  <c r="V859" i="6"/>
  <c r="V1003" i="6"/>
  <c r="S410" i="6"/>
  <c r="S842" i="6"/>
  <c r="S1274" i="6"/>
  <c r="S1706" i="6"/>
  <c r="S339" i="6"/>
  <c r="S771" i="6"/>
  <c r="S1203" i="6"/>
  <c r="S1635" i="6"/>
  <c r="S5" i="6"/>
  <c r="S473" i="6"/>
  <c r="S989" i="6"/>
  <c r="S1505" i="6"/>
  <c r="S320" i="6"/>
  <c r="S896" i="6"/>
  <c r="S1472" i="6"/>
  <c r="S239" i="6"/>
  <c r="S815" i="6"/>
  <c r="S1391" i="6"/>
  <c r="S601" i="6"/>
  <c r="U1738" i="6"/>
  <c r="U646" i="6"/>
  <c r="S988" i="6"/>
  <c r="S942" i="6"/>
  <c r="S585" i="6"/>
  <c r="S1393" i="6"/>
  <c r="T503" i="6"/>
  <c r="T1321" i="6"/>
  <c r="T469" i="6"/>
  <c r="T961" i="6"/>
  <c r="S1123" i="6"/>
  <c r="S1665" i="6"/>
  <c r="U952" i="6"/>
  <c r="S838" i="6"/>
  <c r="S406" i="6"/>
  <c r="U1545" i="6"/>
  <c r="U1689" i="6"/>
  <c r="T22" i="6"/>
  <c r="T166" i="6"/>
  <c r="T310" i="6"/>
  <c r="T454" i="6"/>
  <c r="T598" i="6"/>
  <c r="T742" i="6"/>
  <c r="T886" i="6"/>
  <c r="T1030" i="6"/>
  <c r="T1174" i="6"/>
  <c r="T1318" i="6"/>
  <c r="T1462" i="6"/>
  <c r="T1606" i="6"/>
  <c r="T1750" i="6"/>
  <c r="W98" i="6"/>
  <c r="W242" i="6"/>
  <c r="W386" i="6"/>
  <c r="W530" i="6"/>
  <c r="W674" i="6"/>
  <c r="W818" i="6"/>
  <c r="W962" i="6"/>
  <c r="W1444" i="6"/>
  <c r="W130" i="6"/>
  <c r="W274" i="6"/>
  <c r="W1118" i="6"/>
  <c r="W1262" i="6"/>
  <c r="W1406" i="6"/>
  <c r="W1550" i="6"/>
  <c r="W1694" i="6"/>
  <c r="V31" i="6"/>
  <c r="V175" i="6"/>
  <c r="V319" i="6"/>
  <c r="V463" i="6"/>
  <c r="V607" i="6"/>
  <c r="W1088" i="6"/>
  <c r="W1232" i="6"/>
  <c r="W1376" i="6"/>
  <c r="W1520" i="6"/>
  <c r="W1664" i="6"/>
  <c r="W1808" i="6"/>
  <c r="V145" i="6"/>
  <c r="V289" i="6"/>
  <c r="V433" i="6"/>
  <c r="W139" i="6"/>
  <c r="W283" i="6"/>
  <c r="W427" i="6"/>
  <c r="W571" i="6"/>
  <c r="W715" i="6"/>
  <c r="W859" i="6"/>
  <c r="W1003" i="6"/>
  <c r="W454" i="6"/>
  <c r="W1468" i="6"/>
  <c r="W1612" i="6"/>
  <c r="W1756" i="6"/>
  <c r="W1027" i="6"/>
  <c r="W1171" i="6"/>
  <c r="W658" i="6"/>
  <c r="W802" i="6"/>
  <c r="W946" i="6"/>
  <c r="W1090" i="6"/>
  <c r="W1234" i="6"/>
  <c r="W1378" i="6"/>
  <c r="W1522" i="6"/>
  <c r="W1666" i="6"/>
  <c r="V15" i="6"/>
  <c r="V159" i="6"/>
  <c r="V303" i="6"/>
  <c r="V447" i="6"/>
  <c r="V591" i="6"/>
  <c r="V735" i="6"/>
  <c r="V879" i="6"/>
  <c r="V1023" i="6"/>
  <c r="W12" i="6"/>
  <c r="W156" i="6"/>
  <c r="W300" i="6"/>
  <c r="W444" i="6"/>
  <c r="W588" i="6"/>
  <c r="W732" i="6"/>
  <c r="W876" i="6"/>
  <c r="W1020" i="6"/>
  <c r="V1299" i="6"/>
  <c r="V1443" i="6"/>
  <c r="V1587" i="6"/>
  <c r="V1731" i="6"/>
  <c r="U68" i="6"/>
  <c r="U212" i="6"/>
  <c r="U356" i="6"/>
  <c r="U500" i="6"/>
  <c r="U644" i="6"/>
  <c r="U788" i="6"/>
  <c r="U932" i="6"/>
  <c r="U1076" i="6"/>
  <c r="U1220" i="6"/>
  <c r="W1056" i="6"/>
  <c r="W1200" i="6"/>
  <c r="W1344" i="6"/>
  <c r="W1488" i="6"/>
  <c r="W1632" i="6"/>
  <c r="W1776" i="6"/>
  <c r="V113" i="6"/>
  <c r="V257" i="6"/>
  <c r="V401" i="6"/>
  <c r="V545" i="6"/>
  <c r="V689" i="6"/>
  <c r="V833" i="6"/>
  <c r="V977" i="6"/>
  <c r="V1121" i="6"/>
  <c r="U1340" i="6"/>
  <c r="U1484" i="6"/>
  <c r="U1628" i="6"/>
  <c r="U1772" i="6"/>
  <c r="T105" i="6"/>
  <c r="T249" i="6"/>
  <c r="T393" i="6"/>
  <c r="T537" i="6"/>
  <c r="T681" i="6"/>
  <c r="W30" i="6"/>
  <c r="W174" i="6"/>
  <c r="W318" i="6"/>
  <c r="W462" i="6"/>
  <c r="W606" i="6"/>
  <c r="W750" i="6"/>
  <c r="W894" i="6"/>
  <c r="V469" i="6"/>
  <c r="V613" i="6"/>
  <c r="V757" i="6"/>
  <c r="V901" i="6"/>
  <c r="V1045" i="6"/>
  <c r="V1189" i="6"/>
  <c r="V1333" i="6"/>
  <c r="R79" i="6"/>
  <c r="R538" i="6"/>
  <c r="R795" i="6"/>
  <c r="V871" i="6"/>
  <c r="R1683" i="6"/>
  <c r="S422" i="6"/>
  <c r="S854" i="6"/>
  <c r="S1286" i="6"/>
  <c r="S1718" i="6"/>
  <c r="S351" i="6"/>
  <c r="S783" i="6"/>
  <c r="S1215" i="6"/>
  <c r="S1647" i="6"/>
  <c r="S17" i="6"/>
  <c r="S485" i="6"/>
  <c r="S1001" i="6"/>
  <c r="S1517" i="6"/>
  <c r="S332" i="6"/>
  <c r="S908" i="6"/>
  <c r="S1484" i="6"/>
  <c r="S251" i="6"/>
  <c r="S827" i="6"/>
  <c r="S1403" i="6"/>
  <c r="S613" i="6"/>
  <c r="T11" i="6"/>
  <c r="U670" i="6"/>
  <c r="S1012" i="6"/>
  <c r="S966" i="6"/>
  <c r="S609" i="6"/>
  <c r="S1417" i="6"/>
  <c r="T563" i="6"/>
  <c r="T1417" i="6"/>
  <c r="T589" i="6"/>
  <c r="T1069" i="6"/>
  <c r="S1195" i="6"/>
  <c r="S1713" i="6"/>
  <c r="U1432" i="6"/>
  <c r="S1306" i="6"/>
  <c r="S1258" i="6"/>
  <c r="W623" i="6"/>
  <c r="W891" i="6"/>
  <c r="W1035" i="6"/>
  <c r="W1179" i="6"/>
  <c r="W1323" i="6"/>
  <c r="W1060" i="6"/>
  <c r="W1204" i="6"/>
  <c r="W1348" i="6"/>
  <c r="W836" i="6"/>
  <c r="W980" i="6"/>
  <c r="W707" i="6"/>
  <c r="W851" i="6"/>
  <c r="W995" i="6"/>
  <c r="W1139" i="6"/>
  <c r="W1283" i="6"/>
  <c r="W1427" i="6"/>
  <c r="W1571" i="6"/>
  <c r="T1280" i="6"/>
  <c r="T1424" i="6"/>
  <c r="T1568" i="6"/>
  <c r="T1712" i="6"/>
  <c r="W1715" i="6"/>
  <c r="V52" i="6"/>
  <c r="V196" i="6"/>
  <c r="V340" i="6"/>
  <c r="V484" i="6"/>
  <c r="V628" i="6"/>
  <c r="V772" i="6"/>
  <c r="V916" i="6"/>
  <c r="V1060" i="6"/>
  <c r="V1204" i="6"/>
  <c r="V1348" i="6"/>
  <c r="V1492" i="6"/>
  <c r="V1636" i="6"/>
  <c r="V1780" i="6"/>
  <c r="U117" i="6"/>
  <c r="U261" i="6"/>
  <c r="U405" i="6"/>
  <c r="U549" i="6"/>
  <c r="U693" i="6"/>
  <c r="U837" i="6"/>
  <c r="U981" i="6"/>
  <c r="U1125" i="6"/>
  <c r="U1269" i="6"/>
  <c r="U1413" i="6"/>
  <c r="U1557" i="6"/>
  <c r="U1701" i="6"/>
  <c r="T34" i="6"/>
  <c r="T178" i="6"/>
  <c r="T322" i="6"/>
  <c r="T466" i="6"/>
  <c r="T610" i="6"/>
  <c r="T754" i="6"/>
  <c r="T898" i="6"/>
  <c r="T1042" i="6"/>
  <c r="T1186" i="6"/>
  <c r="T1330" i="6"/>
  <c r="T1474" i="6"/>
  <c r="T1618" i="6"/>
  <c r="T1762" i="6"/>
  <c r="W110" i="6"/>
  <c r="W254" i="6"/>
  <c r="W398" i="6"/>
  <c r="W542" i="6"/>
  <c r="W686" i="6"/>
  <c r="W830" i="6"/>
  <c r="W974" i="6"/>
  <c r="W1456" i="6"/>
  <c r="W142" i="6"/>
  <c r="W286" i="6"/>
  <c r="W1130" i="6"/>
  <c r="W1274" i="6"/>
  <c r="W1418" i="6"/>
  <c r="W1562" i="6"/>
  <c r="W1706" i="6"/>
  <c r="V43" i="6"/>
  <c r="V187" i="6"/>
  <c r="V331" i="6"/>
  <c r="V475" i="6"/>
  <c r="V619" i="6"/>
  <c r="W1100" i="6"/>
  <c r="W1244" i="6"/>
  <c r="W1388" i="6"/>
  <c r="W1532" i="6"/>
  <c r="W1676" i="6"/>
  <c r="V13" i="6"/>
  <c r="V157" i="6"/>
  <c r="V301" i="6"/>
  <c r="W7" i="6"/>
  <c r="W151" i="6"/>
  <c r="W295" i="6"/>
  <c r="W439" i="6"/>
  <c r="W583" i="6"/>
  <c r="W727" i="6"/>
  <c r="W871" i="6"/>
  <c r="W1015" i="6"/>
  <c r="W466" i="6"/>
  <c r="W1480" i="6"/>
  <c r="W1624" i="6"/>
  <c r="W1768" i="6"/>
  <c r="W1039" i="6"/>
  <c r="W1183" i="6"/>
  <c r="W670" i="6"/>
  <c r="W814" i="6"/>
  <c r="W958" i="6"/>
  <c r="W1102" i="6"/>
  <c r="W1246" i="6"/>
  <c r="W1390" i="6"/>
  <c r="W1534" i="6"/>
  <c r="W1678" i="6"/>
  <c r="V27" i="6"/>
  <c r="V171" i="6"/>
  <c r="V315" i="6"/>
  <c r="V459" i="6"/>
  <c r="V603" i="6"/>
  <c r="V747" i="6"/>
  <c r="V891" i="6"/>
  <c r="V1035" i="6"/>
  <c r="W24" i="6"/>
  <c r="W168" i="6"/>
  <c r="W312" i="6"/>
  <c r="W456" i="6"/>
  <c r="R223" i="6"/>
  <c r="R455" i="6"/>
  <c r="S14" i="6"/>
  <c r="S446" i="6"/>
  <c r="S878" i="6"/>
  <c r="S1310" i="6"/>
  <c r="S1742" i="6"/>
  <c r="S375" i="6"/>
  <c r="S807" i="6"/>
  <c r="S1239" i="6"/>
  <c r="S1671" i="6"/>
  <c r="S41" i="6"/>
  <c r="S509" i="6"/>
  <c r="S1037" i="6"/>
  <c r="S1553" i="6"/>
  <c r="S368" i="6"/>
  <c r="S944" i="6"/>
  <c r="S1520" i="6"/>
  <c r="S287" i="6"/>
  <c r="S863" i="6"/>
  <c r="S1439" i="6"/>
  <c r="S709" i="6"/>
  <c r="V1301" i="6"/>
  <c r="U982" i="6"/>
  <c r="S1120" i="6"/>
  <c r="U516" i="6"/>
  <c r="S1254" i="6"/>
  <c r="S1705" i="6"/>
  <c r="T599" i="6"/>
  <c r="T1453" i="6"/>
  <c r="T625" i="6"/>
  <c r="T1105" i="6"/>
  <c r="S1207" i="6"/>
  <c r="S1725" i="6"/>
  <c r="U1528" i="6"/>
  <c r="S1390" i="6"/>
  <c r="S1438" i="6"/>
  <c r="U1425" i="6"/>
  <c r="U1569" i="6"/>
  <c r="U1713" i="6"/>
  <c r="T46" i="6"/>
  <c r="T190" i="6"/>
  <c r="T334" i="6"/>
  <c r="T478" i="6"/>
  <c r="T622" i="6"/>
  <c r="T766" i="6"/>
  <c r="T910" i="6"/>
  <c r="T1054" i="6"/>
  <c r="T1198" i="6"/>
  <c r="T1342" i="6"/>
  <c r="T1486" i="6"/>
  <c r="T1630" i="6"/>
  <c r="T1774" i="6"/>
  <c r="W122" i="6"/>
  <c r="W266" i="6"/>
  <c r="W410" i="6"/>
  <c r="W554" i="6"/>
  <c r="W698" i="6"/>
  <c r="W842" i="6"/>
  <c r="W986" i="6"/>
  <c r="W10" i="6"/>
  <c r="W154" i="6"/>
  <c r="W298" i="6"/>
  <c r="W1142" i="6"/>
  <c r="W1286" i="6"/>
  <c r="W1430" i="6"/>
  <c r="W1574" i="6"/>
  <c r="W1718" i="6"/>
  <c r="V55" i="6"/>
  <c r="V199" i="6"/>
  <c r="V343" i="6"/>
  <c r="V487" i="6"/>
  <c r="V631" i="6"/>
  <c r="W1112" i="6"/>
  <c r="W1256" i="6"/>
  <c r="W1400" i="6"/>
  <c r="W1544" i="6"/>
  <c r="W1688" i="6"/>
  <c r="V25" i="6"/>
  <c r="V169" i="6"/>
  <c r="V313" i="6"/>
  <c r="W19" i="6"/>
  <c r="W163" i="6"/>
  <c r="W307" i="6"/>
  <c r="W451" i="6"/>
  <c r="W595" i="6"/>
  <c r="W739" i="6"/>
  <c r="W883" i="6"/>
  <c r="W334" i="6"/>
  <c r="W478" i="6"/>
  <c r="W1492" i="6"/>
  <c r="W1636" i="6"/>
  <c r="W1780" i="6"/>
  <c r="W1051" i="6"/>
  <c r="W1195" i="6"/>
  <c r="W682" i="6"/>
  <c r="W826" i="6"/>
  <c r="W970" i="6"/>
  <c r="W1114" i="6"/>
  <c r="W1258" i="6"/>
  <c r="W1402" i="6"/>
  <c r="W1546" i="6"/>
  <c r="W1690" i="6"/>
  <c r="V39" i="6"/>
  <c r="V183" i="6"/>
  <c r="V327" i="6"/>
  <c r="V471" i="6"/>
  <c r="V615" i="6"/>
  <c r="V759" i="6"/>
  <c r="V903" i="6"/>
  <c r="V1047" i="6"/>
  <c r="W36" i="6"/>
  <c r="W180" i="6"/>
  <c r="W324" i="6"/>
  <c r="W468" i="6"/>
  <c r="W612" i="6"/>
  <c r="W756" i="6"/>
  <c r="W900" i="6"/>
  <c r="V1179" i="6"/>
  <c r="V1323" i="6"/>
  <c r="V1467" i="6"/>
  <c r="V1611" i="6"/>
  <c r="V1755" i="6"/>
  <c r="U92" i="6"/>
  <c r="U236" i="6"/>
  <c r="U380" i="6"/>
  <c r="U524" i="6"/>
  <c r="U668" i="6"/>
  <c r="U812" i="6"/>
  <c r="U956" i="6"/>
  <c r="U1100" i="6"/>
  <c r="U1244" i="6"/>
  <c r="W1080" i="6"/>
  <c r="W1224" i="6"/>
  <c r="W1368" i="6"/>
  <c r="W1512" i="6"/>
  <c r="W1656" i="6"/>
  <c r="W1800" i="6"/>
  <c r="V137" i="6"/>
  <c r="V281" i="6"/>
  <c r="V425" i="6"/>
  <c r="V569" i="6"/>
  <c r="V713" i="6"/>
  <c r="V857" i="6"/>
  <c r="V1001" i="6"/>
  <c r="V1145" i="6"/>
  <c r="U1364" i="6"/>
  <c r="U1508" i="6"/>
  <c r="U1652" i="6"/>
  <c r="U1796" i="6"/>
  <c r="T129" i="6"/>
  <c r="T273" i="6"/>
  <c r="T417" i="6"/>
  <c r="T561" i="6"/>
  <c r="T705" i="6"/>
  <c r="W54" i="6"/>
  <c r="W198" i="6"/>
  <c r="W342" i="6"/>
  <c r="W486" i="6"/>
  <c r="W630" i="6"/>
  <c r="W774" i="6"/>
  <c r="W918" i="6"/>
  <c r="V493" i="6"/>
  <c r="V637" i="6"/>
  <c r="V781" i="6"/>
  <c r="V925" i="6"/>
  <c r="V1069" i="6"/>
  <c r="V1213" i="6"/>
  <c r="V1357" i="6"/>
  <c r="R235" i="6"/>
  <c r="R707" i="6"/>
  <c r="V751" i="6"/>
  <c r="V895" i="6"/>
  <c r="S26" i="6"/>
  <c r="S458" i="6"/>
  <c r="S890" i="6"/>
  <c r="S1322" i="6"/>
  <c r="S1754" i="6"/>
  <c r="S387" i="6"/>
  <c r="S819" i="6"/>
  <c r="S1251" i="6"/>
  <c r="S1683" i="6"/>
  <c r="S53" i="6"/>
  <c r="S533" i="6"/>
  <c r="S1049" i="6"/>
  <c r="S1565" i="6"/>
  <c r="S380" i="6"/>
  <c r="S956" i="6"/>
  <c r="S1532" i="6"/>
  <c r="S299" i="6"/>
  <c r="S875" i="6"/>
  <c r="S1451" i="6"/>
  <c r="S721" i="6"/>
  <c r="V1325" i="6"/>
  <c r="U1006" i="6"/>
  <c r="S1132" i="6"/>
  <c r="U528" i="6"/>
  <c r="S1266" i="6"/>
  <c r="S1717" i="6"/>
  <c r="T1199" i="6"/>
  <c r="T527" i="6"/>
  <c r="T1681" i="6"/>
  <c r="S1770" i="6"/>
  <c r="S1639" i="6"/>
  <c r="W1350" i="6"/>
  <c r="V693" i="6"/>
  <c r="T63" i="6"/>
  <c r="S1702" i="6"/>
  <c r="W1442" i="6"/>
  <c r="W1586" i="6"/>
  <c r="W1730" i="6"/>
  <c r="V67" i="6"/>
  <c r="V211" i="6"/>
  <c r="V355" i="6"/>
  <c r="V499" i="6"/>
  <c r="V643" i="6"/>
  <c r="W1124" i="6"/>
  <c r="W1268" i="6"/>
  <c r="W1412" i="6"/>
  <c r="W1556" i="6"/>
  <c r="W1700" i="6"/>
  <c r="V37" i="6"/>
  <c r="V181" i="6"/>
  <c r="V325" i="6"/>
  <c r="W31" i="6"/>
  <c r="W175" i="6"/>
  <c r="W319" i="6"/>
  <c r="W463" i="6"/>
  <c r="W607" i="6"/>
  <c r="W751" i="6"/>
  <c r="W895" i="6"/>
  <c r="W346" i="6"/>
  <c r="W490" i="6"/>
  <c r="W1504" i="6"/>
  <c r="W1648" i="6"/>
  <c r="W1792" i="6"/>
  <c r="W1063" i="6"/>
  <c r="W1207" i="6"/>
  <c r="W694" i="6"/>
  <c r="W838" i="6"/>
  <c r="W982" i="6"/>
  <c r="W1126" i="6"/>
  <c r="W1270" i="6"/>
  <c r="W1414" i="6"/>
  <c r="W1558" i="6"/>
  <c r="W1702" i="6"/>
  <c r="V51" i="6"/>
  <c r="V195" i="6"/>
  <c r="V339" i="6"/>
  <c r="V483" i="6"/>
  <c r="V627" i="6"/>
  <c r="V771" i="6"/>
  <c r="V915" i="6"/>
  <c r="V1059" i="6"/>
  <c r="W48" i="6"/>
  <c r="W192" i="6"/>
  <c r="W336" i="6"/>
  <c r="W480" i="6"/>
  <c r="W624" i="6"/>
  <c r="W768" i="6"/>
  <c r="W912" i="6"/>
  <c r="V1191" i="6"/>
  <c r="V1335" i="6"/>
  <c r="V1479" i="6"/>
  <c r="V1623" i="6"/>
  <c r="V1767" i="6"/>
  <c r="U104" i="6"/>
  <c r="U248" i="6"/>
  <c r="U392" i="6"/>
  <c r="U536" i="6"/>
  <c r="U680" i="6"/>
  <c r="U824" i="6"/>
  <c r="U968" i="6"/>
  <c r="U1112" i="6"/>
  <c r="U1256" i="6"/>
  <c r="W1092" i="6"/>
  <c r="W1236" i="6"/>
  <c r="W1380" i="6"/>
  <c r="W1524" i="6"/>
  <c r="W1668" i="6"/>
  <c r="V5" i="6"/>
  <c r="AD3" i="6" s="1"/>
  <c r="V149" i="6"/>
  <c r="V293" i="6"/>
  <c r="V437" i="6"/>
  <c r="V581" i="6"/>
  <c r="V725" i="6"/>
  <c r="V869" i="6"/>
  <c r="V1013" i="6"/>
  <c r="V1157" i="6"/>
  <c r="U1376" i="6"/>
  <c r="U1520" i="6"/>
  <c r="U1664" i="6"/>
  <c r="U1808" i="6"/>
  <c r="T141" i="6"/>
  <c r="T285" i="6"/>
  <c r="T429" i="6"/>
  <c r="T573" i="6"/>
  <c r="T717" i="6"/>
  <c r="W66" i="6"/>
  <c r="W210" i="6"/>
  <c r="W354" i="6"/>
  <c r="W498" i="6"/>
  <c r="W642" i="6"/>
  <c r="W786" i="6"/>
  <c r="W930" i="6"/>
  <c r="V505" i="6"/>
  <c r="V649" i="6"/>
  <c r="V793" i="6"/>
  <c r="V937" i="6"/>
  <c r="V1081" i="6"/>
  <c r="V1225" i="6"/>
  <c r="V1369" i="6"/>
  <c r="R691" i="6"/>
  <c r="R156" i="6"/>
  <c r="V763" i="6"/>
  <c r="V907" i="6"/>
  <c r="S122" i="6"/>
  <c r="S554" i="6"/>
  <c r="S986" i="6"/>
  <c r="S1418" i="6"/>
  <c r="S51" i="6"/>
  <c r="S483" i="6"/>
  <c r="S915" i="6"/>
  <c r="S1347" i="6"/>
  <c r="S1779" i="6"/>
  <c r="S149" i="6"/>
  <c r="S641" i="6"/>
  <c r="S1157" i="6"/>
  <c r="S1697" i="6"/>
  <c r="S512" i="6"/>
  <c r="S1088" i="6"/>
  <c r="S1664" i="6"/>
  <c r="S431" i="6"/>
  <c r="S1007" i="6"/>
  <c r="S1583" i="6"/>
  <c r="S937" i="6"/>
  <c r="V1589" i="6"/>
  <c r="U1594" i="6"/>
  <c r="S1420" i="6"/>
  <c r="S78" i="6"/>
  <c r="S1374" i="6"/>
  <c r="V1489" i="6"/>
  <c r="V1633" i="6"/>
  <c r="V1777" i="6"/>
  <c r="U114" i="6"/>
  <c r="U258" i="6"/>
  <c r="U402" i="6"/>
  <c r="U546" i="6"/>
  <c r="U690" i="6"/>
  <c r="U834" i="6"/>
  <c r="U978" i="6"/>
  <c r="U1122" i="6"/>
  <c r="U1266" i="6"/>
  <c r="U1410" i="6"/>
  <c r="T1415" i="6"/>
  <c r="T743" i="6"/>
  <c r="V405" i="6"/>
  <c r="V465" i="6"/>
  <c r="S1783" i="6"/>
  <c r="W1494" i="6"/>
  <c r="V1149" i="6"/>
  <c r="U76" i="6"/>
  <c r="V371" i="6"/>
  <c r="W600" i="6"/>
  <c r="W744" i="6"/>
  <c r="W888" i="6"/>
  <c r="V1167" i="6"/>
  <c r="V1311" i="6"/>
  <c r="V1455" i="6"/>
  <c r="V1599" i="6"/>
  <c r="V1743" i="6"/>
  <c r="U80" i="6"/>
  <c r="U224" i="6"/>
  <c r="U368" i="6"/>
  <c r="U512" i="6"/>
  <c r="U656" i="6"/>
  <c r="U800" i="6"/>
  <c r="U944" i="6"/>
  <c r="U1088" i="6"/>
  <c r="U1232" i="6"/>
  <c r="W1068" i="6"/>
  <c r="W1212" i="6"/>
  <c r="W1356" i="6"/>
  <c r="W1500" i="6"/>
  <c r="W1644" i="6"/>
  <c r="W1788" i="6"/>
  <c r="V125" i="6"/>
  <c r="V269" i="6"/>
  <c r="V413" i="6"/>
  <c r="V557" i="6"/>
  <c r="V701" i="6"/>
  <c r="V845" i="6"/>
  <c r="V989" i="6"/>
  <c r="V1133" i="6"/>
  <c r="U1352" i="6"/>
  <c r="U1496" i="6"/>
  <c r="U1640" i="6"/>
  <c r="U1784" i="6"/>
  <c r="T117" i="6"/>
  <c r="T261" i="6"/>
  <c r="T405" i="6"/>
  <c r="T549" i="6"/>
  <c r="T693" i="6"/>
  <c r="W42" i="6"/>
  <c r="W186" i="6"/>
  <c r="W330" i="6"/>
  <c r="W474" i="6"/>
  <c r="W618" i="6"/>
  <c r="W762" i="6"/>
  <c r="W906" i="6"/>
  <c r="V481" i="6"/>
  <c r="V625" i="6"/>
  <c r="V769" i="6"/>
  <c r="V913" i="6"/>
  <c r="V1057" i="6"/>
  <c r="V1201" i="6"/>
  <c r="V1345" i="6"/>
  <c r="V739" i="6"/>
  <c r="V883" i="6"/>
  <c r="V1027" i="6"/>
  <c r="V1171" i="6"/>
  <c r="V1315" i="6"/>
  <c r="V1459" i="6"/>
  <c r="V1603" i="6"/>
  <c r="V1747" i="6"/>
  <c r="U84" i="6"/>
  <c r="U228" i="6"/>
  <c r="V1513" i="6"/>
  <c r="V1657" i="6"/>
  <c r="V1801" i="6"/>
  <c r="U138" i="6"/>
  <c r="U282" i="6"/>
  <c r="U426" i="6"/>
  <c r="U570" i="6"/>
  <c r="U714" i="6"/>
  <c r="U858" i="6"/>
  <c r="U1002" i="6"/>
  <c r="U1146" i="6"/>
  <c r="U1290" i="6"/>
  <c r="U1434" i="6"/>
  <c r="T801" i="6"/>
  <c r="T945" i="6"/>
  <c r="W1714" i="6"/>
  <c r="V63" i="6"/>
  <c r="V207" i="6"/>
  <c r="V351" i="6"/>
  <c r="V495" i="6"/>
  <c r="V639" i="6"/>
  <c r="V783" i="6"/>
  <c r="V927" i="6"/>
  <c r="V1071" i="6"/>
  <c r="W60" i="6"/>
  <c r="W204" i="6"/>
  <c r="W348" i="6"/>
  <c r="W492" i="6"/>
  <c r="W636" i="6"/>
  <c r="W780" i="6"/>
  <c r="W924" i="6"/>
  <c r="V1203" i="6"/>
  <c r="V1347" i="6"/>
  <c r="V1491" i="6"/>
  <c r="V1635" i="6"/>
  <c r="V1779" i="6"/>
  <c r="U116" i="6"/>
  <c r="U260" i="6"/>
  <c r="U404" i="6"/>
  <c r="U548" i="6"/>
  <c r="U692" i="6"/>
  <c r="U836" i="6"/>
  <c r="U980" i="6"/>
  <c r="U1124" i="6"/>
  <c r="U1268" i="6"/>
  <c r="W1104" i="6"/>
  <c r="W1248" i="6"/>
  <c r="W1392" i="6"/>
  <c r="W1536" i="6"/>
  <c r="W1680" i="6"/>
  <c r="V17" i="6"/>
  <c r="V161" i="6"/>
  <c r="V305" i="6"/>
  <c r="V449" i="6"/>
  <c r="V593" i="6"/>
  <c r="V737" i="6"/>
  <c r="V881" i="6"/>
  <c r="V1025" i="6"/>
  <c r="V1169" i="6"/>
  <c r="U1388" i="6"/>
  <c r="U1532" i="6"/>
  <c r="U1676" i="6"/>
  <c r="T9" i="6"/>
  <c r="T153" i="6"/>
  <c r="T297" i="6"/>
  <c r="T441" i="6"/>
  <c r="T585" i="6"/>
  <c r="T729" i="6"/>
  <c r="W78" i="6"/>
  <c r="W222" i="6"/>
  <c r="W366" i="6"/>
  <c r="W510" i="6"/>
  <c r="W654" i="6"/>
  <c r="W798" i="6"/>
  <c r="W942" i="6"/>
  <c r="V517" i="6"/>
  <c r="V661" i="6"/>
  <c r="V805" i="6"/>
  <c r="V949" i="6"/>
  <c r="V1093" i="6"/>
  <c r="V1237" i="6"/>
  <c r="V1381" i="6"/>
  <c r="V775" i="6"/>
  <c r="V919" i="6"/>
  <c r="T837" i="6"/>
  <c r="T981" i="6"/>
  <c r="U1530" i="6"/>
  <c r="U1674" i="6"/>
  <c r="T7" i="6"/>
  <c r="T151" i="6"/>
  <c r="T295" i="6"/>
  <c r="T439" i="6"/>
  <c r="T583" i="6"/>
  <c r="T727" i="6"/>
  <c r="T871" i="6"/>
  <c r="T1015" i="6"/>
  <c r="T1159" i="6"/>
  <c r="T1303" i="6"/>
  <c r="T1447" i="6"/>
  <c r="T1591" i="6"/>
  <c r="T1735" i="6"/>
  <c r="W1726" i="6"/>
  <c r="V75" i="6"/>
  <c r="V219" i="6"/>
  <c r="V363" i="6"/>
  <c r="V507" i="6"/>
  <c r="V651" i="6"/>
  <c r="V795" i="6"/>
  <c r="V939" i="6"/>
  <c r="V1083" i="6"/>
  <c r="W72" i="6"/>
  <c r="W216" i="6"/>
  <c r="W360" i="6"/>
  <c r="W504" i="6"/>
  <c r="W648" i="6"/>
  <c r="W792" i="6"/>
  <c r="W936" i="6"/>
  <c r="V1215" i="6"/>
  <c r="V1359" i="6"/>
  <c r="V1503" i="6"/>
  <c r="V1647" i="6"/>
  <c r="V1791" i="6"/>
  <c r="U128" i="6"/>
  <c r="U272" i="6"/>
  <c r="U416" i="6"/>
  <c r="U560" i="6"/>
  <c r="U704" i="6"/>
  <c r="U848" i="6"/>
  <c r="U992" i="6"/>
  <c r="U1136" i="6"/>
  <c r="U1280" i="6"/>
  <c r="W1116" i="6"/>
  <c r="W1260" i="6"/>
  <c r="W1404" i="6"/>
  <c r="W1548" i="6"/>
  <c r="W1692" i="6"/>
  <c r="V29" i="6"/>
  <c r="V173" i="6"/>
  <c r="V317" i="6"/>
  <c r="V461" i="6"/>
  <c r="V605" i="6"/>
  <c r="V749" i="6"/>
  <c r="V893" i="6"/>
  <c r="V1037" i="6"/>
  <c r="V1181" i="6"/>
  <c r="U1400" i="6"/>
  <c r="U1544" i="6"/>
  <c r="U1688" i="6"/>
  <c r="T21" i="6"/>
  <c r="T165" i="6"/>
  <c r="T309" i="6"/>
  <c r="T453" i="6"/>
  <c r="T597" i="6"/>
  <c r="T741" i="6"/>
  <c r="W90" i="6"/>
  <c r="W234" i="6"/>
  <c r="W378" i="6"/>
  <c r="W522" i="6"/>
  <c r="W666" i="6"/>
  <c r="W810" i="6"/>
  <c r="W954" i="6"/>
  <c r="V529" i="6"/>
  <c r="V673" i="6"/>
  <c r="V817" i="6"/>
  <c r="V961" i="6"/>
  <c r="V1105" i="6"/>
  <c r="V1249" i="6"/>
  <c r="V1393" i="6"/>
  <c r="V787" i="6"/>
  <c r="V931" i="6"/>
  <c r="T849" i="6"/>
  <c r="T993" i="6"/>
  <c r="W84" i="6"/>
  <c r="W228" i="6"/>
  <c r="W372" i="6"/>
  <c r="W516" i="6"/>
  <c r="W660" i="6"/>
  <c r="W804" i="6"/>
  <c r="W948" i="6"/>
  <c r="V1227" i="6"/>
  <c r="V1371" i="6"/>
  <c r="V1515" i="6"/>
  <c r="V1659" i="6"/>
  <c r="V1803" i="6"/>
  <c r="U140" i="6"/>
  <c r="U284" i="6"/>
  <c r="U428" i="6"/>
  <c r="U572" i="6"/>
  <c r="U716" i="6"/>
  <c r="U860" i="6"/>
  <c r="U1004" i="6"/>
  <c r="U1148" i="6"/>
  <c r="U1292" i="6"/>
  <c r="W1128" i="6"/>
  <c r="W1272" i="6"/>
  <c r="W1416" i="6"/>
  <c r="W1560" i="6"/>
  <c r="W1704" i="6"/>
  <c r="V41" i="6"/>
  <c r="V185" i="6"/>
  <c r="V329" i="6"/>
  <c r="V473" i="6"/>
  <c r="V617" i="6"/>
  <c r="V761" i="6"/>
  <c r="V905" i="6"/>
  <c r="V1049" i="6"/>
  <c r="V1193" i="6"/>
  <c r="U1412" i="6"/>
  <c r="U1556" i="6"/>
  <c r="U1700" i="6"/>
  <c r="T33" i="6"/>
  <c r="T177" i="6"/>
  <c r="T321" i="6"/>
  <c r="T465" i="6"/>
  <c r="T609" i="6"/>
  <c r="T753" i="6"/>
  <c r="W102" i="6"/>
  <c r="W246" i="6"/>
  <c r="W390" i="6"/>
  <c r="W534" i="6"/>
  <c r="W678" i="6"/>
  <c r="W822" i="6"/>
  <c r="W966" i="6"/>
  <c r="V541" i="6"/>
  <c r="V685" i="6"/>
  <c r="V829" i="6"/>
  <c r="V973" i="6"/>
  <c r="V1117" i="6"/>
  <c r="V1261" i="6"/>
  <c r="V1405" i="6"/>
  <c r="V799" i="6"/>
  <c r="V943" i="6"/>
  <c r="W528" i="6"/>
  <c r="W672" i="6"/>
  <c r="W816" i="6"/>
  <c r="W960" i="6"/>
  <c r="V1239" i="6"/>
  <c r="V1383" i="6"/>
  <c r="V1527" i="6"/>
  <c r="V1671" i="6"/>
  <c r="U8" i="6"/>
  <c r="U152" i="6"/>
  <c r="U296" i="6"/>
  <c r="U440" i="6"/>
  <c r="U584" i="6"/>
  <c r="U728" i="6"/>
  <c r="U872" i="6"/>
  <c r="U1016" i="6"/>
  <c r="U1160" i="6"/>
  <c r="U1304" i="6"/>
  <c r="W1140" i="6"/>
  <c r="W1284" i="6"/>
  <c r="W1428" i="6"/>
  <c r="W1572" i="6"/>
  <c r="W1716" i="6"/>
  <c r="V53" i="6"/>
  <c r="V197" i="6"/>
  <c r="V341" i="6"/>
  <c r="V485" i="6"/>
  <c r="V629" i="6"/>
  <c r="V773" i="6"/>
  <c r="V917" i="6"/>
  <c r="V1061" i="6"/>
  <c r="V1205" i="6"/>
  <c r="U1424" i="6"/>
  <c r="U1568" i="6"/>
  <c r="U1712" i="6"/>
  <c r="T45" i="6"/>
  <c r="T189" i="6"/>
  <c r="T333" i="6"/>
  <c r="T477" i="6"/>
  <c r="T621" i="6"/>
  <c r="T765" i="6"/>
  <c r="W114" i="6"/>
  <c r="W258" i="6"/>
  <c r="W402" i="6"/>
  <c r="W546" i="6"/>
  <c r="W690" i="6"/>
  <c r="W834" i="6"/>
  <c r="W978" i="6"/>
  <c r="V553" i="6"/>
  <c r="V697" i="6"/>
  <c r="V841" i="6"/>
  <c r="V985" i="6"/>
  <c r="V1129" i="6"/>
  <c r="V1273" i="6"/>
  <c r="V1417" i="6"/>
  <c r="V811" i="6"/>
  <c r="V955" i="6"/>
  <c r="V823" i="6"/>
  <c r="V967" i="6"/>
  <c r="W552" i="6"/>
  <c r="W696" i="6"/>
  <c r="W840" i="6"/>
  <c r="W984" i="6"/>
  <c r="V1263" i="6"/>
  <c r="V1407" i="6"/>
  <c r="V1551" i="6"/>
  <c r="V1695" i="6"/>
  <c r="U32" i="6"/>
  <c r="U176" i="6"/>
  <c r="U320" i="6"/>
  <c r="U464" i="6"/>
  <c r="U608" i="6"/>
  <c r="U752" i="6"/>
  <c r="U896" i="6"/>
  <c r="U1040" i="6"/>
  <c r="U1184" i="6"/>
  <c r="U1328" i="6"/>
  <c r="W1164" i="6"/>
  <c r="W1308" i="6"/>
  <c r="W1452" i="6"/>
  <c r="W1596" i="6"/>
  <c r="W1740" i="6"/>
  <c r="V77" i="6"/>
  <c r="V221" i="6"/>
  <c r="V365" i="6"/>
  <c r="V509" i="6"/>
  <c r="V653" i="6"/>
  <c r="V797" i="6"/>
  <c r="V941" i="6"/>
  <c r="V1085" i="6"/>
  <c r="V1229" i="6"/>
  <c r="U1448" i="6"/>
  <c r="U1592" i="6"/>
  <c r="U1736" i="6"/>
  <c r="T69" i="6"/>
  <c r="T213" i="6"/>
  <c r="T357" i="6"/>
  <c r="T501" i="6"/>
  <c r="T645" i="6"/>
  <c r="T789" i="6"/>
  <c r="W138" i="6"/>
  <c r="W282" i="6"/>
  <c r="W426" i="6"/>
  <c r="W570" i="6"/>
  <c r="W714" i="6"/>
  <c r="W858" i="6"/>
  <c r="W1002" i="6"/>
  <c r="V577" i="6"/>
  <c r="V721" i="6"/>
  <c r="V865" i="6"/>
  <c r="V1009" i="6"/>
  <c r="V1153" i="6"/>
  <c r="V1297" i="6"/>
  <c r="V1441" i="6"/>
  <c r="V835" i="6"/>
  <c r="V979" i="6"/>
  <c r="W1786" i="6"/>
  <c r="V135" i="6"/>
  <c r="V279" i="6"/>
  <c r="V423" i="6"/>
  <c r="V567" i="6"/>
  <c r="V711" i="6"/>
  <c r="V855" i="6"/>
  <c r="V999" i="6"/>
  <c r="V1143" i="6"/>
  <c r="W132" i="6"/>
  <c r="W276" i="6"/>
  <c r="W420" i="6"/>
  <c r="W564" i="6"/>
  <c r="W708" i="6"/>
  <c r="W852" i="6"/>
  <c r="W996" i="6"/>
  <c r="V1275" i="6"/>
  <c r="V1419" i="6"/>
  <c r="V1563" i="6"/>
  <c r="V1707" i="6"/>
  <c r="U44" i="6"/>
  <c r="U188" i="6"/>
  <c r="U332" i="6"/>
  <c r="U476" i="6"/>
  <c r="U620" i="6"/>
  <c r="U764" i="6"/>
  <c r="U908" i="6"/>
  <c r="U1052" i="6"/>
  <c r="U1196" i="6"/>
  <c r="W1032" i="6"/>
  <c r="W1176" i="6"/>
  <c r="W1320" i="6"/>
  <c r="W1464" i="6"/>
  <c r="W1608" i="6"/>
  <c r="W1752" i="6"/>
  <c r="V89" i="6"/>
  <c r="V233" i="6"/>
  <c r="V377" i="6"/>
  <c r="V521" i="6"/>
  <c r="V665" i="6"/>
  <c r="V809" i="6"/>
  <c r="V953" i="6"/>
  <c r="V1097" i="6"/>
  <c r="V1241" i="6"/>
  <c r="U1460" i="6"/>
  <c r="U1604" i="6"/>
  <c r="U1748" i="6"/>
  <c r="T81" i="6"/>
  <c r="T225" i="6"/>
  <c r="T369" i="6"/>
  <c r="T513" i="6"/>
  <c r="T657" i="6"/>
  <c r="W6" i="6"/>
  <c r="AE3" i="6" s="1"/>
  <c r="W150" i="6"/>
  <c r="W294" i="6"/>
  <c r="W438" i="6"/>
  <c r="W582" i="6"/>
  <c r="W726" i="6"/>
  <c r="W870" i="6"/>
  <c r="V445" i="6"/>
  <c r="V589" i="6"/>
  <c r="V733" i="6"/>
  <c r="V877" i="6"/>
  <c r="V1021" i="6"/>
  <c r="V1165" i="6"/>
  <c r="V1309" i="6"/>
  <c r="V1453" i="6"/>
  <c r="V847" i="6"/>
  <c r="V991" i="6"/>
  <c r="V1135" i="6"/>
  <c r="V1279" i="6"/>
  <c r="V1423" i="6"/>
  <c r="V1567" i="6"/>
  <c r="V1711" i="6"/>
  <c r="U48" i="6"/>
  <c r="U192" i="6"/>
  <c r="V1477" i="6"/>
  <c r="V1621" i="6"/>
  <c r="V1765" i="6"/>
  <c r="U102" i="6"/>
  <c r="U246" i="6"/>
  <c r="U390" i="6"/>
  <c r="U534" i="6"/>
  <c r="U678" i="6"/>
  <c r="U822" i="6"/>
  <c r="U966" i="6"/>
  <c r="U1110" i="6"/>
  <c r="U1254" i="6"/>
  <c r="U1398" i="6"/>
  <c r="V1015" i="6"/>
  <c r="V1159" i="6"/>
  <c r="V1303" i="6"/>
  <c r="V1447" i="6"/>
  <c r="V1591" i="6"/>
  <c r="V1735" i="6"/>
  <c r="U72" i="6"/>
  <c r="U216" i="6"/>
  <c r="V1501" i="6"/>
  <c r="V1645" i="6"/>
  <c r="V1789" i="6"/>
  <c r="U126" i="6"/>
  <c r="U270" i="6"/>
  <c r="U414" i="6"/>
  <c r="U558" i="6"/>
  <c r="U702" i="6"/>
  <c r="U846" i="6"/>
  <c r="U990" i="6"/>
  <c r="U1134" i="6"/>
  <c r="U1278" i="6"/>
  <c r="U1422" i="6"/>
  <c r="T825" i="6"/>
  <c r="T969" i="6"/>
  <c r="U1542" i="6"/>
  <c r="U1686" i="6"/>
  <c r="T19" i="6"/>
  <c r="T163" i="6"/>
  <c r="T307" i="6"/>
  <c r="T451" i="6"/>
  <c r="T595" i="6"/>
  <c r="T739" i="6"/>
  <c r="T883" i="6"/>
  <c r="T1027" i="6"/>
  <c r="T1171" i="6"/>
  <c r="T1315" i="6"/>
  <c r="T1459" i="6"/>
  <c r="T1603" i="6"/>
  <c r="T1747" i="6"/>
  <c r="V1051" i="6"/>
  <c r="V1195" i="6"/>
  <c r="V1339" i="6"/>
  <c r="V1483" i="6"/>
  <c r="V1627" i="6"/>
  <c r="V1771" i="6"/>
  <c r="U108" i="6"/>
  <c r="U252" i="6"/>
  <c r="V1537" i="6"/>
  <c r="V1681" i="6"/>
  <c r="U18" i="6"/>
  <c r="U162" i="6"/>
  <c r="U306" i="6"/>
  <c r="U450" i="6"/>
  <c r="U594" i="6"/>
  <c r="U738" i="6"/>
  <c r="U882" i="6"/>
  <c r="U1026" i="6"/>
  <c r="U1170" i="6"/>
  <c r="U1314" i="6"/>
  <c r="U1458" i="6"/>
  <c r="T861" i="6"/>
  <c r="T1005" i="6"/>
  <c r="V1063" i="6"/>
  <c r="V1207" i="6"/>
  <c r="V1351" i="6"/>
  <c r="V1495" i="6"/>
  <c r="V1639" i="6"/>
  <c r="V1783" i="6"/>
  <c r="U120" i="6"/>
  <c r="U264" i="6"/>
  <c r="V1549" i="6"/>
  <c r="V1693" i="6"/>
  <c r="U30" i="6"/>
  <c r="U174" i="6"/>
  <c r="U318" i="6"/>
  <c r="U462" i="6"/>
  <c r="U606" i="6"/>
  <c r="U750" i="6"/>
  <c r="U894" i="6"/>
  <c r="U1038" i="6"/>
  <c r="U1182" i="6"/>
  <c r="U1326" i="6"/>
  <c r="U1470" i="6"/>
  <c r="T873" i="6"/>
  <c r="T1017" i="6"/>
  <c r="V1075" i="6"/>
  <c r="V1219" i="6"/>
  <c r="V1363" i="6"/>
  <c r="V1507" i="6"/>
  <c r="V1651" i="6"/>
  <c r="V1795" i="6"/>
  <c r="U132" i="6"/>
  <c r="V1561" i="6"/>
  <c r="V1705" i="6"/>
  <c r="U42" i="6"/>
  <c r="U186" i="6"/>
  <c r="U330" i="6"/>
  <c r="U474" i="6"/>
  <c r="U618" i="6"/>
  <c r="U762" i="6"/>
  <c r="U906" i="6"/>
  <c r="U1050" i="6"/>
  <c r="U1194" i="6"/>
  <c r="U1338" i="6"/>
  <c r="T885" i="6"/>
  <c r="T1149" i="6"/>
  <c r="T1293" i="6"/>
  <c r="T1437" i="6"/>
  <c r="T1581" i="6"/>
  <c r="T1725" i="6"/>
  <c r="V1087" i="6"/>
  <c r="V1231" i="6"/>
  <c r="V1375" i="6"/>
  <c r="V1519" i="6"/>
  <c r="V1663" i="6"/>
  <c r="V1807" i="6"/>
  <c r="U144" i="6"/>
  <c r="V1573" i="6"/>
  <c r="V1717" i="6"/>
  <c r="U54" i="6"/>
  <c r="U198" i="6"/>
  <c r="U342" i="6"/>
  <c r="U486" i="6"/>
  <c r="U630" i="6"/>
  <c r="U774" i="6"/>
  <c r="U918" i="6"/>
  <c r="U1062" i="6"/>
  <c r="U1206" i="6"/>
  <c r="U1350" i="6"/>
  <c r="T897" i="6"/>
  <c r="V1099" i="6"/>
  <c r="V1243" i="6"/>
  <c r="V1387" i="6"/>
  <c r="V1531" i="6"/>
  <c r="V1675" i="6"/>
  <c r="U12" i="6"/>
  <c r="U156" i="6"/>
  <c r="V1585" i="6"/>
  <c r="V1729" i="6"/>
  <c r="U66" i="6"/>
  <c r="U210" i="6"/>
  <c r="U354" i="6"/>
  <c r="U498" i="6"/>
  <c r="U642" i="6"/>
  <c r="U786" i="6"/>
  <c r="U930" i="6"/>
  <c r="U1074" i="6"/>
  <c r="U1218" i="6"/>
  <c r="U1362" i="6"/>
  <c r="T909" i="6"/>
  <c r="T1029" i="6"/>
  <c r="T1173" i="6"/>
  <c r="T1317" i="6"/>
  <c r="T1461" i="6"/>
  <c r="T1605" i="6"/>
  <c r="T1749" i="6"/>
  <c r="V1111" i="6"/>
  <c r="V1255" i="6"/>
  <c r="V1399" i="6"/>
  <c r="V1543" i="6"/>
  <c r="V1687" i="6"/>
  <c r="U24" i="6"/>
  <c r="U168" i="6"/>
  <c r="V1597" i="6"/>
  <c r="V1741" i="6"/>
  <c r="U78" i="6"/>
  <c r="U222" i="6"/>
  <c r="U366" i="6"/>
  <c r="U510" i="6"/>
  <c r="U654" i="6"/>
  <c r="U798" i="6"/>
  <c r="U942" i="6"/>
  <c r="U1086" i="6"/>
  <c r="U1230" i="6"/>
  <c r="U1374" i="6"/>
  <c r="T921" i="6"/>
  <c r="T1041" i="6"/>
  <c r="T1185" i="6"/>
  <c r="T1329" i="6"/>
  <c r="T1473" i="6"/>
  <c r="T1617" i="6"/>
  <c r="T1761" i="6"/>
  <c r="V1123" i="6"/>
  <c r="V1267" i="6"/>
  <c r="V1411" i="6"/>
  <c r="V1555" i="6"/>
  <c r="V1699" i="6"/>
  <c r="U36" i="6"/>
  <c r="U180" i="6"/>
  <c r="V1465" i="6"/>
  <c r="V1609" i="6"/>
  <c r="V1753" i="6"/>
  <c r="U90" i="6"/>
  <c r="U234" i="6"/>
  <c r="U378" i="6"/>
  <c r="U522" i="6"/>
  <c r="U666" i="6"/>
  <c r="U810" i="6"/>
  <c r="U954" i="6"/>
  <c r="U1098" i="6"/>
  <c r="U1242" i="6"/>
  <c r="U1386" i="6"/>
  <c r="T933" i="6"/>
  <c r="U1506" i="6"/>
  <c r="U1650" i="6"/>
  <c r="U1794" i="6"/>
  <c r="T127" i="6"/>
  <c r="T271" i="6"/>
  <c r="T415" i="6"/>
  <c r="T559" i="6"/>
  <c r="T703" i="6"/>
  <c r="T847" i="6"/>
  <c r="T991" i="6"/>
  <c r="T1135" i="6"/>
  <c r="T1279" i="6"/>
  <c r="T1423" i="6"/>
  <c r="T1567" i="6"/>
  <c r="T1711" i="6"/>
  <c r="U1494" i="6"/>
  <c r="U1638" i="6"/>
  <c r="U1782" i="6"/>
  <c r="T115" i="6"/>
  <c r="T259" i="6"/>
  <c r="T403" i="6"/>
  <c r="T547" i="6"/>
  <c r="T691" i="6"/>
  <c r="T835" i="6"/>
  <c r="T979" i="6"/>
  <c r="T1123" i="6"/>
  <c r="T1267" i="6"/>
  <c r="T1411" i="6"/>
  <c r="T1555" i="6"/>
  <c r="T1699" i="6"/>
  <c r="T1137" i="6"/>
  <c r="T1281" i="6"/>
  <c r="T1425" i="6"/>
  <c r="T1569" i="6"/>
  <c r="T1713" i="6"/>
  <c r="U1518" i="6"/>
  <c r="U1662" i="6"/>
  <c r="U1806" i="6"/>
  <c r="T139" i="6"/>
  <c r="T283" i="6"/>
  <c r="T427" i="6"/>
  <c r="T571" i="6"/>
  <c r="T715" i="6"/>
  <c r="T859" i="6"/>
  <c r="T1003" i="6"/>
  <c r="T1147" i="6"/>
  <c r="T1291" i="6"/>
  <c r="T1435" i="6"/>
  <c r="T1579" i="6"/>
  <c r="T1723" i="6"/>
  <c r="T1161" i="6"/>
  <c r="T1305" i="6"/>
  <c r="T1449" i="6"/>
  <c r="T1593" i="6"/>
  <c r="T1737" i="6"/>
  <c r="U1554" i="6"/>
  <c r="U1698" i="6"/>
  <c r="T31" i="6"/>
  <c r="T175" i="6"/>
  <c r="T319" i="6"/>
  <c r="T463" i="6"/>
  <c r="T607" i="6"/>
  <c r="T751" i="6"/>
  <c r="T895" i="6"/>
  <c r="T1039" i="6"/>
  <c r="T1183" i="6"/>
  <c r="T1327" i="6"/>
  <c r="T1471" i="6"/>
  <c r="T1615" i="6"/>
  <c r="T1759" i="6"/>
  <c r="T1053" i="6"/>
  <c r="T1197" i="6"/>
  <c r="T1341" i="6"/>
  <c r="T1485" i="6"/>
  <c r="T1629" i="6"/>
  <c r="T1773" i="6"/>
  <c r="U1566" i="6"/>
  <c r="U1710" i="6"/>
  <c r="T43" i="6"/>
  <c r="T187" i="6"/>
  <c r="T331" i="6"/>
  <c r="T475" i="6"/>
  <c r="T619" i="6"/>
  <c r="T763" i="6"/>
  <c r="T907" i="6"/>
  <c r="T1051" i="6"/>
  <c r="T1195" i="6"/>
  <c r="T1339" i="6"/>
  <c r="T1483" i="6"/>
  <c r="T1627" i="6"/>
  <c r="T1771" i="6"/>
  <c r="T1065" i="6"/>
  <c r="T1209" i="6"/>
  <c r="T1353" i="6"/>
  <c r="T1497" i="6"/>
  <c r="T1641" i="6"/>
  <c r="T1785" i="6"/>
  <c r="U1578" i="6"/>
  <c r="U1722" i="6"/>
  <c r="T55" i="6"/>
  <c r="T199" i="6"/>
  <c r="T343" i="6"/>
  <c r="T487" i="6"/>
  <c r="T631" i="6"/>
  <c r="T775" i="6"/>
  <c r="T919" i="6"/>
  <c r="T1063" i="6"/>
  <c r="T1207" i="6"/>
  <c r="T1351" i="6"/>
  <c r="T1495" i="6"/>
  <c r="T1639" i="6"/>
  <c r="T1783" i="6"/>
  <c r="T1077" i="6"/>
  <c r="T1221" i="6"/>
  <c r="T1365" i="6"/>
  <c r="T1509" i="6"/>
  <c r="T1653" i="6"/>
  <c r="T1797" i="6"/>
  <c r="U1590" i="6"/>
  <c r="U1734" i="6"/>
  <c r="T67" i="6"/>
  <c r="T211" i="6"/>
  <c r="T355" i="6"/>
  <c r="T499" i="6"/>
  <c r="T643" i="6"/>
  <c r="T787" i="6"/>
  <c r="T931" i="6"/>
  <c r="T1075" i="6"/>
  <c r="T1219" i="6"/>
  <c r="T1363" i="6"/>
  <c r="T1507" i="6"/>
  <c r="T1651" i="6"/>
  <c r="T1795" i="6"/>
  <c r="T1089" i="6"/>
  <c r="T1233" i="6"/>
  <c r="T1377" i="6"/>
  <c r="T1521" i="6"/>
  <c r="T1665" i="6"/>
  <c r="T1809" i="6"/>
  <c r="U1602" i="6"/>
  <c r="U1746" i="6"/>
  <c r="T79" i="6"/>
  <c r="T223" i="6"/>
  <c r="T367" i="6"/>
  <c r="T511" i="6"/>
  <c r="T655" i="6"/>
  <c r="T799" i="6"/>
  <c r="T943" i="6"/>
  <c r="T1087" i="6"/>
  <c r="T1231" i="6"/>
  <c r="T1375" i="6"/>
  <c r="T1519" i="6"/>
  <c r="T1663" i="6"/>
  <c r="T1807" i="6"/>
  <c r="T1101" i="6"/>
  <c r="T1245" i="6"/>
  <c r="T1389" i="6"/>
  <c r="T1533" i="6"/>
  <c r="T1677" i="6"/>
  <c r="U1614" i="6"/>
  <c r="U1758" i="6"/>
  <c r="T91" i="6"/>
  <c r="T235" i="6"/>
  <c r="T379" i="6"/>
  <c r="T523" i="6"/>
  <c r="T667" i="6"/>
  <c r="T811" i="6"/>
  <c r="T955" i="6"/>
  <c r="T1099" i="6"/>
  <c r="T1243" i="6"/>
  <c r="T1387" i="6"/>
  <c r="T1531" i="6"/>
  <c r="T1675" i="6"/>
  <c r="T1113" i="6"/>
  <c r="T1257" i="6"/>
  <c r="T1401" i="6"/>
  <c r="T1545" i="6"/>
  <c r="T1689" i="6"/>
  <c r="U1482" i="6"/>
  <c r="U1626" i="6"/>
  <c r="U1770" i="6"/>
  <c r="T103" i="6"/>
  <c r="T247" i="6"/>
  <c r="T391" i="6"/>
  <c r="T535" i="6"/>
  <c r="T679" i="6"/>
  <c r="T823" i="6"/>
  <c r="T967" i="6"/>
  <c r="T1111" i="6"/>
  <c r="T1255" i="6"/>
  <c r="T1399" i="6"/>
  <c r="T1543" i="6"/>
  <c r="T1687" i="6"/>
  <c r="T1125" i="6"/>
  <c r="T1269" i="6"/>
  <c r="T1413" i="6"/>
  <c r="T1557" i="6"/>
  <c r="T1701" i="6"/>
  <c r="R103" i="6"/>
  <c r="R247" i="6"/>
  <c r="R391" i="6"/>
  <c r="R547" i="6"/>
  <c r="R739" i="6"/>
  <c r="R931" i="6"/>
  <c r="R92" i="6"/>
  <c r="R296" i="6"/>
  <c r="R9" i="6"/>
  <c r="R189" i="6"/>
  <c r="R393" i="6"/>
  <c r="R118" i="6"/>
  <c r="R310" i="6"/>
  <c r="R550" i="6"/>
  <c r="R47" i="6"/>
  <c r="R287" i="6"/>
  <c r="R479" i="6"/>
  <c r="R719" i="6"/>
  <c r="R180" i="6"/>
  <c r="R61" i="6"/>
  <c r="R98" i="6"/>
  <c r="R530" i="6"/>
  <c r="R339" i="6"/>
  <c r="R1435" i="6"/>
  <c r="R968" i="6"/>
  <c r="R1089" i="6"/>
  <c r="R1414" i="6"/>
  <c r="R1499" i="6"/>
  <c r="R529" i="6"/>
  <c r="R1508" i="6"/>
  <c r="R736" i="6"/>
  <c r="R115" i="6"/>
  <c r="R259" i="6"/>
  <c r="R403" i="6"/>
  <c r="R559" i="6"/>
  <c r="R751" i="6"/>
  <c r="R943" i="6"/>
  <c r="R104" i="6"/>
  <c r="R308" i="6"/>
  <c r="R21" i="6"/>
  <c r="R201" i="6"/>
  <c r="R405" i="6"/>
  <c r="R130" i="6"/>
  <c r="R346" i="6"/>
  <c r="R562" i="6"/>
  <c r="R83" i="6"/>
  <c r="R299" i="6"/>
  <c r="R515" i="6"/>
  <c r="R731" i="6"/>
  <c r="R216" i="6"/>
  <c r="R73" i="6"/>
  <c r="R110" i="6"/>
  <c r="R542" i="6"/>
  <c r="R77" i="6"/>
  <c r="R1447" i="6"/>
  <c r="R980" i="6"/>
  <c r="R1101" i="6"/>
  <c r="R1426" i="6"/>
  <c r="R1511" i="6"/>
  <c r="R541" i="6"/>
  <c r="R1532" i="6"/>
  <c r="R748" i="6"/>
  <c r="R127" i="6"/>
  <c r="R271" i="6"/>
  <c r="R415" i="6"/>
  <c r="R583" i="6"/>
  <c r="R775" i="6"/>
  <c r="R955" i="6"/>
  <c r="R140" i="6"/>
  <c r="R332" i="6"/>
  <c r="R33" i="6"/>
  <c r="R237" i="6"/>
  <c r="R429" i="6"/>
  <c r="R142" i="6"/>
  <c r="R358" i="6"/>
  <c r="R574" i="6"/>
  <c r="R95" i="6"/>
  <c r="R311" i="6"/>
  <c r="R527" i="6"/>
  <c r="R12" i="6"/>
  <c r="R228" i="6"/>
  <c r="R85" i="6"/>
  <c r="R122" i="6"/>
  <c r="R554" i="6"/>
  <c r="R89" i="6"/>
  <c r="R1579" i="6"/>
  <c r="R1112" i="6"/>
  <c r="R1233" i="6"/>
  <c r="R755" i="6"/>
  <c r="R1679" i="6"/>
  <c r="R709" i="6"/>
  <c r="R1509" i="6"/>
  <c r="R401" i="6"/>
  <c r="R534" i="6"/>
  <c r="R1121" i="6"/>
  <c r="R1732" i="6"/>
  <c r="R1588" i="6"/>
  <c r="R1444" i="6"/>
  <c r="R1300" i="6"/>
  <c r="R1156" i="6"/>
  <c r="R1734" i="6"/>
  <c r="R726" i="6"/>
  <c r="R1565" i="6"/>
  <c r="R761" i="6"/>
  <c r="R1146" i="6"/>
  <c r="R6" i="6"/>
  <c r="R857" i="6"/>
  <c r="R1374" i="6"/>
  <c r="R198" i="6"/>
  <c r="R1097" i="6"/>
  <c r="R1698" i="6"/>
  <c r="R570" i="6"/>
  <c r="R1206" i="6"/>
  <c r="R1757" i="6"/>
  <c r="R1770" i="6"/>
  <c r="R618" i="6"/>
  <c r="R1277" i="6"/>
  <c r="R1626" i="6"/>
  <c r="R462" i="6"/>
  <c r="R1229" i="6"/>
  <c r="R1012" i="6"/>
  <c r="R868" i="6"/>
  <c r="R724" i="6"/>
  <c r="R580" i="6"/>
  <c r="R436" i="6"/>
  <c r="R292" i="6"/>
  <c r="R148" i="6"/>
  <c r="R4" i="6"/>
  <c r="R1671" i="6"/>
  <c r="R1527" i="6"/>
  <c r="R1383" i="6"/>
  <c r="R1239" i="6"/>
  <c r="R1095" i="6"/>
  <c r="R1706" i="6"/>
  <c r="R1562" i="6"/>
  <c r="R1418" i="6"/>
  <c r="R1729" i="6"/>
  <c r="R1585" i="6"/>
  <c r="R1441" i="6"/>
  <c r="R1297" i="6"/>
  <c r="R1800" i="6"/>
  <c r="R1656" i="6"/>
  <c r="R1512" i="6"/>
  <c r="R1368" i="6"/>
  <c r="R1224" i="6"/>
  <c r="R1786" i="6"/>
  <c r="R1642" i="6"/>
  <c r="R1773" i="6"/>
  <c r="R1629" i="6"/>
  <c r="R1485" i="6"/>
  <c r="R1341" i="6"/>
  <c r="R1772" i="6"/>
  <c r="R1628" i="6"/>
  <c r="R1484" i="6"/>
  <c r="R1340" i="6"/>
  <c r="R1035" i="6"/>
  <c r="R891" i="6"/>
  <c r="R747" i="6"/>
  <c r="R603" i="6"/>
  <c r="R459" i="6"/>
  <c r="R1286" i="6"/>
  <c r="R1142" i="6"/>
  <c r="R998" i="6"/>
  <c r="R854" i="6"/>
  <c r="R710" i="6"/>
  <c r="R1081" i="6"/>
  <c r="R937" i="6"/>
  <c r="R793" i="6"/>
  <c r="R649" i="6"/>
  <c r="R505" i="6"/>
  <c r="R1104" i="6"/>
  <c r="R960" i="6"/>
  <c r="R816" i="6"/>
  <c r="R672" i="6"/>
  <c r="R528" i="6"/>
  <c r="R384" i="6"/>
  <c r="R1619" i="6"/>
  <c r="R1475" i="6"/>
  <c r="R1746" i="6"/>
  <c r="R438" i="6"/>
  <c r="R1025" i="6"/>
  <c r="R1720" i="6"/>
  <c r="R1576" i="6"/>
  <c r="R1432" i="6"/>
  <c r="R1288" i="6"/>
  <c r="R1144" i="6"/>
  <c r="R1650" i="6"/>
  <c r="R666" i="6"/>
  <c r="R1469" i="6"/>
  <c r="R653" i="6"/>
  <c r="R1026" i="6"/>
  <c r="R1769" i="6"/>
  <c r="R773" i="6"/>
  <c r="R1266" i="6"/>
  <c r="R114" i="6"/>
  <c r="R1013" i="6"/>
  <c r="R1614" i="6"/>
  <c r="R486" i="6"/>
  <c r="R1110" i="6"/>
  <c r="R1661" i="6"/>
  <c r="R1662" i="6"/>
  <c r="R510" i="6"/>
  <c r="R1181" i="6"/>
  <c r="R1542" i="6"/>
  <c r="R390" i="6"/>
  <c r="R1157" i="6"/>
  <c r="R1000" i="6"/>
  <c r="R856" i="6"/>
  <c r="R712" i="6"/>
  <c r="R568" i="6"/>
  <c r="R424" i="6"/>
  <c r="R280" i="6"/>
  <c r="R136" i="6"/>
  <c r="R1803" i="6"/>
  <c r="R1659" i="6"/>
  <c r="R1515" i="6"/>
  <c r="R1371" i="6"/>
  <c r="R1227" i="6"/>
  <c r="R1083" i="6"/>
  <c r="R1694" i="6"/>
  <c r="R1550" i="6"/>
  <c r="R1406" i="6"/>
  <c r="R1717" i="6"/>
  <c r="R1573" i="6"/>
  <c r="R1429" i="6"/>
  <c r="R1285" i="6"/>
  <c r="R1788" i="6"/>
  <c r="R1644" i="6"/>
  <c r="R1500" i="6"/>
  <c r="R1356" i="6"/>
  <c r="R1212" i="6"/>
  <c r="R1774" i="6"/>
  <c r="R1630" i="6"/>
  <c r="R1761" i="6"/>
  <c r="R1617" i="6"/>
  <c r="R1473" i="6"/>
  <c r="R1329" i="6"/>
  <c r="R1760" i="6"/>
  <c r="R1616" i="6"/>
  <c r="R1472" i="6"/>
  <c r="R1328" i="6"/>
  <c r="R1023" i="6"/>
  <c r="R879" i="6"/>
  <c r="R735" i="6"/>
  <c r="R591" i="6"/>
  <c r="R447" i="6"/>
  <c r="R1274" i="6"/>
  <c r="R1130" i="6"/>
  <c r="R986" i="6"/>
  <c r="R842" i="6"/>
  <c r="R698" i="6"/>
  <c r="R1602" i="6"/>
  <c r="R354" i="6"/>
  <c r="R917" i="6"/>
  <c r="R1708" i="6"/>
  <c r="R1564" i="6"/>
  <c r="R1420" i="6"/>
  <c r="R1276" i="6"/>
  <c r="R1132" i="6"/>
  <c r="R1566" i="6"/>
  <c r="R582" i="6"/>
  <c r="R1409" i="6"/>
  <c r="R605" i="6"/>
  <c r="R930" i="6"/>
  <c r="R1673" i="6"/>
  <c r="R725" i="6"/>
  <c r="R1182" i="6"/>
  <c r="R42" i="6"/>
  <c r="R953" i="6"/>
  <c r="R1518" i="6"/>
  <c r="R402" i="6"/>
  <c r="R966" i="6"/>
  <c r="R1577" i="6"/>
  <c r="R1554" i="6"/>
  <c r="R378" i="6"/>
  <c r="R1073" i="6"/>
  <c r="R1458" i="6"/>
  <c r="R306" i="6"/>
  <c r="R1085" i="6"/>
  <c r="R988" i="6"/>
  <c r="R844" i="6"/>
  <c r="R700" i="6"/>
  <c r="R556" i="6"/>
  <c r="R412" i="6"/>
  <c r="R268" i="6"/>
  <c r="R124" i="6"/>
  <c r="R1791" i="6"/>
  <c r="R1647" i="6"/>
  <c r="R1503" i="6"/>
  <c r="R1359" i="6"/>
  <c r="R1215" i="6"/>
  <c r="R1071" i="6"/>
  <c r="R1682" i="6"/>
  <c r="R1538" i="6"/>
  <c r="R1394" i="6"/>
  <c r="R1705" i="6"/>
  <c r="R1561" i="6"/>
  <c r="R1417" i="6"/>
  <c r="R1273" i="6"/>
  <c r="R1776" i="6"/>
  <c r="R1632" i="6"/>
  <c r="R1488" i="6"/>
  <c r="R1344" i="6"/>
  <c r="R1200" i="6"/>
  <c r="R1762" i="6"/>
  <c r="R1618" i="6"/>
  <c r="R1749" i="6"/>
  <c r="R1605" i="6"/>
  <c r="R1461" i="6"/>
  <c r="R1317" i="6"/>
  <c r="R1748" i="6"/>
  <c r="R1604" i="6"/>
  <c r="R1460" i="6"/>
  <c r="R1316" i="6"/>
  <c r="R1011" i="6"/>
  <c r="R867" i="6"/>
  <c r="R723" i="6"/>
  <c r="R579" i="6"/>
  <c r="R435" i="6"/>
  <c r="R1262" i="6"/>
  <c r="R1118" i="6"/>
  <c r="R974" i="6"/>
  <c r="R830" i="6"/>
  <c r="R686" i="6"/>
  <c r="R1057" i="6"/>
  <c r="R913" i="6"/>
  <c r="R769" i="6"/>
  <c r="R625" i="6"/>
  <c r="R481" i="6"/>
  <c r="R1080" i="6"/>
  <c r="R936" i="6"/>
  <c r="R792" i="6"/>
  <c r="R648" i="6"/>
  <c r="R504" i="6"/>
  <c r="R1739" i="6"/>
  <c r="R1595" i="6"/>
  <c r="R1451" i="6"/>
  <c r="R1506" i="6"/>
  <c r="R258" i="6"/>
  <c r="R833" i="6"/>
  <c r="R1696" i="6"/>
  <c r="R1552" i="6"/>
  <c r="R1408" i="6"/>
  <c r="R1264" i="6"/>
  <c r="R1120" i="6"/>
  <c r="R1482" i="6"/>
  <c r="R474" i="6"/>
  <c r="R1337" i="6"/>
  <c r="R545" i="6"/>
  <c r="R834" i="6"/>
  <c r="R1613" i="6"/>
  <c r="R665" i="6"/>
  <c r="R1098" i="6"/>
  <c r="R1805" i="6"/>
  <c r="R869" i="6"/>
  <c r="R1434" i="6"/>
  <c r="R318" i="6"/>
  <c r="R858" i="6"/>
  <c r="R1481" i="6"/>
  <c r="R1446" i="6"/>
  <c r="R246" i="6"/>
  <c r="R977" i="6"/>
  <c r="R1326" i="6"/>
  <c r="R222" i="6"/>
  <c r="R989" i="6"/>
  <c r="R976" i="6"/>
  <c r="R832" i="6"/>
  <c r="R688" i="6"/>
  <c r="R544" i="6"/>
  <c r="R400" i="6"/>
  <c r="R256" i="6"/>
  <c r="R112" i="6"/>
  <c r="R1779" i="6"/>
  <c r="R1635" i="6"/>
  <c r="R1491" i="6"/>
  <c r="R1347" i="6"/>
  <c r="R1203" i="6"/>
  <c r="R1059" i="6"/>
  <c r="R1670" i="6"/>
  <c r="R1526" i="6"/>
  <c r="R1382" i="6"/>
  <c r="R1693" i="6"/>
  <c r="R1549" i="6"/>
  <c r="R1405" i="6"/>
  <c r="R1261" i="6"/>
  <c r="R1764" i="6"/>
  <c r="R1620" i="6"/>
  <c r="R1476" i="6"/>
  <c r="R1332" i="6"/>
  <c r="R1188" i="6"/>
  <c r="R1750" i="6"/>
  <c r="R1606" i="6"/>
  <c r="R1737" i="6"/>
  <c r="R1593" i="6"/>
  <c r="R1449" i="6"/>
  <c r="R1305" i="6"/>
  <c r="R1736" i="6"/>
  <c r="R1592" i="6"/>
  <c r="R1448" i="6"/>
  <c r="R1304" i="6"/>
  <c r="R999" i="6"/>
  <c r="R855" i="6"/>
  <c r="R711" i="6"/>
  <c r="R567" i="6"/>
  <c r="R423" i="6"/>
  <c r="R1250" i="6"/>
  <c r="R1106" i="6"/>
  <c r="R962" i="6"/>
  <c r="R818" i="6"/>
  <c r="R674" i="6"/>
  <c r="R1045" i="6"/>
  <c r="R901" i="6"/>
  <c r="R757" i="6"/>
  <c r="R613" i="6"/>
  <c r="R469" i="6"/>
  <c r="R1068" i="6"/>
  <c r="R924" i="6"/>
  <c r="R780" i="6"/>
  <c r="R636" i="6"/>
  <c r="R492" i="6"/>
  <c r="R1727" i="6"/>
  <c r="R1583" i="6"/>
  <c r="R1386" i="6"/>
  <c r="R162" i="6"/>
  <c r="R689" i="6"/>
  <c r="R1684" i="6"/>
  <c r="R1540" i="6"/>
  <c r="R1396" i="6"/>
  <c r="R1252" i="6"/>
  <c r="R1108" i="6"/>
  <c r="R1398" i="6"/>
  <c r="R366" i="6"/>
  <c r="R1289" i="6"/>
  <c r="R449" i="6"/>
  <c r="R774" i="6"/>
  <c r="R1529" i="6"/>
  <c r="R593" i="6"/>
  <c r="R978" i="6"/>
  <c r="R1721" i="6"/>
  <c r="R785" i="6"/>
  <c r="R1350" i="6"/>
  <c r="R210" i="6"/>
  <c r="R738" i="6"/>
  <c r="R1373" i="6"/>
  <c r="R1362" i="6"/>
  <c r="R150" i="6"/>
  <c r="R881" i="6"/>
  <c r="R1218" i="6"/>
  <c r="R126" i="6"/>
  <c r="R905" i="6"/>
  <c r="R964" i="6"/>
  <c r="R820" i="6"/>
  <c r="R676" i="6"/>
  <c r="R532" i="6"/>
  <c r="R388" i="6"/>
  <c r="R244" i="6"/>
  <c r="R100" i="6"/>
  <c r="R1767" i="6"/>
  <c r="R1623" i="6"/>
  <c r="R1479" i="6"/>
  <c r="R1335" i="6"/>
  <c r="R1191" i="6"/>
  <c r="R1802" i="6"/>
  <c r="R1658" i="6"/>
  <c r="R1514" i="6"/>
  <c r="R1370" i="6"/>
  <c r="R1681" i="6"/>
  <c r="R1537" i="6"/>
  <c r="R1393" i="6"/>
  <c r="R1249" i="6"/>
  <c r="R1752" i="6"/>
  <c r="R1608" i="6"/>
  <c r="R1464" i="6"/>
  <c r="R1320" i="6"/>
  <c r="R1176" i="6"/>
  <c r="R1738" i="6"/>
  <c r="R1594" i="6"/>
  <c r="R1725" i="6"/>
  <c r="R1581" i="6"/>
  <c r="R1437" i="6"/>
  <c r="R1293" i="6"/>
  <c r="R1724" i="6"/>
  <c r="R1580" i="6"/>
  <c r="R1436" i="6"/>
  <c r="R1292" i="6"/>
  <c r="R987" i="6"/>
  <c r="R843" i="6"/>
  <c r="R699" i="6"/>
  <c r="R555" i="6"/>
  <c r="R411" i="6"/>
  <c r="R1238" i="6"/>
  <c r="R1094" i="6"/>
  <c r="R950" i="6"/>
  <c r="R806" i="6"/>
  <c r="R662" i="6"/>
  <c r="R1290" i="6"/>
  <c r="R78" i="6"/>
  <c r="R473" i="6"/>
  <c r="R1672" i="6"/>
  <c r="R1528" i="6"/>
  <c r="R1384" i="6"/>
  <c r="R1240" i="6"/>
  <c r="R1096" i="6"/>
  <c r="R1314" i="6"/>
  <c r="R282" i="6"/>
  <c r="R1205" i="6"/>
  <c r="R1782" i="6"/>
  <c r="R702" i="6"/>
  <c r="R1445" i="6"/>
  <c r="R521" i="6"/>
  <c r="R894" i="6"/>
  <c r="R1637" i="6"/>
  <c r="R737" i="6"/>
  <c r="R1254" i="6"/>
  <c r="R66" i="6"/>
  <c r="R630" i="6"/>
  <c r="R1265" i="6"/>
  <c r="R1278" i="6"/>
  <c r="R30" i="6"/>
  <c r="R797" i="6"/>
  <c r="R1134" i="6"/>
  <c r="R54" i="6"/>
  <c r="R809" i="6"/>
  <c r="R952" i="6"/>
  <c r="R808" i="6"/>
  <c r="R664" i="6"/>
  <c r="R520" i="6"/>
  <c r="R376" i="6"/>
  <c r="R232" i="6"/>
  <c r="R88" i="6"/>
  <c r="R1755" i="6"/>
  <c r="R1611" i="6"/>
  <c r="R1467" i="6"/>
  <c r="R1323" i="6"/>
  <c r="R1179" i="6"/>
  <c r="R1790" i="6"/>
  <c r="R1646" i="6"/>
  <c r="R1502" i="6"/>
  <c r="R1358" i="6"/>
  <c r="R1669" i="6"/>
  <c r="R1525" i="6"/>
  <c r="R1381" i="6"/>
  <c r="R1237" i="6"/>
  <c r="R1740" i="6"/>
  <c r="R1596" i="6"/>
  <c r="R1452" i="6"/>
  <c r="R1308" i="6"/>
  <c r="R1164" i="6"/>
  <c r="R1726" i="6"/>
  <c r="R1582" i="6"/>
  <c r="R1713" i="6"/>
  <c r="R1569" i="6"/>
  <c r="R1425" i="6"/>
  <c r="R1281" i="6"/>
  <c r="R1712" i="6"/>
  <c r="R1568" i="6"/>
  <c r="R1424" i="6"/>
  <c r="R1280" i="6"/>
  <c r="R975" i="6"/>
  <c r="R831" i="6"/>
  <c r="R687" i="6"/>
  <c r="R543" i="6"/>
  <c r="R399" i="6"/>
  <c r="R1226" i="6"/>
  <c r="R1082" i="6"/>
  <c r="R938" i="6"/>
  <c r="R794" i="6"/>
  <c r="R650" i="6"/>
  <c r="R1170" i="6"/>
  <c r="R1733" i="6"/>
  <c r="R1804" i="6"/>
  <c r="R1660" i="6"/>
  <c r="R1516" i="6"/>
  <c r="R1372" i="6"/>
  <c r="R1228" i="6"/>
  <c r="R1084" i="6"/>
  <c r="R1230" i="6"/>
  <c r="R186" i="6"/>
  <c r="R1133" i="6"/>
  <c r="R1686" i="6"/>
  <c r="R606" i="6"/>
  <c r="R1349" i="6"/>
  <c r="R413" i="6"/>
  <c r="R798" i="6"/>
  <c r="R1541" i="6"/>
  <c r="R641" i="6"/>
  <c r="R1158" i="6"/>
  <c r="R1505" i="6"/>
  <c r="R546" i="6"/>
  <c r="R1145" i="6"/>
  <c r="R1194" i="6"/>
  <c r="R1781" i="6"/>
  <c r="R749" i="6"/>
  <c r="R1074" i="6"/>
  <c r="R1793" i="6"/>
  <c r="R713" i="6"/>
  <c r="R940" i="6"/>
  <c r="R796" i="6"/>
  <c r="R652" i="6"/>
  <c r="R508" i="6"/>
  <c r="R364" i="6"/>
  <c r="R220" i="6"/>
  <c r="R76" i="6"/>
  <c r="R1743" i="6"/>
  <c r="R1599" i="6"/>
  <c r="R1455" i="6"/>
  <c r="R1311" i="6"/>
  <c r="R1167" i="6"/>
  <c r="R1778" i="6"/>
  <c r="R1634" i="6"/>
  <c r="R1490" i="6"/>
  <c r="R1801" i="6"/>
  <c r="R1657" i="6"/>
  <c r="R1513" i="6"/>
  <c r="R1369" i="6"/>
  <c r="R1225" i="6"/>
  <c r="R1728" i="6"/>
  <c r="R1584" i="6"/>
  <c r="R1440" i="6"/>
  <c r="R1296" i="6"/>
  <c r="R1152" i="6"/>
  <c r="R1714" i="6"/>
  <c r="R1570" i="6"/>
  <c r="R1701" i="6"/>
  <c r="R1557" i="6"/>
  <c r="R1413" i="6"/>
  <c r="R1269" i="6"/>
  <c r="R1700" i="6"/>
  <c r="R1556" i="6"/>
  <c r="R1412" i="6"/>
  <c r="R1268" i="6"/>
  <c r="R963" i="6"/>
  <c r="R819" i="6"/>
  <c r="R675" i="6"/>
  <c r="R531" i="6"/>
  <c r="R387" i="6"/>
  <c r="R1214" i="6"/>
  <c r="R1070" i="6"/>
  <c r="R926" i="6"/>
  <c r="R782" i="6"/>
  <c r="R1153" i="6"/>
  <c r="R1050" i="6"/>
  <c r="R1649" i="6"/>
  <c r="R1792" i="6"/>
  <c r="R1648" i="6"/>
  <c r="R1504" i="6"/>
  <c r="R1360" i="6"/>
  <c r="R1216" i="6"/>
  <c r="R1072" i="6"/>
  <c r="R1122" i="6"/>
  <c r="R102" i="6"/>
  <c r="R1061" i="6"/>
  <c r="R1590" i="6"/>
  <c r="R498" i="6"/>
  <c r="R1253" i="6"/>
  <c r="R1794" i="6"/>
  <c r="R690" i="6"/>
  <c r="R1457" i="6"/>
  <c r="R581" i="6"/>
  <c r="R1038" i="6"/>
  <c r="R1758" i="6"/>
  <c r="R450" i="6"/>
  <c r="R1049" i="6"/>
  <c r="R1086" i="6"/>
  <c r="R1709" i="6"/>
  <c r="R677" i="6"/>
  <c r="R1002" i="6"/>
  <c r="R1685" i="6"/>
  <c r="R629" i="6"/>
  <c r="R928" i="6"/>
  <c r="R784" i="6"/>
  <c r="R640" i="6"/>
  <c r="R496" i="6"/>
  <c r="R352" i="6"/>
  <c r="R208" i="6"/>
  <c r="R64" i="6"/>
  <c r="R1731" i="6"/>
  <c r="R1587" i="6"/>
  <c r="R1443" i="6"/>
  <c r="R1299" i="6"/>
  <c r="R1155" i="6"/>
  <c r="R1766" i="6"/>
  <c r="R1622" i="6"/>
  <c r="R1478" i="6"/>
  <c r="R1789" i="6"/>
  <c r="R1645" i="6"/>
  <c r="R1501" i="6"/>
  <c r="R1357" i="6"/>
  <c r="R1213" i="6"/>
  <c r="R1716" i="6"/>
  <c r="R1572" i="6"/>
  <c r="R1428" i="6"/>
  <c r="R1284" i="6"/>
  <c r="R1799" i="6"/>
  <c r="R1702" i="6"/>
  <c r="R1558" i="6"/>
  <c r="R1689" i="6"/>
  <c r="R1545" i="6"/>
  <c r="R1401" i="6"/>
  <c r="R1257" i="6"/>
  <c r="R1688" i="6"/>
  <c r="R1544" i="6"/>
  <c r="R1400" i="6"/>
  <c r="R1256" i="6"/>
  <c r="R951" i="6"/>
  <c r="R807" i="6"/>
  <c r="R663" i="6"/>
  <c r="R519" i="6"/>
  <c r="R1346" i="6"/>
  <c r="R1202" i="6"/>
  <c r="R1058" i="6"/>
  <c r="R914" i="6"/>
  <c r="R770" i="6"/>
  <c r="R1141" i="6"/>
  <c r="R954" i="6"/>
  <c r="R1553" i="6"/>
  <c r="R1780" i="6"/>
  <c r="R1636" i="6"/>
  <c r="R1492" i="6"/>
  <c r="R1348" i="6"/>
  <c r="R1204" i="6"/>
  <c r="R1060" i="6"/>
  <c r="R1062" i="6"/>
  <c r="R18" i="6"/>
  <c r="R1001" i="6"/>
  <c r="R1494" i="6"/>
  <c r="R426" i="6"/>
  <c r="R1193" i="6"/>
  <c r="R1722" i="6"/>
  <c r="R594" i="6"/>
  <c r="R1385" i="6"/>
  <c r="R557" i="6"/>
  <c r="R942" i="6"/>
  <c r="R1638" i="6"/>
  <c r="R342" i="6"/>
  <c r="R929" i="6"/>
  <c r="R1014" i="6"/>
  <c r="R1601" i="6"/>
  <c r="R617" i="6"/>
  <c r="R882" i="6"/>
  <c r="R1589" i="6"/>
  <c r="R569" i="6"/>
  <c r="R916" i="6"/>
  <c r="R772" i="6"/>
  <c r="R628" i="6"/>
  <c r="R484" i="6"/>
  <c r="R340" i="6"/>
  <c r="R196" i="6"/>
  <c r="R52" i="6"/>
  <c r="R1719" i="6"/>
  <c r="R1575" i="6"/>
  <c r="R1431" i="6"/>
  <c r="R1287" i="6"/>
  <c r="R1143" i="6"/>
  <c r="R1754" i="6"/>
  <c r="R1610" i="6"/>
  <c r="R1466" i="6"/>
  <c r="R1777" i="6"/>
  <c r="R1633" i="6"/>
  <c r="R1489" i="6"/>
  <c r="R1345" i="6"/>
  <c r="R1201" i="6"/>
  <c r="R1704" i="6"/>
  <c r="R1560" i="6"/>
  <c r="R870" i="6"/>
  <c r="R1421" i="6"/>
  <c r="R1768" i="6"/>
  <c r="R1624" i="6"/>
  <c r="R1480" i="6"/>
  <c r="R1336" i="6"/>
  <c r="R1192" i="6"/>
  <c r="R1048" i="6"/>
  <c r="R990" i="6"/>
  <c r="R1745" i="6"/>
  <c r="R965" i="6"/>
  <c r="R1410" i="6"/>
  <c r="R330" i="6"/>
  <c r="R1109" i="6"/>
  <c r="R1674" i="6"/>
  <c r="R522" i="6"/>
  <c r="R1301" i="6"/>
  <c r="R437" i="6"/>
  <c r="R846" i="6"/>
  <c r="R1530" i="6"/>
  <c r="R270" i="6"/>
  <c r="R821" i="6"/>
  <c r="R918" i="6"/>
  <c r="R1517" i="6"/>
  <c r="R533" i="6"/>
  <c r="R786" i="6"/>
  <c r="R1493" i="6"/>
  <c r="R509" i="6"/>
  <c r="R904" i="6"/>
  <c r="R760" i="6"/>
  <c r="R616" i="6"/>
  <c r="R472" i="6"/>
  <c r="R328" i="6"/>
  <c r="R184" i="6"/>
  <c r="R40" i="6"/>
  <c r="R1707" i="6"/>
  <c r="R1563" i="6"/>
  <c r="R1419" i="6"/>
  <c r="R1275" i="6"/>
  <c r="R1131" i="6"/>
  <c r="R1742" i="6"/>
  <c r="R1598" i="6"/>
  <c r="R1454" i="6"/>
  <c r="R1765" i="6"/>
  <c r="R1621" i="6"/>
  <c r="R1477" i="6"/>
  <c r="R1333" i="6"/>
  <c r="R1189" i="6"/>
  <c r="R1692" i="6"/>
  <c r="R1548" i="6"/>
  <c r="R1404" i="6"/>
  <c r="R1260" i="6"/>
  <c r="R1775" i="6"/>
  <c r="R1678" i="6"/>
  <c r="R1809" i="6"/>
  <c r="R1665" i="6"/>
  <c r="R1521" i="6"/>
  <c r="R1377" i="6"/>
  <c r="R1808" i="6"/>
  <c r="R1664" i="6"/>
  <c r="R1520" i="6"/>
  <c r="R1376" i="6"/>
  <c r="R1232" i="6"/>
  <c r="R927" i="6"/>
  <c r="R783" i="6"/>
  <c r="R639" i="6"/>
  <c r="R495" i="6"/>
  <c r="R1322" i="6"/>
  <c r="R1178" i="6"/>
  <c r="R1034" i="6"/>
  <c r="R890" i="6"/>
  <c r="R746" i="6"/>
  <c r="R1117" i="6"/>
  <c r="R750" i="6"/>
  <c r="R1180" i="6"/>
  <c r="R234" i="6"/>
  <c r="R762" i="6"/>
  <c r="R425" i="6"/>
  <c r="R604" i="6"/>
  <c r="R1551" i="6"/>
  <c r="R1442" i="6"/>
  <c r="R1680" i="6"/>
  <c r="R1798" i="6"/>
  <c r="R1497" i="6"/>
  <c r="R1496" i="6"/>
  <c r="R759" i="6"/>
  <c r="R1154" i="6"/>
  <c r="R1093" i="6"/>
  <c r="R877" i="6"/>
  <c r="R697" i="6"/>
  <c r="R517" i="6"/>
  <c r="R1044" i="6"/>
  <c r="R864" i="6"/>
  <c r="R684" i="6"/>
  <c r="R468" i="6"/>
  <c r="R1667" i="6"/>
  <c r="R1487" i="6"/>
  <c r="R1319" i="6"/>
  <c r="R1175" i="6"/>
  <c r="R1031" i="6"/>
  <c r="R887" i="6"/>
  <c r="R743" i="6"/>
  <c r="R1402" i="6"/>
  <c r="R1258" i="6"/>
  <c r="R1114" i="6"/>
  <c r="R970" i="6"/>
  <c r="R826" i="6"/>
  <c r="R1221" i="6"/>
  <c r="R1077" i="6"/>
  <c r="R933" i="6"/>
  <c r="R789" i="6"/>
  <c r="R645" i="6"/>
  <c r="R501" i="6"/>
  <c r="R1100" i="6"/>
  <c r="R956" i="6"/>
  <c r="R812" i="6"/>
  <c r="R668" i="6"/>
  <c r="R524" i="6"/>
  <c r="R1711" i="6"/>
  <c r="R1567" i="6"/>
  <c r="R1423" i="6"/>
  <c r="R1279" i="6"/>
  <c r="R1135" i="6"/>
  <c r="R353" i="6"/>
  <c r="R209" i="6"/>
  <c r="R65" i="6"/>
  <c r="R303" i="6"/>
  <c r="R159" i="6"/>
  <c r="R15" i="6"/>
  <c r="R518" i="6"/>
  <c r="R374" i="6"/>
  <c r="R230" i="6"/>
  <c r="R86" i="6"/>
  <c r="R337" i="6"/>
  <c r="R193" i="6"/>
  <c r="R49" i="6"/>
  <c r="R654" i="6"/>
  <c r="R1168" i="6"/>
  <c r="R138" i="6"/>
  <c r="R642" i="6"/>
  <c r="R1710" i="6"/>
  <c r="R592" i="6"/>
  <c r="R1539" i="6"/>
  <c r="R1430" i="6"/>
  <c r="R1668" i="6"/>
  <c r="R1690" i="6"/>
  <c r="R1389" i="6"/>
  <c r="R1388" i="6"/>
  <c r="R651" i="6"/>
  <c r="R1046" i="6"/>
  <c r="R1069" i="6"/>
  <c r="R865" i="6"/>
  <c r="R685" i="6"/>
  <c r="R493" i="6"/>
  <c r="R1032" i="6"/>
  <c r="R852" i="6"/>
  <c r="R660" i="6"/>
  <c r="R456" i="6"/>
  <c r="R1655" i="6"/>
  <c r="R1463" i="6"/>
  <c r="R1307" i="6"/>
  <c r="R1163" i="6"/>
  <c r="R1019" i="6"/>
  <c r="R875" i="6"/>
  <c r="R1534" i="6"/>
  <c r="R1390" i="6"/>
  <c r="R1246" i="6"/>
  <c r="R1102" i="6"/>
  <c r="R958" i="6"/>
  <c r="R814" i="6"/>
  <c r="R1209" i="6"/>
  <c r="R1065" i="6"/>
  <c r="R921" i="6"/>
  <c r="R777" i="6"/>
  <c r="R633" i="6"/>
  <c r="R489" i="6"/>
  <c r="R1088" i="6"/>
  <c r="R944" i="6"/>
  <c r="R800" i="6"/>
  <c r="R656" i="6"/>
  <c r="R512" i="6"/>
  <c r="R1699" i="6"/>
  <c r="R1555" i="6"/>
  <c r="R1411" i="6"/>
  <c r="R1267" i="6"/>
  <c r="R1123" i="6"/>
  <c r="R341" i="6"/>
  <c r="R197" i="6"/>
  <c r="R53" i="6"/>
  <c r="R291" i="6"/>
  <c r="R147" i="6"/>
  <c r="R1325" i="6"/>
  <c r="R1036" i="6"/>
  <c r="R1037" i="6"/>
  <c r="R1422" i="6"/>
  <c r="R678" i="6"/>
  <c r="R460" i="6"/>
  <c r="R1407" i="6"/>
  <c r="R1753" i="6"/>
  <c r="R1536" i="6"/>
  <c r="R1666" i="6"/>
  <c r="R1365" i="6"/>
  <c r="R1364" i="6"/>
  <c r="R627" i="6"/>
  <c r="R1022" i="6"/>
  <c r="R1033" i="6"/>
  <c r="R853" i="6"/>
  <c r="R673" i="6"/>
  <c r="R457" i="6"/>
  <c r="R1020" i="6"/>
  <c r="R840" i="6"/>
  <c r="R624" i="6"/>
  <c r="R444" i="6"/>
  <c r="R1643" i="6"/>
  <c r="R1439" i="6"/>
  <c r="R1295" i="6"/>
  <c r="R1151" i="6"/>
  <c r="R1007" i="6"/>
  <c r="R863" i="6"/>
  <c r="R1522" i="6"/>
  <c r="R1378" i="6"/>
  <c r="R1234" i="6"/>
  <c r="R1090" i="6"/>
  <c r="R946" i="6"/>
  <c r="R802" i="6"/>
  <c r="R1197" i="6"/>
  <c r="R1053" i="6"/>
  <c r="R909" i="6"/>
  <c r="R765" i="6"/>
  <c r="R621" i="6"/>
  <c r="R477" i="6"/>
  <c r="R1076" i="6"/>
  <c r="R932" i="6"/>
  <c r="R788" i="6"/>
  <c r="R644" i="6"/>
  <c r="R500" i="6"/>
  <c r="R1687" i="6"/>
  <c r="R1543" i="6"/>
  <c r="R1399" i="6"/>
  <c r="R1255" i="6"/>
  <c r="R1111" i="6"/>
  <c r="R329" i="6"/>
  <c r="R185" i="6"/>
  <c r="R41" i="6"/>
  <c r="R279" i="6"/>
  <c r="R135" i="6"/>
  <c r="R638" i="6"/>
  <c r="R494" i="6"/>
  <c r="R350" i="6"/>
  <c r="R206" i="6"/>
  <c r="R62" i="6"/>
  <c r="R313" i="6"/>
  <c r="R169" i="6"/>
  <c r="R25" i="6"/>
  <c r="R252" i="6"/>
  <c r="R108" i="6"/>
  <c r="R695" i="6"/>
  <c r="R551" i="6"/>
  <c r="R407" i="6"/>
  <c r="R263" i="6"/>
  <c r="R119" i="6"/>
  <c r="R670" i="6"/>
  <c r="R526" i="6"/>
  <c r="R382" i="6"/>
  <c r="R238" i="6"/>
  <c r="R94" i="6"/>
  <c r="R417" i="6"/>
  <c r="R273" i="6"/>
  <c r="R129" i="6"/>
  <c r="R464" i="6"/>
  <c r="R320" i="6"/>
  <c r="R176" i="6"/>
  <c r="R32" i="6"/>
  <c r="R907" i="6"/>
  <c r="R763" i="6"/>
  <c r="R619" i="6"/>
  <c r="R475" i="6"/>
  <c r="R1217" i="6"/>
  <c r="R1024" i="6"/>
  <c r="R941" i="6"/>
  <c r="R1302" i="6"/>
  <c r="R558" i="6"/>
  <c r="R448" i="6"/>
  <c r="R1395" i="6"/>
  <c r="R1741" i="6"/>
  <c r="R1524" i="6"/>
  <c r="R1654" i="6"/>
  <c r="R1353" i="6"/>
  <c r="R1352" i="6"/>
  <c r="R615" i="6"/>
  <c r="R1010" i="6"/>
  <c r="R1021" i="6"/>
  <c r="R841" i="6"/>
  <c r="R661" i="6"/>
  <c r="R445" i="6"/>
  <c r="R1008" i="6"/>
  <c r="R828" i="6"/>
  <c r="R612" i="6"/>
  <c r="R432" i="6"/>
  <c r="R1631" i="6"/>
  <c r="R1427" i="6"/>
  <c r="R1283" i="6"/>
  <c r="R1139" i="6"/>
  <c r="R995" i="6"/>
  <c r="R851" i="6"/>
  <c r="R1510" i="6"/>
  <c r="R1366" i="6"/>
  <c r="R1222" i="6"/>
  <c r="R1078" i="6"/>
  <c r="R934" i="6"/>
  <c r="R790" i="6"/>
  <c r="R1185" i="6"/>
  <c r="R1041" i="6"/>
  <c r="R897" i="6"/>
  <c r="R753" i="6"/>
  <c r="R609" i="6"/>
  <c r="R1208" i="6"/>
  <c r="R1064" i="6"/>
  <c r="R920" i="6"/>
  <c r="R776" i="6"/>
  <c r="R632" i="6"/>
  <c r="R488" i="6"/>
  <c r="R1675" i="6"/>
  <c r="R1531" i="6"/>
  <c r="R1387" i="6"/>
  <c r="R1243" i="6"/>
  <c r="R1099" i="6"/>
  <c r="R317" i="6"/>
  <c r="R173" i="6"/>
  <c r="R29" i="6"/>
  <c r="R267" i="6"/>
  <c r="R123" i="6"/>
  <c r="R626" i="6"/>
  <c r="R482" i="6"/>
  <c r="R338" i="6"/>
  <c r="R194" i="6"/>
  <c r="R50" i="6"/>
  <c r="R301" i="6"/>
  <c r="R157" i="6"/>
  <c r="R13" i="6"/>
  <c r="R240" i="6"/>
  <c r="R96" i="6"/>
  <c r="R683" i="6"/>
  <c r="R539" i="6"/>
  <c r="R395" i="6"/>
  <c r="R251" i="6"/>
  <c r="R107" i="6"/>
  <c r="R658" i="6"/>
  <c r="R514" i="6"/>
  <c r="R370" i="6"/>
  <c r="R226" i="6"/>
  <c r="R1756" i="6"/>
  <c r="R906" i="6"/>
  <c r="R1578" i="6"/>
  <c r="R174" i="6"/>
  <c r="R1397" i="6"/>
  <c r="R316" i="6"/>
  <c r="R1263" i="6"/>
  <c r="R1609" i="6"/>
  <c r="R1416" i="6"/>
  <c r="R1546" i="6"/>
  <c r="R1245" i="6"/>
  <c r="R1244" i="6"/>
  <c r="R507" i="6"/>
  <c r="R902" i="6"/>
  <c r="R1009" i="6"/>
  <c r="R829" i="6"/>
  <c r="R637" i="6"/>
  <c r="R433" i="6"/>
  <c r="R996" i="6"/>
  <c r="R804" i="6"/>
  <c r="R600" i="6"/>
  <c r="R420" i="6"/>
  <c r="R1607" i="6"/>
  <c r="R1415" i="6"/>
  <c r="R1271" i="6"/>
  <c r="R1127" i="6"/>
  <c r="R983" i="6"/>
  <c r="R839" i="6"/>
  <c r="R1498" i="6"/>
  <c r="R1354" i="6"/>
  <c r="R1210" i="6"/>
  <c r="R1066" i="6"/>
  <c r="R922" i="6"/>
  <c r="R778" i="6"/>
  <c r="R1173" i="6"/>
  <c r="R1029" i="6"/>
  <c r="R885" i="6"/>
  <c r="R741" i="6"/>
  <c r="R597" i="6"/>
  <c r="R1196" i="6"/>
  <c r="R1052" i="6"/>
  <c r="R908" i="6"/>
  <c r="R764" i="6"/>
  <c r="R620" i="6"/>
  <c r="R1807" i="6"/>
  <c r="R1663" i="6"/>
  <c r="R1519" i="6"/>
  <c r="R1375" i="6"/>
  <c r="R1231" i="6"/>
  <c r="R1087" i="6"/>
  <c r="R305" i="6"/>
  <c r="R161" i="6"/>
  <c r="R17" i="6"/>
  <c r="R255" i="6"/>
  <c r="R111" i="6"/>
  <c r="R614" i="6"/>
  <c r="R470" i="6"/>
  <c r="R326" i="6"/>
  <c r="R182" i="6"/>
  <c r="R38" i="6"/>
  <c r="R289" i="6"/>
  <c r="R145" i="6"/>
  <c r="R1744" i="6"/>
  <c r="R822" i="6"/>
  <c r="R1470" i="6"/>
  <c r="R90" i="6"/>
  <c r="R1313" i="6"/>
  <c r="R304" i="6"/>
  <c r="R1251" i="6"/>
  <c r="R1597" i="6"/>
  <c r="R1392" i="6"/>
  <c r="R1797" i="6"/>
  <c r="R1796" i="6"/>
  <c r="R1220" i="6"/>
  <c r="R483" i="6"/>
  <c r="R878" i="6"/>
  <c r="R997" i="6"/>
  <c r="R817" i="6"/>
  <c r="R601" i="6"/>
  <c r="R421" i="6"/>
  <c r="R984" i="6"/>
  <c r="R768" i="6"/>
  <c r="R588" i="6"/>
  <c r="R408" i="6"/>
  <c r="R1571" i="6"/>
  <c r="R1403" i="6"/>
  <c r="R1259" i="6"/>
  <c r="R1115" i="6"/>
  <c r="R971" i="6"/>
  <c r="R827" i="6"/>
  <c r="R1486" i="6"/>
  <c r="R1342" i="6"/>
  <c r="R1198" i="6"/>
  <c r="R1054" i="6"/>
  <c r="R910" i="6"/>
  <c r="R766" i="6"/>
  <c r="R1161" i="6"/>
  <c r="R1017" i="6"/>
  <c r="R873" i="6"/>
  <c r="R729" i="6"/>
  <c r="R585" i="6"/>
  <c r="R1184" i="6"/>
  <c r="R1040" i="6"/>
  <c r="R896" i="6"/>
  <c r="R752" i="6"/>
  <c r="R608" i="6"/>
  <c r="R1795" i="6"/>
  <c r="R1651" i="6"/>
  <c r="R1507" i="6"/>
  <c r="R1363" i="6"/>
  <c r="R1219" i="6"/>
  <c r="R1075" i="6"/>
  <c r="R293" i="6"/>
  <c r="R149" i="6"/>
  <c r="R5" i="6"/>
  <c r="R243" i="6"/>
  <c r="R99" i="6"/>
  <c r="R602" i="6"/>
  <c r="R458" i="6"/>
  <c r="R314" i="6"/>
  <c r="R170" i="6"/>
  <c r="R26" i="6"/>
  <c r="R277" i="6"/>
  <c r="R133" i="6"/>
  <c r="R1612" i="6"/>
  <c r="R1697" i="6"/>
  <c r="R414" i="6"/>
  <c r="R701" i="6"/>
  <c r="R461" i="6"/>
  <c r="R172" i="6"/>
  <c r="R1119" i="6"/>
  <c r="R1465" i="6"/>
  <c r="R1380" i="6"/>
  <c r="R1785" i="6"/>
  <c r="R1784" i="6"/>
  <c r="R1047" i="6"/>
  <c r="R471" i="6"/>
  <c r="R866" i="6"/>
  <c r="R985" i="6"/>
  <c r="R805" i="6"/>
  <c r="R589" i="6"/>
  <c r="R409" i="6"/>
  <c r="R972" i="6"/>
  <c r="R756" i="6"/>
  <c r="R576" i="6"/>
  <c r="R396" i="6"/>
  <c r="R1559" i="6"/>
  <c r="R1391" i="6"/>
  <c r="R1247" i="6"/>
  <c r="R1103" i="6"/>
  <c r="R959" i="6"/>
  <c r="R815" i="6"/>
  <c r="R1474" i="6"/>
  <c r="R1330" i="6"/>
  <c r="R1186" i="6"/>
  <c r="R1042" i="6"/>
  <c r="R898" i="6"/>
  <c r="R754" i="6"/>
  <c r="R1149" i="6"/>
  <c r="R1005" i="6"/>
  <c r="R861" i="6"/>
  <c r="R717" i="6"/>
  <c r="R573" i="6"/>
  <c r="R1172" i="6"/>
  <c r="R1028" i="6"/>
  <c r="R884" i="6"/>
  <c r="R740" i="6"/>
  <c r="R596" i="6"/>
  <c r="R1783" i="6"/>
  <c r="R1639" i="6"/>
  <c r="R1495" i="6"/>
  <c r="R1351" i="6"/>
  <c r="R1207" i="6"/>
  <c r="R1063" i="6"/>
  <c r="R281" i="6"/>
  <c r="R137" i="6"/>
  <c r="R375" i="6"/>
  <c r="R231" i="6"/>
  <c r="R87" i="6"/>
  <c r="R590" i="6"/>
  <c r="R446" i="6"/>
  <c r="R302" i="6"/>
  <c r="R158" i="6"/>
  <c r="R14" i="6"/>
  <c r="R265" i="6"/>
  <c r="R121" i="6"/>
  <c r="R348" i="6"/>
  <c r="R204" i="6"/>
  <c r="R60" i="6"/>
  <c r="R647" i="6"/>
  <c r="R503" i="6"/>
  <c r="R359" i="6"/>
  <c r="R215" i="6"/>
  <c r="R71" i="6"/>
  <c r="R622" i="6"/>
  <c r="R478" i="6"/>
  <c r="R334" i="6"/>
  <c r="R190" i="6"/>
  <c r="R46" i="6"/>
  <c r="R369" i="6"/>
  <c r="R225" i="6"/>
  <c r="R81" i="6"/>
  <c r="R416" i="6"/>
  <c r="R272" i="6"/>
  <c r="R128" i="6"/>
  <c r="R1003" i="6"/>
  <c r="R859" i="6"/>
  <c r="R715" i="6"/>
  <c r="R571" i="6"/>
  <c r="R1600" i="6"/>
  <c r="R1625" i="6"/>
  <c r="R294" i="6"/>
  <c r="R485" i="6"/>
  <c r="R389" i="6"/>
  <c r="R160" i="6"/>
  <c r="R1107" i="6"/>
  <c r="R1453" i="6"/>
  <c r="R1272" i="6"/>
  <c r="R1677" i="6"/>
  <c r="R1676" i="6"/>
  <c r="R939" i="6"/>
  <c r="R1334" i="6"/>
  <c r="R758" i="6"/>
  <c r="R973" i="6"/>
  <c r="R781" i="6"/>
  <c r="R577" i="6"/>
  <c r="R1140" i="6"/>
  <c r="R948" i="6"/>
  <c r="R744" i="6"/>
  <c r="R564" i="6"/>
  <c r="R1751" i="6"/>
  <c r="R1547" i="6"/>
  <c r="R1379" i="6"/>
  <c r="R1235" i="6"/>
  <c r="R1091" i="6"/>
  <c r="R947" i="6"/>
  <c r="R803" i="6"/>
  <c r="R1462" i="6"/>
  <c r="R1318" i="6"/>
  <c r="R1174" i="6"/>
  <c r="R1030" i="6"/>
  <c r="R886" i="6"/>
  <c r="R742" i="6"/>
  <c r="R1137" i="6"/>
  <c r="R993" i="6"/>
  <c r="R849" i="6"/>
  <c r="R705" i="6"/>
  <c r="R561" i="6"/>
  <c r="R1160" i="6"/>
  <c r="R1016" i="6"/>
  <c r="R872" i="6"/>
  <c r="R728" i="6"/>
  <c r="R584" i="6"/>
  <c r="R1771" i="6"/>
  <c r="R1627" i="6"/>
  <c r="R1483" i="6"/>
  <c r="R1339" i="6"/>
  <c r="R1195" i="6"/>
  <c r="R1051" i="6"/>
  <c r="R269" i="6"/>
  <c r="R125" i="6"/>
  <c r="R363" i="6"/>
  <c r="R219" i="6"/>
  <c r="R75" i="6"/>
  <c r="R578" i="6"/>
  <c r="R434" i="6"/>
  <c r="R290" i="6"/>
  <c r="R146" i="6"/>
  <c r="R397" i="6"/>
  <c r="R253" i="6"/>
  <c r="R109" i="6"/>
  <c r="R336" i="6"/>
  <c r="R192" i="6"/>
  <c r="R48" i="6"/>
  <c r="R635" i="6"/>
  <c r="R491" i="6"/>
  <c r="R347" i="6"/>
  <c r="R203" i="6"/>
  <c r="R59" i="6"/>
  <c r="R610" i="6"/>
  <c r="R466" i="6"/>
  <c r="R322" i="6"/>
  <c r="R178" i="6"/>
  <c r="R34" i="6"/>
  <c r="R357" i="6"/>
  <c r="R213" i="6"/>
  <c r="R69" i="6"/>
  <c r="R404" i="6"/>
  <c r="R260" i="6"/>
  <c r="R116" i="6"/>
  <c r="R991" i="6"/>
  <c r="R847" i="6"/>
  <c r="R703" i="6"/>
  <c r="R1468" i="6"/>
  <c r="R893" i="6"/>
  <c r="R1241" i="6"/>
  <c r="R810" i="6"/>
  <c r="R892" i="6"/>
  <c r="R28" i="6"/>
  <c r="R1730" i="6"/>
  <c r="R1321" i="6"/>
  <c r="R1248" i="6"/>
  <c r="R1653" i="6"/>
  <c r="R1652" i="6"/>
  <c r="R915" i="6"/>
  <c r="R1310" i="6"/>
  <c r="R734" i="6"/>
  <c r="R961" i="6"/>
  <c r="R745" i="6"/>
  <c r="R565" i="6"/>
  <c r="R1128" i="6"/>
  <c r="R912" i="6"/>
  <c r="R732" i="6"/>
  <c r="R552" i="6"/>
  <c r="R1715" i="6"/>
  <c r="R1535" i="6"/>
  <c r="R1367" i="6"/>
  <c r="R1223" i="6"/>
  <c r="R1079" i="6"/>
  <c r="R935" i="6"/>
  <c r="R791" i="6"/>
  <c r="R1450" i="6"/>
  <c r="R1306" i="6"/>
  <c r="R1162" i="6"/>
  <c r="R1018" i="6"/>
  <c r="R874" i="6"/>
  <c r="R730" i="6"/>
  <c r="R1125" i="6"/>
  <c r="R981" i="6"/>
  <c r="R837" i="6"/>
  <c r="R693" i="6"/>
  <c r="R549" i="6"/>
  <c r="R1148" i="6"/>
  <c r="R1004" i="6"/>
  <c r="R860" i="6"/>
  <c r="R716" i="6"/>
  <c r="R572" i="6"/>
  <c r="R1759" i="6"/>
  <c r="R1615" i="6"/>
  <c r="R1471" i="6"/>
  <c r="R1327" i="6"/>
  <c r="R1183" i="6"/>
  <c r="R1039" i="6"/>
  <c r="R257" i="6"/>
  <c r="R113" i="6"/>
  <c r="R351" i="6"/>
  <c r="R207" i="6"/>
  <c r="R63" i="6"/>
  <c r="R566" i="6"/>
  <c r="R422" i="6"/>
  <c r="R278" i="6"/>
  <c r="R134" i="6"/>
  <c r="R385" i="6"/>
  <c r="R241" i="6"/>
  <c r="R97" i="6"/>
  <c r="R1456" i="6"/>
  <c r="R845" i="6"/>
  <c r="R1169" i="6"/>
  <c r="R714" i="6"/>
  <c r="R880" i="6"/>
  <c r="R16" i="6"/>
  <c r="R1718" i="6"/>
  <c r="R1309" i="6"/>
  <c r="R1236" i="6"/>
  <c r="R1641" i="6"/>
  <c r="R1640" i="6"/>
  <c r="R903" i="6"/>
  <c r="R1298" i="6"/>
  <c r="R722" i="6"/>
  <c r="R949" i="6"/>
  <c r="R733" i="6"/>
  <c r="R553" i="6"/>
  <c r="R1116" i="6"/>
  <c r="R900" i="6"/>
  <c r="R720" i="6"/>
  <c r="R540" i="6"/>
  <c r="R1703" i="6"/>
  <c r="R1523" i="6"/>
  <c r="R1355" i="6"/>
  <c r="R1211" i="6"/>
  <c r="R1067" i="6"/>
  <c r="R923" i="6"/>
  <c r="R779" i="6"/>
  <c r="R1438" i="6"/>
  <c r="R1294" i="6"/>
  <c r="R1150" i="6"/>
  <c r="R1006" i="6"/>
  <c r="R862" i="6"/>
  <c r="R718" i="6"/>
  <c r="R1113" i="6"/>
  <c r="R969" i="6"/>
  <c r="R825" i="6"/>
  <c r="R681" i="6"/>
  <c r="R537" i="6"/>
  <c r="R1136" i="6"/>
  <c r="R992" i="6"/>
  <c r="R848" i="6"/>
  <c r="R704" i="6"/>
  <c r="R560" i="6"/>
  <c r="R1747" i="6"/>
  <c r="R1603" i="6"/>
  <c r="R1459" i="6"/>
  <c r="R1315" i="6"/>
  <c r="R1171" i="6"/>
  <c r="R1027" i="6"/>
  <c r="R245" i="6"/>
  <c r="R139" i="6"/>
  <c r="R283" i="6"/>
  <c r="R427" i="6"/>
  <c r="R595" i="6"/>
  <c r="R787" i="6"/>
  <c r="R967" i="6"/>
  <c r="R152" i="6"/>
  <c r="R344" i="6"/>
  <c r="R45" i="6"/>
  <c r="R249" i="6"/>
  <c r="R441" i="6"/>
  <c r="R154" i="6"/>
  <c r="R394" i="6"/>
  <c r="R586" i="6"/>
  <c r="R131" i="6"/>
  <c r="R323" i="6"/>
  <c r="R563" i="6"/>
  <c r="R24" i="6"/>
  <c r="R264" i="6"/>
  <c r="R181" i="6"/>
  <c r="R218" i="6"/>
  <c r="R101" i="6"/>
  <c r="R1591" i="6"/>
  <c r="R1124" i="6"/>
  <c r="R706" i="6"/>
  <c r="R767" i="6"/>
  <c r="R1691" i="6"/>
  <c r="R721" i="6"/>
  <c r="R1533" i="6"/>
  <c r="R1433" i="6"/>
  <c r="R7" i="6"/>
  <c r="R151" i="6"/>
  <c r="R295" i="6"/>
  <c r="R439" i="6"/>
  <c r="R607" i="6"/>
  <c r="R799" i="6"/>
  <c r="R979" i="6"/>
  <c r="R164" i="6"/>
  <c r="R356" i="6"/>
  <c r="R57" i="6"/>
  <c r="R261" i="6"/>
  <c r="R453" i="6"/>
  <c r="R166" i="6"/>
  <c r="R406" i="6"/>
  <c r="R598" i="6"/>
  <c r="R143" i="6"/>
  <c r="R335" i="6"/>
  <c r="R575" i="6"/>
  <c r="R36" i="6"/>
  <c r="R276" i="6"/>
  <c r="R205" i="6"/>
  <c r="R242" i="6"/>
  <c r="R27" i="6"/>
  <c r="R221" i="6"/>
  <c r="R1723" i="6"/>
  <c r="R513" i="6"/>
  <c r="R838" i="6"/>
  <c r="R899" i="6"/>
  <c r="R480" i="6"/>
  <c r="R889" i="6"/>
  <c r="R3" i="6"/>
  <c r="R1763" i="6"/>
  <c r="R1806" i="6"/>
  <c r="R19" i="6"/>
  <c r="R163" i="6"/>
  <c r="R307" i="6"/>
  <c r="R451" i="6"/>
  <c r="R631" i="6"/>
  <c r="R811" i="6"/>
  <c r="R1015" i="6"/>
  <c r="R188" i="6"/>
  <c r="R368" i="6"/>
  <c r="R93" i="6"/>
  <c r="R285" i="6"/>
  <c r="R465" i="6"/>
  <c r="R202" i="6"/>
  <c r="R418" i="6"/>
  <c r="R634" i="6"/>
  <c r="R155" i="6"/>
  <c r="R371" i="6"/>
  <c r="R587" i="6"/>
  <c r="R72" i="6"/>
  <c r="R288" i="6"/>
  <c r="R217" i="6"/>
  <c r="R254" i="6"/>
  <c r="R39" i="6"/>
  <c r="R233" i="6"/>
  <c r="R1735" i="6"/>
  <c r="R525" i="6"/>
  <c r="R850" i="6"/>
  <c r="R911" i="6"/>
  <c r="R516" i="6"/>
  <c r="R925" i="6"/>
  <c r="R1787" i="6"/>
  <c r="R497" i="6"/>
  <c r="AB4" i="6"/>
  <c r="R31" i="6"/>
  <c r="R175" i="6"/>
  <c r="R319" i="6"/>
  <c r="R463" i="6"/>
  <c r="R643" i="6"/>
  <c r="R823" i="6"/>
  <c r="R8" i="6"/>
  <c r="R200" i="6"/>
  <c r="R380" i="6"/>
  <c r="R105" i="6"/>
  <c r="R297" i="6"/>
  <c r="R10" i="6"/>
  <c r="R214" i="6"/>
  <c r="R430" i="6"/>
  <c r="R646" i="6"/>
  <c r="R167" i="6"/>
  <c r="R383" i="6"/>
  <c r="R599" i="6"/>
  <c r="R84" i="6"/>
  <c r="R300" i="6"/>
  <c r="R229" i="6"/>
  <c r="R266" i="6"/>
  <c r="R51" i="6"/>
  <c r="R365" i="6"/>
  <c r="R536" i="6"/>
  <c r="R657" i="6"/>
  <c r="R982" i="6"/>
  <c r="R1043" i="6"/>
  <c r="R696" i="6"/>
  <c r="R1105" i="6"/>
  <c r="R1165" i="6"/>
  <c r="R1242" i="6"/>
  <c r="R43" i="6"/>
  <c r="R187" i="6"/>
  <c r="R331" i="6"/>
  <c r="R487" i="6"/>
  <c r="R655" i="6"/>
  <c r="R835" i="6"/>
  <c r="R20" i="6"/>
  <c r="R212" i="6"/>
  <c r="R392" i="6"/>
  <c r="R117" i="6"/>
  <c r="R309" i="6"/>
  <c r="R22" i="6"/>
  <c r="R250" i="6"/>
  <c r="R442" i="6"/>
  <c r="R682" i="6"/>
  <c r="R179" i="6"/>
  <c r="R419" i="6"/>
  <c r="R611" i="6"/>
  <c r="R120" i="6"/>
  <c r="R312" i="6"/>
  <c r="R325" i="6"/>
  <c r="R362" i="6"/>
  <c r="R171" i="6"/>
  <c r="R377" i="6"/>
  <c r="R548" i="6"/>
  <c r="R669" i="6"/>
  <c r="R994" i="6"/>
  <c r="R1055" i="6"/>
  <c r="R708" i="6"/>
  <c r="R1129" i="6"/>
  <c r="R1177" i="6"/>
  <c r="R1338" i="6"/>
  <c r="R55" i="6"/>
  <c r="R199" i="6"/>
  <c r="R343" i="6"/>
  <c r="R499" i="6"/>
  <c r="R667" i="6"/>
  <c r="R871" i="6"/>
  <c r="R44" i="6"/>
  <c r="R224" i="6"/>
  <c r="R428" i="6"/>
  <c r="R141" i="6"/>
  <c r="R321" i="6"/>
  <c r="R58" i="6"/>
  <c r="R262" i="6"/>
  <c r="R454" i="6"/>
  <c r="R694" i="6"/>
  <c r="R191" i="6"/>
  <c r="R431" i="6"/>
  <c r="R623" i="6"/>
  <c r="R132" i="6"/>
  <c r="R324" i="6"/>
  <c r="R349" i="6"/>
  <c r="R386" i="6"/>
  <c r="R183" i="6"/>
  <c r="R1147" i="6"/>
  <c r="R680" i="6"/>
  <c r="R801" i="6"/>
  <c r="R1126" i="6"/>
  <c r="R1187" i="6"/>
  <c r="R876" i="6"/>
  <c r="R1166" i="6"/>
  <c r="R1574" i="6"/>
  <c r="R1312" i="6"/>
  <c r="AE4" i="6"/>
  <c r="R67" i="6"/>
  <c r="R211" i="6"/>
  <c r="R355" i="6"/>
  <c r="R511" i="6"/>
  <c r="R679" i="6"/>
  <c r="R883" i="6"/>
  <c r="R56" i="6"/>
  <c r="R236" i="6"/>
  <c r="R440" i="6"/>
  <c r="R153" i="6"/>
  <c r="R333" i="6"/>
  <c r="R70" i="6"/>
  <c r="R274" i="6"/>
  <c r="R490" i="6"/>
  <c r="R11" i="6"/>
  <c r="R227" i="6"/>
  <c r="R443" i="6"/>
  <c r="R659" i="6"/>
  <c r="R144" i="6"/>
  <c r="R360" i="6"/>
  <c r="R361" i="6"/>
  <c r="R398" i="6"/>
  <c r="R195" i="6"/>
  <c r="R1159" i="6"/>
  <c r="R692" i="6"/>
  <c r="R813" i="6"/>
  <c r="R1138" i="6"/>
  <c r="R1199" i="6"/>
  <c r="R888" i="6"/>
  <c r="R1190" i="6"/>
  <c r="R1586" i="6"/>
  <c r="R1324" i="6"/>
  <c r="AC4" i="6"/>
  <c r="AD4" i="6"/>
  <c r="AB2" i="6"/>
  <c r="AE2" i="6"/>
  <c r="AC2" i="6"/>
  <c r="AD2" i="6"/>
  <c r="D3" i="2"/>
  <c r="E3" i="2"/>
  <c r="F3" i="2"/>
  <c r="G3" i="2"/>
  <c r="H3" i="2"/>
  <c r="I3" i="2"/>
  <c r="J3" i="2"/>
  <c r="K3" i="2"/>
  <c r="L3" i="2"/>
  <c r="M3" i="2"/>
  <c r="N3" i="2"/>
  <c r="O3" i="2"/>
  <c r="D4" i="2"/>
  <c r="E4" i="2"/>
  <c r="F4" i="2"/>
  <c r="G4" i="2"/>
  <c r="H4" i="2"/>
  <c r="I4" i="2"/>
  <c r="J4" i="2"/>
  <c r="K4" i="2"/>
  <c r="L4" i="2"/>
  <c r="M4" i="2"/>
  <c r="N4" i="2"/>
  <c r="O4" i="2"/>
  <c r="D5" i="2"/>
  <c r="E5" i="2"/>
  <c r="F5" i="2"/>
  <c r="G5" i="2"/>
  <c r="H5" i="2"/>
  <c r="I5" i="2"/>
  <c r="J5" i="2"/>
  <c r="K5" i="2"/>
  <c r="L5" i="2"/>
  <c r="M5" i="2"/>
  <c r="N5" i="2"/>
  <c r="O5" i="2"/>
  <c r="D6" i="2"/>
  <c r="E6" i="2"/>
  <c r="F6" i="2"/>
  <c r="G6" i="2"/>
  <c r="H6" i="2"/>
  <c r="I6" i="2"/>
  <c r="J6" i="2"/>
  <c r="K6" i="2"/>
  <c r="L6" i="2"/>
  <c r="M6" i="2"/>
  <c r="N6" i="2"/>
  <c r="O6" i="2"/>
  <c r="D7" i="2"/>
  <c r="E7" i="2"/>
  <c r="F7" i="2"/>
  <c r="G7" i="2"/>
  <c r="H7" i="2"/>
  <c r="I7" i="2"/>
  <c r="J7" i="2"/>
  <c r="K7" i="2"/>
  <c r="L7" i="2"/>
  <c r="M7" i="2"/>
  <c r="N7" i="2"/>
  <c r="O7" i="2"/>
  <c r="D8" i="2"/>
  <c r="E8" i="2"/>
  <c r="F8" i="2"/>
  <c r="G8" i="2"/>
  <c r="H8" i="2"/>
  <c r="I8" i="2"/>
  <c r="J8" i="2"/>
  <c r="K8" i="2"/>
  <c r="L8" i="2"/>
  <c r="M8" i="2"/>
  <c r="N8" i="2"/>
  <c r="O8" i="2"/>
  <c r="D9" i="2"/>
  <c r="E9" i="2"/>
  <c r="F9" i="2"/>
  <c r="G9" i="2"/>
  <c r="H9" i="2"/>
  <c r="I9" i="2"/>
  <c r="J9" i="2"/>
  <c r="K9" i="2"/>
  <c r="L9" i="2"/>
  <c r="M9" i="2"/>
  <c r="N9" i="2"/>
  <c r="O9" i="2"/>
  <c r="D10" i="2"/>
  <c r="E10" i="2"/>
  <c r="F10" i="2"/>
  <c r="G10" i="2"/>
  <c r="H10" i="2"/>
  <c r="I10" i="2"/>
  <c r="J10" i="2"/>
  <c r="K10" i="2"/>
  <c r="L10" i="2"/>
  <c r="M10" i="2"/>
  <c r="N10" i="2"/>
  <c r="O10" i="2"/>
  <c r="D11" i="2"/>
  <c r="E11" i="2"/>
  <c r="F11" i="2"/>
  <c r="G11" i="2"/>
  <c r="H11" i="2"/>
  <c r="I11" i="2"/>
  <c r="J11" i="2"/>
  <c r="K11" i="2"/>
  <c r="L11" i="2"/>
  <c r="M11" i="2"/>
  <c r="N11" i="2"/>
  <c r="O11" i="2"/>
  <c r="D12" i="2"/>
  <c r="E12" i="2"/>
  <c r="F12" i="2"/>
  <c r="G12" i="2"/>
  <c r="H12" i="2"/>
  <c r="I12" i="2"/>
  <c r="J12" i="2"/>
  <c r="K12" i="2"/>
  <c r="L12" i="2"/>
  <c r="M12" i="2"/>
  <c r="N12" i="2"/>
  <c r="O12" i="2"/>
  <c r="D13" i="2"/>
  <c r="E13" i="2"/>
  <c r="F13" i="2"/>
  <c r="G13" i="2"/>
  <c r="H13" i="2"/>
  <c r="I13" i="2"/>
  <c r="J13" i="2"/>
  <c r="K13" i="2"/>
  <c r="L13" i="2"/>
  <c r="M13" i="2"/>
  <c r="N13" i="2"/>
  <c r="O13" i="2"/>
  <c r="D14" i="2"/>
  <c r="E14" i="2"/>
  <c r="F14" i="2"/>
  <c r="G14" i="2"/>
  <c r="H14" i="2"/>
  <c r="I14" i="2"/>
  <c r="J14" i="2"/>
  <c r="K14" i="2"/>
  <c r="L14" i="2"/>
  <c r="M14" i="2"/>
  <c r="N14" i="2"/>
  <c r="O14" i="2"/>
  <c r="D15" i="2"/>
  <c r="E15" i="2"/>
  <c r="F15" i="2"/>
  <c r="G15" i="2"/>
  <c r="H15" i="2"/>
  <c r="I15" i="2"/>
  <c r="J15" i="2"/>
  <c r="K15" i="2"/>
  <c r="L15" i="2"/>
  <c r="M15" i="2"/>
  <c r="N15" i="2"/>
  <c r="O15" i="2"/>
  <c r="D16" i="2"/>
  <c r="E16" i="2"/>
  <c r="F16" i="2"/>
  <c r="G16" i="2"/>
  <c r="H16" i="2"/>
  <c r="I16" i="2"/>
  <c r="J16" i="2"/>
  <c r="K16" i="2"/>
  <c r="L16" i="2"/>
  <c r="M16" i="2"/>
  <c r="N16" i="2"/>
  <c r="O16" i="2"/>
  <c r="D17" i="2"/>
  <c r="E17" i="2"/>
  <c r="F17" i="2"/>
  <c r="G17" i="2"/>
  <c r="H17" i="2"/>
  <c r="I17" i="2"/>
  <c r="J17" i="2"/>
  <c r="K17" i="2"/>
  <c r="L17" i="2"/>
  <c r="M17" i="2"/>
  <c r="N17" i="2"/>
  <c r="O17" i="2"/>
  <c r="D18" i="2"/>
  <c r="E18" i="2"/>
  <c r="F18" i="2"/>
  <c r="G18" i="2"/>
  <c r="H18" i="2"/>
  <c r="I18" i="2"/>
  <c r="J18" i="2"/>
  <c r="K18" i="2"/>
  <c r="L18" i="2"/>
  <c r="M18" i="2"/>
  <c r="N18" i="2"/>
  <c r="O18" i="2"/>
  <c r="D19" i="2"/>
  <c r="E19" i="2"/>
  <c r="F19" i="2"/>
  <c r="G19" i="2"/>
  <c r="H19" i="2"/>
  <c r="I19" i="2"/>
  <c r="J19" i="2"/>
  <c r="K19" i="2"/>
  <c r="L19" i="2"/>
  <c r="M19" i="2"/>
  <c r="N19" i="2"/>
  <c r="O19" i="2"/>
  <c r="D20" i="2"/>
  <c r="E20" i="2"/>
  <c r="F20" i="2"/>
  <c r="G20" i="2"/>
  <c r="H20" i="2"/>
  <c r="I20" i="2"/>
  <c r="J20" i="2"/>
  <c r="K20" i="2"/>
  <c r="L20" i="2"/>
  <c r="M20" i="2"/>
  <c r="N20" i="2"/>
  <c r="O20" i="2"/>
  <c r="D21" i="2"/>
  <c r="E21" i="2"/>
  <c r="F21" i="2"/>
  <c r="G21" i="2"/>
  <c r="H21" i="2"/>
  <c r="I21" i="2"/>
  <c r="J21" i="2"/>
  <c r="K21" i="2"/>
  <c r="L21" i="2"/>
  <c r="M21" i="2"/>
  <c r="N21" i="2"/>
  <c r="O21" i="2"/>
  <c r="D22" i="2"/>
  <c r="E22" i="2"/>
  <c r="F22" i="2"/>
  <c r="G22" i="2"/>
  <c r="H22" i="2"/>
  <c r="I22" i="2"/>
  <c r="J22" i="2"/>
  <c r="K22" i="2"/>
  <c r="L22" i="2"/>
  <c r="M22" i="2"/>
  <c r="N22" i="2"/>
  <c r="O22" i="2"/>
  <c r="D23" i="2"/>
  <c r="E23" i="2"/>
  <c r="F23" i="2"/>
  <c r="G23" i="2"/>
  <c r="H23" i="2"/>
  <c r="I23" i="2"/>
  <c r="J23" i="2"/>
  <c r="K23" i="2"/>
  <c r="L23" i="2"/>
  <c r="M23" i="2"/>
  <c r="N23" i="2"/>
  <c r="O23" i="2"/>
  <c r="D24" i="2"/>
  <c r="E24" i="2"/>
  <c r="F24" i="2"/>
  <c r="G24" i="2"/>
  <c r="H24" i="2"/>
  <c r="I24" i="2"/>
  <c r="J24" i="2"/>
  <c r="K24" i="2"/>
  <c r="L24" i="2"/>
  <c r="M24" i="2"/>
  <c r="N24" i="2"/>
  <c r="O24" i="2"/>
  <c r="D25" i="2"/>
  <c r="E25" i="2"/>
  <c r="F25" i="2"/>
  <c r="G25" i="2"/>
  <c r="H25" i="2"/>
  <c r="I25" i="2"/>
  <c r="J25" i="2"/>
  <c r="K25" i="2"/>
  <c r="L25" i="2"/>
  <c r="M25" i="2"/>
  <c r="N25" i="2"/>
  <c r="O25" i="2"/>
  <c r="D26" i="2"/>
  <c r="E26" i="2"/>
  <c r="F26" i="2"/>
  <c r="G26" i="2"/>
  <c r="H26" i="2"/>
  <c r="I26" i="2"/>
  <c r="J26" i="2"/>
  <c r="K26" i="2"/>
  <c r="L26" i="2"/>
  <c r="M26" i="2"/>
  <c r="N26" i="2"/>
  <c r="O26" i="2"/>
  <c r="D27" i="2"/>
  <c r="E27" i="2"/>
  <c r="F27" i="2"/>
  <c r="G27" i="2"/>
  <c r="H27" i="2"/>
  <c r="I27" i="2"/>
  <c r="J27" i="2"/>
  <c r="K27" i="2"/>
  <c r="L27" i="2"/>
  <c r="M27" i="2"/>
  <c r="N27" i="2"/>
  <c r="O27" i="2"/>
  <c r="D28" i="2"/>
  <c r="E28" i="2"/>
  <c r="F28" i="2"/>
  <c r="G28" i="2"/>
  <c r="H28" i="2"/>
  <c r="I28" i="2"/>
  <c r="J28" i="2"/>
  <c r="K28" i="2"/>
  <c r="L28" i="2"/>
  <c r="M28" i="2"/>
  <c r="N28" i="2"/>
  <c r="O28" i="2"/>
  <c r="D29" i="2"/>
  <c r="E29" i="2"/>
  <c r="F29" i="2"/>
  <c r="G29" i="2"/>
  <c r="H29" i="2"/>
  <c r="I29" i="2"/>
  <c r="J29" i="2"/>
  <c r="K29" i="2"/>
  <c r="L29" i="2"/>
  <c r="M29" i="2"/>
  <c r="N29" i="2"/>
  <c r="O29" i="2"/>
  <c r="D30" i="2"/>
  <c r="E30" i="2"/>
  <c r="F30" i="2"/>
  <c r="G30" i="2"/>
  <c r="H30" i="2"/>
  <c r="I30" i="2"/>
  <c r="J30" i="2"/>
  <c r="K30" i="2"/>
  <c r="L30" i="2"/>
  <c r="M30" i="2"/>
  <c r="N30" i="2"/>
  <c r="O30" i="2"/>
  <c r="D31" i="2"/>
  <c r="E31" i="2"/>
  <c r="F31" i="2"/>
  <c r="G31" i="2"/>
  <c r="H31" i="2"/>
  <c r="I31" i="2"/>
  <c r="J31" i="2"/>
  <c r="K31" i="2"/>
  <c r="L31" i="2"/>
  <c r="M31" i="2"/>
  <c r="N31" i="2"/>
  <c r="O31" i="2"/>
  <c r="D32" i="2"/>
  <c r="E32" i="2"/>
  <c r="F32" i="2"/>
  <c r="G32" i="2"/>
  <c r="H32" i="2"/>
  <c r="I32" i="2"/>
  <c r="J32" i="2"/>
  <c r="K32" i="2"/>
  <c r="L32" i="2"/>
  <c r="M32" i="2"/>
  <c r="N32" i="2"/>
  <c r="O32" i="2"/>
  <c r="D33" i="2"/>
  <c r="E33" i="2"/>
  <c r="F33" i="2"/>
  <c r="G33" i="2"/>
  <c r="H33" i="2"/>
  <c r="I33" i="2"/>
  <c r="J33" i="2"/>
  <c r="K33" i="2"/>
  <c r="L33" i="2"/>
  <c r="M33" i="2"/>
  <c r="N33" i="2"/>
  <c r="O33" i="2"/>
  <c r="D34" i="2"/>
  <c r="E34" i="2"/>
  <c r="F34" i="2"/>
  <c r="G34" i="2"/>
  <c r="H34" i="2"/>
  <c r="I34" i="2"/>
  <c r="J34" i="2"/>
  <c r="K34" i="2"/>
  <c r="L34" i="2"/>
  <c r="M34" i="2"/>
  <c r="N34" i="2"/>
  <c r="O34" i="2"/>
  <c r="D35" i="2"/>
  <c r="E35" i="2"/>
  <c r="F35" i="2"/>
  <c r="G35" i="2"/>
  <c r="H35" i="2"/>
  <c r="I35" i="2"/>
  <c r="J35" i="2"/>
  <c r="K35" i="2"/>
  <c r="L35" i="2"/>
  <c r="M35" i="2"/>
  <c r="N35" i="2"/>
  <c r="O35" i="2"/>
  <c r="D36" i="2"/>
  <c r="E36" i="2"/>
  <c r="F36" i="2"/>
  <c r="G36" i="2"/>
  <c r="H36" i="2"/>
  <c r="I36" i="2"/>
  <c r="J36" i="2"/>
  <c r="K36" i="2"/>
  <c r="L36" i="2"/>
  <c r="M36" i="2"/>
  <c r="N36" i="2"/>
  <c r="O36" i="2"/>
  <c r="D37" i="2"/>
  <c r="E37" i="2"/>
  <c r="F37" i="2"/>
  <c r="G37" i="2"/>
  <c r="H37" i="2"/>
  <c r="I37" i="2"/>
  <c r="J37" i="2"/>
  <c r="K37" i="2"/>
  <c r="L37" i="2"/>
  <c r="M37" i="2"/>
  <c r="N37" i="2"/>
  <c r="O37" i="2"/>
  <c r="D38" i="2"/>
  <c r="E38" i="2"/>
  <c r="F38" i="2"/>
  <c r="G38" i="2"/>
  <c r="H38" i="2"/>
  <c r="I38" i="2"/>
  <c r="J38" i="2"/>
  <c r="K38" i="2"/>
  <c r="L38" i="2"/>
  <c r="M38" i="2"/>
  <c r="N38" i="2"/>
  <c r="O38" i="2"/>
  <c r="D39" i="2"/>
  <c r="E39" i="2"/>
  <c r="F39" i="2"/>
  <c r="G39" i="2"/>
  <c r="H39" i="2"/>
  <c r="I39" i="2"/>
  <c r="J39" i="2"/>
  <c r="K39" i="2"/>
  <c r="L39" i="2"/>
  <c r="M39" i="2"/>
  <c r="N39" i="2"/>
  <c r="O39" i="2"/>
  <c r="D40" i="2"/>
  <c r="E40" i="2"/>
  <c r="F40" i="2"/>
  <c r="G40" i="2"/>
  <c r="H40" i="2"/>
  <c r="I40" i="2"/>
  <c r="J40" i="2"/>
  <c r="K40" i="2"/>
  <c r="L40" i="2"/>
  <c r="M40" i="2"/>
  <c r="N40" i="2"/>
  <c r="O40" i="2"/>
  <c r="D41" i="2"/>
  <c r="E41" i="2"/>
  <c r="F41" i="2"/>
  <c r="G41" i="2"/>
  <c r="H41" i="2"/>
  <c r="I41" i="2"/>
  <c r="J41" i="2"/>
  <c r="K41" i="2"/>
  <c r="L41" i="2"/>
  <c r="M41" i="2"/>
  <c r="N41" i="2"/>
  <c r="O41" i="2"/>
  <c r="D42" i="2"/>
  <c r="E42" i="2"/>
  <c r="F42" i="2"/>
  <c r="G42" i="2"/>
  <c r="H42" i="2"/>
  <c r="I42" i="2"/>
  <c r="J42" i="2"/>
  <c r="K42" i="2"/>
  <c r="L42" i="2"/>
  <c r="M42" i="2"/>
  <c r="N42" i="2"/>
  <c r="O42" i="2"/>
  <c r="D43" i="2"/>
  <c r="E43" i="2"/>
  <c r="F43" i="2"/>
  <c r="G43" i="2"/>
  <c r="H43" i="2"/>
  <c r="I43" i="2"/>
  <c r="J43" i="2"/>
  <c r="K43" i="2"/>
  <c r="L43" i="2"/>
  <c r="M43" i="2"/>
  <c r="N43" i="2"/>
  <c r="O43" i="2"/>
  <c r="D44" i="2"/>
  <c r="E44" i="2"/>
  <c r="F44" i="2"/>
  <c r="G44" i="2"/>
  <c r="H44" i="2"/>
  <c r="I44" i="2"/>
  <c r="J44" i="2"/>
  <c r="K44" i="2"/>
  <c r="L44" i="2"/>
  <c r="M44" i="2"/>
  <c r="N44" i="2"/>
  <c r="O44" i="2"/>
  <c r="D45" i="2"/>
  <c r="E45" i="2"/>
  <c r="F45" i="2"/>
  <c r="G45" i="2"/>
  <c r="H45" i="2"/>
  <c r="I45" i="2"/>
  <c r="J45" i="2"/>
  <c r="K45" i="2"/>
  <c r="L45" i="2"/>
  <c r="M45" i="2"/>
  <c r="N45" i="2"/>
  <c r="O45" i="2"/>
  <c r="D46" i="2"/>
  <c r="E46" i="2"/>
  <c r="F46" i="2"/>
  <c r="G46" i="2"/>
  <c r="H46" i="2"/>
  <c r="I46" i="2"/>
  <c r="J46" i="2"/>
  <c r="K46" i="2"/>
  <c r="L46" i="2"/>
  <c r="M46" i="2"/>
  <c r="N46" i="2"/>
  <c r="O46" i="2"/>
  <c r="D47" i="2"/>
  <c r="E47" i="2"/>
  <c r="F47" i="2"/>
  <c r="G47" i="2"/>
  <c r="H47" i="2"/>
  <c r="I47" i="2"/>
  <c r="J47" i="2"/>
  <c r="K47" i="2"/>
  <c r="L47" i="2"/>
  <c r="M47" i="2"/>
  <c r="N47" i="2"/>
  <c r="O47" i="2"/>
  <c r="D48" i="2"/>
  <c r="E48" i="2"/>
  <c r="F48" i="2"/>
  <c r="G48" i="2"/>
  <c r="H48" i="2"/>
  <c r="I48" i="2"/>
  <c r="J48" i="2"/>
  <c r="K48" i="2"/>
  <c r="L48" i="2"/>
  <c r="M48" i="2"/>
  <c r="N48" i="2"/>
  <c r="O48" i="2"/>
  <c r="D49" i="2"/>
  <c r="E49" i="2"/>
  <c r="F49" i="2"/>
  <c r="G49" i="2"/>
  <c r="H49" i="2"/>
  <c r="I49" i="2"/>
  <c r="J49" i="2"/>
  <c r="K49" i="2"/>
  <c r="L49" i="2"/>
  <c r="M49" i="2"/>
  <c r="N49" i="2"/>
  <c r="O49" i="2"/>
  <c r="D50" i="2"/>
  <c r="E50" i="2"/>
  <c r="F50" i="2"/>
  <c r="G50" i="2"/>
  <c r="H50" i="2"/>
  <c r="I50" i="2"/>
  <c r="J50" i="2"/>
  <c r="K50" i="2"/>
  <c r="L50" i="2"/>
  <c r="M50" i="2"/>
  <c r="N50" i="2"/>
  <c r="O50" i="2"/>
  <c r="D51" i="2"/>
  <c r="E51" i="2"/>
  <c r="F51" i="2"/>
  <c r="G51" i="2"/>
  <c r="H51" i="2"/>
  <c r="I51" i="2"/>
  <c r="J51" i="2"/>
  <c r="K51" i="2"/>
  <c r="L51" i="2"/>
  <c r="M51" i="2"/>
  <c r="N51" i="2"/>
  <c r="O51" i="2"/>
  <c r="D52" i="2"/>
  <c r="E52" i="2"/>
  <c r="F52" i="2"/>
  <c r="G52" i="2"/>
  <c r="H52" i="2"/>
  <c r="I52" i="2"/>
  <c r="J52" i="2"/>
  <c r="K52" i="2"/>
  <c r="L52" i="2"/>
  <c r="M52" i="2"/>
  <c r="N52" i="2"/>
  <c r="O52" i="2"/>
  <c r="D53" i="2"/>
  <c r="E53" i="2"/>
  <c r="F53" i="2"/>
  <c r="G53" i="2"/>
  <c r="H53" i="2"/>
  <c r="I53" i="2"/>
  <c r="J53" i="2"/>
  <c r="K53" i="2"/>
  <c r="L53" i="2"/>
  <c r="M53" i="2"/>
  <c r="N53" i="2"/>
  <c r="O53" i="2"/>
  <c r="D54" i="2"/>
  <c r="E54" i="2"/>
  <c r="F54" i="2"/>
  <c r="G54" i="2"/>
  <c r="H54" i="2"/>
  <c r="I54" i="2"/>
  <c r="J54" i="2"/>
  <c r="K54" i="2"/>
  <c r="L54" i="2"/>
  <c r="M54" i="2"/>
  <c r="N54" i="2"/>
  <c r="O54" i="2"/>
  <c r="D55" i="2"/>
  <c r="E55" i="2"/>
  <c r="F55" i="2"/>
  <c r="G55" i="2"/>
  <c r="H55" i="2"/>
  <c r="I55" i="2"/>
  <c r="J55" i="2"/>
  <c r="K55" i="2"/>
  <c r="L55" i="2"/>
  <c r="M55" i="2"/>
  <c r="N55" i="2"/>
  <c r="O55" i="2"/>
  <c r="D56" i="2"/>
  <c r="E56" i="2"/>
  <c r="F56" i="2"/>
  <c r="G56" i="2"/>
  <c r="H56" i="2"/>
  <c r="I56" i="2"/>
  <c r="J56" i="2"/>
  <c r="K56" i="2"/>
  <c r="L56" i="2"/>
  <c r="M56" i="2"/>
  <c r="N56" i="2"/>
  <c r="O56" i="2"/>
  <c r="D57" i="2"/>
  <c r="E57" i="2"/>
  <c r="F57" i="2"/>
  <c r="G57" i="2"/>
  <c r="H57" i="2"/>
  <c r="I57" i="2"/>
  <c r="J57" i="2"/>
  <c r="K57" i="2"/>
  <c r="L57" i="2"/>
  <c r="M57" i="2"/>
  <c r="N57" i="2"/>
  <c r="O57" i="2"/>
  <c r="D58" i="2"/>
  <c r="E58" i="2"/>
  <c r="F58" i="2"/>
  <c r="G58" i="2"/>
  <c r="H58" i="2"/>
  <c r="I58" i="2"/>
  <c r="J58" i="2"/>
  <c r="K58" i="2"/>
  <c r="L58" i="2"/>
  <c r="M58" i="2"/>
  <c r="N58" i="2"/>
  <c r="O58" i="2"/>
  <c r="D59" i="2"/>
  <c r="E59" i="2"/>
  <c r="F59" i="2"/>
  <c r="G59" i="2"/>
  <c r="H59" i="2"/>
  <c r="I59" i="2"/>
  <c r="J59" i="2"/>
  <c r="K59" i="2"/>
  <c r="L59" i="2"/>
  <c r="M59" i="2"/>
  <c r="N59" i="2"/>
  <c r="O59" i="2"/>
  <c r="D60" i="2"/>
  <c r="E60" i="2"/>
  <c r="F60" i="2"/>
  <c r="G60" i="2"/>
  <c r="H60" i="2"/>
  <c r="I60" i="2"/>
  <c r="J60" i="2"/>
  <c r="K60" i="2"/>
  <c r="L60" i="2"/>
  <c r="M60" i="2"/>
  <c r="N60" i="2"/>
  <c r="O60" i="2"/>
  <c r="D61" i="2"/>
  <c r="E61" i="2"/>
  <c r="F61" i="2"/>
  <c r="G61" i="2"/>
  <c r="H61" i="2"/>
  <c r="I61" i="2"/>
  <c r="J61" i="2"/>
  <c r="K61" i="2"/>
  <c r="L61" i="2"/>
  <c r="M61" i="2"/>
  <c r="N61" i="2"/>
  <c r="O61" i="2"/>
  <c r="D62" i="2"/>
  <c r="E62" i="2"/>
  <c r="F62" i="2"/>
  <c r="G62" i="2"/>
  <c r="H62" i="2"/>
  <c r="I62" i="2"/>
  <c r="J62" i="2"/>
  <c r="K62" i="2"/>
  <c r="L62" i="2"/>
  <c r="M62" i="2"/>
  <c r="N62" i="2"/>
  <c r="O62" i="2"/>
  <c r="D63" i="2"/>
  <c r="E63" i="2"/>
  <c r="F63" i="2"/>
  <c r="G63" i="2"/>
  <c r="H63" i="2"/>
  <c r="I63" i="2"/>
  <c r="J63" i="2"/>
  <c r="K63" i="2"/>
  <c r="L63" i="2"/>
  <c r="M63" i="2"/>
  <c r="N63" i="2"/>
  <c r="O63" i="2"/>
  <c r="D64" i="2"/>
  <c r="E64" i="2"/>
  <c r="F64" i="2"/>
  <c r="G64" i="2"/>
  <c r="H64" i="2"/>
  <c r="I64" i="2"/>
  <c r="J64" i="2"/>
  <c r="K64" i="2"/>
  <c r="L64" i="2"/>
  <c r="M64" i="2"/>
  <c r="N64" i="2"/>
  <c r="O64" i="2"/>
  <c r="D65" i="2"/>
  <c r="E65" i="2"/>
  <c r="F65" i="2"/>
  <c r="G65" i="2"/>
  <c r="H65" i="2"/>
  <c r="I65" i="2"/>
  <c r="J65" i="2"/>
  <c r="K65" i="2"/>
  <c r="L65" i="2"/>
  <c r="M65" i="2"/>
  <c r="N65" i="2"/>
  <c r="O65" i="2"/>
  <c r="D66" i="2"/>
  <c r="E66" i="2"/>
  <c r="F66" i="2"/>
  <c r="G66" i="2"/>
  <c r="H66" i="2"/>
  <c r="I66" i="2"/>
  <c r="J66" i="2"/>
  <c r="K66" i="2"/>
  <c r="L66" i="2"/>
  <c r="M66" i="2"/>
  <c r="N66" i="2"/>
  <c r="O66" i="2"/>
  <c r="D67" i="2"/>
  <c r="E67" i="2"/>
  <c r="F67" i="2"/>
  <c r="G67" i="2"/>
  <c r="H67" i="2"/>
  <c r="I67" i="2"/>
  <c r="J67" i="2"/>
  <c r="K67" i="2"/>
  <c r="L67" i="2"/>
  <c r="M67" i="2"/>
  <c r="N67" i="2"/>
  <c r="O67" i="2"/>
  <c r="D68" i="2"/>
  <c r="E68" i="2"/>
  <c r="F68" i="2"/>
  <c r="G68" i="2"/>
  <c r="H68" i="2"/>
  <c r="I68" i="2"/>
  <c r="J68" i="2"/>
  <c r="K68" i="2"/>
  <c r="L68" i="2"/>
  <c r="M68" i="2"/>
  <c r="N68" i="2"/>
  <c r="O68" i="2"/>
  <c r="D69" i="2"/>
  <c r="E69" i="2"/>
  <c r="F69" i="2"/>
  <c r="G69" i="2"/>
  <c r="H69" i="2"/>
  <c r="I69" i="2"/>
  <c r="J69" i="2"/>
  <c r="K69" i="2"/>
  <c r="L69" i="2"/>
  <c r="M69" i="2"/>
  <c r="N69" i="2"/>
  <c r="O69" i="2"/>
  <c r="D70" i="2"/>
  <c r="E70" i="2"/>
  <c r="F70" i="2"/>
  <c r="G70" i="2"/>
  <c r="H70" i="2"/>
  <c r="I70" i="2"/>
  <c r="J70" i="2"/>
  <c r="K70" i="2"/>
  <c r="L70" i="2"/>
  <c r="M70" i="2"/>
  <c r="N70" i="2"/>
  <c r="O70" i="2"/>
  <c r="D71" i="2"/>
  <c r="E71" i="2"/>
  <c r="F71" i="2"/>
  <c r="G71" i="2"/>
  <c r="H71" i="2"/>
  <c r="I71" i="2"/>
  <c r="J71" i="2"/>
  <c r="K71" i="2"/>
  <c r="L71" i="2"/>
  <c r="M71" i="2"/>
  <c r="N71" i="2"/>
  <c r="O71" i="2"/>
  <c r="D72" i="2"/>
  <c r="E72" i="2"/>
  <c r="F72" i="2"/>
  <c r="G72" i="2"/>
  <c r="H72" i="2"/>
  <c r="I72" i="2"/>
  <c r="J72" i="2"/>
  <c r="K72" i="2"/>
  <c r="L72" i="2"/>
  <c r="M72" i="2"/>
  <c r="N72" i="2"/>
  <c r="O72" i="2"/>
  <c r="D73" i="2"/>
  <c r="E73" i="2"/>
  <c r="F73" i="2"/>
  <c r="G73" i="2"/>
  <c r="H73" i="2"/>
  <c r="I73" i="2"/>
  <c r="J73" i="2"/>
  <c r="K73" i="2"/>
  <c r="L73" i="2"/>
  <c r="M73" i="2"/>
  <c r="N73" i="2"/>
  <c r="O73" i="2"/>
  <c r="D74" i="2"/>
  <c r="E74" i="2"/>
  <c r="F74" i="2"/>
  <c r="G74" i="2"/>
  <c r="H74" i="2"/>
  <c r="I74" i="2"/>
  <c r="J74" i="2"/>
  <c r="K74" i="2"/>
  <c r="L74" i="2"/>
  <c r="M74" i="2"/>
  <c r="N74" i="2"/>
  <c r="O74" i="2"/>
  <c r="D75" i="2"/>
  <c r="E75" i="2"/>
  <c r="F75" i="2"/>
  <c r="G75" i="2"/>
  <c r="H75" i="2"/>
  <c r="I75" i="2"/>
  <c r="J75" i="2"/>
  <c r="K75" i="2"/>
  <c r="L75" i="2"/>
  <c r="M75" i="2"/>
  <c r="N75" i="2"/>
  <c r="O75" i="2"/>
  <c r="D76" i="2"/>
  <c r="E76" i="2"/>
  <c r="F76" i="2"/>
  <c r="G76" i="2"/>
  <c r="H76" i="2"/>
  <c r="I76" i="2"/>
  <c r="J76" i="2"/>
  <c r="K76" i="2"/>
  <c r="L76" i="2"/>
  <c r="M76" i="2"/>
  <c r="N76" i="2"/>
  <c r="O76" i="2"/>
  <c r="D77" i="2"/>
  <c r="E77" i="2"/>
  <c r="F77" i="2"/>
  <c r="G77" i="2"/>
  <c r="H77" i="2"/>
  <c r="I77" i="2"/>
  <c r="J77" i="2"/>
  <c r="K77" i="2"/>
  <c r="L77" i="2"/>
  <c r="M77" i="2"/>
  <c r="N77" i="2"/>
  <c r="O77" i="2"/>
  <c r="D78" i="2"/>
  <c r="E78" i="2"/>
  <c r="F78" i="2"/>
  <c r="G78" i="2"/>
  <c r="H78" i="2"/>
  <c r="I78" i="2"/>
  <c r="J78" i="2"/>
  <c r="K78" i="2"/>
  <c r="L78" i="2"/>
  <c r="M78" i="2"/>
  <c r="N78" i="2"/>
  <c r="O78" i="2"/>
  <c r="D79" i="2"/>
  <c r="E79" i="2"/>
  <c r="F79" i="2"/>
  <c r="G79" i="2"/>
  <c r="H79" i="2"/>
  <c r="I79" i="2"/>
  <c r="J79" i="2"/>
  <c r="K79" i="2"/>
  <c r="L79" i="2"/>
  <c r="M79" i="2"/>
  <c r="N79" i="2"/>
  <c r="O79" i="2"/>
  <c r="D80" i="2"/>
  <c r="E80" i="2"/>
  <c r="F80" i="2"/>
  <c r="G80" i="2"/>
  <c r="H80" i="2"/>
  <c r="I80" i="2"/>
  <c r="J80" i="2"/>
  <c r="K80" i="2"/>
  <c r="L80" i="2"/>
  <c r="M80" i="2"/>
  <c r="N80" i="2"/>
  <c r="O80" i="2"/>
  <c r="D81" i="2"/>
  <c r="E81" i="2"/>
  <c r="F81" i="2"/>
  <c r="G81" i="2"/>
  <c r="H81" i="2"/>
  <c r="I81" i="2"/>
  <c r="J81" i="2"/>
  <c r="K81" i="2"/>
  <c r="L81" i="2"/>
  <c r="M81" i="2"/>
  <c r="N81" i="2"/>
  <c r="O81" i="2"/>
  <c r="D82" i="2"/>
  <c r="E82" i="2"/>
  <c r="F82" i="2"/>
  <c r="G82" i="2"/>
  <c r="H82" i="2"/>
  <c r="I82" i="2"/>
  <c r="J82" i="2"/>
  <c r="K82" i="2"/>
  <c r="L82" i="2"/>
  <c r="M82" i="2"/>
  <c r="N82" i="2"/>
  <c r="O82" i="2"/>
  <c r="D83" i="2"/>
  <c r="E83" i="2"/>
  <c r="F83" i="2"/>
  <c r="G83" i="2"/>
  <c r="H83" i="2"/>
  <c r="I83" i="2"/>
  <c r="J83" i="2"/>
  <c r="K83" i="2"/>
  <c r="L83" i="2"/>
  <c r="M83" i="2"/>
  <c r="N83" i="2"/>
  <c r="O83" i="2"/>
  <c r="D84" i="2"/>
  <c r="E84" i="2"/>
  <c r="F84" i="2"/>
  <c r="G84" i="2"/>
  <c r="H84" i="2"/>
  <c r="I84" i="2"/>
  <c r="J84" i="2"/>
  <c r="K84" i="2"/>
  <c r="L84" i="2"/>
  <c r="M84" i="2"/>
  <c r="N84" i="2"/>
  <c r="O84" i="2"/>
  <c r="D85" i="2"/>
  <c r="E85" i="2"/>
  <c r="F85" i="2"/>
  <c r="G85" i="2"/>
  <c r="H85" i="2"/>
  <c r="I85" i="2"/>
  <c r="J85" i="2"/>
  <c r="K85" i="2"/>
  <c r="L85" i="2"/>
  <c r="M85" i="2"/>
  <c r="N85" i="2"/>
  <c r="O85" i="2"/>
  <c r="D86" i="2"/>
  <c r="E86" i="2"/>
  <c r="F86" i="2"/>
  <c r="G86" i="2"/>
  <c r="H86" i="2"/>
  <c r="I86" i="2"/>
  <c r="J86" i="2"/>
  <c r="K86" i="2"/>
  <c r="L86" i="2"/>
  <c r="M86" i="2"/>
  <c r="N86" i="2"/>
  <c r="O86" i="2"/>
  <c r="D87" i="2"/>
  <c r="E87" i="2"/>
  <c r="F87" i="2"/>
  <c r="G87" i="2"/>
  <c r="H87" i="2"/>
  <c r="I87" i="2"/>
  <c r="J87" i="2"/>
  <c r="K87" i="2"/>
  <c r="L87" i="2"/>
  <c r="M87" i="2"/>
  <c r="N87" i="2"/>
  <c r="O87" i="2"/>
  <c r="D88" i="2"/>
  <c r="E88" i="2"/>
  <c r="F88" i="2"/>
  <c r="G88" i="2"/>
  <c r="H88" i="2"/>
  <c r="I88" i="2"/>
  <c r="J88" i="2"/>
  <c r="K88" i="2"/>
  <c r="L88" i="2"/>
  <c r="M88" i="2"/>
  <c r="N88" i="2"/>
  <c r="O88" i="2"/>
  <c r="D89" i="2"/>
  <c r="E89" i="2"/>
  <c r="F89" i="2"/>
  <c r="G89" i="2"/>
  <c r="H89" i="2"/>
  <c r="I89" i="2"/>
  <c r="J89" i="2"/>
  <c r="K89" i="2"/>
  <c r="L89" i="2"/>
  <c r="M89" i="2"/>
  <c r="N89" i="2"/>
  <c r="O89" i="2"/>
  <c r="D90" i="2"/>
  <c r="E90" i="2"/>
  <c r="F90" i="2"/>
  <c r="G90" i="2"/>
  <c r="H90" i="2"/>
  <c r="I90" i="2"/>
  <c r="J90" i="2"/>
  <c r="K90" i="2"/>
  <c r="L90" i="2"/>
  <c r="M90" i="2"/>
  <c r="N90" i="2"/>
  <c r="O90" i="2"/>
  <c r="D91" i="2"/>
  <c r="E91" i="2"/>
  <c r="F91" i="2"/>
  <c r="G91" i="2"/>
  <c r="H91" i="2"/>
  <c r="I91" i="2"/>
  <c r="J91" i="2"/>
  <c r="K91" i="2"/>
  <c r="L91" i="2"/>
  <c r="M91" i="2"/>
  <c r="N91" i="2"/>
  <c r="O91" i="2"/>
  <c r="D92" i="2"/>
  <c r="E92" i="2"/>
  <c r="F92" i="2"/>
  <c r="G92" i="2"/>
  <c r="H92" i="2"/>
  <c r="I92" i="2"/>
  <c r="J92" i="2"/>
  <c r="K92" i="2"/>
  <c r="L92" i="2"/>
  <c r="M92" i="2"/>
  <c r="N92" i="2"/>
  <c r="O92" i="2"/>
  <c r="D93" i="2"/>
  <c r="E93" i="2"/>
  <c r="F93" i="2"/>
  <c r="G93" i="2"/>
  <c r="H93" i="2"/>
  <c r="I93" i="2"/>
  <c r="J93" i="2"/>
  <c r="K93" i="2"/>
  <c r="L93" i="2"/>
  <c r="M93" i="2"/>
  <c r="N93" i="2"/>
  <c r="O93" i="2"/>
  <c r="D94" i="2"/>
  <c r="E94" i="2"/>
  <c r="F94" i="2"/>
  <c r="G94" i="2"/>
  <c r="H94" i="2"/>
  <c r="I94" i="2"/>
  <c r="J94" i="2"/>
  <c r="K94" i="2"/>
  <c r="L94" i="2"/>
  <c r="M94" i="2"/>
  <c r="N94" i="2"/>
  <c r="O94" i="2"/>
  <c r="D95" i="2"/>
  <c r="E95" i="2"/>
  <c r="F95" i="2"/>
  <c r="G95" i="2"/>
  <c r="H95" i="2"/>
  <c r="I95" i="2"/>
  <c r="J95" i="2"/>
  <c r="K95" i="2"/>
  <c r="L95" i="2"/>
  <c r="M95" i="2"/>
  <c r="N95" i="2"/>
  <c r="O95" i="2"/>
  <c r="D96" i="2"/>
  <c r="E96" i="2"/>
  <c r="F96" i="2"/>
  <c r="G96" i="2"/>
  <c r="H96" i="2"/>
  <c r="I96" i="2"/>
  <c r="J96" i="2"/>
  <c r="K96" i="2"/>
  <c r="L96" i="2"/>
  <c r="M96" i="2"/>
  <c r="N96" i="2"/>
  <c r="O96" i="2"/>
  <c r="D97" i="2"/>
  <c r="E97" i="2"/>
  <c r="F97" i="2"/>
  <c r="G97" i="2"/>
  <c r="H97" i="2"/>
  <c r="I97" i="2"/>
  <c r="J97" i="2"/>
  <c r="K97" i="2"/>
  <c r="L97" i="2"/>
  <c r="M97" i="2"/>
  <c r="N97" i="2"/>
  <c r="O97" i="2"/>
  <c r="D98" i="2"/>
  <c r="E98" i="2"/>
  <c r="F98" i="2"/>
  <c r="G98" i="2"/>
  <c r="H98" i="2"/>
  <c r="I98" i="2"/>
  <c r="J98" i="2"/>
  <c r="K98" i="2"/>
  <c r="L98" i="2"/>
  <c r="M98" i="2"/>
  <c r="N98" i="2"/>
  <c r="O98" i="2"/>
  <c r="D99" i="2"/>
  <c r="E99" i="2"/>
  <c r="F99" i="2"/>
  <c r="G99" i="2"/>
  <c r="H99" i="2"/>
  <c r="I99" i="2"/>
  <c r="J99" i="2"/>
  <c r="K99" i="2"/>
  <c r="L99" i="2"/>
  <c r="M99" i="2"/>
  <c r="N99" i="2"/>
  <c r="O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E2" i="2"/>
  <c r="F2" i="2"/>
  <c r="G2" i="2"/>
  <c r="H2" i="2"/>
  <c r="I2" i="2"/>
  <c r="J2" i="2"/>
  <c r="K2" i="2"/>
  <c r="L2" i="2"/>
  <c r="M2" i="2"/>
  <c r="N2" i="2"/>
  <c r="D2" i="2"/>
  <c r="AA3" i="6" l="1"/>
  <c r="AB3" i="6"/>
  <c r="Z3" i="6"/>
  <c r="AP3" i="6" l="1"/>
  <c r="AP4" i="6" s="1"/>
  <c r="AP5" i="6" s="1"/>
  <c r="AP6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<sst xmlns="http://schemas.openxmlformats.org/spreadsheetml/2006/main" count="50" uniqueCount="34">
  <si>
    <t>M1WD</t>
  </si>
  <si>
    <t>Down Var</t>
  </si>
  <si>
    <t>VOLA</t>
  </si>
  <si>
    <t>Dynamic Put Spread</t>
  </si>
  <si>
    <t>VRR Portfolio</t>
  </si>
  <si>
    <t>GW Dispersion</t>
  </si>
  <si>
    <t>Corr Hedge</t>
  </si>
  <si>
    <t>Def Var</t>
  </si>
  <si>
    <t>Commodity Basket</t>
  </si>
  <si>
    <t>ESPRSO</t>
  </si>
  <si>
    <t>EVolCon</t>
  </si>
  <si>
    <t>Moments</t>
  </si>
  <si>
    <t>CVAR</t>
  </si>
  <si>
    <t>SHARPE</t>
  </si>
  <si>
    <t>TRACK</t>
  </si>
  <si>
    <t>(in Billions</t>
  </si>
  <si>
    <t>Weights</t>
  </si>
  <si>
    <t>Weighted Strat Returns w/o Moments</t>
  </si>
  <si>
    <t>Weighted Strat Returns w/ Moments</t>
  </si>
  <si>
    <t>Strat Weights w/ Moments</t>
  </si>
  <si>
    <t>Strat Weights w/o Moments</t>
  </si>
  <si>
    <t>M1WD w/ Strat Only</t>
  </si>
  <si>
    <t>M1WD w/ ProgramWMoments</t>
  </si>
  <si>
    <t>M1WD w/ ProgramWOMoments</t>
  </si>
  <si>
    <t>msci</t>
  </si>
  <si>
    <t>count</t>
  </si>
  <si>
    <t xml:space="preserve">p </t>
  </si>
  <si>
    <t xml:space="preserve">location </t>
  </si>
  <si>
    <t>var</t>
  </si>
  <si>
    <t>cvar</t>
  </si>
  <si>
    <t>Sharpe</t>
  </si>
  <si>
    <t>CVaR</t>
  </si>
  <si>
    <t>Tracking Error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</si>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</sst>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\-mm\-dd\ hh:mm:ss"/>
    <numFmt numFmtId="165" formatCode="0.000"/>
    <numFmt numFmtId="166" formatCode="0.00000000"/>
    <numFmt numFmtId="167" formatCode="0.000000000"/>
    <numFmt numFmtId="168" formatCode="0.000%"/>
    <numFmt numFmtId="169" formatCode="0.0000%"/>
    <numFmt numFmtId="170" formatCode="0.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164" fontId="2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10" fontId="0" fillId="0" borderId="0" xfId="1" applyNumberFormat="1" applyFont="1"/>
    <xf numFmtId="165" fontId="0" fillId="0" borderId="0" xfId="1" applyNumberFormat="1" applyFont="1"/>
    <xf numFmtId="11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2" fillId="0" borderId="2" xfId="0" applyFont="1" applyFill="1" applyBorder="1" applyAlignment="1">
      <alignment horizontal="center" vertical="top"/>
    </xf>
    <xf numFmtId="9" fontId="0" fillId="0" borderId="0" xfId="1" applyFont="1"/>
    <xf numFmtId="168" fontId="0" fillId="0" borderId="0" xfId="1" applyNumberFormat="1" applyFont="1"/>
    <xf numFmtId="9" fontId="0" fillId="0" borderId="0" xfId="0" applyNumberFormat="1"/>
    <xf numFmtId="169" fontId="0" fillId="0" borderId="0" xfId="1" applyNumberFormat="1" applyFont="1"/>
    <xf numFmtId="170" fontId="0" fillId="0" borderId="0" xfId="0" applyNumberFormat="1"/>
  </cellXfs>
  <cellStyles count="2">
    <cellStyle name="Normal" xfId="0" builtinId="0"/>
    <cellStyle name="Percent" xfId="1" builtinId="5"/>
  </cellStyles>
  <dxfs count="30">
    <dxf>
      <numFmt numFmtId="171" formatCode="mm/dd/yyyy"/>
    </dxf>
    <dxf>
      <numFmt numFmtId="171" formatCode="mm/dd/yyyy"/>
    </dxf>
    <dxf>
      <numFmt numFmtId="171" formatCode="mm/dd/yyyy"/>
    </dxf>
    <dxf>
      <numFmt numFmtId="171" formatCode="mm/dd/yyyy"/>
    </dxf>
    <dxf>
      <numFmt numFmtId="171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71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71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71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71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'Plot Check'!$C$2</c:f>
              <c:strCache>
                <c:ptCount val="1"/>
                <c:pt idx="0">
                  <c:v>SHARPE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'Plot Check'!$B$3:$B$15</c:f>
              <c:numCache>
                <c:formatCode>0.00%</c:formatCode>
                <c:ptCount val="13"/>
                <c:pt idx="0">
                  <c:v>-2.3313995297451699E-2</c:v>
                </c:pt>
                <c:pt idx="1">
                  <c:v>-2.3314305466925801E-2</c:v>
                </c:pt>
                <c:pt idx="2" formatCode="0.00000000">
                  <c:v>-2.3314615636399999E-2</c:v>
                </c:pt>
                <c:pt idx="3" formatCode="0.00000000">
                  <c:v>-2.33149258058741E-2</c:v>
                </c:pt>
                <c:pt idx="4" formatCode="0.00000000">
                  <c:v>-2.3315235975348202E-2</c:v>
                </c:pt>
                <c:pt idx="5" formatCode="0.00000000">
                  <c:v>-2.3315546144822299E-2</c:v>
                </c:pt>
                <c:pt idx="6" formatCode="0.00000000">
                  <c:v>-2.3315856314296401E-2</c:v>
                </c:pt>
                <c:pt idx="7" formatCode="0.00000000">
                  <c:v>-2.3316166483770599E-2</c:v>
                </c:pt>
                <c:pt idx="8" formatCode="0.00000000">
                  <c:v>-2.3316476653244701E-2</c:v>
                </c:pt>
                <c:pt idx="9" formatCode="0.00000000">
                  <c:v>-2.3316786822718798E-2</c:v>
                </c:pt>
                <c:pt idx="10" formatCode="0.00000000">
                  <c:v>-2.33170969921929E-2</c:v>
                </c:pt>
                <c:pt idx="11" formatCode="0.00000000">
                  <c:v>-2.3317407161667102E-2</c:v>
                </c:pt>
                <c:pt idx="12" formatCode="0.00000000">
                  <c:v>-2.3317717331141199E-2</c:v>
                </c:pt>
              </c:numCache>
            </c:numRef>
          </c:xVal>
          <c:yVal>
            <c:numRef>
              <c:f>'Plot Check'!$C$3:$C$15</c:f>
              <c:numCache>
                <c:formatCode>0.000000000</c:formatCode>
                <c:ptCount val="13"/>
                <c:pt idx="0">
                  <c:v>0.54949777059306504</c:v>
                </c:pt>
                <c:pt idx="1">
                  <c:v>0.55169190187204198</c:v>
                </c:pt>
                <c:pt idx="2">
                  <c:v>0.55388410942863098</c:v>
                </c:pt>
                <c:pt idx="3">
                  <c:v>0.55607437958123396</c:v>
                </c:pt>
                <c:pt idx="4">
                  <c:v>0.55826269871066603</c:v>
                </c:pt>
                <c:pt idx="5">
                  <c:v>0.56044905326057903</c:v>
                </c:pt>
                <c:pt idx="6">
                  <c:v>0.56263342973779396</c:v>
                </c:pt>
                <c:pt idx="7">
                  <c:v>0.56481581471265896</c:v>
                </c:pt>
                <c:pt idx="8">
                  <c:v>0.56699619481940999</c:v>
                </c:pt>
                <c:pt idx="9">
                  <c:v>0.56917455675651996</c:v>
                </c:pt>
                <c:pt idx="10">
                  <c:v>0.57135088728699701</c:v>
                </c:pt>
                <c:pt idx="11">
                  <c:v>0.57352517323882102</c:v>
                </c:pt>
                <c:pt idx="12">
                  <c:v>0.57569740150516302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7-47E5-A04D-347D88DA5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594367"/>
        <c:axId val="1397097599"/>
      </c:scatterChart>
      <c:valAx>
        <c:axId val="1574594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97599"/>
        <c:crosses val="autoZero"/>
        <c:crossBetween val="midCat"/>
      </c:valAx>
      <c:valAx>
        <c:axId val="139709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59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</xdr:row>
      <xdr:rowOff>1</xdr:rowOff>
    </xdr:from>
    <xdr:to>
      <xdr:col>12</xdr:col>
      <xdr:colOff>600075</xdr:colOff>
      <xdr:row>15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93566-36A8-3D0D-4937-7B0563F2B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209550</xdr:colOff>
      <xdr:row>1</xdr:row>
      <xdr:rowOff>0</xdr:rowOff>
    </xdr:from>
    <xdr:to>
      <xdr:col>19</xdr:col>
      <xdr:colOff>542925</xdr:colOff>
      <xdr:row>15</xdr:row>
      <xdr:rowOff>45615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317EA3-24AE-B9F9-22F3-B718962B1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9650" y="0"/>
          <a:ext cx="3990975" cy="2712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8E0E1-DE61-471C-AB74-7C11EC8C08D6}">
  <dimension ref="A1:P1813"/>
  <sheetViews>
    <sheetView zoomScale="85" zoomScaleNormal="85" workbookViewId="0">
      <selection activeCell="R1" sqref="R1:T1048576"/>
    </sheetView>
  </sheetViews>
  <sheetFormatPr defaultRowHeight="15" x14ac:dyDescent="0.25"/>
  <cols>
    <col min="1" max="1" width="25" bestFit="1" customWidth="1"/>
    <col min="2" max="2" width="7.140625" bestFit="1" customWidth="1"/>
    <col min="3" max="3" width="9.5703125" bestFit="1" customWidth="1"/>
    <col min="4" max="4" width="7.140625" bestFit="1" customWidth="1"/>
    <col min="5" max="5" width="18.85546875" bestFit="1" customWidth="1"/>
    <col min="6" max="6" width="12.85546875" bestFit="1" customWidth="1"/>
    <col min="7" max="7" width="14.42578125" bestFit="1" customWidth="1"/>
    <col min="8" max="8" width="10.85546875" bestFit="1" customWidth="1"/>
    <col min="9" max="9" width="7.5703125" bestFit="1" customWidth="1"/>
    <col min="10" max="10" width="17.85546875" bestFit="1" customWidth="1"/>
    <col min="11" max="11" width="7.7109375" bestFit="1" customWidth="1"/>
    <col min="12" max="12" width="8.42578125" bestFit="1" customWidth="1"/>
    <col min="13" max="13" width="9.5703125" bestFit="1" customWidth="1"/>
    <col min="15" max="15" width="42.85546875" bestFit="1" customWidth="1"/>
    <col min="16" max="16" width="44.28515625" bestFit="1" customWidth="1"/>
  </cols>
  <sheetData>
    <row r="1" spans="1:16" x14ac:dyDescent="0.25">
      <c r="A1" t="s">
        <v>15</v>
      </c>
      <c r="B1">
        <v>11</v>
      </c>
      <c r="C1">
        <v>1</v>
      </c>
      <c r="D1">
        <v>1.25</v>
      </c>
      <c r="E1">
        <v>1</v>
      </c>
      <c r="F1">
        <v>1</v>
      </c>
      <c r="G1">
        <v>1</v>
      </c>
      <c r="H1">
        <v>0.25</v>
      </c>
      <c r="I1">
        <v>1</v>
      </c>
      <c r="J1">
        <v>1</v>
      </c>
      <c r="K1">
        <v>0.4</v>
      </c>
      <c r="L1">
        <v>1</v>
      </c>
      <c r="M1">
        <v>0.5</v>
      </c>
    </row>
    <row r="2" spans="1:16" x14ac:dyDescent="0.25">
      <c r="A2" t="s">
        <v>16</v>
      </c>
      <c r="C2">
        <f>C1/$B$1</f>
        <v>9.0909090909090912E-2</v>
      </c>
      <c r="D2">
        <f t="shared" ref="D2:M2" si="0">D1/$B$1</f>
        <v>0.11363636363636363</v>
      </c>
      <c r="E2">
        <f t="shared" si="0"/>
        <v>9.0909090909090912E-2</v>
      </c>
      <c r="F2">
        <f t="shared" si="0"/>
        <v>9.0909090909090912E-2</v>
      </c>
      <c r="G2">
        <f t="shared" si="0"/>
        <v>9.0909090909090912E-2</v>
      </c>
      <c r="H2">
        <f t="shared" si="0"/>
        <v>2.2727272727272728E-2</v>
      </c>
      <c r="I2">
        <f t="shared" si="0"/>
        <v>9.0909090909090912E-2</v>
      </c>
      <c r="J2">
        <f t="shared" si="0"/>
        <v>9.0909090909090912E-2</v>
      </c>
      <c r="K2">
        <f t="shared" si="0"/>
        <v>3.6363636363636369E-2</v>
      </c>
      <c r="L2">
        <f t="shared" si="0"/>
        <v>9.0909090909090912E-2</v>
      </c>
      <c r="M2">
        <f t="shared" si="0"/>
        <v>4.5454545454545456E-2</v>
      </c>
    </row>
    <row r="3" spans="1:16" x14ac:dyDescent="0.25">
      <c r="A3" t="s">
        <v>19</v>
      </c>
      <c r="B3">
        <v>0</v>
      </c>
      <c r="C3">
        <f>C1/SUM($C$1:$M$1)</f>
        <v>0.10638297872340426</v>
      </c>
      <c r="D3">
        <f t="shared" ref="D3:L3" si="1">D1/SUM($C$1:$M$1)</f>
        <v>0.13297872340425532</v>
      </c>
      <c r="E3">
        <f t="shared" si="1"/>
        <v>0.10638297872340426</v>
      </c>
      <c r="F3">
        <f t="shared" si="1"/>
        <v>0.10638297872340426</v>
      </c>
      <c r="G3">
        <f t="shared" si="1"/>
        <v>0.10638297872340426</v>
      </c>
      <c r="H3">
        <f t="shared" si="1"/>
        <v>2.6595744680851064E-2</v>
      </c>
      <c r="I3">
        <f t="shared" si="1"/>
        <v>0.10638297872340426</v>
      </c>
      <c r="J3">
        <f t="shared" si="1"/>
        <v>0.10638297872340426</v>
      </c>
      <c r="K3">
        <f t="shared" si="1"/>
        <v>4.2553191489361701E-2</v>
      </c>
      <c r="L3">
        <f t="shared" si="1"/>
        <v>0.10638297872340426</v>
      </c>
      <c r="M3">
        <f>M1/SUM($C$1:$M$1)</f>
        <v>5.3191489361702128E-2</v>
      </c>
    </row>
    <row r="4" spans="1:16" x14ac:dyDescent="0.25">
      <c r="A4" t="s">
        <v>20</v>
      </c>
      <c r="B4">
        <v>0</v>
      </c>
      <c r="C4">
        <f>C1/SUM($C$1:$L$1)</f>
        <v>0.11235955056179775</v>
      </c>
      <c r="D4">
        <f t="shared" ref="D4:L4" si="2">D1/SUM($C$1:$L$1)</f>
        <v>0.14044943820224717</v>
      </c>
      <c r="E4">
        <f t="shared" si="2"/>
        <v>0.11235955056179775</v>
      </c>
      <c r="F4">
        <f t="shared" si="2"/>
        <v>0.11235955056179775</v>
      </c>
      <c r="G4">
        <f t="shared" si="2"/>
        <v>0.11235955056179775</v>
      </c>
      <c r="H4">
        <f t="shared" si="2"/>
        <v>2.8089887640449437E-2</v>
      </c>
      <c r="I4">
        <f t="shared" si="2"/>
        <v>0.11235955056179775</v>
      </c>
      <c r="J4">
        <f t="shared" si="2"/>
        <v>0.11235955056179775</v>
      </c>
      <c r="K4">
        <f t="shared" si="2"/>
        <v>4.49438202247191E-2</v>
      </c>
      <c r="L4">
        <f t="shared" si="2"/>
        <v>0.11235955056179775</v>
      </c>
      <c r="M4">
        <v>0</v>
      </c>
    </row>
    <row r="5" spans="1:16" x14ac:dyDescent="0.25">
      <c r="B5" s="3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3" t="s">
        <v>5</v>
      </c>
      <c r="H5" s="3" t="s">
        <v>6</v>
      </c>
      <c r="I5" s="3" t="s">
        <v>7</v>
      </c>
      <c r="J5" s="3" t="s">
        <v>8</v>
      </c>
      <c r="K5" s="3" t="s">
        <v>9</v>
      </c>
      <c r="L5" s="3" t="s">
        <v>10</v>
      </c>
      <c r="M5" s="3" t="s">
        <v>11</v>
      </c>
      <c r="O5" s="9" t="s">
        <v>18</v>
      </c>
      <c r="P5" s="9" t="s">
        <v>17</v>
      </c>
    </row>
    <row r="6" spans="1:16" x14ac:dyDescent="0.25">
      <c r="A6" s="1">
        <v>42597</v>
      </c>
      <c r="B6" s="2">
        <v>2.4883201300021081E-3</v>
      </c>
      <c r="C6" s="2">
        <v>8.9451379632543571E-4</v>
      </c>
      <c r="D6" s="2">
        <v>-7.6266856035012154E-6</v>
      </c>
      <c r="E6" s="2">
        <v>-5.6681029305150066E-4</v>
      </c>
      <c r="F6" s="2">
        <v>-2.3877851022285068E-3</v>
      </c>
      <c r="G6" s="2">
        <v>2.128513069887816E-4</v>
      </c>
      <c r="H6" s="2">
        <v>-1.839159535477197E-4</v>
      </c>
      <c r="I6" s="2">
        <v>5.4570879968118824E-4</v>
      </c>
      <c r="J6" s="2">
        <v>-2.106858321822003E-4</v>
      </c>
      <c r="K6" s="2">
        <v>0</v>
      </c>
      <c r="L6" s="2">
        <v>-6.7479696532657396E-4</v>
      </c>
      <c r="M6" s="2">
        <v>0</v>
      </c>
      <c r="O6" s="11">
        <f>SUMPRODUCT($B6:$M6,$B$3:$M$3)</f>
        <v>-2.3856559948773221E-4</v>
      </c>
      <c r="P6" s="11">
        <f>SUMPRODUCT($B6:$M6,$B$4:$M$4)</f>
        <v>-2.5196816125670589E-4</v>
      </c>
    </row>
    <row r="7" spans="1:16" x14ac:dyDescent="0.25">
      <c r="A7" s="1">
        <v>42598</v>
      </c>
      <c r="B7" s="2">
        <v>-4.3057595866470288E-3</v>
      </c>
      <c r="C7" s="2">
        <v>7.3886285908963956E-4</v>
      </c>
      <c r="D7" s="2">
        <v>9.3215757193121362E-6</v>
      </c>
      <c r="E7" s="2">
        <v>8.2960809391097179E-4</v>
      </c>
      <c r="F7" s="2">
        <v>7.01328447775873E-4</v>
      </c>
      <c r="G7" s="2">
        <v>-3.2739386300206791E-4</v>
      </c>
      <c r="H7" s="2">
        <v>3.5032075066587792E-4</v>
      </c>
      <c r="I7" s="2">
        <v>-3.9939083749775952E-4</v>
      </c>
      <c r="J7" s="2">
        <v>2.459796503562206E-4</v>
      </c>
      <c r="K7" s="2">
        <v>2.9999999999996701E-4</v>
      </c>
      <c r="L7" s="2">
        <v>-8.0582735355161361E-5</v>
      </c>
      <c r="M7" s="2">
        <v>4.8406823668023508E-4</v>
      </c>
      <c r="O7" s="11">
        <f>SUMPRODUCT($B7:$M7,$B$3:$M$3)</f>
        <v>2.3081679690781172E-4</v>
      </c>
      <c r="P7" s="11">
        <f t="shared" ref="P7:P70" si="3">SUMPRODUCT($B7:$M7,$B$4:$M$4)</f>
        <v>2.1658918793183288E-4</v>
      </c>
    </row>
    <row r="8" spans="1:16" x14ac:dyDescent="0.25">
      <c r="A8" s="1">
        <v>42599</v>
      </c>
      <c r="B8" s="2">
        <v>-1.5262515262515211E-4</v>
      </c>
      <c r="C8" s="2">
        <v>-1.1063707502542151E-3</v>
      </c>
      <c r="D8" s="2">
        <v>0</v>
      </c>
      <c r="E8" s="2">
        <v>-4.3766976961767678E-4</v>
      </c>
      <c r="F8" s="2">
        <v>2.8682149946290809E-3</v>
      </c>
      <c r="G8" s="2">
        <v>2.374382865144575E-4</v>
      </c>
      <c r="H8" s="2">
        <v>4.1358517469736178E-4</v>
      </c>
      <c r="I8" s="2">
        <v>6.8507031594771111E-4</v>
      </c>
      <c r="J8" s="2">
        <v>-2.3289540315030169E-4</v>
      </c>
      <c r="K8" s="2">
        <v>2.9991002699203412E-4</v>
      </c>
      <c r="L8" s="2">
        <v>-3.2406648629346169E-4</v>
      </c>
      <c r="M8" s="2">
        <v>6.4460720212000666E-4</v>
      </c>
      <c r="O8" s="11">
        <f t="shared" ref="O8:O71" si="4">SUMPRODUCT($B8:$M8,$B$3:$M$3)</f>
        <v>2.3780692481986722E-4</v>
      </c>
      <c r="P8" s="11">
        <f t="shared" si="3"/>
        <v>2.1495297665693799E-4</v>
      </c>
    </row>
    <row r="9" spans="1:16" x14ac:dyDescent="0.25">
      <c r="A9" s="1">
        <v>42600</v>
      </c>
      <c r="B9" s="2">
        <v>3.561797181091952E-3</v>
      </c>
      <c r="C9" s="2">
        <v>-5.1119822873135767E-4</v>
      </c>
      <c r="D9" s="2">
        <v>-6.779264602319035E-5</v>
      </c>
      <c r="E9" s="2">
        <v>-4.8198658670983718E-4</v>
      </c>
      <c r="F9" s="2">
        <v>-7.0714796229276455E-4</v>
      </c>
      <c r="G9" s="2">
        <v>2.9468100780904999E-4</v>
      </c>
      <c r="H9" s="2">
        <v>-1.712626321874744E-4</v>
      </c>
      <c r="I9" s="2">
        <v>5.3086736579510696E-4</v>
      </c>
      <c r="J9" s="2">
        <v>1.6091917030003341E-5</v>
      </c>
      <c r="K9" s="2">
        <v>3.9976014391363002E-4</v>
      </c>
      <c r="L9" s="2">
        <v>7.2530329196762722E-4</v>
      </c>
      <c r="M9" s="2">
        <v>1.243889976810131E-3</v>
      </c>
      <c r="O9" s="11">
        <f t="shared" si="4"/>
        <v>5.5415253751328581E-5</v>
      </c>
      <c r="P9" s="11">
        <f t="shared" si="3"/>
        <v>-1.1352989117143438E-5</v>
      </c>
    </row>
    <row r="10" spans="1:16" x14ac:dyDescent="0.25">
      <c r="A10" s="1">
        <v>42601</v>
      </c>
      <c r="B10" s="2">
        <v>-3.194240227145984E-3</v>
      </c>
      <c r="C10" s="2">
        <v>-2.9890501130858121E-4</v>
      </c>
      <c r="D10" s="2">
        <v>-5.0847931634123711E-6</v>
      </c>
      <c r="E10" s="2">
        <v>-4.6519090189933721E-6</v>
      </c>
      <c r="F10" s="2">
        <v>8.7299341688479282E-4</v>
      </c>
      <c r="G10" s="2">
        <v>-1.41568877759779E-3</v>
      </c>
      <c r="H10" s="2">
        <v>5.7724765806899108E-5</v>
      </c>
      <c r="I10" s="2">
        <v>7.1276672422282406E-4</v>
      </c>
      <c r="J10" s="2">
        <v>1.2873326467577331E-4</v>
      </c>
      <c r="K10" s="2">
        <v>2.997002997002784E-4</v>
      </c>
      <c r="L10" s="2">
        <v>2.199007321499469E-4</v>
      </c>
      <c r="M10" s="2">
        <v>3.8911599511792788E-4</v>
      </c>
      <c r="O10" s="11">
        <f t="shared" si="4"/>
        <v>5.719805930260714E-5</v>
      </c>
      <c r="P10" s="11">
        <f t="shared" si="3"/>
        <v>3.8550984256802589E-5</v>
      </c>
    </row>
    <row r="11" spans="1:16" x14ac:dyDescent="0.25">
      <c r="A11" s="1">
        <v>42604</v>
      </c>
      <c r="B11" s="2">
        <v>-3.5605289928786199E-4</v>
      </c>
      <c r="C11" s="2">
        <v>-4.9832397038040988E-5</v>
      </c>
      <c r="D11" s="2">
        <v>4.2373491822011999E-6</v>
      </c>
      <c r="E11" s="2">
        <v>1.466904319036288E-5</v>
      </c>
      <c r="F11" s="2">
        <v>6.1615109671617754E-3</v>
      </c>
      <c r="G11" s="2">
        <v>-3.8515434855646008E-4</v>
      </c>
      <c r="H11" s="2">
        <v>-2.5096275587666028E-6</v>
      </c>
      <c r="I11" s="2">
        <v>5.4129514913554551E-4</v>
      </c>
      <c r="J11" s="2">
        <v>-6.8955372083290278E-5</v>
      </c>
      <c r="K11" s="2">
        <v>8.9883151902525604E-4</v>
      </c>
      <c r="L11" s="2">
        <v>-2.0513820573142549E-4</v>
      </c>
      <c r="M11" s="2">
        <v>1.0467059039040989E-3</v>
      </c>
      <c r="O11" s="11">
        <f t="shared" si="4"/>
        <v>7.336116675775191E-4</v>
      </c>
      <c r="P11" s="11">
        <f t="shared" si="3"/>
        <v>7.1602210373894687E-4</v>
      </c>
    </row>
    <row r="12" spans="1:16" x14ac:dyDescent="0.25">
      <c r="A12" s="1">
        <v>42605</v>
      </c>
      <c r="B12" s="2">
        <v>3.358265913600889E-3</v>
      </c>
      <c r="C12" s="2">
        <v>2.0044696350551841E-4</v>
      </c>
      <c r="D12" s="2">
        <v>-1.6101858663075671E-5</v>
      </c>
      <c r="E12" s="2">
        <v>-3.9985963004152142E-4</v>
      </c>
      <c r="F12" s="2">
        <v>-9.2563370289236457E-4</v>
      </c>
      <c r="G12" s="2">
        <v>-5.1646964306195642E-4</v>
      </c>
      <c r="H12" s="2">
        <v>4.5173409425558482E-5</v>
      </c>
      <c r="I12" s="2">
        <v>4.0249933586495858E-4</v>
      </c>
      <c r="J12" s="2">
        <v>7.202502179906034E-4</v>
      </c>
      <c r="K12" s="2">
        <v>-4.9890241468764085E-4</v>
      </c>
      <c r="L12" s="2">
        <v>-8.5455390548716537E-5</v>
      </c>
      <c r="M12" s="2">
        <v>4.0712539514653479E-4</v>
      </c>
      <c r="O12" s="11">
        <f t="shared" si="4"/>
        <v>-6.4792988133800247E-5</v>
      </c>
      <c r="P12" s="11">
        <f t="shared" si="3"/>
        <v>-9.1305256857414564E-5</v>
      </c>
    </row>
    <row r="13" spans="1:16" x14ac:dyDescent="0.25">
      <c r="A13" s="1">
        <v>42606</v>
      </c>
      <c r="B13" s="2">
        <v>-4.8684010345352302E-3</v>
      </c>
      <c r="C13" s="2">
        <v>-4.7831897453720629E-4</v>
      </c>
      <c r="D13" s="2">
        <v>1.1864718479914769E-5</v>
      </c>
      <c r="E13" s="2">
        <v>1.247396029193659E-3</v>
      </c>
      <c r="F13" s="2">
        <v>6.8113133021043826E-3</v>
      </c>
      <c r="G13" s="2">
        <v>-8.5302536930254025E-4</v>
      </c>
      <c r="H13" s="2">
        <v>2.070354407024411E-5</v>
      </c>
      <c r="I13" s="2">
        <v>6.600440536743687E-5</v>
      </c>
      <c r="J13" s="2">
        <v>4.0580624512953627E-5</v>
      </c>
      <c r="K13" s="2">
        <v>6.9881201956656369E-4</v>
      </c>
      <c r="L13" s="2">
        <v>-1.414517463427245E-5</v>
      </c>
      <c r="M13" s="2">
        <v>1.438442097115189E-3</v>
      </c>
      <c r="O13" s="11">
        <f t="shared" si="4"/>
        <v>8.3388909395809454E-4</v>
      </c>
      <c r="P13" s="11">
        <f t="shared" si="3"/>
        <v>7.9992544209533619E-4</v>
      </c>
    </row>
    <row r="14" spans="1:16" x14ac:dyDescent="0.25">
      <c r="A14" s="1">
        <v>42607</v>
      </c>
      <c r="B14" s="2">
        <v>-1.783621260765367E-3</v>
      </c>
      <c r="C14" s="2">
        <v>-6.4249482957812187E-4</v>
      </c>
      <c r="D14" s="2">
        <v>1.6949396728360711E-6</v>
      </c>
      <c r="E14" s="2">
        <v>1.4850859192350191E-4</v>
      </c>
      <c r="F14" s="2">
        <v>-2.4328622079870799E-3</v>
      </c>
      <c r="G14" s="2">
        <v>4.1866765176701287E-4</v>
      </c>
      <c r="H14" s="2">
        <v>1.4115760528943261E-4</v>
      </c>
      <c r="I14" s="2">
        <v>1.1656575035637661E-3</v>
      </c>
      <c r="J14" s="2">
        <v>4.4866567898971249E-4</v>
      </c>
      <c r="K14" s="2">
        <v>8.9784517158841837E-4</v>
      </c>
      <c r="L14" s="2">
        <v>-1.5044596661606399E-4</v>
      </c>
      <c r="M14" s="2">
        <v>1.199078837246903E-3</v>
      </c>
      <c r="O14" s="11">
        <f t="shared" si="4"/>
        <v>-5.1295760388351462E-6</v>
      </c>
      <c r="P14" s="11">
        <f t="shared" si="3"/>
        <v>-7.2781734088595663E-5</v>
      </c>
    </row>
    <row r="15" spans="1:16" x14ac:dyDescent="0.25">
      <c r="A15" s="1">
        <v>42608</v>
      </c>
      <c r="B15" s="2">
        <v>-2.552583214211479E-4</v>
      </c>
      <c r="C15" s="2">
        <v>-4.965909254660561E-4</v>
      </c>
      <c r="D15" s="2">
        <v>1.8644304800474739E-5</v>
      </c>
      <c r="E15" s="2">
        <v>2.3303100014526731E-5</v>
      </c>
      <c r="F15" s="2">
        <v>8.1548677762355282E-4</v>
      </c>
      <c r="G15" s="2">
        <v>-5.0054978418934137E-4</v>
      </c>
      <c r="H15" s="2">
        <v>1.0412824585293019E-4</v>
      </c>
      <c r="I15" s="2">
        <v>1.5606270681274069E-3</v>
      </c>
      <c r="J15" s="2">
        <v>6.6733961846843215E-4</v>
      </c>
      <c r="K15" s="2">
        <v>9.967108541797387E-5</v>
      </c>
      <c r="L15" s="2">
        <v>3.0271431697914691E-4</v>
      </c>
      <c r="M15" s="2">
        <v>6.5985619088371195E-4</v>
      </c>
      <c r="O15" s="11">
        <f t="shared" si="4"/>
        <v>2.9696427059899361E-4</v>
      </c>
      <c r="P15" s="11">
        <f t="shared" si="3"/>
        <v>2.765770840661442E-4</v>
      </c>
    </row>
    <row r="16" spans="1:16" x14ac:dyDescent="0.25">
      <c r="A16" s="1">
        <v>42611</v>
      </c>
      <c r="B16" s="2">
        <v>-7.6597048460402828E-4</v>
      </c>
      <c r="C16" s="2">
        <v>-4.3029689376650188E-4</v>
      </c>
      <c r="D16" s="2">
        <v>-1.211857217795487E-4</v>
      </c>
      <c r="E16" s="2">
        <v>-1.353966997214906E-3</v>
      </c>
      <c r="F16" s="2">
        <v>0</v>
      </c>
      <c r="G16" s="2">
        <v>-5.7468905217294968E-5</v>
      </c>
      <c r="H16" s="2">
        <v>2.5715744433174592E-4</v>
      </c>
      <c r="I16" s="2">
        <v>3.4540588216328553E-4</v>
      </c>
      <c r="J16" s="2">
        <v>3.6862750496546859E-4</v>
      </c>
      <c r="K16" s="2">
        <v>-1.3952561291605829E-3</v>
      </c>
      <c r="L16" s="2">
        <v>3.0391550095032471E-4</v>
      </c>
      <c r="M16" s="2">
        <v>-1.893244301198971E-3</v>
      </c>
      <c r="O16" s="11">
        <f t="shared" si="4"/>
        <v>-2.569895001622172E-4</v>
      </c>
      <c r="P16" s="11">
        <f t="shared" si="3"/>
        <v>-1.650650731376805E-4</v>
      </c>
    </row>
    <row r="17" spans="1:16" x14ac:dyDescent="0.25">
      <c r="A17" s="1">
        <v>42612</v>
      </c>
      <c r="B17" s="2">
        <v>-5.6214227309903109E-4</v>
      </c>
      <c r="C17" s="2">
        <v>-4.4379600916444328E-4</v>
      </c>
      <c r="D17" s="2">
        <v>-1.44084402947664E-5</v>
      </c>
      <c r="E17" s="2">
        <v>3.6188936898762242E-4</v>
      </c>
      <c r="F17" s="2">
        <v>4.0228825627536824E-3</v>
      </c>
      <c r="G17" s="2">
        <v>5.5830144994173381E-4</v>
      </c>
      <c r="H17" s="2">
        <v>-1.9689433671699061E-4</v>
      </c>
      <c r="I17" s="2">
        <v>3.8885473364147488E-4</v>
      </c>
      <c r="J17" s="2">
        <v>3.509080414514365E-4</v>
      </c>
      <c r="K17" s="2">
        <v>5.9880239520970768E-4</v>
      </c>
      <c r="L17" s="2">
        <v>-5.8870040946157332E-4</v>
      </c>
      <c r="M17" s="2">
        <v>4.7418842465529742E-4</v>
      </c>
      <c r="O17" s="11">
        <f t="shared" si="4"/>
        <v>5.3826816744827221E-4</v>
      </c>
      <c r="P17" s="11">
        <f t="shared" si="3"/>
        <v>5.4186815299843926E-4</v>
      </c>
    </row>
    <row r="18" spans="1:16" x14ac:dyDescent="0.25">
      <c r="A18" s="1">
        <v>42613</v>
      </c>
      <c r="B18" s="2">
        <v>-2.6588945134733422E-3</v>
      </c>
      <c r="C18" s="2">
        <v>4.217933989325573E-5</v>
      </c>
      <c r="D18" s="2">
        <v>1.3561080377311191E-5</v>
      </c>
      <c r="E18" s="2">
        <v>4.0510392826642588E-4</v>
      </c>
      <c r="F18" s="2">
        <v>-4.865883222598954E-4</v>
      </c>
      <c r="G18" s="2">
        <v>-3.7746377168368372E-4</v>
      </c>
      <c r="H18" s="2">
        <v>3.2111386371469491E-4</v>
      </c>
      <c r="I18" s="2">
        <v>5.1868640967527306E-4</v>
      </c>
      <c r="J18" s="2">
        <v>2.6824731332353302E-4</v>
      </c>
      <c r="K18" s="2">
        <v>7.9792539397538498E-4</v>
      </c>
      <c r="L18" s="2">
        <v>2.0925264381976841E-4</v>
      </c>
      <c r="M18" s="2">
        <v>7.3858864568965288E-4</v>
      </c>
      <c r="O18" s="11">
        <f t="shared" si="4"/>
        <v>1.4522466360318833E-4</v>
      </c>
      <c r="P18" s="11">
        <f t="shared" si="3"/>
        <v>1.1188960842979142E-4</v>
      </c>
    </row>
    <row r="19" spans="1:16" x14ac:dyDescent="0.25">
      <c r="A19" s="1">
        <v>42614</v>
      </c>
      <c r="B19" s="2">
        <v>1.8456805947191231E-3</v>
      </c>
      <c r="C19" s="2">
        <v>-4.6062336215091371E-4</v>
      </c>
      <c r="D19" s="2">
        <v>-2.2884012804924581E-5</v>
      </c>
      <c r="E19" s="2">
        <v>8.6237023375179689E-5</v>
      </c>
      <c r="F19" s="2">
        <v>-6.1816964693997534E-4</v>
      </c>
      <c r="G19" s="2">
        <v>8.2088327039886444E-4</v>
      </c>
      <c r="H19" s="2">
        <v>8.5268489155465588E-5</v>
      </c>
      <c r="I19" s="2">
        <v>3.6579436607826478E-4</v>
      </c>
      <c r="J19" s="2">
        <v>3.621513624609829E-4</v>
      </c>
      <c r="K19" s="2">
        <v>5.9796691249780487E-4</v>
      </c>
      <c r="L19" s="2">
        <v>-3.7987958329988032E-5</v>
      </c>
      <c r="M19" s="2">
        <v>7.0823028729960491E-4</v>
      </c>
      <c r="O19" s="11">
        <f t="shared" si="4"/>
        <v>1.1747862444936701E-4</v>
      </c>
      <c r="P19" s="11">
        <f t="shared" si="3"/>
        <v>8.4290328783623287E-5</v>
      </c>
    </row>
    <row r="20" spans="1:16" x14ac:dyDescent="0.25">
      <c r="A20" s="1">
        <v>42615</v>
      </c>
      <c r="B20" s="2">
        <v>6.8062023437900354E-3</v>
      </c>
      <c r="C20" s="2">
        <v>9.5498468693167027E-5</v>
      </c>
      <c r="D20" s="2">
        <v>-1.076420790685484E-4</v>
      </c>
      <c r="E20" s="2">
        <v>-1.3079910893464271E-3</v>
      </c>
      <c r="F20" s="2">
        <v>-3.3270324023720048E-3</v>
      </c>
      <c r="G20" s="2">
        <v>-4.1830708661416688E-4</v>
      </c>
      <c r="H20" s="2">
        <v>8.2126615417843496E-5</v>
      </c>
      <c r="I20" s="2">
        <v>5.2338290036575425E-4</v>
      </c>
      <c r="J20" s="2">
        <v>1.2388119320041471E-3</v>
      </c>
      <c r="K20" s="2">
        <v>-1.5936254980081219E-3</v>
      </c>
      <c r="L20" s="2">
        <v>5.3704471981741442E-4</v>
      </c>
      <c r="M20" s="2">
        <v>-4.9344919643301566E-4</v>
      </c>
      <c r="O20" s="11">
        <f t="shared" si="4"/>
        <v>-3.8902003189926568E-4</v>
      </c>
      <c r="P20" s="11">
        <f t="shared" si="3"/>
        <v>-3.8315322490298763E-4</v>
      </c>
    </row>
    <row r="21" spans="1:16" x14ac:dyDescent="0.25">
      <c r="A21" s="1">
        <v>42619</v>
      </c>
      <c r="B21" s="2">
        <v>6.0833417824193159E-3</v>
      </c>
      <c r="C21" s="2">
        <v>-1.1147826395920819E-3</v>
      </c>
      <c r="D21" s="2">
        <v>-2.5430000110238101E-5</v>
      </c>
      <c r="E21" s="2">
        <v>-7.5656760287790004E-4</v>
      </c>
      <c r="F21" s="2">
        <v>8.5156294197280546E-4</v>
      </c>
      <c r="G21" s="2">
        <v>1.2718574863173071E-3</v>
      </c>
      <c r="H21" s="2">
        <v>-7.190190248547168E-4</v>
      </c>
      <c r="I21" s="2">
        <v>4.0810778910416179E-4</v>
      </c>
      <c r="J21" s="2">
        <v>1.1662461366666039E-3</v>
      </c>
      <c r="K21" s="2">
        <v>-9.9760574620577636E-5</v>
      </c>
      <c r="L21" s="2">
        <v>-5.5575353337489197E-4</v>
      </c>
      <c r="M21" s="2">
        <v>-3.7899432505394959E-4</v>
      </c>
      <c r="O21" s="11">
        <f t="shared" si="4"/>
        <v>8.8268822286098088E-5</v>
      </c>
      <c r="P21" s="11">
        <f t="shared" si="3"/>
        <v>1.1451956090070745E-4</v>
      </c>
    </row>
    <row r="22" spans="1:16" x14ac:dyDescent="0.25">
      <c r="A22" s="1">
        <v>42620</v>
      </c>
      <c r="B22" s="2">
        <v>1.209311700090643E-3</v>
      </c>
      <c r="C22" s="2">
        <v>-2.2787399124069019E-4</v>
      </c>
      <c r="D22" s="2">
        <v>-7.6291940435124772E-6</v>
      </c>
      <c r="E22" s="2">
        <v>-1.6078951136011541E-4</v>
      </c>
      <c r="F22" s="2">
        <v>-4.9416327864143517E-4</v>
      </c>
      <c r="G22" s="2">
        <v>-6.0643807775517811E-4</v>
      </c>
      <c r="H22" s="2">
        <v>-5.0185624076992667E-5</v>
      </c>
      <c r="I22" s="2">
        <v>5.8185692732326544E-4</v>
      </c>
      <c r="J22" s="2">
        <v>2.7274673484845019E-4</v>
      </c>
      <c r="K22" s="2">
        <v>1.995410555719612E-4</v>
      </c>
      <c r="L22" s="2">
        <v>-1.116952466183596E-4</v>
      </c>
      <c r="M22" s="2">
        <v>2.7134205176215792E-4</v>
      </c>
      <c r="O22" s="11">
        <f t="shared" si="4"/>
        <v>-5.8824669564663619E-5</v>
      </c>
      <c r="P22" s="11">
        <f t="shared" si="3"/>
        <v>-7.7373361774035635E-5</v>
      </c>
    </row>
    <row r="23" spans="1:16" x14ac:dyDescent="0.25">
      <c r="A23" s="1">
        <v>42621</v>
      </c>
      <c r="B23" s="2">
        <v>-1.308505284348227E-3</v>
      </c>
      <c r="C23" s="2">
        <v>-1.3008455496077431E-4</v>
      </c>
      <c r="D23" s="2">
        <v>-8.4769469432810496E-7</v>
      </c>
      <c r="E23" s="2">
        <v>1.3578775037048629E-4</v>
      </c>
      <c r="F23" s="2">
        <v>-1.7083542734885051E-3</v>
      </c>
      <c r="G23" s="2">
        <v>-7.0520705207044454E-4</v>
      </c>
      <c r="H23" s="2">
        <v>1.7440379623101521E-4</v>
      </c>
      <c r="I23" s="2">
        <v>3.8341962627777012E-4</v>
      </c>
      <c r="J23" s="2">
        <v>-1.6604071348769181E-4</v>
      </c>
      <c r="K23" s="2">
        <v>1.097256857855333E-3</v>
      </c>
      <c r="L23" s="2">
        <v>1.67371797581195E-4</v>
      </c>
      <c r="M23" s="2">
        <v>9.0082550635606218E-4</v>
      </c>
      <c r="O23" s="11">
        <f t="shared" si="4"/>
        <v>-1.160904885923358E-4</v>
      </c>
      <c r="P23" s="11">
        <f t="shared" si="3"/>
        <v>-1.7322060066808843E-4</v>
      </c>
    </row>
    <row r="24" spans="1:16" x14ac:dyDescent="0.25">
      <c r="A24" s="1">
        <v>42622</v>
      </c>
      <c r="B24" s="2">
        <v>-2.0711550090707461E-2</v>
      </c>
      <c r="C24" s="2">
        <v>1.9548581226689339E-3</v>
      </c>
      <c r="D24" s="2">
        <v>3.8993988991986577E-5</v>
      </c>
      <c r="E24" s="2">
        <v>7.0193248685881393E-3</v>
      </c>
      <c r="F24" s="2">
        <v>-4.7243108716067692E-3</v>
      </c>
      <c r="G24" s="2">
        <v>-5.8671962187356597E-3</v>
      </c>
      <c r="H24" s="2">
        <v>-1.642120581077267E-3</v>
      </c>
      <c r="I24" s="2">
        <v>-1.768957818060013E-3</v>
      </c>
      <c r="J24" s="2">
        <v>8.5319487199475574E-5</v>
      </c>
      <c r="K24" s="2">
        <v>6.4766839378238572E-3</v>
      </c>
      <c r="L24" s="2">
        <v>-9.3251045233166963E-5</v>
      </c>
      <c r="M24" s="2">
        <v>-3.8038003193862968E-2</v>
      </c>
      <c r="O24" s="11">
        <f t="shared" si="4"/>
        <v>-2.1472690591500354E-3</v>
      </c>
      <c r="P24" s="11">
        <f t="shared" si="3"/>
        <v>-1.3093568079537653E-4</v>
      </c>
    </row>
    <row r="25" spans="1:16" x14ac:dyDescent="0.25">
      <c r="A25" s="1">
        <v>42625</v>
      </c>
      <c r="B25" s="2">
        <v>1.646683476560495E-3</v>
      </c>
      <c r="C25" s="2">
        <v>7.7686625470563264E-4</v>
      </c>
      <c r="D25" s="2">
        <v>8.4766235897149045E-7</v>
      </c>
      <c r="E25" s="2">
        <v>-4.409626218105811E-3</v>
      </c>
      <c r="F25" s="2">
        <v>-2.4195384999040341E-3</v>
      </c>
      <c r="G25" s="2">
        <v>3.8134858727680849E-3</v>
      </c>
      <c r="H25" s="2">
        <v>1.19466318854129E-2</v>
      </c>
      <c r="I25" s="2">
        <v>-6.6175569339794733E-4</v>
      </c>
      <c r="J25" s="2">
        <v>-7.3200921676541686E-4</v>
      </c>
      <c r="K25" s="2">
        <v>-1.009801009801037E-2</v>
      </c>
      <c r="L25" s="2">
        <v>2.3276734214339179E-4</v>
      </c>
      <c r="M25" s="2">
        <v>-1.4495150245344981E-3</v>
      </c>
      <c r="O25" s="11">
        <f t="shared" si="4"/>
        <v>-5.5064405965165502E-4</v>
      </c>
      <c r="P25" s="11">
        <f t="shared" si="3"/>
        <v>-5.0014569083801225E-4</v>
      </c>
    </row>
    <row r="26" spans="1:16" x14ac:dyDescent="0.25">
      <c r="A26" s="1">
        <v>42626</v>
      </c>
      <c r="B26" s="2">
        <v>-1.114821474441308E-2</v>
      </c>
      <c r="C26" s="2">
        <v>-1.0191226895081009E-3</v>
      </c>
      <c r="D26" s="2">
        <v>9.307324813769835E-4</v>
      </c>
      <c r="E26" s="2">
        <v>4.1281098051624276E-3</v>
      </c>
      <c r="F26" s="2">
        <v>-4.7750337074481397E-3</v>
      </c>
      <c r="G26" s="2">
        <v>-2.2859774198057399E-3</v>
      </c>
      <c r="H26" s="2">
        <v>8.8012680382223429E-3</v>
      </c>
      <c r="I26" s="2">
        <v>-1.894899999594257E-3</v>
      </c>
      <c r="J26" s="2">
        <v>4.352585328968317E-4</v>
      </c>
      <c r="K26" s="2">
        <v>7.4007400740074836E-3</v>
      </c>
      <c r="L26" s="2">
        <v>-1.173434872279278E-3</v>
      </c>
      <c r="M26" s="2">
        <v>1.6099005403846789E-4</v>
      </c>
      <c r="O26" s="11">
        <f t="shared" si="4"/>
        <v>-1.9210285391192985E-5</v>
      </c>
      <c r="P26" s="11">
        <f t="shared" si="3"/>
        <v>-2.9333899965893026E-5</v>
      </c>
    </row>
    <row r="27" spans="1:16" x14ac:dyDescent="0.25">
      <c r="A27" s="1">
        <v>42627</v>
      </c>
      <c r="B27" s="2">
        <v>-1.298836242726531E-3</v>
      </c>
      <c r="C27" s="2">
        <v>7.2044110088742563E-4</v>
      </c>
      <c r="D27" s="2">
        <v>-9.6035446734199503E-4</v>
      </c>
      <c r="E27" s="2">
        <v>2.8472957533209892E-4</v>
      </c>
      <c r="F27" s="2">
        <v>-4.7150064810161369E-4</v>
      </c>
      <c r="G27" s="2">
        <v>1.623630834150624E-3</v>
      </c>
      <c r="H27" s="2">
        <v>-2.382984799240373E-3</v>
      </c>
      <c r="I27" s="2">
        <v>1.915803646449942E-3</v>
      </c>
      <c r="J27" s="2">
        <v>6.6822356916707015E-4</v>
      </c>
      <c r="K27" s="2">
        <v>3.5739104536884891E-3</v>
      </c>
      <c r="L27" s="2">
        <v>-9.6477265999150852E-5</v>
      </c>
      <c r="M27" s="2">
        <v>1.053391411438565E-3</v>
      </c>
      <c r="O27" s="11">
        <f t="shared" si="4"/>
        <v>5.1116185266951984E-4</v>
      </c>
      <c r="P27" s="11">
        <f t="shared" si="3"/>
        <v>4.8069951790721404E-4</v>
      </c>
    </row>
    <row r="28" spans="1:16" x14ac:dyDescent="0.25">
      <c r="A28" s="1">
        <v>42628</v>
      </c>
      <c r="B28" s="2">
        <v>7.074858242730242E-3</v>
      </c>
      <c r="C28" s="2">
        <v>5.9790168677054112E-4</v>
      </c>
      <c r="D28" s="2">
        <v>-4.8233419232335262E-4</v>
      </c>
      <c r="E28" s="2">
        <v>-3.3455267898621082E-3</v>
      </c>
      <c r="F28" s="2">
        <v>1.070689700264083E-4</v>
      </c>
      <c r="G28" s="2">
        <v>1.7855673496256501E-3</v>
      </c>
      <c r="H28" s="2">
        <v>1.313402192869795E-3</v>
      </c>
      <c r="I28" s="2">
        <v>-7.2943915439620537E-4</v>
      </c>
      <c r="J28" s="2">
        <v>6.0914695061198287E-5</v>
      </c>
      <c r="K28" s="2">
        <v>-9.6943317835594955E-3</v>
      </c>
      <c r="L28" s="2">
        <v>1.8800930077367271E-3</v>
      </c>
      <c r="M28" s="2">
        <v>1.2792728780579581E-3</v>
      </c>
      <c r="O28" s="11">
        <f t="shared" si="4"/>
        <v>-3.3575358527865426E-4</v>
      </c>
      <c r="P28" s="11">
        <f t="shared" si="3"/>
        <v>-4.2648540906160988E-4</v>
      </c>
    </row>
    <row r="29" spans="1:16" x14ac:dyDescent="0.25">
      <c r="A29" s="1">
        <v>42629</v>
      </c>
      <c r="B29" s="2">
        <v>-4.9072782685056771E-3</v>
      </c>
      <c r="C29" s="2">
        <v>-2.8990327319087239E-3</v>
      </c>
      <c r="D29" s="2">
        <v>9.753110606203208E-5</v>
      </c>
      <c r="E29" s="2">
        <v>1.128591999005613E-3</v>
      </c>
      <c r="F29" s="2">
        <v>1.026123937705403E-3</v>
      </c>
      <c r="G29" s="2">
        <v>-1.6756059697569099E-3</v>
      </c>
      <c r="H29" s="2">
        <v>-3.1285618349957689E-3</v>
      </c>
      <c r="I29" s="2">
        <v>7.5074188989769912E-4</v>
      </c>
      <c r="J29" s="2">
        <v>-3.030321488177723E-4</v>
      </c>
      <c r="K29" s="2">
        <v>9.9890120867041077E-4</v>
      </c>
      <c r="L29" s="2">
        <v>-7.3389467357520832E-4</v>
      </c>
      <c r="M29" s="2">
        <v>-7.013211329756075E-4</v>
      </c>
      <c r="O29" s="11">
        <f t="shared" si="4"/>
        <v>-3.5291854857882345E-4</v>
      </c>
      <c r="P29" s="11">
        <f t="shared" si="3"/>
        <v>-3.3334536968012779E-4</v>
      </c>
    </row>
    <row r="30" spans="1:16" x14ac:dyDescent="0.25">
      <c r="A30" s="1">
        <v>42632</v>
      </c>
      <c r="B30" s="2">
        <v>5.1391196013288454E-3</v>
      </c>
      <c r="C30" s="2">
        <v>-2.0046474911330492E-3</v>
      </c>
      <c r="D30" s="2">
        <v>-1.0905458326054831E-3</v>
      </c>
      <c r="E30" s="2">
        <v>-3.877340413099839E-4</v>
      </c>
      <c r="F30" s="2">
        <v>-7.0497068657426876E-4</v>
      </c>
      <c r="G30" s="2">
        <v>-9.7907736356683817E-4</v>
      </c>
      <c r="H30" s="2">
        <v>1.3355730912614221E-3</v>
      </c>
      <c r="I30" s="2">
        <v>4.7496993568771898E-4</v>
      </c>
      <c r="J30" s="2">
        <v>6.1691066371993841E-4</v>
      </c>
      <c r="K30" s="2">
        <v>-8.9811396068273375E-4</v>
      </c>
      <c r="L30" s="2">
        <v>-3.7913883155216151E-6</v>
      </c>
      <c r="M30" s="2">
        <v>3.6257752512391939E-4</v>
      </c>
      <c r="O30" s="11">
        <f t="shared" si="4"/>
        <v>-4.4633895863240822E-4</v>
      </c>
      <c r="P30" s="11">
        <f t="shared" si="3"/>
        <v>-4.9178370491085362E-4</v>
      </c>
    </row>
    <row r="31" spans="1:16" x14ac:dyDescent="0.25">
      <c r="A31" s="1">
        <v>42633</v>
      </c>
      <c r="B31" s="2">
        <v>2.0657955895253541E-4</v>
      </c>
      <c r="C31" s="2">
        <v>2.9077313345382549E-4</v>
      </c>
      <c r="D31" s="2">
        <v>-8.4893967433607997E-6</v>
      </c>
      <c r="E31" s="2">
        <v>-1.0043279296567679E-4</v>
      </c>
      <c r="F31" s="2">
        <v>1.9415634972259619E-3</v>
      </c>
      <c r="G31" s="2">
        <v>-3.7883779154046499E-4</v>
      </c>
      <c r="H31" s="2">
        <v>-2.4564974666585471E-4</v>
      </c>
      <c r="I31" s="2">
        <v>-2.6781272451481239E-6</v>
      </c>
      <c r="J31" s="2">
        <v>1.210226182899454E-4</v>
      </c>
      <c r="K31" s="2">
        <v>-1.997602876546711E-4</v>
      </c>
      <c r="L31" s="2">
        <v>-4.8188983271557628E-4</v>
      </c>
      <c r="M31" s="2">
        <v>-5.4392904737676773E-4</v>
      </c>
      <c r="O31" s="11">
        <f t="shared" si="4"/>
        <v>1.0272637054861164E-4</v>
      </c>
      <c r="P31" s="11">
        <f t="shared" si="3"/>
        <v>1.3905532661183522E-4</v>
      </c>
    </row>
    <row r="32" spans="1:16" x14ac:dyDescent="0.25">
      <c r="A32" s="1">
        <v>42634</v>
      </c>
      <c r="B32" s="2">
        <v>1.0533381525275051E-2</v>
      </c>
      <c r="C32" s="2">
        <v>-4.2545229365564818E-4</v>
      </c>
      <c r="D32" s="2">
        <v>-3.1580823987853451E-4</v>
      </c>
      <c r="E32" s="2">
        <v>-3.269264513043546E-3</v>
      </c>
      <c r="F32" s="2">
        <v>2.5537954426659302E-3</v>
      </c>
      <c r="G32" s="2">
        <v>7.9091762922445241E-4</v>
      </c>
      <c r="H32" s="2">
        <v>3.2226300241688932E-4</v>
      </c>
      <c r="I32" s="2">
        <v>3.0613009046536192E-4</v>
      </c>
      <c r="J32" s="2">
        <v>3.9346617827140662E-4</v>
      </c>
      <c r="K32" s="2">
        <v>-4.7952047952047883E-3</v>
      </c>
      <c r="L32" s="2">
        <v>1.034453268560664E-3</v>
      </c>
      <c r="M32" s="2">
        <v>2.7664305025321129E-4</v>
      </c>
      <c r="O32" s="11">
        <f t="shared" si="4"/>
        <v>-7.5522248905386617E-5</v>
      </c>
      <c r="P32" s="11">
        <f t="shared" si="3"/>
        <v>-9.530681627384722E-5</v>
      </c>
    </row>
    <row r="33" spans="1:16" x14ac:dyDescent="0.25">
      <c r="A33" s="1">
        <v>42635</v>
      </c>
      <c r="B33" s="2">
        <v>1.164989014357976E-2</v>
      </c>
      <c r="C33" s="2">
        <v>-8.6240899579492769E-4</v>
      </c>
      <c r="D33" s="2">
        <v>-4.585761380754283E-4</v>
      </c>
      <c r="E33" s="2">
        <v>-2.0126387123819982E-3</v>
      </c>
      <c r="F33" s="2">
        <v>1.9442422447660259E-3</v>
      </c>
      <c r="G33" s="2">
        <v>-4.1161071504980378E-5</v>
      </c>
      <c r="H33" s="2">
        <v>-2.7797029840457288E-3</v>
      </c>
      <c r="I33" s="2">
        <v>-6.4820271757493048E-5</v>
      </c>
      <c r="J33" s="2">
        <v>4.1917716511452602E-4</v>
      </c>
      <c r="K33" s="2">
        <v>-3.0114434852438481E-3</v>
      </c>
      <c r="L33" s="2">
        <v>2.570296020263374E-4</v>
      </c>
      <c r="M33" s="2">
        <v>-1.921775791602354E-5</v>
      </c>
      <c r="O33" s="11">
        <f t="shared" si="4"/>
        <v>-3.0243747140359342E-4</v>
      </c>
      <c r="P33" s="11">
        <f t="shared" si="3"/>
        <v>-3.183486912624457E-4</v>
      </c>
    </row>
    <row r="34" spans="1:16" x14ac:dyDescent="0.25">
      <c r="A34" s="1">
        <v>42636</v>
      </c>
      <c r="B34" s="2">
        <v>-5.9598969644931721E-3</v>
      </c>
      <c r="C34" s="2">
        <v>-1.976108271105947E-3</v>
      </c>
      <c r="D34" s="2">
        <v>-1.4443279542031279E-5</v>
      </c>
      <c r="E34" s="2">
        <v>9.9293493253838072E-4</v>
      </c>
      <c r="F34" s="2">
        <v>1.4395527751255299E-3</v>
      </c>
      <c r="G34" s="2">
        <v>1.152557442638535E-4</v>
      </c>
      <c r="H34" s="2">
        <v>8.9861883769959405E-4</v>
      </c>
      <c r="I34" s="2">
        <v>-1.8741238332652401E-4</v>
      </c>
      <c r="J34" s="2">
        <v>-6.7602969055480244E-4</v>
      </c>
      <c r="K34" s="2">
        <v>1.308900523560474E-3</v>
      </c>
      <c r="L34" s="2">
        <v>3.9913905532618088E-4</v>
      </c>
      <c r="M34" s="2">
        <v>1.2560558991259191E-4</v>
      </c>
      <c r="O34" s="11">
        <f t="shared" si="4"/>
        <v>9.5776146451544318E-5</v>
      </c>
      <c r="P34" s="11">
        <f t="shared" si="3"/>
        <v>9.4100335021148393E-5</v>
      </c>
    </row>
    <row r="35" spans="1:16" x14ac:dyDescent="0.25">
      <c r="A35" s="1">
        <v>42639</v>
      </c>
      <c r="B35" s="2">
        <v>-9.0442558813068619E-3</v>
      </c>
      <c r="C35" s="2">
        <v>-6.704360068832127E-5</v>
      </c>
      <c r="D35" s="2">
        <v>3.0586210207017572E-5</v>
      </c>
      <c r="E35" s="2">
        <v>2.947625746483773E-3</v>
      </c>
      <c r="F35" s="2">
        <v>3.9189235969780412E-4</v>
      </c>
      <c r="G35" s="2">
        <v>-8.3962365104583991E-4</v>
      </c>
      <c r="H35" s="2">
        <v>-5.1197546475056921E-4</v>
      </c>
      <c r="I35" s="2">
        <v>-1.0234525404693271E-3</v>
      </c>
      <c r="J35" s="2">
        <v>9.9684813361111679E-4</v>
      </c>
      <c r="K35" s="2">
        <v>5.8320764203116937E-3</v>
      </c>
      <c r="L35" s="2">
        <v>1.2994561084878059E-4</v>
      </c>
      <c r="M35" s="2">
        <v>8.1386878626839021E-3</v>
      </c>
      <c r="O35" s="11">
        <f t="shared" si="4"/>
        <v>9.4134100579529203E-4</v>
      </c>
      <c r="P35" s="11">
        <f t="shared" si="3"/>
        <v>5.3699567675660601E-4</v>
      </c>
    </row>
    <row r="36" spans="1:16" x14ac:dyDescent="0.25">
      <c r="A36" s="1">
        <v>42640</v>
      </c>
      <c r="B36" s="2">
        <v>3.384094754653066E-3</v>
      </c>
      <c r="C36" s="2">
        <v>-1.4549436795995301E-3</v>
      </c>
      <c r="D36" s="2">
        <v>-1.6906860192156259E-4</v>
      </c>
      <c r="E36" s="2">
        <v>-2.346536325243731E-3</v>
      </c>
      <c r="F36" s="2">
        <v>2.7811986077057589E-3</v>
      </c>
      <c r="G36" s="2">
        <v>1.2440167736300629E-3</v>
      </c>
      <c r="H36" s="2">
        <v>1.6505437576597171E-3</v>
      </c>
      <c r="I36" s="2">
        <v>1.5648642068873729E-3</v>
      </c>
      <c r="J36" s="2">
        <v>5.1617238789414266E-4</v>
      </c>
      <c r="K36" s="2">
        <v>-2.0993701889436829E-3</v>
      </c>
      <c r="L36" s="2">
        <v>-5.4695286209016647E-4</v>
      </c>
      <c r="M36" s="2">
        <v>4.5000849822995898E-4</v>
      </c>
      <c r="O36" s="11">
        <f t="shared" si="4"/>
        <v>1.4301866699302035E-4</v>
      </c>
      <c r="P36" s="11">
        <f t="shared" si="3"/>
        <v>1.257720472606082E-4</v>
      </c>
    </row>
    <row r="37" spans="1:16" x14ac:dyDescent="0.25">
      <c r="A37" s="1">
        <v>42641</v>
      </c>
      <c r="B37" s="2">
        <v>3.8325923654760619E-3</v>
      </c>
      <c r="C37" s="2">
        <v>2.2381929725212579E-4</v>
      </c>
      <c r="D37" s="2">
        <v>-6.7978770229570884E-6</v>
      </c>
      <c r="E37" s="2">
        <v>-1.7984645835257269E-3</v>
      </c>
      <c r="F37" s="2">
        <v>2.0251313148755831E-5</v>
      </c>
      <c r="G37" s="2">
        <v>2.3615179541192082E-3</v>
      </c>
      <c r="H37" s="2">
        <v>-1.1450770641806549E-3</v>
      </c>
      <c r="I37" s="2">
        <v>2.3367615139791009E-4</v>
      </c>
      <c r="J37" s="2">
        <v>-1.777938518279232E-4</v>
      </c>
      <c r="K37" s="2">
        <v>-1.7030655179320899E-3</v>
      </c>
      <c r="L37" s="2">
        <v>7.599454339337619E-4</v>
      </c>
      <c r="M37" s="2">
        <v>-7.7225980937667416E-4</v>
      </c>
      <c r="O37" s="11">
        <f t="shared" si="4"/>
        <v>2.7747764926923272E-5</v>
      </c>
      <c r="P37" s="11">
        <f t="shared" si="3"/>
        <v>7.2692010674316304E-5</v>
      </c>
    </row>
    <row r="38" spans="1:16" x14ac:dyDescent="0.25">
      <c r="A38" s="1">
        <v>42642</v>
      </c>
      <c r="B38" s="2">
        <v>-2.850743229484864E-3</v>
      </c>
      <c r="C38" s="2">
        <v>3.9159612342132277E-5</v>
      </c>
      <c r="D38" s="2">
        <v>5.9481828300622652E-6</v>
      </c>
      <c r="E38" s="2">
        <v>3.1521656108146612E-3</v>
      </c>
      <c r="F38" s="2">
        <v>-6.8064997848579778E-4</v>
      </c>
      <c r="G38" s="2">
        <v>1.075365911721526E-3</v>
      </c>
      <c r="H38" s="2">
        <v>5.3733155830482104E-4</v>
      </c>
      <c r="I38" s="2">
        <v>-1.5261157700887089E-3</v>
      </c>
      <c r="J38" s="2">
        <v>8.435310666410345E-5</v>
      </c>
      <c r="K38" s="2">
        <v>1.9066733567483229E-3</v>
      </c>
      <c r="L38" s="2">
        <v>4.4761206545218529E-4</v>
      </c>
      <c r="M38" s="2">
        <v>-1.6562969184966689E-3</v>
      </c>
      <c r="O38" s="11">
        <f t="shared" si="4"/>
        <v>2.838488893600935E-4</v>
      </c>
      <c r="P38" s="11">
        <f t="shared" si="3"/>
        <v>3.9284584485766442E-4</v>
      </c>
    </row>
    <row r="39" spans="1:16" x14ac:dyDescent="0.25">
      <c r="A39" s="1">
        <v>42643</v>
      </c>
      <c r="B39" s="2">
        <v>1.8378599142332419E-3</v>
      </c>
      <c r="C39" s="2">
        <v>3.0655181788574742E-4</v>
      </c>
      <c r="D39" s="2">
        <v>-7.3926975443505683E-5</v>
      </c>
      <c r="E39" s="2">
        <v>-2.7329873977588459E-3</v>
      </c>
      <c r="F39" s="2">
        <v>-1.253470356879699E-3</v>
      </c>
      <c r="G39" s="2">
        <v>-1.0168101681017341E-3</v>
      </c>
      <c r="H39" s="2">
        <v>1.035769905816553E-3</v>
      </c>
      <c r="I39" s="2">
        <v>6.978105322362092E-4</v>
      </c>
      <c r="J39" s="2">
        <v>8.2598282077306351E-4</v>
      </c>
      <c r="K39" s="2">
        <v>-1.001602564102533E-3</v>
      </c>
      <c r="L39" s="2">
        <v>-2.6104496912393582E-4</v>
      </c>
      <c r="M39" s="2">
        <v>2.954180114051352E-3</v>
      </c>
      <c r="O39" s="11">
        <f t="shared" si="4"/>
        <v>-2.3308350345050804E-4</v>
      </c>
      <c r="P39" s="11">
        <f t="shared" si="3"/>
        <v>-4.1214325724274735E-4</v>
      </c>
    </row>
    <row r="40" spans="1:16" x14ac:dyDescent="0.25">
      <c r="A40" s="1">
        <v>42646</v>
      </c>
      <c r="B40" s="2">
        <v>-4.0766408479420152E-4</v>
      </c>
      <c r="C40" s="2">
        <v>-2.9504958689701159E-3</v>
      </c>
      <c r="D40" s="2">
        <v>6.7983853835329464E-6</v>
      </c>
      <c r="E40" s="2">
        <v>7.1491571906800999E-4</v>
      </c>
      <c r="F40" s="2">
        <v>-3.3964863980723292E-4</v>
      </c>
      <c r="G40" s="2">
        <v>1.723769967001409E-4</v>
      </c>
      <c r="H40" s="2">
        <v>-1.369925595568811E-3</v>
      </c>
      <c r="I40" s="2">
        <v>6.9638409474874767E-4</v>
      </c>
      <c r="J40" s="2">
        <v>6.18026793815174E-4</v>
      </c>
      <c r="K40" s="2">
        <v>2.2057349107682529E-3</v>
      </c>
      <c r="L40" s="2">
        <v>-1.909007344280678E-5</v>
      </c>
      <c r="M40" s="2">
        <v>1.589588146657217E-3</v>
      </c>
      <c r="O40" s="11">
        <f t="shared" si="4"/>
        <v>2.5061025806919132E-5</v>
      </c>
      <c r="P40" s="11">
        <f t="shared" si="3"/>
        <v>-6.2833756263322365E-5</v>
      </c>
    </row>
    <row r="41" spans="1:16" x14ac:dyDescent="0.25">
      <c r="A41" s="1">
        <v>42647</v>
      </c>
      <c r="B41" s="2">
        <v>-2.0391517128874881E-3</v>
      </c>
      <c r="C41" s="2">
        <v>-1.931686501415175E-3</v>
      </c>
      <c r="D41" s="2">
        <v>-1.6995847914369481E-5</v>
      </c>
      <c r="E41" s="2">
        <v>1.595253193547475E-3</v>
      </c>
      <c r="F41" s="2">
        <v>-2.525733121174822E-3</v>
      </c>
      <c r="G41" s="2">
        <v>7.2221720682486001E-4</v>
      </c>
      <c r="H41" s="2">
        <v>1.5275934314100681E-3</v>
      </c>
      <c r="I41" s="2">
        <v>2.0008906921933361E-4</v>
      </c>
      <c r="J41" s="2">
        <v>-4.5223152736639788E-4</v>
      </c>
      <c r="K41" s="2">
        <v>2.1008403361342238E-3</v>
      </c>
      <c r="L41" s="2">
        <v>2.3870352373611681E-4</v>
      </c>
      <c r="M41" s="2">
        <v>9.1379348887521417E-4</v>
      </c>
      <c r="O41" s="11">
        <f t="shared" si="4"/>
        <v>-5.2712949976357242E-5</v>
      </c>
      <c r="P41" s="11">
        <f t="shared" si="3"/>
        <v>-1.0701106451858027E-4</v>
      </c>
    </row>
    <row r="42" spans="1:16" x14ac:dyDescent="0.25">
      <c r="A42" s="1">
        <v>42648</v>
      </c>
      <c r="B42" s="2">
        <v>1.8389865140988611E-3</v>
      </c>
      <c r="C42" s="2">
        <v>5.541025505577668E-4</v>
      </c>
      <c r="D42" s="2">
        <v>-4.2490341945256027E-5</v>
      </c>
      <c r="E42" s="2">
        <v>-2.01409025108179E-3</v>
      </c>
      <c r="F42" s="2">
        <v>-1.758865209645494E-3</v>
      </c>
      <c r="G42" s="2">
        <v>6.7248944109588038E-4</v>
      </c>
      <c r="H42" s="2">
        <v>-7.8145832716070007E-4</v>
      </c>
      <c r="I42" s="2">
        <v>3.7169096641520571E-4</v>
      </c>
      <c r="J42" s="2">
        <v>-5.6174956141963328E-5</v>
      </c>
      <c r="K42" s="2">
        <v>-2.1962663472095971E-3</v>
      </c>
      <c r="L42" s="2">
        <v>-5.0747707544962495E-4</v>
      </c>
      <c r="M42" s="2">
        <v>-2.1654254792979891E-4</v>
      </c>
      <c r="O42" s="11">
        <f t="shared" si="4"/>
        <v>-4.2272126131069176E-4</v>
      </c>
      <c r="P42" s="11">
        <f t="shared" si="3"/>
        <v>-4.3430433509613519E-4</v>
      </c>
    </row>
    <row r="43" spans="1:16" x14ac:dyDescent="0.25">
      <c r="A43" s="1">
        <v>42649</v>
      </c>
      <c r="B43" s="2">
        <v>-1.172751376708248E-3</v>
      </c>
      <c r="C43" s="2">
        <v>-7.6273280762073625E-4</v>
      </c>
      <c r="D43" s="2">
        <v>-5.9489006432045244E-6</v>
      </c>
      <c r="E43" s="2">
        <v>-4.1938503562399809E-4</v>
      </c>
      <c r="F43" s="2">
        <v>-3.299713710100737E-3</v>
      </c>
      <c r="G43" s="2">
        <v>1.0326429923699369E-3</v>
      </c>
      <c r="H43" s="2">
        <v>-1.550548498808757E-4</v>
      </c>
      <c r="I43" s="2">
        <v>5.7141649745615639E-4</v>
      </c>
      <c r="J43" s="2">
        <v>-2.8544554177334369E-4</v>
      </c>
      <c r="K43" s="2">
        <v>-4.002001000503741E-4</v>
      </c>
      <c r="L43" s="2">
        <v>-8.2961198105391265E-4</v>
      </c>
      <c r="M43" s="2">
        <v>3.979663408777423E-4</v>
      </c>
      <c r="O43" s="11">
        <f t="shared" si="4"/>
        <v>-4.2554535044703591E-4</v>
      </c>
      <c r="P43" s="11">
        <f t="shared" si="3"/>
        <v>-4.7181005220685491E-4</v>
      </c>
    </row>
    <row r="44" spans="1:16" x14ac:dyDescent="0.25">
      <c r="A44" s="1">
        <v>42650</v>
      </c>
      <c r="B44" s="2">
        <v>-3.3692378375619341E-3</v>
      </c>
      <c r="C44" s="2">
        <v>1.5738453876812389E-5</v>
      </c>
      <c r="D44" s="2">
        <v>2.5495440141298791E-6</v>
      </c>
      <c r="E44" s="2">
        <v>6.3174897026252452E-4</v>
      </c>
      <c r="F44" s="2">
        <v>-7.2229396177614401E-4</v>
      </c>
      <c r="G44" s="2">
        <v>-1.301752863447025E-3</v>
      </c>
      <c r="H44" s="2">
        <v>5.1281069068043188E-5</v>
      </c>
      <c r="I44" s="2">
        <v>8.952925564669423E-4</v>
      </c>
      <c r="J44" s="2">
        <v>4.8600347948135608E-4</v>
      </c>
      <c r="K44" s="2">
        <v>1.5013512160948479E-3</v>
      </c>
      <c r="L44" s="2">
        <v>1.1926683705034691E-3</v>
      </c>
      <c r="M44" s="2">
        <v>6.4023770061716334E-4</v>
      </c>
      <c r="O44" s="11">
        <f t="shared" si="4"/>
        <v>2.2702888717012013E-4</v>
      </c>
      <c r="P44" s="11">
        <f t="shared" si="3"/>
        <v>2.0381490888657838E-4</v>
      </c>
    </row>
    <row r="45" spans="1:16" x14ac:dyDescent="0.25">
      <c r="A45" s="1">
        <v>42653</v>
      </c>
      <c r="B45" s="2">
        <v>4.0465092455053142E-3</v>
      </c>
      <c r="C45" s="2">
        <v>-3.3612311773867359E-4</v>
      </c>
      <c r="D45" s="2">
        <v>-4.1642446060308203E-5</v>
      </c>
      <c r="E45" s="2">
        <v>-1.751183240090493E-3</v>
      </c>
      <c r="F45" s="2">
        <v>0</v>
      </c>
      <c r="G45" s="2">
        <v>2.7872507869886037E-4</v>
      </c>
      <c r="H45" s="2">
        <v>2.8604719840563669E-4</v>
      </c>
      <c r="I45" s="2">
        <v>8.0213330728589076E-4</v>
      </c>
      <c r="J45" s="2">
        <v>6.8311039898905079E-5</v>
      </c>
      <c r="K45" s="2">
        <v>-2.4985008994602431E-3</v>
      </c>
      <c r="L45" s="2">
        <v>-5.7905995756590833E-4</v>
      </c>
      <c r="M45" s="2">
        <v>-2.4167088199061881E-3</v>
      </c>
      <c r="O45" s="11">
        <f t="shared" si="4"/>
        <v>-3.9420137417261558E-4</v>
      </c>
      <c r="P45" s="11">
        <f t="shared" si="3"/>
        <v>-2.8057736036735863E-4</v>
      </c>
    </row>
    <row r="46" spans="1:16" x14ac:dyDescent="0.25">
      <c r="A46" s="1">
        <v>42654</v>
      </c>
      <c r="B46" s="2">
        <v>-1.137639016426906E-2</v>
      </c>
      <c r="C46" s="2">
        <v>-8.8725856221383292E-4</v>
      </c>
      <c r="D46" s="2">
        <v>4.1644180225786087E-5</v>
      </c>
      <c r="E46" s="2">
        <v>4.6397566245519606E-3</v>
      </c>
      <c r="F46" s="2">
        <v>-2.902673413281264E-3</v>
      </c>
      <c r="G46" s="2">
        <v>-7.5398711665497498E-4</v>
      </c>
      <c r="H46" s="2">
        <v>1.5434719905229599E-3</v>
      </c>
      <c r="I46" s="2">
        <v>-3.3383070836316862E-3</v>
      </c>
      <c r="J46" s="2">
        <v>-4.4702726866330261E-4</v>
      </c>
      <c r="K46" s="2">
        <v>2.103997595431117E-3</v>
      </c>
      <c r="L46" s="2">
        <v>1.1836181245341579E-3</v>
      </c>
      <c r="M46" s="2">
        <v>-1.07759462194934E-3</v>
      </c>
      <c r="O46" s="11">
        <f t="shared" si="4"/>
        <v>-1.8778231332427578E-4</v>
      </c>
      <c r="P46" s="11">
        <f t="shared" si="3"/>
        <v>-1.3779285778354195E-4</v>
      </c>
    </row>
    <row r="47" spans="1:16" x14ac:dyDescent="0.25">
      <c r="A47" s="1">
        <v>42655</v>
      </c>
      <c r="B47" s="2">
        <v>-2.7865214923370458E-3</v>
      </c>
      <c r="C47" s="2">
        <v>-1.980940203744064E-4</v>
      </c>
      <c r="D47" s="2">
        <v>-3.4843679356688639E-5</v>
      </c>
      <c r="E47" s="2">
        <v>-9.4432775846731154E-4</v>
      </c>
      <c r="F47" s="2">
        <v>-5.5352400189004336E-4</v>
      </c>
      <c r="G47" s="2">
        <v>-1.6403392221520099E-4</v>
      </c>
      <c r="H47" s="2">
        <v>-1.1161980690390649E-3</v>
      </c>
      <c r="I47" s="2">
        <v>1.5744248747350249E-3</v>
      </c>
      <c r="J47" s="2">
        <v>6.8792501769165959E-4</v>
      </c>
      <c r="K47" s="2">
        <v>1.8996200759853199E-3</v>
      </c>
      <c r="L47" s="2">
        <v>2.0549233386546459E-4</v>
      </c>
      <c r="M47" s="2">
        <v>2.132411345656227E-3</v>
      </c>
      <c r="O47" s="11">
        <f t="shared" si="4"/>
        <v>2.2460767128848949E-4</v>
      </c>
      <c r="P47" s="11">
        <f t="shared" si="3"/>
        <v>1.1742768958243682E-4</v>
      </c>
    </row>
    <row r="48" spans="1:16" x14ac:dyDescent="0.25">
      <c r="A48" s="1">
        <v>42656</v>
      </c>
      <c r="B48" s="2">
        <v>-4.5536869340232489E-3</v>
      </c>
      <c r="C48" s="2">
        <v>2.6680445934945668E-4</v>
      </c>
      <c r="D48" s="2">
        <v>2.5836213702890021E-4</v>
      </c>
      <c r="E48" s="2">
        <v>1.863666844219569E-3</v>
      </c>
      <c r="F48" s="2">
        <v>-2.1998621931819118E-3</v>
      </c>
      <c r="G48" s="2">
        <v>-3.6093383426583081E-4</v>
      </c>
      <c r="H48" s="2">
        <v>-8.9519103376622944E-5</v>
      </c>
      <c r="I48" s="2">
        <v>8.8480646246964507E-4</v>
      </c>
      <c r="J48" s="2">
        <v>-3.2020395929921452E-4</v>
      </c>
      <c r="K48" s="2">
        <v>-9.9790440075842035E-4</v>
      </c>
      <c r="L48" s="2">
        <v>-2.279716324748993E-5</v>
      </c>
      <c r="M48" s="2">
        <v>-2.802045114331797E-4</v>
      </c>
      <c r="O48" s="11">
        <f t="shared" si="4"/>
        <v>-1.3533032397209038E-5</v>
      </c>
      <c r="P48" s="11">
        <f t="shared" si="3"/>
        <v>1.4485113688567352E-6</v>
      </c>
    </row>
    <row r="49" spans="1:16" x14ac:dyDescent="0.25">
      <c r="A49" s="1">
        <v>42657</v>
      </c>
      <c r="B49" s="2">
        <v>2.911056817591184E-3</v>
      </c>
      <c r="C49" s="2">
        <v>-8.3959087389484655E-4</v>
      </c>
      <c r="D49" s="2">
        <v>-5.1149287096186047E-4</v>
      </c>
      <c r="E49" s="2">
        <v>-1.275685277894345E-3</v>
      </c>
      <c r="F49" s="2">
        <v>-1.0026777808026801E-3</v>
      </c>
      <c r="G49" s="2">
        <v>-1.042162446045491E-3</v>
      </c>
      <c r="H49" s="2">
        <v>-6.8534552219334799E-5</v>
      </c>
      <c r="I49" s="2">
        <v>1.132264970881258E-3</v>
      </c>
      <c r="J49" s="2">
        <v>3.8482323937683033E-4</v>
      </c>
      <c r="K49" s="2">
        <v>-7.9912096693646184E-4</v>
      </c>
      <c r="L49" s="2">
        <v>-1.0917253606224091E-4</v>
      </c>
      <c r="M49" s="2">
        <v>-7.4084936281804126E-5</v>
      </c>
      <c r="O49" s="11">
        <f t="shared" si="4"/>
        <v>-4.005735410759747E-4</v>
      </c>
      <c r="P49" s="11">
        <f t="shared" si="3"/>
        <v>-4.189155975250853E-4</v>
      </c>
    </row>
    <row r="50" spans="1:16" x14ac:dyDescent="0.25">
      <c r="A50" s="1">
        <v>42660</v>
      </c>
      <c r="B50" s="2">
        <v>-3.369097600165905E-3</v>
      </c>
      <c r="C50" s="2">
        <v>-1.6569383024210851E-3</v>
      </c>
      <c r="D50" s="2">
        <v>4.3354628106451187E-5</v>
      </c>
      <c r="E50" s="2">
        <v>1.604272439907239E-3</v>
      </c>
      <c r="F50" s="2">
        <v>4.1720816691673268E-4</v>
      </c>
      <c r="G50" s="2">
        <v>-1.1993264057171831E-3</v>
      </c>
      <c r="H50" s="2">
        <v>2.9268111959801502E-4</v>
      </c>
      <c r="I50" s="2">
        <v>9.1348228827845543E-4</v>
      </c>
      <c r="J50" s="2">
        <v>4.6661785515111909E-4</v>
      </c>
      <c r="K50" s="2">
        <v>1.5995201439567011E-3</v>
      </c>
      <c r="L50" s="2">
        <v>2.7164754118880202E-4</v>
      </c>
      <c r="M50" s="2">
        <v>2.998033604135308E-3</v>
      </c>
      <c r="O50" s="11">
        <f t="shared" si="4"/>
        <v>3.2799489446670027E-4</v>
      </c>
      <c r="P50" s="11">
        <f t="shared" si="3"/>
        <v>1.7799271976621668E-4</v>
      </c>
    </row>
    <row r="51" spans="1:16" x14ac:dyDescent="0.25">
      <c r="A51" s="1">
        <v>42661</v>
      </c>
      <c r="B51" s="2">
        <v>8.7372581651758985E-3</v>
      </c>
      <c r="C51" s="2">
        <v>-1.1621202941181071E-4</v>
      </c>
      <c r="D51" s="2">
        <v>-4.2757710838869922E-4</v>
      </c>
      <c r="E51" s="2">
        <v>-3.0981448792908321E-3</v>
      </c>
      <c r="F51" s="2">
        <v>6.5237956561209343E-4</v>
      </c>
      <c r="G51" s="2">
        <v>7.5664739408987103E-4</v>
      </c>
      <c r="H51" s="2">
        <v>1.2716174974558569E-4</v>
      </c>
      <c r="I51" s="2">
        <v>9.4936048879079577E-5</v>
      </c>
      <c r="J51" s="2">
        <v>7.1287188782154232E-4</v>
      </c>
      <c r="K51" s="2">
        <v>-2.495259007885386E-3</v>
      </c>
      <c r="L51" s="2">
        <v>1.1688844608690461E-3</v>
      </c>
      <c r="M51" s="2">
        <v>-2.807994554924198E-4</v>
      </c>
      <c r="O51" s="11">
        <f t="shared" si="4"/>
        <v>-1.5636402450860132E-4</v>
      </c>
      <c r="P51" s="11">
        <f t="shared" si="3"/>
        <v>-1.493732699589486E-4</v>
      </c>
    </row>
    <row r="52" spans="1:16" x14ac:dyDescent="0.25">
      <c r="A52" s="1">
        <v>42662</v>
      </c>
      <c r="B52" s="2">
        <v>3.5574345225819481E-3</v>
      </c>
      <c r="C52" s="2">
        <v>-1.220932331913005E-3</v>
      </c>
      <c r="D52" s="2">
        <v>-1.5817765732084599E-4</v>
      </c>
      <c r="E52" s="2">
        <v>-1.2271236364220779E-3</v>
      </c>
      <c r="F52" s="2">
        <v>1.372304427658344E-3</v>
      </c>
      <c r="G52" s="2">
        <v>7.4785710176605846E-4</v>
      </c>
      <c r="H52" s="2">
        <v>-3.6662366759465659E-4</v>
      </c>
      <c r="I52" s="2">
        <v>3.4597100483448891E-4</v>
      </c>
      <c r="J52" s="2">
        <v>-1.7733318176660351E-4</v>
      </c>
      <c r="K52" s="2">
        <v>-9.0054032419428776E-4</v>
      </c>
      <c r="L52" s="2">
        <v>6.1544395749302261E-4</v>
      </c>
      <c r="M52" s="2">
        <v>-7.8009227558017979E-4</v>
      </c>
      <c r="O52" s="11">
        <f t="shared" si="4"/>
        <v>-6.2069458975244602E-5</v>
      </c>
      <c r="P52" s="11">
        <f t="shared" si="3"/>
        <v>-2.1731098491821265E-5</v>
      </c>
    </row>
    <row r="53" spans="1:16" x14ac:dyDescent="0.25">
      <c r="A53" s="1">
        <v>42663</v>
      </c>
      <c r="B53" s="2">
        <v>-1.284356537374798E-3</v>
      </c>
      <c r="C53" s="2">
        <v>-1.6596507163951779E-3</v>
      </c>
      <c r="D53" s="2">
        <v>-1.0206624609709889E-5</v>
      </c>
      <c r="E53" s="2">
        <v>-1.7432358427216241E-4</v>
      </c>
      <c r="F53" s="2">
        <v>7.3978820661207978E-4</v>
      </c>
      <c r="G53" s="2">
        <v>1.338567158295723E-3</v>
      </c>
      <c r="H53" s="2">
        <v>2.9637020590334021E-5</v>
      </c>
      <c r="I53" s="2">
        <v>4.1023897836065518E-4</v>
      </c>
      <c r="J53" s="2">
        <v>2.751425738791724E-4</v>
      </c>
      <c r="K53" s="2">
        <v>2.0030045067631619E-4</v>
      </c>
      <c r="L53" s="2">
        <v>5.755904080495533E-4</v>
      </c>
      <c r="M53" s="2">
        <v>5.766359574610469E-4</v>
      </c>
      <c r="O53" s="11">
        <f t="shared" si="4"/>
        <v>1.9877044233152546E-4</v>
      </c>
      <c r="P53" s="11">
        <f t="shared" si="3"/>
        <v>1.7754204260514786E-4</v>
      </c>
    </row>
    <row r="54" spans="1:16" x14ac:dyDescent="0.25">
      <c r="A54" s="1">
        <v>42664</v>
      </c>
      <c r="B54" s="2">
        <v>-1.74897119341566E-3</v>
      </c>
      <c r="C54" s="2">
        <v>-1.417971000060136E-3</v>
      </c>
      <c r="D54" s="2">
        <v>-5.2734765394135692E-5</v>
      </c>
      <c r="E54" s="2">
        <v>5.5345279014229476E-4</v>
      </c>
      <c r="F54" s="2">
        <v>1.6609035543159729E-3</v>
      </c>
      <c r="G54" s="2">
        <v>-5.1666871693922811E-4</v>
      </c>
      <c r="H54" s="2">
        <v>4.8714408845396129E-4</v>
      </c>
      <c r="I54" s="2">
        <v>4.9816444481385334E-4</v>
      </c>
      <c r="J54" s="2">
        <v>4.4556289825048451E-4</v>
      </c>
      <c r="K54" s="2">
        <v>6.0078101531990669E-4</v>
      </c>
      <c r="L54" s="2">
        <v>3.8883007241241613E-4</v>
      </c>
      <c r="M54" s="2">
        <v>3.6108473175500139E-4</v>
      </c>
      <c r="O54" s="11">
        <f t="shared" si="4"/>
        <v>2.2223365747999377E-4</v>
      </c>
      <c r="P54" s="11">
        <f t="shared" si="3"/>
        <v>2.1443303532971245E-4</v>
      </c>
    </row>
    <row r="55" spans="1:16" x14ac:dyDescent="0.25">
      <c r="A55" s="1">
        <v>42667</v>
      </c>
      <c r="B55" s="2">
        <v>3.5556013604038932E-3</v>
      </c>
      <c r="C55" s="2">
        <v>-8.8734865209127989E-4</v>
      </c>
      <c r="D55" s="2">
        <v>-4.1679673843719733E-5</v>
      </c>
      <c r="E55" s="2">
        <v>-2.267460394726029E-3</v>
      </c>
      <c r="F55" s="2">
        <v>1.7322895728363319E-3</v>
      </c>
      <c r="G55" s="2">
        <v>-1.1323355651832181E-3</v>
      </c>
      <c r="H55" s="2">
        <v>1.2527515793636651E-4</v>
      </c>
      <c r="I55" s="2">
        <v>3.2824552765475797E-5</v>
      </c>
      <c r="J55" s="2">
        <v>1.1065943479613429E-3</v>
      </c>
      <c r="K55" s="2">
        <v>-1.501050735514875E-3</v>
      </c>
      <c r="L55" s="2">
        <v>-6.1145142647178741E-4</v>
      </c>
      <c r="M55" s="2">
        <v>-2.862178461924159E-3</v>
      </c>
      <c r="O55" s="11">
        <f t="shared" si="4"/>
        <v>-4.339550949891225E-4</v>
      </c>
      <c r="P55" s="11">
        <f t="shared" si="3"/>
        <v>-2.9753805190288452E-4</v>
      </c>
    </row>
    <row r="56" spans="1:16" x14ac:dyDescent="0.25">
      <c r="A56" s="1">
        <v>42668</v>
      </c>
      <c r="B56" s="2">
        <v>-2.6187419768933799E-3</v>
      </c>
      <c r="C56" s="2">
        <v>-1.05714360252307E-3</v>
      </c>
      <c r="D56" s="2">
        <v>2.5519231292570051E-6</v>
      </c>
      <c r="E56" s="2">
        <v>1.7034032338716369E-3</v>
      </c>
      <c r="F56" s="2">
        <v>2.4353586379127221E-3</v>
      </c>
      <c r="G56" s="2">
        <v>-1.1582630982304169E-3</v>
      </c>
      <c r="H56" s="2">
        <v>4.6895169550720261E-4</v>
      </c>
      <c r="I56" s="2">
        <v>2.4946404356726017E-4</v>
      </c>
      <c r="J56" s="2">
        <v>1.3845511330634611E-4</v>
      </c>
      <c r="K56" s="2">
        <v>9.0198436560418038E-4</v>
      </c>
      <c r="L56" s="2">
        <v>1.016563425230155E-3</v>
      </c>
      <c r="M56" s="2">
        <v>7.6327856288149754E-4</v>
      </c>
      <c r="O56" s="11">
        <f t="shared" si="4"/>
        <v>4.458190009154709E-4</v>
      </c>
      <c r="P56" s="11">
        <f t="shared" si="3"/>
        <v>4.2798419406344691E-4</v>
      </c>
    </row>
    <row r="57" spans="1:16" x14ac:dyDescent="0.25">
      <c r="A57" s="1">
        <v>42669</v>
      </c>
      <c r="B57" s="2">
        <v>-1.5959637561779869E-3</v>
      </c>
      <c r="C57" s="2">
        <v>8.175417201758961E-4</v>
      </c>
      <c r="D57" s="2">
        <v>1.02076664678652E-5</v>
      </c>
      <c r="E57" s="2">
        <v>4.7379237010058972E-4</v>
      </c>
      <c r="F57" s="2">
        <v>-2.090876892935912E-4</v>
      </c>
      <c r="G57" s="2">
        <v>-1.3158652225047081E-3</v>
      </c>
      <c r="H57" s="2">
        <v>-3.2749556554967357E-4</v>
      </c>
      <c r="I57" s="2">
        <v>6.7796523399945576E-4</v>
      </c>
      <c r="J57" s="2">
        <v>-5.8022060486684346E-4</v>
      </c>
      <c r="K57" s="2">
        <v>2.0026033843989491E-4</v>
      </c>
      <c r="L57" s="2">
        <v>-4.2522870291428211E-4</v>
      </c>
      <c r="M57" s="2">
        <v>6.5162116828565431E-4</v>
      </c>
      <c r="O57" s="11">
        <f t="shared" si="4"/>
        <v>-2.3861966392264356E-5</v>
      </c>
      <c r="P57" s="11">
        <f t="shared" si="3"/>
        <v>-6.1810457104506989E-5</v>
      </c>
    </row>
    <row r="58" spans="1:16" x14ac:dyDescent="0.25">
      <c r="A58" s="1">
        <v>42670</v>
      </c>
      <c r="B58" s="2">
        <v>-3.3517248491724549E-3</v>
      </c>
      <c r="C58" s="2">
        <v>9.3827042837091312E-4</v>
      </c>
      <c r="D58" s="2">
        <v>2.466827549185702E-5</v>
      </c>
      <c r="E58" s="2">
        <v>1.1892194514255829E-3</v>
      </c>
      <c r="F58" s="2">
        <v>7.2704869207171373E-4</v>
      </c>
      <c r="G58" s="2">
        <v>-1.3834789554733049E-3</v>
      </c>
      <c r="H58" s="2">
        <v>-5.0096707622160341E-4</v>
      </c>
      <c r="I58" s="2">
        <v>7.5134022967022769E-4</v>
      </c>
      <c r="J58" s="2">
        <v>-2.5886655807394471E-4</v>
      </c>
      <c r="K58" s="2">
        <v>1.301431574731948E-3</v>
      </c>
      <c r="L58" s="2">
        <v>2.8670212963977088E-4</v>
      </c>
      <c r="M58" s="2">
        <v>3.2881537490858648E-4</v>
      </c>
      <c r="O58" s="11">
        <f t="shared" si="4"/>
        <v>3.0221375641355865E-4</v>
      </c>
      <c r="P58" s="11">
        <f t="shared" si="3"/>
        <v>3.0071928346439981E-4</v>
      </c>
    </row>
    <row r="59" spans="1:16" x14ac:dyDescent="0.25">
      <c r="A59" s="1">
        <v>42671</v>
      </c>
      <c r="B59" s="2">
        <v>-2.1212748344370258E-3</v>
      </c>
      <c r="C59" s="2">
        <v>1.0994790509568639E-3</v>
      </c>
      <c r="D59" s="2">
        <v>8.2509093012550494E-5</v>
      </c>
      <c r="E59" s="2">
        <v>1.0457454735550711E-3</v>
      </c>
      <c r="F59" s="2">
        <v>-1.6874012947124819E-3</v>
      </c>
      <c r="G59" s="2">
        <v>1.0472931183771459E-3</v>
      </c>
      <c r="H59" s="2">
        <v>-3.5430939605063377E-4</v>
      </c>
      <c r="I59" s="2">
        <v>9.7913651639478525E-4</v>
      </c>
      <c r="J59" s="2">
        <v>3.6341556115160317E-4</v>
      </c>
      <c r="K59" s="2">
        <v>-9.9980003998689781E-5</v>
      </c>
      <c r="L59" s="2">
        <v>1.04708051430924E-4</v>
      </c>
      <c r="M59" s="2">
        <v>4.8566777251335402E-4</v>
      </c>
      <c r="O59" s="11">
        <f t="shared" si="4"/>
        <v>3.3721035947490872E-4</v>
      </c>
      <c r="P59" s="11">
        <f t="shared" si="3"/>
        <v>3.2887005537162535E-4</v>
      </c>
    </row>
    <row r="60" spans="1:16" x14ac:dyDescent="0.25">
      <c r="A60" s="1">
        <v>42674</v>
      </c>
      <c r="B60" s="2">
        <v>2.0739358116861339E-4</v>
      </c>
      <c r="C60" s="2">
        <v>-2.898531033529439E-4</v>
      </c>
      <c r="D60" s="2">
        <v>1.582002594142651E-4</v>
      </c>
      <c r="E60" s="2">
        <v>-2.7890997224677688E-4</v>
      </c>
      <c r="F60" s="2">
        <v>1.947394166290362E-3</v>
      </c>
      <c r="G60" s="2">
        <v>-2.4383814419401961E-3</v>
      </c>
      <c r="H60" s="2">
        <v>5.137454699937205E-4</v>
      </c>
      <c r="I60" s="2">
        <v>3.0212256642316859E-3</v>
      </c>
      <c r="J60" s="2">
        <v>-2.4597322903063818E-4</v>
      </c>
      <c r="K60" s="2">
        <v>1.6998300169979159E-3</v>
      </c>
      <c r="L60" s="2">
        <v>-1.5327172417600729E-4</v>
      </c>
      <c r="M60" s="2">
        <v>2.9489126827817458E-3</v>
      </c>
      <c r="O60" s="11">
        <f t="shared" si="4"/>
        <v>4.3008568082253054E-4</v>
      </c>
      <c r="P60" s="11">
        <f t="shared" si="3"/>
        <v>2.8857854588100148E-4</v>
      </c>
    </row>
    <row r="61" spans="1:16" x14ac:dyDescent="0.25">
      <c r="A61" s="1">
        <v>42675</v>
      </c>
      <c r="B61" s="2">
        <v>-3.9396609818049821E-3</v>
      </c>
      <c r="C61" s="2">
        <v>5.3230647262036968E-5</v>
      </c>
      <c r="D61" s="2">
        <v>6.9137885435210933E-4</v>
      </c>
      <c r="E61" s="2">
        <v>3.2375368806618621E-3</v>
      </c>
      <c r="F61" s="2">
        <v>-3.341961286000838E-4</v>
      </c>
      <c r="G61" s="2">
        <v>1.255202483979589E-3</v>
      </c>
      <c r="H61" s="2">
        <v>-9.3130269435937052E-4</v>
      </c>
      <c r="I61" s="2">
        <v>9.4858543737139631E-4</v>
      </c>
      <c r="J61" s="2">
        <v>-5.6019991566680361E-5</v>
      </c>
      <c r="K61" s="2">
        <v>2.695148732282604E-3</v>
      </c>
      <c r="L61" s="2">
        <v>7.0817492183139485E-4</v>
      </c>
      <c r="M61" s="2">
        <v>8.8785375369981878E-4</v>
      </c>
      <c r="O61" s="11">
        <f t="shared" si="4"/>
        <v>8.4743601223965538E-4</v>
      </c>
      <c r="P61" s="11">
        <f t="shared" si="3"/>
        <v>8.4516535260706197E-4</v>
      </c>
    </row>
    <row r="62" spans="1:16" x14ac:dyDescent="0.25">
      <c r="A62" s="1">
        <v>42676</v>
      </c>
      <c r="B62" s="2">
        <v>-7.3900598490763691E-3</v>
      </c>
      <c r="C62" s="2">
        <v>-2.0396445288035641E-3</v>
      </c>
      <c r="D62" s="2">
        <v>-1.9800734921693319E-4</v>
      </c>
      <c r="E62" s="2">
        <v>2.3030703580897431E-3</v>
      </c>
      <c r="F62" s="2">
        <v>6.423165493089078E-4</v>
      </c>
      <c r="G62" s="2">
        <v>-4.0413037740827379E-4</v>
      </c>
      <c r="H62" s="2">
        <v>-8.9448864036489883E-4</v>
      </c>
      <c r="I62" s="2">
        <v>5.1960272335187523E-4</v>
      </c>
      <c r="J62" s="2">
        <v>-2.2712079722431169E-4</v>
      </c>
      <c r="K62" s="2">
        <v>2.8870084619210261E-3</v>
      </c>
      <c r="L62" s="2">
        <v>1.5719126161284349E-3</v>
      </c>
      <c r="M62" s="2">
        <v>5.6743553476978903E-4</v>
      </c>
      <c r="O62" s="11">
        <f t="shared" si="4"/>
        <v>3.5461663287060909E-4</v>
      </c>
      <c r="P62" s="11">
        <f t="shared" si="3"/>
        <v>3.4266051478638545E-4</v>
      </c>
    </row>
    <row r="63" spans="1:16" x14ac:dyDescent="0.25">
      <c r="A63" s="1">
        <v>42677</v>
      </c>
      <c r="B63" s="2">
        <v>-3.5652493053005552E-3</v>
      </c>
      <c r="C63" s="2">
        <v>3.879954062433244E-3</v>
      </c>
      <c r="D63" s="2">
        <v>9.9703270148254752E-4</v>
      </c>
      <c r="E63" s="2">
        <v>1.7794366734740219E-3</v>
      </c>
      <c r="F63" s="2">
        <v>8.2602695227929068E-4</v>
      </c>
      <c r="G63" s="2">
        <v>-2.0792250761144659E-3</v>
      </c>
      <c r="H63" s="2">
        <v>-1.5352235812320369E-3</v>
      </c>
      <c r="I63" s="2">
        <v>1.705568158667359E-3</v>
      </c>
      <c r="J63" s="2">
        <v>1.004859217482057E-3</v>
      </c>
      <c r="K63" s="2">
        <v>1.786777843954868E-3</v>
      </c>
      <c r="L63" s="2">
        <v>-5.4214745939529241E-4</v>
      </c>
      <c r="M63" s="2">
        <v>4.1739523539430218E-4</v>
      </c>
      <c r="O63" s="11">
        <f t="shared" si="4"/>
        <v>8.8940066655856262E-4</v>
      </c>
      <c r="P63" s="11">
        <f t="shared" si="3"/>
        <v>9.1591782561273435E-4</v>
      </c>
    </row>
    <row r="64" spans="1:16" x14ac:dyDescent="0.25">
      <c r="A64" s="1">
        <v>42678</v>
      </c>
      <c r="B64" s="2">
        <v>-4.2094185740595416E-3</v>
      </c>
      <c r="C64" s="2">
        <v>1.985044341323627E-3</v>
      </c>
      <c r="D64" s="2">
        <v>1.350130427695273E-4</v>
      </c>
      <c r="E64" s="2">
        <v>-2.795618138614619E-4</v>
      </c>
      <c r="F64" s="2">
        <v>-8.1084404382711361E-4</v>
      </c>
      <c r="G64" s="2">
        <v>-2.8524891067989171E-3</v>
      </c>
      <c r="H64" s="2">
        <v>-9.3443996455444545E-4</v>
      </c>
      <c r="I64" s="2">
        <v>1.363146564486528E-3</v>
      </c>
      <c r="J64" s="2">
        <v>-6.1804510140639479E-4</v>
      </c>
      <c r="K64" s="2">
        <v>7.9270709472867296E-4</v>
      </c>
      <c r="L64" s="2">
        <v>-2.6078280715743358E-3</v>
      </c>
      <c r="M64" s="2">
        <v>5.0412204309635555E-4</v>
      </c>
      <c r="O64" s="11">
        <f t="shared" si="4"/>
        <v>-3.5279543190373656E-4</v>
      </c>
      <c r="P64" s="11">
        <f t="shared" si="3"/>
        <v>-4.0093686308351705E-4</v>
      </c>
    </row>
    <row r="65" spans="1:16" x14ac:dyDescent="0.25">
      <c r="A65" s="1">
        <v>42681</v>
      </c>
      <c r="B65" s="2">
        <v>1.5535006605019721E-2</v>
      </c>
      <c r="C65" s="2">
        <v>-2.5643889522558578E-3</v>
      </c>
      <c r="D65" s="2">
        <v>-4.0642779093293946E-3</v>
      </c>
      <c r="E65" s="2">
        <v>-3.6131355101345348E-3</v>
      </c>
      <c r="F65" s="2">
        <v>2.4850529396129302E-3</v>
      </c>
      <c r="G65" s="2">
        <v>2.528979618911853E-3</v>
      </c>
      <c r="H65" s="2">
        <v>-5.1383384510106378E-4</v>
      </c>
      <c r="I65" s="2">
        <v>1.962028723035966E-4</v>
      </c>
      <c r="J65" s="2">
        <v>6.3659409292160518E-4</v>
      </c>
      <c r="K65" s="2">
        <v>-1.0000000000000011E-2</v>
      </c>
      <c r="L65" s="2">
        <v>1.0426222794215349E-3</v>
      </c>
      <c r="M65" s="2">
        <v>9.2106406314784728E-4</v>
      </c>
      <c r="O65" s="11">
        <f t="shared" si="4"/>
        <v>-8.5493047612574067E-4</v>
      </c>
      <c r="P65" s="11">
        <f t="shared" si="3"/>
        <v>-9.5470545024223437E-4</v>
      </c>
    </row>
    <row r="66" spans="1:16" x14ac:dyDescent="0.25">
      <c r="A66" s="1">
        <v>42682</v>
      </c>
      <c r="B66" s="2">
        <v>4.3706748530101258E-3</v>
      </c>
      <c r="C66" s="2">
        <v>9.6708735909367682E-4</v>
      </c>
      <c r="D66" s="2">
        <v>-5.1490320842673132E-4</v>
      </c>
      <c r="E66" s="2">
        <v>-7.1382878904779901E-4</v>
      </c>
      <c r="F66" s="2">
        <v>-3.364960608228551E-3</v>
      </c>
      <c r="G66" s="2">
        <v>1.654163944188491E-3</v>
      </c>
      <c r="H66" s="2">
        <v>-1.5621385732881301E-3</v>
      </c>
      <c r="I66" s="2">
        <v>3.0409425394969383E-4</v>
      </c>
      <c r="J66" s="2">
        <v>5.9760926037100148E-5</v>
      </c>
      <c r="K66" s="2">
        <v>-3.0003000300029559E-3</v>
      </c>
      <c r="L66" s="2">
        <v>-7.6505064088105978E-4</v>
      </c>
      <c r="M66" s="2">
        <v>-3.0149839454818311E-4</v>
      </c>
      <c r="O66" s="11">
        <f t="shared" si="4"/>
        <v>-4.5146451255523063E-4</v>
      </c>
      <c r="P66" s="11">
        <f t="shared" si="3"/>
        <v>-4.5988957536461538E-4</v>
      </c>
    </row>
    <row r="67" spans="1:16" x14ac:dyDescent="0.25">
      <c r="A67" s="1">
        <v>42683</v>
      </c>
      <c r="B67" s="2">
        <v>-2.5902709423408782E-4</v>
      </c>
      <c r="C67" s="2">
        <v>-2.3933474433105451E-3</v>
      </c>
      <c r="D67" s="2">
        <v>-2.7378986585147041E-4</v>
      </c>
      <c r="E67" s="2">
        <v>-2.108532200020385E-3</v>
      </c>
      <c r="F67" s="2">
        <v>-1.423451773404838E-2</v>
      </c>
      <c r="G67" s="2">
        <v>1.42270884424518E-2</v>
      </c>
      <c r="H67" s="2">
        <v>-8.8135879563777664E-4</v>
      </c>
      <c r="I67" s="2">
        <v>6.0654366621672338E-3</v>
      </c>
      <c r="J67" s="2">
        <v>1.295751252067934E-3</v>
      </c>
      <c r="K67" s="2">
        <v>1.003109639883704E-3</v>
      </c>
      <c r="L67" s="2">
        <v>1.558108914808898E-3</v>
      </c>
      <c r="M67" s="2">
        <v>1.8829526191561641E-3</v>
      </c>
      <c r="O67" s="11">
        <f t="shared" si="4"/>
        <v>5.5214159876854649E-4</v>
      </c>
      <c r="P67" s="11">
        <f t="shared" si="3"/>
        <v>4.7737693470182631E-4</v>
      </c>
    </row>
    <row r="68" spans="1:16" x14ac:dyDescent="0.25">
      <c r="A68" s="1">
        <v>42684</v>
      </c>
      <c r="B68" s="2">
        <v>2.1763913358898712E-3</v>
      </c>
      <c r="C68" s="2">
        <v>4.4730895354170297E-3</v>
      </c>
      <c r="D68" s="2">
        <v>-1.7063230359548601E-5</v>
      </c>
      <c r="E68" s="2">
        <v>-3.603861880386861E-4</v>
      </c>
      <c r="F68" s="2">
        <v>-1.251839097239313E-2</v>
      </c>
      <c r="G68" s="2">
        <v>1.2391109663763E-2</v>
      </c>
      <c r="H68" s="2">
        <v>1.9377158327609221E-3</v>
      </c>
      <c r="I68" s="2">
        <v>1.0029048411694279E-3</v>
      </c>
      <c r="J68" s="2">
        <v>-3.0973177228443838E-5</v>
      </c>
      <c r="K68" s="2">
        <v>-1.0021044192805031E-3</v>
      </c>
      <c r="L68" s="2">
        <v>-8.3693757187507378E-3</v>
      </c>
      <c r="M68" s="2">
        <v>-1.4351487055633829E-3</v>
      </c>
      <c r="O68" s="11">
        <f t="shared" si="4"/>
        <v>-4.3269555492708907E-4</v>
      </c>
      <c r="P68" s="11">
        <f t="shared" si="3"/>
        <v>-3.7637796219471302E-4</v>
      </c>
    </row>
    <row r="69" spans="1:16" x14ac:dyDescent="0.25">
      <c r="A69" s="1">
        <v>42685</v>
      </c>
      <c r="B69" s="2">
        <v>-5.5325749741468311E-3</v>
      </c>
      <c r="C69" s="2">
        <v>-2.5812373700923041E-3</v>
      </c>
      <c r="D69" s="2">
        <v>4.4365155947634349E-5</v>
      </c>
      <c r="E69" s="2">
        <v>1.725298286001653E-4</v>
      </c>
      <c r="F69" s="2">
        <v>0</v>
      </c>
      <c r="G69" s="2">
        <v>1.6083376222386651E-5</v>
      </c>
      <c r="H69" s="2">
        <v>-2.5922745502918731E-3</v>
      </c>
      <c r="I69" s="2">
        <v>5.1452501280770937E-4</v>
      </c>
      <c r="J69" s="2">
        <v>-2.514193331495163E-3</v>
      </c>
      <c r="K69" s="2">
        <v>1.1034206038718079E-3</v>
      </c>
      <c r="L69" s="2">
        <v>9.155190523356449E-3</v>
      </c>
      <c r="M69" s="2">
        <v>-5.6316692789937228E-4</v>
      </c>
      <c r="O69" s="11">
        <f t="shared" si="4"/>
        <v>4.6064581110211226E-4</v>
      </c>
      <c r="P69" s="11">
        <f t="shared" si="3"/>
        <v>5.1816338070893712E-4</v>
      </c>
    </row>
    <row r="70" spans="1:16" x14ac:dyDescent="0.25">
      <c r="A70" s="1">
        <v>42688</v>
      </c>
      <c r="B70" s="2">
        <v>-3.5355898715749841E-3</v>
      </c>
      <c r="C70" s="2">
        <v>-3.9457543570065029E-4</v>
      </c>
      <c r="D70" s="2">
        <v>-5.6307122936249947E-5</v>
      </c>
      <c r="E70" s="2">
        <v>-6.1852216390134718E-4</v>
      </c>
      <c r="F70" s="2">
        <v>-1.471399369718867E-2</v>
      </c>
      <c r="G70" s="2">
        <v>5.8381716711968226E-3</v>
      </c>
      <c r="H70" s="2">
        <v>6.9796346453632196E-4</v>
      </c>
      <c r="I70" s="2">
        <v>5.6615887325395242E-4</v>
      </c>
      <c r="J70" s="2">
        <v>3.3703006080920689E-4</v>
      </c>
      <c r="K70" s="2">
        <v>1.2024048096195279E-3</v>
      </c>
      <c r="L70" s="2">
        <v>4.732046521285227E-4</v>
      </c>
      <c r="M70" s="2">
        <v>8.0865869905677457E-4</v>
      </c>
      <c r="O70" s="11">
        <f t="shared" si="4"/>
        <v>-8.003327450598084E-4</v>
      </c>
      <c r="P70" s="11">
        <f t="shared" si="3"/>
        <v>-8.9072552281916641E-4</v>
      </c>
    </row>
    <row r="71" spans="1:16" x14ac:dyDescent="0.25">
      <c r="A71" s="1">
        <v>42689</v>
      </c>
      <c r="B71" s="2">
        <v>5.4787372815026103E-3</v>
      </c>
      <c r="C71" s="2">
        <v>-5.8022091374043683E-4</v>
      </c>
      <c r="D71" s="2">
        <v>-1.6210539068683971E-4</v>
      </c>
      <c r="E71" s="2">
        <v>-1.228512580745744E-3</v>
      </c>
      <c r="F71" s="2">
        <v>-3.1788951058720491E-3</v>
      </c>
      <c r="G71" s="2">
        <v>-3.0380556443865281E-4</v>
      </c>
      <c r="H71" s="2">
        <v>-9.7597000228821784E-5</v>
      </c>
      <c r="I71" s="2">
        <v>-9.8917493075101326E-5</v>
      </c>
      <c r="J71" s="2">
        <v>3.4978747760838758E-4</v>
      </c>
      <c r="K71" s="2">
        <v>-2.802241793434801E-3</v>
      </c>
      <c r="L71" s="2">
        <v>1.647783315084084E-5</v>
      </c>
      <c r="M71" s="2">
        <v>6.681389669178639E-4</v>
      </c>
      <c r="O71" s="11">
        <f t="shared" si="4"/>
        <v>-6.4233452866420209E-4</v>
      </c>
      <c r="P71" s="11">
        <f t="shared" ref="P71:P134" si="5">SUMPRODUCT($B71:$M71,$B$4:$M$4)</f>
        <v>-7.159566351575765E-4</v>
      </c>
    </row>
    <row r="72" spans="1:16" x14ac:dyDescent="0.25">
      <c r="A72" s="1">
        <v>42690</v>
      </c>
      <c r="B72" s="2">
        <v>-9.8598858329013161E-4</v>
      </c>
      <c r="C72" s="2">
        <v>3.1574194263916938E-4</v>
      </c>
      <c r="D72" s="2">
        <v>-1.5359842715279019E-5</v>
      </c>
      <c r="E72" s="2">
        <v>-5.6130446093760611E-5</v>
      </c>
      <c r="F72" s="2">
        <v>6.3249886512169173E-3</v>
      </c>
      <c r="G72" s="2">
        <v>-1.1756049967210911E-3</v>
      </c>
      <c r="H72" s="2">
        <v>7.7339183922409127E-4</v>
      </c>
      <c r="I72" s="2">
        <v>4.0495875135833072E-4</v>
      </c>
      <c r="J72" s="2">
        <v>1.400174378474173E-4</v>
      </c>
      <c r="K72" s="2">
        <v>1.1039743075067501E-3</v>
      </c>
      <c r="L72" s="2">
        <v>5.964089976262521E-5</v>
      </c>
      <c r="M72" s="2">
        <v>-3.6820916516056013E-4</v>
      </c>
      <c r="O72" s="11">
        <f t="shared" ref="O72:O135" si="6">SUMPRODUCT($B72:$M72,$B$3:$M$3)</f>
        <v>6.8566441881318628E-4</v>
      </c>
      <c r="P72" s="11">
        <f t="shared" si="5"/>
        <v>7.4487079993530692E-4</v>
      </c>
    </row>
    <row r="73" spans="1:16" x14ac:dyDescent="0.25">
      <c r="A73" s="1">
        <v>42691</v>
      </c>
      <c r="B73" s="2">
        <v>4.5711911069554736E-3</v>
      </c>
      <c r="C73" s="2">
        <v>-2.6360090144705861E-4</v>
      </c>
      <c r="D73" s="2">
        <v>-2.1333442560500519E-5</v>
      </c>
      <c r="E73" s="2">
        <v>-6.5163506202026156E-4</v>
      </c>
      <c r="F73" s="2">
        <v>1.124078299009784E-2</v>
      </c>
      <c r="G73" s="2">
        <v>-5.2043716722049993E-4</v>
      </c>
      <c r="H73" s="2">
        <v>5.5164085198677881E-4</v>
      </c>
      <c r="I73" s="2">
        <v>-2.4776475944010678E-6</v>
      </c>
      <c r="J73" s="2">
        <v>1.3008447545079791E-3</v>
      </c>
      <c r="K73" s="2">
        <v>-1.503759398496229E-3</v>
      </c>
      <c r="L73" s="2">
        <v>-8.0683399702219383E-4</v>
      </c>
      <c r="M73" s="2">
        <v>5.0537973204312081E-5</v>
      </c>
      <c r="O73" s="11">
        <f t="shared" si="6"/>
        <v>1.0459203836490571E-3</v>
      </c>
      <c r="P73" s="11">
        <f t="shared" si="5"/>
        <v>1.1018407437864025E-3</v>
      </c>
    </row>
    <row r="74" spans="1:16" x14ac:dyDescent="0.25">
      <c r="A74" s="1">
        <v>42692</v>
      </c>
      <c r="B74" s="2">
        <v>-5.3260251305650153E-3</v>
      </c>
      <c r="C74" s="2">
        <v>-1.5842856965098129E-5</v>
      </c>
      <c r="D74" s="2">
        <v>-1.2800338611618219E-5</v>
      </c>
      <c r="E74" s="2">
        <v>4.6571029327058261E-4</v>
      </c>
      <c r="F74" s="2">
        <v>9.1687311496593815E-4</v>
      </c>
      <c r="G74" s="2">
        <v>-1.073459905471363E-3</v>
      </c>
      <c r="H74" s="2">
        <v>2.669761106055546E-5</v>
      </c>
      <c r="I74" s="2">
        <v>1.163379974050471E-4</v>
      </c>
      <c r="J74" s="2">
        <v>-6.9001064112783617E-4</v>
      </c>
      <c r="K74" s="2">
        <v>5.020080321285203E-4</v>
      </c>
      <c r="L74" s="2">
        <v>4.6267892233786689E-4</v>
      </c>
      <c r="M74" s="2">
        <v>-8.1706543717530167E-6</v>
      </c>
      <c r="O74" s="11">
        <f t="shared" si="6"/>
        <v>3.9327530806519695E-5</v>
      </c>
      <c r="P74" s="11">
        <f t="shared" si="5"/>
        <v>4.1995968176085602E-5</v>
      </c>
    </row>
    <row r="75" spans="1:16" x14ac:dyDescent="0.25">
      <c r="A75" s="1">
        <v>42695</v>
      </c>
      <c r="B75" s="2">
        <v>7.2780203784570396E-3</v>
      </c>
      <c r="C75" s="2">
        <v>-3.3044196612974641E-4</v>
      </c>
      <c r="D75" s="2">
        <v>-2.389427126314736E-5</v>
      </c>
      <c r="E75" s="2">
        <v>-1.621658037266549E-3</v>
      </c>
      <c r="F75" s="2">
        <v>1.3350357751292789E-3</v>
      </c>
      <c r="G75" s="2">
        <v>-1.812407775710567E-3</v>
      </c>
      <c r="H75" s="2">
        <v>1.4900594409450459E-5</v>
      </c>
      <c r="I75" s="2">
        <v>-1.1195255920207869E-3</v>
      </c>
      <c r="J75" s="2">
        <v>-1.7394526774350269E-4</v>
      </c>
      <c r="K75" s="2">
        <v>-1.204214751630794E-3</v>
      </c>
      <c r="L75" s="2">
        <v>-1.151074955342724E-3</v>
      </c>
      <c r="M75" s="2">
        <v>-3.1092140385002849E-3</v>
      </c>
      <c r="O75" s="11">
        <f t="shared" si="6"/>
        <v>-7.3792057760251354E-4</v>
      </c>
      <c r="P75" s="11">
        <f t="shared" si="5"/>
        <v>-6.0470184384421198E-4</v>
      </c>
    </row>
    <row r="76" spans="1:16" x14ac:dyDescent="0.25">
      <c r="A76" s="1">
        <v>42696</v>
      </c>
      <c r="B76" s="2">
        <v>2.6321222130472059E-3</v>
      </c>
      <c r="C76" s="2">
        <v>5.9091686071455207E-4</v>
      </c>
      <c r="D76" s="2">
        <v>-1.7067744436660699E-6</v>
      </c>
      <c r="E76" s="2">
        <v>-3.4744883283166489E-4</v>
      </c>
      <c r="F76" s="2">
        <v>6.6745775498433524E-4</v>
      </c>
      <c r="G76" s="2">
        <v>4.0973728609294818E-4</v>
      </c>
      <c r="H76" s="2">
        <v>-4.0231005439872458E-4</v>
      </c>
      <c r="I76" s="2">
        <v>4.9981012962787565E-4</v>
      </c>
      <c r="J76" s="2">
        <v>6.5278644503719008E-4</v>
      </c>
      <c r="K76" s="2">
        <v>-6.0283331658794737E-4</v>
      </c>
      <c r="L76" s="2">
        <v>-1.440804075197866E-4</v>
      </c>
      <c r="M76" s="2">
        <v>4.9615617521681088E-4</v>
      </c>
      <c r="O76" s="11">
        <f t="shared" si="6"/>
        <v>2.3759712930046943E-4</v>
      </c>
      <c r="P76" s="11">
        <f t="shared" si="5"/>
        <v>2.2307134020404574E-4</v>
      </c>
    </row>
    <row r="77" spans="1:16" x14ac:dyDescent="0.25">
      <c r="A77" s="1">
        <v>42697</v>
      </c>
      <c r="B77" s="2">
        <v>-1.9045658104699379E-3</v>
      </c>
      <c r="C77" s="2">
        <v>-2.6813139569747962E-4</v>
      </c>
      <c r="D77" s="2">
        <v>-8.5338867850115463E-7</v>
      </c>
      <c r="E77" s="2">
        <v>1.3400603513513689E-6</v>
      </c>
      <c r="F77" s="2">
        <v>1.5656336393121689E-4</v>
      </c>
      <c r="G77" s="2">
        <v>3.4532327880443248E-4</v>
      </c>
      <c r="H77" s="2">
        <v>2.2359554051165631E-5</v>
      </c>
      <c r="I77" s="2">
        <v>5.0984513781395793E-4</v>
      </c>
      <c r="J77" s="2">
        <v>2.5172199007017498E-4</v>
      </c>
      <c r="K77" s="2">
        <v>1.005328239671588E-4</v>
      </c>
      <c r="L77" s="2">
        <v>-1.3642890929277401E-4</v>
      </c>
      <c r="M77" s="2">
        <v>-3.4125866005374478E-4</v>
      </c>
      <c r="O77" s="11">
        <f t="shared" si="6"/>
        <v>7.8121327468674051E-5</v>
      </c>
      <c r="P77" s="11">
        <f t="shared" si="5"/>
        <v>1.0168200092498971E-4</v>
      </c>
    </row>
    <row r="78" spans="1:16" x14ac:dyDescent="0.25">
      <c r="A78" s="1">
        <v>42699</v>
      </c>
      <c r="B78" s="2">
        <v>4.4288804202285981E-3</v>
      </c>
      <c r="C78" s="2">
        <v>1.8525266562403611E-3</v>
      </c>
      <c r="D78" s="2">
        <v>-4.2669470335932047E-6</v>
      </c>
      <c r="E78" s="2">
        <v>-4.8924079134038401E-4</v>
      </c>
      <c r="F78" s="2">
        <v>6.451744149284232E-4</v>
      </c>
      <c r="G78" s="2">
        <v>-7.3054815195405798E-4</v>
      </c>
      <c r="H78" s="2">
        <v>-1.049633373620962E-4</v>
      </c>
      <c r="I78" s="2">
        <v>4.2918041188724218E-4</v>
      </c>
      <c r="J78" s="2">
        <v>1.2626405821758449E-4</v>
      </c>
      <c r="K78" s="2">
        <v>-7.0365902693991789E-4</v>
      </c>
      <c r="L78" s="2">
        <v>-3.2852400763339062E-4</v>
      </c>
      <c r="M78" s="2">
        <v>-1.9436583748375651E-3</v>
      </c>
      <c r="O78" s="11">
        <f t="shared" si="6"/>
        <v>2.3400561065799262E-5</v>
      </c>
      <c r="P78" s="11">
        <f t="shared" si="5"/>
        <v>1.3390949004913434E-4</v>
      </c>
    </row>
    <row r="79" spans="1:16" x14ac:dyDescent="0.25">
      <c r="A79" s="1">
        <v>42702</v>
      </c>
      <c r="B79" s="2">
        <v>-3.0762920426579128E-3</v>
      </c>
      <c r="C79" s="2">
        <v>-1.3295003360461739E-3</v>
      </c>
      <c r="D79" s="2">
        <v>4.2669652404736516E-6</v>
      </c>
      <c r="E79" s="2">
        <v>3.2500068997776133E-4</v>
      </c>
      <c r="F79" s="2">
        <v>-2.3287386199635491E-3</v>
      </c>
      <c r="G79" s="2">
        <v>-1.622841901456562E-3</v>
      </c>
      <c r="H79" s="2">
        <v>-5.4971778048196196E-4</v>
      </c>
      <c r="I79" s="2">
        <v>5.8640533242315668E-5</v>
      </c>
      <c r="J79" s="2">
        <v>2.5854404925329527E-4</v>
      </c>
      <c r="K79" s="2">
        <v>5.029675082990348E-4</v>
      </c>
      <c r="L79" s="2">
        <v>1.239238704828782E-4</v>
      </c>
      <c r="M79" s="2">
        <v>3.199263346419734E-3</v>
      </c>
      <c r="O79" s="11">
        <f t="shared" si="6"/>
        <v>-3.0279242303728204E-4</v>
      </c>
      <c r="P79" s="11">
        <f t="shared" si="5"/>
        <v>-4.9953712918655261E-4</v>
      </c>
    </row>
    <row r="80" spans="1:16" x14ac:dyDescent="0.25">
      <c r="A80" s="1">
        <v>42703</v>
      </c>
      <c r="B80" s="2">
        <v>7.7144620448477141E-4</v>
      </c>
      <c r="C80" s="2">
        <v>1.038322938793357E-3</v>
      </c>
      <c r="D80" s="2">
        <v>-1.280084110066859E-5</v>
      </c>
      <c r="E80" s="2">
        <v>-2.7915525457167251E-4</v>
      </c>
      <c r="F80" s="2">
        <v>-2.4281919367827301E-4</v>
      </c>
      <c r="G80" s="2">
        <v>1.8507938296141721E-4</v>
      </c>
      <c r="H80" s="2">
        <v>9.0116293522957136E-5</v>
      </c>
      <c r="I80" s="2">
        <v>7.509820587576322E-4</v>
      </c>
      <c r="J80" s="2">
        <v>-1.1948903134526569E-3</v>
      </c>
      <c r="K80" s="2">
        <v>-1.0054293183170421E-4</v>
      </c>
      <c r="L80" s="2">
        <v>-3.5005417705946668E-4</v>
      </c>
      <c r="M80" s="2">
        <v>4.6440651611434619E-4</v>
      </c>
      <c r="O80" s="11">
        <f t="shared" si="6"/>
        <v>1.1274420114865145E-5</v>
      </c>
      <c r="P80" s="11">
        <f t="shared" si="5"/>
        <v>-1.41824392109484E-5</v>
      </c>
    </row>
    <row r="81" spans="1:16" x14ac:dyDescent="0.25">
      <c r="A81" s="1">
        <v>42704</v>
      </c>
      <c r="B81" s="2">
        <v>-1.0791921475924451E-3</v>
      </c>
      <c r="C81" s="2">
        <v>-7.7849940567387144E-4</v>
      </c>
      <c r="D81" s="2">
        <v>-8.5340033084690958E-7</v>
      </c>
      <c r="E81" s="2">
        <v>1.3619667082198639E-4</v>
      </c>
      <c r="F81" s="2">
        <v>3.2335484494046291E-3</v>
      </c>
      <c r="G81" s="2">
        <v>1.6573607736494189E-3</v>
      </c>
      <c r="H81" s="2">
        <v>9.0729608986483967E-5</v>
      </c>
      <c r="I81" s="2">
        <v>1.0071668498157439E-3</v>
      </c>
      <c r="J81" s="2">
        <v>1.740376662910936E-4</v>
      </c>
      <c r="K81" s="2">
        <v>4.0221216691826989E-4</v>
      </c>
      <c r="L81" s="2">
        <v>5.3655490119641769E-4</v>
      </c>
      <c r="M81" s="2">
        <v>6.5664031896583985E-4</v>
      </c>
      <c r="O81" s="11">
        <f t="shared" si="6"/>
        <v>6.8906240250943707E-4</v>
      </c>
      <c r="P81" s="11">
        <f t="shared" si="5"/>
        <v>6.9088386787705494E-4</v>
      </c>
    </row>
    <row r="82" spans="1:16" x14ac:dyDescent="0.25">
      <c r="A82" s="1">
        <v>42705</v>
      </c>
      <c r="B82" s="2">
        <v>-2.3150529889905962E-3</v>
      </c>
      <c r="C82" s="2">
        <v>7.9380605124468318E-4</v>
      </c>
      <c r="D82" s="2">
        <v>2.901563601409585E-5</v>
      </c>
      <c r="E82" s="2">
        <v>8.443441876055946E-4</v>
      </c>
      <c r="F82" s="2">
        <v>3.1632572918111063E-4</v>
      </c>
      <c r="G82" s="2">
        <v>5.0522088353412986E-3</v>
      </c>
      <c r="H82" s="2">
        <v>-9.8799308777541839E-5</v>
      </c>
      <c r="I82" s="2">
        <v>3.0688668615992399E-4</v>
      </c>
      <c r="J82" s="2">
        <v>-9.2072601932391418E-4</v>
      </c>
      <c r="K82" s="2">
        <v>7.0358830033145914E-4</v>
      </c>
      <c r="L82" s="2">
        <v>1.942642599888744E-3</v>
      </c>
      <c r="M82" s="2">
        <v>5.6720656823450177E-4</v>
      </c>
      <c r="O82" s="11">
        <f t="shared" si="6"/>
        <v>9.4809536086920315E-4</v>
      </c>
      <c r="P82" s="11">
        <f t="shared" si="5"/>
        <v>9.6949360764643348E-4</v>
      </c>
    </row>
    <row r="83" spans="1:16" x14ac:dyDescent="0.25">
      <c r="A83" s="1">
        <v>42706</v>
      </c>
      <c r="B83" s="2">
        <v>-5.156499767957623E-4</v>
      </c>
      <c r="C83" s="2">
        <v>2.3162559361122881E-4</v>
      </c>
      <c r="D83" s="2">
        <v>-6.8270103839029872E-6</v>
      </c>
      <c r="E83" s="2">
        <v>-3.0153846990399469E-4</v>
      </c>
      <c r="F83" s="2">
        <v>-2.7479726285584128E-4</v>
      </c>
      <c r="G83" s="2">
        <v>-2.4614597735136412E-3</v>
      </c>
      <c r="H83" s="2">
        <v>-2.175042444396702E-5</v>
      </c>
      <c r="I83" s="2">
        <v>2.0076935430844989E-3</v>
      </c>
      <c r="J83" s="2">
        <v>6.6335192637101414E-4</v>
      </c>
      <c r="K83" s="2">
        <v>3.0132583366837551E-4</v>
      </c>
      <c r="L83" s="2">
        <v>-3.1129999994339302E-4</v>
      </c>
      <c r="M83" s="2">
        <v>2.1819760398966709E-4</v>
      </c>
      <c r="O83" s="11">
        <f t="shared" si="6"/>
        <v>-2.4549646465831406E-5</v>
      </c>
      <c r="P83" s="11">
        <f t="shared" si="5"/>
        <v>-3.8187132446477416E-5</v>
      </c>
    </row>
    <row r="84" spans="1:16" x14ac:dyDescent="0.25">
      <c r="A84" s="1">
        <v>42709</v>
      </c>
      <c r="B84" s="2">
        <v>4.9527936851878618E-3</v>
      </c>
      <c r="C84" s="2">
        <v>-2.5427730346320181E-3</v>
      </c>
      <c r="D84" s="2">
        <v>-1.527554002022091E-4</v>
      </c>
      <c r="E84" s="2">
        <v>-1.558149178899737E-3</v>
      </c>
      <c r="F84" s="2">
        <v>4.9729665466319286E-3</v>
      </c>
      <c r="G84" s="2">
        <v>1.626328902988972E-3</v>
      </c>
      <c r="H84" s="2">
        <v>-2.56039136700692E-4</v>
      </c>
      <c r="I84" s="2">
        <v>1.6185489040119851E-3</v>
      </c>
      <c r="J84" s="2">
        <v>3.011861284867301E-4</v>
      </c>
      <c r="K84" s="2">
        <v>-9.037051912847982E-4</v>
      </c>
      <c r="L84" s="2">
        <v>-1.84733652485447E-3</v>
      </c>
      <c r="M84" s="2">
        <v>3.1549560241783681E-4</v>
      </c>
      <c r="O84" s="11">
        <f t="shared" si="6"/>
        <v>2.2468972702132504E-4</v>
      </c>
      <c r="P84" s="11">
        <f t="shared" si="5"/>
        <v>2.1958827334736368E-4</v>
      </c>
    </row>
    <row r="85" spans="1:16" x14ac:dyDescent="0.25">
      <c r="A85" s="1">
        <v>42710</v>
      </c>
      <c r="B85" s="2">
        <v>6.0064685045433386E-3</v>
      </c>
      <c r="C85" s="2">
        <v>1.3816487599704891E-4</v>
      </c>
      <c r="D85" s="2">
        <v>-2.6458887582903049E-5</v>
      </c>
      <c r="E85" s="2">
        <v>-6.8239612460319066E-4</v>
      </c>
      <c r="F85" s="2">
        <v>2.9960107342837938E-3</v>
      </c>
      <c r="G85" s="2">
        <v>3.0394164320446388E-4</v>
      </c>
      <c r="H85" s="2">
        <v>-6.9993665759737755E-4</v>
      </c>
      <c r="I85" s="2">
        <v>-2.3348144113297659E-4</v>
      </c>
      <c r="J85" s="2">
        <v>-1.1423470314098071E-4</v>
      </c>
      <c r="K85" s="2">
        <v>-4.0201005025097819E-4</v>
      </c>
      <c r="L85" s="2">
        <v>-9.0972500401220735E-4</v>
      </c>
      <c r="M85" s="2">
        <v>-8.3628855785056189E-5</v>
      </c>
      <c r="O85" s="11">
        <f t="shared" si="6"/>
        <v>1.1570252752394243E-4</v>
      </c>
      <c r="P85" s="11">
        <f t="shared" si="5"/>
        <v>1.269009198446727E-4</v>
      </c>
    </row>
    <row r="86" spans="1:16" x14ac:dyDescent="0.25">
      <c r="A86" s="1">
        <v>42711</v>
      </c>
      <c r="B86" s="2">
        <v>1.1992243314962179E-2</v>
      </c>
      <c r="C86" s="2">
        <v>3.1286624203823439E-3</v>
      </c>
      <c r="D86" s="2">
        <v>-4.267675431379736E-6</v>
      </c>
      <c r="E86" s="2">
        <v>-1.055852078301833E-3</v>
      </c>
      <c r="F86" s="2">
        <v>-3.234309290045311E-3</v>
      </c>
      <c r="G86" s="2">
        <v>1.103452687467144E-3</v>
      </c>
      <c r="H86" s="2">
        <v>-9.9963236917843812E-4</v>
      </c>
      <c r="I86" s="2">
        <v>-4.0786427073440049E-3</v>
      </c>
      <c r="J86" s="2">
        <v>3.0793931098749278E-4</v>
      </c>
      <c r="K86" s="2">
        <v>-1.3070581138147071E-3</v>
      </c>
      <c r="L86" s="2">
        <v>-1.492937756604196E-4</v>
      </c>
      <c r="M86" s="2">
        <v>3.8074601218296422E-4</v>
      </c>
      <c r="O86" s="11">
        <f t="shared" si="6"/>
        <v>-4.8571663388647057E-4</v>
      </c>
      <c r="P86" s="11">
        <f t="shared" si="5"/>
        <v>-5.3439431063194442E-4</v>
      </c>
    </row>
    <row r="87" spans="1:16" x14ac:dyDescent="0.25">
      <c r="A87" s="1">
        <v>42712</v>
      </c>
      <c r="B87" s="2">
        <v>3.3281226362764649E-3</v>
      </c>
      <c r="C87" s="2">
        <v>1.852378630255558E-3</v>
      </c>
      <c r="D87" s="2">
        <v>5.1212323732841014E-6</v>
      </c>
      <c r="E87" s="2">
        <v>-1.456694216783738E-4</v>
      </c>
      <c r="F87" s="2">
        <v>4.5917420926521171E-3</v>
      </c>
      <c r="G87" s="2">
        <v>1.916932907348734E-4</v>
      </c>
      <c r="H87" s="2">
        <v>4.2839779225696262E-3</v>
      </c>
      <c r="I87" s="2">
        <v>7.1956455568055204E-4</v>
      </c>
      <c r="J87" s="2">
        <v>-4.4474833900098881E-4</v>
      </c>
      <c r="K87" s="2">
        <v>-5.0337259639587906E-4</v>
      </c>
      <c r="L87" s="2">
        <v>-8.4312953791965128E-6</v>
      </c>
      <c r="M87" s="2">
        <v>1.178636379799425E-3</v>
      </c>
      <c r="O87" s="11">
        <f t="shared" si="6"/>
        <v>8.7466964741648014E-4</v>
      </c>
      <c r="P87" s="11">
        <f t="shared" si="5"/>
        <v>8.5759286469833725E-4</v>
      </c>
    </row>
    <row r="88" spans="1:16" x14ac:dyDescent="0.25">
      <c r="A88" s="1">
        <v>42713</v>
      </c>
      <c r="B88" s="2">
        <v>3.467859476302904E-3</v>
      </c>
      <c r="C88" s="2">
        <v>-2.1295078808691861E-4</v>
      </c>
      <c r="D88" s="2">
        <v>-1.7924221512588549E-5</v>
      </c>
      <c r="E88" s="2">
        <v>-8.1570013675724695E-4</v>
      </c>
      <c r="F88" s="2">
        <v>3.136520367657436E-3</v>
      </c>
      <c r="G88" s="2">
        <v>6.4684086117683393E-4</v>
      </c>
      <c r="H88" s="2">
        <v>2.0274493075667091E-4</v>
      </c>
      <c r="I88" s="2">
        <v>-5.4962839757699447E-6</v>
      </c>
      <c r="J88" s="2">
        <v>6.3563746870887172E-5</v>
      </c>
      <c r="K88" s="2">
        <v>-2.0145044319064281E-4</v>
      </c>
      <c r="L88" s="2">
        <v>-1.124151555660369E-4</v>
      </c>
      <c r="M88" s="2">
        <v>1.5729478866499669E-4</v>
      </c>
      <c r="O88" s="11">
        <f t="shared" si="6"/>
        <v>2.9007561533764444E-4</v>
      </c>
      <c r="P88" s="11">
        <f t="shared" si="5"/>
        <v>2.9753521234172583E-4</v>
      </c>
    </row>
    <row r="89" spans="1:16" x14ac:dyDescent="0.25">
      <c r="A89" s="1">
        <v>42716</v>
      </c>
      <c r="B89" s="2">
        <v>-6.0102173695286698E-4</v>
      </c>
      <c r="C89" s="2">
        <v>-2.9301057091979391E-5</v>
      </c>
      <c r="D89" s="2">
        <v>1.707099313907889E-6</v>
      </c>
      <c r="E89" s="2">
        <v>1.069602245580281E-4</v>
      </c>
      <c r="F89" s="2">
        <v>-9.1921948156245591E-4</v>
      </c>
      <c r="G89" s="2">
        <v>2.0749371533468339E-4</v>
      </c>
      <c r="H89" s="2">
        <v>6.8249822866617293E-4</v>
      </c>
      <c r="I89" s="2">
        <v>9.1661097240305347E-4</v>
      </c>
      <c r="J89" s="2">
        <v>1.475493193057176E-4</v>
      </c>
      <c r="K89" s="2">
        <v>7.05218617771175E-4</v>
      </c>
      <c r="L89" s="2">
        <v>-6.8339400008887718E-4</v>
      </c>
      <c r="M89" s="2">
        <v>9.6268446184932799E-4</v>
      </c>
      <c r="O89" s="11">
        <f t="shared" si="6"/>
        <v>7.2647638531939601E-5</v>
      </c>
      <c r="P89" s="11">
        <f t="shared" si="5"/>
        <v>2.2645569806243609E-5</v>
      </c>
    </row>
    <row r="90" spans="1:16" x14ac:dyDescent="0.25">
      <c r="A90" s="1">
        <v>42717</v>
      </c>
      <c r="B90" s="2">
        <v>7.6676355617921743E-3</v>
      </c>
      <c r="C90" s="2">
        <v>2.0398641292711521E-3</v>
      </c>
      <c r="D90" s="2">
        <v>6.8283855989559328E-6</v>
      </c>
      <c r="E90" s="2">
        <v>-6.6547825921492443E-4</v>
      </c>
      <c r="F90" s="2">
        <v>-2.8278203948101121E-4</v>
      </c>
      <c r="G90" s="2">
        <v>-4.547957009837233E-4</v>
      </c>
      <c r="H90" s="2">
        <v>4.7265302683774379E-4</v>
      </c>
      <c r="I90" s="2">
        <v>-5.4611954120631346E-4</v>
      </c>
      <c r="J90" s="2">
        <v>8.0951015556962602E-4</v>
      </c>
      <c r="K90" s="2">
        <v>-1.2080942313500429E-3</v>
      </c>
      <c r="L90" s="2">
        <v>3.058790569228087E-4</v>
      </c>
      <c r="M90" s="2">
        <v>4.022286168730016E-4</v>
      </c>
      <c r="O90" s="11">
        <f t="shared" si="6"/>
        <v>1.1177161228534353E-4</v>
      </c>
      <c r="P90" s="11">
        <f t="shared" si="5"/>
        <v>9.5453803038845879E-5</v>
      </c>
    </row>
    <row r="91" spans="1:16" x14ac:dyDescent="0.25">
      <c r="A91" s="1">
        <v>42718</v>
      </c>
      <c r="B91" s="2">
        <v>-5.6696672800516934E-3</v>
      </c>
      <c r="C91" s="2">
        <v>-1.308029026322655E-3</v>
      </c>
      <c r="D91" s="2">
        <v>-2.6459813518120431E-5</v>
      </c>
      <c r="E91" s="2">
        <v>7.4246162609692412E-4</v>
      </c>
      <c r="F91" s="2">
        <v>5.8553210930528676E-3</v>
      </c>
      <c r="G91" s="2">
        <v>2.394750706447013E-5</v>
      </c>
      <c r="H91" s="2">
        <v>-3.265523465145193E-3</v>
      </c>
      <c r="I91" s="2">
        <v>-2.192475992149667E-4</v>
      </c>
      <c r="J91" s="2">
        <v>5.7149034249359687E-4</v>
      </c>
      <c r="K91" s="2">
        <v>5.0398145348240497E-4</v>
      </c>
      <c r="L91" s="2">
        <v>-6.447147456112301E-4</v>
      </c>
      <c r="M91" s="2">
        <v>2.6820865598597981E-4</v>
      </c>
      <c r="O91" s="11">
        <f t="shared" si="6"/>
        <v>4.7951813550649043E-4</v>
      </c>
      <c r="P91" s="11">
        <f t="shared" si="5"/>
        <v>4.9138945458067633E-4</v>
      </c>
    </row>
    <row r="92" spans="1:16" x14ac:dyDescent="0.25">
      <c r="A92" s="1">
        <v>42719</v>
      </c>
      <c r="B92" s="2">
        <v>-6.3522232781474397E-3</v>
      </c>
      <c r="C92" s="2">
        <v>1.5822766990893911E-3</v>
      </c>
      <c r="D92" s="2">
        <v>-1.7071299134308051E-6</v>
      </c>
      <c r="E92" s="2">
        <v>-7.6777538845818061E-4</v>
      </c>
      <c r="F92" s="2">
        <v>2.6919155919526419E-3</v>
      </c>
      <c r="G92" s="2">
        <v>-1.029718144591518E-3</v>
      </c>
      <c r="H92" s="2">
        <v>1.7642151323671309E-4</v>
      </c>
      <c r="I92" s="2">
        <v>1.558130930748369E-3</v>
      </c>
      <c r="J92" s="2">
        <v>2.8180442470704392E-4</v>
      </c>
      <c r="K92" s="2">
        <v>-6.0447310094702278E-4</v>
      </c>
      <c r="L92" s="2">
        <v>-9.7805858250832323E-4</v>
      </c>
      <c r="M92" s="2">
        <v>-4.2715746175758802E-5</v>
      </c>
      <c r="O92" s="11">
        <f t="shared" si="6"/>
        <v>3.3163828546703465E-4</v>
      </c>
      <c r="P92" s="11">
        <f t="shared" si="5"/>
        <v>3.5266941084022518E-4</v>
      </c>
    </row>
    <row r="93" spans="1:16" x14ac:dyDescent="0.25">
      <c r="A93" s="1">
        <v>42720</v>
      </c>
      <c r="B93" s="2">
        <v>-1.5101177891874151E-4</v>
      </c>
      <c r="C93" s="2">
        <v>-4.8011729704078299E-4</v>
      </c>
      <c r="D93" s="2">
        <v>-1.109636338025854E-5</v>
      </c>
      <c r="E93" s="2">
        <v>-2.1488277632486511E-5</v>
      </c>
      <c r="F93" s="2">
        <v>6.8082062648314179E-4</v>
      </c>
      <c r="G93" s="2">
        <v>-2.077540192412131E-3</v>
      </c>
      <c r="H93" s="2">
        <v>-1.6210525661997099E-4</v>
      </c>
      <c r="I93" s="2">
        <v>1.0815682901782479E-3</v>
      </c>
      <c r="J93" s="2">
        <v>-5.5665241173230573E-4</v>
      </c>
      <c r="K93" s="2">
        <v>8.0645161290338052E-4</v>
      </c>
      <c r="L93" s="2">
        <v>1.7504451610839131E-4</v>
      </c>
      <c r="M93" s="2">
        <v>-5.0366005168722687E-5</v>
      </c>
      <c r="O93" s="11">
        <f t="shared" si="6"/>
        <v>-1.0163445445226065E-4</v>
      </c>
      <c r="P93" s="11">
        <f t="shared" si="5"/>
        <v>-1.0451470441200999E-4</v>
      </c>
    </row>
    <row r="94" spans="1:16" x14ac:dyDescent="0.25">
      <c r="A94" s="1">
        <v>42723</v>
      </c>
      <c r="B94" s="2">
        <v>1.5103458692040661E-3</v>
      </c>
      <c r="C94" s="2">
        <v>-1.9337659839427921E-3</v>
      </c>
      <c r="D94" s="2">
        <v>-2.646085244917273E-5</v>
      </c>
      <c r="E94" s="2">
        <v>-5.2024666478611703E-4</v>
      </c>
      <c r="F94" s="2">
        <v>-1.2902578083627549E-3</v>
      </c>
      <c r="G94" s="2">
        <v>-1.265133559669618E-3</v>
      </c>
      <c r="H94" s="2">
        <v>4.429110624648569E-4</v>
      </c>
      <c r="I94" s="2">
        <v>5.1816693948989465E-4</v>
      </c>
      <c r="J94" s="2">
        <v>-1.3602881997265559E-4</v>
      </c>
      <c r="K94" s="2">
        <v>-2.0145044319108679E-4</v>
      </c>
      <c r="L94" s="2">
        <v>-5.9572917694861172E-4</v>
      </c>
      <c r="M94" s="2">
        <v>-3.2802360034345218E-4</v>
      </c>
      <c r="O94" s="11">
        <f t="shared" si="6"/>
        <v>-5.7339737782830501E-4</v>
      </c>
      <c r="P94" s="11">
        <f t="shared" si="5"/>
        <v>-5.8718242150722919E-4</v>
      </c>
    </row>
    <row r="95" spans="1:16" x14ac:dyDescent="0.25">
      <c r="A95" s="1">
        <v>42724</v>
      </c>
      <c r="B95" s="2">
        <v>1.4075302870355519E-3</v>
      </c>
      <c r="C95" s="2">
        <v>6.503460246614079E-4</v>
      </c>
      <c r="D95" s="2">
        <v>-8.5359847240562559E-6</v>
      </c>
      <c r="E95" s="2">
        <v>-3.5925871554298722E-4</v>
      </c>
      <c r="F95" s="2">
        <v>-2.5688926702557851E-4</v>
      </c>
      <c r="G95" s="2">
        <v>-5.8526417060855707E-4</v>
      </c>
      <c r="H95" s="2">
        <v>-4.0421802439838389E-4</v>
      </c>
      <c r="I95" s="2">
        <v>-6.0111117330186048E-5</v>
      </c>
      <c r="J95" s="2">
        <v>4.1192107138776629E-4</v>
      </c>
      <c r="K95" s="2">
        <v>-5.0372758412253749E-4</v>
      </c>
      <c r="L95" s="2">
        <v>3.9306083788903662E-4</v>
      </c>
      <c r="M95" s="2">
        <v>-1.082204822260291E-4</v>
      </c>
      <c r="O95" s="11">
        <f t="shared" si="6"/>
        <v>-1.8459691312318511E-5</v>
      </c>
      <c r="P95" s="11">
        <f t="shared" si="5"/>
        <v>-1.3416950249750504E-5</v>
      </c>
    </row>
    <row r="96" spans="1:16" x14ac:dyDescent="0.25">
      <c r="A96" s="1">
        <v>42725</v>
      </c>
      <c r="B96" s="2">
        <v>-6.5257768184323606E-4</v>
      </c>
      <c r="C96" s="2">
        <v>-1.2615496560588471E-3</v>
      </c>
      <c r="D96" s="2">
        <v>-2.5608172762314751E-6</v>
      </c>
      <c r="E96" s="2">
        <v>1.557518028936222E-4</v>
      </c>
      <c r="F96" s="2">
        <v>-2.6006673441816008E-3</v>
      </c>
      <c r="G96" s="2">
        <v>4.8132074412343677E-5</v>
      </c>
      <c r="H96" s="2">
        <v>-1.7703336799468339E-4</v>
      </c>
      <c r="I96" s="2">
        <v>3.6707197969310101E-4</v>
      </c>
      <c r="J96" s="2">
        <v>3.1429102442248608E-4</v>
      </c>
      <c r="K96" s="2">
        <v>5.0398145348240497E-4</v>
      </c>
      <c r="L96" s="2">
        <v>-3.7200198430265008E-4</v>
      </c>
      <c r="M96" s="2">
        <v>1.8267589402376491E-4</v>
      </c>
      <c r="O96" s="11">
        <f t="shared" si="6"/>
        <v>-3.301596742883682E-4</v>
      </c>
      <c r="P96" s="11">
        <f t="shared" si="5"/>
        <v>-3.5897066127219587E-4</v>
      </c>
    </row>
    <row r="97" spans="1:16" x14ac:dyDescent="0.25">
      <c r="A97" s="1">
        <v>42726</v>
      </c>
      <c r="B97" s="2">
        <v>-2.1097046413502958E-3</v>
      </c>
      <c r="C97" s="2">
        <v>9.6089105728469626E-4</v>
      </c>
      <c r="D97" s="2">
        <v>-8.5360794477296054E-7</v>
      </c>
      <c r="E97" s="2">
        <v>2.9445798999017109E-4</v>
      </c>
      <c r="F97" s="2">
        <v>1.423192571656795E-4</v>
      </c>
      <c r="G97" s="2">
        <v>-1.5241089978590419E-4</v>
      </c>
      <c r="H97" s="2">
        <v>-5.4361973706207323E-4</v>
      </c>
      <c r="I97" s="2">
        <v>2.7540238679040212E-4</v>
      </c>
      <c r="J97" s="2">
        <v>3.021079582790076E-4</v>
      </c>
      <c r="K97" s="2">
        <v>1.0074551682426319E-4</v>
      </c>
      <c r="L97" s="2">
        <v>4.7381024192350019E-4</v>
      </c>
      <c r="M97" s="2">
        <v>-9.6260730042874165E-5</v>
      </c>
      <c r="O97" s="11">
        <f t="shared" si="6"/>
        <v>2.2891211586801452E-4</v>
      </c>
      <c r="P97" s="11">
        <f t="shared" si="5"/>
        <v>2.4718025327873859E-4</v>
      </c>
    </row>
    <row r="98" spans="1:16" x14ac:dyDescent="0.25">
      <c r="A98" s="1">
        <v>42727</v>
      </c>
      <c r="B98" s="2">
        <v>6.0404711567496605E-4</v>
      </c>
      <c r="C98" s="2">
        <v>-4.7998431600537739E-4</v>
      </c>
      <c r="D98" s="2">
        <v>2.5608260201259721E-6</v>
      </c>
      <c r="E98" s="2">
        <v>-2.3863627413855951E-4</v>
      </c>
      <c r="F98" s="2">
        <v>3.4479274727536308E-4</v>
      </c>
      <c r="G98" s="2">
        <v>-1.4200442861268541E-3</v>
      </c>
      <c r="H98" s="2">
        <v>6.8377938541974714E-5</v>
      </c>
      <c r="I98" s="2">
        <v>4.2854867313544263E-4</v>
      </c>
      <c r="J98" s="2">
        <v>-1.034407254441039E-4</v>
      </c>
      <c r="K98" s="2">
        <v>3.0220610456344049E-4</v>
      </c>
      <c r="L98" s="2">
        <v>-8.3543248895912026E-4</v>
      </c>
      <c r="M98" s="2">
        <v>-1.3438079576300049E-4</v>
      </c>
      <c r="O98" s="11">
        <f t="shared" si="6"/>
        <v>-2.3725628820837045E-4</v>
      </c>
      <c r="P98" s="11">
        <f t="shared" si="5"/>
        <v>-2.4303581025586314E-4</v>
      </c>
    </row>
    <row r="99" spans="1:16" x14ac:dyDescent="0.25">
      <c r="A99" s="1">
        <v>42731</v>
      </c>
      <c r="B99" s="2">
        <v>1.3586272832486479E-3</v>
      </c>
      <c r="C99" s="2">
        <v>-1.499262205178042E-3</v>
      </c>
      <c r="D99" s="2">
        <v>-7.6824583866708096E-6</v>
      </c>
      <c r="E99" s="2">
        <v>-4.012770160228829E-4</v>
      </c>
      <c r="F99" s="2">
        <v>0</v>
      </c>
      <c r="G99" s="2">
        <v>-1.727365486434262E-3</v>
      </c>
      <c r="H99" s="2">
        <v>-7.5210589651097948E-5</v>
      </c>
      <c r="I99" s="2">
        <v>8.8803868670710422E-4</v>
      </c>
      <c r="J99" s="2">
        <v>-7.4454822308966939E-4</v>
      </c>
      <c r="K99" s="2">
        <v>-3.0211480362551951E-4</v>
      </c>
      <c r="L99" s="2">
        <v>-5.864742644319243E-4</v>
      </c>
      <c r="M99" s="2">
        <v>-8.3862266155987353E-4</v>
      </c>
      <c r="O99" s="11">
        <f t="shared" si="6"/>
        <v>-4.9355866819956746E-4</v>
      </c>
      <c r="P99" s="11">
        <f t="shared" si="5"/>
        <v>-4.7417305059505586E-4</v>
      </c>
    </row>
    <row r="100" spans="1:16" x14ac:dyDescent="0.25">
      <c r="A100" s="1">
        <v>42732</v>
      </c>
      <c r="B100" s="2">
        <v>-3.9698492462311163E-3</v>
      </c>
      <c r="C100" s="2">
        <v>-1.1808894603920761E-3</v>
      </c>
      <c r="D100" s="2">
        <v>6.8289043619884637E-6</v>
      </c>
      <c r="E100" s="2">
        <v>1.2080742684632551E-3</v>
      </c>
      <c r="F100" s="2">
        <v>-2.045978528320086E-3</v>
      </c>
      <c r="G100" s="2">
        <v>-7.2433441715236135E-4</v>
      </c>
      <c r="H100" s="2">
        <v>4.7367586770641351E-4</v>
      </c>
      <c r="I100" s="2">
        <v>-2.2375222739741238E-3</v>
      </c>
      <c r="J100" s="2">
        <v>4.4056292304062161E-4</v>
      </c>
      <c r="K100" s="2">
        <v>1.7125012591923121E-3</v>
      </c>
      <c r="L100" s="2">
        <v>3.5860038154833518E-4</v>
      </c>
      <c r="M100" s="2">
        <v>4.6250388268664899E-4</v>
      </c>
      <c r="O100" s="11">
        <f t="shared" si="6"/>
        <v>-3.3385952812628689E-4</v>
      </c>
      <c r="P100" s="11">
        <f t="shared" si="5"/>
        <v>-3.7859904558768795E-4</v>
      </c>
    </row>
    <row r="101" spans="1:16" x14ac:dyDescent="0.25">
      <c r="A101" s="1">
        <v>42733</v>
      </c>
      <c r="B101" s="2">
        <v>2.2703193582562791E-3</v>
      </c>
      <c r="C101" s="2">
        <v>9.0084285887059856E-4</v>
      </c>
      <c r="D101" s="2">
        <v>2.7315430913610331E-5</v>
      </c>
      <c r="E101" s="2">
        <v>1.2232562717939821E-4</v>
      </c>
      <c r="F101" s="2">
        <v>-3.585993488840727E-3</v>
      </c>
      <c r="G101" s="2">
        <v>-1.457772909585819E-3</v>
      </c>
      <c r="H101" s="2">
        <v>-3.9267902155815099E-4</v>
      </c>
      <c r="I101" s="2">
        <v>2.355379993496665E-3</v>
      </c>
      <c r="J101" s="2">
        <v>3.8145163117775382E-4</v>
      </c>
      <c r="K101" s="2">
        <v>5.0281576830246699E-4</v>
      </c>
      <c r="L101" s="2">
        <v>1.1412966529471551E-3</v>
      </c>
      <c r="M101" s="2">
        <v>4.6397617851456913E-4</v>
      </c>
      <c r="O101" s="11">
        <f t="shared" si="6"/>
        <v>2.4108435646358652E-5</v>
      </c>
      <c r="P101" s="11">
        <f t="shared" si="5"/>
        <v>-6.0323530129359395E-7</v>
      </c>
    </row>
    <row r="102" spans="1:16" x14ac:dyDescent="0.25">
      <c r="A102" s="1">
        <v>42734</v>
      </c>
      <c r="B102" s="2">
        <v>-4.0269807711657002E-4</v>
      </c>
      <c r="C102" s="2">
        <v>1.3664225927234599E-4</v>
      </c>
      <c r="D102" s="2">
        <v>2.6461100901320481E-5</v>
      </c>
      <c r="E102" s="2">
        <v>6.8484082136555102E-4</v>
      </c>
      <c r="F102" s="2">
        <v>-1.571782108708897E-3</v>
      </c>
      <c r="G102" s="2">
        <v>1.0888765214025491E-3</v>
      </c>
      <c r="H102" s="2">
        <v>-2.3868351125821971E-4</v>
      </c>
      <c r="I102" s="2">
        <v>4.1093729885166603E-5</v>
      </c>
      <c r="J102" s="2">
        <v>5.632760619000976E-4</v>
      </c>
      <c r="K102" s="2">
        <v>1.105638757664007E-3</v>
      </c>
      <c r="L102" s="2">
        <v>-9.2456046428646133E-4</v>
      </c>
      <c r="M102" s="2">
        <v>3.7394154022440951E-4</v>
      </c>
      <c r="O102" s="11">
        <f t="shared" si="6"/>
        <v>6.606580769364417E-5</v>
      </c>
      <c r="P102" s="11">
        <f t="shared" si="5"/>
        <v>4.8769418225623655E-5</v>
      </c>
    </row>
    <row r="103" spans="1:16" x14ac:dyDescent="0.25">
      <c r="A103" s="1">
        <v>42738</v>
      </c>
      <c r="B103" s="2">
        <v>3.270275709398307E-3</v>
      </c>
      <c r="C103" s="2">
        <v>-2.494227371012125E-3</v>
      </c>
      <c r="D103" s="2">
        <v>-2.5436127153322108E-4</v>
      </c>
      <c r="E103" s="2">
        <v>-1.670651230603726E-3</v>
      </c>
      <c r="F103" s="2">
        <v>-5.6882009623822043E-3</v>
      </c>
      <c r="G103" s="2">
        <v>-1.8531051596892831E-4</v>
      </c>
      <c r="H103" s="2">
        <v>2.415382348497586E-3</v>
      </c>
      <c r="I103" s="2">
        <v>9.2525883988763273E-4</v>
      </c>
      <c r="J103" s="2">
        <v>-1.02026878649164E-3</v>
      </c>
      <c r="K103" s="2">
        <v>-2.9116465863452401E-3</v>
      </c>
      <c r="L103" s="2">
        <v>-3.006401700053063E-4</v>
      </c>
      <c r="M103" s="2">
        <v>-1.990988967291329E-3</v>
      </c>
      <c r="O103" s="11">
        <f t="shared" si="6"/>
        <v>-1.309393544367254E-3</v>
      </c>
      <c r="P103" s="11">
        <f t="shared" si="5"/>
        <v>-1.2711016666748902E-3</v>
      </c>
    </row>
    <row r="104" spans="1:16" x14ac:dyDescent="0.25">
      <c r="A104" s="1">
        <v>42739</v>
      </c>
      <c r="B104" s="2">
        <v>8.6254450629357216E-3</v>
      </c>
      <c r="C104" s="2">
        <v>-1.5688742591426501E-3</v>
      </c>
      <c r="D104" s="2">
        <v>-7.5986284902462842E-5</v>
      </c>
      <c r="E104" s="2">
        <v>-1.3205399039899479E-3</v>
      </c>
      <c r="F104" s="2">
        <v>-1.143326530044342E-3</v>
      </c>
      <c r="G104" s="2">
        <v>-4.1098208601608732E-4</v>
      </c>
      <c r="H104" s="2">
        <v>-1.670877973809159E-3</v>
      </c>
      <c r="I104" s="2">
        <v>-8.0068094444563044E-5</v>
      </c>
      <c r="J104" s="2">
        <v>4.0716458589695748E-4</v>
      </c>
      <c r="K104" s="2">
        <v>-1.3090323230290359E-3</v>
      </c>
      <c r="L104" s="2">
        <v>-6.6536783304305125E-4</v>
      </c>
      <c r="M104" s="2">
        <v>-3.6814338163493332E-4</v>
      </c>
      <c r="O104" s="11">
        <f t="shared" si="6"/>
        <v>-6.3855117982905692E-4</v>
      </c>
      <c r="P104" s="11">
        <f t="shared" si="5"/>
        <v>-6.537426291658053E-4</v>
      </c>
    </row>
    <row r="105" spans="1:16" x14ac:dyDescent="0.25">
      <c r="A105" s="1">
        <v>42740</v>
      </c>
      <c r="B105" s="2">
        <v>5.5188186744892231E-3</v>
      </c>
      <c r="C105" s="2">
        <v>-1.020350320276697E-3</v>
      </c>
      <c r="D105" s="2">
        <v>-3.415373449833226E-6</v>
      </c>
      <c r="E105" s="2">
        <v>-4.7625766212422427E-5</v>
      </c>
      <c r="F105" s="2">
        <v>-8.5403133162148259E-3</v>
      </c>
      <c r="G105" s="2">
        <v>3.2247142097041597E-5</v>
      </c>
      <c r="H105" s="2">
        <v>-6.5232301544759785E-5</v>
      </c>
      <c r="I105" s="2">
        <v>5.336958519914115E-4</v>
      </c>
      <c r="J105" s="2">
        <v>-1.283669906548823E-4</v>
      </c>
      <c r="K105" s="2">
        <v>1.008267795925555E-4</v>
      </c>
      <c r="L105" s="2">
        <v>1.2725626479248581E-4</v>
      </c>
      <c r="M105" s="2">
        <v>1.6069003401275589E-4</v>
      </c>
      <c r="O105" s="11">
        <f t="shared" si="6"/>
        <v>-9.5142113806733744E-4</v>
      </c>
      <c r="P105" s="11">
        <f t="shared" si="5"/>
        <v>-1.013899293802174E-3</v>
      </c>
    </row>
    <row r="106" spans="1:16" x14ac:dyDescent="0.25">
      <c r="A106" s="1">
        <v>42741</v>
      </c>
      <c r="B106" s="2">
        <v>3.4612341772155553E-4</v>
      </c>
      <c r="C106" s="2">
        <v>-2.3378539408724919E-4</v>
      </c>
      <c r="D106" s="2">
        <v>-9.3923090649372654E-6</v>
      </c>
      <c r="E106" s="2">
        <v>-5.9357558665684707E-4</v>
      </c>
      <c r="F106" s="2">
        <v>5.9013825680560572E-3</v>
      </c>
      <c r="G106" s="2">
        <v>-1.1366751043968559E-3</v>
      </c>
      <c r="H106" s="2">
        <v>-1.8949666579060051E-4</v>
      </c>
      <c r="I106" s="2">
        <v>1.420414970586314E-4</v>
      </c>
      <c r="J106" s="2">
        <v>4.7955002348665232E-4</v>
      </c>
      <c r="K106" s="2">
        <v>-4.0326645831212371E-4</v>
      </c>
      <c r="L106" s="2">
        <v>-1.226113139837226E-4</v>
      </c>
      <c r="M106" s="2">
        <v>-5.547935858319919E-4</v>
      </c>
      <c r="O106" s="11">
        <f t="shared" si="6"/>
        <v>4.1899029366563814E-4</v>
      </c>
      <c r="P106" s="11">
        <f t="shared" si="5"/>
        <v>4.7369725318797696E-4</v>
      </c>
    </row>
    <row r="107" spans="1:16" x14ac:dyDescent="0.25">
      <c r="A107" s="1">
        <v>42744</v>
      </c>
      <c r="B107" s="2">
        <v>-3.4106074835648088E-3</v>
      </c>
      <c r="C107" s="2">
        <v>-1.863909624221227E-3</v>
      </c>
      <c r="D107" s="2">
        <v>-8.5385429837714355E-7</v>
      </c>
      <c r="E107" s="2">
        <v>2.4788399267783312E-4</v>
      </c>
      <c r="F107" s="2">
        <v>-7.0046826015786878E-3</v>
      </c>
      <c r="G107" s="2">
        <v>-2.2597958113068639E-4</v>
      </c>
      <c r="H107" s="2">
        <v>-3.9025069257070388E-4</v>
      </c>
      <c r="I107" s="2">
        <v>8.1093545475696693E-5</v>
      </c>
      <c r="J107" s="2">
        <v>7.8578313744115391E-4</v>
      </c>
      <c r="K107" s="2">
        <v>7.0600100857265424E-4</v>
      </c>
      <c r="L107" s="2">
        <v>-4.9224712137307953E-5</v>
      </c>
      <c r="M107" s="2">
        <v>1.846690014504659E-3</v>
      </c>
      <c r="O107" s="11">
        <f t="shared" si="6"/>
        <v>-7.3637451317100865E-4</v>
      </c>
      <c r="P107" s="11">
        <f t="shared" si="5"/>
        <v>-8.8149049787188865E-4</v>
      </c>
    </row>
    <row r="108" spans="1:16" x14ac:dyDescent="0.25">
      <c r="A108" s="1">
        <v>42745</v>
      </c>
      <c r="B108" s="2">
        <v>2.281519690506828E-3</v>
      </c>
      <c r="C108" s="2">
        <v>5.1176956267662277E-5</v>
      </c>
      <c r="D108" s="2">
        <v>-8.5385502734958152E-7</v>
      </c>
      <c r="E108" s="2">
        <v>-4.4761562319028947E-5</v>
      </c>
      <c r="F108" s="2">
        <v>1.3188274299422149E-3</v>
      </c>
      <c r="G108" s="2">
        <v>-6.4580188412699524E-4</v>
      </c>
      <c r="H108" s="2">
        <v>2.0328311556561121E-4</v>
      </c>
      <c r="I108" s="2">
        <v>1.035997309457138E-4</v>
      </c>
      <c r="J108" s="2">
        <v>5.1665593128547016E-4</v>
      </c>
      <c r="K108" s="2">
        <v>-2.0157226365635769E-4</v>
      </c>
      <c r="L108" s="2">
        <v>-1.119423332692771E-4</v>
      </c>
      <c r="M108" s="2">
        <v>1.938922911215446E-4</v>
      </c>
      <c r="O108" s="11">
        <f t="shared" si="6"/>
        <v>1.333856349926814E-4</v>
      </c>
      <c r="P108" s="11">
        <f t="shared" si="5"/>
        <v>1.2998638464836322E-4</v>
      </c>
    </row>
    <row r="109" spans="1:16" x14ac:dyDescent="0.25">
      <c r="A109" s="1">
        <v>42746</v>
      </c>
      <c r="B109" s="2">
        <v>-5.9382422802856105E-4</v>
      </c>
      <c r="C109" s="2">
        <v>3.4229945630093178E-4</v>
      </c>
      <c r="D109" s="2">
        <v>0</v>
      </c>
      <c r="E109" s="2">
        <v>-4.2102107757902019E-4</v>
      </c>
      <c r="F109" s="2">
        <v>2.640016481647911E-3</v>
      </c>
      <c r="G109" s="2">
        <v>4.2812022908478298E-4</v>
      </c>
      <c r="H109" s="2">
        <v>-3.7913607939699112E-5</v>
      </c>
      <c r="I109" s="2">
        <v>-6.2403699981850049E-5</v>
      </c>
      <c r="J109" s="2">
        <v>6.5811345333166571E-4</v>
      </c>
      <c r="K109" s="2">
        <v>-2.0161290322573411E-4</v>
      </c>
      <c r="L109" s="2">
        <v>3.1521311097448818E-4</v>
      </c>
      <c r="M109" s="2">
        <v>-8.9104248985583112E-4</v>
      </c>
      <c r="O109" s="11">
        <f t="shared" si="6"/>
        <v>3.5794607931657196E-4</v>
      </c>
      <c r="P109" s="11">
        <f t="shared" si="5"/>
        <v>4.2811397646108889E-4</v>
      </c>
    </row>
    <row r="110" spans="1:16" x14ac:dyDescent="0.25">
      <c r="A110" s="1">
        <v>42747</v>
      </c>
      <c r="B110" s="2">
        <v>3.862150920974416E-3</v>
      </c>
      <c r="C110" s="2">
        <v>-1.5347047910063691E-4</v>
      </c>
      <c r="D110" s="2">
        <v>-1.707711512866084E-6</v>
      </c>
      <c r="E110" s="2">
        <v>1.106876803422807E-4</v>
      </c>
      <c r="F110" s="2">
        <v>4.1059405826561757E-3</v>
      </c>
      <c r="G110" s="2">
        <v>-6.1364553895837393E-4</v>
      </c>
      <c r="H110" s="2">
        <v>6.7749835287012061E-5</v>
      </c>
      <c r="I110" s="2">
        <v>2.3667227978778631E-4</v>
      </c>
      <c r="J110" s="2">
        <v>-1.5519153347320899E-4</v>
      </c>
      <c r="K110" s="2">
        <v>-3.0248033877811048E-4</v>
      </c>
      <c r="L110" s="2">
        <v>4.2129796614664977E-4</v>
      </c>
      <c r="M110" s="2">
        <v>2.378584334459255E-4</v>
      </c>
      <c r="O110" s="11">
        <f t="shared" si="6"/>
        <v>4.2181179340883632E-4</v>
      </c>
      <c r="P110" s="11">
        <f t="shared" si="5"/>
        <v>4.3214625183371887E-4</v>
      </c>
    </row>
    <row r="111" spans="1:16" x14ac:dyDescent="0.25">
      <c r="A111" s="1">
        <v>42748</v>
      </c>
      <c r="B111" s="2">
        <v>2.3182401104864252E-3</v>
      </c>
      <c r="C111" s="2">
        <v>2.3217394171546339E-3</v>
      </c>
      <c r="D111" s="2">
        <v>-1.5369429862466258E-5</v>
      </c>
      <c r="E111" s="2">
        <v>-3.8682888495245038E-4</v>
      </c>
      <c r="F111" s="2">
        <v>3.0895615895555339E-3</v>
      </c>
      <c r="G111" s="2">
        <v>-2.6742288364276501E-3</v>
      </c>
      <c r="H111" s="2">
        <v>-3.8658296088978078E-4</v>
      </c>
      <c r="I111" s="2">
        <v>3.907906900166846E-4</v>
      </c>
      <c r="J111" s="2">
        <v>5.5531025794430811E-4</v>
      </c>
      <c r="K111" s="2">
        <v>-5.0428643469491163E-4</v>
      </c>
      <c r="L111" s="2">
        <v>-1.9337862479951171E-4</v>
      </c>
      <c r="M111" s="2">
        <v>1.3421757436504761E-4</v>
      </c>
      <c r="O111" s="11">
        <f t="shared" si="6"/>
        <v>3.0345769087718931E-4</v>
      </c>
      <c r="P111" s="11">
        <f t="shared" si="5"/>
        <v>3.1296556259135459E-4</v>
      </c>
    </row>
    <row r="112" spans="1:16" x14ac:dyDescent="0.25">
      <c r="A112" s="1">
        <v>42752</v>
      </c>
      <c r="B112" s="2">
        <v>2.468038896292768E-4</v>
      </c>
      <c r="C112" s="2">
        <v>-5.5583599435093944E-4</v>
      </c>
      <c r="D112" s="2">
        <v>0</v>
      </c>
      <c r="E112" s="2">
        <v>1.132456931132175E-4</v>
      </c>
      <c r="F112" s="2">
        <v>-7.960275769242635E-4</v>
      </c>
      <c r="G112" s="2">
        <v>3.483389094560696E-4</v>
      </c>
      <c r="H112" s="2">
        <v>-7.1875036916779766E-4</v>
      </c>
      <c r="I112" s="2">
        <v>4.1678959688382642E-4</v>
      </c>
      <c r="J112" s="2">
        <v>-1.8437752446258671E-3</v>
      </c>
      <c r="K112" s="2">
        <v>1.7154389505549259E-3</v>
      </c>
      <c r="L112" s="2">
        <v>-1.3466853870636181E-4</v>
      </c>
      <c r="M112" s="2">
        <v>2.317723045512698E-3</v>
      </c>
      <c r="O112" s="11">
        <f t="shared" si="6"/>
        <v>-8.367911111361158E-5</v>
      </c>
      <c r="P112" s="11">
        <f t="shared" si="5"/>
        <v>-2.1858934463194352E-4</v>
      </c>
    </row>
    <row r="113" spans="1:16" x14ac:dyDescent="0.25">
      <c r="A113" s="1">
        <v>42753</v>
      </c>
      <c r="B113" s="2">
        <v>1.825898144492744E-3</v>
      </c>
      <c r="C113" s="2">
        <v>-1.2371391441035051E-4</v>
      </c>
      <c r="D113" s="2">
        <v>-7.6848330426981803E-6</v>
      </c>
      <c r="E113" s="2">
        <v>-5.1666520978754793E-4</v>
      </c>
      <c r="F113" s="2">
        <v>2.8792177939804269E-3</v>
      </c>
      <c r="G113" s="2">
        <v>-1.870657402458509E-3</v>
      </c>
      <c r="H113" s="2">
        <v>-5.5873881822388061E-4</v>
      </c>
      <c r="I113" s="2">
        <v>6.0762299362395735E-4</v>
      </c>
      <c r="J113" s="2">
        <v>5.9209355228961869E-4</v>
      </c>
      <c r="K113" s="2">
        <v>0</v>
      </c>
      <c r="L113" s="2">
        <v>-9.4361877834681085E-4</v>
      </c>
      <c r="M113" s="2">
        <v>2.8055690434136688E-4</v>
      </c>
      <c r="O113" s="11">
        <f t="shared" si="6"/>
        <v>6.5453908638523945E-5</v>
      </c>
      <c r="P113" s="11">
        <f t="shared" si="5"/>
        <v>5.3369470677690098E-5</v>
      </c>
    </row>
    <row r="114" spans="1:16" x14ac:dyDescent="0.25">
      <c r="A114" s="1">
        <v>42754</v>
      </c>
      <c r="B114" s="2">
        <v>-5.2214176641545151E-3</v>
      </c>
      <c r="C114" s="2">
        <v>-1.7424252743610811E-3</v>
      </c>
      <c r="D114" s="2">
        <v>4.2693844999330821E-6</v>
      </c>
      <c r="E114" s="2">
        <v>5.5430061657024687E-4</v>
      </c>
      <c r="F114" s="2">
        <v>-7.9020650544694981E-4</v>
      </c>
      <c r="G114" s="2">
        <v>-6.4094762889943535E-4</v>
      </c>
      <c r="H114" s="2">
        <v>-2.8450600232965417E-4</v>
      </c>
      <c r="I114" s="2">
        <v>1.895402376491995E-4</v>
      </c>
      <c r="J114" s="2">
        <v>8.5256247413489916E-4</v>
      </c>
      <c r="K114" s="2">
        <v>1.0073536818777651E-3</v>
      </c>
      <c r="L114" s="2">
        <v>-1.6304186421023381E-4</v>
      </c>
      <c r="M114" s="2">
        <v>7.28949599022366E-4</v>
      </c>
      <c r="O114" s="11">
        <f t="shared" si="6"/>
        <v>-1.1048845130410237E-4</v>
      </c>
      <c r="P114" s="11">
        <f t="shared" si="5"/>
        <v>-1.5764789233367932E-4</v>
      </c>
    </row>
    <row r="115" spans="1:16" x14ac:dyDescent="0.25">
      <c r="A115" s="1">
        <v>42755</v>
      </c>
      <c r="B115" s="2">
        <v>3.2186184699183329E-3</v>
      </c>
      <c r="C115" s="2">
        <v>-9.4607702113080894E-4</v>
      </c>
      <c r="D115" s="2">
        <v>-2.2200704616226471E-5</v>
      </c>
      <c r="E115" s="2">
        <v>-8.6030401942771562E-4</v>
      </c>
      <c r="F115" s="2">
        <v>-8.7037151920149624E-4</v>
      </c>
      <c r="G115" s="2">
        <v>1.542508280834021E-4</v>
      </c>
      <c r="H115" s="2">
        <v>3.6554168669789E-4</v>
      </c>
      <c r="I115" s="2">
        <v>1.0754696974469851E-3</v>
      </c>
      <c r="J115" s="2">
        <v>5.6864399120293285E-4</v>
      </c>
      <c r="K115" s="2">
        <v>-3.0190198248936101E-4</v>
      </c>
      <c r="L115" s="2">
        <v>3.1734105916569888E-4</v>
      </c>
      <c r="M115" s="2">
        <v>7.9319709295688767E-4</v>
      </c>
      <c r="O115" s="11">
        <f t="shared" si="6"/>
        <v>-2.3571775475969512E-5</v>
      </c>
      <c r="P115" s="11">
        <f t="shared" si="5"/>
        <v>-6.9457666960961485E-5</v>
      </c>
    </row>
    <row r="116" spans="1:16" x14ac:dyDescent="0.25">
      <c r="A116" s="1">
        <v>42758</v>
      </c>
      <c r="B116" s="2">
        <v>4.4422507403751871E-4</v>
      </c>
      <c r="C116" s="2">
        <v>-2.4175126253572769E-3</v>
      </c>
      <c r="D116" s="2">
        <v>-4.2694610573601466E-6</v>
      </c>
      <c r="E116" s="2">
        <v>2.5151486389063388E-4</v>
      </c>
      <c r="F116" s="2">
        <v>-1.297008603360988E-3</v>
      </c>
      <c r="G116" s="2">
        <v>5.6820487844388978E-5</v>
      </c>
      <c r="H116" s="2">
        <v>5.1480836616502046E-4</v>
      </c>
      <c r="I116" s="2">
        <v>3.9812259890614771E-4</v>
      </c>
      <c r="J116" s="2">
        <v>8.1145674551641456E-4</v>
      </c>
      <c r="K116" s="2">
        <v>1.006643849406075E-3</v>
      </c>
      <c r="L116" s="2">
        <v>-2.9286766821789989E-4</v>
      </c>
      <c r="M116" s="2">
        <v>4.1701296795881859E-4</v>
      </c>
      <c r="O116" s="11">
        <f t="shared" si="6"/>
        <v>-1.8669626721459423E-4</v>
      </c>
      <c r="P116" s="11">
        <f t="shared" si="5"/>
        <v>-2.2061251638163989E-4</v>
      </c>
    </row>
    <row r="117" spans="1:16" x14ac:dyDescent="0.25">
      <c r="A117" s="1">
        <v>42759</v>
      </c>
      <c r="B117" s="2">
        <v>5.3776703340076004E-3</v>
      </c>
      <c r="C117" s="2">
        <v>-1.504908923915971E-3</v>
      </c>
      <c r="D117" s="2">
        <v>-2.56168757145625E-5</v>
      </c>
      <c r="E117" s="2">
        <v>-1.328915716768742E-3</v>
      </c>
      <c r="F117" s="2">
        <v>2.9254225404694019E-3</v>
      </c>
      <c r="G117" s="2">
        <v>1.461015243260366E-4</v>
      </c>
      <c r="H117" s="2">
        <v>1.8043241561738199E-5</v>
      </c>
      <c r="I117" s="2">
        <v>-4.3585008861933832E-4</v>
      </c>
      <c r="J117" s="2">
        <v>7.2129505179563402E-4</v>
      </c>
      <c r="K117" s="2">
        <v>-1.508447304907401E-3</v>
      </c>
      <c r="L117" s="2">
        <v>-1.584186537176846E-4</v>
      </c>
      <c r="M117" s="2">
        <v>7.2760815690720015E-4</v>
      </c>
      <c r="O117" s="11">
        <f t="shared" si="6"/>
        <v>1.0387298490128445E-5</v>
      </c>
      <c r="P117" s="11">
        <f t="shared" si="5"/>
        <v>-2.990600816251599E-5</v>
      </c>
    </row>
    <row r="118" spans="1:16" x14ac:dyDescent="0.25">
      <c r="A118" s="1">
        <v>42760</v>
      </c>
      <c r="B118" s="2">
        <v>8.0478947884974339E-3</v>
      </c>
      <c r="C118" s="2">
        <v>-2.5595729169769488E-4</v>
      </c>
      <c r="D118" s="2">
        <v>-5.9774241230048367E-6</v>
      </c>
      <c r="E118" s="2">
        <v>-1.190443130414609E-3</v>
      </c>
      <c r="F118" s="2">
        <v>3.19247793584415E-3</v>
      </c>
      <c r="G118" s="2">
        <v>-3.0027592923231872E-4</v>
      </c>
      <c r="H118" s="2">
        <v>-1.6767468498001259E-3</v>
      </c>
      <c r="I118" s="2">
        <v>-9.4922894934021959E-4</v>
      </c>
      <c r="J118" s="2">
        <v>-4.9529805067527466E-4</v>
      </c>
      <c r="K118" s="2">
        <v>-1.30929600161156E-3</v>
      </c>
      <c r="L118" s="2">
        <v>1.856096718910738E-4</v>
      </c>
      <c r="M118" s="2">
        <v>3.075597941481822E-3</v>
      </c>
      <c r="O118" s="11">
        <f t="shared" si="6"/>
        <v>8.2373014241234716E-5</v>
      </c>
      <c r="P118" s="11">
        <f t="shared" si="5"/>
        <v>-8.5785689536326372E-5</v>
      </c>
    </row>
    <row r="119" spans="1:16" x14ac:dyDescent="0.25">
      <c r="A119" s="1">
        <v>42761</v>
      </c>
      <c r="B119" s="2">
        <v>-4.8680751630802988E-4</v>
      </c>
      <c r="C119" s="2">
        <v>5.3376186677223103E-4</v>
      </c>
      <c r="D119" s="2">
        <v>0</v>
      </c>
      <c r="E119" s="2">
        <v>7.5055722518646562E-5</v>
      </c>
      <c r="F119" s="2">
        <v>-1.0489757483002069E-3</v>
      </c>
      <c r="G119" s="2">
        <v>4.6272618786691311E-4</v>
      </c>
      <c r="H119" s="2">
        <v>-3.0537510033756821E-4</v>
      </c>
      <c r="I119" s="2">
        <v>-2.6603524913260122E-5</v>
      </c>
      <c r="J119" s="2">
        <v>7.7452169525482617E-5</v>
      </c>
      <c r="K119" s="2">
        <v>0</v>
      </c>
      <c r="L119" s="2">
        <v>5.9586969703651071E-4</v>
      </c>
      <c r="M119" s="2">
        <v>3.8196761477582442E-4</v>
      </c>
      <c r="O119" s="11">
        <f t="shared" si="6"/>
        <v>8.3396425830833756E-5</v>
      </c>
      <c r="P119" s="11">
        <f t="shared" si="5"/>
        <v>6.6622763530553358E-5</v>
      </c>
    </row>
    <row r="120" spans="1:16" x14ac:dyDescent="0.25">
      <c r="A120" s="1">
        <v>42762</v>
      </c>
      <c r="B120" s="2">
        <v>-2.435223066431513E-4</v>
      </c>
      <c r="C120" s="2">
        <v>7.4252703655242058E-5</v>
      </c>
      <c r="D120" s="2">
        <v>-1.707845672327402E-6</v>
      </c>
      <c r="E120" s="2">
        <v>-2.7468696775501119E-5</v>
      </c>
      <c r="F120" s="2">
        <v>-7.3317231439248831E-4</v>
      </c>
      <c r="G120" s="2">
        <v>-3.1402142161637281E-3</v>
      </c>
      <c r="H120" s="2">
        <v>-6.8574534909382479E-6</v>
      </c>
      <c r="I120" s="2">
        <v>5.3011293309519487E-4</v>
      </c>
      <c r="J120" s="2">
        <v>2.5790326898023069E-4</v>
      </c>
      <c r="K120" s="2">
        <v>5.0423557886292159E-4</v>
      </c>
      <c r="L120" s="2">
        <v>2.9529491553503823E-4</v>
      </c>
      <c r="M120" s="2">
        <v>4.4860881688024712E-4</v>
      </c>
      <c r="O120" s="11">
        <f t="shared" si="6"/>
        <v>-2.4692999324934714E-4</v>
      </c>
      <c r="P120" s="11">
        <f t="shared" si="5"/>
        <v>-2.8600520730157151E-4</v>
      </c>
    </row>
    <row r="121" spans="1:16" x14ac:dyDescent="0.25">
      <c r="A121" s="1">
        <v>42765</v>
      </c>
      <c r="B121" s="2">
        <v>-5.8946753056949852E-3</v>
      </c>
      <c r="C121" s="2">
        <v>-6.6365565752168898E-4</v>
      </c>
      <c r="D121" s="2">
        <v>4.2696214723747516E-6</v>
      </c>
      <c r="E121" s="2">
        <v>1.046059770981822E-3</v>
      </c>
      <c r="F121" s="2">
        <v>1.0403690565580209E-4</v>
      </c>
      <c r="G121" s="2">
        <v>1.058175217536483E-4</v>
      </c>
      <c r="H121" s="2">
        <v>3.2853661562404207E-4</v>
      </c>
      <c r="I121" s="2">
        <v>-4.5965381985830763E-4</v>
      </c>
      <c r="J121" s="2">
        <v>4.4350931632664009E-4</v>
      </c>
      <c r="K121" s="2">
        <v>1.2095554883577719E-3</v>
      </c>
      <c r="L121" s="2">
        <v>5.6914705122212972E-4</v>
      </c>
      <c r="M121" s="2">
        <v>2.7493011418715518E-3</v>
      </c>
      <c r="O121" s="11">
        <f t="shared" si="6"/>
        <v>3.2885159953036271E-4</v>
      </c>
      <c r="P121" s="11">
        <f t="shared" si="5"/>
        <v>1.9287128816288012E-4</v>
      </c>
    </row>
    <row r="122" spans="1:16" x14ac:dyDescent="0.25">
      <c r="A122" s="1">
        <v>42766</v>
      </c>
      <c r="B122" s="2">
        <v>-2.9403116730375428E-4</v>
      </c>
      <c r="C122" s="2">
        <v>-3.4633598247990621E-4</v>
      </c>
      <c r="D122" s="2">
        <v>-1.2808809728537259E-5</v>
      </c>
      <c r="E122" s="2">
        <v>1.983032757915115E-4</v>
      </c>
      <c r="F122" s="2">
        <v>-2.400927141127385E-4</v>
      </c>
      <c r="G122" s="2">
        <v>-1.5464001432463631E-4</v>
      </c>
      <c r="H122" s="2">
        <v>-7.1668505119748538E-5</v>
      </c>
      <c r="I122" s="2">
        <v>9.5848885083262827E-4</v>
      </c>
      <c r="J122" s="2">
        <v>9.9933202543756039E-5</v>
      </c>
      <c r="K122" s="2">
        <v>9.0607067351267112E-4</v>
      </c>
      <c r="L122" s="2">
        <v>-3.767618340735357E-4</v>
      </c>
      <c r="M122" s="2">
        <v>6.6722098737126423E-4</v>
      </c>
      <c r="O122" s="11">
        <f t="shared" si="6"/>
        <v>8.5213341364592652E-5</v>
      </c>
      <c r="P122" s="11">
        <f t="shared" si="5"/>
        <v>5.2516282600172908E-5</v>
      </c>
    </row>
    <row r="123" spans="1:16" x14ac:dyDescent="0.25">
      <c r="A123" s="1">
        <v>42767</v>
      </c>
      <c r="B123" s="2">
        <v>1.0294117647058341E-3</v>
      </c>
      <c r="C123" s="2">
        <v>-1.6019300913591159E-3</v>
      </c>
      <c r="D123" s="2">
        <v>-3.5011195043122001E-5</v>
      </c>
      <c r="E123" s="2">
        <v>-3.6483016735910923E-4</v>
      </c>
      <c r="F123" s="2">
        <v>1.0773027274159071E-3</v>
      </c>
      <c r="G123" s="2">
        <v>3.0362971826745082E-3</v>
      </c>
      <c r="H123" s="2">
        <v>1.6765399705209741E-4</v>
      </c>
      <c r="I123" s="2">
        <v>6.4917256370708985E-4</v>
      </c>
      <c r="J123" s="2">
        <v>4.3800928910275871E-4</v>
      </c>
      <c r="K123" s="2">
        <v>-1.005833836250636E-4</v>
      </c>
      <c r="L123" s="2">
        <v>-2.394766103300805E-4</v>
      </c>
      <c r="M123" s="2">
        <v>1.1452678267165341E-4</v>
      </c>
      <c r="O123" s="11">
        <f t="shared" si="6"/>
        <v>3.2018345076562571E-4</v>
      </c>
      <c r="P123" s="11">
        <f t="shared" si="5"/>
        <v>3.3173719616416344E-4</v>
      </c>
    </row>
    <row r="124" spans="1:16" x14ac:dyDescent="0.25">
      <c r="A124" s="1">
        <v>42768</v>
      </c>
      <c r="B124" s="2">
        <v>1.224229959355672E-3</v>
      </c>
      <c r="C124" s="2">
        <v>2.7944189498252392E-4</v>
      </c>
      <c r="D124" s="2">
        <v>0</v>
      </c>
      <c r="E124" s="2">
        <v>-6.658281638949326E-5</v>
      </c>
      <c r="F124" s="2">
        <v>1.095597722058528E-3</v>
      </c>
      <c r="G124" s="2">
        <v>-1.103716929070075E-3</v>
      </c>
      <c r="H124" s="2">
        <v>-4.9976195876788587E-4</v>
      </c>
      <c r="I124" s="2">
        <v>1.2156121915608111E-3</v>
      </c>
      <c r="J124" s="2">
        <v>4.8888371551614185E-4</v>
      </c>
      <c r="K124" s="2">
        <v>3.0178050497919878E-4</v>
      </c>
      <c r="L124" s="2">
        <v>4.7891221331686218E-4</v>
      </c>
      <c r="M124" s="2">
        <v>1.342594827051125E-3</v>
      </c>
      <c r="O124" s="11">
        <f t="shared" si="6"/>
        <v>3.2502309763835847E-4</v>
      </c>
      <c r="P124" s="11">
        <f t="shared" si="5"/>
        <v>2.6785614654775355E-4</v>
      </c>
    </row>
    <row r="125" spans="1:16" x14ac:dyDescent="0.25">
      <c r="A125" s="1">
        <v>42769</v>
      </c>
      <c r="B125" s="2">
        <v>5.624572043431586E-3</v>
      </c>
      <c r="C125" s="2">
        <v>-2.2211714274922301E-4</v>
      </c>
      <c r="D125" s="2">
        <v>-1.366338375408116E-5</v>
      </c>
      <c r="E125" s="2">
        <v>-1.5109891515290299E-3</v>
      </c>
      <c r="F125" s="2">
        <v>6.4449209614075853E-4</v>
      </c>
      <c r="G125" s="2">
        <v>-1.340547918494583E-3</v>
      </c>
      <c r="H125" s="2">
        <v>7.1884496016760835E-4</v>
      </c>
      <c r="I125" s="2">
        <v>-6.4457382693542385E-4</v>
      </c>
      <c r="J125" s="2">
        <v>6.0048519203492752E-5</v>
      </c>
      <c r="K125" s="2">
        <v>-2.011263073209979E-3</v>
      </c>
      <c r="L125" s="2">
        <v>4.1271869883896528E-5</v>
      </c>
      <c r="M125" s="2">
        <v>-1.1676343759803311E-4</v>
      </c>
      <c r="O125" s="11">
        <f t="shared" si="6"/>
        <v>-3.9070962683125735E-4</v>
      </c>
      <c r="P125" s="11">
        <f t="shared" si="5"/>
        <v>-4.0609986218143848E-4</v>
      </c>
    </row>
    <row r="126" spans="1:16" x14ac:dyDescent="0.25">
      <c r="A126" s="1">
        <v>42772</v>
      </c>
      <c r="B126" s="2">
        <v>-3.1126890715432731E-3</v>
      </c>
      <c r="C126" s="2">
        <v>-9.6539356106539742E-4</v>
      </c>
      <c r="D126" s="2">
        <v>-8.5397315285895559E-7</v>
      </c>
      <c r="E126" s="2">
        <v>2.5510698891806349E-4</v>
      </c>
      <c r="F126" s="2">
        <v>-2.3936391800080952E-3</v>
      </c>
      <c r="G126" s="2">
        <v>-1.383024593431537E-3</v>
      </c>
      <c r="H126" s="2">
        <v>-2.909448855690222E-4</v>
      </c>
      <c r="I126" s="2">
        <v>3.6738449481035209E-4</v>
      </c>
      <c r="J126" s="2">
        <v>1.613707052876556E-4</v>
      </c>
      <c r="K126" s="2">
        <v>1.1084240225713859E-3</v>
      </c>
      <c r="L126" s="2">
        <v>-4.429364129510116E-4</v>
      </c>
      <c r="M126" s="2">
        <v>9.2067042975063629E-4</v>
      </c>
      <c r="O126" s="11">
        <f t="shared" si="6"/>
        <v>-3.7991813003930065E-4</v>
      </c>
      <c r="P126" s="11">
        <f t="shared" si="5"/>
        <v>-4.5298490306120727E-4</v>
      </c>
    </row>
    <row r="127" spans="1:16" x14ac:dyDescent="0.25">
      <c r="A127" s="1">
        <v>42773</v>
      </c>
      <c r="B127" s="2">
        <v>-7.8060203932284189E-4</v>
      </c>
      <c r="C127" s="2">
        <v>-8.7118398488739146E-5</v>
      </c>
      <c r="D127" s="2">
        <v>0</v>
      </c>
      <c r="E127" s="2">
        <v>-4.4680358721738138E-5</v>
      </c>
      <c r="F127" s="2">
        <v>-1.894479220890005E-3</v>
      </c>
      <c r="G127" s="2">
        <v>-6.5988317623766335E-4</v>
      </c>
      <c r="H127" s="2">
        <v>-2.1686999267123139E-4</v>
      </c>
      <c r="I127" s="2">
        <v>3.9974621950669139E-4</v>
      </c>
      <c r="J127" s="2">
        <v>-4.5026419251492639E-4</v>
      </c>
      <c r="K127" s="2">
        <v>-2.0130850528421451E-4</v>
      </c>
      <c r="L127" s="2">
        <v>2.286781996414522E-4</v>
      </c>
      <c r="M127" s="2">
        <v>7.4761781745702471E-4</v>
      </c>
      <c r="O127" s="11">
        <f t="shared" si="6"/>
        <v>-2.4137584247424569E-4</v>
      </c>
      <c r="P127" s="11">
        <f t="shared" si="5"/>
        <v>-2.9693728404341823E-4</v>
      </c>
    </row>
    <row r="128" spans="1:16" x14ac:dyDescent="0.25">
      <c r="A128" s="1">
        <v>42774</v>
      </c>
      <c r="B128" s="2">
        <v>2.7830672330453332E-3</v>
      </c>
      <c r="C128" s="2">
        <v>4.5626504642903848E-4</v>
      </c>
      <c r="D128" s="2">
        <v>-8.5397388194241586E-7</v>
      </c>
      <c r="E128" s="2">
        <v>-2.6357172464308581E-4</v>
      </c>
      <c r="F128" s="2">
        <v>-4.2089591223844194E-3</v>
      </c>
      <c r="G128" s="2">
        <v>6.7662308018379136E-4</v>
      </c>
      <c r="H128" s="2">
        <v>5.7345882939596748E-5</v>
      </c>
      <c r="I128" s="2">
        <v>3.7120128989926999E-4</v>
      </c>
      <c r="J128" s="2">
        <v>-1.1411831216012749E-4</v>
      </c>
      <c r="K128" s="2">
        <v>0</v>
      </c>
      <c r="L128" s="2">
        <v>-6.5921292327542069E-4</v>
      </c>
      <c r="M128" s="2">
        <v>-1.36324063308324E-4</v>
      </c>
      <c r="O128" s="11">
        <f t="shared" si="6"/>
        <v>-4.0390060576836641E-4</v>
      </c>
      <c r="P128" s="11">
        <f t="shared" si="5"/>
        <v>-4.1893299579421142E-4</v>
      </c>
    </row>
    <row r="129" spans="1:16" x14ac:dyDescent="0.25">
      <c r="A129" s="1">
        <v>42775</v>
      </c>
      <c r="B129" s="2">
        <v>3.1648651280553608E-3</v>
      </c>
      <c r="C129" s="2">
        <v>1.214624073848647E-4</v>
      </c>
      <c r="D129" s="2">
        <v>-8.5397461133673858E-6</v>
      </c>
      <c r="E129" s="2">
        <v>-1.1470320887014831E-3</v>
      </c>
      <c r="F129" s="2">
        <v>2.823135687402778E-3</v>
      </c>
      <c r="G129" s="2">
        <v>-1.0672010818648661E-3</v>
      </c>
      <c r="H129" s="2">
        <v>-8.8507048152774992E-5</v>
      </c>
      <c r="I129" s="2">
        <v>-3.056074148228949E-4</v>
      </c>
      <c r="J129" s="2">
        <v>5.729092753485876E-4</v>
      </c>
      <c r="K129" s="2">
        <v>-1.5101177891875259E-3</v>
      </c>
      <c r="L129" s="2">
        <v>4.1273880620384951E-4</v>
      </c>
      <c r="M129" s="2">
        <v>7.9861536440328784E-4</v>
      </c>
      <c r="O129" s="11">
        <f t="shared" si="6"/>
        <v>1.2477284178697516E-4</v>
      </c>
      <c r="P129" s="11">
        <f t="shared" si="5"/>
        <v>8.6916520291676624E-5</v>
      </c>
    </row>
    <row r="130" spans="1:16" x14ac:dyDescent="0.25">
      <c r="A130" s="1">
        <v>42776</v>
      </c>
      <c r="B130" s="2">
        <v>4.1256127748385829E-3</v>
      </c>
      <c r="C130" s="2">
        <v>-2.142519970118606E-4</v>
      </c>
      <c r="D130" s="2">
        <v>-5.1238914248186163E-6</v>
      </c>
      <c r="E130" s="2">
        <v>-6.2316529583361646E-4</v>
      </c>
      <c r="F130" s="2">
        <v>2.369415470825309E-3</v>
      </c>
      <c r="G130" s="2">
        <v>-1.5005708693526241E-3</v>
      </c>
      <c r="H130" s="2">
        <v>-4.7498831229542132E-4</v>
      </c>
      <c r="I130" s="2">
        <v>-7.3390234533177168E-5</v>
      </c>
      <c r="J130" s="2">
        <v>8.4799056254025729E-5</v>
      </c>
      <c r="K130" s="2">
        <v>-4.03307118370555E-4</v>
      </c>
      <c r="L130" s="2">
        <v>-1.8805270043553699E-3</v>
      </c>
      <c r="M130" s="2">
        <v>-2.6041405211008058E-5</v>
      </c>
      <c r="O130" s="11">
        <f t="shared" si="6"/>
        <v>-2.2736025173573595E-4</v>
      </c>
      <c r="P130" s="11">
        <f t="shared" si="5"/>
        <v>-2.3867029929330497E-4</v>
      </c>
    </row>
    <row r="131" spans="1:16" x14ac:dyDescent="0.25">
      <c r="A131" s="1">
        <v>42779</v>
      </c>
      <c r="B131" s="2">
        <v>4.9787316318639094E-3</v>
      </c>
      <c r="C131" s="2">
        <v>-2.4065540781381681E-5</v>
      </c>
      <c r="D131" s="2">
        <v>-4.2699313993477261E-6</v>
      </c>
      <c r="E131" s="2">
        <v>-1.0631002430441241E-3</v>
      </c>
      <c r="F131" s="2">
        <v>3.2969138465176471E-3</v>
      </c>
      <c r="G131" s="2">
        <v>3.1853376457902089E-4</v>
      </c>
      <c r="H131" s="2">
        <v>-2.7689636592242989E-4</v>
      </c>
      <c r="I131" s="2">
        <v>-9.6193973797387229E-5</v>
      </c>
      <c r="J131" s="2">
        <v>4.1195340199196018E-4</v>
      </c>
      <c r="K131" s="2">
        <v>-9.0780714141636132E-4</v>
      </c>
      <c r="L131" s="2">
        <v>7.9741645904141123E-4</v>
      </c>
      <c r="M131" s="2">
        <v>-3.6391320014472761E-4</v>
      </c>
      <c r="O131" s="11">
        <f t="shared" si="6"/>
        <v>3.2146986724877085E-4</v>
      </c>
      <c r="P131" s="11">
        <f t="shared" si="5"/>
        <v>3.5997453395627079E-4</v>
      </c>
    </row>
    <row r="132" spans="1:16" x14ac:dyDescent="0.25">
      <c r="A132" s="1">
        <v>42780</v>
      </c>
      <c r="B132" s="2">
        <v>9.6195469193371963E-5</v>
      </c>
      <c r="C132" s="2">
        <v>-1.42792311676887E-3</v>
      </c>
      <c r="D132" s="2">
        <v>-3.4159597053218249E-6</v>
      </c>
      <c r="E132" s="2">
        <v>-7.133478779928204E-4</v>
      </c>
      <c r="F132" s="2">
        <v>2.395714109874103E-3</v>
      </c>
      <c r="G132" s="2">
        <v>1.077770973668013E-3</v>
      </c>
      <c r="H132" s="2">
        <v>-1.6749384296375069E-3</v>
      </c>
      <c r="I132" s="2">
        <v>3.0485265225633769E-4</v>
      </c>
      <c r="J132" s="2">
        <v>1.365111939179986E-4</v>
      </c>
      <c r="K132" s="2">
        <v>-5.0479555779903151E-4</v>
      </c>
      <c r="L132" s="2">
        <v>-2.0693168736973799E-4</v>
      </c>
      <c r="M132" s="2">
        <v>5.1218789306362034E-4</v>
      </c>
      <c r="O132" s="11">
        <f t="shared" si="6"/>
        <v>1.2742738446342472E-4</v>
      </c>
      <c r="P132" s="11">
        <f t="shared" si="5"/>
        <v>1.0581162555330136E-4</v>
      </c>
    </row>
    <row r="133" spans="1:16" x14ac:dyDescent="0.25">
      <c r="A133" s="1">
        <v>42781</v>
      </c>
      <c r="B133" s="2">
        <v>5.7711729909104559E-3</v>
      </c>
      <c r="C133" s="2">
        <v>1.08108108108107E-3</v>
      </c>
      <c r="D133" s="2">
        <v>-8.5399284344145343E-7</v>
      </c>
      <c r="E133" s="2">
        <v>-2.7936517937543481E-4</v>
      </c>
      <c r="F133" s="2">
        <v>6.3615387268284307E-4</v>
      </c>
      <c r="G133" s="2">
        <v>-4.322754818240071E-4</v>
      </c>
      <c r="H133" s="2">
        <v>-1.9476879875077731E-3</v>
      </c>
      <c r="I133" s="2">
        <v>7.6798094960417505E-6</v>
      </c>
      <c r="J133" s="2">
        <v>-1.042443186847208E-4</v>
      </c>
      <c r="K133" s="2">
        <v>-3.0303030303047152E-4</v>
      </c>
      <c r="L133" s="2">
        <v>-1.931523575473548E-4</v>
      </c>
      <c r="M133" s="2">
        <v>-1.7789686491087589E-4</v>
      </c>
      <c r="O133" s="11">
        <f t="shared" si="6"/>
        <v>1.8858919393155E-6</v>
      </c>
      <c r="P133" s="11">
        <f t="shared" si="5"/>
        <v>1.1986046818539761E-5</v>
      </c>
    </row>
    <row r="134" spans="1:16" x14ac:dyDescent="0.25">
      <c r="A134" s="1">
        <v>42782</v>
      </c>
      <c r="B134" s="2">
        <v>2.1995887725338998E-3</v>
      </c>
      <c r="C134" s="2">
        <v>7.9101952098592498E-4</v>
      </c>
      <c r="D134" s="2">
        <v>8.5399357283577615E-6</v>
      </c>
      <c r="E134" s="2">
        <v>1.7922134292192031E-6</v>
      </c>
      <c r="F134" s="2">
        <v>4.5861750504078152E-4</v>
      </c>
      <c r="G134" s="2">
        <v>-4.7326076668241512E-4</v>
      </c>
      <c r="H134" s="2">
        <v>-9.6854452863115448E-4</v>
      </c>
      <c r="I134" s="2">
        <v>1.262102329166592E-3</v>
      </c>
      <c r="J134" s="2">
        <v>3.1501567202973918E-4</v>
      </c>
      <c r="K134" s="2">
        <v>9.0936647468953247E-4</v>
      </c>
      <c r="L134" s="2">
        <v>-7.7225352896559407E-5</v>
      </c>
      <c r="M134" s="2">
        <v>9.45535668330999E-4</v>
      </c>
      <c r="O134" s="11">
        <f t="shared" si="6"/>
        <v>3.067142907039631E-4</v>
      </c>
      <c r="P134" s="11">
        <f t="shared" si="5"/>
        <v>2.70825449264242E-4</v>
      </c>
    </row>
    <row r="135" spans="1:16" x14ac:dyDescent="0.25">
      <c r="A135" s="1">
        <v>42783</v>
      </c>
      <c r="B135" s="2">
        <v>-7.6339520015267226E-4</v>
      </c>
      <c r="C135" s="2">
        <v>6.3918843687504889E-4</v>
      </c>
      <c r="D135" s="2">
        <v>-1.6225739317254909E-5</v>
      </c>
      <c r="E135" s="2">
        <v>-1.174731864095335E-4</v>
      </c>
      <c r="F135" s="2">
        <v>7.5011797197716001E-4</v>
      </c>
      <c r="G135" s="2">
        <v>-1.2245297805646429E-4</v>
      </c>
      <c r="H135" s="2">
        <v>-1.115501395942964E-4</v>
      </c>
      <c r="I135" s="2">
        <v>1.417372520421289E-3</v>
      </c>
      <c r="J135" s="2">
        <v>-1.4846062082030101E-4</v>
      </c>
      <c r="K135" s="2">
        <v>4.0379567938608751E-4</v>
      </c>
      <c r="L135" s="2">
        <v>1.0859797042073179E-5</v>
      </c>
      <c r="M135" s="2">
        <v>1.8975559191392041E-4</v>
      </c>
      <c r="O135" s="11">
        <f t="shared" si="6"/>
        <v>2.8057215954207712E-4</v>
      </c>
      <c r="P135" s="11">
        <f t="shared" ref="P135:P198" si="7">SUMPRODUCT($B135:$M135,$B$4:$M$4)</f>
        <v>2.8567421390320952E-4</v>
      </c>
    </row>
    <row r="136" spans="1:16" x14ac:dyDescent="0.25">
      <c r="A136" s="1">
        <v>42787</v>
      </c>
      <c r="B136" s="2">
        <v>3.340172734647151E-3</v>
      </c>
      <c r="C136" s="2">
        <v>1.283284108340776E-3</v>
      </c>
      <c r="D136" s="2">
        <v>-1.7080002733260711E-6</v>
      </c>
      <c r="E136" s="2">
        <v>-6.7945621101050957E-4</v>
      </c>
      <c r="F136" s="2">
        <v>8.6438264017085775E-4</v>
      </c>
      <c r="G136" s="2">
        <v>2.9212694213796461E-2</v>
      </c>
      <c r="H136" s="2">
        <v>4.7320084963042852E-4</v>
      </c>
      <c r="I136" s="2">
        <v>-5.3713545457939604E-4</v>
      </c>
      <c r="J136" s="2">
        <v>6.2755530096803014E-4</v>
      </c>
      <c r="K136" s="2">
        <v>-1.109989909182874E-3</v>
      </c>
      <c r="L136" s="2">
        <v>3.5139470294254238E-4</v>
      </c>
      <c r="M136" s="2">
        <v>-1.0431789213233289E-3</v>
      </c>
      <c r="O136" s="11">
        <f t="shared" ref="O136:O199" si="8">SUMPRODUCT($B136:$M136,$B$3:$M$3)</f>
        <v>3.2205637328042449E-3</v>
      </c>
      <c r="P136" s="11">
        <f t="shared" si="7"/>
        <v>3.4600998369687143E-3</v>
      </c>
    </row>
    <row r="137" spans="1:16" x14ac:dyDescent="0.25">
      <c r="A137" s="1">
        <v>42788</v>
      </c>
      <c r="B137" s="2">
        <v>3.8046321396301153E-4</v>
      </c>
      <c r="C137" s="2">
        <v>6.722604529070253E-4</v>
      </c>
      <c r="D137" s="2">
        <v>8.5400159528514763E-6</v>
      </c>
      <c r="E137" s="2">
        <v>1.4571981774702539E-4</v>
      </c>
      <c r="F137" s="2">
        <v>-4.520217207284738E-4</v>
      </c>
      <c r="G137" s="2">
        <v>-1.506437461823429E-2</v>
      </c>
      <c r="H137" s="2">
        <v>2.6373951306557508E-4</v>
      </c>
      <c r="I137" s="2">
        <v>7.1590027873185129E-4</v>
      </c>
      <c r="J137" s="2">
        <v>-1.438650545788622E-4</v>
      </c>
      <c r="K137" s="2">
        <v>2.0204061016326769E-4</v>
      </c>
      <c r="L137" s="2">
        <v>2.822554390908838E-4</v>
      </c>
      <c r="M137" s="2">
        <v>1.54912069565416E-5</v>
      </c>
      <c r="O137" s="11">
        <f t="shared" si="8"/>
        <v>-1.4552078360972134E-3</v>
      </c>
      <c r="P137" s="11">
        <f t="shared" si="7"/>
        <v>-1.5378313778418062E-3</v>
      </c>
    </row>
    <row r="138" spans="1:16" x14ac:dyDescent="0.25">
      <c r="A138" s="1">
        <v>42789</v>
      </c>
      <c r="B138" s="2">
        <v>1.85405276919437E-3</v>
      </c>
      <c r="C138" s="2">
        <v>8.169103877868622E-4</v>
      </c>
      <c r="D138" s="2">
        <v>1.2809914532230239E-5</v>
      </c>
      <c r="E138" s="2">
        <v>8.6081246230884645E-5</v>
      </c>
      <c r="F138" s="2">
        <v>-6.8740688780710767E-5</v>
      </c>
      <c r="G138" s="2">
        <v>-4.1881443298963372E-4</v>
      </c>
      <c r="H138" s="2">
        <v>1.565736180975108E-5</v>
      </c>
      <c r="I138" s="2">
        <v>7.4381067749766932E-4</v>
      </c>
      <c r="J138" s="2">
        <v>-2.5629650057856779E-4</v>
      </c>
      <c r="K138" s="2">
        <v>0</v>
      </c>
      <c r="L138" s="2">
        <v>7.4383686186041409E-4</v>
      </c>
      <c r="M138" s="2">
        <v>2.6188333397092478E-4</v>
      </c>
      <c r="O138" s="11">
        <f t="shared" si="8"/>
        <v>1.9123999485426662E-4</v>
      </c>
      <c r="P138" s="11">
        <f t="shared" si="7"/>
        <v>1.8727126793760036E-4</v>
      </c>
    </row>
    <row r="139" spans="1:16" x14ac:dyDescent="0.25">
      <c r="A139" s="1">
        <v>42790</v>
      </c>
      <c r="B139" s="2">
        <v>-3.0843693650944859E-3</v>
      </c>
      <c r="C139" s="2">
        <v>1.004607495285192E-3</v>
      </c>
      <c r="D139" s="2">
        <v>1.195576707768709E-5</v>
      </c>
      <c r="E139" s="2">
        <v>-1.94994990588504E-4</v>
      </c>
      <c r="F139" s="2">
        <v>-2.6100536217703581E-3</v>
      </c>
      <c r="G139" s="2">
        <v>5.6402488155526953E-5</v>
      </c>
      <c r="H139" s="2">
        <v>-1.57197451271851E-4</v>
      </c>
      <c r="I139" s="2">
        <v>5.8040521338871272E-4</v>
      </c>
      <c r="J139" s="2">
        <v>8.5454068438295394E-5</v>
      </c>
      <c r="K139" s="2">
        <v>1.009998989995875E-4</v>
      </c>
      <c r="L139" s="2">
        <v>7.2108977955998022E-4</v>
      </c>
      <c r="M139" s="2">
        <v>-3.7299330676965342E-4</v>
      </c>
      <c r="O139" s="11">
        <f t="shared" si="8"/>
        <v>-5.6121373966702223E-5</v>
      </c>
      <c r="P139" s="11">
        <f t="shared" si="7"/>
        <v>-3.831957998900826E-5</v>
      </c>
    </row>
    <row r="140" spans="1:16" x14ac:dyDescent="0.25">
      <c r="A140" s="1">
        <v>42793</v>
      </c>
      <c r="B140" s="2">
        <v>9.5197296396731801E-5</v>
      </c>
      <c r="C140" s="2">
        <v>-1.3206454055680881E-3</v>
      </c>
      <c r="D140" s="2">
        <v>-7.1733744834490132E-5</v>
      </c>
      <c r="E140" s="2">
        <v>-2.3895458110012591E-4</v>
      </c>
      <c r="F140" s="2">
        <v>1.442631273911144E-3</v>
      </c>
      <c r="G140" s="2">
        <v>-1.039358659308043E-3</v>
      </c>
      <c r="H140" s="2">
        <v>-1.1337534693800499E-4</v>
      </c>
      <c r="I140" s="2">
        <v>2.9404947819773299E-4</v>
      </c>
      <c r="J140" s="2">
        <v>8.60463930971056E-4</v>
      </c>
      <c r="K140" s="2">
        <v>-1.009896990501469E-4</v>
      </c>
      <c r="L140" s="2">
        <v>1.1224662680775491E-4</v>
      </c>
      <c r="M140" s="2">
        <v>-3.1691768822594829E-4</v>
      </c>
      <c r="O140" s="11">
        <f t="shared" si="8"/>
        <v>-2.1960965702044264E-5</v>
      </c>
      <c r="P140" s="11">
        <f t="shared" si="7"/>
        <v>-5.3903633130608452E-6</v>
      </c>
    </row>
    <row r="141" spans="1:16" x14ac:dyDescent="0.25">
      <c r="A141" s="1">
        <v>42794</v>
      </c>
      <c r="B141" s="2">
        <v>-1.8085764599496961E-3</v>
      </c>
      <c r="C141" s="2">
        <v>1.073444134085388E-4</v>
      </c>
      <c r="D141" s="2">
        <v>1.7934722733370378E-5</v>
      </c>
      <c r="E141" s="2">
        <v>3.0451995720870428E-4</v>
      </c>
      <c r="F141" s="2">
        <v>1.5351671001184179E-3</v>
      </c>
      <c r="G141" s="2">
        <v>-6.1297243237135035E-4</v>
      </c>
      <c r="H141" s="2">
        <v>7.8933223745636383E-5</v>
      </c>
      <c r="I141" s="2">
        <v>3.8005813612514968E-4</v>
      </c>
      <c r="J141" s="2">
        <v>1.3405106821484661E-4</v>
      </c>
      <c r="K141" s="2">
        <v>4.0399959599990432E-4</v>
      </c>
      <c r="L141" s="2">
        <v>-1.5701848465465851E-4</v>
      </c>
      <c r="M141" s="2">
        <v>2.7684455392895663E-4</v>
      </c>
      <c r="O141" s="11">
        <f t="shared" si="8"/>
        <v>2.1631101944332023E-4</v>
      </c>
      <c r="P141" s="11">
        <f t="shared" si="7"/>
        <v>2.1291025907895866E-4</v>
      </c>
    </row>
    <row r="142" spans="1:16" x14ac:dyDescent="0.25">
      <c r="A142" s="1">
        <v>42795</v>
      </c>
      <c r="B142" s="2">
        <v>8.9162256234205373E-3</v>
      </c>
      <c r="C142" s="2">
        <v>2.9607892393066488E-3</v>
      </c>
      <c r="D142" s="2">
        <v>-7.002956614121647E-5</v>
      </c>
      <c r="E142" s="2">
        <v>-1.418703441501856E-3</v>
      </c>
      <c r="F142" s="2">
        <v>2.513239335796114E-3</v>
      </c>
      <c r="G142" s="2">
        <v>6.9405213461393167E-4</v>
      </c>
      <c r="H142" s="2">
        <v>3.4264337777467618E-4</v>
      </c>
      <c r="I142" s="2">
        <v>-8.944262791464652E-4</v>
      </c>
      <c r="J142" s="2">
        <v>4.8371722460127659E-4</v>
      </c>
      <c r="K142" s="2">
        <v>-1.615345784956479E-3</v>
      </c>
      <c r="L142" s="2">
        <v>1.2371690695478499E-4</v>
      </c>
      <c r="M142" s="2">
        <v>7.8964737083819792E-4</v>
      </c>
      <c r="O142" s="11">
        <f t="shared" si="8"/>
        <v>4.4778663604554169E-4</v>
      </c>
      <c r="P142" s="11">
        <f t="shared" si="7"/>
        <v>4.2858097678752702E-4</v>
      </c>
    </row>
    <row r="143" spans="1:16" x14ac:dyDescent="0.25">
      <c r="A143" s="1">
        <v>42796</v>
      </c>
      <c r="B143" s="2">
        <v>-3.6389413988656689E-3</v>
      </c>
      <c r="C143" s="2">
        <v>-1.980935206341683E-3</v>
      </c>
      <c r="D143" s="2">
        <v>1.195710474077849E-5</v>
      </c>
      <c r="E143" s="2">
        <v>4.0364589334584983E-4</v>
      </c>
      <c r="F143" s="2">
        <v>6.0757639565112154E-4</v>
      </c>
      <c r="G143" s="2">
        <v>1.9355463079451241E-4</v>
      </c>
      <c r="H143" s="2">
        <v>-2.6800938533800829E-3</v>
      </c>
      <c r="I143" s="2">
        <v>-4.3138666915256698E-4</v>
      </c>
      <c r="J143" s="2">
        <v>-7.2971559054191282E-4</v>
      </c>
      <c r="K143" s="2">
        <v>8.0897967438531282E-4</v>
      </c>
      <c r="L143" s="2">
        <v>2.7978113611570882E-4</v>
      </c>
      <c r="M143" s="2">
        <v>6.0497546561788518E-4</v>
      </c>
      <c r="O143" s="11">
        <f t="shared" si="8"/>
        <v>-1.794124351047819E-4</v>
      </c>
      <c r="P143" s="11">
        <f t="shared" si="7"/>
        <v>-2.2347917110043743E-4</v>
      </c>
    </row>
    <row r="144" spans="1:16" x14ac:dyDescent="0.25">
      <c r="A144" s="1">
        <v>42797</v>
      </c>
      <c r="B144" s="2">
        <v>-5.2174737940524629E-4</v>
      </c>
      <c r="C144" s="2">
        <v>-2.3111153698298641E-3</v>
      </c>
      <c r="D144" s="2">
        <v>-2.476799223827264E-5</v>
      </c>
      <c r="E144" s="2">
        <v>-4.1733168271207433E-4</v>
      </c>
      <c r="F144" s="2">
        <v>-2.6124779763495032E-4</v>
      </c>
      <c r="G144" s="2">
        <v>-1.6126431220775389E-4</v>
      </c>
      <c r="H144" s="2">
        <v>1.736068598882756E-3</v>
      </c>
      <c r="I144" s="2">
        <v>6.6962203868015094E-5</v>
      </c>
      <c r="J144" s="2">
        <v>2.6064252877167071E-4</v>
      </c>
      <c r="K144" s="2">
        <v>3.0312215822991822E-4</v>
      </c>
      <c r="L144" s="2">
        <v>-5.0796663531194053E-4</v>
      </c>
      <c r="M144" s="2">
        <v>7.8797023579824099E-5</v>
      </c>
      <c r="O144" s="11">
        <f t="shared" si="8"/>
        <v>-2.9442729048427335E-4</v>
      </c>
      <c r="P144" s="11">
        <f t="shared" si="7"/>
        <v>-3.15394948577762E-4</v>
      </c>
    </row>
    <row r="145" spans="1:16" x14ac:dyDescent="0.25">
      <c r="A145" s="1">
        <v>42800</v>
      </c>
      <c r="B145" s="2">
        <v>-1.1864085041761729E-3</v>
      </c>
      <c r="C145" s="2">
        <v>-6.8259229573974789E-4</v>
      </c>
      <c r="D145" s="2">
        <v>-1.2811347779306811E-5</v>
      </c>
      <c r="E145" s="2">
        <v>-4.2305852866908473E-5</v>
      </c>
      <c r="F145" s="2">
        <v>-2.671012113139581E-3</v>
      </c>
      <c r="G145" s="2">
        <v>-3.1451612903232729E-4</v>
      </c>
      <c r="H145" s="2">
        <v>1.3200087248439461E-3</v>
      </c>
      <c r="I145" s="2">
        <v>-1.4255019398092821E-4</v>
      </c>
      <c r="J145" s="2">
        <v>7.4128984433041722E-5</v>
      </c>
      <c r="K145" s="2">
        <v>3.0303030303002743E-4</v>
      </c>
      <c r="L145" s="2">
        <v>-6.4290410267564546E-4</v>
      </c>
      <c r="M145" s="2">
        <v>1.8923751380601761E-3</v>
      </c>
      <c r="O145" s="11">
        <f t="shared" si="8"/>
        <v>-3.2344298045458981E-4</v>
      </c>
      <c r="P145" s="11">
        <f t="shared" si="7"/>
        <v>-4.4792714441609349E-4</v>
      </c>
    </row>
    <row r="146" spans="1:16" x14ac:dyDescent="0.25">
      <c r="A146" s="1">
        <v>42801</v>
      </c>
      <c r="B146" s="2">
        <v>-2.2330973535420462E-3</v>
      </c>
      <c r="C146" s="2">
        <v>-9.1875379000228019E-4</v>
      </c>
      <c r="D146" s="2">
        <v>-6.8328063531630789E-6</v>
      </c>
      <c r="E146" s="2">
        <v>3.8104532407001729E-4</v>
      </c>
      <c r="F146" s="2">
        <v>-1.114089861178891E-4</v>
      </c>
      <c r="G146" s="2">
        <v>-1.1858568420711759E-3</v>
      </c>
      <c r="H146" s="2">
        <v>1.0597477387248591E-3</v>
      </c>
      <c r="I146" s="2">
        <v>1.2733771812052381E-4</v>
      </c>
      <c r="J146" s="2">
        <v>3.4141728604719651E-4</v>
      </c>
      <c r="K146" s="2">
        <v>7.0685650812873924E-4</v>
      </c>
      <c r="L146" s="2">
        <v>-6.23428783133817E-4</v>
      </c>
      <c r="M146" s="2">
        <v>3.544173895635438E-4</v>
      </c>
      <c r="O146" s="11">
        <f t="shared" si="8"/>
        <v>-1.3545753705472303E-4</v>
      </c>
      <c r="P146" s="11">
        <f t="shared" si="7"/>
        <v>-1.6297860034788402E-4</v>
      </c>
    </row>
    <row r="147" spans="1:16" x14ac:dyDescent="0.25">
      <c r="A147" s="1">
        <v>42802</v>
      </c>
      <c r="B147" s="2">
        <v>-2.8571428571427799E-3</v>
      </c>
      <c r="C147" s="2">
        <v>-4.1112817464816759E-4</v>
      </c>
      <c r="D147" s="2">
        <v>-3.4164265203528998E-6</v>
      </c>
      <c r="E147" s="2">
        <v>1.2853974982340871E-4</v>
      </c>
      <c r="F147" s="2">
        <v>1.513309027495968E-3</v>
      </c>
      <c r="G147" s="2">
        <v>3.7960166055528433E-4</v>
      </c>
      <c r="H147" s="2">
        <v>1.6257691920507081E-4</v>
      </c>
      <c r="I147" s="2">
        <v>2.862119918449313E-4</v>
      </c>
      <c r="J147" s="2">
        <v>-1.4116079681752991E-3</v>
      </c>
      <c r="K147" s="2">
        <v>3.0272452068635941E-4</v>
      </c>
      <c r="L147" s="2">
        <v>-7.1671066860479193E-4</v>
      </c>
      <c r="M147" s="2">
        <v>8.4692418703014027E-4</v>
      </c>
      <c r="O147" s="11">
        <f t="shared" si="8"/>
        <v>3.7142682631039793E-5</v>
      </c>
      <c r="P147" s="11">
        <f t="shared" si="7"/>
        <v>-8.3506603127298819E-6</v>
      </c>
    </row>
    <row r="148" spans="1:16" x14ac:dyDescent="0.25">
      <c r="A148" s="1">
        <v>42803</v>
      </c>
      <c r="B148" s="2">
        <v>-7.1633237822354978E-4</v>
      </c>
      <c r="C148" s="2">
        <v>9.3143365167813741E-4</v>
      </c>
      <c r="D148" s="2">
        <v>5.1246572885244027E-6</v>
      </c>
      <c r="E148" s="2">
        <v>7.188610585995292E-5</v>
      </c>
      <c r="F148" s="2">
        <v>1.2110754290337029E-3</v>
      </c>
      <c r="G148" s="2">
        <v>-8.8001873067378167E-4</v>
      </c>
      <c r="H148" s="2">
        <v>-1.206624807830181E-4</v>
      </c>
      <c r="I148" s="2">
        <v>-7.7144000594819826E-5</v>
      </c>
      <c r="J148" s="2">
        <v>-8.559571092036089E-4</v>
      </c>
      <c r="K148" s="2">
        <v>-4.0351054171283712E-4</v>
      </c>
      <c r="L148" s="2">
        <v>-2.222791571787619E-4</v>
      </c>
      <c r="M148" s="2">
        <v>-3.6346958116817429E-4</v>
      </c>
      <c r="O148" s="11">
        <f t="shared" si="8"/>
        <v>-1.9989640099308513E-5</v>
      </c>
      <c r="P148" s="11">
        <f t="shared" si="7"/>
        <v>-6.9301419656321784E-7</v>
      </c>
    </row>
    <row r="149" spans="1:16" x14ac:dyDescent="0.25">
      <c r="A149" s="1">
        <v>42804</v>
      </c>
      <c r="B149" s="2">
        <v>5.2568697729988836E-3</v>
      </c>
      <c r="C149" s="2">
        <v>-3.1018896345380581E-4</v>
      </c>
      <c r="D149" s="2">
        <v>-8.5410517108863715E-6</v>
      </c>
      <c r="E149" s="2">
        <v>-7.2405927407181991E-4</v>
      </c>
      <c r="F149" s="2">
        <v>-1.5830579671373131E-3</v>
      </c>
      <c r="G149" s="2">
        <v>5.4948606891214169E-4</v>
      </c>
      <c r="H149" s="2">
        <v>-4.3768875328531456E-6</v>
      </c>
      <c r="I149" s="2">
        <v>6.4018804922343357E-4</v>
      </c>
      <c r="J149" s="2">
        <v>-2.3405201806092621E-4</v>
      </c>
      <c r="K149" s="2">
        <v>-1.009183570491734E-4</v>
      </c>
      <c r="L149" s="2">
        <v>-9.8572160565635336E-5</v>
      </c>
      <c r="M149" s="2">
        <v>5.6023903461932534E-4</v>
      </c>
      <c r="O149" s="11">
        <f t="shared" si="8"/>
        <v>-1.6300793906231411E-4</v>
      </c>
      <c r="P149" s="11">
        <f t="shared" si="7"/>
        <v>-2.0363979151633878E-4</v>
      </c>
    </row>
    <row r="150" spans="1:16" x14ac:dyDescent="0.25">
      <c r="A150" s="1">
        <v>42807</v>
      </c>
      <c r="B150" s="2">
        <v>3.565486094604164E-3</v>
      </c>
      <c r="C150" s="2">
        <v>-7.5453119454083062E-4</v>
      </c>
      <c r="D150" s="2">
        <v>-1.537402439011348E-5</v>
      </c>
      <c r="E150" s="2">
        <v>-3.2897343420112968E-4</v>
      </c>
      <c r="F150" s="2">
        <v>6.6989639338083107E-4</v>
      </c>
      <c r="G150" s="2">
        <v>-5.0072686157331958E-4</v>
      </c>
      <c r="H150" s="2">
        <v>-2.3135078218439189E-4</v>
      </c>
      <c r="I150" s="2">
        <v>7.6305939468328547E-4</v>
      </c>
      <c r="J150" s="2">
        <v>5.2523964058592831E-4</v>
      </c>
      <c r="K150" s="2">
        <v>4.0371417036744178E-4</v>
      </c>
      <c r="L150" s="2">
        <v>-3.2042819372968268E-5</v>
      </c>
      <c r="M150" s="2">
        <v>4.7441172326867509E-4</v>
      </c>
      <c r="O150" s="11">
        <f t="shared" si="8"/>
        <v>7.0591215181847996E-5</v>
      </c>
      <c r="P150" s="11">
        <f t="shared" si="7"/>
        <v>4.7904669783711641E-5</v>
      </c>
    </row>
    <row r="151" spans="1:16" x14ac:dyDescent="0.25">
      <c r="A151" s="1">
        <v>42808</v>
      </c>
      <c r="B151" s="2">
        <v>-3.2212221695878669E-3</v>
      </c>
      <c r="C151" s="2">
        <v>-1.3039527643683439E-3</v>
      </c>
      <c r="D151" s="2">
        <v>1.7082511949428889E-6</v>
      </c>
      <c r="E151" s="2">
        <v>4.112177253527971E-4</v>
      </c>
      <c r="F151" s="2">
        <v>-2.329522934724465E-3</v>
      </c>
      <c r="G151" s="2">
        <v>-8.8075114336039206E-4</v>
      </c>
      <c r="H151" s="2">
        <v>2.5454474952968381E-4</v>
      </c>
      <c r="I151" s="2">
        <v>7.1285971005364038E-6</v>
      </c>
      <c r="J151" s="2">
        <v>-1.1849185368517651E-4</v>
      </c>
      <c r="K151" s="2">
        <v>1.311541565778507E-3</v>
      </c>
      <c r="L151" s="2">
        <v>1.2377590179490919E-4</v>
      </c>
      <c r="M151" s="2">
        <v>5.5830400609546693E-4</v>
      </c>
      <c r="O151" s="11">
        <f t="shared" si="8"/>
        <v>-3.4266556820796801E-4</v>
      </c>
      <c r="P151" s="11">
        <f t="shared" si="7"/>
        <v>-3.9328183642726197E-4</v>
      </c>
    </row>
    <row r="152" spans="1:16" x14ac:dyDescent="0.25">
      <c r="A152" s="1">
        <v>42809</v>
      </c>
      <c r="B152" s="2">
        <v>5.8929759528563164E-3</v>
      </c>
      <c r="C152" s="2">
        <v>1.285003436236831E-3</v>
      </c>
      <c r="D152" s="2">
        <v>-2.3061351736797239E-5</v>
      </c>
      <c r="E152" s="2">
        <v>-1.567710633462172E-3</v>
      </c>
      <c r="F152" s="2">
        <v>-3.6291123235476508E-3</v>
      </c>
      <c r="G152" s="2">
        <v>-3.1540893982162638E-4</v>
      </c>
      <c r="H152" s="2">
        <v>6.383883351883668E-4</v>
      </c>
      <c r="I152" s="2">
        <v>-5.3460362371871001E-5</v>
      </c>
      <c r="J152" s="2">
        <v>5.6027787382428862E-4</v>
      </c>
      <c r="K152" s="2">
        <v>-1.209068010075365E-3</v>
      </c>
      <c r="L152" s="2">
        <v>-1.151609635163808E-5</v>
      </c>
      <c r="M152" s="2">
        <v>7.756745250109276E-5</v>
      </c>
      <c r="O152" s="11">
        <f t="shared" si="8"/>
        <v>-4.304255456539727E-4</v>
      </c>
      <c r="P152" s="11">
        <f t="shared" si="7"/>
        <v>-4.5896447813459427E-4</v>
      </c>
    </row>
    <row r="153" spans="1:16" x14ac:dyDescent="0.25">
      <c r="A153" s="1">
        <v>42810</v>
      </c>
      <c r="B153" s="2">
        <v>7.2285741283188987E-3</v>
      </c>
      <c r="C153" s="2">
        <v>-1.2317909782483261E-3</v>
      </c>
      <c r="D153" s="2">
        <v>-7.6872945250494595E-6</v>
      </c>
      <c r="E153" s="2">
        <v>1.328116504051291E-4</v>
      </c>
      <c r="F153" s="2">
        <v>-6.9751665948789021E-4</v>
      </c>
      <c r="G153" s="2">
        <v>-4.449478197556811E-4</v>
      </c>
      <c r="H153" s="2">
        <v>-1.547775783088956E-3</v>
      </c>
      <c r="I153" s="2">
        <v>7.8163663667170098E-4</v>
      </c>
      <c r="J153" s="2">
        <v>6.5366630335206288E-4</v>
      </c>
      <c r="K153" s="2">
        <v>6.0526581256947765E-4</v>
      </c>
      <c r="L153" s="2">
        <v>-8.0548193640606058E-4</v>
      </c>
      <c r="M153" s="2">
        <v>2.8022188786014368E-4</v>
      </c>
      <c r="O153" s="11">
        <f t="shared" si="8"/>
        <v>-1.7297431898295247E-4</v>
      </c>
      <c r="P153" s="11">
        <f t="shared" si="7"/>
        <v>-1.9843478004155337E-4</v>
      </c>
    </row>
    <row r="154" spans="1:16" x14ac:dyDescent="0.25">
      <c r="A154" s="1">
        <v>42811</v>
      </c>
      <c r="B154" s="2">
        <v>-1.407195459449673E-4</v>
      </c>
      <c r="C154" s="2">
        <v>-4.7726234973677339E-4</v>
      </c>
      <c r="D154" s="2">
        <v>-5.1249024133337429E-6</v>
      </c>
      <c r="E154" s="2">
        <v>-9.3077867503121858E-5</v>
      </c>
      <c r="F154" s="2">
        <v>-4.6221477351676976E-3</v>
      </c>
      <c r="G154" s="2">
        <v>-1.6348994374975061E-3</v>
      </c>
      <c r="H154" s="2">
        <v>6.1581441456315389E-4</v>
      </c>
      <c r="I154" s="2">
        <v>8.5707199235454104E-4</v>
      </c>
      <c r="J154" s="2">
        <v>5.0865766814545132E-4</v>
      </c>
      <c r="K154" s="2">
        <v>9.0734953120263917E-4</v>
      </c>
      <c r="L154" s="2">
        <v>-5.5672401202522259E-4</v>
      </c>
      <c r="M154" s="2">
        <v>1.1229961542387199E-3</v>
      </c>
      <c r="O154" s="11">
        <f t="shared" si="8"/>
        <v>-5.2621238044742483E-4</v>
      </c>
      <c r="P154" s="11">
        <f t="shared" si="7"/>
        <v>-6.1886454531743292E-4</v>
      </c>
    </row>
    <row r="155" spans="1:16" x14ac:dyDescent="0.25">
      <c r="A155" s="1">
        <v>42814</v>
      </c>
      <c r="B155" s="2">
        <v>-4.222180521673558E-4</v>
      </c>
      <c r="C155" s="2">
        <v>-7.4378287049692293E-4</v>
      </c>
      <c r="D155" s="2">
        <v>-8.5415477957262453E-7</v>
      </c>
      <c r="E155" s="2">
        <v>1.2704453460976589E-4</v>
      </c>
      <c r="F155" s="2">
        <v>-2.4943776561855979E-3</v>
      </c>
      <c r="G155" s="2">
        <v>-8.1878835537030348E-4</v>
      </c>
      <c r="H155" s="2">
        <v>4.4906771540853541E-4</v>
      </c>
      <c r="I155" s="2">
        <v>7.2595107684561002E-4</v>
      </c>
      <c r="J155" s="2">
        <v>4.2004694642328028E-4</v>
      </c>
      <c r="K155" s="2">
        <v>1.510878323932374E-3</v>
      </c>
      <c r="L155" s="2">
        <v>-1.4675492284854649E-4</v>
      </c>
      <c r="M155" s="2">
        <v>1.4209191262086749E-3</v>
      </c>
      <c r="O155" s="11">
        <f t="shared" si="8"/>
        <v>-1.6006926797529353E-4</v>
      </c>
      <c r="P155" s="11">
        <f t="shared" si="7"/>
        <v>-2.4888884068225813E-4</v>
      </c>
    </row>
    <row r="156" spans="1:16" x14ac:dyDescent="0.25">
      <c r="A156" s="1">
        <v>42815</v>
      </c>
      <c r="B156" s="2">
        <v>-6.6175435302952001E-3</v>
      </c>
      <c r="C156" s="2">
        <v>-1.070558045611292E-3</v>
      </c>
      <c r="D156" s="2">
        <v>5.9790885647004188E-6</v>
      </c>
      <c r="E156" s="2">
        <v>2.5306714570947349E-3</v>
      </c>
      <c r="F156" s="2">
        <v>-3.1520872561791309E-3</v>
      </c>
      <c r="G156" s="2">
        <v>1.2089053321651111E-3</v>
      </c>
      <c r="H156" s="2">
        <v>1.02151431682973E-3</v>
      </c>
      <c r="I156" s="2">
        <v>-6.194834336886057E-3</v>
      </c>
      <c r="J156" s="2">
        <v>-3.2856182725271582E-4</v>
      </c>
      <c r="K156" s="2">
        <v>3.7212109021425022E-3</v>
      </c>
      <c r="L156" s="2">
        <v>4.376740889304731E-4</v>
      </c>
      <c r="M156" s="2">
        <v>-1.6066553134390651E-3</v>
      </c>
      <c r="O156" s="11">
        <f t="shared" si="8"/>
        <v>-5.9795547273277659E-4</v>
      </c>
      <c r="P156" s="11">
        <f t="shared" si="7"/>
        <v>-5.4128694235601872E-4</v>
      </c>
    </row>
    <row r="157" spans="1:16" x14ac:dyDescent="0.25">
      <c r="A157" s="1">
        <v>42816</v>
      </c>
      <c r="B157" s="2">
        <v>-2.4567702919777719E-3</v>
      </c>
      <c r="C157" s="2">
        <v>3.1047258526983867E-5</v>
      </c>
      <c r="D157" s="2">
        <v>1.281225603322333E-5</v>
      </c>
      <c r="E157" s="2">
        <v>-7.1768888692969046E-4</v>
      </c>
      <c r="F157" s="2">
        <v>1.8197489111307361E-4</v>
      </c>
      <c r="G157" s="2">
        <v>-4.8621972269180518E-5</v>
      </c>
      <c r="H157" s="2">
        <v>-9.5864403392420527E-4</v>
      </c>
      <c r="I157" s="2">
        <v>1.8910517427488389E-3</v>
      </c>
      <c r="J157" s="2">
        <v>5.1733677126453159E-4</v>
      </c>
      <c r="K157" s="2">
        <v>2.0040080160323992E-3</v>
      </c>
      <c r="L157" s="2">
        <v>-1.4607207043271231E-4</v>
      </c>
      <c r="M157" s="2">
        <v>2.701168068547144E-3</v>
      </c>
      <c r="O157" s="11">
        <f t="shared" si="8"/>
        <v>3.869754559860483E-4</v>
      </c>
      <c r="P157" s="11">
        <f t="shared" si="7"/>
        <v>2.5696463505564966E-4</v>
      </c>
    </row>
    <row r="158" spans="1:16" x14ac:dyDescent="0.25">
      <c r="A158" s="1">
        <v>42817</v>
      </c>
      <c r="B158" s="2">
        <v>1.278772378516591E-3</v>
      </c>
      <c r="C158" s="2">
        <v>2.4492076870630258E-4</v>
      </c>
      <c r="D158" s="2">
        <v>-3.4165578350897619E-6</v>
      </c>
      <c r="E158" s="2">
        <v>4.5468018184657838E-4</v>
      </c>
      <c r="F158" s="2">
        <v>2.109541470963705E-3</v>
      </c>
      <c r="G158" s="2">
        <v>-1.637019328173728E-3</v>
      </c>
      <c r="H158" s="2">
        <v>1.093965374432404E-4</v>
      </c>
      <c r="I158" s="2">
        <v>2.1767292997151321E-4</v>
      </c>
      <c r="J158" s="2">
        <v>-1.287060996215672E-4</v>
      </c>
      <c r="K158" s="2">
        <v>-8.0000000000013394E-4</v>
      </c>
      <c r="L158" s="2">
        <v>1.8283806763896851E-4</v>
      </c>
      <c r="M158" s="2">
        <v>5.8332304952690706E-4</v>
      </c>
      <c r="O158" s="11">
        <f t="shared" si="8"/>
        <v>1.530497822512894E-4</v>
      </c>
      <c r="P158" s="11">
        <f t="shared" si="7"/>
        <v>1.2887712678636706E-4</v>
      </c>
    </row>
    <row r="159" spans="1:16" x14ac:dyDescent="0.25">
      <c r="A159" s="1">
        <v>42818</v>
      </c>
      <c r="B159" s="2">
        <v>5.6761742585509367E-4</v>
      </c>
      <c r="C159" s="2">
        <v>-1.394442004777674E-3</v>
      </c>
      <c r="D159" s="2">
        <v>2.8186698440846311E-5</v>
      </c>
      <c r="E159" s="2">
        <v>-6.1781395929938476E-5</v>
      </c>
      <c r="F159" s="2">
        <v>1.2114275321403461E-3</v>
      </c>
      <c r="G159" s="2">
        <v>3.0845908452570292E-4</v>
      </c>
      <c r="H159" s="2">
        <v>-1.056342429962553E-4</v>
      </c>
      <c r="I159" s="2">
        <v>3.4570717141047418E-3</v>
      </c>
      <c r="J159" s="2">
        <v>1.2198717862377249E-4</v>
      </c>
      <c r="K159" s="2">
        <v>7.0056044835831166E-4</v>
      </c>
      <c r="L159" s="2">
        <v>1.10690316518447E-4</v>
      </c>
      <c r="M159" s="2">
        <v>2.7955943145352441E-4</v>
      </c>
      <c r="O159" s="11">
        <f t="shared" si="8"/>
        <v>4.4491926942313598E-4</v>
      </c>
      <c r="P159" s="11">
        <f t="shared" si="7"/>
        <v>4.5420914796075467E-4</v>
      </c>
    </row>
    <row r="160" spans="1:16" x14ac:dyDescent="0.25">
      <c r="A160" s="1">
        <v>42821</v>
      </c>
      <c r="B160" s="2">
        <v>-6.6184465560448213E-4</v>
      </c>
      <c r="C160" s="2">
        <v>-2.6638454923567641E-3</v>
      </c>
      <c r="D160" s="2">
        <v>-4.6122388319802532E-5</v>
      </c>
      <c r="E160" s="2">
        <v>-3.018896559975337E-4</v>
      </c>
      <c r="F160" s="2">
        <v>-1.148011563587042E-3</v>
      </c>
      <c r="G160" s="2">
        <v>6.0861309248494422E-4</v>
      </c>
      <c r="H160" s="2">
        <v>9.5831007363300635E-4</v>
      </c>
      <c r="I160" s="2">
        <v>2.1502299876262621E-3</v>
      </c>
      <c r="J160" s="2">
        <v>-3.6666519501726841E-4</v>
      </c>
      <c r="K160" s="2">
        <v>1.6001600160016061E-3</v>
      </c>
      <c r="L160" s="2">
        <v>7.0087485636971536E-5</v>
      </c>
      <c r="M160" s="2">
        <v>1.9000071792179001E-3</v>
      </c>
      <c r="O160" s="11">
        <f t="shared" si="8"/>
        <v>1.2820296575282998E-5</v>
      </c>
      <c r="P160" s="11">
        <f t="shared" si="7"/>
        <v>-9.320143840463931E-5</v>
      </c>
    </row>
    <row r="161" spans="1:16" x14ac:dyDescent="0.25">
      <c r="A161" s="1">
        <v>42822</v>
      </c>
      <c r="B161" s="2">
        <v>7.1431950423388457E-3</v>
      </c>
      <c r="C161" s="2">
        <v>-1.0203669396493531E-3</v>
      </c>
      <c r="D161" s="2">
        <v>-2.494140478191964E-4</v>
      </c>
      <c r="E161" s="2">
        <v>-2.1206775324008609E-3</v>
      </c>
      <c r="F161" s="2">
        <v>3.2852296392025799E-3</v>
      </c>
      <c r="G161" s="2">
        <v>-3.0817640666302992E-4</v>
      </c>
      <c r="H161" s="2">
        <v>3.5347958811504648E-4</v>
      </c>
      <c r="I161" s="2">
        <v>-5.5855187975756282E-4</v>
      </c>
      <c r="J161" s="2">
        <v>3.5332541345445279E-4</v>
      </c>
      <c r="K161" s="2">
        <v>-4.4932601098355276E-3</v>
      </c>
      <c r="L161" s="2">
        <v>-1.9057000275979341E-4</v>
      </c>
      <c r="M161" s="2">
        <v>-4.1433825405712282E-4</v>
      </c>
      <c r="O161" s="11">
        <f t="shared" si="8"/>
        <v>-2.9655941939165677E-4</v>
      </c>
      <c r="P161" s="11">
        <f t="shared" si="7"/>
        <v>-2.8994263092730477E-4</v>
      </c>
    </row>
    <row r="162" spans="1:16" x14ac:dyDescent="0.25">
      <c r="A162" s="1">
        <v>42823</v>
      </c>
      <c r="B162" s="2">
        <v>-9.3940817285198541E-5</v>
      </c>
      <c r="C162" s="2">
        <v>-1.008699309393402E-3</v>
      </c>
      <c r="D162" s="2">
        <v>-1.8796157381872899E-5</v>
      </c>
      <c r="E162" s="2">
        <v>-1.115067357634336E-4</v>
      </c>
      <c r="F162" s="2">
        <v>-1.141787068531465E-6</v>
      </c>
      <c r="G162" s="2">
        <v>-7.5445371061433342E-4</v>
      </c>
      <c r="H162" s="2">
        <v>-2.5159352973858068E-4</v>
      </c>
      <c r="I162" s="2">
        <v>2.5288294208165591E-4</v>
      </c>
      <c r="J162" s="2">
        <v>1.5489942387891811E-4</v>
      </c>
      <c r="K162" s="2">
        <v>-1.00300902708117E-3</v>
      </c>
      <c r="L162" s="2">
        <v>-3.2545398406691461E-5</v>
      </c>
      <c r="M162" s="2">
        <v>-7.0170244758849254E-4</v>
      </c>
      <c r="O162" s="11">
        <f t="shared" si="8"/>
        <v>-2.4883116905048068E-4</v>
      </c>
      <c r="P162" s="11">
        <f t="shared" si="7"/>
        <v>-2.2338896239104184E-4</v>
      </c>
    </row>
    <row r="163" spans="1:16" x14ac:dyDescent="0.25">
      <c r="A163" s="1">
        <v>42824</v>
      </c>
      <c r="B163" s="2">
        <v>1.4092446448703559E-3</v>
      </c>
      <c r="C163" s="2">
        <v>3.6086134827972849E-4</v>
      </c>
      <c r="D163" s="2">
        <v>8.5438684926941733E-7</v>
      </c>
      <c r="E163" s="2">
        <v>-6.7681555386500669E-4</v>
      </c>
      <c r="F163" s="2">
        <v>1.369923862334643E-3</v>
      </c>
      <c r="G163" s="2">
        <v>-4.4651918002835972E-4</v>
      </c>
      <c r="H163" s="2">
        <v>8.0555168738172256E-5</v>
      </c>
      <c r="I163" s="2">
        <v>3.0915613304298699E-4</v>
      </c>
      <c r="J163" s="2">
        <v>6.0603430603212161E-5</v>
      </c>
      <c r="K163" s="2">
        <v>-1.606425702810665E-3</v>
      </c>
      <c r="L163" s="2">
        <v>2.5464801366870132E-4</v>
      </c>
      <c r="M163" s="2">
        <v>2.2937659328658991E-4</v>
      </c>
      <c r="O163" s="11">
        <f t="shared" si="8"/>
        <v>7.7147111202240895E-5</v>
      </c>
      <c r="P163" s="11">
        <f t="shared" si="7"/>
        <v>6.8594893107614544E-5</v>
      </c>
    </row>
    <row r="164" spans="1:16" x14ac:dyDescent="0.25">
      <c r="A164" s="1">
        <v>42825</v>
      </c>
      <c r="B164" s="2">
        <v>-4.1748756919036678E-3</v>
      </c>
      <c r="C164" s="2">
        <v>-6.1162433085515389E-4</v>
      </c>
      <c r="D164" s="2">
        <v>1.7087722385955571E-6</v>
      </c>
      <c r="E164" s="2">
        <v>1.8564187748593139E-4</v>
      </c>
      <c r="F164" s="2">
        <v>-4.6973010753292849E-7</v>
      </c>
      <c r="G164" s="2">
        <v>-2.7777777777778789E-3</v>
      </c>
      <c r="H164" s="2">
        <v>4.9453143146860334E-4</v>
      </c>
      <c r="I164" s="2">
        <v>3.9812852383949162E-4</v>
      </c>
      <c r="J164" s="2">
        <v>-5.6110887083349332E-5</v>
      </c>
      <c r="K164" s="2">
        <v>1.005631536604934E-3</v>
      </c>
      <c r="L164" s="2">
        <v>4.4314006027268432E-4</v>
      </c>
      <c r="M164" s="2">
        <v>5.6908707125646885E-4</v>
      </c>
      <c r="O164" s="11">
        <f t="shared" si="8"/>
        <v>-1.7090503093512811E-4</v>
      </c>
      <c r="P164" s="11">
        <f t="shared" si="7"/>
        <v>-2.1247762094589191E-4</v>
      </c>
    </row>
    <row r="165" spans="1:16" x14ac:dyDescent="0.25">
      <c r="A165" s="1">
        <v>42828</v>
      </c>
      <c r="B165" s="2">
        <v>-1.4602666164209579E-3</v>
      </c>
      <c r="C165" s="2">
        <v>-1.208957624010742E-3</v>
      </c>
      <c r="D165" s="2">
        <v>2.4777155121169511E-5</v>
      </c>
      <c r="E165" s="2">
        <v>3.7001643148304447E-4</v>
      </c>
      <c r="F165" s="2">
        <v>-1.245762814933937E-3</v>
      </c>
      <c r="G165" s="2">
        <v>-2.1176432259850661E-4</v>
      </c>
      <c r="H165" s="2">
        <v>-1.5477673456043559E-4</v>
      </c>
      <c r="I165" s="2">
        <v>3.2652509094890372E-4</v>
      </c>
      <c r="J165" s="2">
        <v>8.0355299110257405E-4</v>
      </c>
      <c r="K165" s="2">
        <v>4.0184850311431042E-4</v>
      </c>
      <c r="L165" s="2">
        <v>-1.9148046615236061E-4</v>
      </c>
      <c r="M165" s="2">
        <v>1.2904940414311119E-3</v>
      </c>
      <c r="O165" s="11">
        <f t="shared" si="8"/>
        <v>-5.9532662972169268E-5</v>
      </c>
      <c r="P165" s="11">
        <f t="shared" si="7"/>
        <v>-1.3537685984875807E-4</v>
      </c>
    </row>
    <row r="166" spans="1:16" x14ac:dyDescent="0.25">
      <c r="A166" s="1">
        <v>42829</v>
      </c>
      <c r="B166" s="2">
        <v>6.1326540239647898E-4</v>
      </c>
      <c r="C166" s="2">
        <v>-1.2405367087670041E-3</v>
      </c>
      <c r="D166" s="2">
        <v>-8.2018895102842215E-5</v>
      </c>
      <c r="E166" s="2">
        <v>-3.5868044796127929E-4</v>
      </c>
      <c r="F166" s="2">
        <v>1.2553164709835361E-3</v>
      </c>
      <c r="G166" s="2">
        <v>1.018313347236788E-3</v>
      </c>
      <c r="H166" s="2">
        <v>5.2432493165222027E-5</v>
      </c>
      <c r="I166" s="2">
        <v>1.5340599133565331E-4</v>
      </c>
      <c r="J166" s="2">
        <v>5.8162223262203661E-4</v>
      </c>
      <c r="K166" s="2">
        <v>3.0126531431995401E-4</v>
      </c>
      <c r="L166" s="2">
        <v>-2.5739784816869449E-4</v>
      </c>
      <c r="M166" s="2">
        <v>3.0540865508288379E-4</v>
      </c>
      <c r="O166" s="11">
        <f t="shared" si="8"/>
        <v>1.4211042499608645E-4</v>
      </c>
      <c r="P166" s="11">
        <f t="shared" si="7"/>
        <v>1.3293636712604165E-4</v>
      </c>
    </row>
    <row r="167" spans="1:16" x14ac:dyDescent="0.25">
      <c r="A167" s="1">
        <v>42830</v>
      </c>
      <c r="B167" s="2">
        <v>-1.414360473339316E-3</v>
      </c>
      <c r="C167" s="2">
        <v>4.6389451038963969E-5</v>
      </c>
      <c r="D167" s="2">
        <v>-2.8196307821692909E-5</v>
      </c>
      <c r="E167" s="2">
        <v>7.3613629294899674E-4</v>
      </c>
      <c r="F167" s="2">
        <v>1.02784422323865E-4</v>
      </c>
      <c r="G167" s="2">
        <v>-8.6265126915530121E-4</v>
      </c>
      <c r="H167" s="2">
        <v>-8.1141270698026347E-6</v>
      </c>
      <c r="I167" s="2">
        <v>-3.0003710291808271E-4</v>
      </c>
      <c r="J167" s="2">
        <v>-1.210386008535513E-4</v>
      </c>
      <c r="K167" s="2">
        <v>-7.0274068868558803E-4</v>
      </c>
      <c r="L167" s="2">
        <v>6.0257250746875712E-5</v>
      </c>
      <c r="M167" s="2">
        <v>9.6895735060220645E-5</v>
      </c>
      <c r="O167" s="11">
        <f t="shared" si="8"/>
        <v>-6.4689561740098437E-5</v>
      </c>
      <c r="P167" s="11">
        <f t="shared" si="7"/>
        <v>-7.3767387403037737E-5</v>
      </c>
    </row>
    <row r="168" spans="1:16" x14ac:dyDescent="0.25">
      <c r="A168" s="1">
        <v>42831</v>
      </c>
      <c r="B168" s="2">
        <v>-1.4163637222042169E-4</v>
      </c>
      <c r="C168" s="2">
        <v>-1.8322983167218249E-4</v>
      </c>
      <c r="D168" s="2">
        <v>7.6901189660638636E-6</v>
      </c>
      <c r="E168" s="2">
        <v>-5.8726167732536805E-4</v>
      </c>
      <c r="F168" s="2">
        <v>-4.8190797074496028E-4</v>
      </c>
      <c r="G168" s="2">
        <v>-1.3846918246174231E-4</v>
      </c>
      <c r="H168" s="2">
        <v>6.2853786612948603E-4</v>
      </c>
      <c r="I168" s="2">
        <v>1.2536578841559011E-3</v>
      </c>
      <c r="J168" s="2">
        <v>-1.6738227571155839E-4</v>
      </c>
      <c r="K168" s="2">
        <v>-3.0138637733601042E-4</v>
      </c>
      <c r="L168" s="2">
        <v>-2.2897579044323099E-4</v>
      </c>
      <c r="M168" s="2">
        <v>4.029307586513875E-3</v>
      </c>
      <c r="O168" s="11">
        <f t="shared" si="8"/>
        <v>1.6247633120844079E-4</v>
      </c>
      <c r="P168" s="11">
        <f t="shared" si="7"/>
        <v>-5.4761379763774599E-5</v>
      </c>
    </row>
    <row r="169" spans="1:16" x14ac:dyDescent="0.25">
      <c r="A169" s="1">
        <v>42832</v>
      </c>
      <c r="B169" s="2">
        <v>-7.0828217962037865E-4</v>
      </c>
      <c r="C169" s="2">
        <v>1.467267182974741E-3</v>
      </c>
      <c r="D169" s="2">
        <v>3.5886945866980817E-5</v>
      </c>
      <c r="E169" s="2">
        <v>2.7073364143404E-4</v>
      </c>
      <c r="F169" s="2">
        <v>1.478121338898686E-3</v>
      </c>
      <c r="G169" s="2">
        <v>-6.4356354986394582E-4</v>
      </c>
      <c r="H169" s="2">
        <v>1.2537910023979751E-4</v>
      </c>
      <c r="I169" s="2">
        <v>9.125266235638918E-4</v>
      </c>
      <c r="J169" s="2">
        <v>-4.2973625404518773E-4</v>
      </c>
      <c r="K169" s="2">
        <v>3.0147723846885022E-4</v>
      </c>
      <c r="L169" s="2">
        <v>3.0449686753386551E-4</v>
      </c>
      <c r="M169" s="2">
        <v>5.1165931944208147E-5</v>
      </c>
      <c r="O169" s="11">
        <f t="shared" si="8"/>
        <v>3.8108757119674578E-4</v>
      </c>
      <c r="P169" s="11">
        <f t="shared" si="7"/>
        <v>3.9962249475025913E-4</v>
      </c>
    </row>
    <row r="170" spans="1:16" x14ac:dyDescent="0.25">
      <c r="A170" s="1">
        <v>42835</v>
      </c>
      <c r="B170" s="2">
        <v>3.7801823938021778E-4</v>
      </c>
      <c r="C170" s="2">
        <v>1.1083932120470319E-3</v>
      </c>
      <c r="D170" s="2">
        <v>8.0315520376128546E-5</v>
      </c>
      <c r="E170" s="2">
        <v>-1.1757591721339721E-4</v>
      </c>
      <c r="F170" s="2">
        <v>-1.6378950891546291E-3</v>
      </c>
      <c r="G170" s="2">
        <v>-1.2798043611167429E-3</v>
      </c>
      <c r="H170" s="2">
        <v>1.320993252206915E-3</v>
      </c>
      <c r="I170" s="2">
        <v>9.8963666874778426E-4</v>
      </c>
      <c r="J170" s="2">
        <v>1.1813481575084769E-4</v>
      </c>
      <c r="K170" s="2">
        <v>-1.004621257790772E-4</v>
      </c>
      <c r="L170" s="2">
        <v>-4.605524093878044E-4</v>
      </c>
      <c r="M170" s="2">
        <v>2.196733960249109E-4</v>
      </c>
      <c r="O170" s="11">
        <f t="shared" si="8"/>
        <v>-8.2911544585552753E-5</v>
      </c>
      <c r="P170" s="11">
        <f t="shared" si="7"/>
        <v>-9.991069855243272E-5</v>
      </c>
    </row>
    <row r="171" spans="1:16" x14ac:dyDescent="0.25">
      <c r="A171" s="1">
        <v>42836</v>
      </c>
      <c r="B171" s="2">
        <v>1.889376977941559E-4</v>
      </c>
      <c r="C171" s="2">
        <v>1.215915887774921E-3</v>
      </c>
      <c r="D171" s="2">
        <v>3.9214748162708091E-4</v>
      </c>
      <c r="E171" s="2">
        <v>8.0640274189547334E-4</v>
      </c>
      <c r="F171" s="2">
        <v>-2.7160102250606282E-3</v>
      </c>
      <c r="G171" s="2">
        <v>3.7545503517844031E-4</v>
      </c>
      <c r="H171" s="2">
        <v>9.8788070935551531E-4</v>
      </c>
      <c r="I171" s="2">
        <v>6.2319918976243543E-4</v>
      </c>
      <c r="J171" s="2">
        <v>-1.4353927481280951E-4</v>
      </c>
      <c r="K171" s="2">
        <v>-6.0283331658739225E-4</v>
      </c>
      <c r="L171" s="2">
        <v>-2.4103777992590109E-4</v>
      </c>
      <c r="M171" s="2">
        <v>4.2435889879222088E-4</v>
      </c>
      <c r="O171" s="11">
        <f t="shared" si="8"/>
        <v>6.6870875207001573E-5</v>
      </c>
      <c r="P171" s="11">
        <f t="shared" si="7"/>
        <v>4.6787278376371228E-5</v>
      </c>
    </row>
    <row r="172" spans="1:16" x14ac:dyDescent="0.25">
      <c r="A172" s="1">
        <v>42837</v>
      </c>
      <c r="B172" s="2">
        <v>-1.889020070838243E-3</v>
      </c>
      <c r="C172" s="2">
        <v>-6.7019481870078668E-4</v>
      </c>
      <c r="D172" s="2">
        <v>6.3197251432001167E-5</v>
      </c>
      <c r="E172" s="2">
        <v>6.5775379689259061E-4</v>
      </c>
      <c r="F172" s="2">
        <v>-1.376298674207604E-3</v>
      </c>
      <c r="G172" s="2">
        <v>8.1590026435041096E-5</v>
      </c>
      <c r="H172" s="2">
        <v>-1.0068181125209019E-3</v>
      </c>
      <c r="I172" s="2">
        <v>3.440624305547369E-4</v>
      </c>
      <c r="J172" s="2">
        <v>2.9459683973853679E-4</v>
      </c>
      <c r="K172" s="2">
        <v>1.910123655372908E-3</v>
      </c>
      <c r="L172" s="2">
        <v>6.2750710863035408E-5</v>
      </c>
      <c r="M172" s="2">
        <v>9.0591480836010874E-4</v>
      </c>
      <c r="O172" s="11">
        <f t="shared" si="8"/>
        <v>4.6655235538781255E-5</v>
      </c>
      <c r="P172" s="11">
        <f t="shared" si="7"/>
        <v>-1.6177741702821425E-6</v>
      </c>
    </row>
    <row r="173" spans="1:16" x14ac:dyDescent="0.25">
      <c r="A173" s="1">
        <v>42838</v>
      </c>
      <c r="B173" s="2">
        <v>-4.2110243671633629E-3</v>
      </c>
      <c r="C173" s="2">
        <v>-2.8860829748855732E-3</v>
      </c>
      <c r="D173" s="2">
        <v>3.9282295384079902E-5</v>
      </c>
      <c r="E173" s="2">
        <v>1.565821850543214E-3</v>
      </c>
      <c r="F173" s="2">
        <v>1.368095478526232E-3</v>
      </c>
      <c r="G173" s="2">
        <v>-2.4311844273663401E-3</v>
      </c>
      <c r="H173" s="2">
        <v>-9.2810315025504408E-5</v>
      </c>
      <c r="I173" s="2">
        <v>-6.0901063343573594E-4</v>
      </c>
      <c r="J173" s="2">
        <v>5.5912065569607705E-4</v>
      </c>
      <c r="K173" s="2">
        <v>2.30784667870787E-3</v>
      </c>
      <c r="L173" s="2">
        <v>2.9793733092287061E-4</v>
      </c>
      <c r="M173" s="2">
        <v>1.0695851630784241E-3</v>
      </c>
      <c r="O173" s="11">
        <f t="shared" si="8"/>
        <v>-6.9305444308847988E-5</v>
      </c>
      <c r="P173" s="11">
        <f t="shared" si="7"/>
        <v>-1.3328806270139146E-4</v>
      </c>
    </row>
    <row r="174" spans="1:16" x14ac:dyDescent="0.25">
      <c r="A174" s="1">
        <v>42843</v>
      </c>
      <c r="B174" s="2">
        <v>-4.7688748288398086E-3</v>
      </c>
      <c r="C174" s="2">
        <v>-6.8836922549186941E-4</v>
      </c>
      <c r="D174" s="2">
        <v>-1.691460516357601E-4</v>
      </c>
      <c r="E174" s="2">
        <v>4.7770719037187881E-4</v>
      </c>
      <c r="F174" s="2">
        <v>-1.1198155771802441E-3</v>
      </c>
      <c r="G174" s="2">
        <v>2.0364100299328221E-3</v>
      </c>
      <c r="H174" s="2">
        <v>6.9095778191985424E-4</v>
      </c>
      <c r="I174" s="2">
        <v>-2.3383384405406581E-5</v>
      </c>
      <c r="J174" s="2">
        <v>-3.7044201350167061E-4</v>
      </c>
      <c r="K174" s="2">
        <v>1.2044564890096861E-3</v>
      </c>
      <c r="L174" s="2">
        <v>3.9200266358330182E-4</v>
      </c>
      <c r="M174" s="2">
        <v>4.6802783108335078E-4</v>
      </c>
      <c r="O174" s="11">
        <f t="shared" si="8"/>
        <v>1.4693756121166227E-4</v>
      </c>
      <c r="P174" s="11">
        <f t="shared" si="7"/>
        <v>1.2889878200538762E-4</v>
      </c>
    </row>
    <row r="175" spans="1:16" x14ac:dyDescent="0.25">
      <c r="A175" s="1">
        <v>42844</v>
      </c>
      <c r="B175" s="2">
        <v>-1.5656134358098539E-3</v>
      </c>
      <c r="C175" s="2">
        <v>-5.8911186747301336E-4</v>
      </c>
      <c r="D175" s="2">
        <v>-4.135380745530215E-4</v>
      </c>
      <c r="E175" s="2">
        <v>7.3900995065945274E-4</v>
      </c>
      <c r="F175" s="2">
        <v>2.5712704603143011E-3</v>
      </c>
      <c r="G175" s="2">
        <v>-8.7330542020680468E-4</v>
      </c>
      <c r="H175" s="2">
        <v>-3.8470526232059488E-4</v>
      </c>
      <c r="I175" s="2">
        <v>9.1231347761542301E-4</v>
      </c>
      <c r="J175" s="2">
        <v>1.6436984709855551E-4</v>
      </c>
      <c r="K175" s="2">
        <v>2.0050125313320069E-4</v>
      </c>
      <c r="L175" s="2">
        <v>-6.3581504904641761E-4</v>
      </c>
      <c r="M175" s="2">
        <v>1.118377457212105E-4</v>
      </c>
      <c r="O175" s="11">
        <f t="shared" si="8"/>
        <v>1.9273956003233579E-4</v>
      </c>
      <c r="P175" s="11">
        <f t="shared" si="7"/>
        <v>1.9728460578015183E-4</v>
      </c>
    </row>
    <row r="176" spans="1:16" x14ac:dyDescent="0.25">
      <c r="A176" s="1">
        <v>42845</v>
      </c>
      <c r="B176" s="2">
        <v>6.3197909242100891E-3</v>
      </c>
      <c r="C176" s="2">
        <v>1.6244936511311539E-4</v>
      </c>
      <c r="D176" s="2">
        <v>-9.4024808873216514E-6</v>
      </c>
      <c r="E176" s="2">
        <v>-3.056369698931416E-3</v>
      </c>
      <c r="F176" s="2">
        <v>-4.9542815001024643E-4</v>
      </c>
      <c r="G176" s="2">
        <v>-1.8788393674029619E-4</v>
      </c>
      <c r="H176" s="2">
        <v>7.7654570832597081E-4</v>
      </c>
      <c r="I176" s="2">
        <v>-5.3629474288177095E-4</v>
      </c>
      <c r="J176" s="2">
        <v>1.057023228365539E-3</v>
      </c>
      <c r="K176" s="2">
        <v>-2.6059937857074722E-3</v>
      </c>
      <c r="L176" s="2">
        <v>4.8003476277025392E-4</v>
      </c>
      <c r="M176" s="2">
        <v>1.143825044206848E-3</v>
      </c>
      <c r="O176" s="11">
        <f t="shared" si="8"/>
        <v>-3.0474157856617503E-4</v>
      </c>
      <c r="P176" s="11">
        <f t="shared" si="7"/>
        <v>-3.86121725912974E-4</v>
      </c>
    </row>
    <row r="177" spans="1:16" x14ac:dyDescent="0.25">
      <c r="A177" s="1">
        <v>42846</v>
      </c>
      <c r="B177" s="2">
        <v>-1.747096043063556E-3</v>
      </c>
      <c r="C177" s="2">
        <v>-7.216220950940766E-4</v>
      </c>
      <c r="D177" s="2">
        <v>2.22242546967788E-5</v>
      </c>
      <c r="E177" s="2">
        <v>1.3709485417969789E-3</v>
      </c>
      <c r="F177" s="2">
        <v>2.6882414674295191E-4</v>
      </c>
      <c r="G177" s="2">
        <v>-5.073819581185246E-3</v>
      </c>
      <c r="H177" s="2">
        <v>-5.3862507097790502E-4</v>
      </c>
      <c r="I177" s="2">
        <v>-3.0700993228895991E-4</v>
      </c>
      <c r="J177" s="2">
        <v>-6.3727538654423377E-4</v>
      </c>
      <c r="K177" s="2">
        <v>3.0147723846885022E-4</v>
      </c>
      <c r="L177" s="2">
        <v>-7.3920253591908125E-4</v>
      </c>
      <c r="M177" s="2">
        <v>-9.0181141208034443E-4</v>
      </c>
      <c r="O177" s="11">
        <f t="shared" si="8"/>
        <v>-6.676965534593406E-4</v>
      </c>
      <c r="P177" s="11">
        <f t="shared" si="7"/>
        <v>-6.5454403331209328E-4</v>
      </c>
    </row>
    <row r="178" spans="1:16" x14ac:dyDescent="0.25">
      <c r="A178" s="1">
        <v>42849</v>
      </c>
      <c r="B178" s="2">
        <v>1.5467574854548079E-2</v>
      </c>
      <c r="C178" s="2">
        <v>-1.37462630249896E-3</v>
      </c>
      <c r="D178" s="2">
        <v>-1.527456174316377E-3</v>
      </c>
      <c r="E178" s="2">
        <v>-4.306290851183836E-3</v>
      </c>
      <c r="F178" s="2">
        <v>1.582557150640429E-3</v>
      </c>
      <c r="G178" s="2">
        <v>9.7723614624056765E-4</v>
      </c>
      <c r="H178" s="2">
        <v>1.6789046654404061E-3</v>
      </c>
      <c r="I178" s="2">
        <v>4.1195438919765966E-3</v>
      </c>
      <c r="J178" s="2">
        <v>9.6996324742804063E-4</v>
      </c>
      <c r="K178" s="2">
        <v>-2.0092425155715521E-3</v>
      </c>
      <c r="L178" s="2">
        <v>1.275018352039359E-3</v>
      </c>
      <c r="M178" s="2">
        <v>2.024096211893589E-3</v>
      </c>
      <c r="O178" s="11">
        <f t="shared" si="8"/>
        <v>2.0874028540691502E-4</v>
      </c>
      <c r="P178" s="11">
        <f t="shared" si="7"/>
        <v>1.0675399740204561E-4</v>
      </c>
    </row>
    <row r="179" spans="1:16" x14ac:dyDescent="0.25">
      <c r="A179" s="1">
        <v>42850</v>
      </c>
      <c r="B179" s="2">
        <v>6.2884292901062011E-3</v>
      </c>
      <c r="C179" s="2">
        <v>1.0230880750961011E-4</v>
      </c>
      <c r="D179" s="2">
        <v>-4.6227652354291493E-5</v>
      </c>
      <c r="E179" s="2">
        <v>-1.319804177567163E-3</v>
      </c>
      <c r="F179" s="2">
        <v>-1.9550790759541858E-3</v>
      </c>
      <c r="G179" s="2">
        <v>-1.968972278511005E-4</v>
      </c>
      <c r="H179" s="2">
        <v>-3.7164409539505172E-3</v>
      </c>
      <c r="I179" s="2">
        <v>-4.1991858044015951E-4</v>
      </c>
      <c r="J179" s="2">
        <v>-1.4695734879988101E-4</v>
      </c>
      <c r="K179" s="2">
        <v>-2.617274008456238E-3</v>
      </c>
      <c r="L179" s="2">
        <v>-2.3509119938125431E-4</v>
      </c>
      <c r="M179" s="2">
        <v>-7.7443692485634763E-5</v>
      </c>
      <c r="O179" s="11">
        <f t="shared" si="8"/>
        <v>-6.642516017063766E-4</v>
      </c>
      <c r="P179" s="11">
        <f t="shared" si="7"/>
        <v>-6.9721833817945177E-4</v>
      </c>
    </row>
    <row r="180" spans="1:16" x14ac:dyDescent="0.25">
      <c r="A180" s="1">
        <v>42851</v>
      </c>
      <c r="B180" s="2">
        <v>1.8515946859221091E-4</v>
      </c>
      <c r="C180" s="2">
        <v>5.3357884935278932E-4</v>
      </c>
      <c r="D180" s="2">
        <v>0</v>
      </c>
      <c r="E180" s="2">
        <v>2.5952089458791677E-4</v>
      </c>
      <c r="F180" s="2">
        <v>-8.6009642974099743E-4</v>
      </c>
      <c r="G180" s="2">
        <v>4.5951734267690719E-4</v>
      </c>
      <c r="H180" s="2">
        <v>-4.191843159043751E-4</v>
      </c>
      <c r="I180" s="2">
        <v>5.4075526786088177E-4</v>
      </c>
      <c r="J180" s="2">
        <v>1.0974925540614411E-3</v>
      </c>
      <c r="K180" s="2">
        <v>3.0278562777574791E-4</v>
      </c>
      <c r="L180" s="2">
        <v>1.3622453057382519E-4</v>
      </c>
      <c r="M180" s="2">
        <v>-3.5562837263924951E-4</v>
      </c>
      <c r="O180" s="11">
        <f t="shared" si="8"/>
        <v>2.1335074416886643E-4</v>
      </c>
      <c r="P180" s="11">
        <f t="shared" si="7"/>
        <v>2.4531586309067067E-4</v>
      </c>
    </row>
    <row r="181" spans="1:16" x14ac:dyDescent="0.25">
      <c r="A181" s="1">
        <v>42852</v>
      </c>
      <c r="B181" s="2">
        <v>-6.9421946591385897E-4</v>
      </c>
      <c r="C181" s="2">
        <v>-4.8914356886575749E-4</v>
      </c>
      <c r="D181" s="2">
        <v>-8.5610721201057061E-7</v>
      </c>
      <c r="E181" s="2">
        <v>-2.2935604664953149E-4</v>
      </c>
      <c r="F181" s="2">
        <v>-1.6596601085499269E-3</v>
      </c>
      <c r="G181" s="2">
        <v>-2.542588354944586E-4</v>
      </c>
      <c r="H181" s="2">
        <v>-1.308553076780905E-4</v>
      </c>
      <c r="I181" s="2">
        <v>4.4858801273996992E-4</v>
      </c>
      <c r="J181" s="2">
        <v>-1.7066639638274589E-4</v>
      </c>
      <c r="K181" s="2">
        <v>-2.01795984260178E-4</v>
      </c>
      <c r="L181" s="2">
        <v>2.7104900198060561E-4</v>
      </c>
      <c r="M181" s="2">
        <v>8.2797063473272203E-4</v>
      </c>
      <c r="O181" s="11">
        <f t="shared" si="8"/>
        <v>-1.8978350835043521E-4</v>
      </c>
      <c r="P181" s="11">
        <f t="shared" si="7"/>
        <v>-2.4696070740005076E-4</v>
      </c>
    </row>
    <row r="182" spans="1:16" x14ac:dyDescent="0.25">
      <c r="A182" s="1">
        <v>42853</v>
      </c>
      <c r="B182" s="2">
        <v>-1.482030381622756E-3</v>
      </c>
      <c r="C182" s="2">
        <v>-6.2073751521340981E-4</v>
      </c>
      <c r="D182" s="2">
        <v>0</v>
      </c>
      <c r="E182" s="2">
        <v>2.1880434925636291E-4</v>
      </c>
      <c r="F182" s="2">
        <v>-2.3811551854397979E-3</v>
      </c>
      <c r="G182" s="2">
        <v>-4.4875791684442223E-3</v>
      </c>
      <c r="H182" s="2">
        <v>-2.4616481451011918E-4</v>
      </c>
      <c r="I182" s="2">
        <v>5.4791248653289775E-4</v>
      </c>
      <c r="J182" s="2">
        <v>6.7830974157079282E-5</v>
      </c>
      <c r="K182" s="2">
        <v>9.0826521344222755E-4</v>
      </c>
      <c r="L182" s="2">
        <v>-9.577753680040102E-4</v>
      </c>
      <c r="M182" s="2">
        <v>6.2904541164754413E-4</v>
      </c>
      <c r="O182" s="11">
        <f t="shared" si="8"/>
        <v>-7.4429913187042205E-4</v>
      </c>
      <c r="P182" s="11">
        <f t="shared" si="7"/>
        <v>-8.2145331970851008E-4</v>
      </c>
    </row>
    <row r="183" spans="1:16" x14ac:dyDescent="0.25">
      <c r="A183" s="1">
        <v>42857</v>
      </c>
      <c r="B183" s="2">
        <v>2.823028507960013E-3</v>
      </c>
      <c r="C183" s="2">
        <v>-2.8043244777964382E-4</v>
      </c>
      <c r="D183" s="2">
        <v>-8.5611674005559024E-7</v>
      </c>
      <c r="E183" s="2">
        <v>5.4927198072096672E-5</v>
      </c>
      <c r="F183" s="2">
        <v>-6.9403259310898968E-4</v>
      </c>
      <c r="G183" s="2">
        <v>-8.7340562275484146E-4</v>
      </c>
      <c r="H183" s="2">
        <v>-2.8036282687993189E-5</v>
      </c>
      <c r="I183" s="2">
        <v>1.3214925354678719E-4</v>
      </c>
      <c r="J183" s="2">
        <v>1.8803767021324799E-4</v>
      </c>
      <c r="K183" s="2">
        <v>2.0177562550438571E-4</v>
      </c>
      <c r="L183" s="2">
        <v>-2.248657604247972E-4</v>
      </c>
      <c r="M183" s="2">
        <v>1.4319816854402309E-4</v>
      </c>
      <c r="O183" s="11">
        <f t="shared" si="8"/>
        <v>-1.65254487697813E-4</v>
      </c>
      <c r="P183" s="11">
        <f t="shared" si="7"/>
        <v>-1.8258328861027568E-4</v>
      </c>
    </row>
    <row r="184" spans="1:16" x14ac:dyDescent="0.25">
      <c r="A184" s="1">
        <v>42858</v>
      </c>
      <c r="B184" s="2">
        <v>-1.5690617933453721E-3</v>
      </c>
      <c r="C184" s="2">
        <v>7.4841761470123558E-4</v>
      </c>
      <c r="D184" s="2">
        <v>1.712234946049662E-6</v>
      </c>
      <c r="E184" s="2">
        <v>1.3637586173986799E-4</v>
      </c>
      <c r="F184" s="2">
        <v>-5.1918123314115272E-4</v>
      </c>
      <c r="G184" s="2">
        <v>-1.7978195253095519E-3</v>
      </c>
      <c r="H184" s="2">
        <v>2.9906206659324749E-5</v>
      </c>
      <c r="I184" s="2">
        <v>3.635096068847821E-4</v>
      </c>
      <c r="J184" s="2">
        <v>-1.1384584854324811E-3</v>
      </c>
      <c r="K184" s="2">
        <v>4.0346984062944458E-4</v>
      </c>
      <c r="L184" s="2">
        <v>-3.9804763523054731E-6</v>
      </c>
      <c r="M184" s="2">
        <v>-1.4306596883528749E-4</v>
      </c>
      <c r="O184" s="11">
        <f t="shared" si="8"/>
        <v>-2.2464519571575303E-4</v>
      </c>
      <c r="P184" s="11">
        <f t="shared" si="7"/>
        <v>-2.2922829834948704E-4</v>
      </c>
    </row>
    <row r="185" spans="1:16" x14ac:dyDescent="0.25">
      <c r="A185" s="1">
        <v>42859</v>
      </c>
      <c r="B185" s="2">
        <v>1.1093136122024561E-3</v>
      </c>
      <c r="C185" s="2">
        <v>-9.6651620339416322E-4</v>
      </c>
      <c r="D185" s="2">
        <v>-2.5683480214810932E-6</v>
      </c>
      <c r="E185" s="2">
        <v>-3.0757792422464458E-4</v>
      </c>
      <c r="F185" s="2">
        <v>-7.3745325808371998E-4</v>
      </c>
      <c r="G185" s="2">
        <v>3.6351619299401777E-4</v>
      </c>
      <c r="H185" s="2">
        <v>-8.0993554157915426E-6</v>
      </c>
      <c r="I185" s="2">
        <v>1.1374993337143361E-6</v>
      </c>
      <c r="J185" s="2">
        <v>-7.7452622820650685E-4</v>
      </c>
      <c r="K185" s="2">
        <v>-3.0248033877811048E-4</v>
      </c>
      <c r="L185" s="2">
        <v>4.7482988821734301E-4</v>
      </c>
      <c r="M185" s="2">
        <v>6.1408153426434353E-4</v>
      </c>
      <c r="O185" s="11">
        <f t="shared" si="8"/>
        <v>-1.878485825131735E-4</v>
      </c>
      <c r="P185" s="11">
        <f t="shared" si="7"/>
        <v>-2.3290083626471947E-4</v>
      </c>
    </row>
    <row r="186" spans="1:16" x14ac:dyDescent="0.25">
      <c r="A186" s="1">
        <v>42860</v>
      </c>
      <c r="B186" s="2">
        <v>4.7093586961539646E-3</v>
      </c>
      <c r="C186" s="2">
        <v>1.9698285597200549E-3</v>
      </c>
      <c r="D186" s="2">
        <v>-3.4244728237542428E-6</v>
      </c>
      <c r="E186" s="2">
        <v>-6.5580456405434084E-4</v>
      </c>
      <c r="F186" s="2">
        <v>1.1675345526265259E-3</v>
      </c>
      <c r="G186" s="2">
        <v>-1.428760199530865E-3</v>
      </c>
      <c r="H186" s="2">
        <v>-1.1413953308706539E-3</v>
      </c>
      <c r="I186" s="2">
        <v>2.3342030520888681E-4</v>
      </c>
      <c r="J186" s="2">
        <v>3.0048301523488702E-4</v>
      </c>
      <c r="K186" s="2">
        <v>-8.0685829551196964E-4</v>
      </c>
      <c r="L186" s="2">
        <v>-1.454011395815025E-4</v>
      </c>
      <c r="M186" s="2">
        <v>-7.9541300919649949E-4</v>
      </c>
      <c r="O186" s="11">
        <f t="shared" si="8"/>
        <v>4.5874604582260945E-5</v>
      </c>
      <c r="P186" s="11">
        <f t="shared" si="7"/>
        <v>9.3137953670955289E-5</v>
      </c>
    </row>
    <row r="187" spans="1:16" x14ac:dyDescent="0.25">
      <c r="A187" s="1">
        <v>42863</v>
      </c>
      <c r="B187" s="2">
        <v>1.2867055741923039E-3</v>
      </c>
      <c r="C187" s="2">
        <v>-1.4163713472374879E-3</v>
      </c>
      <c r="D187" s="2">
        <v>-3.4244845508180082E-6</v>
      </c>
      <c r="E187" s="2">
        <v>-7.1497151441501927E-4</v>
      </c>
      <c r="F187" s="2">
        <v>4.038628621849949E-4</v>
      </c>
      <c r="G187" s="2">
        <v>1.7037324974569219E-3</v>
      </c>
      <c r="H187" s="2">
        <v>-1.395316054368045E-3</v>
      </c>
      <c r="I187" s="2">
        <v>4.2922868953025883E-3</v>
      </c>
      <c r="J187" s="2">
        <v>4.1995205671896407E-4</v>
      </c>
      <c r="K187" s="2">
        <v>3.2300393661048869E-3</v>
      </c>
      <c r="L187" s="2">
        <v>-2.2471659087197621E-4</v>
      </c>
      <c r="M187" s="2">
        <v>1.5213783974714621E-3</v>
      </c>
      <c r="O187" s="11">
        <f t="shared" si="8"/>
        <v>6.5567767925916358E-4</v>
      </c>
      <c r="P187" s="11">
        <f t="shared" si="7"/>
        <v>6.0704280744948392E-4</v>
      </c>
    </row>
    <row r="188" spans="1:16" x14ac:dyDescent="0.25">
      <c r="A188" s="1">
        <v>42864</v>
      </c>
      <c r="B188" s="2">
        <v>-1.147367937950339E-3</v>
      </c>
      <c r="C188" s="2">
        <v>1.5708067314301741E-4</v>
      </c>
      <c r="D188" s="2">
        <v>-8.5612406941493191E-7</v>
      </c>
      <c r="E188" s="2">
        <v>2.5359070263974992E-4</v>
      </c>
      <c r="F188" s="2">
        <v>-6.8791020736189146E-4</v>
      </c>
      <c r="G188" s="2">
        <v>5.4492763195912453E-4</v>
      </c>
      <c r="H188" s="2">
        <v>1.7364320942636619E-4</v>
      </c>
      <c r="I188" s="2">
        <v>4.4412141993976922E-4</v>
      </c>
      <c r="J188" s="2">
        <v>3.0624211053043027E-5</v>
      </c>
      <c r="K188" s="2">
        <v>2.0122748767481549E-4</v>
      </c>
      <c r="L188" s="2">
        <v>3.4077411318000911E-4</v>
      </c>
      <c r="M188" s="2">
        <v>1.861095327353457E-4</v>
      </c>
      <c r="O188" s="11">
        <f t="shared" si="8"/>
        <v>1.3820159077236634E-4</v>
      </c>
      <c r="P188" s="11">
        <f t="shared" si="7"/>
        <v>1.3551013335871582E-4</v>
      </c>
    </row>
    <row r="189" spans="1:16" x14ac:dyDescent="0.25">
      <c r="A189" s="1">
        <v>42865</v>
      </c>
      <c r="B189" s="2">
        <v>1.8838448814557649E-3</v>
      </c>
      <c r="C189" s="2">
        <v>1.5228615371014611E-3</v>
      </c>
      <c r="D189" s="2">
        <v>0</v>
      </c>
      <c r="E189" s="2">
        <v>-3.2810832928953371E-4</v>
      </c>
      <c r="F189" s="2">
        <v>-1.1240022854440981E-3</v>
      </c>
      <c r="G189" s="2">
        <v>-1.3615771189027239E-3</v>
      </c>
      <c r="H189" s="2">
        <v>-1.467592436465992E-4</v>
      </c>
      <c r="I189" s="2">
        <v>7.0744228302122014E-4</v>
      </c>
      <c r="J189" s="2">
        <v>-1.090487290967834E-4</v>
      </c>
      <c r="K189" s="2">
        <v>-1.0059350166002901E-4</v>
      </c>
      <c r="L189" s="2">
        <v>-1.6101774820320711E-4</v>
      </c>
      <c r="M189" s="2">
        <v>-1.7101856692236519E-4</v>
      </c>
      <c r="O189" s="11">
        <f t="shared" si="8"/>
        <v>-1.0807307296282015E-4</v>
      </c>
      <c r="P189" s="11">
        <f t="shared" si="7"/>
        <v>-1.0453680925722769E-4</v>
      </c>
    </row>
    <row r="190" spans="1:16" x14ac:dyDescent="0.25">
      <c r="A190" s="1">
        <v>42866</v>
      </c>
      <c r="B190" s="2">
        <v>-1.2841091492776791E-3</v>
      </c>
      <c r="C190" s="2">
        <v>-9.5484245680266255E-4</v>
      </c>
      <c r="D190" s="2">
        <v>8.5612480238417277E-7</v>
      </c>
      <c r="E190" s="2">
        <v>4.1164282340311331E-4</v>
      </c>
      <c r="F190" s="2">
        <v>-1.3248778429884589E-3</v>
      </c>
      <c r="G190" s="2">
        <v>-3.140028756053459E-4</v>
      </c>
      <c r="H190" s="2">
        <v>-1.161754298958373E-4</v>
      </c>
      <c r="I190" s="2">
        <v>3.1514750153617262E-4</v>
      </c>
      <c r="J190" s="2">
        <v>-3.4660362066329942E-4</v>
      </c>
      <c r="K190" s="2">
        <v>5.030181086518315E-4</v>
      </c>
      <c r="L190" s="2">
        <v>-2.6918400837638862E-4</v>
      </c>
      <c r="M190" s="2">
        <v>8.1857331825418989E-4</v>
      </c>
      <c r="O190" s="11">
        <f t="shared" si="8"/>
        <v>-2.0214896578510863E-4</v>
      </c>
      <c r="P190" s="11">
        <f t="shared" si="7"/>
        <v>-2.5949291432664223E-4</v>
      </c>
    </row>
    <row r="191" spans="1:16" x14ac:dyDescent="0.25">
      <c r="A191" s="1">
        <v>42867</v>
      </c>
      <c r="B191" s="2">
        <v>1.148000183680109E-3</v>
      </c>
      <c r="C191" s="2">
        <v>4.1509069789880121E-4</v>
      </c>
      <c r="D191" s="2">
        <v>-3.424496277992795E-6</v>
      </c>
      <c r="E191" s="2">
        <v>1.1295167806424371E-4</v>
      </c>
      <c r="F191" s="2">
        <v>9.6292817981052936E-4</v>
      </c>
      <c r="G191" s="2">
        <v>1.066291949082476E-3</v>
      </c>
      <c r="H191" s="2">
        <v>2.7922823066139912E-4</v>
      </c>
      <c r="I191" s="2">
        <v>1.079220857924668E-3</v>
      </c>
      <c r="J191" s="2">
        <v>-1.8083439380489619E-4</v>
      </c>
      <c r="K191" s="2">
        <v>1.00553041729512E-3</v>
      </c>
      <c r="L191" s="2">
        <v>-1.068370883822167E-4</v>
      </c>
      <c r="M191" s="2">
        <v>8.8149232760525997E-4</v>
      </c>
      <c r="O191" s="11">
        <f t="shared" si="8"/>
        <v>4.5290389879065339E-4</v>
      </c>
      <c r="P191" s="11">
        <f t="shared" si="7"/>
        <v>4.2882589717185534E-4</v>
      </c>
    </row>
    <row r="192" spans="1:16" x14ac:dyDescent="0.25">
      <c r="A192" s="1">
        <v>42870</v>
      </c>
      <c r="B192" s="2">
        <v>5.1371433813409686E-3</v>
      </c>
      <c r="C192" s="2">
        <v>1.4063062958369341E-4</v>
      </c>
      <c r="D192" s="2">
        <v>-7.7051430117380804E-6</v>
      </c>
      <c r="E192" s="2">
        <v>-1.4767050569265421E-3</v>
      </c>
      <c r="F192" s="2">
        <v>1.433412276516888E-3</v>
      </c>
      <c r="G192" s="2">
        <v>-1.1477264282587769E-3</v>
      </c>
      <c r="H192" s="2">
        <v>-3.2536308271857722E-4</v>
      </c>
      <c r="I192" s="2">
        <v>3.243595223287874E-5</v>
      </c>
      <c r="J192" s="2">
        <v>-1.2705540138668869E-4</v>
      </c>
      <c r="K192" s="2">
        <v>-2.0090406830738372E-3</v>
      </c>
      <c r="L192" s="2">
        <v>-7.7193347843640403E-4</v>
      </c>
      <c r="M192" s="2">
        <v>-2.1325157027685121E-4</v>
      </c>
      <c r="O192" s="11">
        <f t="shared" si="8"/>
        <v>-3.1044210260502438E-4</v>
      </c>
      <c r="P192" s="11">
        <f t="shared" si="7"/>
        <v>-3.1590224487065209E-4</v>
      </c>
    </row>
    <row r="193" spans="1:16" x14ac:dyDescent="0.25">
      <c r="A193" s="1">
        <v>42871</v>
      </c>
      <c r="B193" s="2">
        <v>2.9661403668888031E-3</v>
      </c>
      <c r="C193" s="2">
        <v>1.5106951405585711E-4</v>
      </c>
      <c r="D193" s="2">
        <v>-1.7122671958080819E-6</v>
      </c>
      <c r="E193" s="2">
        <v>6.0267111332112933E-5</v>
      </c>
      <c r="F193" s="2">
        <v>2.7155174880784121E-3</v>
      </c>
      <c r="G193" s="2">
        <v>-3.8852608084649631E-4</v>
      </c>
      <c r="H193" s="2">
        <v>-2.4425790886484222E-4</v>
      </c>
      <c r="I193" s="2">
        <v>5.9634002705712965E-4</v>
      </c>
      <c r="J193" s="2">
        <v>6.7273171683313038E-5</v>
      </c>
      <c r="K193" s="2">
        <v>4.0261701056887311E-4</v>
      </c>
      <c r="L193" s="2">
        <v>4.2074991307261561E-4</v>
      </c>
      <c r="M193" s="2">
        <v>4.2481979906128231E-4</v>
      </c>
      <c r="O193" s="11">
        <f t="shared" si="8"/>
        <v>4.1839819542342159E-4</v>
      </c>
      <c r="P193" s="11">
        <f t="shared" si="7"/>
        <v>4.180374311741037E-4</v>
      </c>
    </row>
    <row r="194" spans="1:16" x14ac:dyDescent="0.25">
      <c r="A194" s="1">
        <v>42872</v>
      </c>
      <c r="B194" s="2">
        <v>-1.1556485736384681E-2</v>
      </c>
      <c r="C194" s="2">
        <v>3.1324760852413651E-3</v>
      </c>
      <c r="D194" s="2">
        <v>1.7122701277294539E-5</v>
      </c>
      <c r="E194" s="2">
        <v>5.8350873915222756E-3</v>
      </c>
      <c r="F194" s="2">
        <v>3.768689130355162E-3</v>
      </c>
      <c r="G194" s="2">
        <v>4.1348626812109929E-4</v>
      </c>
      <c r="H194" s="2">
        <v>-2.3119566901785851E-4</v>
      </c>
      <c r="I194" s="2">
        <v>-6.3277588861879409E-3</v>
      </c>
      <c r="J194" s="2">
        <v>-6.7119160427497881E-4</v>
      </c>
      <c r="K194" s="2">
        <v>6.6405070932689103E-3</v>
      </c>
      <c r="L194" s="2">
        <v>-1.938267036836194E-4</v>
      </c>
      <c r="M194" s="2">
        <v>-2.57068858090026E-3</v>
      </c>
      <c r="O194" s="11">
        <f t="shared" si="8"/>
        <v>7.7568347737159071E-4</v>
      </c>
      <c r="P194" s="11">
        <f t="shared" si="7"/>
        <v>9.6368190761158222E-4</v>
      </c>
    </row>
    <row r="195" spans="1:16" x14ac:dyDescent="0.25">
      <c r="A195" s="1">
        <v>42873</v>
      </c>
      <c r="B195" s="2">
        <v>-2.80782508630617E-3</v>
      </c>
      <c r="C195" s="2">
        <v>-6.984364521280817E-4</v>
      </c>
      <c r="D195" s="2">
        <v>1.104395322157892E-4</v>
      </c>
      <c r="E195" s="2">
        <v>-2.0231591432261502E-3</v>
      </c>
      <c r="F195" s="2">
        <v>4.3191091194832998E-4</v>
      </c>
      <c r="G195" s="2">
        <v>1.8020550040092061E-3</v>
      </c>
      <c r="H195" s="2">
        <v>2.4968656367538871E-3</v>
      </c>
      <c r="I195" s="2">
        <v>6.0144043211701531E-3</v>
      </c>
      <c r="J195" s="2">
        <v>-3.8144501844017409E-4</v>
      </c>
      <c r="K195" s="2">
        <v>-2.9985007496258209E-4</v>
      </c>
      <c r="L195" s="2">
        <v>2.7095114880726362E-4</v>
      </c>
      <c r="M195" s="2">
        <v>4.3317661282884501E-3</v>
      </c>
      <c r="O195" s="11">
        <f t="shared" si="8"/>
        <v>8.7494570539978157E-4</v>
      </c>
      <c r="P195" s="11">
        <f t="shared" si="7"/>
        <v>6.8074231085547452E-4</v>
      </c>
    </row>
    <row r="196" spans="1:16" x14ac:dyDescent="0.25">
      <c r="A196" s="1">
        <v>42874</v>
      </c>
      <c r="B196" s="2">
        <v>7.3855243722305008E-3</v>
      </c>
      <c r="C196" s="2">
        <v>-1.074466186189893E-3</v>
      </c>
      <c r="D196" s="2">
        <v>-9.6645320234989285E-4</v>
      </c>
      <c r="E196" s="2">
        <v>-1.786330813008608E-3</v>
      </c>
      <c r="F196" s="2">
        <v>8.1886880506482074E-4</v>
      </c>
      <c r="G196" s="2">
        <v>2.1453738313903509E-4</v>
      </c>
      <c r="H196" s="2">
        <v>-1.1807972688296919E-3</v>
      </c>
      <c r="I196" s="2">
        <v>1.7992235338342149E-4</v>
      </c>
      <c r="J196" s="2">
        <v>-6.2700568869256124E-4</v>
      </c>
      <c r="K196" s="2">
        <v>-4.3991201759648879E-3</v>
      </c>
      <c r="L196" s="2">
        <v>2.382196654524549E-4</v>
      </c>
      <c r="M196" s="2">
        <v>-1.188829930686142E-4</v>
      </c>
      <c r="O196" s="11">
        <f t="shared" si="8"/>
        <v>-5.7006487956557251E-4</v>
      </c>
      <c r="P196" s="11">
        <f t="shared" si="7"/>
        <v>-5.9541217655978364E-4</v>
      </c>
    </row>
    <row r="197" spans="1:16" x14ac:dyDescent="0.25">
      <c r="A197" s="1">
        <v>42877</v>
      </c>
      <c r="B197" s="2">
        <v>5.7734604105570408E-3</v>
      </c>
      <c r="C197" s="2">
        <v>-9.0621435624538282E-4</v>
      </c>
      <c r="D197" s="2">
        <v>-9.3397083269164405E-5</v>
      </c>
      <c r="E197" s="2">
        <v>-2.061896065110425E-3</v>
      </c>
      <c r="F197" s="2">
        <v>-3.5234126221828088E-4</v>
      </c>
      <c r="G197" s="2">
        <v>-4.8673040910118809E-4</v>
      </c>
      <c r="H197" s="2">
        <v>-1.883769311288308E-3</v>
      </c>
      <c r="I197" s="2">
        <v>-3.7009230206342932E-4</v>
      </c>
      <c r="J197" s="2">
        <v>7.1274930316023166E-4</v>
      </c>
      <c r="K197" s="2">
        <v>-2.0084354288009139E-3</v>
      </c>
      <c r="L197" s="2">
        <v>9.4835373979362814E-5</v>
      </c>
      <c r="M197" s="2">
        <v>-2.2359543947358951E-4</v>
      </c>
      <c r="O197" s="11">
        <f t="shared" si="8"/>
        <v>-5.1835641391114948E-4</v>
      </c>
      <c r="P197" s="11">
        <f t="shared" si="7"/>
        <v>-5.3491601921663032E-4</v>
      </c>
    </row>
    <row r="198" spans="1:16" x14ac:dyDescent="0.25">
      <c r="A198" s="1">
        <v>42878</v>
      </c>
      <c r="B198" s="2">
        <v>9.5671981776779269E-4</v>
      </c>
      <c r="C198" s="2">
        <v>-1.3936537653036479E-4</v>
      </c>
      <c r="D198" s="2">
        <v>-9.4262741108241954E-6</v>
      </c>
      <c r="E198" s="2">
        <v>-4.6533143819271761E-4</v>
      </c>
      <c r="F198" s="2">
        <v>-6.4790953310794885E-4</v>
      </c>
      <c r="G198" s="2">
        <v>-3.7141583717115179E-4</v>
      </c>
      <c r="H198" s="2">
        <v>-1.532122352163601E-4</v>
      </c>
      <c r="I198" s="2">
        <v>-9.4342432509053565E-6</v>
      </c>
      <c r="J198" s="2">
        <v>1.05489572617623E-3</v>
      </c>
      <c r="K198" s="2">
        <v>-8.0499094385200198E-4</v>
      </c>
      <c r="L198" s="2">
        <v>-7.244923943001691E-4</v>
      </c>
      <c r="M198" s="2">
        <v>2.2382004069743111E-4</v>
      </c>
      <c r="O198" s="11">
        <f t="shared" si="8"/>
        <v>-1.6630056968209924E-4</v>
      </c>
      <c r="P198" s="11">
        <f t="shared" si="7"/>
        <v>-1.8821745790566837E-4</v>
      </c>
    </row>
    <row r="199" spans="1:16" x14ac:dyDescent="0.25">
      <c r="A199" s="1">
        <v>42879</v>
      </c>
      <c r="B199" s="2">
        <v>6.3720358654584253E-4</v>
      </c>
      <c r="C199" s="2">
        <v>-9.5013973326396606E-4</v>
      </c>
      <c r="D199" s="2">
        <v>-2.5708262635371071E-6</v>
      </c>
      <c r="E199" s="2">
        <v>-9.4010554561230197E-4</v>
      </c>
      <c r="F199" s="2">
        <v>-5.5474885432144018E-5</v>
      </c>
      <c r="G199" s="2">
        <v>5.201753734114245E-4</v>
      </c>
      <c r="H199" s="2">
        <v>-5.8167025676048034E-4</v>
      </c>
      <c r="I199" s="2">
        <v>-8.9243152961260275E-5</v>
      </c>
      <c r="J199" s="2">
        <v>2.9147219616820758E-4</v>
      </c>
      <c r="K199" s="2">
        <v>-3.0211480362551951E-4</v>
      </c>
      <c r="L199" s="2">
        <v>5.3284303384426579E-4</v>
      </c>
      <c r="M199" s="2">
        <v>-2.3178471118745489E-4</v>
      </c>
      <c r="O199" s="11">
        <f t="shared" si="8"/>
        <v>-1.1445128594779264E-4</v>
      </c>
      <c r="P199" s="11">
        <f t="shared" ref="P199:P262" si="9">SUMPRODUCT($B199:$M199,$B$4:$M$4)</f>
        <v>-1.0785952048489028E-4</v>
      </c>
    </row>
    <row r="200" spans="1:16" x14ac:dyDescent="0.25">
      <c r="A200" s="1">
        <v>42880</v>
      </c>
      <c r="B200" s="2">
        <v>4.3211280418467002E-3</v>
      </c>
      <c r="C200" s="2">
        <v>1.537016281676129E-3</v>
      </c>
      <c r="D200" s="2">
        <v>-5.1416657455005677E-6</v>
      </c>
      <c r="E200" s="2">
        <v>-7.1196941201734365E-4</v>
      </c>
      <c r="F200" s="2">
        <v>-1.681859036051225E-5</v>
      </c>
      <c r="G200" s="2">
        <v>-5.1990493166953478E-4</v>
      </c>
      <c r="H200" s="2">
        <v>-1.057003067749585E-3</v>
      </c>
      <c r="I200" s="2">
        <v>-1.3155596382327111E-4</v>
      </c>
      <c r="J200" s="2">
        <v>3.7357341651222949E-6</v>
      </c>
      <c r="K200" s="2">
        <v>-1.8132366273795331E-3</v>
      </c>
      <c r="L200" s="2">
        <v>-5.1276852897685909E-4</v>
      </c>
      <c r="M200" s="2">
        <v>5.9676386645435286E-4</v>
      </c>
      <c r="O200" s="11">
        <f t="shared" ref="O200:O263" si="10">SUMPRODUCT($B200:$M200,$B$3:$M$3)</f>
        <v>-1.116868061542743E-4</v>
      </c>
      <c r="P200" s="11">
        <f t="shared" si="9"/>
        <v>-1.5148740573902859E-4</v>
      </c>
    </row>
    <row r="201" spans="1:16" x14ac:dyDescent="0.25">
      <c r="A201" s="1">
        <v>42881</v>
      </c>
      <c r="B201" s="2">
        <v>-7.6992753623195131E-4</v>
      </c>
      <c r="C201" s="2">
        <v>1.0796001996671301E-4</v>
      </c>
      <c r="D201" s="2">
        <v>-1.713897394117758E-6</v>
      </c>
      <c r="E201" s="2">
        <v>-1.8795339422739141E-4</v>
      </c>
      <c r="F201" s="2">
        <v>-4.4999165317805012E-5</v>
      </c>
      <c r="G201" s="2">
        <v>-1.544012616317092E-3</v>
      </c>
      <c r="H201" s="2">
        <v>-4.5670253253771159E-4</v>
      </c>
      <c r="I201" s="2">
        <v>2.7882863511261572E-4</v>
      </c>
      <c r="J201" s="2">
        <v>-2.540289742458679E-4</v>
      </c>
      <c r="K201" s="2">
        <v>2.0183671409856879E-4</v>
      </c>
      <c r="L201" s="2">
        <v>1.688504388785983E-4</v>
      </c>
      <c r="M201" s="2">
        <v>-2.6822101221468658E-4</v>
      </c>
      <c r="O201" s="11">
        <f t="shared" si="10"/>
        <v>-1.7500520015906597E-4</v>
      </c>
      <c r="P201" s="11">
        <f t="shared" si="9"/>
        <v>-1.6976835678515469E-4</v>
      </c>
    </row>
    <row r="202" spans="1:16" x14ac:dyDescent="0.25">
      <c r="A202" s="1">
        <v>42885</v>
      </c>
      <c r="B202" s="2">
        <v>-1.042894712977138E-3</v>
      </c>
      <c r="C202" s="2">
        <v>-2.4027216917010821E-4</v>
      </c>
      <c r="D202" s="2">
        <v>0</v>
      </c>
      <c r="E202" s="2">
        <v>2.151368455627356E-5</v>
      </c>
      <c r="F202" s="2">
        <v>6.2773015159361956E-4</v>
      </c>
      <c r="G202" s="2">
        <v>-1.2404280303668361E-4</v>
      </c>
      <c r="H202" s="2">
        <v>2.2876898469181839E-4</v>
      </c>
      <c r="I202" s="2">
        <v>6.7060742184776867E-4</v>
      </c>
      <c r="J202" s="2">
        <v>5.1862142354863749E-4</v>
      </c>
      <c r="K202" s="2">
        <v>6.0538795277964574E-4</v>
      </c>
      <c r="L202" s="2">
        <v>-4.8336663497317017E-4</v>
      </c>
      <c r="M202" s="2">
        <v>9.2617110999593244E-4</v>
      </c>
      <c r="O202" s="11">
        <f t="shared" si="10"/>
        <v>1.8651319751586344E-4</v>
      </c>
      <c r="P202" s="11">
        <f t="shared" si="9"/>
        <v>1.4495938220799443E-4</v>
      </c>
    </row>
    <row r="203" spans="1:16" x14ac:dyDescent="0.25">
      <c r="A203" s="1">
        <v>42886</v>
      </c>
      <c r="B203" s="2">
        <v>2.269529299623319E-4</v>
      </c>
      <c r="C203" s="2">
        <v>-7.082185864426549E-5</v>
      </c>
      <c r="D203" s="2">
        <v>8.5695016571740723E-7</v>
      </c>
      <c r="E203" s="2">
        <v>2.267229235219936E-5</v>
      </c>
      <c r="F203" s="2">
        <v>6.0510200879526632E-4</v>
      </c>
      <c r="G203" s="2">
        <v>1.2405819156238169E-3</v>
      </c>
      <c r="H203" s="2">
        <v>-5.2009542184427993E-5</v>
      </c>
      <c r="I203" s="2">
        <v>2.4213547320116601E-4</v>
      </c>
      <c r="J203" s="2">
        <v>-7.4989337920339239E-4</v>
      </c>
      <c r="K203" s="2">
        <v>2.0167389331438021E-4</v>
      </c>
      <c r="L203" s="2">
        <v>5.9288979967542232E-4</v>
      </c>
      <c r="M203" s="2">
        <v>1.4752301085962929E-4</v>
      </c>
      <c r="O203" s="11">
        <f t="shared" si="10"/>
        <v>2.1544320390604467E-4</v>
      </c>
      <c r="P203" s="11">
        <f t="shared" si="9"/>
        <v>2.192589450884275E-4</v>
      </c>
    </row>
    <row r="204" spans="1:16" x14ac:dyDescent="0.25">
      <c r="A204" s="1">
        <v>42887</v>
      </c>
      <c r="B204" s="2">
        <v>5.8086767108367354E-3</v>
      </c>
      <c r="C204" s="2">
        <v>1.508264102966006E-3</v>
      </c>
      <c r="D204" s="2">
        <v>-9.4264437454638639E-6</v>
      </c>
      <c r="E204" s="2">
        <v>-1.289921208650457E-3</v>
      </c>
      <c r="F204" s="2">
        <v>1.054598658185413E-3</v>
      </c>
      <c r="G204" s="2">
        <v>-1.395990451094731E-3</v>
      </c>
      <c r="H204" s="2">
        <v>5.351621591473954E-4</v>
      </c>
      <c r="I204" s="2">
        <v>-1.316363211991189E-3</v>
      </c>
      <c r="J204" s="2">
        <v>7.085980298282557E-4</v>
      </c>
      <c r="K204" s="2">
        <v>-1.3106159895147631E-3</v>
      </c>
      <c r="L204" s="2">
        <v>-2.3849944552034599E-4</v>
      </c>
      <c r="M204" s="2">
        <v>1.568023631317583E-3</v>
      </c>
      <c r="O204" s="11">
        <f t="shared" si="10"/>
        <v>-6.2504321416930123E-5</v>
      </c>
      <c r="P204" s="11">
        <f t="shared" si="9"/>
        <v>-1.5410701539077915E-4</v>
      </c>
    </row>
    <row r="205" spans="1:16" x14ac:dyDescent="0.25">
      <c r="A205" s="1">
        <v>42888</v>
      </c>
      <c r="B205" s="2">
        <v>6.4067857787404314E-3</v>
      </c>
      <c r="C205" s="2">
        <v>1.6277241772688631E-3</v>
      </c>
      <c r="D205" s="2">
        <v>-1.713915019019296E-6</v>
      </c>
      <c r="E205" s="2">
        <v>-4.8359022591637491E-4</v>
      </c>
      <c r="F205" s="2">
        <v>1.5978842213368319E-4</v>
      </c>
      <c r="G205" s="2">
        <v>1.166330278264738E-3</v>
      </c>
      <c r="H205" s="2">
        <v>1.124867846817645E-3</v>
      </c>
      <c r="I205" s="2">
        <v>3.4470376608974901E-4</v>
      </c>
      <c r="J205" s="2">
        <v>-4.6982337180789813E-4</v>
      </c>
      <c r="K205" s="2">
        <v>-2.0189783969304381E-4</v>
      </c>
      <c r="L205" s="2">
        <v>1.621608151234355E-4</v>
      </c>
      <c r="M205" s="2">
        <v>9.3064080926597015E-4</v>
      </c>
      <c r="O205" s="11">
        <f t="shared" si="10"/>
        <v>3.3733294657900005E-4</v>
      </c>
      <c r="P205" s="11">
        <f t="shared" si="9"/>
        <v>3.0400104418085573E-4</v>
      </c>
    </row>
    <row r="206" spans="1:16" x14ac:dyDescent="0.25">
      <c r="A206" s="1">
        <v>42891</v>
      </c>
      <c r="B206" s="2">
        <v>-1.2552676409934851E-3</v>
      </c>
      <c r="C206" s="2">
        <v>-8.0559471640972991E-4</v>
      </c>
      <c r="D206" s="2">
        <v>-8.569589782236875E-7</v>
      </c>
      <c r="E206" s="2">
        <v>-7.9021054292138793E-5</v>
      </c>
      <c r="F206" s="2">
        <v>-4.4468857945587081E-4</v>
      </c>
      <c r="G206" s="2">
        <v>-1.115398279807889E-3</v>
      </c>
      <c r="H206" s="2">
        <v>1.6891595992829519E-5</v>
      </c>
      <c r="I206" s="2">
        <v>2.1877191616495039E-4</v>
      </c>
      <c r="J206" s="2">
        <v>5.0367217368174622E-4</v>
      </c>
      <c r="K206" s="2">
        <v>4.0387722132417808E-4</v>
      </c>
      <c r="L206" s="2">
        <v>-4.6763722178821959E-4</v>
      </c>
      <c r="M206" s="2">
        <v>8.4826872312637747E-4</v>
      </c>
      <c r="O206" s="11">
        <f t="shared" si="10"/>
        <v>-1.7032540548285785E-4</v>
      </c>
      <c r="P206" s="11">
        <f t="shared" si="9"/>
        <v>-2.2754979473056766E-4</v>
      </c>
    </row>
    <row r="207" spans="1:16" x14ac:dyDescent="0.25">
      <c r="A207" s="1">
        <v>42892</v>
      </c>
      <c r="B207" s="2">
        <v>-2.7830146332704642E-3</v>
      </c>
      <c r="C207" s="2">
        <v>2.0851143685240989E-4</v>
      </c>
      <c r="D207" s="2">
        <v>2.5708791380196772E-6</v>
      </c>
      <c r="E207" s="2">
        <v>4.5722947542925502E-4</v>
      </c>
      <c r="F207" s="2">
        <v>4.2786237087843998E-4</v>
      </c>
      <c r="G207" s="2">
        <v>-1.3151582325595661E-3</v>
      </c>
      <c r="H207" s="2">
        <v>-1.1198313371352241E-4</v>
      </c>
      <c r="I207" s="2">
        <v>-5.4508260919394747E-5</v>
      </c>
      <c r="J207" s="2">
        <v>-3.8167197721039598E-4</v>
      </c>
      <c r="K207" s="2">
        <v>3.0278562777574791E-4</v>
      </c>
      <c r="L207" s="2">
        <v>4.4292155657887911E-4</v>
      </c>
      <c r="M207" s="2">
        <v>6.2909705212677025E-4</v>
      </c>
      <c r="O207" s="11">
        <f t="shared" si="10"/>
        <v>2.0858187416750585E-5</v>
      </c>
      <c r="P207" s="11">
        <f t="shared" si="9"/>
        <v>-1.331253531976738E-5</v>
      </c>
    </row>
    <row r="208" spans="1:16" x14ac:dyDescent="0.25">
      <c r="A208" s="1">
        <v>42893</v>
      </c>
      <c r="B208" s="2">
        <v>5.4015124234796374E-4</v>
      </c>
      <c r="C208" s="2">
        <v>-3.0806933181382062E-4</v>
      </c>
      <c r="D208" s="2">
        <v>0</v>
      </c>
      <c r="E208" s="2">
        <v>-1.9179238968036749E-4</v>
      </c>
      <c r="F208" s="2">
        <v>-1.450984218069884E-3</v>
      </c>
      <c r="G208" s="2">
        <v>5.4663364778551049E-4</v>
      </c>
      <c r="H208" s="2">
        <v>2.0021573245321281E-5</v>
      </c>
      <c r="I208" s="2">
        <v>9.188678403101668E-4</v>
      </c>
      <c r="J208" s="2">
        <v>2.0846798447338169E-4</v>
      </c>
      <c r="K208" s="2">
        <v>2.0179598425951181E-4</v>
      </c>
      <c r="L208" s="2">
        <v>-2.7763198194719058E-4</v>
      </c>
      <c r="M208" s="2">
        <v>2.9334843368800101E-4</v>
      </c>
      <c r="O208" s="11">
        <f t="shared" si="10"/>
        <v>-3.4267068625858308E-5</v>
      </c>
      <c r="P208" s="11">
        <f t="shared" si="9"/>
        <v>-5.2672433924389713E-5</v>
      </c>
    </row>
    <row r="209" spans="1:16" x14ac:dyDescent="0.25">
      <c r="A209" s="1">
        <v>42894</v>
      </c>
      <c r="B209" s="2">
        <v>-8.0978945474174946E-4</v>
      </c>
      <c r="C209" s="2">
        <v>-1.093635596911779E-3</v>
      </c>
      <c r="D209" s="2">
        <v>-1.3711320151710281E-5</v>
      </c>
      <c r="E209" s="2">
        <v>-4.5496968175562369E-4</v>
      </c>
      <c r="F209" s="2">
        <v>-1.123610687936871E-3</v>
      </c>
      <c r="G209" s="2">
        <v>1.117503414593823E-3</v>
      </c>
      <c r="H209" s="2">
        <v>5.6309547346256039E-5</v>
      </c>
      <c r="I209" s="2">
        <v>8.2649235644367532E-4</v>
      </c>
      <c r="J209" s="2">
        <v>-2.3457098162715789E-4</v>
      </c>
      <c r="K209" s="2">
        <v>2.0175527085708469E-4</v>
      </c>
      <c r="L209" s="2">
        <v>-3.9932077094662072E-4</v>
      </c>
      <c r="M209" s="2">
        <v>9.0802919100640977E-4</v>
      </c>
      <c r="O209" s="11">
        <f t="shared" si="10"/>
        <v>-8.8346490175275421E-5</v>
      </c>
      <c r="P209" s="11">
        <f t="shared" si="9"/>
        <v>-1.4432265203941503E-4</v>
      </c>
    </row>
    <row r="210" spans="1:16" x14ac:dyDescent="0.25">
      <c r="A210" s="1">
        <v>42895</v>
      </c>
      <c r="B210" s="2">
        <v>-7.2039621791986086E-4</v>
      </c>
      <c r="C210" s="2">
        <v>2.435539390788222E-5</v>
      </c>
      <c r="D210" s="2">
        <v>0</v>
      </c>
      <c r="E210" s="2">
        <v>1.977686458352057E-4</v>
      </c>
      <c r="F210" s="2">
        <v>3.4075981323994359E-4</v>
      </c>
      <c r="G210" s="2">
        <v>9.5749958657185275E-3</v>
      </c>
      <c r="H210" s="2">
        <v>3.7537584506530657E-5</v>
      </c>
      <c r="I210" s="2">
        <v>9.0723720837289075E-4</v>
      </c>
      <c r="J210" s="2">
        <v>5.9627886124169471E-4</v>
      </c>
      <c r="K210" s="2">
        <v>-2.017145738781867E-4</v>
      </c>
      <c r="L210" s="2">
        <v>-2.2499402740372429E-4</v>
      </c>
      <c r="M210" s="2">
        <v>1.6372257076224811E-4</v>
      </c>
      <c r="O210" s="11">
        <f t="shared" si="10"/>
        <v>1.2156342141349894E-3</v>
      </c>
      <c r="P210" s="11">
        <f t="shared" si="9"/>
        <v>1.2747303738750314E-3</v>
      </c>
    </row>
    <row r="211" spans="1:16" x14ac:dyDescent="0.25">
      <c r="A211" s="1">
        <v>42898</v>
      </c>
      <c r="B211" s="2">
        <v>-2.883662251058738E-3</v>
      </c>
      <c r="C211" s="2">
        <v>4.557826995092995E-4</v>
      </c>
      <c r="D211" s="2">
        <v>1.7139385193321031E-6</v>
      </c>
      <c r="E211" s="2">
        <v>-8.0520090097624397E-5</v>
      </c>
      <c r="F211" s="2">
        <v>3.5631097311761278E-4</v>
      </c>
      <c r="G211" s="2">
        <v>2.375141279955528E-4</v>
      </c>
      <c r="H211" s="2">
        <v>-5.0048233985577888E-5</v>
      </c>
      <c r="I211" s="2">
        <v>1.46685254271155E-3</v>
      </c>
      <c r="J211" s="2">
        <v>7.6842770282681272E-4</v>
      </c>
      <c r="K211" s="2">
        <v>1.6140421668517919E-3</v>
      </c>
      <c r="L211" s="2">
        <v>-7.2235187629332565E-5</v>
      </c>
      <c r="M211" s="2">
        <v>2.1546407270047752E-3</v>
      </c>
      <c r="O211" s="11">
        <f t="shared" si="10"/>
        <v>5.153936556733772E-4</v>
      </c>
      <c r="P211" s="11">
        <f t="shared" si="9"/>
        <v>4.2330112357610769E-4</v>
      </c>
    </row>
    <row r="212" spans="1:16" x14ac:dyDescent="0.25">
      <c r="A212" s="1">
        <v>42899</v>
      </c>
      <c r="B212" s="2">
        <v>4.9254405784002753E-3</v>
      </c>
      <c r="C212" s="2">
        <v>-4.5209738409501821E-4</v>
      </c>
      <c r="D212" s="2">
        <v>-5.6559874197170679E-5</v>
      </c>
      <c r="E212" s="2">
        <v>-8.0933497879831506E-4</v>
      </c>
      <c r="F212" s="2">
        <v>-9.5808743098690918E-4</v>
      </c>
      <c r="G212" s="2">
        <v>-2.1616841484682898E-3</v>
      </c>
      <c r="H212" s="2">
        <v>2.2585395945151629E-4</v>
      </c>
      <c r="I212" s="2">
        <v>5.9290023272338119E-4</v>
      </c>
      <c r="J212" s="2">
        <v>-1.9774245276749089E-4</v>
      </c>
      <c r="K212" s="2">
        <v>-1.107865847517542E-3</v>
      </c>
      <c r="L212" s="2">
        <v>1.32522378430977E-4</v>
      </c>
      <c r="M212" s="2">
        <v>4.516077988296896E-4</v>
      </c>
      <c r="O212" s="11">
        <f t="shared" si="10"/>
        <v>-4.3458538047206615E-4</v>
      </c>
      <c r="P212" s="11">
        <f t="shared" si="9"/>
        <v>-4.8437151414070407E-4</v>
      </c>
    </row>
    <row r="213" spans="1:16" x14ac:dyDescent="0.25">
      <c r="A213" s="1">
        <v>42900</v>
      </c>
      <c r="B213" s="2">
        <v>1.304015468321484E-3</v>
      </c>
      <c r="C213" s="2">
        <v>-7.7819116364508112E-4</v>
      </c>
      <c r="D213" s="2">
        <v>-2.5710487907559809E-6</v>
      </c>
      <c r="E213" s="2">
        <v>-3.2135565994573227E-5</v>
      </c>
      <c r="F213" s="2">
        <v>1.911795814731609E-3</v>
      </c>
      <c r="G213" s="2">
        <v>9.0265297916447551E-5</v>
      </c>
      <c r="H213" s="2">
        <v>1.1258873399588859E-5</v>
      </c>
      <c r="I213" s="2">
        <v>2.739637083205126E-4</v>
      </c>
      <c r="J213" s="2">
        <v>9.180049885748609E-5</v>
      </c>
      <c r="K213" s="2">
        <v>3.0248033877811048E-4</v>
      </c>
      <c r="L213" s="2">
        <v>2.2388079943258529E-5</v>
      </c>
      <c r="M213" s="2">
        <v>-2.5976827577089972E-4</v>
      </c>
      <c r="O213" s="11">
        <f t="shared" si="10"/>
        <v>1.6708463565073467E-4</v>
      </c>
      <c r="P213" s="11">
        <f t="shared" si="9"/>
        <v>1.9106513629239951E-4</v>
      </c>
    </row>
    <row r="214" spans="1:16" x14ac:dyDescent="0.25">
      <c r="A214" s="1">
        <v>42901</v>
      </c>
      <c r="B214" s="2">
        <v>-7.4546434345248436E-3</v>
      </c>
      <c r="C214" s="2">
        <v>-8.0084959696358204E-5</v>
      </c>
      <c r="D214" s="2">
        <v>3.4280738681058409E-6</v>
      </c>
      <c r="E214" s="2">
        <v>3.6939570819716222E-4</v>
      </c>
      <c r="F214" s="2">
        <v>1.2780258779668271E-4</v>
      </c>
      <c r="G214" s="2">
        <v>-1.8051430165577639E-4</v>
      </c>
      <c r="H214" s="2">
        <v>-1.688811995825823E-5</v>
      </c>
      <c r="I214" s="2">
        <v>4.3013194613847892E-4</v>
      </c>
      <c r="J214" s="2">
        <v>3.4328742485922881E-4</v>
      </c>
      <c r="K214" s="2">
        <v>1.0079629069648099E-4</v>
      </c>
      <c r="L214" s="2">
        <v>4.7670086390061428E-5</v>
      </c>
      <c r="M214" s="2">
        <v>8.0001763210169052E-4</v>
      </c>
      <c r="O214" s="11">
        <f t="shared" si="10"/>
        <v>1.5937009433026437E-4</v>
      </c>
      <c r="P214" s="11">
        <f t="shared" si="9"/>
        <v>1.2337865962400448E-4</v>
      </c>
    </row>
    <row r="215" spans="1:16" x14ac:dyDescent="0.25">
      <c r="A215" s="1">
        <v>42902</v>
      </c>
      <c r="B215" s="2">
        <v>3.031399873314466E-3</v>
      </c>
      <c r="C215" s="2">
        <v>-3.6679527716254601E-4</v>
      </c>
      <c r="D215" s="2">
        <v>-9.4271708203086391E-6</v>
      </c>
      <c r="E215" s="2">
        <v>-3.1091787979398161E-4</v>
      </c>
      <c r="F215" s="2">
        <v>1.1731305421028291E-3</v>
      </c>
      <c r="G215" s="2">
        <v>-7.6322095657033184E-4</v>
      </c>
      <c r="H215" s="2">
        <v>4.8788726051407487E-5</v>
      </c>
      <c r="I215" s="2">
        <v>1.1440189141373571E-3</v>
      </c>
      <c r="J215" s="2">
        <v>1.6487062132353181E-4</v>
      </c>
      <c r="K215" s="2">
        <v>1.007861318282677E-3</v>
      </c>
      <c r="L215" s="2">
        <v>1.305154926201091E-5</v>
      </c>
      <c r="M215" s="2">
        <v>1.313044752405013E-3</v>
      </c>
      <c r="O215" s="11">
        <f t="shared" si="10"/>
        <v>2.2491676965977794E-4</v>
      </c>
      <c r="P215" s="11">
        <f t="shared" si="9"/>
        <v>1.6378598411229283E-4</v>
      </c>
    </row>
    <row r="216" spans="1:16" x14ac:dyDescent="0.25">
      <c r="A216" s="1">
        <v>42905</v>
      </c>
      <c r="B216" s="2">
        <v>7.2623934322704198E-3</v>
      </c>
      <c r="C216" s="2">
        <v>-3.3790060380867182E-4</v>
      </c>
      <c r="D216" s="2">
        <v>-1.7997495777022369E-5</v>
      </c>
      <c r="E216" s="2">
        <v>-1.347489037446969E-3</v>
      </c>
      <c r="F216" s="2">
        <v>-6.5775464698761277E-4</v>
      </c>
      <c r="G216" s="2">
        <v>-1.149812334201084E-3</v>
      </c>
      <c r="H216" s="2">
        <v>-6.1045478881771587E-4</v>
      </c>
      <c r="I216" s="2">
        <v>-1.6065129591263381E-3</v>
      </c>
      <c r="J216" s="2">
        <v>-1.1188469014600241E-5</v>
      </c>
      <c r="K216" s="2">
        <v>-2.4164317358035259E-3</v>
      </c>
      <c r="L216" s="2">
        <v>-1.4947363972706021E-4</v>
      </c>
      <c r="M216" s="2">
        <v>-8.087223412849287E-4</v>
      </c>
      <c r="O216" s="11">
        <f t="shared" si="10"/>
        <v>-7.2406128959594859E-4</v>
      </c>
      <c r="P216" s="11">
        <f t="shared" si="9"/>
        <v>-7.1930505073701718E-4</v>
      </c>
    </row>
    <row r="217" spans="1:16" x14ac:dyDescent="0.25">
      <c r="A217" s="1">
        <v>42906</v>
      </c>
      <c r="B217" s="2">
        <v>-6.851768920734469E-3</v>
      </c>
      <c r="C217" s="2">
        <v>-1.3729674100282361E-3</v>
      </c>
      <c r="D217" s="2">
        <v>8.5703903285327954E-7</v>
      </c>
      <c r="E217" s="2">
        <v>9.4795473443221034E-4</v>
      </c>
      <c r="F217" s="2">
        <v>2.01243290384856E-3</v>
      </c>
      <c r="G217" s="2">
        <v>5.0978876655771721E-4</v>
      </c>
      <c r="H217" s="2">
        <v>-8.9996945861636757E-4</v>
      </c>
      <c r="I217" s="2">
        <v>-6.4144126658536313E-4</v>
      </c>
      <c r="J217" s="2">
        <v>-1.1188594197908409E-4</v>
      </c>
      <c r="K217" s="2">
        <v>9.0835688332679965E-4</v>
      </c>
      <c r="L217" s="2">
        <v>-4.8401478890847123E-5</v>
      </c>
      <c r="M217" s="2">
        <v>5.94130918294411E-5</v>
      </c>
      <c r="O217" s="11">
        <f t="shared" si="10"/>
        <v>1.5580941922737997E-4</v>
      </c>
      <c r="P217" s="11">
        <f t="shared" si="9"/>
        <v>1.6122494323850015E-4</v>
      </c>
    </row>
    <row r="218" spans="1:16" x14ac:dyDescent="0.25">
      <c r="A218" s="1">
        <v>42907</v>
      </c>
      <c r="B218" s="2">
        <v>-1.35275285205394E-3</v>
      </c>
      <c r="C218" s="2">
        <v>-7.0952755932995881E-4</v>
      </c>
      <c r="D218" s="2">
        <v>-2.5711148953222458E-6</v>
      </c>
      <c r="E218" s="2">
        <v>5.9734798627975039E-5</v>
      </c>
      <c r="F218" s="2">
        <v>1.101920966337044E-3</v>
      </c>
      <c r="G218" s="2">
        <v>7.971663612231783E-4</v>
      </c>
      <c r="H218" s="2">
        <v>-3.1947000552534632E-5</v>
      </c>
      <c r="I218" s="2">
        <v>3.5404345517924262E-4</v>
      </c>
      <c r="J218" s="2">
        <v>5.7814205285944276E-4</v>
      </c>
      <c r="K218" s="2">
        <v>7.058586266006639E-4</v>
      </c>
      <c r="L218" s="2">
        <v>-1.8747132569763009E-4</v>
      </c>
      <c r="M218" s="2">
        <v>4.5611308381365839E-4</v>
      </c>
      <c r="O218" s="11">
        <f t="shared" si="10"/>
        <v>2.6523490404139382E-4</v>
      </c>
      <c r="P218" s="11">
        <f t="shared" si="9"/>
        <v>2.5451141079576103E-4</v>
      </c>
    </row>
    <row r="219" spans="1:16" x14ac:dyDescent="0.25">
      <c r="A219" s="1">
        <v>42908</v>
      </c>
      <c r="B219" s="2">
        <v>1.12882105928569E-3</v>
      </c>
      <c r="C219" s="2">
        <v>-1.1570018984609081E-3</v>
      </c>
      <c r="D219" s="2">
        <v>-1.714081004022816E-6</v>
      </c>
      <c r="E219" s="2">
        <v>-1.481146740346384E-4</v>
      </c>
      <c r="F219" s="2">
        <v>1.1655107178573649E-3</v>
      </c>
      <c r="G219" s="2">
        <v>2.6277324311441141E-4</v>
      </c>
      <c r="H219" s="2">
        <v>2.8815862255160418E-4</v>
      </c>
      <c r="I219" s="2">
        <v>3.424127141561595E-4</v>
      </c>
      <c r="J219" s="2">
        <v>2.6989225185580779E-4</v>
      </c>
      <c r="K219" s="2">
        <v>3.0229746070142838E-4</v>
      </c>
      <c r="L219" s="2">
        <v>-4.1575874734467439E-4</v>
      </c>
      <c r="M219" s="2">
        <v>8.1027332993910406E-4</v>
      </c>
      <c r="O219" s="11">
        <f t="shared" si="10"/>
        <v>9.7411309657076463E-5</v>
      </c>
      <c r="P219" s="11">
        <f t="shared" si="9"/>
        <v>5.7362881551344561E-5</v>
      </c>
    </row>
    <row r="220" spans="1:16" x14ac:dyDescent="0.25">
      <c r="A220" s="1">
        <v>42909</v>
      </c>
      <c r="B220" s="2">
        <v>1.8942810752300421E-3</v>
      </c>
      <c r="C220" s="2">
        <v>-6.4676042944888934E-4</v>
      </c>
      <c r="D220" s="2">
        <v>-2.5711259132865649E-6</v>
      </c>
      <c r="E220" s="2">
        <v>-5.8319877505297324E-4</v>
      </c>
      <c r="F220" s="2">
        <v>1.9999606341870309E-3</v>
      </c>
      <c r="G220" s="2">
        <v>-9.6051227321225507E-4</v>
      </c>
      <c r="H220" s="2">
        <v>-9.3311447936783587E-5</v>
      </c>
      <c r="I220" s="2">
        <v>1.5537590370364731E-4</v>
      </c>
      <c r="J220" s="2">
        <v>-2.4820406100600772E-4</v>
      </c>
      <c r="K220" s="2">
        <v>-2.0147073637577509E-4</v>
      </c>
      <c r="L220" s="2">
        <v>6.7056356501016268E-4</v>
      </c>
      <c r="M220" s="2">
        <v>-2.4667824039692482E-4</v>
      </c>
      <c r="O220" s="11">
        <f t="shared" si="10"/>
        <v>1.6676104261291394E-5</v>
      </c>
      <c r="P220" s="11">
        <f t="shared" si="9"/>
        <v>3.1471292163438337E-5</v>
      </c>
    </row>
    <row r="221" spans="1:16" x14ac:dyDescent="0.25">
      <c r="A221" s="1">
        <v>42912</v>
      </c>
      <c r="B221" s="2">
        <v>2.1157828396507479E-3</v>
      </c>
      <c r="C221" s="2">
        <v>-7.1014776670774715E-4</v>
      </c>
      <c r="D221" s="2">
        <v>-2.57113252388752E-6</v>
      </c>
      <c r="E221" s="2">
        <v>-2.8072033944592789E-4</v>
      </c>
      <c r="F221" s="2">
        <v>2.640790546844296E-3</v>
      </c>
      <c r="G221" s="2">
        <v>5.0947877034834832E-4</v>
      </c>
      <c r="H221" s="2">
        <v>-7.3904552896242315E-5</v>
      </c>
      <c r="I221" s="2">
        <v>1.9867088346539049E-4</v>
      </c>
      <c r="J221" s="2">
        <v>6.4638542315109682E-4</v>
      </c>
      <c r="K221" s="2">
        <v>-3.0226700251856359E-4</v>
      </c>
      <c r="L221" s="2">
        <v>-2.8350559565182293E-4</v>
      </c>
      <c r="M221" s="2">
        <v>3.9709436970203349E-4</v>
      </c>
      <c r="O221" s="11">
        <f t="shared" si="10"/>
        <v>2.9541513318811753E-4</v>
      </c>
      <c r="P221" s="11">
        <f t="shared" si="9"/>
        <v>2.8970281653003236E-4</v>
      </c>
    </row>
    <row r="222" spans="1:16" x14ac:dyDescent="0.25">
      <c r="A222" s="1">
        <v>42913</v>
      </c>
      <c r="B222" s="2">
        <v>-4.761690849467648E-3</v>
      </c>
      <c r="C222" s="2">
        <v>-3.7808109839554399E-4</v>
      </c>
      <c r="D222" s="2">
        <v>-8.5704637819983276E-7</v>
      </c>
      <c r="E222" s="2">
        <v>1.71696806215782E-3</v>
      </c>
      <c r="F222" s="2">
        <v>-2.9918791295360792E-3</v>
      </c>
      <c r="G222" s="2">
        <v>1.930105539813765E-3</v>
      </c>
      <c r="H222" s="2">
        <v>5.5495146993234101E-4</v>
      </c>
      <c r="I222" s="2">
        <v>-2.1194069738082908E-3</v>
      </c>
      <c r="J222" s="2">
        <v>-3.524138485975215E-4</v>
      </c>
      <c r="K222" s="2">
        <v>1.612578109251972E-3</v>
      </c>
      <c r="L222" s="2">
        <v>-2.161855465407925E-4</v>
      </c>
      <c r="M222" s="2">
        <v>2.0392003319713581E-5</v>
      </c>
      <c r="O222" s="11">
        <f t="shared" si="10"/>
        <v>-1.7212757340804915E-4</v>
      </c>
      <c r="P222" s="11">
        <f t="shared" si="9"/>
        <v>-1.8294327996578859E-4</v>
      </c>
    </row>
    <row r="223" spans="1:16" x14ac:dyDescent="0.25">
      <c r="A223" s="1">
        <v>42914</v>
      </c>
      <c r="B223" s="2">
        <v>6.2288422477996264E-3</v>
      </c>
      <c r="C223" s="2">
        <v>8.7084931155056999E-4</v>
      </c>
      <c r="D223" s="2">
        <v>-2.571141338170158E-6</v>
      </c>
      <c r="E223" s="2">
        <v>-1.9706677991110371E-3</v>
      </c>
      <c r="F223" s="2">
        <v>-1.569580787199542E-3</v>
      </c>
      <c r="G223" s="2">
        <v>4.5905402082135888E-4</v>
      </c>
      <c r="H223" s="2">
        <v>5.4149748782728047E-4</v>
      </c>
      <c r="I223" s="2">
        <v>-7.738321567341889E-4</v>
      </c>
      <c r="J223" s="2">
        <v>3.5924600077952279E-4</v>
      </c>
      <c r="K223" s="2">
        <v>-2.0124773596296159E-3</v>
      </c>
      <c r="L223" s="2">
        <v>2.959491660547986E-4</v>
      </c>
      <c r="M223" s="2">
        <v>6.3585717385561402E-4</v>
      </c>
      <c r="O223" s="11">
        <f t="shared" si="10"/>
        <v>-2.855195910083457E-4</v>
      </c>
      <c r="P223" s="11">
        <f t="shared" si="9"/>
        <v>-3.3728233060744447E-4</v>
      </c>
    </row>
    <row r="224" spans="1:16" x14ac:dyDescent="0.25">
      <c r="A224" s="1">
        <v>42915</v>
      </c>
      <c r="B224" s="2">
        <v>-5.2482842147759667E-3</v>
      </c>
      <c r="C224" s="2">
        <v>-1.902304809647037E-3</v>
      </c>
      <c r="D224" s="2">
        <v>7.7134438469794731E-6</v>
      </c>
      <c r="E224" s="2">
        <v>2.012036986211108E-3</v>
      </c>
      <c r="F224" s="2">
        <v>-1.888430156449711E-3</v>
      </c>
      <c r="G224" s="2">
        <v>1.671500909493195E-3</v>
      </c>
      <c r="H224" s="2">
        <v>-2.1272775164948851E-5</v>
      </c>
      <c r="I224" s="2">
        <v>-4.4692329472182379E-3</v>
      </c>
      <c r="J224" s="2">
        <v>-1.706178227823818E-4</v>
      </c>
      <c r="K224" s="2">
        <v>2.0165355918555511E-4</v>
      </c>
      <c r="L224" s="2">
        <v>3.9272241704813032E-4</v>
      </c>
      <c r="M224" s="2">
        <v>-8.628478552078489E-4</v>
      </c>
      <c r="O224" s="11">
        <f t="shared" si="10"/>
        <v>-5.0008131024012231E-4</v>
      </c>
      <c r="P224" s="11">
        <f t="shared" si="9"/>
        <v>-4.7970116726440737E-4</v>
      </c>
    </row>
    <row r="225" spans="1:16" x14ac:dyDescent="0.25">
      <c r="A225" s="1">
        <v>42916</v>
      </c>
      <c r="B225" s="2">
        <v>-1.803751803751696E-3</v>
      </c>
      <c r="C225" s="2">
        <v>7.1516213847511168E-4</v>
      </c>
      <c r="D225" s="2">
        <v>-1.422690891264011E-4</v>
      </c>
      <c r="E225" s="2">
        <v>-8.5301768556378388E-4</v>
      </c>
      <c r="F225" s="2">
        <v>-1.3262370416995131E-3</v>
      </c>
      <c r="G225" s="2">
        <v>-2.085889570552113E-3</v>
      </c>
      <c r="H225" s="2">
        <v>-9.122460586653558E-4</v>
      </c>
      <c r="I225" s="2">
        <v>1.6305095685633869E-3</v>
      </c>
      <c r="J225" s="2">
        <v>-3.8451449828313938E-4</v>
      </c>
      <c r="K225" s="2">
        <v>1.1088709677418149E-3</v>
      </c>
      <c r="L225" s="2">
        <v>-2.5506501204008991E-4</v>
      </c>
      <c r="M225" s="2">
        <v>2.4684386302009642E-3</v>
      </c>
      <c r="O225" s="11">
        <f t="shared" si="10"/>
        <v>-1.3693428457205032E-4</v>
      </c>
      <c r="P225" s="11">
        <f t="shared" si="9"/>
        <v>-2.8330354944693879E-4</v>
      </c>
    </row>
    <row r="226" spans="1:16" x14ac:dyDescent="0.25">
      <c r="A226" s="1">
        <v>42919</v>
      </c>
      <c r="B226" s="2">
        <v>2.4394651246837369E-3</v>
      </c>
      <c r="C226" s="2">
        <v>-8.5244324246058767E-5</v>
      </c>
      <c r="D226" s="2">
        <v>-1.714329307289653E-6</v>
      </c>
      <c r="E226" s="2">
        <v>-4.4603446866031682E-4</v>
      </c>
      <c r="F226" s="2">
        <v>-3.4008459187862832E-3</v>
      </c>
      <c r="G226" s="2">
        <v>1.2623468174925989E-3</v>
      </c>
      <c r="H226" s="2">
        <v>9.5942184187691737E-4</v>
      </c>
      <c r="I226" s="2">
        <v>7.6648641313386006E-4</v>
      </c>
      <c r="J226" s="2">
        <v>-1.6400335163202501E-4</v>
      </c>
      <c r="K226" s="2">
        <v>-1.107642734870407E-3</v>
      </c>
      <c r="L226" s="2">
        <v>4.8588800194493409E-4</v>
      </c>
      <c r="M226" s="2">
        <v>-6.2532961621175609E-4</v>
      </c>
      <c r="O226" s="11">
        <f t="shared" si="10"/>
        <v>-2.2334214723108666E-4</v>
      </c>
      <c r="P226" s="11">
        <f t="shared" si="9"/>
        <v>-2.007585815580153E-4</v>
      </c>
    </row>
    <row r="227" spans="1:16" x14ac:dyDescent="0.25">
      <c r="A227" s="1">
        <v>42921</v>
      </c>
      <c r="B227" s="2">
        <v>1.0832769126607471E-3</v>
      </c>
      <c r="C227" s="2">
        <v>-4.3326493742179562E-4</v>
      </c>
      <c r="D227" s="2">
        <v>-1.62861563385297E-5</v>
      </c>
      <c r="E227" s="2">
        <v>-6.6360806240206571E-4</v>
      </c>
      <c r="F227" s="2">
        <v>6.7758887960323033E-4</v>
      </c>
      <c r="G227" s="2">
        <v>-1.3917428714116389E-4</v>
      </c>
      <c r="H227" s="2">
        <v>-7.132457876257714E-5</v>
      </c>
      <c r="I227" s="2">
        <v>8.8554188176102064E-4</v>
      </c>
      <c r="J227" s="2">
        <v>-3.1166352269251801E-4</v>
      </c>
      <c r="K227" s="2">
        <v>-4.0322580645180128E-4</v>
      </c>
      <c r="L227" s="2">
        <v>2.5129390229361448E-4</v>
      </c>
      <c r="M227" s="2">
        <v>2.4753811736122339E-4</v>
      </c>
      <c r="O227" s="11">
        <f t="shared" si="10"/>
        <v>2.0319547870894356E-5</v>
      </c>
      <c r="P227" s="11">
        <f t="shared" si="9"/>
        <v>7.5544596972803663E-6</v>
      </c>
    </row>
    <row r="228" spans="1:16" x14ac:dyDescent="0.25">
      <c r="A228" s="1">
        <v>42922</v>
      </c>
      <c r="B228" s="2">
        <v>-5.4105234681455228E-3</v>
      </c>
      <c r="C228" s="2">
        <v>-4.1709603022721531E-4</v>
      </c>
      <c r="D228" s="2">
        <v>3.5144383413232561E-5</v>
      </c>
      <c r="E228" s="2">
        <v>2.527622245029892E-3</v>
      </c>
      <c r="F228" s="2">
        <v>6.4745963481488422E-4</v>
      </c>
      <c r="G228" s="2">
        <v>-9.5797989061008337E-4</v>
      </c>
      <c r="H228" s="2">
        <v>4.623914334320745E-4</v>
      </c>
      <c r="I228" s="2">
        <v>-1.260994342977806E-3</v>
      </c>
      <c r="J228" s="2">
        <v>5.8324607017445906E-4</v>
      </c>
      <c r="K228" s="2">
        <v>1.613553852360061E-3</v>
      </c>
      <c r="L228" s="2">
        <v>3.6197413261018768E-4</v>
      </c>
      <c r="M228" s="2">
        <v>-6.456297017864987E-4</v>
      </c>
      <c r="O228" s="11">
        <f t="shared" si="10"/>
        <v>2.0918796239251624E-4</v>
      </c>
      <c r="P228" s="11">
        <f t="shared" si="9"/>
        <v>2.572114266722362E-4</v>
      </c>
    </row>
    <row r="229" spans="1:16" x14ac:dyDescent="0.25">
      <c r="A229" s="1">
        <v>42923</v>
      </c>
      <c r="B229" s="2">
        <v>1.541321002765272E-3</v>
      </c>
      <c r="C229" s="2">
        <v>3.857118311845209E-4</v>
      </c>
      <c r="D229" s="2">
        <v>-4.371464792141122E-5</v>
      </c>
      <c r="E229" s="2">
        <v>-2.0461010136886282E-3</v>
      </c>
      <c r="F229" s="2">
        <v>-3.0886622296407151E-3</v>
      </c>
      <c r="G229" s="2">
        <v>-7.7859279596770303E-4</v>
      </c>
      <c r="H229" s="2">
        <v>8.342964641840922E-4</v>
      </c>
      <c r="I229" s="2">
        <v>-3.2686677487636651E-4</v>
      </c>
      <c r="J229" s="2">
        <v>-3.1530598097417872E-4</v>
      </c>
      <c r="K229" s="2">
        <v>-1.4095851792186309E-3</v>
      </c>
      <c r="L229" s="2">
        <v>-2.5964108858700369E-4</v>
      </c>
      <c r="M229" s="2">
        <v>1.960165048711326E-3</v>
      </c>
      <c r="O229" s="11">
        <f t="shared" si="10"/>
        <v>-6.2332753124868135E-4</v>
      </c>
      <c r="P229" s="11">
        <f t="shared" si="9"/>
        <v>-7.6846756383070424E-4</v>
      </c>
    </row>
    <row r="230" spans="1:16" x14ac:dyDescent="0.25">
      <c r="A230" s="1">
        <v>42926</v>
      </c>
      <c r="B230" s="2">
        <v>2.625265921332387E-3</v>
      </c>
      <c r="C230" s="2">
        <v>-9.8961199498537322E-4</v>
      </c>
      <c r="D230" s="2">
        <v>-8.2289993365458614E-5</v>
      </c>
      <c r="E230" s="2">
        <v>-6.5980214439942397E-4</v>
      </c>
      <c r="F230" s="2">
        <v>-5.0678460611175424E-4</v>
      </c>
      <c r="G230" s="2">
        <v>-1.1482939632556639E-4</v>
      </c>
      <c r="H230" s="2">
        <v>-6.9800023245858434E-4</v>
      </c>
      <c r="I230" s="2">
        <v>1.306560072940721E-4</v>
      </c>
      <c r="J230" s="2">
        <v>1.055079630550626E-3</v>
      </c>
      <c r="K230" s="2">
        <v>-2.0165355918555511E-4</v>
      </c>
      <c r="L230" s="2">
        <v>-6.7715575223370461E-4</v>
      </c>
      <c r="M230" s="2">
        <v>-2.2188138741063851E-4</v>
      </c>
      <c r="O230" s="11">
        <f t="shared" si="10"/>
        <v>-2.373843535544825E-4</v>
      </c>
      <c r="P230" s="11">
        <f t="shared" si="9"/>
        <v>-2.38255306708631E-4</v>
      </c>
    </row>
    <row r="231" spans="1:16" x14ac:dyDescent="0.25">
      <c r="A231" s="1">
        <v>42927</v>
      </c>
      <c r="B231" s="2">
        <v>3.6115750981902123E-4</v>
      </c>
      <c r="C231" s="2">
        <v>-1.442031053372705E-3</v>
      </c>
      <c r="D231" s="2">
        <v>0</v>
      </c>
      <c r="E231" s="2">
        <v>1.650319415225088E-4</v>
      </c>
      <c r="F231" s="2">
        <v>1.204882742382285E-3</v>
      </c>
      <c r="G231" s="2">
        <v>-7.3827375190704814E-4</v>
      </c>
      <c r="H231" s="2">
        <v>1.044292379355216E-4</v>
      </c>
      <c r="I231" s="2">
        <v>9.7716207830322882E-5</v>
      </c>
      <c r="J231" s="2">
        <v>2.6218840918668112E-4</v>
      </c>
      <c r="K231" s="2">
        <v>1.008471157726287E-4</v>
      </c>
      <c r="L231" s="2">
        <v>-3.5761488744179282E-4</v>
      </c>
      <c r="M231" s="2">
        <v>4.3377086604556858E-4</v>
      </c>
      <c r="O231" s="11">
        <f t="shared" si="10"/>
        <v>-5.5826468402556586E-5</v>
      </c>
      <c r="P231" s="11">
        <f t="shared" si="9"/>
        <v>-8.3331936629979351E-5</v>
      </c>
    </row>
    <row r="232" spans="1:16" x14ac:dyDescent="0.25">
      <c r="A232" s="1">
        <v>42928</v>
      </c>
      <c r="B232" s="2">
        <v>9.2964483956856636E-3</v>
      </c>
      <c r="C232" s="2">
        <v>9.8616672776530301E-4</v>
      </c>
      <c r="D232" s="2">
        <v>-4.2862898732121117E-5</v>
      </c>
      <c r="E232" s="2">
        <v>-1.654086711143643E-3</v>
      </c>
      <c r="F232" s="2">
        <v>-2.4497008917332419E-3</v>
      </c>
      <c r="G232" s="2">
        <v>4.1045511262938213E-5</v>
      </c>
      <c r="H232" s="2">
        <v>-4.0016606891868372E-4</v>
      </c>
      <c r="I232" s="2">
        <v>-7.9341198438545048E-4</v>
      </c>
      <c r="J232" s="2">
        <v>6.2327890874813718E-4</v>
      </c>
      <c r="K232" s="2">
        <v>-1.5125541998586289E-3</v>
      </c>
      <c r="L232" s="2">
        <v>-1.000441168703681E-4</v>
      </c>
      <c r="M232" s="2">
        <v>-1.0653625347434299E-3</v>
      </c>
      <c r="O232" s="11">
        <f t="shared" si="10"/>
        <v>-4.9341230258684201E-4</v>
      </c>
      <c r="P232" s="11">
        <f t="shared" si="9"/>
        <v>-4.6128026707242684E-4</v>
      </c>
    </row>
    <row r="233" spans="1:16" x14ac:dyDescent="0.25">
      <c r="A233" s="1">
        <v>42929</v>
      </c>
      <c r="B233" s="2">
        <v>3.1746031746031629E-3</v>
      </c>
      <c r="C233" s="2">
        <v>-9.068007717751847E-4</v>
      </c>
      <c r="D233" s="2">
        <v>-6.0010630453799507E-6</v>
      </c>
      <c r="E233" s="2">
        <v>-5.0506542471007165E-4</v>
      </c>
      <c r="F233" s="2">
        <v>1.661059136345233E-3</v>
      </c>
      <c r="G233" s="2">
        <v>1.477577757529325E-4</v>
      </c>
      <c r="H233" s="2">
        <v>-3.5841710994455322E-4</v>
      </c>
      <c r="I233" s="2">
        <v>8.2878262619168208E-5</v>
      </c>
      <c r="J233" s="2">
        <v>1.607459804202627E-4</v>
      </c>
      <c r="K233" s="2">
        <v>-3.0296909715243903E-4</v>
      </c>
      <c r="L233" s="2">
        <v>2.4651447028123389E-5</v>
      </c>
      <c r="M233" s="2">
        <v>3.9491343242259452E-4</v>
      </c>
      <c r="O233" s="11">
        <f t="shared" si="10"/>
        <v>6.8552114546587456E-5</v>
      </c>
      <c r="P233" s="11">
        <f t="shared" si="9"/>
        <v>5.0217209047935318E-5</v>
      </c>
    </row>
    <row r="234" spans="1:16" x14ac:dyDescent="0.25">
      <c r="A234" s="1">
        <v>42930</v>
      </c>
      <c r="B234" s="2">
        <v>5.7942592262434367E-3</v>
      </c>
      <c r="C234" s="2">
        <v>-1.8972265358752069E-4</v>
      </c>
      <c r="D234" s="2">
        <v>-3.429199461946197E-6</v>
      </c>
      <c r="E234" s="2">
        <v>-8.2408474079731509E-4</v>
      </c>
      <c r="F234" s="2">
        <v>1.321309950765293E-3</v>
      </c>
      <c r="G234" s="2">
        <v>-2.3063222777601759E-3</v>
      </c>
      <c r="H234" s="2">
        <v>-3.7106030011457852E-4</v>
      </c>
      <c r="I234" s="2">
        <v>-2.112904610160338E-4</v>
      </c>
      <c r="J234" s="2">
        <v>8.4824521132009778E-5</v>
      </c>
      <c r="K234" s="2">
        <v>-3.0306091524368028E-4</v>
      </c>
      <c r="L234" s="2">
        <v>-9.1229995362152039E-5</v>
      </c>
      <c r="M234" s="2">
        <v>-1.963069113557481E-4</v>
      </c>
      <c r="O234" s="11">
        <f t="shared" si="10"/>
        <v>-2.6946223965503382E-4</v>
      </c>
      <c r="P234" s="11">
        <f t="shared" si="9"/>
        <v>-2.7357208955948811E-4</v>
      </c>
    </row>
    <row r="235" spans="1:16" x14ac:dyDescent="0.25">
      <c r="A235" s="1">
        <v>42933</v>
      </c>
      <c r="B235" s="2">
        <v>7.5334574138086197E-4</v>
      </c>
      <c r="C235" s="2">
        <v>-1.0038467124898749E-3</v>
      </c>
      <c r="D235" s="2">
        <v>-1.7146056107142369E-6</v>
      </c>
      <c r="E235" s="2">
        <v>-2.064655794449255E-4</v>
      </c>
      <c r="F235" s="2">
        <v>-6.9114060293862234E-4</v>
      </c>
      <c r="G235" s="2">
        <v>-9.7073002188241553E-4</v>
      </c>
      <c r="H235" s="2">
        <v>-2.8418871633062448E-4</v>
      </c>
      <c r="I235" s="2">
        <v>1.796875224677308E-4</v>
      </c>
      <c r="J235" s="2">
        <v>3.0504477090009813E-4</v>
      </c>
      <c r="K235" s="2">
        <v>0</v>
      </c>
      <c r="L235" s="2">
        <v>-4.1495268922453482E-4</v>
      </c>
      <c r="M235" s="2">
        <v>2.9619694522531331E-4</v>
      </c>
      <c r="O235" s="11">
        <f t="shared" si="10"/>
        <v>-2.9015907192509962E-4</v>
      </c>
      <c r="P235" s="11">
        <f t="shared" si="9"/>
        <v>-3.2310042120321271E-4</v>
      </c>
    </row>
    <row r="236" spans="1:16" x14ac:dyDescent="0.25">
      <c r="A236" s="1">
        <v>42934</v>
      </c>
      <c r="B236" s="2">
        <v>7.0849754239921126E-4</v>
      </c>
      <c r="C236" s="2">
        <v>4.9128871243664385E-4</v>
      </c>
      <c r="D236" s="2">
        <v>0</v>
      </c>
      <c r="E236" s="2">
        <v>-1.6841375978171591E-4</v>
      </c>
      <c r="F236" s="2">
        <v>-2.1948148183163212E-3</v>
      </c>
      <c r="G236" s="2">
        <v>-2.140974967062004E-4</v>
      </c>
      <c r="H236" s="2">
        <v>1.0644452737373911E-4</v>
      </c>
      <c r="I236" s="2">
        <v>3.0292842128909481E-4</v>
      </c>
      <c r="J236" s="2">
        <v>-4.2098216776065289E-4</v>
      </c>
      <c r="K236" s="2">
        <v>2.021018593374446E-4</v>
      </c>
      <c r="L236" s="2">
        <v>-8.4472868927099043E-5</v>
      </c>
      <c r="M236" s="2">
        <v>3.5408277097115359E-4</v>
      </c>
      <c r="O236" s="11">
        <f t="shared" si="10"/>
        <v>-2.1319901241513418E-4</v>
      </c>
      <c r="P236" s="11">
        <f t="shared" si="9"/>
        <v>-2.4506877552672338E-4</v>
      </c>
    </row>
    <row r="237" spans="1:16" x14ac:dyDescent="0.25">
      <c r="A237" s="1">
        <v>42935</v>
      </c>
      <c r="B237" s="2">
        <v>4.8674720120358561E-3</v>
      </c>
      <c r="C237" s="2">
        <v>2.367341007267765E-4</v>
      </c>
      <c r="D237" s="2">
        <v>-2.5719128258216979E-6</v>
      </c>
      <c r="E237" s="2">
        <v>-7.1591219404376627E-4</v>
      </c>
      <c r="F237" s="2">
        <v>1.7915341261916511E-3</v>
      </c>
      <c r="G237" s="2">
        <v>-1.466058279934956E-3</v>
      </c>
      <c r="H237" s="2">
        <v>-5.8726082269111579E-4</v>
      </c>
      <c r="I237" s="2">
        <v>-2.315812938298856E-4</v>
      </c>
      <c r="J237" s="2">
        <v>-3.4228508031419752E-4</v>
      </c>
      <c r="K237" s="2">
        <v>-4.041220448577354E-4</v>
      </c>
      <c r="L237" s="2">
        <v>5.2901813180739048E-5</v>
      </c>
      <c r="M237" s="2">
        <v>-7.3059612628811887E-4</v>
      </c>
      <c r="O237" s="11">
        <f t="shared" si="10"/>
        <v>-1.43791892108069E-4</v>
      </c>
      <c r="P237" s="11">
        <f t="shared" si="9"/>
        <v>-1.108253620979538E-4</v>
      </c>
    </row>
    <row r="238" spans="1:16" x14ac:dyDescent="0.25">
      <c r="A238" s="1">
        <v>42936</v>
      </c>
      <c r="B238" s="2">
        <v>2.069664009863859E-3</v>
      </c>
      <c r="C238" s="2">
        <v>-3.0112011997940341E-4</v>
      </c>
      <c r="D238" s="2">
        <v>0</v>
      </c>
      <c r="E238" s="2">
        <v>-2.240741323064066E-4</v>
      </c>
      <c r="F238" s="2">
        <v>1.4161073338406219E-4</v>
      </c>
      <c r="G238" s="2">
        <v>7.835956316606385E-4</v>
      </c>
      <c r="H238" s="2">
        <v>-2.393021898029479E-4</v>
      </c>
      <c r="I238" s="2">
        <v>4.4228697762727093E-4</v>
      </c>
      <c r="J238" s="2">
        <v>3.1337252102603408E-4</v>
      </c>
      <c r="K238" s="2">
        <v>1.010713563776022E-4</v>
      </c>
      <c r="L238" s="2">
        <v>-2.4906739842167619E-4</v>
      </c>
      <c r="M238" s="2">
        <v>4.3693369494235412E-4</v>
      </c>
      <c r="O238" s="11">
        <f t="shared" si="10"/>
        <v>1.1762489952787239E-4</v>
      </c>
      <c r="P238" s="11">
        <f t="shared" si="9"/>
        <v>9.9686203156272316E-5</v>
      </c>
    </row>
    <row r="239" spans="1:16" x14ac:dyDescent="0.25">
      <c r="A239" s="1">
        <v>42937</v>
      </c>
      <c r="B239" s="2">
        <v>-1.9335559852347031E-3</v>
      </c>
      <c r="C239" s="2">
        <v>-4.8053088114119458E-4</v>
      </c>
      <c r="D239" s="2">
        <v>-8.5730648025084122E-7</v>
      </c>
      <c r="E239" s="2">
        <v>9.7814189354838987E-5</v>
      </c>
      <c r="F239" s="2">
        <v>8.2785896076159604E-4</v>
      </c>
      <c r="G239" s="2">
        <v>-3.1896217784407321E-3</v>
      </c>
      <c r="H239" s="2">
        <v>3.25829643730291E-5</v>
      </c>
      <c r="I239" s="2">
        <v>5.8231777736053028E-4</v>
      </c>
      <c r="J239" s="2">
        <v>3.7950099339956189E-4</v>
      </c>
      <c r="K239" s="2">
        <v>3.0318342597279718E-4</v>
      </c>
      <c r="L239" s="2">
        <v>-2.1096697503941719E-5</v>
      </c>
      <c r="M239" s="2">
        <v>4.3399807579946881E-4</v>
      </c>
      <c r="O239" s="11">
        <f t="shared" si="10"/>
        <v>-1.5515009786463239E-4</v>
      </c>
      <c r="P239" s="11">
        <f t="shared" si="9"/>
        <v>-1.8824830986823355E-4</v>
      </c>
    </row>
    <row r="240" spans="1:16" x14ac:dyDescent="0.25">
      <c r="A240" s="1">
        <v>42940</v>
      </c>
      <c r="B240" s="2">
        <v>-1.276858048608664E-3</v>
      </c>
      <c r="C240" s="2">
        <v>-1.024843664437558E-3</v>
      </c>
      <c r="D240" s="2">
        <v>-8.5730721521848352E-7</v>
      </c>
      <c r="E240" s="2">
        <v>-2.072724555047811E-4</v>
      </c>
      <c r="F240" s="2">
        <v>1.0465422707150449E-3</v>
      </c>
      <c r="G240" s="2">
        <v>1.157560523876722E-4</v>
      </c>
      <c r="H240" s="2">
        <v>7.0176405940536313E-5</v>
      </c>
      <c r="I240" s="2">
        <v>3.6484231174966909E-4</v>
      </c>
      <c r="J240" s="2">
        <v>1.037653044526188E-3</v>
      </c>
      <c r="K240" s="2">
        <v>4.0412204485740228E-4</v>
      </c>
      <c r="L240" s="2">
        <v>-5.5261257815297782E-6</v>
      </c>
      <c r="M240" s="2">
        <v>8.7375741100470528E-4</v>
      </c>
      <c r="O240" s="11">
        <f t="shared" si="10"/>
        <v>2.0661185367724786E-4</v>
      </c>
      <c r="P240" s="11">
        <f t="shared" si="9"/>
        <v>1.6913176618694125E-4</v>
      </c>
    </row>
    <row r="241" spans="1:16" x14ac:dyDescent="0.25">
      <c r="A241" s="1">
        <v>42941</v>
      </c>
      <c r="B241" s="2">
        <v>2.3365516025217752E-3</v>
      </c>
      <c r="C241" s="2">
        <v>-2.4414893554580708E-4</v>
      </c>
      <c r="D241" s="2">
        <v>-8.5730795018612582E-7</v>
      </c>
      <c r="E241" s="2">
        <v>-3.870577603553027E-4</v>
      </c>
      <c r="F241" s="2">
        <v>-1.5252634379254171E-3</v>
      </c>
      <c r="G241" s="2">
        <v>-7.4405992162462908E-5</v>
      </c>
      <c r="H241" s="2">
        <v>-2.6564918018412431E-4</v>
      </c>
      <c r="I241" s="2">
        <v>-2.4424976387812383E-4</v>
      </c>
      <c r="J241" s="2">
        <v>-3.3215061953129071E-4</v>
      </c>
      <c r="K241" s="2">
        <v>-5.0494849525350993E-4</v>
      </c>
      <c r="L241" s="2">
        <v>1.911789600781422E-4</v>
      </c>
      <c r="M241" s="2">
        <v>6.9028024973549762E-5</v>
      </c>
      <c r="O241" s="11">
        <f t="shared" si="10"/>
        <v>-3.033028579700697E-4</v>
      </c>
      <c r="P241" s="11">
        <f t="shared" si="9"/>
        <v>-3.2422032330398082E-4</v>
      </c>
    </row>
    <row r="242" spans="1:16" x14ac:dyDescent="0.25">
      <c r="A242" s="1">
        <v>42942</v>
      </c>
      <c r="B242" s="2">
        <v>6.59746657283522E-4</v>
      </c>
      <c r="C242" s="2">
        <v>-1.3736731432811841E-4</v>
      </c>
      <c r="D242" s="2">
        <v>0</v>
      </c>
      <c r="E242" s="2">
        <v>-3.4843566208531129E-5</v>
      </c>
      <c r="F242" s="2">
        <v>2.8684825162125231E-3</v>
      </c>
      <c r="G242" s="2">
        <v>-4.3820122530979782E-4</v>
      </c>
      <c r="H242" s="2">
        <v>7.8963893446415412E-5</v>
      </c>
      <c r="I242" s="2">
        <v>7.2640267007970669E-4</v>
      </c>
      <c r="J242" s="2">
        <v>-4.6085415601260232E-4</v>
      </c>
      <c r="K242" s="2">
        <v>1.010407194101948E-4</v>
      </c>
      <c r="L242" s="2">
        <v>1.7100949656878581E-4</v>
      </c>
      <c r="M242" s="2">
        <v>-4.5933002331433048E-4</v>
      </c>
      <c r="O242" s="11">
        <f t="shared" si="10"/>
        <v>2.6862985856068955E-4</v>
      </c>
      <c r="P242" s="11">
        <f t="shared" si="9"/>
        <v>3.0952648113793794E-4</v>
      </c>
    </row>
    <row r="243" spans="1:16" x14ac:dyDescent="0.25">
      <c r="A243" s="1">
        <v>42943</v>
      </c>
      <c r="B243" s="2">
        <v>1.538393916751035E-3</v>
      </c>
      <c r="C243" s="2">
        <v>-2.618557233676766E-4</v>
      </c>
      <c r="D243" s="2">
        <v>8.5730868515376812E-7</v>
      </c>
      <c r="E243" s="2">
        <v>1.874958880661026E-4</v>
      </c>
      <c r="F243" s="2">
        <v>9.2932135871653986E-4</v>
      </c>
      <c r="G243" s="2">
        <v>2.3243118051878842E-3</v>
      </c>
      <c r="H243" s="2">
        <v>-1.002636935132362E-5</v>
      </c>
      <c r="I243" s="2">
        <v>2.8843394527349191E-4</v>
      </c>
      <c r="J243" s="2">
        <v>-8.2768898526663914E-4</v>
      </c>
      <c r="K243" s="2">
        <v>-5.0515255607197496E-4</v>
      </c>
      <c r="L243" s="2">
        <v>2.3593596821691601E-4</v>
      </c>
      <c r="M243" s="2">
        <v>4.3312390330396688E-4</v>
      </c>
      <c r="O243" s="11">
        <f t="shared" si="10"/>
        <v>3.0734257761366209E-4</v>
      </c>
      <c r="P243" s="11">
        <f t="shared" si="9"/>
        <v>3.0027621100184727E-4</v>
      </c>
    </row>
    <row r="244" spans="1:16" x14ac:dyDescent="0.25">
      <c r="A244" s="1">
        <v>42944</v>
      </c>
      <c r="B244" s="2">
        <v>-2.0626700605635979E-3</v>
      </c>
      <c r="C244" s="2">
        <v>-3.9934648122907923E-5</v>
      </c>
      <c r="D244" s="2">
        <v>-1.7146159002612289E-6</v>
      </c>
      <c r="E244" s="2">
        <v>1.9054037155252779E-4</v>
      </c>
      <c r="F244" s="2">
        <v>2.294596687950734E-3</v>
      </c>
      <c r="G244" s="2">
        <v>-3.8786238312549243E-4</v>
      </c>
      <c r="H244" s="2">
        <v>-5.0759003769829107E-5</v>
      </c>
      <c r="I244" s="2">
        <v>1.1768803296419159E-3</v>
      </c>
      <c r="J244" s="2">
        <v>-2.5602953270897899E-4</v>
      </c>
      <c r="K244" s="2">
        <v>8.0865258263385087E-4</v>
      </c>
      <c r="L244" s="2">
        <v>-3.0716219754256542E-5</v>
      </c>
      <c r="M244" s="2">
        <v>1.3347535669254731E-3</v>
      </c>
      <c r="O244" s="11">
        <f t="shared" si="10"/>
        <v>4.1739142565234413E-4</v>
      </c>
      <c r="P244" s="11">
        <f t="shared" si="9"/>
        <v>3.6585422670441548E-4</v>
      </c>
    </row>
    <row r="245" spans="1:16" x14ac:dyDescent="0.25">
      <c r="A245" s="1">
        <v>42947</v>
      </c>
      <c r="B245" s="2">
        <v>7.0363692334773908E-4</v>
      </c>
      <c r="C245" s="2">
        <v>-9.8313633411117873E-4</v>
      </c>
      <c r="D245" s="2">
        <v>-8.5730942012141043E-6</v>
      </c>
      <c r="E245" s="2">
        <v>-7.1572952811016499E-5</v>
      </c>
      <c r="F245" s="2">
        <v>-2.8791083291035409E-3</v>
      </c>
      <c r="G245" s="2">
        <v>-1.675885412366851E-3</v>
      </c>
      <c r="H245" s="2">
        <v>1.2345717696682359E-4</v>
      </c>
      <c r="I245" s="2">
        <v>5.0118711222966181E-4</v>
      </c>
      <c r="J245" s="2">
        <v>-2.680065006466226E-5</v>
      </c>
      <c r="K245" s="2">
        <v>6.0599939400063363E-4</v>
      </c>
      <c r="L245" s="2">
        <v>1.143647787893443E-4</v>
      </c>
      <c r="M245" s="2">
        <v>1.3060317888835551E-3</v>
      </c>
      <c r="O245" s="11">
        <f t="shared" si="10"/>
        <v>-4.3674342647936432E-4</v>
      </c>
      <c r="P245" s="11">
        <f t="shared" si="9"/>
        <v>-5.3465214644357313E-4</v>
      </c>
    </row>
    <row r="246" spans="1:16" x14ac:dyDescent="0.25">
      <c r="A246" s="1">
        <v>42948</v>
      </c>
      <c r="B246" s="2">
        <v>4.5264776972093754E-3</v>
      </c>
      <c r="C246" s="2">
        <v>-8.9474674316902814E-4</v>
      </c>
      <c r="D246" s="2">
        <v>-6.0012173898060786E-6</v>
      </c>
      <c r="E246" s="2">
        <v>-6.2966913142292746E-4</v>
      </c>
      <c r="F246" s="2">
        <v>-5.3377434302406823E-4</v>
      </c>
      <c r="G246" s="2">
        <v>-1.4058068090672121E-4</v>
      </c>
      <c r="H246" s="2">
        <v>-6.4540708268445712E-5</v>
      </c>
      <c r="I246" s="2">
        <v>-5.0215945537235273E-5</v>
      </c>
      <c r="J246" s="2">
        <v>3.6628536756966312E-4</v>
      </c>
      <c r="K246" s="2">
        <v>-3.0281619057226372E-4</v>
      </c>
      <c r="L246" s="2">
        <v>-6.7954737127395859E-5</v>
      </c>
      <c r="M246" s="2">
        <v>2.7344073829049798E-4</v>
      </c>
      <c r="O246" s="11">
        <f t="shared" si="10"/>
        <v>-2.0837223611763173E-4</v>
      </c>
      <c r="P246" s="11">
        <f t="shared" si="9"/>
        <v>-2.3544038074730197E-4</v>
      </c>
    </row>
    <row r="247" spans="1:16" x14ac:dyDescent="0.25">
      <c r="A247" s="1">
        <v>42949</v>
      </c>
      <c r="B247" s="2">
        <v>1.7499343774596279E-4</v>
      </c>
      <c r="C247" s="2">
        <v>4.8837376244326158E-4</v>
      </c>
      <c r="D247" s="2">
        <v>1.7146438298087929E-6</v>
      </c>
      <c r="E247" s="2">
        <v>-5.6867741816568618E-5</v>
      </c>
      <c r="F247" s="2">
        <v>1.183990153689196E-4</v>
      </c>
      <c r="G247" s="2">
        <v>6.5337854602609546E-4</v>
      </c>
      <c r="H247" s="2">
        <v>1.7295519645776911E-4</v>
      </c>
      <c r="I247" s="2">
        <v>4.709335588318097E-4</v>
      </c>
      <c r="J247" s="2">
        <v>8.6328343902364324E-4</v>
      </c>
      <c r="K247" s="2">
        <v>1.009693053313221E-4</v>
      </c>
      <c r="L247" s="2">
        <v>1.7610724037653289E-4</v>
      </c>
      <c r="M247" s="2">
        <v>-3.1044215778486262E-4</v>
      </c>
      <c r="O247" s="11">
        <f t="shared" si="10"/>
        <v>2.812932518505845E-4</v>
      </c>
      <c r="P247" s="11">
        <f t="shared" si="9"/>
        <v>3.1453681418965458E-4</v>
      </c>
    </row>
    <row r="248" spans="1:16" x14ac:dyDescent="0.25">
      <c r="A248" s="1">
        <v>42950</v>
      </c>
      <c r="B248" s="2">
        <v>-1.1809990377045221E-3</v>
      </c>
      <c r="C248" s="2">
        <v>8.1395102649595152E-4</v>
      </c>
      <c r="D248" s="2">
        <v>-8.5732044496911186E-7</v>
      </c>
      <c r="E248" s="2">
        <v>4.644268515656691E-4</v>
      </c>
      <c r="F248" s="2">
        <v>-2.1123617345409629E-3</v>
      </c>
      <c r="G248" s="2">
        <v>-1.2645777715331039E-3</v>
      </c>
      <c r="H248" s="2">
        <v>-2.1302390566746429E-5</v>
      </c>
      <c r="I248" s="2">
        <v>-1.202131522825001E-5</v>
      </c>
      <c r="J248" s="2">
        <v>7.0415884990859823E-4</v>
      </c>
      <c r="K248" s="2">
        <v>2.01918223119435E-4</v>
      </c>
      <c r="L248" s="2">
        <v>2.3881841239026261E-5</v>
      </c>
      <c r="M248" s="2">
        <v>2.4059347067439951E-4</v>
      </c>
      <c r="O248" s="11">
        <f t="shared" si="10"/>
        <v>-1.2636973145808468E-4</v>
      </c>
      <c r="P248" s="11">
        <f t="shared" si="9"/>
        <v>-1.4698564169024668E-4</v>
      </c>
    </row>
    <row r="249" spans="1:16" x14ac:dyDescent="0.25">
      <c r="A249" s="1">
        <v>42951</v>
      </c>
      <c r="B249" s="2">
        <v>-4.3792423910615767E-5</v>
      </c>
      <c r="C249" s="2">
        <v>5.8293550335775102E-4</v>
      </c>
      <c r="D249" s="2">
        <v>-8.5732117982573186E-7</v>
      </c>
      <c r="E249" s="2">
        <v>-4.177853769654627E-4</v>
      </c>
      <c r="F249" s="2">
        <v>1.0973548837481799E-3</v>
      </c>
      <c r="G249" s="2">
        <v>-6.3722731636262075E-4</v>
      </c>
      <c r="H249" s="2">
        <v>-5.0124339689983088E-6</v>
      </c>
      <c r="I249" s="2">
        <v>2.9863914997478868E-4</v>
      </c>
      <c r="J249" s="2">
        <v>1.6495593001697451E-4</v>
      </c>
      <c r="K249" s="2">
        <v>4.0375492076294428E-4</v>
      </c>
      <c r="L249" s="2">
        <v>-3.2910676514119608E-5</v>
      </c>
      <c r="M249" s="2">
        <v>8.5272461022634083E-4</v>
      </c>
      <c r="O249" s="11">
        <f t="shared" si="10"/>
        <v>1.7462783092625611E-4</v>
      </c>
      <c r="P249" s="11">
        <f t="shared" si="9"/>
        <v>1.3653250624647605E-4</v>
      </c>
    </row>
    <row r="250" spans="1:16" x14ac:dyDescent="0.25">
      <c r="A250" s="1">
        <v>42954</v>
      </c>
      <c r="B250" s="2">
        <v>2.6714548480335498E-3</v>
      </c>
      <c r="C250" s="2">
        <v>1.0571296346295609E-5</v>
      </c>
      <c r="D250" s="2">
        <v>-1.714643829919815E-6</v>
      </c>
      <c r="E250" s="2">
        <v>-4.4391841931934461E-4</v>
      </c>
      <c r="F250" s="2">
        <v>-4.7281954434383327E-4</v>
      </c>
      <c r="G250" s="2">
        <v>1.9046199455119431E-4</v>
      </c>
      <c r="H250" s="2">
        <v>-1.253114773414055E-5</v>
      </c>
      <c r="I250" s="2">
        <v>4.6401099034898419E-4</v>
      </c>
      <c r="J250" s="2">
        <v>4.5986882965998182E-4</v>
      </c>
      <c r="K250" s="2">
        <v>-2.0179598425973391E-4</v>
      </c>
      <c r="L250" s="2">
        <v>2.5758959127886172E-4</v>
      </c>
      <c r="M250" s="2">
        <v>3.5908497690306801E-4</v>
      </c>
      <c r="O250" s="11">
        <f t="shared" si="10"/>
        <v>5.9501355483919717E-5</v>
      </c>
      <c r="P250" s="11">
        <f t="shared" si="9"/>
        <v>4.2670814954754081E-5</v>
      </c>
    </row>
    <row r="251" spans="1:16" x14ac:dyDescent="0.25">
      <c r="A251" s="1">
        <v>42955</v>
      </c>
      <c r="B251" s="2">
        <v>-1.790784013976809E-3</v>
      </c>
      <c r="C251" s="2">
        <v>1.7524674906708171E-3</v>
      </c>
      <c r="D251" s="2">
        <v>-1.714646769790384E-6</v>
      </c>
      <c r="E251" s="2">
        <v>7.7474104475028227E-4</v>
      </c>
      <c r="F251" s="2">
        <v>-1.2531560816381179E-4</v>
      </c>
      <c r="G251" s="2">
        <v>-1.001804904704362E-3</v>
      </c>
      <c r="H251" s="2">
        <v>2.9385909675605498E-4</v>
      </c>
      <c r="I251" s="2">
        <v>-5.5473762228567256E-4</v>
      </c>
      <c r="J251" s="2">
        <v>3.4232969840086719E-4</v>
      </c>
      <c r="K251" s="2">
        <v>-4.0367342819658258E-4</v>
      </c>
      <c r="L251" s="2">
        <v>8.9358584241638894E-4</v>
      </c>
      <c r="M251" s="2">
        <v>6.3978002764475414E-6</v>
      </c>
      <c r="O251" s="11">
        <f t="shared" si="10"/>
        <v>2.121613761351995E-4</v>
      </c>
      <c r="P251" s="11">
        <f t="shared" si="9"/>
        <v>2.2372112758793842E-4</v>
      </c>
    </row>
    <row r="252" spans="1:16" x14ac:dyDescent="0.25">
      <c r="A252" s="1">
        <v>42956</v>
      </c>
      <c r="B252" s="2">
        <v>-3.194189201015107E-3</v>
      </c>
      <c r="C252" s="2">
        <v>1.05761417718897E-3</v>
      </c>
      <c r="D252" s="2">
        <v>1.2859872824400039E-5</v>
      </c>
      <c r="E252" s="2">
        <v>1.139419259328367E-4</v>
      </c>
      <c r="F252" s="2">
        <v>6.2213586872456039E-4</v>
      </c>
      <c r="G252" s="2">
        <v>-6.6301456145723137E-5</v>
      </c>
      <c r="H252" s="2">
        <v>-3.8835632569900191E-5</v>
      </c>
      <c r="I252" s="2">
        <v>1.1258068251287061E-3</v>
      </c>
      <c r="J252" s="2">
        <v>-1.870662957014213E-4</v>
      </c>
      <c r="K252" s="2">
        <v>3.0287733467915251E-4</v>
      </c>
      <c r="L252" s="2">
        <v>4.199566780129782E-4</v>
      </c>
      <c r="M252" s="2">
        <v>4.9746974758746454E-4</v>
      </c>
      <c r="O252" s="11">
        <f t="shared" si="10"/>
        <v>3.6833398549939627E-4</v>
      </c>
      <c r="P252" s="11">
        <f t="shared" si="9"/>
        <v>3.6107916740456101E-4</v>
      </c>
    </row>
    <row r="253" spans="1:16" x14ac:dyDescent="0.25">
      <c r="A253" s="1">
        <v>42957</v>
      </c>
      <c r="B253" s="2">
        <v>-1.066678372327823E-2</v>
      </c>
      <c r="C253" s="2">
        <v>2.6072748355812081E-3</v>
      </c>
      <c r="D253" s="2">
        <v>2.657672873047634E-4</v>
      </c>
      <c r="E253" s="2">
        <v>4.0511190215057891E-3</v>
      </c>
      <c r="F253" s="2">
        <v>-4.2108748661431877E-4</v>
      </c>
      <c r="G253" s="2">
        <v>-2.047193190389041E-3</v>
      </c>
      <c r="H253" s="2">
        <v>3.9463546332085819E-4</v>
      </c>
      <c r="I253" s="2">
        <v>-5.4559049204720754E-3</v>
      </c>
      <c r="J253" s="2">
        <v>-6.2367098682569733E-5</v>
      </c>
      <c r="K253" s="2">
        <v>3.6334275333060879E-3</v>
      </c>
      <c r="L253" s="2">
        <v>-7.4332129637888489E-4</v>
      </c>
      <c r="M253" s="2">
        <v>-3.3475205597940372E-3</v>
      </c>
      <c r="O253" s="11">
        <f t="shared" si="10"/>
        <v>-1.9797887521950074E-4</v>
      </c>
      <c r="P253" s="11">
        <f t="shared" si="9"/>
        <v>-2.1038331142279651E-5</v>
      </c>
    </row>
    <row r="254" spans="1:16" x14ac:dyDescent="0.25">
      <c r="A254" s="1">
        <v>42958</v>
      </c>
      <c r="B254" s="2">
        <v>-2.5290620285739469E-3</v>
      </c>
      <c r="C254" s="2">
        <v>2.7780665918217822E-3</v>
      </c>
      <c r="D254" s="2">
        <v>1.0345028558107481E-3</v>
      </c>
      <c r="E254" s="2">
        <v>-6.9918571853366807E-4</v>
      </c>
      <c r="F254" s="2">
        <v>3.2853814192740367E-5</v>
      </c>
      <c r="G254" s="2">
        <v>-2.740727206285154E-4</v>
      </c>
      <c r="H254" s="2">
        <v>6.5370936232023169E-4</v>
      </c>
      <c r="I254" s="2">
        <v>4.9956155110966183E-3</v>
      </c>
      <c r="J254" s="2">
        <v>-5.4574615007640936E-4</v>
      </c>
      <c r="K254" s="2">
        <v>5.4304102976674429E-3</v>
      </c>
      <c r="L254" s="2">
        <v>2.166677119643134E-3</v>
      </c>
      <c r="M254" s="2">
        <v>5.016632972060675E-3</v>
      </c>
      <c r="O254" s="11">
        <f t="shared" si="10"/>
        <v>1.5522601024421797E-3</v>
      </c>
      <c r="P254" s="11">
        <f t="shared" si="9"/>
        <v>1.3576324131377698E-3</v>
      </c>
    </row>
    <row r="255" spans="1:16" x14ac:dyDescent="0.25">
      <c r="A255" s="1">
        <v>42961</v>
      </c>
      <c r="B255" s="2">
        <v>8.006761265068274E-3</v>
      </c>
      <c r="C255" s="2">
        <v>-4.1042954719939786E-3</v>
      </c>
      <c r="D255" s="2">
        <v>-4.1585648713002854E-3</v>
      </c>
      <c r="E255" s="2">
        <v>-3.5085472350890878E-3</v>
      </c>
      <c r="F255" s="2">
        <v>1.763407061049493E-3</v>
      </c>
      <c r="G255" s="2">
        <v>-3.3230043282150852E-5</v>
      </c>
      <c r="H255" s="2">
        <v>-8.7041732474646416E-4</v>
      </c>
      <c r="I255" s="2">
        <v>-1.2022316251270699E-3</v>
      </c>
      <c r="J255" s="2">
        <v>3.0385314012537629E-4</v>
      </c>
      <c r="K255" s="2">
        <v>-5.9011802360475762E-3</v>
      </c>
      <c r="L255" s="2">
        <v>-2.245566894429007E-3</v>
      </c>
      <c r="M255" s="2">
        <v>-2.9835987554294169E-4</v>
      </c>
      <c r="O255" s="11">
        <f t="shared" si="10"/>
        <v>-1.8034120767286062E-3</v>
      </c>
      <c r="P255" s="11">
        <f t="shared" si="9"/>
        <v>-1.8879655711772391E-3</v>
      </c>
    </row>
    <row r="256" spans="1:16" x14ac:dyDescent="0.25">
      <c r="A256" s="1">
        <v>42962</v>
      </c>
      <c r="B256" s="2">
        <v>-1.5445037730021931E-3</v>
      </c>
      <c r="C256" s="2">
        <v>-1.2844418760806779E-3</v>
      </c>
      <c r="D256" s="2">
        <v>-3.0350083484220752E-4</v>
      </c>
      <c r="E256" s="2">
        <v>-2.9187866128554951E-4</v>
      </c>
      <c r="F256" s="2">
        <v>-2.3305275906049532E-3</v>
      </c>
      <c r="G256" s="2">
        <v>3.9046598376657471E-4</v>
      </c>
      <c r="H256" s="2">
        <v>-1.6659432965515639E-4</v>
      </c>
      <c r="I256" s="2">
        <v>4.9568569047256925E-4</v>
      </c>
      <c r="J256" s="2">
        <v>2.6736895579060338E-4</v>
      </c>
      <c r="K256" s="2">
        <v>5.0306871918692764E-4</v>
      </c>
      <c r="L256" s="2">
        <v>5.011458843431349E-4</v>
      </c>
      <c r="M256" s="2">
        <v>2.4349754400909701E-4</v>
      </c>
      <c r="O256" s="11">
        <f t="shared" si="10"/>
        <v>-2.5002446594526886E-4</v>
      </c>
      <c r="P256" s="11">
        <f t="shared" si="9"/>
        <v>-2.7775042156068263E-4</v>
      </c>
    </row>
    <row r="257" spans="1:16" x14ac:dyDescent="0.25">
      <c r="A257" s="1">
        <v>42963</v>
      </c>
      <c r="B257" s="2">
        <v>3.2263767347300298E-3</v>
      </c>
      <c r="C257" s="2">
        <v>-9.7218382942032555E-4</v>
      </c>
      <c r="D257" s="2">
        <v>-5.9342536300022182E-5</v>
      </c>
      <c r="E257" s="2">
        <v>-3.4760848314563392E-4</v>
      </c>
      <c r="F257" s="2">
        <v>1.5157649768288151E-3</v>
      </c>
      <c r="G257" s="2">
        <v>-9.5502258836044351E-4</v>
      </c>
      <c r="H257" s="2">
        <v>-1.6286369498907941E-5</v>
      </c>
      <c r="I257" s="2">
        <v>4.6365732154849402E-4</v>
      </c>
      <c r="J257" s="2">
        <v>8.8133921981792263E-4</v>
      </c>
      <c r="K257" s="2">
        <v>-5.0281576830246699E-4</v>
      </c>
      <c r="L257" s="2">
        <v>7.4786010099803235E-5</v>
      </c>
      <c r="M257" s="2">
        <v>-2.4659990550701671E-4</v>
      </c>
      <c r="O257" s="11">
        <f t="shared" si="10"/>
        <v>2.7452830270678951E-5</v>
      </c>
      <c r="P257" s="11">
        <f t="shared" si="9"/>
        <v>4.2849051381785439E-5</v>
      </c>
    </row>
    <row r="258" spans="1:16" x14ac:dyDescent="0.25">
      <c r="A258" s="1">
        <v>42964</v>
      </c>
      <c r="B258" s="2">
        <v>-7.5774263183400192E-3</v>
      </c>
      <c r="C258" s="2">
        <v>2.5981395632406201E-3</v>
      </c>
      <c r="D258" s="2">
        <v>2.4598511015994079E-4</v>
      </c>
      <c r="E258" s="2">
        <v>4.2111454256052996E-3</v>
      </c>
      <c r="F258" s="2">
        <v>8.6349821433309693E-4</v>
      </c>
      <c r="G258" s="2">
        <v>-2.0116208510320139E-3</v>
      </c>
      <c r="H258" s="2">
        <v>5.7629630650457564E-4</v>
      </c>
      <c r="I258" s="2">
        <v>1.187413084135502E-4</v>
      </c>
      <c r="J258" s="2">
        <v>-3.7833799826580972E-5</v>
      </c>
      <c r="K258" s="2">
        <v>6.5398933494313924E-3</v>
      </c>
      <c r="L258" s="2">
        <v>1.091868711346367E-3</v>
      </c>
      <c r="M258" s="2">
        <v>-5.7953005632012111E-3</v>
      </c>
      <c r="O258" s="11">
        <f t="shared" si="10"/>
        <v>7.4508522282748491E-4</v>
      </c>
      <c r="P258" s="11">
        <f t="shared" si="9"/>
        <v>1.1125226265369624E-3</v>
      </c>
    </row>
    <row r="259" spans="1:16" x14ac:dyDescent="0.25">
      <c r="A259" s="1">
        <v>42965</v>
      </c>
      <c r="B259" s="2">
        <v>-3.062991077373844E-3</v>
      </c>
      <c r="C259" s="2">
        <v>-2.0885615587732391E-3</v>
      </c>
      <c r="D259" s="2">
        <v>2.7602028620132829E-4</v>
      </c>
      <c r="E259" s="2">
        <v>1.1899489988611569E-3</v>
      </c>
      <c r="F259" s="2">
        <v>5.4818410569490439E-4</v>
      </c>
      <c r="G259" s="2">
        <v>-1.2243980043146201E-3</v>
      </c>
      <c r="H259" s="2">
        <v>-9.8978226668267055E-4</v>
      </c>
      <c r="I259" s="2">
        <v>3.6044925986935541E-4</v>
      </c>
      <c r="J259" s="2">
        <v>-7.3444860714366733E-5</v>
      </c>
      <c r="K259" s="2">
        <v>1.799280287885008E-3</v>
      </c>
      <c r="L259" s="2">
        <v>-2.3411635129333419E-4</v>
      </c>
      <c r="M259" s="2">
        <v>3.4666840564256951E-3</v>
      </c>
      <c r="O259" s="11">
        <f t="shared" si="10"/>
        <v>1.0943569401890425E-4</v>
      </c>
      <c r="P259" s="11">
        <f t="shared" si="9"/>
        <v>-7.9173764543275025E-5</v>
      </c>
    </row>
    <row r="260" spans="1:16" x14ac:dyDescent="0.25">
      <c r="A260" s="1">
        <v>42968</v>
      </c>
      <c r="B260" s="2">
        <v>1.291299314275518E-3</v>
      </c>
      <c r="C260" s="2">
        <v>-3.5671261900186439E-3</v>
      </c>
      <c r="D260" s="2">
        <v>-5.123448459054547E-4</v>
      </c>
      <c r="E260" s="2">
        <v>-1.1647512350092539E-3</v>
      </c>
      <c r="F260" s="2">
        <v>7.6438010900764519E-4</v>
      </c>
      <c r="G260" s="2">
        <v>3.1689905931031598E-4</v>
      </c>
      <c r="H260" s="2">
        <v>1.0897765300110769E-3</v>
      </c>
      <c r="I260" s="2">
        <v>5.7109218548641034E-4</v>
      </c>
      <c r="J260" s="2">
        <v>5.6015093656491821E-4</v>
      </c>
      <c r="K260" s="2">
        <v>9.9780482937905646E-5</v>
      </c>
      <c r="L260" s="2">
        <v>8.8009731093707799E-4</v>
      </c>
      <c r="M260" s="2">
        <v>2.2727716316506269E-4</v>
      </c>
      <c r="O260" s="11">
        <f t="shared" si="10"/>
        <v>-1.9720148657903047E-4</v>
      </c>
      <c r="P260" s="11">
        <f t="shared" si="9"/>
        <v>-2.210486017331929E-4</v>
      </c>
    </row>
    <row r="261" spans="1:16" x14ac:dyDescent="0.25">
      <c r="A261" s="1">
        <v>42969</v>
      </c>
      <c r="B261" s="2">
        <v>6.9373415751323719E-3</v>
      </c>
      <c r="C261" s="2">
        <v>-1.5406254704197761E-4</v>
      </c>
      <c r="D261" s="2">
        <v>-1.842290632958377E-3</v>
      </c>
      <c r="E261" s="2">
        <v>-3.5198835544756339E-3</v>
      </c>
      <c r="F261" s="2">
        <v>-5.6960899134683729E-4</v>
      </c>
      <c r="G261" s="2">
        <v>4.0016673614018389E-4</v>
      </c>
      <c r="H261" s="2">
        <v>-1.3070594355231171E-3</v>
      </c>
      <c r="I261" s="2">
        <v>-1.261029392734359E-3</v>
      </c>
      <c r="J261" s="2">
        <v>5.3907516353923768E-4</v>
      </c>
      <c r="K261" s="2">
        <v>-7.4827895839566514E-3</v>
      </c>
      <c r="L261" s="2">
        <v>-6.162445406038275E-4</v>
      </c>
      <c r="M261" s="2">
        <v>4.6744660630126939E-4</v>
      </c>
      <c r="O261" s="11">
        <f t="shared" si="10"/>
        <v>-1.1245327454291478E-3</v>
      </c>
      <c r="P261" s="11">
        <f t="shared" si="9"/>
        <v>-1.2139697876611939E-3</v>
      </c>
    </row>
    <row r="262" spans="1:16" x14ac:dyDescent="0.25">
      <c r="A262" s="1">
        <v>42970</v>
      </c>
      <c r="B262" s="2">
        <v>-9.7160270282203864E-4</v>
      </c>
      <c r="C262" s="2">
        <v>3.5992674432128169E-4</v>
      </c>
      <c r="D262" s="2">
        <v>-3.7913352479601592E-5</v>
      </c>
      <c r="E262" s="2">
        <v>9.4260016338543196E-4</v>
      </c>
      <c r="F262" s="2">
        <v>1.834235595804534E-3</v>
      </c>
      <c r="G262" s="2">
        <v>-6.6667777796292071E-4</v>
      </c>
      <c r="H262" s="2">
        <v>2.148689568889361E-3</v>
      </c>
      <c r="I262" s="2">
        <v>3.3869314866135102E-4</v>
      </c>
      <c r="J262" s="2">
        <v>3.2312260946709692E-4</v>
      </c>
      <c r="K262" s="2">
        <v>2.0104543626859872E-3</v>
      </c>
      <c r="L262" s="2">
        <v>3.7798930670751568E-4</v>
      </c>
      <c r="M262" s="2">
        <v>-3.2371459270852387E-4</v>
      </c>
      <c r="O262" s="11">
        <f t="shared" si="10"/>
        <v>4.9382924901353851E-4</v>
      </c>
      <c r="P262" s="11">
        <f t="shared" si="9"/>
        <v>5.3975867832376672E-4</v>
      </c>
    </row>
    <row r="263" spans="1:16" x14ac:dyDescent="0.25">
      <c r="A263" s="1">
        <v>42971</v>
      </c>
      <c r="B263" s="2">
        <v>-3.0944697405077548E-4</v>
      </c>
      <c r="C263" s="2">
        <v>6.807928238088401E-4</v>
      </c>
      <c r="D263" s="2">
        <v>4.6531787673664837E-5</v>
      </c>
      <c r="E263" s="2">
        <v>6.2390968223824395E-4</v>
      </c>
      <c r="F263" s="2">
        <v>-1.002206426407859E-4</v>
      </c>
      <c r="G263" s="2">
        <v>-5.8373221701502054E-4</v>
      </c>
      <c r="H263" s="2">
        <v>1.9076580901278281E-4</v>
      </c>
      <c r="I263" s="2">
        <v>2.10791681673328E-4</v>
      </c>
      <c r="J263" s="2">
        <v>1.318744170297759E-4</v>
      </c>
      <c r="K263" s="2">
        <v>4.0128410914874729E-4</v>
      </c>
      <c r="L263" s="2">
        <v>4.7679754106422218E-4</v>
      </c>
      <c r="M263" s="2">
        <v>1.5886582855539899E-3</v>
      </c>
      <c r="O263" s="11">
        <f t="shared" si="10"/>
        <v>2.6605449568514619E-4</v>
      </c>
      <c r="P263" s="11">
        <f t="shared" ref="P263:P326" si="11">SUMPRODUCT($B263:$M263,$B$4:$M$4)</f>
        <v>1.9175091198464934E-4</v>
      </c>
    </row>
    <row r="264" spans="1:16" x14ac:dyDescent="0.25">
      <c r="A264" s="1">
        <v>42972</v>
      </c>
      <c r="B264" s="2">
        <v>2.6090032723091738E-3</v>
      </c>
      <c r="C264" s="2">
        <v>-1.4452599000303051E-4</v>
      </c>
      <c r="D264" s="2">
        <v>-8.8750946748539228E-5</v>
      </c>
      <c r="E264" s="2">
        <v>-1.1245209714892961E-3</v>
      </c>
      <c r="F264" s="2">
        <v>2.6685627320238159E-3</v>
      </c>
      <c r="G264" s="2">
        <v>-8.3439022762166193E-4</v>
      </c>
      <c r="H264" s="2">
        <v>7.8793139243860111E-5</v>
      </c>
      <c r="I264" s="2">
        <v>2.168815807384038E-5</v>
      </c>
      <c r="J264" s="2">
        <v>-5.8298585055560626E-4</v>
      </c>
      <c r="K264" s="2">
        <v>-8.0224628961056421E-4</v>
      </c>
      <c r="L264" s="2">
        <v>-2.7384078562941999E-4</v>
      </c>
      <c r="M264" s="2">
        <v>5.695947802308865E-8</v>
      </c>
      <c r="O264" s="11">
        <f t="shared" ref="O264:O327" si="12">SUMPRODUCT($B264:$M264,$B$3:$M$3)</f>
        <v>-7.256631595013637E-5</v>
      </c>
      <c r="P264" s="11">
        <f t="shared" si="11"/>
        <v>-7.6646275243853193E-5</v>
      </c>
    </row>
    <row r="265" spans="1:16" x14ac:dyDescent="0.25">
      <c r="A265" s="1">
        <v>42975</v>
      </c>
      <c r="B265" s="2">
        <v>7.4979049971335421E-4</v>
      </c>
      <c r="C265" s="2">
        <v>-7.5211385123452601E-5</v>
      </c>
      <c r="D265" s="2">
        <v>-3.0160765497333489E-5</v>
      </c>
      <c r="E265" s="2">
        <v>-3.5782667015171738E-4</v>
      </c>
      <c r="F265" s="2">
        <v>0</v>
      </c>
      <c r="G265" s="2">
        <v>-9.1024484751300871E-4</v>
      </c>
      <c r="H265" s="2">
        <v>-4.8147569173040423E-5</v>
      </c>
      <c r="I265" s="2">
        <v>3.8649155778129889E-4</v>
      </c>
      <c r="J265" s="2">
        <v>-1.3045154021751329E-4</v>
      </c>
      <c r="K265" s="2">
        <v>0</v>
      </c>
      <c r="L265" s="2">
        <v>3.4419410834929392E-4</v>
      </c>
      <c r="M265" s="2">
        <v>2.6322086100227787E-4</v>
      </c>
      <c r="O265" s="11">
        <f t="shared" si="12"/>
        <v>-7.0337893142434808E-5</v>
      </c>
      <c r="P265" s="11">
        <f t="shared" si="11"/>
        <v>-8.9077148993261374E-5</v>
      </c>
    </row>
    <row r="266" spans="1:16" x14ac:dyDescent="0.25">
      <c r="A266" s="1">
        <v>42976</v>
      </c>
      <c r="B266" s="2">
        <v>-8.8144557073610574E-4</v>
      </c>
      <c r="C266" s="2">
        <v>1.2716381214072921E-3</v>
      </c>
      <c r="D266" s="2">
        <v>3.1885199493597582E-5</v>
      </c>
      <c r="E266" s="2">
        <v>-3.3128077949506901E-4</v>
      </c>
      <c r="F266" s="2">
        <v>4.7135851212110058E-4</v>
      </c>
      <c r="G266" s="2">
        <v>-2.9254674479073373E-4</v>
      </c>
      <c r="H266" s="2">
        <v>-6.128167496577408E-5</v>
      </c>
      <c r="I266" s="2">
        <v>9.3999803048694375E-5</v>
      </c>
      <c r="J266" s="2">
        <v>9.8815108259242557E-4</v>
      </c>
      <c r="K266" s="2">
        <v>-1.2043356081897769E-3</v>
      </c>
      <c r="L266" s="2">
        <v>7.3397460672808279E-5</v>
      </c>
      <c r="M266" s="2">
        <v>-2.1517614461064041E-4</v>
      </c>
      <c r="O266" s="11">
        <f t="shared" si="12"/>
        <v>1.819075766596639E-4</v>
      </c>
      <c r="P266" s="11">
        <f t="shared" si="11"/>
        <v>2.0421565088833265E-4</v>
      </c>
    </row>
    <row r="267" spans="1:16" x14ac:dyDescent="0.25">
      <c r="A267" s="1">
        <v>42977</v>
      </c>
      <c r="B267" s="2">
        <v>1.985002205558084E-3</v>
      </c>
      <c r="C267" s="2">
        <v>1.1995966913667111E-3</v>
      </c>
      <c r="D267" s="2">
        <v>-6.2906631048353923E-5</v>
      </c>
      <c r="E267" s="2">
        <v>-1.3833962164031539E-3</v>
      </c>
      <c r="F267" s="2">
        <v>5.9798087493001528E-4</v>
      </c>
      <c r="G267" s="2">
        <v>1.538410086619368E-3</v>
      </c>
      <c r="H267" s="2">
        <v>6.1723183715600705E-4</v>
      </c>
      <c r="I267" s="2">
        <v>9.3284359499856733E-5</v>
      </c>
      <c r="J267" s="2">
        <v>7.7759518690934115E-5</v>
      </c>
      <c r="K267" s="2">
        <v>-1.004823151125378E-3</v>
      </c>
      <c r="L267" s="2">
        <v>-4.178534448507909E-4</v>
      </c>
      <c r="M267" s="2">
        <v>-4.7830318092501051E-4</v>
      </c>
      <c r="O267" s="11">
        <f t="shared" si="12"/>
        <v>1.2131656270413229E-4</v>
      </c>
      <c r="P267" s="11">
        <f t="shared" si="11"/>
        <v>1.5500306515520769E-4</v>
      </c>
    </row>
    <row r="268" spans="1:16" x14ac:dyDescent="0.25">
      <c r="A268" s="1">
        <v>42978</v>
      </c>
      <c r="B268" s="2">
        <v>5.5910191503412143E-3</v>
      </c>
      <c r="C268" s="2">
        <v>1.9015797649404309E-3</v>
      </c>
      <c r="D268" s="2">
        <v>-2.1544722103250539E-5</v>
      </c>
      <c r="E268" s="2">
        <v>-1.3284747338633269E-3</v>
      </c>
      <c r="F268" s="2">
        <v>1.205483631936622E-3</v>
      </c>
      <c r="G268" s="2">
        <v>1.327344976124412E-3</v>
      </c>
      <c r="H268" s="2">
        <v>6.5622457129599354E-5</v>
      </c>
      <c r="I268" s="2">
        <v>-5.4528942749249021E-4</v>
      </c>
      <c r="J268" s="2">
        <v>1.7624120460113521E-4</v>
      </c>
      <c r="K268" s="2">
        <v>-1.508750754375288E-3</v>
      </c>
      <c r="L268" s="2">
        <v>-7.4526184868695111E-5</v>
      </c>
      <c r="M268" s="2">
        <v>1.9423335567059219E-4</v>
      </c>
      <c r="O268" s="11">
        <f t="shared" si="12"/>
        <v>2.2823939565070264E-4</v>
      </c>
      <c r="P268" s="11">
        <f t="shared" si="11"/>
        <v>2.3014984733497857E-4</v>
      </c>
    </row>
    <row r="269" spans="1:16" x14ac:dyDescent="0.25">
      <c r="A269" s="1">
        <v>42979</v>
      </c>
      <c r="B269" s="2">
        <v>3.1958672620611139E-3</v>
      </c>
      <c r="C269" s="2">
        <v>-1.317580099157833E-3</v>
      </c>
      <c r="D269" s="2">
        <v>-1.2927111773031191E-5</v>
      </c>
      <c r="E269" s="2">
        <v>-9.159052572205173E-4</v>
      </c>
      <c r="F269" s="2">
        <v>-1.229421751634735E-3</v>
      </c>
      <c r="G269" s="2">
        <v>-5.8359108606298449E-5</v>
      </c>
      <c r="H269" s="2">
        <v>2.1497756171706681E-4</v>
      </c>
      <c r="I269" s="2">
        <v>4.2676155475462879E-4</v>
      </c>
      <c r="J269" s="2">
        <v>9.5730975967311949E-4</v>
      </c>
      <c r="K269" s="2">
        <v>-2.0147073637566401E-4</v>
      </c>
      <c r="L269" s="2">
        <v>-2.5607748385858548E-4</v>
      </c>
      <c r="M269" s="2">
        <v>2.9268858828146449E-5</v>
      </c>
      <c r="O269" s="11">
        <f t="shared" si="12"/>
        <v>-2.5762135643334424E-4</v>
      </c>
      <c r="P269" s="11">
        <f t="shared" si="11"/>
        <v>-2.7373878425702346E-4</v>
      </c>
    </row>
    <row r="270" spans="1:16" x14ac:dyDescent="0.25">
      <c r="A270" s="1">
        <v>42983</v>
      </c>
      <c r="B270" s="2">
        <v>-3.716659379099263E-3</v>
      </c>
      <c r="C270" s="2">
        <v>6.8074955095132061E-4</v>
      </c>
      <c r="D270" s="2">
        <v>1.896000903189865E-5</v>
      </c>
      <c r="E270" s="2">
        <v>1.9372523867031699E-3</v>
      </c>
      <c r="F270" s="2">
        <v>3.257723802071899E-3</v>
      </c>
      <c r="G270" s="2">
        <v>-3.2516258129078318E-4</v>
      </c>
      <c r="H270" s="2">
        <v>-2.5491858537673989E-4</v>
      </c>
      <c r="I270" s="2">
        <v>-2.2985382823781379E-3</v>
      </c>
      <c r="J270" s="2">
        <v>-5.8137341703334844E-4</v>
      </c>
      <c r="K270" s="2">
        <v>1.612090680100486E-3</v>
      </c>
      <c r="L270" s="2">
        <v>1.7400902169995011E-4</v>
      </c>
      <c r="M270" s="2">
        <v>2.255563131066785E-3</v>
      </c>
      <c r="O270" s="11">
        <f t="shared" si="12"/>
        <v>4.8694134928120689E-4</v>
      </c>
      <c r="P270" s="11">
        <f t="shared" si="11"/>
        <v>3.8758057502359016E-4</v>
      </c>
    </row>
    <row r="271" spans="1:16" x14ac:dyDescent="0.25">
      <c r="A271" s="1">
        <v>42984</v>
      </c>
      <c r="B271" s="2">
        <v>1.8872064955015591E-3</v>
      </c>
      <c r="C271" s="2">
        <v>7.318055575069593E-4</v>
      </c>
      <c r="D271" s="2">
        <v>-1.197905131083976E-4</v>
      </c>
      <c r="E271" s="2">
        <v>-1.187741682851851E-3</v>
      </c>
      <c r="F271" s="2">
        <v>6.9584320284980967E-6</v>
      </c>
      <c r="G271" s="2">
        <v>1.3094135995528331E-3</v>
      </c>
      <c r="H271" s="2">
        <v>-2.4498422914021051E-4</v>
      </c>
      <c r="I271" s="2">
        <v>8.0505239940455978E-4</v>
      </c>
      <c r="J271" s="2">
        <v>2.1980705824886651E-4</v>
      </c>
      <c r="K271" s="2">
        <v>-3.0178050497953191E-4</v>
      </c>
      <c r="L271" s="2">
        <v>-2.075547471809269E-4</v>
      </c>
      <c r="M271" s="2">
        <v>-2.8393451125241498E-4</v>
      </c>
      <c r="O271" s="11">
        <f t="shared" si="12"/>
        <v>1.2809329366174138E-4</v>
      </c>
      <c r="P271" s="11">
        <f t="shared" si="11"/>
        <v>1.5124092315130076E-4</v>
      </c>
    </row>
    <row r="272" spans="1:16" x14ac:dyDescent="0.25">
      <c r="A272" s="1">
        <v>42985</v>
      </c>
      <c r="B272" s="2">
        <v>3.4168564920273869E-3</v>
      </c>
      <c r="C272" s="2">
        <v>-6.9733946274430636E-4</v>
      </c>
      <c r="D272" s="2">
        <v>-1.810001551427742E-5</v>
      </c>
      <c r="E272" s="2">
        <v>-1.9382759897679241E-4</v>
      </c>
      <c r="F272" s="2">
        <v>8.2790265810561746E-4</v>
      </c>
      <c r="G272" s="2">
        <v>4.6810708157725136E-3</v>
      </c>
      <c r="H272" s="2">
        <v>-3.6194037548042962E-4</v>
      </c>
      <c r="I272" s="2">
        <v>7.19761018264653E-4</v>
      </c>
      <c r="J272" s="2">
        <v>7.1921046673195654E-4</v>
      </c>
      <c r="K272" s="2">
        <v>2.0124773596319481E-4</v>
      </c>
      <c r="L272" s="2">
        <v>-7.3182804978499938E-4</v>
      </c>
      <c r="M272" s="2">
        <v>6.3023381830329406E-4</v>
      </c>
      <c r="O272" s="11">
        <f t="shared" si="12"/>
        <v>5.9653784443006522E-4</v>
      </c>
      <c r="P272" s="11">
        <f t="shared" si="11"/>
        <v>5.9464481218999621E-4</v>
      </c>
    </row>
    <row r="273" spans="1:16" x14ac:dyDescent="0.25">
      <c r="A273" s="1">
        <v>42986</v>
      </c>
      <c r="B273" s="2">
        <v>1.3097005151485599E-4</v>
      </c>
      <c r="C273" s="2">
        <v>1.937755318289325E-3</v>
      </c>
      <c r="D273" s="2">
        <v>1.3790737623420309E-5</v>
      </c>
      <c r="E273" s="2">
        <v>3.8843220406548079E-4</v>
      </c>
      <c r="F273" s="2">
        <v>3.1713513635620028E-4</v>
      </c>
      <c r="G273" s="2">
        <v>-9.6998839330131315E-4</v>
      </c>
      <c r="H273" s="2">
        <v>-9.317554773458081E-5</v>
      </c>
      <c r="I273" s="2">
        <v>4.0979223605190889E-4</v>
      </c>
      <c r="J273" s="2">
        <v>-4.5694714940380798E-4</v>
      </c>
      <c r="K273" s="2">
        <v>4.0241448692124321E-4</v>
      </c>
      <c r="L273" s="2">
        <v>7.0354470982580963E-5</v>
      </c>
      <c r="M273" s="2">
        <v>3.3195223785131839E-4</v>
      </c>
      <c r="O273" s="11">
        <f t="shared" si="12"/>
        <v>2.146191778542725E-4</v>
      </c>
      <c r="P273" s="11">
        <f t="shared" si="11"/>
        <v>2.0802743291061825E-4</v>
      </c>
    </row>
    <row r="274" spans="1:16" x14ac:dyDescent="0.25">
      <c r="A274" s="1">
        <v>42989</v>
      </c>
      <c r="B274" s="2">
        <v>8.7301933737833348E-3</v>
      </c>
      <c r="C274" s="2">
        <v>5.3404320958794216E-4</v>
      </c>
      <c r="D274" s="2">
        <v>-1.017052873821811E-4</v>
      </c>
      <c r="E274" s="2">
        <v>-2.760361993868532E-3</v>
      </c>
      <c r="F274" s="2">
        <v>-1.2579264622208379E-3</v>
      </c>
      <c r="G274" s="2">
        <v>9.9582583006352365E-5</v>
      </c>
      <c r="H274" s="2">
        <v>1.0319059051908659E-3</v>
      </c>
      <c r="I274" s="2">
        <v>-1.36735308396615E-3</v>
      </c>
      <c r="J274" s="2">
        <v>1.155465603815742E-3</v>
      </c>
      <c r="K274" s="2">
        <v>-2.4135156878516422E-3</v>
      </c>
      <c r="L274" s="2">
        <v>-2.4676516187360781E-4</v>
      </c>
      <c r="M274" s="2">
        <v>1.4228567348217871E-3</v>
      </c>
      <c r="O274" s="11">
        <f t="shared" si="12"/>
        <v>-4.2196259001902811E-4</v>
      </c>
      <c r="P274" s="11">
        <f t="shared" si="11"/>
        <v>-5.2560412512244479E-4</v>
      </c>
    </row>
    <row r="275" spans="1:16" x14ac:dyDescent="0.25">
      <c r="A275" s="1">
        <v>42990</v>
      </c>
      <c r="B275" s="2">
        <v>3.158942403392651E-3</v>
      </c>
      <c r="C275" s="2">
        <v>5.0339117465347805E-4</v>
      </c>
      <c r="D275" s="2">
        <v>-7.7579719627296484E-6</v>
      </c>
      <c r="E275" s="2">
        <v>-7.0389535462478392E-4</v>
      </c>
      <c r="F275" s="2">
        <v>-3.4260055612836409E-3</v>
      </c>
      <c r="G275" s="2">
        <v>-2.4893166825856738E-5</v>
      </c>
      <c r="H275" s="2">
        <v>-1.012099588100446E-3</v>
      </c>
      <c r="I275" s="2">
        <v>-8.4189640089493687E-5</v>
      </c>
      <c r="J275" s="2">
        <v>3.7091823691182141E-4</v>
      </c>
      <c r="K275" s="2">
        <v>-7.0564516129056898E-4</v>
      </c>
      <c r="L275" s="2">
        <v>-6.2603871601796257E-4</v>
      </c>
      <c r="M275" s="2">
        <v>1.036117431798544E-4</v>
      </c>
      <c r="O275" s="11">
        <f t="shared" si="12"/>
        <v>-4.7700931725332574E-4</v>
      </c>
      <c r="P275" s="11">
        <f t="shared" si="11"/>
        <v>-5.09628477951819E-4</v>
      </c>
    </row>
    <row r="276" spans="1:16" x14ac:dyDescent="0.25">
      <c r="A276" s="1">
        <v>42991</v>
      </c>
      <c r="B276" s="2">
        <v>-9.4901216461051874E-4</v>
      </c>
      <c r="C276" s="2">
        <v>-2.0417359308169129E-3</v>
      </c>
      <c r="D276" s="2">
        <v>-6.0340250049861774E-6</v>
      </c>
      <c r="E276" s="2">
        <v>-2.8451319581235262E-4</v>
      </c>
      <c r="F276" s="2">
        <v>-2.5477159881875659E-3</v>
      </c>
      <c r="G276" s="2">
        <v>-1.377456186935633E-3</v>
      </c>
      <c r="H276" s="2">
        <v>-5.9474188139807538E-4</v>
      </c>
      <c r="I276" s="2">
        <v>3.5810835450702518E-4</v>
      </c>
      <c r="J276" s="2">
        <v>-6.5883743260197747E-4</v>
      </c>
      <c r="K276" s="2">
        <v>2.0175527085664061E-4</v>
      </c>
      <c r="L276" s="2">
        <v>-5.4446189548007506E-4</v>
      </c>
      <c r="M276" s="2">
        <v>-1.041777334578331E-4</v>
      </c>
      <c r="O276" s="11">
        <f t="shared" si="12"/>
        <v>-7.685347909914366E-4</v>
      </c>
      <c r="P276" s="11">
        <f t="shared" si="11"/>
        <v>-8.0585822118995351E-4</v>
      </c>
    </row>
    <row r="277" spans="1:16" x14ac:dyDescent="0.25">
      <c r="A277" s="1">
        <v>42992</v>
      </c>
      <c r="B277" s="2">
        <v>-1.29533678756466E-3</v>
      </c>
      <c r="C277" s="2">
        <v>3.6262611492920982E-4</v>
      </c>
      <c r="D277" s="2">
        <v>-8.6200877358333372E-7</v>
      </c>
      <c r="E277" s="2">
        <v>-6.1354292581583536E-5</v>
      </c>
      <c r="F277" s="2">
        <v>1.9290504900595909E-4</v>
      </c>
      <c r="G277" s="2">
        <v>4.4039685573271647E-4</v>
      </c>
      <c r="H277" s="2">
        <v>-1.4642736013981139E-4</v>
      </c>
      <c r="I277" s="2">
        <v>2.8786114344785401E-4</v>
      </c>
      <c r="J277" s="2">
        <v>-4.4936910942139358E-4</v>
      </c>
      <c r="K277" s="2">
        <v>3.0257186081694698E-4</v>
      </c>
      <c r="L277" s="2">
        <v>2.22137781283438E-4</v>
      </c>
      <c r="M277" s="2">
        <v>6.2213430454538532E-4</v>
      </c>
      <c r="O277" s="11">
        <f t="shared" si="12"/>
        <v>1.4783139233975955E-4</v>
      </c>
      <c r="P277" s="11">
        <f t="shared" si="11"/>
        <v>1.2118516131697158E-4</v>
      </c>
    </row>
    <row r="278" spans="1:16" x14ac:dyDescent="0.25">
      <c r="A278" s="1">
        <v>42993</v>
      </c>
      <c r="B278" s="2">
        <v>2.2481625594465982E-3</v>
      </c>
      <c r="C278" s="2">
        <v>-4.3967094839125748E-4</v>
      </c>
      <c r="D278" s="2">
        <v>-8.620095165445818E-7</v>
      </c>
      <c r="E278" s="2">
        <v>-4.7527879733111339E-4</v>
      </c>
      <c r="F278" s="2">
        <v>1.0223449480555871E-3</v>
      </c>
      <c r="G278" s="2">
        <v>-5.8140017774155339E-5</v>
      </c>
      <c r="H278" s="2">
        <v>8.7618942714584591E-6</v>
      </c>
      <c r="I278" s="2">
        <v>7.6481889495807489E-4</v>
      </c>
      <c r="J278" s="2">
        <v>-1.634131913637038E-4</v>
      </c>
      <c r="K278" s="2">
        <v>3.0248033877766639E-4</v>
      </c>
      <c r="L278" s="2">
        <v>3.7688603630847688E-5</v>
      </c>
      <c r="M278" s="2">
        <v>6.4124635209195091E-4</v>
      </c>
      <c r="O278" s="11">
        <f t="shared" si="12"/>
        <v>1.2032742180994742E-4</v>
      </c>
      <c r="P278" s="11">
        <f t="shared" si="11"/>
        <v>9.1062313367138204E-5</v>
      </c>
    </row>
    <row r="279" spans="1:16" x14ac:dyDescent="0.25">
      <c r="A279" s="1">
        <v>42996</v>
      </c>
      <c r="B279" s="2">
        <v>2.458804244672486E-3</v>
      </c>
      <c r="C279" s="2">
        <v>-1.1686821266505549E-3</v>
      </c>
      <c r="D279" s="2">
        <v>-2.5860307790726011E-6</v>
      </c>
      <c r="E279" s="2">
        <v>-5.0084617045964563E-4</v>
      </c>
      <c r="F279" s="2">
        <v>-1.456948139962611E-3</v>
      </c>
      <c r="G279" s="2">
        <v>-5.8143398232624037E-5</v>
      </c>
      <c r="H279" s="2">
        <v>-2.353173843221423E-4</v>
      </c>
      <c r="I279" s="2">
        <v>1.558825749392812E-4</v>
      </c>
      <c r="J279" s="2">
        <v>5.9755402206373986E-4</v>
      </c>
      <c r="K279" s="2">
        <v>-4.0318516278570188E-4</v>
      </c>
      <c r="L279" s="2">
        <v>-1.088541358630235E-3</v>
      </c>
      <c r="M279" s="2">
        <v>-2.6300206259355358E-4</v>
      </c>
      <c r="O279" s="11">
        <f t="shared" si="12"/>
        <v>-4.1218740190405144E-4</v>
      </c>
      <c r="P279" s="11">
        <f t="shared" si="11"/>
        <v>-4.2056860074171979E-4</v>
      </c>
    </row>
    <row r="280" spans="1:16" x14ac:dyDescent="0.25">
      <c r="A280" s="1">
        <v>42997</v>
      </c>
      <c r="B280" s="2">
        <v>2.1085244631868778E-3</v>
      </c>
      <c r="C280" s="2">
        <v>-7.0858856185807007E-4</v>
      </c>
      <c r="D280" s="2">
        <v>0</v>
      </c>
      <c r="E280" s="2">
        <v>-2.3490299537953779E-4</v>
      </c>
      <c r="F280" s="2">
        <v>-4.6894522143764378E-5</v>
      </c>
      <c r="G280" s="2">
        <v>-6.1469452174278683E-4</v>
      </c>
      <c r="H280" s="2">
        <v>-3.6432700289079628E-4</v>
      </c>
      <c r="I280" s="2">
        <v>6.8546262864521698E-5</v>
      </c>
      <c r="J280" s="2">
        <v>4.3607218694630129E-4</v>
      </c>
      <c r="K280" s="2">
        <v>-1.008369466575232E-4</v>
      </c>
      <c r="L280" s="2">
        <v>9.6400216141634409E-4</v>
      </c>
      <c r="M280" s="2">
        <v>1.5525212721745341E-4</v>
      </c>
      <c r="O280" s="11">
        <f t="shared" si="12"/>
        <v>-2.0239410178082316E-5</v>
      </c>
      <c r="P280" s="11">
        <f t="shared" si="11"/>
        <v>-3.0098485312662936E-5</v>
      </c>
    </row>
    <row r="281" spans="1:16" x14ac:dyDescent="0.25">
      <c r="A281" s="1">
        <v>42998</v>
      </c>
      <c r="B281" s="2">
        <v>1.4170388182754849E-3</v>
      </c>
      <c r="C281" s="2">
        <v>-9.4584537127651025E-4</v>
      </c>
      <c r="D281" s="2">
        <v>0</v>
      </c>
      <c r="E281" s="2">
        <v>-1.599362137107985E-4</v>
      </c>
      <c r="F281" s="2">
        <v>-1.6524683514668179E-4</v>
      </c>
      <c r="G281" s="2">
        <v>7.5637306646947344E-4</v>
      </c>
      <c r="H281" s="2">
        <v>-5.7612199758971798E-5</v>
      </c>
      <c r="I281" s="2">
        <v>3.4570136170437578E-4</v>
      </c>
      <c r="J281" s="2">
        <v>-1.677037952032556E-4</v>
      </c>
      <c r="K281" s="2">
        <v>0</v>
      </c>
      <c r="L281" s="2">
        <v>9.8749246793206069E-5</v>
      </c>
      <c r="M281" s="2">
        <v>-2.7012236587098393E-4</v>
      </c>
      <c r="O281" s="11">
        <f t="shared" si="12"/>
        <v>-4.1209869494194233E-5</v>
      </c>
      <c r="P281" s="11">
        <f t="shared" si="11"/>
        <v>-2.8349616888756592E-5</v>
      </c>
    </row>
    <row r="282" spans="1:16" x14ac:dyDescent="0.25">
      <c r="A282" s="1">
        <v>42999</v>
      </c>
      <c r="B282" s="2">
        <v>-4.0735817503538829E-3</v>
      </c>
      <c r="C282" s="2">
        <v>-5.4200033317763907E-4</v>
      </c>
      <c r="D282" s="2">
        <v>-8.6201248883366333E-7</v>
      </c>
      <c r="E282" s="2">
        <v>2.7284210063505121E-4</v>
      </c>
      <c r="F282" s="2">
        <v>1.6285911597763161E-3</v>
      </c>
      <c r="G282" s="2">
        <v>-7.0596833939629011E-4</v>
      </c>
      <c r="H282" s="2">
        <v>7.6403188392637489E-5</v>
      </c>
      <c r="I282" s="2">
        <v>5.1174344466504702E-4</v>
      </c>
      <c r="J282" s="2">
        <v>-2.209332397383745E-4</v>
      </c>
      <c r="K282" s="2">
        <v>8.0677692617991958E-4</v>
      </c>
      <c r="L282" s="2">
        <v>6.2835937098992822E-4</v>
      </c>
      <c r="M282" s="2">
        <v>1.454888164674095E-3</v>
      </c>
      <c r="O282" s="11">
        <f t="shared" si="12"/>
        <v>2.8093747851597569E-4</v>
      </c>
      <c r="P282" s="11">
        <f t="shared" si="11"/>
        <v>2.1498519277675553E-4</v>
      </c>
    </row>
    <row r="283" spans="1:16" x14ac:dyDescent="0.25">
      <c r="A283" s="1">
        <v>43000</v>
      </c>
      <c r="B283" s="2">
        <v>1.2916559028675061E-3</v>
      </c>
      <c r="C283" s="2">
        <v>1.287655410735056E-3</v>
      </c>
      <c r="D283" s="2">
        <v>0</v>
      </c>
      <c r="E283" s="2">
        <v>-2.7564602319174458E-4</v>
      </c>
      <c r="F283" s="2">
        <v>2.4382084050017519E-4</v>
      </c>
      <c r="G283" s="2">
        <v>-4.238802496737692E-4</v>
      </c>
      <c r="H283" s="2">
        <v>-8.2659429374354332E-5</v>
      </c>
      <c r="I283" s="2">
        <v>5.6658101514590604E-4</v>
      </c>
      <c r="J283" s="2">
        <v>-6.6072897473934411E-4</v>
      </c>
      <c r="K283" s="2">
        <v>6.045949214030788E-4</v>
      </c>
      <c r="L283" s="2">
        <v>5.7139028241781631E-5</v>
      </c>
      <c r="M283" s="2">
        <v>8.7925823431800332E-4</v>
      </c>
      <c r="O283" s="11">
        <f t="shared" si="12"/>
        <v>1.5486630589305376E-4</v>
      </c>
      <c r="P283" s="11">
        <f t="shared" si="11"/>
        <v>1.1417013013884313E-4</v>
      </c>
    </row>
    <row r="284" spans="1:16" x14ac:dyDescent="0.25">
      <c r="A284" s="1">
        <v>43003</v>
      </c>
      <c r="B284" s="2">
        <v>-3.9129686962504628E-3</v>
      </c>
      <c r="C284" s="2">
        <v>-1.4700486382120961E-3</v>
      </c>
      <c r="D284" s="2">
        <v>1.724026463811867E-6</v>
      </c>
      <c r="E284" s="2">
        <v>4.6818439270346351E-4</v>
      </c>
      <c r="F284" s="2">
        <v>-1.181612544266186E-3</v>
      </c>
      <c r="G284" s="2">
        <v>3.1596627475760641E-3</v>
      </c>
      <c r="H284" s="2">
        <v>-2.505038258193704E-5</v>
      </c>
      <c r="I284" s="2">
        <v>2.9056879613722488E-4</v>
      </c>
      <c r="J284" s="2">
        <v>4.6814090375590922E-4</v>
      </c>
      <c r="K284" s="2">
        <v>8.0563947633360833E-4</v>
      </c>
      <c r="L284" s="2">
        <v>4.5365678887310251E-4</v>
      </c>
      <c r="M284" s="2">
        <v>1.3253387936396079E-3</v>
      </c>
      <c r="O284" s="11">
        <f t="shared" si="12"/>
        <v>3.3716702886755432E-4</v>
      </c>
      <c r="P284" s="11">
        <f t="shared" si="11"/>
        <v>2.8165176118373101E-4</v>
      </c>
    </row>
    <row r="285" spans="1:16" x14ac:dyDescent="0.25">
      <c r="A285" s="1">
        <v>43004</v>
      </c>
      <c r="B285" s="2">
        <v>-3.4103172890135309E-3</v>
      </c>
      <c r="C285" s="2">
        <v>-1.5144773468223069E-4</v>
      </c>
      <c r="D285" s="2">
        <v>-1.0344140949247739E-5</v>
      </c>
      <c r="E285" s="2">
        <v>-1.862906225125194E-4</v>
      </c>
      <c r="F285" s="2">
        <v>-1.473397389806119E-3</v>
      </c>
      <c r="G285" s="2">
        <v>-6.8796313180707891E-4</v>
      </c>
      <c r="H285" s="2">
        <v>2.1606496227932759E-4</v>
      </c>
      <c r="I285" s="2">
        <v>8.5999497219670941E-4</v>
      </c>
      <c r="J285" s="2">
        <v>8.7153216685509349E-4</v>
      </c>
      <c r="K285" s="2">
        <v>4.0249547192638962E-4</v>
      </c>
      <c r="L285" s="2">
        <v>-1.6062625738455519E-4</v>
      </c>
      <c r="M285" s="2">
        <v>8.9394342633442037E-4</v>
      </c>
      <c r="O285" s="11">
        <f t="shared" si="12"/>
        <v>-2.9695960725495976E-5</v>
      </c>
      <c r="P285" s="11">
        <f t="shared" si="11"/>
        <v>-8.1585813931109251E-5</v>
      </c>
    </row>
    <row r="286" spans="1:16" x14ac:dyDescent="0.25">
      <c r="A286" s="1">
        <v>43005</v>
      </c>
      <c r="B286" s="2">
        <v>2.469028848652854E-3</v>
      </c>
      <c r="C286" s="2">
        <v>3.2407679210932899E-4</v>
      </c>
      <c r="D286" s="2">
        <v>-2.586061987885913E-6</v>
      </c>
      <c r="E286" s="2">
        <v>-6.7931387957742562E-4</v>
      </c>
      <c r="F286" s="2">
        <v>-4.8239097734495417E-3</v>
      </c>
      <c r="G286" s="2">
        <v>1.741827923988915E-4</v>
      </c>
      <c r="H286" s="2">
        <v>-4.6897883459062761E-4</v>
      </c>
      <c r="I286" s="2">
        <v>-1.8303390752566479E-4</v>
      </c>
      <c r="J286" s="2">
        <v>1.019225698668524E-4</v>
      </c>
      <c r="K286" s="2">
        <v>-8.0466706900028662E-4</v>
      </c>
      <c r="L286" s="2">
        <v>-2.189177634019934E-4</v>
      </c>
      <c r="M286" s="2">
        <v>-7.3938212280200144E-4</v>
      </c>
      <c r="O286" s="11">
        <f t="shared" si="12"/>
        <v>-6.5074769624608338E-4</v>
      </c>
      <c r="P286" s="11">
        <f t="shared" si="11"/>
        <v>-6.4576823408002046E-4</v>
      </c>
    </row>
    <row r="287" spans="1:16" x14ac:dyDescent="0.25">
      <c r="A287" s="1">
        <v>43006</v>
      </c>
      <c r="B287" s="2">
        <v>1.4259171239683339E-3</v>
      </c>
      <c r="C287" s="2">
        <v>3.9909569610419027E-5</v>
      </c>
      <c r="D287" s="2">
        <v>-8.6202289195647097E-7</v>
      </c>
      <c r="E287" s="2">
        <v>-3.4766793928564521E-4</v>
      </c>
      <c r="F287" s="2">
        <v>1.9814853012688491E-3</v>
      </c>
      <c r="G287" s="2">
        <v>1.6585948384539859E-4</v>
      </c>
      <c r="H287" s="2">
        <v>-3.8776249140226588E-4</v>
      </c>
      <c r="I287" s="2">
        <v>6.2997454461068971E-4</v>
      </c>
      <c r="J287" s="2">
        <v>3.6260059212467333E-4</v>
      </c>
      <c r="K287" s="2">
        <v>0</v>
      </c>
      <c r="L287" s="2">
        <v>-4.9451519940957311E-5</v>
      </c>
      <c r="M287" s="2">
        <v>1.0721366545227711E-3</v>
      </c>
      <c r="O287" s="11">
        <f t="shared" si="12"/>
        <v>3.4263406468396812E-4</v>
      </c>
      <c r="P287" s="11">
        <f t="shared" si="11"/>
        <v>3.0165077311999049E-4</v>
      </c>
    </row>
    <row r="288" spans="1:16" x14ac:dyDescent="0.25">
      <c r="A288" s="1">
        <v>43007</v>
      </c>
      <c r="B288" s="2">
        <v>4.6599930963064917E-3</v>
      </c>
      <c r="C288" s="2">
        <v>-1.056387623832311E-4</v>
      </c>
      <c r="D288" s="2">
        <v>-1.72404726994646E-6</v>
      </c>
      <c r="E288" s="2">
        <v>-6.3612805084101165E-4</v>
      </c>
      <c r="F288" s="2">
        <v>-5.4322215031163967E-3</v>
      </c>
      <c r="G288" s="2">
        <v>-2.3879804981591368E-3</v>
      </c>
      <c r="H288" s="2">
        <v>-2.7636444762513262E-4</v>
      </c>
      <c r="I288" s="2">
        <v>2.4879229331431501E-4</v>
      </c>
      <c r="J288" s="2">
        <v>4.2817130986305678E-5</v>
      </c>
      <c r="K288" s="2">
        <v>-4.0265753976242991E-4</v>
      </c>
      <c r="L288" s="2">
        <v>7.2387114218308568E-5</v>
      </c>
      <c r="M288" s="2">
        <v>-2.4848650401132488E-4</v>
      </c>
      <c r="O288" s="11">
        <f t="shared" si="12"/>
        <v>-9.1005582073246788E-4</v>
      </c>
      <c r="P288" s="11">
        <f t="shared" si="11"/>
        <v>-9.4722263627859942E-4</v>
      </c>
    </row>
    <row r="289" spans="1:16" x14ac:dyDescent="0.25">
      <c r="A289" s="1">
        <v>43010</v>
      </c>
      <c r="B289" s="2">
        <v>1.9756055660540279E-3</v>
      </c>
      <c r="C289" s="2">
        <v>-3.4864474626394859E-4</v>
      </c>
      <c r="D289" s="2">
        <v>-1.7240502422355419E-6</v>
      </c>
      <c r="E289" s="2">
        <v>-7.0374911526271955E-4</v>
      </c>
      <c r="F289" s="2">
        <v>2.2000053486035398E-3</v>
      </c>
      <c r="G289" s="2">
        <v>1.8285182353139359E-4</v>
      </c>
      <c r="H289" s="2">
        <v>-3.3223049524921938E-4</v>
      </c>
      <c r="I289" s="2">
        <v>-1.222522758346219E-5</v>
      </c>
      <c r="J289" s="2">
        <v>5.6176623437975692E-4</v>
      </c>
      <c r="K289" s="2">
        <v>-6.0422960725092789E-4</v>
      </c>
      <c r="L289" s="2">
        <v>-7.4334600239434057E-4</v>
      </c>
      <c r="M289" s="2">
        <v>-8.3131945916326E-4</v>
      </c>
      <c r="O289" s="11">
        <f t="shared" si="12"/>
        <v>4.1924899565225438E-5</v>
      </c>
      <c r="P289" s="11">
        <f t="shared" si="11"/>
        <v>9.0983571403904383E-5</v>
      </c>
    </row>
    <row r="290" spans="1:16" x14ac:dyDescent="0.25">
      <c r="A290" s="1">
        <v>43011</v>
      </c>
      <c r="B290" s="2">
        <v>3.686240891555892E-3</v>
      </c>
      <c r="C290" s="2">
        <v>8.3375118750783628E-5</v>
      </c>
      <c r="D290" s="2">
        <v>0</v>
      </c>
      <c r="E290" s="2">
        <v>-2.7285758918160758E-4</v>
      </c>
      <c r="F290" s="2">
        <v>7.6809090965207505E-4</v>
      </c>
      <c r="G290" s="2">
        <v>-3.1577722747599962E-4</v>
      </c>
      <c r="H290" s="2">
        <v>1.3983400512174171E-4</v>
      </c>
      <c r="I290" s="2">
        <v>2.079189197361497E-4</v>
      </c>
      <c r="J290" s="2">
        <v>4.020902792278847E-4</v>
      </c>
      <c r="K290" s="2">
        <v>-4.0306328093486782E-4</v>
      </c>
      <c r="L290" s="2">
        <v>-1.5657175499028669E-4</v>
      </c>
      <c r="M290" s="2">
        <v>1.0438755580821629E-4</v>
      </c>
      <c r="O290" s="11">
        <f t="shared" si="12"/>
        <v>6.8318683247829318E-5</v>
      </c>
      <c r="P290" s="11">
        <f t="shared" si="11"/>
        <v>6.6292342092751392E-5</v>
      </c>
    </row>
    <row r="291" spans="1:16" x14ac:dyDescent="0.25">
      <c r="A291" s="1">
        <v>43012</v>
      </c>
      <c r="B291" s="2">
        <v>1.1103518961392831E-3</v>
      </c>
      <c r="C291" s="2">
        <v>4.5793782378567023E-5</v>
      </c>
      <c r="D291" s="2">
        <v>0</v>
      </c>
      <c r="E291" s="2">
        <v>-2.1014758930337771E-4</v>
      </c>
      <c r="F291" s="2">
        <v>8.7581057165325715E-4</v>
      </c>
      <c r="G291" s="2">
        <v>-9.9750623441396957E-4</v>
      </c>
      <c r="H291" s="2">
        <v>1.3417171848262299E-4</v>
      </c>
      <c r="I291" s="2">
        <v>3.4128721140700428E-4</v>
      </c>
      <c r="J291" s="2">
        <v>-2.8909364716722669E-4</v>
      </c>
      <c r="K291" s="2">
        <v>0</v>
      </c>
      <c r="L291" s="2">
        <v>-2.2571102208590599E-4</v>
      </c>
      <c r="M291" s="2">
        <v>-1.7650550819425789E-4</v>
      </c>
      <c r="O291" s="11">
        <f t="shared" si="12"/>
        <v>-5.4710292766821768E-5</v>
      </c>
      <c r="P291" s="11">
        <f t="shared" si="11"/>
        <v>-4.7867864933819737E-5</v>
      </c>
    </row>
    <row r="292" spans="1:16" x14ac:dyDescent="0.25">
      <c r="A292" s="1">
        <v>43013</v>
      </c>
      <c r="B292" s="2">
        <v>2.516850098114531E-3</v>
      </c>
      <c r="C292" s="2">
        <v>3.5106958809794092E-4</v>
      </c>
      <c r="D292" s="2">
        <v>-2.5860798220644909E-6</v>
      </c>
      <c r="E292" s="2">
        <v>-7.0719559639353946E-4</v>
      </c>
      <c r="F292" s="2">
        <v>3.6639807855703982E-4</v>
      </c>
      <c r="G292" s="2">
        <v>9.1529372607812576E-5</v>
      </c>
      <c r="H292" s="2">
        <v>-5.3285355616994323E-5</v>
      </c>
      <c r="I292" s="2">
        <v>-7.5586309973594288E-4</v>
      </c>
      <c r="J292" s="2">
        <v>-1.069660733122868E-4</v>
      </c>
      <c r="K292" s="2">
        <v>-6.0483870967764641E-4</v>
      </c>
      <c r="L292" s="2">
        <v>1.4648139744899419E-4</v>
      </c>
      <c r="M292" s="2">
        <v>8.0425171920017746E-4</v>
      </c>
      <c r="O292" s="11">
        <f t="shared" si="12"/>
        <v>-5.0096797413061773E-5</v>
      </c>
      <c r="P292" s="11">
        <f t="shared" si="11"/>
        <v>-9.8093905087962853E-5</v>
      </c>
    </row>
    <row r="293" spans="1:16" x14ac:dyDescent="0.25">
      <c r="A293" s="1">
        <v>43014</v>
      </c>
      <c r="B293" s="2">
        <v>-7.6592485426141277E-4</v>
      </c>
      <c r="C293" s="2">
        <v>1.9836099823722361E-4</v>
      </c>
      <c r="D293" s="2">
        <v>0</v>
      </c>
      <c r="E293" s="2">
        <v>5.0720496714840018E-5</v>
      </c>
      <c r="F293" s="2">
        <v>6.6978834059078229E-4</v>
      </c>
      <c r="G293" s="2">
        <v>-6.4896706076156274E-4</v>
      </c>
      <c r="H293" s="2">
        <v>-1.147263494450934E-4</v>
      </c>
      <c r="I293" s="2">
        <v>7.4663663091238956E-4</v>
      </c>
      <c r="J293" s="2">
        <v>-4.2717228913435878E-4</v>
      </c>
      <c r="K293" s="2">
        <v>3.0260238047219451E-4</v>
      </c>
      <c r="L293" s="2">
        <v>-3.2476050946028678E-5</v>
      </c>
      <c r="M293" s="2">
        <v>-5.8103109836460387E-4</v>
      </c>
      <c r="O293" s="11">
        <f t="shared" si="12"/>
        <v>3.8163285240275295E-5</v>
      </c>
      <c r="P293" s="11">
        <f t="shared" si="11"/>
        <v>7.2949486566392113E-5</v>
      </c>
    </row>
    <row r="294" spans="1:16" x14ac:dyDescent="0.25">
      <c r="A294" s="1">
        <v>43017</v>
      </c>
      <c r="B294" s="2">
        <v>-6.8134395094332501E-4</v>
      </c>
      <c r="C294" s="2">
        <v>-2.1709767400379659E-4</v>
      </c>
      <c r="D294" s="2">
        <v>-8.6202883653463402E-7</v>
      </c>
      <c r="E294" s="2">
        <v>2.1109794979912169E-4</v>
      </c>
      <c r="F294" s="2">
        <v>0</v>
      </c>
      <c r="G294" s="2">
        <v>-7.0766694695834076E-4</v>
      </c>
      <c r="H294" s="2">
        <v>-2.6333658742117022E-4</v>
      </c>
      <c r="I294" s="2">
        <v>1.9476866440706341E-4</v>
      </c>
      <c r="J294" s="2">
        <v>4.1406920048459028E-4</v>
      </c>
      <c r="K294" s="2">
        <v>1.008369466570791E-4</v>
      </c>
      <c r="L294" s="2">
        <v>2.2394513567736141E-4</v>
      </c>
      <c r="M294" s="2">
        <v>8.6688006082979996E-4</v>
      </c>
      <c r="O294" s="11">
        <f t="shared" si="12"/>
        <v>5.5955261232209606E-5</v>
      </c>
      <c r="P294" s="11">
        <f t="shared" si="11"/>
        <v>1.0397688221109024E-5</v>
      </c>
    </row>
    <row r="295" spans="1:16" x14ac:dyDescent="0.25">
      <c r="A295" s="1">
        <v>43018</v>
      </c>
      <c r="B295" s="2">
        <v>4.985724634593236E-3</v>
      </c>
      <c r="C295" s="2">
        <v>2.042335022758968E-3</v>
      </c>
      <c r="D295" s="2">
        <v>0</v>
      </c>
      <c r="E295" s="2">
        <v>-3.9405346719179057E-4</v>
      </c>
      <c r="F295" s="2">
        <v>-3.4674640032916748E-4</v>
      </c>
      <c r="G295" s="2">
        <v>5.9986003265910526E-4</v>
      </c>
      <c r="H295" s="2">
        <v>6.1461388763950353E-5</v>
      </c>
      <c r="I295" s="2">
        <v>8.597258233184581E-4</v>
      </c>
      <c r="J295" s="2">
        <v>-2.7076737835940451E-4</v>
      </c>
      <c r="K295" s="2">
        <v>1.008267795927775E-4</v>
      </c>
      <c r="L295" s="2">
        <v>-4.4763431910688212E-4</v>
      </c>
      <c r="M295" s="2">
        <v>7.811946833082839E-4</v>
      </c>
      <c r="O295" s="11">
        <f t="shared" si="12"/>
        <v>2.6478858664165183E-4</v>
      </c>
      <c r="P295" s="11">
        <f t="shared" si="11"/>
        <v>2.3577700817723423E-4</v>
      </c>
    </row>
    <row r="296" spans="1:16" x14ac:dyDescent="0.25">
      <c r="A296" s="1">
        <v>43019</v>
      </c>
      <c r="B296" s="2">
        <v>1.8232700135685229E-3</v>
      </c>
      <c r="C296" s="2">
        <v>-2.9049813401804681E-4</v>
      </c>
      <c r="D296" s="2">
        <v>-3.448118318760685E-6</v>
      </c>
      <c r="E296" s="2">
        <v>-3.0609029810357852E-4</v>
      </c>
      <c r="F296" s="2">
        <v>1.290603282591174E-3</v>
      </c>
      <c r="G296" s="2">
        <v>-5.9117402164865496E-4</v>
      </c>
      <c r="H296" s="2">
        <v>-1.7433893872731421E-4</v>
      </c>
      <c r="I296" s="2">
        <v>1.8043768076840829E-4</v>
      </c>
      <c r="J296" s="2">
        <v>2.1918172157286969E-4</v>
      </c>
      <c r="K296" s="2">
        <v>-1.0081661457816971E-4</v>
      </c>
      <c r="L296" s="2">
        <v>-5.3374270984640759E-4</v>
      </c>
      <c r="M296" s="2">
        <v>-4.2424668889262662E-4</v>
      </c>
      <c r="O296" s="11">
        <f t="shared" si="12"/>
        <v>-3.5279505483201749E-5</v>
      </c>
      <c r="P296" s="11">
        <f t="shared" si="11"/>
        <v>-1.3427416527616081E-5</v>
      </c>
    </row>
    <row r="297" spans="1:16" x14ac:dyDescent="0.25">
      <c r="A297" s="1">
        <v>43020</v>
      </c>
      <c r="B297" s="2">
        <v>1.6929783722008371E-4</v>
      </c>
      <c r="C297" s="2">
        <v>-7.1825444251505388E-4</v>
      </c>
      <c r="D297" s="2">
        <v>-1.7240651042360611E-6</v>
      </c>
      <c r="E297" s="2">
        <v>1.349638250556229E-4</v>
      </c>
      <c r="F297" s="2">
        <v>-9.5235493314471675E-5</v>
      </c>
      <c r="G297" s="2">
        <v>1.2580293095834081E-3</v>
      </c>
      <c r="H297" s="2">
        <v>-5.8332188642484788E-5</v>
      </c>
      <c r="I297" s="2">
        <v>2.7693082331704528E-4</v>
      </c>
      <c r="J297" s="2">
        <v>-3.2464250588604138E-4</v>
      </c>
      <c r="K297" s="2">
        <v>3.0248033877811048E-4</v>
      </c>
      <c r="L297" s="2">
        <v>-2.4473927104862181E-4</v>
      </c>
      <c r="M297" s="2">
        <v>6.6257004571634859E-4</v>
      </c>
      <c r="O297" s="11">
        <f t="shared" si="12"/>
        <v>7.6871412236211668E-5</v>
      </c>
      <c r="P297" s="11">
        <f t="shared" si="11"/>
        <v>4.3966994624968018E-5</v>
      </c>
    </row>
    <row r="298" spans="1:16" x14ac:dyDescent="0.25">
      <c r="A298" s="1">
        <v>43021</v>
      </c>
      <c r="B298" s="2">
        <v>2.369768524395965E-3</v>
      </c>
      <c r="C298" s="2">
        <v>-5.276457034975035E-5</v>
      </c>
      <c r="D298" s="2">
        <v>-1.7240680766361649E-6</v>
      </c>
      <c r="E298" s="2">
        <v>-2.7032852224961879E-4</v>
      </c>
      <c r="F298" s="2">
        <v>-1.5078716980021221E-3</v>
      </c>
      <c r="G298" s="2">
        <v>-7.9048094524880597E-4</v>
      </c>
      <c r="H298" s="2">
        <v>1.2043476951784091E-4</v>
      </c>
      <c r="I298" s="2">
        <v>4.297897116260829E-4</v>
      </c>
      <c r="J298" s="2">
        <v>-7.380634837961253E-6</v>
      </c>
      <c r="K298" s="2">
        <v>0</v>
      </c>
      <c r="L298" s="2">
        <v>-1.395503158810874E-4</v>
      </c>
      <c r="M298" s="2">
        <v>2.9057855857339549E-4</v>
      </c>
      <c r="O298" s="11">
        <f t="shared" si="12"/>
        <v>-2.3035575408222346E-4</v>
      </c>
      <c r="P298" s="11">
        <f t="shared" si="11"/>
        <v>-2.5962172670332563E-4</v>
      </c>
    </row>
    <row r="299" spans="1:16" x14ac:dyDescent="0.25">
      <c r="A299" s="1">
        <v>43024</v>
      </c>
      <c r="B299" s="2">
        <v>1.435386498923386E-3</v>
      </c>
      <c r="C299" s="2">
        <v>-4.5614446529074199E-4</v>
      </c>
      <c r="D299" s="2">
        <v>0</v>
      </c>
      <c r="E299" s="2">
        <v>-3.6470145865952208E-4</v>
      </c>
      <c r="F299" s="2">
        <v>1.882967366501509E-3</v>
      </c>
      <c r="G299" s="2">
        <v>-1.032601906982511E-3</v>
      </c>
      <c r="H299" s="2">
        <v>-1.154027556170556E-4</v>
      </c>
      <c r="I299" s="2">
        <v>7.5266245308391866E-4</v>
      </c>
      <c r="J299" s="2">
        <v>4.2069929078958351E-4</v>
      </c>
      <c r="K299" s="2">
        <v>2.0159258139318401E-4</v>
      </c>
      <c r="L299" s="2">
        <v>-5.3393409642876755E-4</v>
      </c>
      <c r="M299" s="2">
        <v>5.5093834014297016E-4</v>
      </c>
      <c r="O299" s="11">
        <f t="shared" si="12"/>
        <v>1.059790102912727E-4</v>
      </c>
      <c r="P299" s="11">
        <f t="shared" si="11"/>
        <v>8.0981295131064975E-5</v>
      </c>
    </row>
    <row r="300" spans="1:16" x14ac:dyDescent="0.25">
      <c r="A300" s="1">
        <v>43025</v>
      </c>
      <c r="B300" s="2">
        <v>-1.7284262889423201E-3</v>
      </c>
      <c r="C300" s="2">
        <v>-1.982611674415935E-4</v>
      </c>
      <c r="D300" s="2">
        <v>0</v>
      </c>
      <c r="E300" s="2">
        <v>-7.6667147747011555E-5</v>
      </c>
      <c r="F300" s="2">
        <v>7.0854544486625981E-4</v>
      </c>
      <c r="G300" s="2">
        <v>1.5004876584900911E-4</v>
      </c>
      <c r="H300" s="2">
        <v>-1.630879319947098E-5</v>
      </c>
      <c r="I300" s="2">
        <v>5.6876724505423577E-4</v>
      </c>
      <c r="J300" s="2">
        <v>-5.0757788701527584E-4</v>
      </c>
      <c r="K300" s="2">
        <v>1.0077597500735E-4</v>
      </c>
      <c r="L300" s="2">
        <v>1.8693248690082601E-5</v>
      </c>
      <c r="M300" s="2">
        <v>3.2263002413301928E-4</v>
      </c>
      <c r="O300" s="11">
        <f t="shared" si="12"/>
        <v>9.1606032555881754E-5</v>
      </c>
      <c r="P300" s="11">
        <f t="shared" si="11"/>
        <v>7.8627156624581866E-5</v>
      </c>
    </row>
    <row r="301" spans="1:16" x14ac:dyDescent="0.25">
      <c r="A301" s="1">
        <v>43026</v>
      </c>
      <c r="B301" s="2">
        <v>1.478040540540571E-3</v>
      </c>
      <c r="C301" s="2">
        <v>6.1015533146635548E-5</v>
      </c>
      <c r="D301" s="2">
        <v>-1.724071048925246E-6</v>
      </c>
      <c r="E301" s="2">
        <v>-2.1904415121631879E-4</v>
      </c>
      <c r="F301" s="2">
        <v>-2.8982037759020529E-3</v>
      </c>
      <c r="G301" s="2">
        <v>4.0840480417414499E-4</v>
      </c>
      <c r="H301" s="2">
        <v>-1.0036344111119529E-5</v>
      </c>
      <c r="I301" s="2">
        <v>6.9334969891310383E-4</v>
      </c>
      <c r="J301" s="2">
        <v>3.1444475035957709E-4</v>
      </c>
      <c r="K301" s="2">
        <v>1.007658202343276E-4</v>
      </c>
      <c r="L301" s="2">
        <v>-9.7163800896526986E-5</v>
      </c>
      <c r="M301" s="2">
        <v>9.4850095543996815E-5</v>
      </c>
      <c r="O301" s="11">
        <f t="shared" si="12"/>
        <v>-1.759712489781536E-4</v>
      </c>
      <c r="P301" s="11">
        <f t="shared" si="11"/>
        <v>-1.9118593125467891E-4</v>
      </c>
    </row>
    <row r="302" spans="1:16" x14ac:dyDescent="0.25">
      <c r="A302" s="1">
        <v>43027</v>
      </c>
      <c r="B302" s="2">
        <v>2.1083702298119181E-4</v>
      </c>
      <c r="C302" s="2">
        <v>7.3566163788552075E-4</v>
      </c>
      <c r="D302" s="2">
        <v>8.6203701066267513E-7</v>
      </c>
      <c r="E302" s="2">
        <v>1.476668022504235E-5</v>
      </c>
      <c r="F302" s="2">
        <v>7.8723479283387965E-4</v>
      </c>
      <c r="G302" s="2">
        <v>1.0580864464957429E-3</v>
      </c>
      <c r="H302" s="2">
        <v>-1.8818334075687559E-5</v>
      </c>
      <c r="I302" s="2">
        <v>3.4233437213213589E-4</v>
      </c>
      <c r="J302" s="2">
        <v>-3.0106368456195298E-4</v>
      </c>
      <c r="K302" s="2">
        <v>-2.015113350124498E-4</v>
      </c>
      <c r="L302" s="2">
        <v>-1.7034687326933359E-4</v>
      </c>
      <c r="M302" s="2">
        <v>3.4209648895444639E-4</v>
      </c>
      <c r="O302" s="11">
        <f t="shared" si="12"/>
        <v>2.7164787712315793E-4</v>
      </c>
      <c r="P302" s="11">
        <f t="shared" si="11"/>
        <v>2.676900899416249E-4</v>
      </c>
    </row>
    <row r="303" spans="1:16" x14ac:dyDescent="0.25">
      <c r="A303" s="1">
        <v>43028</v>
      </c>
      <c r="B303" s="2">
        <v>1.349072512647709E-3</v>
      </c>
      <c r="C303" s="2">
        <v>-1.676591384196513E-4</v>
      </c>
      <c r="D303" s="2">
        <v>-7.7583264083136427E-6</v>
      </c>
      <c r="E303" s="2">
        <v>-4.3584171275068417E-4</v>
      </c>
      <c r="F303" s="2">
        <v>-5.4911720644965634E-3</v>
      </c>
      <c r="G303" s="2">
        <v>-7.5735508301766341E-4</v>
      </c>
      <c r="H303" s="2">
        <v>-1.994780950469455E-4</v>
      </c>
      <c r="I303" s="2">
        <v>-2.0239198212304029E-4</v>
      </c>
      <c r="J303" s="2">
        <v>2.7384378503780837E-4</v>
      </c>
      <c r="K303" s="2">
        <v>-6.046558500457655E-4</v>
      </c>
      <c r="L303" s="2">
        <v>-1.758575689246866E-4</v>
      </c>
      <c r="M303" s="2">
        <v>1.208912779577798E-4</v>
      </c>
      <c r="O303" s="11">
        <f t="shared" si="12"/>
        <v>-7.6568275505383256E-4</v>
      </c>
      <c r="P303" s="11">
        <f t="shared" si="11"/>
        <v>-8.15490284998305E-4</v>
      </c>
    </row>
    <row r="304" spans="1:16" x14ac:dyDescent="0.25">
      <c r="A304" s="1">
        <v>43031</v>
      </c>
      <c r="B304" s="2">
        <v>-2.7787133715055918E-3</v>
      </c>
      <c r="C304" s="2">
        <v>-4.7960899554155828E-4</v>
      </c>
      <c r="D304" s="2">
        <v>-8.6204295557390509E-7</v>
      </c>
      <c r="E304" s="2">
        <v>4.4520234512379631E-4</v>
      </c>
      <c r="F304" s="2">
        <v>6.0551056027796646E-4</v>
      </c>
      <c r="G304" s="2">
        <v>3.0816897654584169E-4</v>
      </c>
      <c r="H304" s="2">
        <v>6.1235680826587924E-4</v>
      </c>
      <c r="I304" s="2">
        <v>1.9239454097459409E-4</v>
      </c>
      <c r="J304" s="2">
        <v>2.1621095104751301E-4</v>
      </c>
      <c r="K304" s="2">
        <v>1.109206413230313E-3</v>
      </c>
      <c r="L304" s="2">
        <v>1.6441682717216471E-4</v>
      </c>
      <c r="M304" s="2">
        <v>1.221802891721913E-3</v>
      </c>
      <c r="O304" s="11">
        <f t="shared" si="12"/>
        <v>2.8286073033248959E-4</v>
      </c>
      <c r="P304" s="11">
        <f t="shared" si="11"/>
        <v>2.3011117070387028E-4</v>
      </c>
    </row>
    <row r="305" spans="1:16" x14ac:dyDescent="0.25">
      <c r="A305" s="1">
        <v>43032</v>
      </c>
      <c r="B305" s="2">
        <v>2.9553322637831952E-4</v>
      </c>
      <c r="C305" s="2">
        <v>9.772762735387186E-4</v>
      </c>
      <c r="D305" s="2">
        <v>3.4481747948067461E-6</v>
      </c>
      <c r="E305" s="2">
        <v>-8.0000273975810998E-5</v>
      </c>
      <c r="F305" s="2">
        <v>-1.2004501460569079E-3</v>
      </c>
      <c r="G305" s="2">
        <v>-3.4137933905631362E-4</v>
      </c>
      <c r="H305" s="2">
        <v>1.160006972582561E-4</v>
      </c>
      <c r="I305" s="2">
        <v>1.409165212368424E-3</v>
      </c>
      <c r="J305" s="2">
        <v>2.4051035411831731E-4</v>
      </c>
      <c r="K305" s="2">
        <v>1.007252215949883E-4</v>
      </c>
      <c r="L305" s="2">
        <v>1.5444027635092011E-4</v>
      </c>
      <c r="M305" s="2">
        <v>1.1261589130213689E-3</v>
      </c>
      <c r="O305" s="11">
        <f t="shared" si="12"/>
        <v>1.9108960587703189E-4</v>
      </c>
      <c r="P305" s="11">
        <f t="shared" si="11"/>
        <v>1.3855762232959721E-4</v>
      </c>
    </row>
    <row r="306" spans="1:16" x14ac:dyDescent="0.25">
      <c r="A306" s="1">
        <v>43033</v>
      </c>
      <c r="B306" s="2">
        <v>-3.334318153041083E-3</v>
      </c>
      <c r="C306" s="2">
        <v>5.2390875783236979E-4</v>
      </c>
      <c r="D306" s="2">
        <v>2.844734396623139E-5</v>
      </c>
      <c r="E306" s="2">
        <v>6.8659166540108174E-4</v>
      </c>
      <c r="F306" s="2">
        <v>5.1452182115213629E-4</v>
      </c>
      <c r="G306" s="2">
        <v>-3.8314176245191073E-4</v>
      </c>
      <c r="H306" s="2">
        <v>-4.815037965446578E-4</v>
      </c>
      <c r="I306" s="2">
        <v>-4.0017419957586451E-4</v>
      </c>
      <c r="J306" s="2">
        <v>3.5625327764088333E-4</v>
      </c>
      <c r="K306" s="2">
        <v>3.0214523114113773E-4</v>
      </c>
      <c r="L306" s="2">
        <v>3.6341120812077849E-4</v>
      </c>
      <c r="M306" s="2">
        <v>5.4329237875783143E-4</v>
      </c>
      <c r="O306" s="11">
        <f t="shared" si="12"/>
        <v>2.0947428518898622E-4</v>
      </c>
      <c r="P306" s="11">
        <f t="shared" si="11"/>
        <v>1.9072045970759037E-4</v>
      </c>
    </row>
    <row r="307" spans="1:16" x14ac:dyDescent="0.25">
      <c r="A307" s="1">
        <v>43034</v>
      </c>
      <c r="B307" s="2">
        <v>3.8112983823146429E-4</v>
      </c>
      <c r="C307" s="2">
        <v>1.7091333791756651E-3</v>
      </c>
      <c r="D307" s="2">
        <v>-2.198141320659541E-4</v>
      </c>
      <c r="E307" s="2">
        <v>-3.1955121162108302E-4</v>
      </c>
      <c r="F307" s="2">
        <v>-2.6438063523862032E-4</v>
      </c>
      <c r="G307" s="2">
        <v>6.8325362041088411E-4</v>
      </c>
      <c r="H307" s="2">
        <v>-3.4373853290137202E-4</v>
      </c>
      <c r="I307" s="2">
        <v>1.0660060306919351E-3</v>
      </c>
      <c r="J307" s="2">
        <v>3.8709392004498971E-4</v>
      </c>
      <c r="K307" s="2">
        <v>-2.013693113166459E-4</v>
      </c>
      <c r="L307" s="2">
        <v>-5.8957117760571887E-4</v>
      </c>
      <c r="M307" s="2">
        <v>7.6916019219464005E-4</v>
      </c>
      <c r="O307" s="11">
        <f t="shared" si="12"/>
        <v>2.7822489352350295E-4</v>
      </c>
      <c r="P307" s="11">
        <f t="shared" si="11"/>
        <v>2.5064425876669748E-4</v>
      </c>
    </row>
    <row r="308" spans="1:16" x14ac:dyDescent="0.25">
      <c r="A308" s="1">
        <v>43035</v>
      </c>
      <c r="B308" s="2">
        <v>4.106167717901954E-3</v>
      </c>
      <c r="C308" s="2">
        <v>-2.4850662138584671E-3</v>
      </c>
      <c r="D308" s="2">
        <v>-3.6212640625699073E-5</v>
      </c>
      <c r="E308" s="2">
        <v>-1.219132108945975E-3</v>
      </c>
      <c r="F308" s="2">
        <v>1.2997589779715219E-3</v>
      </c>
      <c r="G308" s="2">
        <v>8.3599786837196266E-3</v>
      </c>
      <c r="H308" s="2">
        <v>1.2549515682858109E-5</v>
      </c>
      <c r="I308" s="2">
        <v>-2.2206949673769022E-3</v>
      </c>
      <c r="J308" s="2">
        <v>-8.3727340735650913E-4</v>
      </c>
      <c r="K308" s="2">
        <v>-1.208459214501745E-3</v>
      </c>
      <c r="L308" s="2">
        <v>-5.2579417367137893E-5</v>
      </c>
      <c r="M308" s="2">
        <v>3.8525231358654821E-4</v>
      </c>
      <c r="O308" s="11">
        <f t="shared" si="12"/>
        <v>2.6724527616141751E-4</v>
      </c>
      <c r="P308" s="11">
        <f t="shared" si="11"/>
        <v>2.6061566731730901E-4</v>
      </c>
    </row>
    <row r="309" spans="1:16" x14ac:dyDescent="0.25">
      <c r="A309" s="1">
        <v>43038</v>
      </c>
      <c r="B309" s="2">
        <v>5.9021922428326157E-4</v>
      </c>
      <c r="C309" s="2">
        <v>-1.1840798702904549E-3</v>
      </c>
      <c r="D309" s="2">
        <v>-2.586710859286967E-6</v>
      </c>
      <c r="E309" s="2">
        <v>2.1596056607786629E-4</v>
      </c>
      <c r="F309" s="2">
        <v>1.16104302865211E-4</v>
      </c>
      <c r="G309" s="2">
        <v>1.1560693641619051E-3</v>
      </c>
      <c r="H309" s="2">
        <v>4.5930650991699018E-4</v>
      </c>
      <c r="I309" s="2">
        <v>4.5646916787973608E-4</v>
      </c>
      <c r="J309" s="2">
        <v>9.7370337012181452E-5</v>
      </c>
      <c r="K309" s="2">
        <v>1.613228473482442E-3</v>
      </c>
      <c r="L309" s="2">
        <v>1.078860852583574E-4</v>
      </c>
      <c r="M309" s="2">
        <v>8.3326435543207289E-4</v>
      </c>
      <c r="O309" s="11">
        <f t="shared" si="12"/>
        <v>2.2758476159350578E-4</v>
      </c>
      <c r="P309" s="11">
        <f t="shared" si="11"/>
        <v>1.9355781811942896E-4</v>
      </c>
    </row>
    <row r="310" spans="1:16" x14ac:dyDescent="0.25">
      <c r="A310" s="1">
        <v>43039</v>
      </c>
      <c r="B310" s="2">
        <v>1.390410381730822E-3</v>
      </c>
      <c r="C310" s="2">
        <v>1.690194407568679E-4</v>
      </c>
      <c r="D310" s="2">
        <v>-6.0356742839218214E-6</v>
      </c>
      <c r="E310" s="2">
        <v>-1.7997916127332481E-4</v>
      </c>
      <c r="F310" s="2">
        <v>-7.4436127547330977E-4</v>
      </c>
      <c r="G310" s="2">
        <v>-1.2372154404494129E-4</v>
      </c>
      <c r="H310" s="2">
        <v>3.1609864033677049E-4</v>
      </c>
      <c r="I310" s="2">
        <v>3.2868544465269878E-4</v>
      </c>
      <c r="J310" s="2">
        <v>3.5256431532815208E-4</v>
      </c>
      <c r="K310" s="2">
        <v>-3.0199315482148942E-4</v>
      </c>
      <c r="L310" s="2">
        <v>-2.600401648786832E-4</v>
      </c>
      <c r="M310" s="2">
        <v>6.1178987751331348E-4</v>
      </c>
      <c r="O310" s="11">
        <f t="shared" si="12"/>
        <v>-2.1410127752679685E-5</v>
      </c>
      <c r="P310" s="11">
        <f t="shared" si="11"/>
        <v>-5.6983161756387168E-5</v>
      </c>
    </row>
    <row r="311" spans="1:16" x14ac:dyDescent="0.25">
      <c r="A311" s="1">
        <v>43040</v>
      </c>
      <c r="B311" s="2">
        <v>2.9452602347794792E-3</v>
      </c>
      <c r="C311" s="2">
        <v>-4.6824555782820632E-4</v>
      </c>
      <c r="D311" s="2">
        <v>-1.724488775223243E-6</v>
      </c>
      <c r="E311" s="2">
        <v>-9.7645706660265397E-5</v>
      </c>
      <c r="F311" s="2">
        <v>1.4384034264591781E-3</v>
      </c>
      <c r="G311" s="2">
        <v>-3.3821406475564858E-4</v>
      </c>
      <c r="H311" s="2">
        <v>-1.1034877108473399E-4</v>
      </c>
      <c r="I311" s="2">
        <v>1.188914283565712E-4</v>
      </c>
      <c r="J311" s="2">
        <v>-1.887545078042008E-4</v>
      </c>
      <c r="K311" s="2">
        <v>-2.0138958815851821E-4</v>
      </c>
      <c r="L311" s="2">
        <v>3.9026850117496181E-4</v>
      </c>
      <c r="M311" s="2">
        <v>-1.585219491991863E-4</v>
      </c>
      <c r="O311" s="11">
        <f t="shared" si="12"/>
        <v>7.07599899296997E-5</v>
      </c>
      <c r="P311" s="11">
        <f t="shared" si="11"/>
        <v>8.3640997745929231E-5</v>
      </c>
    </row>
    <row r="312" spans="1:16" x14ac:dyDescent="0.25">
      <c r="A312" s="1">
        <v>43041</v>
      </c>
      <c r="B312" s="2">
        <v>7.9708016948432103E-4</v>
      </c>
      <c r="C312" s="2">
        <v>1.5122376185545681E-3</v>
      </c>
      <c r="D312" s="2">
        <v>8.6224587447780721E-7</v>
      </c>
      <c r="E312" s="2">
        <v>-1.341307636740785E-4</v>
      </c>
      <c r="F312" s="2">
        <v>1.1038067656318761E-4</v>
      </c>
      <c r="G312" s="2">
        <v>-4.703591233166105E-4</v>
      </c>
      <c r="H312" s="2">
        <v>-8.966827128975563E-5</v>
      </c>
      <c r="I312" s="2">
        <v>5.7378794102644901E-4</v>
      </c>
      <c r="J312" s="2">
        <v>-1.401176841053786E-5</v>
      </c>
      <c r="K312" s="2">
        <v>2.0143015409423981E-4</v>
      </c>
      <c r="L312" s="2">
        <v>-2.3970720270716232E-5</v>
      </c>
      <c r="M312" s="2">
        <v>1.268283985903063E-3</v>
      </c>
      <c r="O312" s="11">
        <f t="shared" si="12"/>
        <v>2.3907538878533482E-4</v>
      </c>
      <c r="P312" s="11">
        <f t="shared" si="11"/>
        <v>1.8125468108209163E-4</v>
      </c>
    </row>
    <row r="313" spans="1:16" x14ac:dyDescent="0.25">
      <c r="A313" s="1">
        <v>43042</v>
      </c>
      <c r="B313" s="2">
        <v>8.8028169014098268E-4</v>
      </c>
      <c r="C313" s="2">
        <v>1.303625062426317E-3</v>
      </c>
      <c r="D313" s="2">
        <v>-5.1734707866568641E-6</v>
      </c>
      <c r="E313" s="2">
        <v>-4.9755332296719246E-4</v>
      </c>
      <c r="F313" s="2">
        <v>-2.3276225203358589E-4</v>
      </c>
      <c r="G313" s="2">
        <v>-2.4519718972648712E-3</v>
      </c>
      <c r="H313" s="2">
        <v>-1.8060683897891389E-4</v>
      </c>
      <c r="I313" s="2">
        <v>9.7115274968917475E-5</v>
      </c>
      <c r="J313" s="2">
        <v>6.2685105428972321E-4</v>
      </c>
      <c r="K313" s="2">
        <v>-3.0208438223755518E-4</v>
      </c>
      <c r="L313" s="2">
        <v>1.404583446231733E-4</v>
      </c>
      <c r="M313" s="2">
        <v>-1.888895270173441E-4</v>
      </c>
      <c r="O313" s="11">
        <f t="shared" si="12"/>
        <v>-1.3629093623290019E-4</v>
      </c>
      <c r="P313" s="11">
        <f t="shared" si="11"/>
        <v>-1.3333595922253817E-4</v>
      </c>
    </row>
    <row r="314" spans="1:16" x14ac:dyDescent="0.25">
      <c r="A314" s="1">
        <v>43045</v>
      </c>
      <c r="B314" s="2">
        <v>1.08891401767397E-3</v>
      </c>
      <c r="C314" s="2">
        <v>-1.3581261605544179E-4</v>
      </c>
      <c r="D314" s="2">
        <v>-8.6224959194858286E-7</v>
      </c>
      <c r="E314" s="2">
        <v>-2.3236588544350839E-4</v>
      </c>
      <c r="F314" s="2">
        <v>-2.1008817897381631E-3</v>
      </c>
      <c r="G314" s="2">
        <v>3.1449143424655551E-4</v>
      </c>
      <c r="H314" s="2">
        <v>-1.329707163360005E-4</v>
      </c>
      <c r="I314" s="2">
        <v>3.0102621403869099E-4</v>
      </c>
      <c r="J314" s="2">
        <v>5.0116668656619012E-5</v>
      </c>
      <c r="K314" s="2">
        <v>-4.0290088638206267E-4</v>
      </c>
      <c r="L314" s="2">
        <v>-2.833637538406375E-4</v>
      </c>
      <c r="M314" s="2">
        <v>-1.7556484513781001E-4</v>
      </c>
      <c r="O314" s="11">
        <f t="shared" si="12"/>
        <v>-2.5213329748207991E-4</v>
      </c>
      <c r="P314" s="11">
        <f t="shared" si="11"/>
        <v>-2.5643489592838724E-4</v>
      </c>
    </row>
    <row r="315" spans="1:16" x14ac:dyDescent="0.25">
      <c r="A315" s="1">
        <v>43046</v>
      </c>
      <c r="B315" s="2">
        <v>4.1835752834362688E-4</v>
      </c>
      <c r="C315" s="2">
        <v>1.3571396788296659E-3</v>
      </c>
      <c r="D315" s="2">
        <v>8.6225033535392015E-7</v>
      </c>
      <c r="E315" s="2">
        <v>2.1361698845434601E-4</v>
      </c>
      <c r="F315" s="2">
        <v>-3.0396940745186512E-4</v>
      </c>
      <c r="G315" s="2">
        <v>4.1367442168316337E-4</v>
      </c>
      <c r="H315" s="2">
        <v>7.1512630134273891E-5</v>
      </c>
      <c r="I315" s="2">
        <v>3.0876035663315318E-4</v>
      </c>
      <c r="J315" s="2">
        <v>3.4785120811964282E-4</v>
      </c>
      <c r="K315" s="2">
        <v>2.0153164046776689E-4</v>
      </c>
      <c r="L315" s="2">
        <v>7.6700747033031647E-5</v>
      </c>
      <c r="M315" s="2">
        <v>2.5997143304734571E-4</v>
      </c>
      <c r="O315" s="11">
        <f t="shared" si="12"/>
        <v>2.8120514217709353E-4</v>
      </c>
      <c r="P315" s="11">
        <f t="shared" si="11"/>
        <v>2.823980471843826E-4</v>
      </c>
    </row>
    <row r="316" spans="1:16" x14ac:dyDescent="0.25">
      <c r="A316" s="1">
        <v>43047</v>
      </c>
      <c r="B316" s="2">
        <v>1.7145485719065601E-3</v>
      </c>
      <c r="C316" s="2">
        <v>4.7827251242749108E-4</v>
      </c>
      <c r="D316" s="2">
        <v>-2.5867487759567709E-6</v>
      </c>
      <c r="E316" s="2">
        <v>-2.9351102579866511E-4</v>
      </c>
      <c r="F316" s="2">
        <v>6.8731774341496132E-4</v>
      </c>
      <c r="G316" s="2">
        <v>8.1873666451648397E-4</v>
      </c>
      <c r="H316" s="2">
        <v>5.3317007874698057E-5</v>
      </c>
      <c r="I316" s="2">
        <v>5.1062185741208572E-4</v>
      </c>
      <c r="J316" s="2">
        <v>2.0554393998994949E-4</v>
      </c>
      <c r="K316" s="2">
        <v>0</v>
      </c>
      <c r="L316" s="2">
        <v>-1.4371406286683991E-4</v>
      </c>
      <c r="M316" s="2">
        <v>7.1605329067025991E-5</v>
      </c>
      <c r="O316" s="11">
        <f t="shared" si="12"/>
        <v>2.4565596910933071E-4</v>
      </c>
      <c r="P316" s="11">
        <f t="shared" si="11"/>
        <v>2.5543409495440395E-4</v>
      </c>
    </row>
    <row r="317" spans="1:16" x14ac:dyDescent="0.25">
      <c r="A317" s="1">
        <v>43048</v>
      </c>
      <c r="B317" s="2">
        <v>-3.4649745345244338E-3</v>
      </c>
      <c r="C317" s="2">
        <v>2.1038605841727789E-4</v>
      </c>
      <c r="D317" s="2">
        <v>5.173510934319836E-6</v>
      </c>
      <c r="E317" s="2">
        <v>5.793124890505208E-4</v>
      </c>
      <c r="F317" s="2">
        <v>-5.5262769263278444E-4</v>
      </c>
      <c r="G317" s="2">
        <v>-9.5854301461784086E-4</v>
      </c>
      <c r="H317" s="2">
        <v>-2.0635718107298029E-4</v>
      </c>
      <c r="I317" s="2">
        <v>-5.6785383244315477E-4</v>
      </c>
      <c r="J317" s="2">
        <v>-1.03119132797147E-5</v>
      </c>
      <c r="K317" s="2">
        <v>0</v>
      </c>
      <c r="L317" s="2">
        <v>-3.8096978251012098E-4</v>
      </c>
      <c r="M317" s="2">
        <v>3.8117033189966071E-4</v>
      </c>
      <c r="O317" s="11">
        <f t="shared" si="12"/>
        <v>-1.6331329028365237E-4</v>
      </c>
      <c r="P317" s="11">
        <f t="shared" si="11"/>
        <v>-1.9390225782204071E-4</v>
      </c>
    </row>
    <row r="318" spans="1:16" x14ac:dyDescent="0.25">
      <c r="A318" s="1">
        <v>43049</v>
      </c>
      <c r="B318" s="2">
        <v>-1.3405387290018611E-3</v>
      </c>
      <c r="C318" s="2">
        <v>8.7642418930755639E-4</v>
      </c>
      <c r="D318" s="2">
        <v>-7.7602262537057598E-6</v>
      </c>
      <c r="E318" s="2">
        <v>2.6241193298015553E-4</v>
      </c>
      <c r="F318" s="2">
        <v>-4.6294594431878222E-4</v>
      </c>
      <c r="G318" s="2">
        <v>-2.3986567522188422E-3</v>
      </c>
      <c r="H318" s="2">
        <v>-4.134269012306957E-4</v>
      </c>
      <c r="I318" s="2">
        <v>1.154817779025552E-3</v>
      </c>
      <c r="J318" s="2">
        <v>3.6975956053120212E-4</v>
      </c>
      <c r="K318" s="2">
        <v>1.208946201893379E-3</v>
      </c>
      <c r="L318" s="2">
        <v>2.4691730036763282E-4</v>
      </c>
      <c r="M318" s="2">
        <v>5.4669570305065918E-4</v>
      </c>
      <c r="O318" s="11">
        <f t="shared" si="12"/>
        <v>7.3680573386420171E-5</v>
      </c>
      <c r="P318" s="11">
        <f t="shared" si="11"/>
        <v>4.7106689697417985E-5</v>
      </c>
    </row>
    <row r="319" spans="1:16" x14ac:dyDescent="0.25">
      <c r="A319" s="1">
        <v>43052</v>
      </c>
      <c r="B319" s="2">
        <v>-2.3910398926129122E-3</v>
      </c>
      <c r="C319" s="2">
        <v>7.7174547577341102E-4</v>
      </c>
      <c r="D319" s="2">
        <v>-4.311270264123479E-6</v>
      </c>
      <c r="E319" s="2">
        <v>-3.0243563828902248E-4</v>
      </c>
      <c r="F319" s="2">
        <v>-1.402966920773713E-3</v>
      </c>
      <c r="G319" s="2">
        <v>-1.6582235451161329E-3</v>
      </c>
      <c r="H319" s="2">
        <v>3.0376537263054892E-4</v>
      </c>
      <c r="I319" s="2">
        <v>1.393513928840262E-3</v>
      </c>
      <c r="J319" s="2">
        <v>5.9124936217958002E-4</v>
      </c>
      <c r="K319" s="2">
        <v>5.0311933990787594E-4</v>
      </c>
      <c r="L319" s="2">
        <v>1.9961147526137421E-4</v>
      </c>
      <c r="M319" s="2">
        <v>1.251684963738287E-3</v>
      </c>
      <c r="O319" s="11">
        <f t="shared" si="12"/>
        <v>5.2142192663354878E-5</v>
      </c>
      <c r="P319" s="11">
        <f t="shared" si="11"/>
        <v>-1.5247850655461518E-5</v>
      </c>
    </row>
    <row r="320" spans="1:16" x14ac:dyDescent="0.25">
      <c r="A320" s="1">
        <v>43053</v>
      </c>
      <c r="B320" s="2">
        <v>-2.0603818013622539E-3</v>
      </c>
      <c r="C320" s="2">
        <v>6.7781898616470215E-4</v>
      </c>
      <c r="D320" s="2">
        <v>2.759224864767873E-5</v>
      </c>
      <c r="E320" s="2">
        <v>2.119671430007575E-4</v>
      </c>
      <c r="F320" s="2">
        <v>-3.3005163491794942E-3</v>
      </c>
      <c r="G320" s="2">
        <v>5.8134223617445357E-4</v>
      </c>
      <c r="H320" s="2">
        <v>-3.8335595196203892E-4</v>
      </c>
      <c r="I320" s="2">
        <v>6.8095270040462457E-4</v>
      </c>
      <c r="J320" s="2">
        <v>-1.3039536581345159E-3</v>
      </c>
      <c r="K320" s="2">
        <v>1.0057326762549219E-3</v>
      </c>
      <c r="L320" s="2">
        <v>2.7884381728560109E-4</v>
      </c>
      <c r="M320" s="2">
        <v>7.1570790499664305E-4</v>
      </c>
      <c r="O320" s="11">
        <f t="shared" si="12"/>
        <v>-1.5688795515579702E-4</v>
      </c>
      <c r="P320" s="11">
        <f t="shared" si="11"/>
        <v>-2.0591019449020379E-4</v>
      </c>
    </row>
    <row r="321" spans="1:16" x14ac:dyDescent="0.25">
      <c r="A321" s="1">
        <v>43054</v>
      </c>
      <c r="B321" s="2">
        <v>-5.3933341760418196E-3</v>
      </c>
      <c r="C321" s="2">
        <v>-1.8653627780751411E-5</v>
      </c>
      <c r="D321" s="2">
        <v>3.7076061108143321E-5</v>
      </c>
      <c r="E321" s="2">
        <v>1.2143318700119641E-3</v>
      </c>
      <c r="F321" s="2">
        <v>-5.911935544049951E-3</v>
      </c>
      <c r="G321" s="2">
        <v>-1.7430134212033099E-3</v>
      </c>
      <c r="H321" s="2">
        <v>-1.3745851138069481E-4</v>
      </c>
      <c r="I321" s="2">
        <v>8.2323693095709383E-5</v>
      </c>
      <c r="J321" s="2">
        <v>-4.7156882104837372E-4</v>
      </c>
      <c r="K321" s="2">
        <v>1.4066110720381E-3</v>
      </c>
      <c r="L321" s="2">
        <v>-4.1728226246984251E-4</v>
      </c>
      <c r="M321" s="2">
        <v>1.255768951382574E-4</v>
      </c>
      <c r="O321" s="11">
        <f t="shared" si="12"/>
        <v>-7.0514731792767869E-4</v>
      </c>
      <c r="P321" s="11">
        <f t="shared" si="11"/>
        <v>-7.5181721753812467E-4</v>
      </c>
    </row>
    <row r="322" spans="1:16" x14ac:dyDescent="0.25">
      <c r="A322" s="1">
        <v>43055</v>
      </c>
      <c r="B322" s="2">
        <v>8.1762338487607611E-3</v>
      </c>
      <c r="C322" s="2">
        <v>1.889880917682385E-3</v>
      </c>
      <c r="D322" s="2">
        <v>-1.8796003866117239E-4</v>
      </c>
      <c r="E322" s="2">
        <v>-1.9584378960708641E-3</v>
      </c>
      <c r="F322" s="2">
        <v>5.1054424969174672E-3</v>
      </c>
      <c r="G322" s="2">
        <v>1.53819291433499E-3</v>
      </c>
      <c r="H322" s="2">
        <v>1.317648772213742E-3</v>
      </c>
      <c r="I322" s="2">
        <v>9.0410052415590433E-5</v>
      </c>
      <c r="J322" s="2">
        <v>3.2730521653734362E-4</v>
      </c>
      <c r="K322" s="2">
        <v>-3.4112571485902521E-3</v>
      </c>
      <c r="L322" s="2">
        <v>-1.2622328628530971E-5</v>
      </c>
      <c r="M322" s="2">
        <v>2.0869522661028932E-3</v>
      </c>
      <c r="O322" s="11">
        <f t="shared" si="12"/>
        <v>7.1846880760964864E-4</v>
      </c>
      <c r="P322" s="11">
        <f t="shared" si="11"/>
        <v>6.4158771443587092E-4</v>
      </c>
    </row>
    <row r="323" spans="1:16" x14ac:dyDescent="0.25">
      <c r="A323" s="1">
        <v>43056</v>
      </c>
      <c r="B323" s="2">
        <v>4.2020337843506887E-5</v>
      </c>
      <c r="C323" s="2">
        <v>-3.330435784380525E-3</v>
      </c>
      <c r="D323" s="2">
        <v>-3.1907471781389418E-5</v>
      </c>
      <c r="E323" s="2">
        <v>1.2847926422043801E-4</v>
      </c>
      <c r="F323" s="2">
        <v>-3.3015160441141611E-3</v>
      </c>
      <c r="G323" s="2">
        <v>-1.0875340373247559E-3</v>
      </c>
      <c r="H323" s="2">
        <v>-5.3915520648395443E-4</v>
      </c>
      <c r="I323" s="2">
        <v>2.2333395560669711E-4</v>
      </c>
      <c r="J323" s="2">
        <v>-1.5696666705966589E-4</v>
      </c>
      <c r="K323" s="2">
        <v>1.1074197120706231E-3</v>
      </c>
      <c r="L323" s="2">
        <v>-3.340848154486098E-4</v>
      </c>
      <c r="M323" s="2">
        <v>-3.1518261990715057E-4</v>
      </c>
      <c r="O323" s="11">
        <f t="shared" si="12"/>
        <v>-8.2425752074187595E-4</v>
      </c>
      <c r="P323" s="11">
        <f t="shared" si="11"/>
        <v>-8.528572342719168E-4</v>
      </c>
    </row>
    <row r="324" spans="1:16" x14ac:dyDescent="0.25">
      <c r="A324" s="1">
        <v>43059</v>
      </c>
      <c r="B324" s="2">
        <v>1.092482877431689E-3</v>
      </c>
      <c r="C324" s="2">
        <v>-2.8722044168899559E-3</v>
      </c>
      <c r="D324" s="2">
        <v>-3.4495664757216993E-5</v>
      </c>
      <c r="E324" s="2">
        <v>-5.6530539719523709E-4</v>
      </c>
      <c r="F324" s="2">
        <v>3.9917464513122841E-4</v>
      </c>
      <c r="G324" s="2">
        <v>-1.4959484728860331E-4</v>
      </c>
      <c r="H324" s="2">
        <v>1.0412563322184101E-3</v>
      </c>
      <c r="I324" s="2">
        <v>-2.4533330032200368E-4</v>
      </c>
      <c r="J324" s="2">
        <v>6.9872188436725935E-4</v>
      </c>
      <c r="K324" s="2">
        <v>-6.0337892196327125E-4</v>
      </c>
      <c r="L324" s="2">
        <v>1.9643293661020239E-4</v>
      </c>
      <c r="M324" s="2">
        <v>-1.240662923185365E-4</v>
      </c>
      <c r="O324" s="11">
        <f t="shared" si="12"/>
        <v>-2.7918071366208556E-4</v>
      </c>
      <c r="P324" s="11">
        <f t="shared" si="11"/>
        <v>-2.8789500699599285E-4</v>
      </c>
    </row>
    <row r="325" spans="1:16" x14ac:dyDescent="0.25">
      <c r="A325" s="1">
        <v>43060</v>
      </c>
      <c r="B325" s="2">
        <v>6.5477439664218817E-3</v>
      </c>
      <c r="C325" s="2">
        <v>-3.7586721700189058E-4</v>
      </c>
      <c r="D325" s="2">
        <v>-1.2936320531009571E-5</v>
      </c>
      <c r="E325" s="2">
        <v>-1.251712116278614E-3</v>
      </c>
      <c r="F325" s="2">
        <v>-8.0383483465068517E-4</v>
      </c>
      <c r="G325" s="2">
        <v>-4.4053961947354559E-4</v>
      </c>
      <c r="H325" s="2">
        <v>-1.1285253100467021E-3</v>
      </c>
      <c r="I325" s="2">
        <v>-9.6277717824836393E-4</v>
      </c>
      <c r="J325" s="2">
        <v>6.6950919599251257E-4</v>
      </c>
      <c r="K325" s="2">
        <v>-1.911853491647908E-3</v>
      </c>
      <c r="L325" s="2">
        <v>9.4162864003877189E-5</v>
      </c>
      <c r="M325" s="2">
        <v>1.9969054090474001E-4</v>
      </c>
      <c r="O325" s="11">
        <f t="shared" si="12"/>
        <v>-4.2917625106797232E-4</v>
      </c>
      <c r="P325" s="11">
        <f t="shared" si="11"/>
        <v>-4.6450584612261911E-4</v>
      </c>
    </row>
    <row r="326" spans="1:16" x14ac:dyDescent="0.25">
      <c r="A326" s="1">
        <v>43061</v>
      </c>
      <c r="B326" s="2">
        <v>1.876485551061124E-3</v>
      </c>
      <c r="C326" s="2">
        <v>-1.015574484833248E-3</v>
      </c>
      <c r="D326" s="2">
        <v>-8.6243252550577409E-7</v>
      </c>
      <c r="E326" s="2">
        <v>-6.5259853898269604E-5</v>
      </c>
      <c r="F326" s="2">
        <v>-1.1036466123469091E-3</v>
      </c>
      <c r="G326" s="2">
        <v>-1.0810451211595851E-4</v>
      </c>
      <c r="H326" s="2">
        <v>-4.0963887165512691E-4</v>
      </c>
      <c r="I326" s="2">
        <v>1.6443957847613879E-4</v>
      </c>
      <c r="J326" s="2">
        <v>1.067259425004963E-4</v>
      </c>
      <c r="K326" s="2">
        <v>2.0163322915611739E-4</v>
      </c>
      <c r="L326" s="2">
        <v>-2.406430719436026E-4</v>
      </c>
      <c r="M326" s="2">
        <v>-1.6630244205895209E-4</v>
      </c>
      <c r="O326" s="11">
        <f t="shared" si="12"/>
        <v>-2.5192007469138788E-4</v>
      </c>
      <c r="P326" s="11">
        <f t="shared" si="11"/>
        <v>-2.5673005405276063E-4</v>
      </c>
    </row>
    <row r="327" spans="1:16" x14ac:dyDescent="0.25">
      <c r="A327" s="1">
        <v>43063</v>
      </c>
      <c r="B327" s="2">
        <v>2.9106029106029658E-3</v>
      </c>
      <c r="C327" s="2">
        <v>1.629854239439954E-4</v>
      </c>
      <c r="D327" s="2">
        <v>-8.6243326913315599E-7</v>
      </c>
      <c r="E327" s="2">
        <v>-3.8917867393339911E-4</v>
      </c>
      <c r="F327" s="2">
        <v>1.777037682238968E-3</v>
      </c>
      <c r="G327" s="2">
        <v>-7.4018013822252371E-4</v>
      </c>
      <c r="H327" s="2">
        <v>-2.9370529309646898E-4</v>
      </c>
      <c r="I327" s="2">
        <v>1.107844870711361E-4</v>
      </c>
      <c r="J327" s="2">
        <v>1.1840241367258031E-3</v>
      </c>
      <c r="K327" s="2">
        <v>-5.03981453482516E-4</v>
      </c>
      <c r="L327" s="2">
        <v>2.667257487438679E-4</v>
      </c>
      <c r="M327" s="2">
        <v>-3.7850072959422221E-5</v>
      </c>
      <c r="O327" s="11">
        <f t="shared" si="12"/>
        <v>2.209762429611273E-4</v>
      </c>
      <c r="P327" s="11">
        <f t="shared" ref="P327:P390" si="13">SUMPRODUCT($B327:$M327,$B$4:$M$4)</f>
        <v>2.3551704722632669E-4</v>
      </c>
    </row>
    <row r="328" spans="1:16" x14ac:dyDescent="0.25">
      <c r="A328" s="1">
        <v>43066</v>
      </c>
      <c r="B328" s="2">
        <v>-2.6119402985074198E-3</v>
      </c>
      <c r="C328" s="2">
        <v>-7.7141678077685683E-4</v>
      </c>
      <c r="D328" s="2">
        <v>0</v>
      </c>
      <c r="E328" s="2">
        <v>-1.072193177121816E-4</v>
      </c>
      <c r="F328" s="2">
        <v>-4.5242136245307601E-4</v>
      </c>
      <c r="G328" s="2">
        <v>-8.8221585991077323E-4</v>
      </c>
      <c r="H328" s="2">
        <v>-1.3810715357398531E-4</v>
      </c>
      <c r="I328" s="2">
        <v>3.3523598321800742E-4</v>
      </c>
      <c r="J328" s="2">
        <v>-4.5570342233292038E-5</v>
      </c>
      <c r="K328" s="2">
        <v>0</v>
      </c>
      <c r="L328" s="2">
        <v>-2.4533734389986522E-4</v>
      </c>
      <c r="M328" s="2">
        <v>5.4902062257888851E-4</v>
      </c>
      <c r="O328" s="11">
        <f t="shared" ref="O328:O391" si="14">SUMPRODUCT($B328:$M328,$B$3:$M$3)</f>
        <v>-2.0520867030554142E-4</v>
      </c>
      <c r="P328" s="11">
        <f t="shared" si="13"/>
        <v>-2.4758110249005998E-4</v>
      </c>
    </row>
    <row r="329" spans="1:16" x14ac:dyDescent="0.25">
      <c r="A329" s="1">
        <v>43067</v>
      </c>
      <c r="B329" s="2">
        <v>4.8634493078938412E-3</v>
      </c>
      <c r="C329" s="2">
        <v>1.908911931931323E-3</v>
      </c>
      <c r="D329" s="2">
        <v>-8.6243401309360479E-7</v>
      </c>
      <c r="E329" s="2">
        <v>-9.4359779675012856E-4</v>
      </c>
      <c r="F329" s="2">
        <v>-3.7628621923382888E-4</v>
      </c>
      <c r="G329" s="2">
        <v>1.8576212451892891E-3</v>
      </c>
      <c r="H329" s="2">
        <v>-2.9571570105968448E-4</v>
      </c>
      <c r="I329" s="2">
        <v>-3.2106502960987612E-3</v>
      </c>
      <c r="J329" s="2">
        <v>-5.299631304429564E-4</v>
      </c>
      <c r="K329" s="2">
        <v>-1.411859620814804E-3</v>
      </c>
      <c r="L329" s="2">
        <v>4.046279540415032E-4</v>
      </c>
      <c r="M329" s="2">
        <v>1.783435997301241E-3</v>
      </c>
      <c r="O329" s="11">
        <f t="shared" si="14"/>
        <v>-6.780522647022863E-5</v>
      </c>
      <c r="P329" s="11">
        <f t="shared" si="13"/>
        <v>-1.7180754241244602E-4</v>
      </c>
    </row>
    <row r="330" spans="1:16" x14ac:dyDescent="0.25">
      <c r="A330" s="1">
        <v>43068</v>
      </c>
      <c r="B330" s="2">
        <v>-5.7913460742953227E-4</v>
      </c>
      <c r="C330" s="2">
        <v>2.607896293086887E-3</v>
      </c>
      <c r="D330" s="2">
        <v>1.724869513664018E-6</v>
      </c>
      <c r="E330" s="2">
        <v>1.5057962848752379E-4</v>
      </c>
      <c r="F330" s="2">
        <v>-3.694783020007919E-4</v>
      </c>
      <c r="G330" s="2">
        <v>8.813576233277054E-3</v>
      </c>
      <c r="H330" s="2">
        <v>1.1907490854281551E-3</v>
      </c>
      <c r="I330" s="2">
        <v>6.2326625865960494E-4</v>
      </c>
      <c r="J330" s="2">
        <v>-5.1038756360544113E-4</v>
      </c>
      <c r="K330" s="2">
        <v>0</v>
      </c>
      <c r="L330" s="2">
        <v>-1.187425982798196E-4</v>
      </c>
      <c r="M330" s="2">
        <v>-8.7602971638411908E-4</v>
      </c>
      <c r="O330" s="11">
        <f t="shared" si="14"/>
        <v>1.1764402606044763E-3</v>
      </c>
      <c r="P330" s="11">
        <f t="shared" si="13"/>
        <v>1.2917475626824872E-3</v>
      </c>
    </row>
    <row r="331" spans="1:16" x14ac:dyDescent="0.25">
      <c r="A331" s="1">
        <v>43069</v>
      </c>
      <c r="B331" s="2">
        <v>2.7731788079470299E-3</v>
      </c>
      <c r="C331" s="2">
        <v>2.0112781076699888E-3</v>
      </c>
      <c r="D331" s="2">
        <v>-2.587299807621513E-6</v>
      </c>
      <c r="E331" s="2">
        <v>-6.7492482250230967E-4</v>
      </c>
      <c r="F331" s="2">
        <v>-7.8215234380582543E-4</v>
      </c>
      <c r="G331" s="2">
        <v>-2.3737111490244041E-3</v>
      </c>
      <c r="H331" s="2">
        <v>2.0367952998769918E-3</v>
      </c>
      <c r="I331" s="2">
        <v>-4.2344698934970058E-3</v>
      </c>
      <c r="J331" s="2">
        <v>1.359766367414972E-3</v>
      </c>
      <c r="K331" s="2">
        <v>-1.413855786709828E-3</v>
      </c>
      <c r="L331" s="2">
        <v>-1.668262629901385E-4</v>
      </c>
      <c r="M331" s="2">
        <v>1.430416123110456E-3</v>
      </c>
      <c r="O331" s="11">
        <f t="shared" si="14"/>
        <v>-4.4738399464401107E-4</v>
      </c>
      <c r="P331" s="11">
        <f t="shared" si="13"/>
        <v>-5.5287838328190245E-4</v>
      </c>
    </row>
    <row r="332" spans="1:16" x14ac:dyDescent="0.25">
      <c r="A332" s="1">
        <v>43070</v>
      </c>
      <c r="B332" s="2">
        <v>-3.8799686300408092E-3</v>
      </c>
      <c r="C332" s="2">
        <v>-5.8282258648123531E-6</v>
      </c>
      <c r="D332" s="2">
        <v>2.2423323015718921E-5</v>
      </c>
      <c r="E332" s="2">
        <v>4.8742673739754489E-4</v>
      </c>
      <c r="F332" s="2">
        <v>5.3062549184679231E-4</v>
      </c>
      <c r="G332" s="2">
        <v>7.6833469650772201E-4</v>
      </c>
      <c r="H332" s="2">
        <v>6.5167664318277474E-4</v>
      </c>
      <c r="I332" s="2">
        <v>1.2659514363749791E-3</v>
      </c>
      <c r="J332" s="2">
        <v>2.887784231815349E-4</v>
      </c>
      <c r="K332" s="2">
        <v>1.0113268608424871E-4</v>
      </c>
      <c r="L332" s="2">
        <v>3.3160045467139909E-4</v>
      </c>
      <c r="M332" s="2">
        <v>-1.5102794733279361E-3</v>
      </c>
      <c r="O332" s="11">
        <f t="shared" si="14"/>
        <v>3.3437773047342915E-4</v>
      </c>
      <c r="P332" s="11">
        <f t="shared" si="13"/>
        <v>4.3801015765328102E-4</v>
      </c>
    </row>
    <row r="333" spans="1:16" x14ac:dyDescent="0.25">
      <c r="A333" s="1">
        <v>43073</v>
      </c>
      <c r="B333" s="2">
        <v>9.1161480130930173E-4</v>
      </c>
      <c r="C333" s="2">
        <v>-1.6202562336142809E-4</v>
      </c>
      <c r="D333" s="2">
        <v>-2.432013577879921E-4</v>
      </c>
      <c r="E333" s="2">
        <v>-1.5097309868650211E-4</v>
      </c>
      <c r="F333" s="2">
        <v>7.3637690567090992E-5</v>
      </c>
      <c r="G333" s="2">
        <v>7.9416183730414147E-3</v>
      </c>
      <c r="H333" s="2">
        <v>-1.113572509522376E-4</v>
      </c>
      <c r="I333" s="2">
        <v>2.5563530181649031E-3</v>
      </c>
      <c r="J333" s="2">
        <v>5.7739010855839545E-4</v>
      </c>
      <c r="K333" s="2">
        <v>1.011224592979421E-4</v>
      </c>
      <c r="L333" s="2">
        <v>-4.622789319300713E-4</v>
      </c>
      <c r="M333" s="2">
        <v>1.990755607820693E-3</v>
      </c>
      <c r="O333" s="11">
        <f t="shared" si="14"/>
        <v>1.1784795014904551E-3</v>
      </c>
      <c r="P333" s="11">
        <f t="shared" si="13"/>
        <v>1.1328460123707783E-3</v>
      </c>
    </row>
    <row r="334" spans="1:16" x14ac:dyDescent="0.25">
      <c r="A334" s="1">
        <v>43074</v>
      </c>
      <c r="B334" s="2">
        <v>-3.1049472158973801E-3</v>
      </c>
      <c r="C334" s="2">
        <v>-1.8408627222386009E-3</v>
      </c>
      <c r="D334" s="2">
        <v>-3.4505038166710018E-6</v>
      </c>
      <c r="E334" s="2">
        <v>1.8508436221664759E-4</v>
      </c>
      <c r="F334" s="2">
        <v>-3.2232083419919681E-3</v>
      </c>
      <c r="G334" s="2">
        <v>-3.0385925828856348E-3</v>
      </c>
      <c r="H334" s="2">
        <v>6.3505728967561126E-4</v>
      </c>
      <c r="I334" s="2">
        <v>3.6992537510402987E-4</v>
      </c>
      <c r="J334" s="2">
        <v>-1.4169463850988159E-4</v>
      </c>
      <c r="K334" s="2">
        <v>1.011122345803805E-3</v>
      </c>
      <c r="L334" s="2">
        <v>1.7170907272023861E-4</v>
      </c>
      <c r="M334" s="2">
        <v>3.1051669634418738E-4</v>
      </c>
      <c r="O334" s="11">
        <f t="shared" si="14"/>
        <v>-7.2377457408973305E-4</v>
      </c>
      <c r="P334" s="11">
        <f t="shared" si="13"/>
        <v>-7.8188082523770607E-4</v>
      </c>
    </row>
    <row r="335" spans="1:16" x14ac:dyDescent="0.25">
      <c r="A335" s="1">
        <v>43075</v>
      </c>
      <c r="B335" s="2">
        <v>-4.028239202657824E-3</v>
      </c>
      <c r="C335" s="2">
        <v>-3.0601363512650082E-4</v>
      </c>
      <c r="D335" s="2">
        <v>5.1757735839430552E-6</v>
      </c>
      <c r="E335" s="2">
        <v>-1.9492052400293949E-4</v>
      </c>
      <c r="F335" s="2">
        <v>-2.1848036100345909E-3</v>
      </c>
      <c r="G335" s="2">
        <v>-5.175600739372177E-4</v>
      </c>
      <c r="H335" s="2">
        <v>2.5386169914765061E-4</v>
      </c>
      <c r="I335" s="2">
        <v>2.7975158381410292E-4</v>
      </c>
      <c r="J335" s="2">
        <v>9.8392602638552873E-5</v>
      </c>
      <c r="K335" s="2">
        <v>2.0202020202053639E-4</v>
      </c>
      <c r="L335" s="2">
        <v>2.5285330634416958E-4</v>
      </c>
      <c r="M335" s="2">
        <v>-9.715815147692819E-5</v>
      </c>
      <c r="O335" s="11">
        <f t="shared" si="14"/>
        <v>-2.6278044717742893E-4</v>
      </c>
      <c r="P335" s="11">
        <f t="shared" si="13"/>
        <v>-2.7208507053138957E-4</v>
      </c>
    </row>
    <row r="336" spans="1:16" x14ac:dyDescent="0.25">
      <c r="A336" s="1">
        <v>43076</v>
      </c>
      <c r="B336" s="2">
        <v>2.3349872826583522E-3</v>
      </c>
      <c r="C336" s="2">
        <v>-7.2554442119432405E-4</v>
      </c>
      <c r="D336" s="2">
        <v>-3.2779729705278982E-5</v>
      </c>
      <c r="E336" s="2">
        <v>-5.3268161347463927E-4</v>
      </c>
      <c r="F336" s="2">
        <v>-1.898178950000579E-3</v>
      </c>
      <c r="G336" s="2">
        <v>-1.4548503230260581E-3</v>
      </c>
      <c r="H336" s="2">
        <v>-9.626792990191646E-5</v>
      </c>
      <c r="I336" s="2">
        <v>-6.436696455468516E-5</v>
      </c>
      <c r="J336" s="2">
        <v>1.269433380444829E-3</v>
      </c>
      <c r="K336" s="2">
        <v>-7.0692789335513595E-4</v>
      </c>
      <c r="L336" s="2">
        <v>9.9785876677804808E-5</v>
      </c>
      <c r="M336" s="2">
        <v>3.5338348753555238E-4</v>
      </c>
      <c r="O336" s="11">
        <f t="shared" si="14"/>
        <v>-3.6994936950095837E-4</v>
      </c>
      <c r="P336" s="11">
        <f t="shared" si="13"/>
        <v>-4.1058604686256E-4</v>
      </c>
    </row>
    <row r="337" spans="1:16" x14ac:dyDescent="0.25">
      <c r="A337" s="1">
        <v>43077</v>
      </c>
      <c r="B337" s="2">
        <v>5.3246807271516428E-3</v>
      </c>
      <c r="C337" s="2">
        <v>-8.1843776599255236E-5</v>
      </c>
      <c r="D337" s="2">
        <v>-8.6265274343855225E-6</v>
      </c>
      <c r="E337" s="2">
        <v>-7.9070737769615373E-4</v>
      </c>
      <c r="F337" s="2">
        <v>-1.7888395549647831E-4</v>
      </c>
      <c r="G337" s="2">
        <v>-5.9266576120486913E-4</v>
      </c>
      <c r="H337" s="2">
        <v>-7.6709170340627519E-4</v>
      </c>
      <c r="I337" s="2">
        <v>-4.2311767084051149E-4</v>
      </c>
      <c r="J337" s="2">
        <v>-2.155814025111003E-4</v>
      </c>
      <c r="K337" s="2">
        <v>-6.0636685194526141E-4</v>
      </c>
      <c r="L337" s="2">
        <v>-1.7674925976174369E-4</v>
      </c>
      <c r="M337" s="2">
        <v>-4.2774612197937772E-4</v>
      </c>
      <c r="O337" s="11">
        <f t="shared" si="14"/>
        <v>-3.3175798840664425E-4</v>
      </c>
      <c r="P337" s="11">
        <f t="shared" si="13"/>
        <v>-3.2636539663289516E-4</v>
      </c>
    </row>
    <row r="338" spans="1:16" x14ac:dyDescent="0.25">
      <c r="A338" s="1">
        <v>43080</v>
      </c>
      <c r="B338" s="2">
        <v>4.3033889187735763E-3</v>
      </c>
      <c r="C338" s="2">
        <v>-3.5078775236252469E-4</v>
      </c>
      <c r="D338" s="2">
        <v>-2.58798055574605E-6</v>
      </c>
      <c r="E338" s="2">
        <v>-6.5986521937899667E-4</v>
      </c>
      <c r="F338" s="2">
        <v>-1.191135600567939E-3</v>
      </c>
      <c r="G338" s="2">
        <v>-2.001433124953711E-3</v>
      </c>
      <c r="H338" s="2">
        <v>-7.8269634197392079E-4</v>
      </c>
      <c r="I338" s="2">
        <v>-1.6789321991206309E-5</v>
      </c>
      <c r="J338" s="2">
        <v>5.9554369031733501E-4</v>
      </c>
      <c r="K338" s="2">
        <v>-5.0561229649148665E-4</v>
      </c>
      <c r="L338" s="2">
        <v>1.5219221390361251E-4</v>
      </c>
      <c r="M338" s="2">
        <v>-1.175909395515262E-3</v>
      </c>
      <c r="O338" s="11">
        <f t="shared" si="14"/>
        <v>-4.7461529708253393E-4</v>
      </c>
      <c r="P338" s="11">
        <f t="shared" si="13"/>
        <v>-4.3521675222676269E-4</v>
      </c>
    </row>
    <row r="339" spans="1:16" x14ac:dyDescent="0.25">
      <c r="A339" s="1">
        <v>43081</v>
      </c>
      <c r="B339" s="2">
        <v>1.6480573523947051E-4</v>
      </c>
      <c r="C339" s="2">
        <v>-1.541668323745693E-3</v>
      </c>
      <c r="D339" s="2">
        <v>-8.6266241772214869E-7</v>
      </c>
      <c r="E339" s="2">
        <v>-7.7081750273433336E-5</v>
      </c>
      <c r="F339" s="2">
        <v>1.0766348013291349E-3</v>
      </c>
      <c r="G339" s="2">
        <v>1.1388957662787911E-3</v>
      </c>
      <c r="H339" s="2">
        <v>-1.139586868453835E-4</v>
      </c>
      <c r="I339" s="2">
        <v>2.0465146708255059E-4</v>
      </c>
      <c r="J339" s="2">
        <v>4.5958577175220228E-4</v>
      </c>
      <c r="K339" s="2">
        <v>-4.0469445568613871E-4</v>
      </c>
      <c r="L339" s="2">
        <v>-5.1250349007936347E-4</v>
      </c>
      <c r="M339" s="2">
        <v>4.1418911970181327E-5</v>
      </c>
      <c r="O339" s="11">
        <f t="shared" si="14"/>
        <v>6.1465735778864426E-5</v>
      </c>
      <c r="P339" s="11">
        <f t="shared" si="13"/>
        <v>6.2591961835532008E-5</v>
      </c>
    </row>
    <row r="340" spans="1:16" x14ac:dyDescent="0.25">
      <c r="A340" s="1">
        <v>43082</v>
      </c>
      <c r="B340" s="2">
        <v>1.07106076210095E-3</v>
      </c>
      <c r="C340" s="2">
        <v>3.1537019681349139E-3</v>
      </c>
      <c r="D340" s="2">
        <v>0</v>
      </c>
      <c r="E340" s="2">
        <v>-4.3560039420409418E-5</v>
      </c>
      <c r="F340" s="2">
        <v>-2.4021635316460181E-3</v>
      </c>
      <c r="G340" s="2">
        <v>-1.1293566788669329E-3</v>
      </c>
      <c r="H340" s="2">
        <v>1.014473150278139E-4</v>
      </c>
      <c r="I340" s="2">
        <v>4.7696039221747357E-4</v>
      </c>
      <c r="J340" s="2">
        <v>-1.3451544766317489E-3</v>
      </c>
      <c r="K340" s="2">
        <v>1.01214574899311E-4</v>
      </c>
      <c r="L340" s="2">
        <v>-1.6433327145870541E-4</v>
      </c>
      <c r="M340" s="2">
        <v>1.84288197098148E-5</v>
      </c>
      <c r="O340" s="11">
        <f t="shared" si="14"/>
        <v>-1.4668548607445133E-4</v>
      </c>
      <c r="P340" s="11">
        <f t="shared" si="13"/>
        <v>-1.5596157066907298E-4</v>
      </c>
    </row>
    <row r="341" spans="1:16" x14ac:dyDescent="0.25">
      <c r="A341" s="1">
        <v>43083</v>
      </c>
      <c r="B341" s="2">
        <v>-2.5513353359943869E-3</v>
      </c>
      <c r="C341" s="2">
        <v>-1.951437126587519E-3</v>
      </c>
      <c r="D341" s="2">
        <v>0</v>
      </c>
      <c r="E341" s="2">
        <v>2.2754064327834561E-4</v>
      </c>
      <c r="F341" s="2">
        <v>-4.4870436660166269E-3</v>
      </c>
      <c r="G341" s="2">
        <v>-1.6505599524596629E-5</v>
      </c>
      <c r="H341" s="2">
        <v>-2.6235872389734899E-4</v>
      </c>
      <c r="I341" s="2">
        <v>-5.8336253753553673E-4</v>
      </c>
      <c r="J341" s="2">
        <v>4.2844681427056658E-4</v>
      </c>
      <c r="K341" s="2">
        <v>8.0963465236316701E-4</v>
      </c>
      <c r="L341" s="2">
        <v>-4.4808326529321979E-4</v>
      </c>
      <c r="M341" s="2">
        <v>-2.365837135323012E-4</v>
      </c>
      <c r="O341" s="11">
        <f t="shared" si="14"/>
        <v>-7.1175238448976702E-4</v>
      </c>
      <c r="P341" s="11">
        <f t="shared" si="13"/>
        <v>-7.384472536446806E-4</v>
      </c>
    </row>
    <row r="342" spans="1:16" x14ac:dyDescent="0.25">
      <c r="A342" s="1">
        <v>43084</v>
      </c>
      <c r="B342" s="2">
        <v>3.1354428813070712E-3</v>
      </c>
      <c r="C342" s="2">
        <v>1.343285503164315E-3</v>
      </c>
      <c r="D342" s="2">
        <v>-4.3133158097452551E-6</v>
      </c>
      <c r="E342" s="2">
        <v>-7.2245934874348716E-4</v>
      </c>
      <c r="F342" s="2">
        <v>-2.736957715086114E-3</v>
      </c>
      <c r="G342" s="2">
        <v>-1.823898852016614E-3</v>
      </c>
      <c r="H342" s="2">
        <v>-2.0800047099173158E-3</v>
      </c>
      <c r="I342" s="2">
        <v>-9.2706652461307395E-4</v>
      </c>
      <c r="J342" s="2">
        <v>1.275990047278075E-4</v>
      </c>
      <c r="K342" s="2">
        <v>-1.314591970876799E-3</v>
      </c>
      <c r="L342" s="2">
        <v>6.3666404203854832E-4</v>
      </c>
      <c r="M342" s="2">
        <v>7.9887444991166845E-4</v>
      </c>
      <c r="O342" s="11">
        <f t="shared" si="14"/>
        <v>-5.0581130597500152E-4</v>
      </c>
      <c r="P342" s="11">
        <f t="shared" si="13"/>
        <v>-5.7910825855290418E-4</v>
      </c>
    </row>
    <row r="343" spans="1:16" x14ac:dyDescent="0.25">
      <c r="A343" s="1">
        <v>43087</v>
      </c>
      <c r="B343" s="2">
        <v>9.0890396874356849E-3</v>
      </c>
      <c r="C343" s="2">
        <v>7.0930356205956002E-4</v>
      </c>
      <c r="D343" s="2">
        <v>-8.6266688292813143E-7</v>
      </c>
      <c r="E343" s="2">
        <v>-6.1818881301778372E-4</v>
      </c>
      <c r="F343" s="2">
        <v>1.9515584777826661E-4</v>
      </c>
      <c r="G343" s="2">
        <v>-4.9608096041264822E-5</v>
      </c>
      <c r="H343" s="2">
        <v>4.3745410497653131E-4</v>
      </c>
      <c r="I343" s="2">
        <v>1.9426053044635519E-4</v>
      </c>
      <c r="J343" s="2">
        <v>2.6616396139944598E-4</v>
      </c>
      <c r="K343" s="2">
        <v>-8.1004455245070606E-4</v>
      </c>
      <c r="L343" s="2">
        <v>-6.2949874185758148E-5</v>
      </c>
      <c r="M343" s="2">
        <v>-2.0276138200847621E-4</v>
      </c>
      <c r="O343" s="11">
        <f t="shared" si="14"/>
        <v>3.3725936073912048E-5</v>
      </c>
      <c r="P343" s="11">
        <f t="shared" si="13"/>
        <v>4.7011740460563071E-5</v>
      </c>
    </row>
    <row r="344" spans="1:16" x14ac:dyDescent="0.25">
      <c r="A344" s="1">
        <v>43088</v>
      </c>
      <c r="B344" s="2">
        <v>-2.9752200847734671E-3</v>
      </c>
      <c r="C344" s="2">
        <v>-6.293964333424773E-4</v>
      </c>
      <c r="D344" s="2">
        <v>8.6266762711062484E-7</v>
      </c>
      <c r="E344" s="2">
        <v>3.2775775336313368E-4</v>
      </c>
      <c r="F344" s="2">
        <v>-7.1426691289414052E-3</v>
      </c>
      <c r="G344" s="2">
        <v>-8.2684261877596921E-4</v>
      </c>
      <c r="H344" s="2">
        <v>-6.2421306807314281E-4</v>
      </c>
      <c r="I344" s="2">
        <v>-9.9312086231218008E-5</v>
      </c>
      <c r="J344" s="2">
        <v>3.2253713575292047E-5</v>
      </c>
      <c r="K344" s="2">
        <v>5.0668828536681865E-4</v>
      </c>
      <c r="L344" s="2">
        <v>-1.6713657994693601E-4</v>
      </c>
      <c r="M344" s="2">
        <v>2.8419562745884969E-4</v>
      </c>
      <c r="O344" s="11">
        <f t="shared" si="14"/>
        <v>-8.8463267924551324E-4</v>
      </c>
      <c r="P344" s="11">
        <f t="shared" si="13"/>
        <v>-9.5029719085811795E-4</v>
      </c>
    </row>
    <row r="345" spans="1:16" x14ac:dyDescent="0.25">
      <c r="A345" s="1">
        <v>43089</v>
      </c>
      <c r="B345" s="2">
        <v>-2.4526836446880917E-4</v>
      </c>
      <c r="C345" s="2">
        <v>-1.2887968152813789E-3</v>
      </c>
      <c r="D345" s="2">
        <v>-1.7253337658562631E-6</v>
      </c>
      <c r="E345" s="2">
        <v>-9.6505289557624607E-5</v>
      </c>
      <c r="F345" s="2">
        <v>-9.5212755580064996E-3</v>
      </c>
      <c r="G345" s="2">
        <v>-2.9790966716880529E-4</v>
      </c>
      <c r="H345" s="2">
        <v>-1.355921989288911E-4</v>
      </c>
      <c r="I345" s="2">
        <v>6.2019833322701778E-4</v>
      </c>
      <c r="J345" s="2">
        <v>-7.9165652662083197E-5</v>
      </c>
      <c r="K345" s="2">
        <v>6.0771801883974241E-4</v>
      </c>
      <c r="L345" s="2">
        <v>-1.472898702925551E-5</v>
      </c>
      <c r="M345" s="2">
        <v>6.7027438925992833E-4</v>
      </c>
      <c r="O345" s="11">
        <f t="shared" si="14"/>
        <v>-1.0782993565162035E-3</v>
      </c>
      <c r="P345" s="11">
        <f t="shared" si="13"/>
        <v>-1.1765338366159857E-3</v>
      </c>
    </row>
    <row r="346" spans="1:16" x14ac:dyDescent="0.25">
      <c r="A346" s="1">
        <v>43090</v>
      </c>
      <c r="B346" s="2">
        <v>2.4123972686755919E-3</v>
      </c>
      <c r="C346" s="2">
        <v>1.52094101790734E-5</v>
      </c>
      <c r="D346" s="2">
        <v>0</v>
      </c>
      <c r="E346" s="2">
        <v>-1.4071439308716019E-4</v>
      </c>
      <c r="F346" s="2">
        <v>3.9038810506034079E-3</v>
      </c>
      <c r="G346" s="2">
        <v>-9.2710626955605502E-4</v>
      </c>
      <c r="H346" s="2">
        <v>-2.1973937654129468E-5</v>
      </c>
      <c r="I346" s="2">
        <v>3.5659233744156371E-4</v>
      </c>
      <c r="J346" s="2">
        <v>2.001290209072693E-4</v>
      </c>
      <c r="K346" s="2">
        <v>-5.0612410163053401E-4</v>
      </c>
      <c r="L346" s="2">
        <v>1.9260415331112671E-4</v>
      </c>
      <c r="M346" s="2">
        <v>2.8411455287202791E-4</v>
      </c>
      <c r="O346" s="11">
        <f t="shared" si="14"/>
        <v>3.7603292140100995E-4</v>
      </c>
      <c r="P346" s="11">
        <f t="shared" si="13"/>
        <v>3.8119687468915497E-4</v>
      </c>
    </row>
    <row r="347" spans="1:16" x14ac:dyDescent="0.25">
      <c r="A347" s="1">
        <v>43091</v>
      </c>
      <c r="B347" s="2">
        <v>2.0394844183391209E-4</v>
      </c>
      <c r="C347" s="2">
        <v>1.371165970749155E-3</v>
      </c>
      <c r="D347" s="2">
        <v>0</v>
      </c>
      <c r="E347" s="2">
        <v>4.8471514658476877E-5</v>
      </c>
      <c r="F347" s="2">
        <v>3.2021612504472552E-3</v>
      </c>
      <c r="G347" s="2">
        <v>-1.922216514491315E-3</v>
      </c>
      <c r="H347" s="2">
        <v>2.4109078512091209E-4</v>
      </c>
      <c r="I347" s="2">
        <v>4.7249382315124318E-4</v>
      </c>
      <c r="J347" s="2">
        <v>-7.8423152273687791E-5</v>
      </c>
      <c r="K347" s="2">
        <v>2.0255215718112399E-4</v>
      </c>
      <c r="L347" s="2">
        <v>6.1852337847723149E-5</v>
      </c>
      <c r="M347" s="2">
        <v>-2.1018426347463309E-4</v>
      </c>
      <c r="O347" s="11">
        <f t="shared" si="14"/>
        <v>3.3954326143661832E-4</v>
      </c>
      <c r="P347" s="11">
        <f t="shared" si="13"/>
        <v>3.704268302518571E-4</v>
      </c>
    </row>
    <row r="348" spans="1:16" x14ac:dyDescent="0.25">
      <c r="A348" s="1">
        <v>43096</v>
      </c>
      <c r="B348" s="2">
        <v>2.4884755027945178E-3</v>
      </c>
      <c r="C348" s="2">
        <v>-5.2207523736269579E-4</v>
      </c>
      <c r="D348" s="2">
        <v>0</v>
      </c>
      <c r="E348" s="2">
        <v>1.2536828106779471E-4</v>
      </c>
      <c r="F348" s="2">
        <v>3.1949550228940189E-3</v>
      </c>
      <c r="G348" s="2">
        <v>-1.669199531627585E-3</v>
      </c>
      <c r="H348" s="2">
        <v>4.0172238472635513E-5</v>
      </c>
      <c r="I348" s="2">
        <v>-1.290605203294158E-4</v>
      </c>
      <c r="J348" s="2">
        <v>-1.2539690687629609E-4</v>
      </c>
      <c r="K348" s="2">
        <v>1.0123506782799831E-4</v>
      </c>
      <c r="L348" s="2">
        <v>-2.0164009249379331E-4</v>
      </c>
      <c r="M348" s="2">
        <v>1.199211869649108E-4</v>
      </c>
      <c r="O348" s="11">
        <f t="shared" si="14"/>
        <v>8.3345605904663989E-5</v>
      </c>
      <c r="P348" s="11">
        <f t="shared" si="13"/>
        <v>8.1290797979930969E-5</v>
      </c>
    </row>
    <row r="349" spans="1:16" x14ac:dyDescent="0.25">
      <c r="A349" s="1">
        <v>43097</v>
      </c>
      <c r="B349" s="2">
        <v>2.685765443151356E-3</v>
      </c>
      <c r="C349" s="2">
        <v>4.0054483466978041E-4</v>
      </c>
      <c r="D349" s="2">
        <v>0</v>
      </c>
      <c r="E349" s="2">
        <v>-3.5036971659141441E-4</v>
      </c>
      <c r="F349" s="2">
        <v>1.9330473288862169E-3</v>
      </c>
      <c r="G349" s="2">
        <v>-1.3558927264258891E-3</v>
      </c>
      <c r="H349" s="2">
        <v>1.8202314330029171E-5</v>
      </c>
      <c r="I349" s="2">
        <v>7.9529517852670048E-4</v>
      </c>
      <c r="J349" s="2">
        <v>-7.048043306226992E-4</v>
      </c>
      <c r="K349" s="2">
        <v>3.0367446097723239E-4</v>
      </c>
      <c r="L349" s="2">
        <v>-6.2568546244679002E-4</v>
      </c>
      <c r="M349" s="2">
        <v>9.3379392329184796E-4</v>
      </c>
      <c r="O349" s="11">
        <f t="shared" si="14"/>
        <v>7.287791815055629E-5</v>
      </c>
      <c r="P349" s="11">
        <f t="shared" si="13"/>
        <v>2.4511850445989371E-5</v>
      </c>
    </row>
    <row r="350" spans="1:16" x14ac:dyDescent="0.25">
      <c r="A350" s="1">
        <v>43098</v>
      </c>
      <c r="B350" s="2">
        <v>-8.9285714285713969E-4</v>
      </c>
      <c r="C350" s="2">
        <v>-1.100471915137291E-3</v>
      </c>
      <c r="D350" s="2">
        <v>-1.725338231062246E-6</v>
      </c>
      <c r="E350" s="2">
        <v>3.1405605142631471E-4</v>
      </c>
      <c r="F350" s="2">
        <v>-9.7997757805856622E-4</v>
      </c>
      <c r="G350" s="2">
        <v>1.4327005572538629E-3</v>
      </c>
      <c r="H350" s="2">
        <v>1.6632846545361349E-4</v>
      </c>
      <c r="I350" s="2">
        <v>4.7576406494487213E-5</v>
      </c>
      <c r="J350" s="2">
        <v>-2.6788243704045639E-4</v>
      </c>
      <c r="K350" s="2">
        <v>9.107468123863427E-4</v>
      </c>
      <c r="L350" s="2">
        <v>7.334271662342573E-4</v>
      </c>
      <c r="M350" s="2">
        <v>1.364126760574846E-3</v>
      </c>
      <c r="O350" s="11">
        <f t="shared" si="14"/>
        <v>1.3459742553076001E-4</v>
      </c>
      <c r="P350" s="11">
        <f t="shared" si="13"/>
        <v>6.5522743786710215E-5</v>
      </c>
    </row>
    <row r="351" spans="1:16" x14ac:dyDescent="0.25">
      <c r="A351" s="1">
        <v>43102</v>
      </c>
      <c r="B351" s="2">
        <v>7.393565160870974E-3</v>
      </c>
      <c r="C351" s="2">
        <v>5.1802601615724697E-4</v>
      </c>
      <c r="D351" s="2">
        <v>-3.450682415584438E-6</v>
      </c>
      <c r="E351" s="2">
        <v>-9.7007815686367405E-4</v>
      </c>
      <c r="F351" s="2">
        <v>7.4206613254232368E-4</v>
      </c>
      <c r="G351" s="2">
        <v>1.497192763568744E-4</v>
      </c>
      <c r="H351" s="2">
        <v>3.6335156994238282E-4</v>
      </c>
      <c r="I351" s="2">
        <v>-1.074680801575045E-3</v>
      </c>
      <c r="J351" s="2">
        <v>1.548995612159487E-4</v>
      </c>
      <c r="K351" s="2">
        <v>-1.415428167020671E-3</v>
      </c>
      <c r="L351" s="2">
        <v>4.1829670017756733E-5</v>
      </c>
      <c r="M351" s="2">
        <v>2.2250492455855311E-4</v>
      </c>
      <c r="O351" s="11">
        <f t="shared" si="14"/>
        <v>-8.5809847575685653E-5</v>
      </c>
      <c r="P351" s="11">
        <f t="shared" si="13"/>
        <v>-1.0313090218996873E-4</v>
      </c>
    </row>
    <row r="352" spans="1:16" x14ac:dyDescent="0.25">
      <c r="A352" s="1">
        <v>43103</v>
      </c>
      <c r="B352" s="2">
        <v>4.6374707637713009E-3</v>
      </c>
      <c r="C352" s="2">
        <v>-2.7879266377017759E-4</v>
      </c>
      <c r="D352" s="2">
        <v>-4.3133679035189942E-6</v>
      </c>
      <c r="E352" s="2">
        <v>-6.340903964006106E-4</v>
      </c>
      <c r="F352" s="2">
        <v>-1.8077906961645181E-3</v>
      </c>
      <c r="G352" s="2">
        <v>1.8961602754421489E-3</v>
      </c>
      <c r="H352" s="2">
        <v>-7.2894847614002334E-4</v>
      </c>
      <c r="I352" s="2">
        <v>-1.8836501447517689E-3</v>
      </c>
      <c r="J352" s="2">
        <v>2.8479488895927219E-4</v>
      </c>
      <c r="K352" s="2">
        <v>-1.619925078464868E-3</v>
      </c>
      <c r="L352" s="2">
        <v>-3.1247626156449831E-4</v>
      </c>
      <c r="M352" s="2">
        <v>-3.595452670007715E-4</v>
      </c>
      <c r="O352" s="11">
        <f t="shared" si="14"/>
        <v>-3.9906558426073299E-4</v>
      </c>
      <c r="P352" s="11">
        <f t="shared" si="13"/>
        <v>-4.012858268034274E-4</v>
      </c>
    </row>
    <row r="353" spans="1:16" x14ac:dyDescent="0.25">
      <c r="A353" s="1">
        <v>43104</v>
      </c>
      <c r="B353" s="2">
        <v>7.9877975354232245E-3</v>
      </c>
      <c r="C353" s="2">
        <v>1.675565913599186E-4</v>
      </c>
      <c r="D353" s="2">
        <v>0</v>
      </c>
      <c r="E353" s="2">
        <v>-3.3499619064203401E-4</v>
      </c>
      <c r="F353" s="2">
        <v>1.2004120843017161E-3</v>
      </c>
      <c r="G353" s="2">
        <v>-9.4628582812472661E-4</v>
      </c>
      <c r="H353" s="2">
        <v>1.2982488080028891E-3</v>
      </c>
      <c r="I353" s="2">
        <v>1.629733027666113E-4</v>
      </c>
      <c r="J353" s="2">
        <v>4.7183241217174649E-4</v>
      </c>
      <c r="K353" s="2">
        <v>-1.115505526822824E-3</v>
      </c>
      <c r="L353" s="2">
        <v>3.5558930804757687E-5</v>
      </c>
      <c r="M353" s="2">
        <v>2.1721177947098269E-4</v>
      </c>
      <c r="O353" s="11">
        <f t="shared" si="14"/>
        <v>7.9150764217561005E-5</v>
      </c>
      <c r="P353" s="11">
        <f t="shared" si="13"/>
        <v>7.139452740557104E-5</v>
      </c>
    </row>
    <row r="354" spans="1:16" x14ac:dyDescent="0.25">
      <c r="A354" s="1">
        <v>43105</v>
      </c>
      <c r="B354" s="2">
        <v>6.5307422746097021E-3</v>
      </c>
      <c r="C354" s="2">
        <v>1.374202482233855E-3</v>
      </c>
      <c r="D354" s="2">
        <v>0</v>
      </c>
      <c r="E354" s="2">
        <v>-4.2823842518946442E-4</v>
      </c>
      <c r="F354" s="2">
        <v>9.2775672565592604E-4</v>
      </c>
      <c r="G354" s="2">
        <v>-1.3293784324965861E-3</v>
      </c>
      <c r="H354" s="2">
        <v>1.728545069132448E-3</v>
      </c>
      <c r="I354" s="2">
        <v>-1.041884778333313E-3</v>
      </c>
      <c r="J354" s="2">
        <v>4.2980310470408511E-4</v>
      </c>
      <c r="K354" s="2">
        <v>-3.045685279189358E-4</v>
      </c>
      <c r="L354" s="2">
        <v>3.6703182868991208E-4</v>
      </c>
      <c r="M354" s="2">
        <v>-4.4922470862696068E-4</v>
      </c>
      <c r="O354" s="11">
        <f t="shared" si="14"/>
        <v>4.0956277347497025E-5</v>
      </c>
      <c r="P354" s="11">
        <f t="shared" si="13"/>
        <v>6.8494534986511524E-5</v>
      </c>
    </row>
    <row r="355" spans="1:16" x14ac:dyDescent="0.25">
      <c r="A355" s="1">
        <v>43108</v>
      </c>
      <c r="B355" s="2">
        <v>1.147333438835441E-3</v>
      </c>
      <c r="C355" s="2">
        <v>-9.7688354261260546E-4</v>
      </c>
      <c r="D355" s="2">
        <v>-8.6267730181610602E-7</v>
      </c>
      <c r="E355" s="2">
        <v>-2.8846194925902241E-4</v>
      </c>
      <c r="F355" s="2">
        <v>3.8800070592842628E-4</v>
      </c>
      <c r="G355" s="2">
        <v>-5.9901661439143439E-4</v>
      </c>
      <c r="H355" s="2">
        <v>4.0745052386492731E-4</v>
      </c>
      <c r="I355" s="2">
        <v>2.9481943544789062E-4</v>
      </c>
      <c r="J355" s="2">
        <v>1.2763920261054109E-3</v>
      </c>
      <c r="K355" s="2">
        <v>1.015537727231397E-4</v>
      </c>
      <c r="L355" s="2">
        <v>-4.3173898199178051E-4</v>
      </c>
      <c r="M355" s="2">
        <v>-1.8691186204833341E-4</v>
      </c>
      <c r="O355" s="11">
        <f t="shared" si="14"/>
        <v>-3.0738197698836607E-5</v>
      </c>
      <c r="P355" s="11">
        <f t="shared" si="13"/>
        <v>-2.1964396330887375E-5</v>
      </c>
    </row>
    <row r="356" spans="1:16" x14ac:dyDescent="0.25">
      <c r="A356" s="1">
        <v>43109</v>
      </c>
      <c r="B356" s="2">
        <v>1.50167950997826E-3</v>
      </c>
      <c r="C356" s="2">
        <v>1.0832345735685141E-3</v>
      </c>
      <c r="D356" s="2">
        <v>0</v>
      </c>
      <c r="E356" s="2">
        <v>-2.400948120429014E-5</v>
      </c>
      <c r="F356" s="2">
        <v>-1.204218731744755E-3</v>
      </c>
      <c r="G356" s="2">
        <v>2.7471383975030678E-4</v>
      </c>
      <c r="H356" s="2">
        <v>2.7027179207084201E-4</v>
      </c>
      <c r="I356" s="2">
        <v>3.0577518264330862E-4</v>
      </c>
      <c r="J356" s="2">
        <v>2.1087438183808871E-4</v>
      </c>
      <c r="K356" s="2">
        <v>-3.046303818037277E-4</v>
      </c>
      <c r="L356" s="2">
        <v>-4.9992446840607663E-4</v>
      </c>
      <c r="M356" s="2">
        <v>-2.2229940888229829E-4</v>
      </c>
      <c r="O356" s="11">
        <f t="shared" si="14"/>
        <v>-2.0200651808333236E-6</v>
      </c>
      <c r="P356" s="11">
        <f t="shared" si="13"/>
        <v>1.0355178847338867E-5</v>
      </c>
    </row>
    <row r="357" spans="1:16" x14ac:dyDescent="0.25">
      <c r="A357" s="1">
        <v>43110</v>
      </c>
      <c r="B357" s="2">
        <v>-5.1296215917606691E-4</v>
      </c>
      <c r="C357" s="2">
        <v>-1.0200631924468519E-3</v>
      </c>
      <c r="D357" s="2">
        <v>0</v>
      </c>
      <c r="E357" s="2">
        <v>-2.162027751384521E-6</v>
      </c>
      <c r="F357" s="2">
        <v>-9.7274030379579368E-4</v>
      </c>
      <c r="G357" s="2">
        <v>-4.2444115248252418E-4</v>
      </c>
      <c r="H357" s="2">
        <v>-5.2663740764291589E-4</v>
      </c>
      <c r="I357" s="2">
        <v>2.8850464164160712E-4</v>
      </c>
      <c r="J357" s="2">
        <v>1.676390708842401E-4</v>
      </c>
      <c r="K357" s="2">
        <v>1.015744032504262E-4</v>
      </c>
      <c r="L357" s="2">
        <v>-2.8670750286097219E-4</v>
      </c>
      <c r="M357" s="2">
        <v>-9.5065588283982372E-5</v>
      </c>
      <c r="O357" s="11">
        <f t="shared" si="14"/>
        <v>-2.5409923952810946E-4</v>
      </c>
      <c r="P357" s="11">
        <f t="shared" si="13"/>
        <v>-2.6303371431710533E-4</v>
      </c>
    </row>
    <row r="358" spans="1:16" x14ac:dyDescent="0.25">
      <c r="A358" s="1">
        <v>43111</v>
      </c>
      <c r="B358" s="2">
        <v>3.8294512435845811E-3</v>
      </c>
      <c r="C358" s="2">
        <v>1.6534403151373671E-3</v>
      </c>
      <c r="D358" s="2">
        <v>-2.588034137884776E-6</v>
      </c>
      <c r="E358" s="2">
        <v>-4.9587866464717578E-4</v>
      </c>
      <c r="F358" s="2">
        <v>1.753437235970851E-3</v>
      </c>
      <c r="G358" s="2">
        <v>-1.05739049347664E-3</v>
      </c>
      <c r="H358" s="2">
        <v>-1.4092783330965639E-3</v>
      </c>
      <c r="I358" s="2">
        <v>-8.7199185780038055E-4</v>
      </c>
      <c r="J358" s="2">
        <v>-7.4656415804064125E-5</v>
      </c>
      <c r="K358" s="2">
        <v>-5.0782043469432825E-4</v>
      </c>
      <c r="L358" s="2">
        <v>-7.7763925156237867E-5</v>
      </c>
      <c r="M358" s="2">
        <v>9.0854804550910551E-4</v>
      </c>
      <c r="O358" s="11">
        <f t="shared" si="14"/>
        <v>7.7105044378089854E-5</v>
      </c>
      <c r="P358" s="11">
        <f t="shared" si="13"/>
        <v>3.0394763415673255E-5</v>
      </c>
    </row>
    <row r="359" spans="1:16" x14ac:dyDescent="0.25">
      <c r="A359" s="1">
        <v>43112</v>
      </c>
      <c r="B359" s="2">
        <v>6.6071498800486239E-3</v>
      </c>
      <c r="C359" s="2">
        <v>7.3416889859467815E-4</v>
      </c>
      <c r="D359" s="2">
        <v>0</v>
      </c>
      <c r="E359" s="2">
        <v>-3.0008036105200198E-4</v>
      </c>
      <c r="F359" s="2">
        <v>-5.1935318797810537E-4</v>
      </c>
      <c r="G359" s="2">
        <v>1.358559759960132E-3</v>
      </c>
      <c r="H359" s="2">
        <v>3.9699723449282409E-3</v>
      </c>
      <c r="I359" s="2">
        <v>-8.4946000070478239E-4</v>
      </c>
      <c r="J359" s="2">
        <v>1.9690269859151679E-4</v>
      </c>
      <c r="K359" s="2">
        <v>-2.032313789247508E-4</v>
      </c>
      <c r="L359" s="2">
        <v>4.2070999104937279E-4</v>
      </c>
      <c r="M359" s="2">
        <v>4.9090562188276454E-3</v>
      </c>
      <c r="O359" s="11">
        <f t="shared" si="14"/>
        <v>4.6884855771668003E-4</v>
      </c>
      <c r="P359" s="11">
        <f t="shared" si="13"/>
        <v>2.1939868911494042E-4</v>
      </c>
    </row>
    <row r="360" spans="1:16" x14ac:dyDescent="0.25">
      <c r="A360" s="1">
        <v>43116</v>
      </c>
      <c r="B360" s="2">
        <v>-1.5181004281821231E-3</v>
      </c>
      <c r="C360" s="2">
        <v>2.169349440490187E-3</v>
      </c>
      <c r="D360" s="2">
        <v>6.9014422288127264E-6</v>
      </c>
      <c r="E360" s="2">
        <v>4.3670764284575719E-4</v>
      </c>
      <c r="F360" s="2">
        <v>4.037264906273208E-3</v>
      </c>
      <c r="G360" s="2">
        <v>4.5778780286820359E-4</v>
      </c>
      <c r="H360" s="2">
        <v>1.812661666450222E-3</v>
      </c>
      <c r="I360" s="2">
        <v>3.1719664153635448E-4</v>
      </c>
      <c r="J360" s="2">
        <v>2.195609805006882E-4</v>
      </c>
      <c r="K360" s="2">
        <v>-2.0327269031394921E-4</v>
      </c>
      <c r="L360" s="2">
        <v>5.6900747423194176E-4</v>
      </c>
      <c r="M360" s="2">
        <v>3.1405724363369192E-3</v>
      </c>
      <c r="O360" s="11">
        <f t="shared" si="14"/>
        <v>1.0806004521476374E-3</v>
      </c>
      <c r="P360" s="11">
        <f t="shared" si="13"/>
        <v>9.648716889909362E-4</v>
      </c>
    </row>
    <row r="361" spans="1:16" x14ac:dyDescent="0.25">
      <c r="A361" s="1">
        <v>43117</v>
      </c>
      <c r="B361" s="2">
        <v>5.1459982066974774E-3</v>
      </c>
      <c r="C361" s="2">
        <v>1.064258853864297E-3</v>
      </c>
      <c r="D361" s="2">
        <v>-2.4154881097526729E-5</v>
      </c>
      <c r="E361" s="2">
        <v>-6.4856581154315585E-4</v>
      </c>
      <c r="F361" s="2">
        <v>2.427145243379059E-3</v>
      </c>
      <c r="G361" s="2">
        <v>8.8187823424679124E-4</v>
      </c>
      <c r="H361" s="2">
        <v>2.9788755912889542E-3</v>
      </c>
      <c r="I361" s="2">
        <v>-1.219440030075736E-3</v>
      </c>
      <c r="J361" s="2">
        <v>-7.5658739572226352E-4</v>
      </c>
      <c r="K361" s="2">
        <v>-8.1325607400639655E-4</v>
      </c>
      <c r="L361" s="2">
        <v>-2.304138534044986E-4</v>
      </c>
      <c r="M361" s="2">
        <v>1.948693588049721E-5</v>
      </c>
      <c r="O361" s="11">
        <f t="shared" si="14"/>
        <v>2.0396186973750156E-4</v>
      </c>
      <c r="P361" s="11">
        <f t="shared" si="13"/>
        <v>2.1432563006654659E-4</v>
      </c>
    </row>
    <row r="362" spans="1:16" x14ac:dyDescent="0.25">
      <c r="A362" s="1">
        <v>43118</v>
      </c>
      <c r="B362" s="2">
        <v>-7.7570492184764195E-4</v>
      </c>
      <c r="C362" s="2">
        <v>-2.3055775180558241E-4</v>
      </c>
      <c r="D362" s="2">
        <v>1.7253903264125011E-5</v>
      </c>
      <c r="E362" s="2">
        <v>1.279146600938752E-4</v>
      </c>
      <c r="F362" s="2">
        <v>-2.2625738716816899E-3</v>
      </c>
      <c r="G362" s="2">
        <v>-1.4546482244979231E-3</v>
      </c>
      <c r="H362" s="2">
        <v>-1.656780032166405E-3</v>
      </c>
      <c r="I362" s="2">
        <v>1.195988913025703E-3</v>
      </c>
      <c r="J362" s="2">
        <v>2.8118910772989558E-4</v>
      </c>
      <c r="K362" s="2">
        <v>7.1217824804170604E-4</v>
      </c>
      <c r="L362" s="2">
        <v>-1.752023160892513E-4</v>
      </c>
      <c r="M362" s="2">
        <v>5.043385959697666E-4</v>
      </c>
      <c r="O362" s="11">
        <f t="shared" si="14"/>
        <v>-2.5249750159413322E-4</v>
      </c>
      <c r="P362" s="11">
        <f t="shared" si="13"/>
        <v>-2.9501638347974557E-4</v>
      </c>
    </row>
    <row r="363" spans="1:16" x14ac:dyDescent="0.25">
      <c r="A363" s="1">
        <v>43119</v>
      </c>
      <c r="B363" s="2">
        <v>4.7742887086132946E-3</v>
      </c>
      <c r="C363" s="2">
        <v>1.191489758196385E-3</v>
      </c>
      <c r="D363" s="2">
        <v>-2.415504780106659E-5</v>
      </c>
      <c r="E363" s="2">
        <v>-3.8015465757290651E-4</v>
      </c>
      <c r="F363" s="2">
        <v>-7.2528365622380776E-3</v>
      </c>
      <c r="G363" s="2">
        <v>-1.290279616079304E-3</v>
      </c>
      <c r="H363" s="2">
        <v>-7.236718474850079E-4</v>
      </c>
      <c r="I363" s="2">
        <v>8.25780434399581E-4</v>
      </c>
      <c r="J363" s="2">
        <v>4.7510528816330222E-4</v>
      </c>
      <c r="K363" s="2">
        <v>-1.016673444493854E-4</v>
      </c>
      <c r="L363" s="2">
        <v>2.3556640311350741E-4</v>
      </c>
      <c r="M363" s="2">
        <v>2.6339185554324912E-4</v>
      </c>
      <c r="O363" s="11">
        <f t="shared" si="14"/>
        <v>-6.7185231209023692E-4</v>
      </c>
      <c r="P363" s="11">
        <f t="shared" si="13"/>
        <v>-7.2439411926065729E-4</v>
      </c>
    </row>
    <row r="364" spans="1:16" x14ac:dyDescent="0.25">
      <c r="A364" s="1">
        <v>43122</v>
      </c>
      <c r="B364" s="2">
        <v>6.0264235494089657E-3</v>
      </c>
      <c r="C364" s="2">
        <v>1.836875241387981E-3</v>
      </c>
      <c r="D364" s="2">
        <v>-4.2272354742745037E-5</v>
      </c>
      <c r="E364" s="2">
        <v>-4.4334429546188941E-4</v>
      </c>
      <c r="F364" s="2">
        <v>-6.2364327426764343E-4</v>
      </c>
      <c r="G364" s="2">
        <v>-6.334705852935052E-4</v>
      </c>
      <c r="H364" s="2">
        <v>1.400444231620668E-3</v>
      </c>
      <c r="I364" s="2">
        <v>-6.8204039729977681E-4</v>
      </c>
      <c r="J364" s="2">
        <v>3.9805013968341457E-4</v>
      </c>
      <c r="K364" s="2">
        <v>-9.1509913573928348E-4</v>
      </c>
      <c r="L364" s="2">
        <v>2.393131968221329E-4</v>
      </c>
      <c r="M364" s="2">
        <v>-7.0494253772146465E-4</v>
      </c>
      <c r="O364" s="11">
        <f t="shared" si="14"/>
        <v>-3.5053221607340048E-5</v>
      </c>
      <c r="P364" s="11">
        <f t="shared" si="13"/>
        <v>2.5810096350265086E-6</v>
      </c>
    </row>
    <row r="365" spans="1:16" x14ac:dyDescent="0.25">
      <c r="A365" s="1">
        <v>43123</v>
      </c>
      <c r="B365" s="2">
        <v>4.9535365947315224E-3</v>
      </c>
      <c r="C365" s="2">
        <v>8.1515018155098318E-4</v>
      </c>
      <c r="D365" s="2">
        <v>1.035285104578065E-5</v>
      </c>
      <c r="E365" s="2">
        <v>-1.5280384327465149E-4</v>
      </c>
      <c r="F365" s="2">
        <v>-4.6990088050178893E-3</v>
      </c>
      <c r="G365" s="2">
        <v>1.342808053512057E-3</v>
      </c>
      <c r="H365" s="2">
        <v>1.699449311266088E-3</v>
      </c>
      <c r="I365" s="2">
        <v>2.1551546909300839E-4</v>
      </c>
      <c r="J365" s="2">
        <v>-3.1231577392143439E-4</v>
      </c>
      <c r="K365" s="2">
        <v>-1.017708121314742E-4</v>
      </c>
      <c r="L365" s="2">
        <v>2.3826798581971789E-4</v>
      </c>
      <c r="M365" s="2">
        <v>1.010085697426E-4</v>
      </c>
      <c r="O365" s="11">
        <f t="shared" si="14"/>
        <v>-2.2391355112720747E-4</v>
      </c>
      <c r="P365" s="11">
        <f t="shared" si="13"/>
        <v>-2.4216760286146637E-4</v>
      </c>
    </row>
    <row r="366" spans="1:16" x14ac:dyDescent="0.25">
      <c r="A366" s="1">
        <v>43124</v>
      </c>
      <c r="B366" s="2">
        <v>1.5284093080127901E-3</v>
      </c>
      <c r="C366" s="2">
        <v>9.2354851472276067E-4</v>
      </c>
      <c r="D366" s="2">
        <v>2.2430945041618241E-5</v>
      </c>
      <c r="E366" s="2">
        <v>1.124613672174313E-4</v>
      </c>
      <c r="F366" s="2">
        <v>4.391782721173576E-3</v>
      </c>
      <c r="G366" s="2">
        <v>1.291031909311346E-3</v>
      </c>
      <c r="H366" s="2">
        <v>5.6862588079598098E-4</v>
      </c>
      <c r="I366" s="2">
        <v>5.0179301167745387E-4</v>
      </c>
      <c r="J366" s="2">
        <v>-4.9020361009355362E-4</v>
      </c>
      <c r="K366" s="2">
        <v>-1.017811704833171E-4</v>
      </c>
      <c r="L366" s="2">
        <v>4.8920779471250952E-4</v>
      </c>
      <c r="M366" s="2">
        <v>-2.945051534740672E-4</v>
      </c>
      <c r="O366" s="11">
        <f t="shared" si="14"/>
        <v>7.6615444843533835E-4</v>
      </c>
      <c r="P366" s="11">
        <f t="shared" si="13"/>
        <v>8.2574206652013659E-4</v>
      </c>
    </row>
    <row r="367" spans="1:16" x14ac:dyDescent="0.25">
      <c r="A367" s="1">
        <v>43125</v>
      </c>
      <c r="B367" s="2">
        <v>1.259013391324171E-3</v>
      </c>
      <c r="C367" s="2">
        <v>1.629787791428861E-3</v>
      </c>
      <c r="D367" s="2">
        <v>2.4155860513852548E-5</v>
      </c>
      <c r="E367" s="2">
        <v>1.4968376969015649E-5</v>
      </c>
      <c r="F367" s="2">
        <v>-4.4583032530927926E-3</v>
      </c>
      <c r="G367" s="2">
        <v>1.663699735470203E-4</v>
      </c>
      <c r="H367" s="2">
        <v>2.016357936416302E-4</v>
      </c>
      <c r="I367" s="2">
        <v>4.8484777560038329E-4</v>
      </c>
      <c r="J367" s="2">
        <v>2.876783624148338E-4</v>
      </c>
      <c r="K367" s="2">
        <v>1.017915309444728E-4</v>
      </c>
      <c r="L367" s="2">
        <v>-5.9662484678923988E-5</v>
      </c>
      <c r="M367" s="2">
        <v>2.1833372172208602E-5</v>
      </c>
      <c r="O367" s="11">
        <f t="shared" si="14"/>
        <v>-1.9171025375478573E-4</v>
      </c>
      <c r="P367" s="11">
        <f t="shared" si="13"/>
        <v>-2.0370708667203264E-4</v>
      </c>
    </row>
    <row r="368" spans="1:16" x14ac:dyDescent="0.25">
      <c r="A368" s="1">
        <v>43126</v>
      </c>
      <c r="B368" s="2">
        <v>6.6681908245693764E-3</v>
      </c>
      <c r="C368" s="2">
        <v>5.9715656264658357E-4</v>
      </c>
      <c r="D368" s="2">
        <v>-1.811645776672588E-5</v>
      </c>
      <c r="E368" s="2">
        <v>-5.9752904685028696E-4</v>
      </c>
      <c r="F368" s="2">
        <v>9.8857243469514522E-3</v>
      </c>
      <c r="G368" s="2">
        <v>2.7695992814014141E-3</v>
      </c>
      <c r="H368" s="2">
        <v>1.4924243646030619E-3</v>
      </c>
      <c r="I368" s="2">
        <v>-1.4947973478542939E-3</v>
      </c>
      <c r="J368" s="2">
        <v>-9.6889722810522549E-4</v>
      </c>
      <c r="K368" s="2">
        <v>-7.1246819338388612E-4</v>
      </c>
      <c r="L368" s="2">
        <v>-2.4261723779828159E-4</v>
      </c>
      <c r="M368" s="2">
        <v>8.0488224654740037E-4</v>
      </c>
      <c r="O368" s="11">
        <f t="shared" si="14"/>
        <v>1.1081440101333897E-3</v>
      </c>
      <c r="P368" s="11">
        <f t="shared" si="13"/>
        <v>1.1251811878629399E-3</v>
      </c>
    </row>
    <row r="369" spans="1:16" x14ac:dyDescent="0.25">
      <c r="A369" s="1">
        <v>43129</v>
      </c>
      <c r="B369" s="2">
        <v>-6.2076535826488533E-3</v>
      </c>
      <c r="C369" s="2">
        <v>7.5525294033962354E-4</v>
      </c>
      <c r="D369" s="2">
        <v>1.112888281544766E-4</v>
      </c>
      <c r="E369" s="2">
        <v>7.62567437803785E-4</v>
      </c>
      <c r="F369" s="2">
        <v>1.1105476767108661E-2</v>
      </c>
      <c r="G369" s="2">
        <v>5.5238995745103816E-3</v>
      </c>
      <c r="H369" s="2">
        <v>3.9490928730516739E-3</v>
      </c>
      <c r="I369" s="2">
        <v>-9.5650857591156368E-5</v>
      </c>
      <c r="J369" s="2">
        <v>-7.9110562871576029E-5</v>
      </c>
      <c r="K369" s="2">
        <v>7.1297616622501003E-4</v>
      </c>
      <c r="L369" s="2">
        <v>8.3023681796245974E-4</v>
      </c>
      <c r="M369" s="2">
        <v>1.4700487637255839E-3</v>
      </c>
      <c r="O369" s="11">
        <f t="shared" si="14"/>
        <v>2.2286458743692541E-3</v>
      </c>
      <c r="P369" s="11">
        <f t="shared" si="13"/>
        <v>2.2712636895739547E-3</v>
      </c>
    </row>
    <row r="370" spans="1:16" x14ac:dyDescent="0.25">
      <c r="A370" s="1">
        <v>43130</v>
      </c>
      <c r="B370" s="2">
        <v>-9.8266996762520487E-3</v>
      </c>
      <c r="C370" s="2">
        <v>4.1952513914833572E-4</v>
      </c>
      <c r="D370" s="2">
        <v>6.1935261262435759E-4</v>
      </c>
      <c r="E370" s="2">
        <v>8.8902172817628689E-4</v>
      </c>
      <c r="F370" s="2">
        <v>4.2094005984941729E-3</v>
      </c>
      <c r="G370" s="2">
        <v>-1.369264144250981E-3</v>
      </c>
      <c r="H370" s="2">
        <v>-3.52391598865831E-3</v>
      </c>
      <c r="I370" s="2">
        <v>-1.5086484833538359E-3</v>
      </c>
      <c r="J370" s="2">
        <v>-3.5089775615904101E-4</v>
      </c>
      <c r="K370" s="2">
        <v>2.3409669211198469E-3</v>
      </c>
      <c r="L370" s="2">
        <v>2.6284997487291411E-4</v>
      </c>
      <c r="M370" s="2">
        <v>-5.6448418360566244E-4</v>
      </c>
      <c r="O370" s="11">
        <f t="shared" si="14"/>
        <v>3.2971739384987539E-4</v>
      </c>
      <c r="P370" s="11">
        <f t="shared" si="13"/>
        <v>3.7995343752715273E-4</v>
      </c>
    </row>
    <row r="371" spans="1:16" x14ac:dyDescent="0.25">
      <c r="A371" s="1">
        <v>43131</v>
      </c>
      <c r="B371" s="2">
        <v>3.8465976843471422E-4</v>
      </c>
      <c r="C371" s="2">
        <v>-1.4059173292885201E-3</v>
      </c>
      <c r="D371" s="2">
        <v>-9.2155728525955549E-4</v>
      </c>
      <c r="E371" s="2">
        <v>-2.396435669956842E-4</v>
      </c>
      <c r="F371" s="2">
        <v>1.284734303156926E-3</v>
      </c>
      <c r="G371" s="2">
        <v>-6.7731091048772729E-4</v>
      </c>
      <c r="H371" s="2">
        <v>2.268432874446225E-3</v>
      </c>
      <c r="I371" s="2">
        <v>1.8992915914551661E-3</v>
      </c>
      <c r="J371" s="2">
        <v>2.35381883655994E-3</v>
      </c>
      <c r="K371" s="2">
        <v>2.030869212023001E-3</v>
      </c>
      <c r="L371" s="2">
        <v>-3.4122323429264251E-4</v>
      </c>
      <c r="M371" s="2">
        <v>2.7731510783395308E-3</v>
      </c>
      <c r="O371" s="11">
        <f t="shared" si="14"/>
        <v>4.7742920490675918E-4</v>
      </c>
      <c r="P371" s="11">
        <f t="shared" si="13"/>
        <v>3.4845606594986186E-4</v>
      </c>
    </row>
    <row r="372" spans="1:16" x14ac:dyDescent="0.25">
      <c r="A372" s="1">
        <v>43132</v>
      </c>
      <c r="B372" s="2">
        <v>-7.3057253816277701E-4</v>
      </c>
      <c r="C372" s="2">
        <v>-4.2248470054719878E-3</v>
      </c>
      <c r="D372" s="2">
        <v>-1.163147885452354E-3</v>
      </c>
      <c r="E372" s="2">
        <v>-9.4894579692805792E-5</v>
      </c>
      <c r="F372" s="2">
        <v>9.5706900047107246E-3</v>
      </c>
      <c r="G372" s="2">
        <v>-5.06674381121619E-3</v>
      </c>
      <c r="H372" s="2">
        <v>4.435176011010622E-4</v>
      </c>
      <c r="I372" s="2">
        <v>7.4897848567454515E-4</v>
      </c>
      <c r="J372" s="2">
        <v>1.691032992324093E-3</v>
      </c>
      <c r="K372" s="2">
        <v>1.0133765707331929E-4</v>
      </c>
      <c r="L372" s="2">
        <v>-7.422667591512333E-4</v>
      </c>
      <c r="M372" s="2">
        <v>4.0197949183418119E-4</v>
      </c>
      <c r="O372" s="11">
        <f t="shared" si="14"/>
        <v>8.3023263764190117E-5</v>
      </c>
      <c r="P372" s="11">
        <f t="shared" si="13"/>
        <v>6.5104374546775016E-5</v>
      </c>
    </row>
    <row r="373" spans="1:16" x14ac:dyDescent="0.25">
      <c r="A373" s="1">
        <v>43133</v>
      </c>
      <c r="B373" s="2">
        <v>-1.7969832230260049E-2</v>
      </c>
      <c r="C373" s="2">
        <v>2.2178126720866498E-3</v>
      </c>
      <c r="D373" s="2">
        <v>8.2154433056658149E-4</v>
      </c>
      <c r="E373" s="2">
        <v>3.731406224174449E-3</v>
      </c>
      <c r="F373" s="2">
        <v>2.7192492852212272E-5</v>
      </c>
      <c r="G373" s="2">
        <v>-1.545209849466711E-3</v>
      </c>
      <c r="H373" s="2">
        <v>2.4222119864607539E-3</v>
      </c>
      <c r="I373" s="2">
        <v>1.468513382466019E-3</v>
      </c>
      <c r="J373" s="2">
        <v>-6.7585518306456649E-4</v>
      </c>
      <c r="K373" s="2">
        <v>7.7008815482826343E-3</v>
      </c>
      <c r="L373" s="2">
        <v>-2.295179691370608E-4</v>
      </c>
      <c r="M373" s="2">
        <v>7.2381544103472528E-4</v>
      </c>
      <c r="O373" s="11">
        <f t="shared" si="14"/>
        <v>1.0711793105920026E-3</v>
      </c>
      <c r="P373" s="11">
        <f t="shared" si="13"/>
        <v>1.090694134724434E-3</v>
      </c>
    </row>
    <row r="374" spans="1:16" x14ac:dyDescent="0.25">
      <c r="A374" s="1">
        <v>43136</v>
      </c>
      <c r="B374" s="2">
        <v>-2.9583480271149321E-2</v>
      </c>
      <c r="C374" s="2">
        <v>3.3013897598957558E-2</v>
      </c>
      <c r="D374" s="2">
        <v>8.7179668665469112E-3</v>
      </c>
      <c r="E374" s="2">
        <v>1.0183299665689869E-2</v>
      </c>
      <c r="F374" s="2">
        <v>-6.4348542996962013E-3</v>
      </c>
      <c r="G374" s="2">
        <v>-1.369543873662471E-2</v>
      </c>
      <c r="H374" s="2">
        <v>-8.5765039725484771E-2</v>
      </c>
      <c r="I374" s="2">
        <v>-1.5725735582924651E-2</v>
      </c>
      <c r="J374" s="2">
        <v>-3.2866147138155277E-5</v>
      </c>
      <c r="K374" s="2">
        <v>5.8320764203116937E-3</v>
      </c>
      <c r="L374" s="2">
        <v>-1.062056276269985E-2</v>
      </c>
      <c r="M374" s="2">
        <v>-1.598311093387994E-2</v>
      </c>
      <c r="O374" s="11">
        <f t="shared" si="14"/>
        <v>-2.0760411182381899E-3</v>
      </c>
      <c r="P374" s="11">
        <f t="shared" si="13"/>
        <v>-1.2947450611796643E-3</v>
      </c>
    </row>
    <row r="375" spans="1:16" x14ac:dyDescent="0.25">
      <c r="A375" s="1">
        <v>43137</v>
      </c>
      <c r="B375" s="2">
        <v>-5.3298877493337393E-3</v>
      </c>
      <c r="C375" s="2">
        <v>-6.2672039517609468E-3</v>
      </c>
      <c r="D375" s="2">
        <v>4.7535270022000198E-2</v>
      </c>
      <c r="E375" s="2">
        <v>-3.5864903772474528E-3</v>
      </c>
      <c r="F375" s="2">
        <v>7.091521562370362E-3</v>
      </c>
      <c r="G375" s="2">
        <v>8.0310443732072301E-3</v>
      </c>
      <c r="H375" s="2">
        <v>0.1802521902934493</v>
      </c>
      <c r="I375" s="2">
        <v>1.681501091254577E-2</v>
      </c>
      <c r="J375" s="2">
        <v>-1.5308824120162661E-3</v>
      </c>
      <c r="K375" s="2">
        <v>-1.769469159252202E-2</v>
      </c>
      <c r="L375" s="2">
        <v>2.4674899702544769E-2</v>
      </c>
      <c r="M375" s="2">
        <v>1.5857832966867491E-2</v>
      </c>
      <c r="O375" s="11">
        <f t="shared" si="14"/>
        <v>1.6017135612439466E-2</v>
      </c>
      <c r="P375" s="11">
        <f t="shared" si="13"/>
        <v>1.602608519926935E-2</v>
      </c>
    </row>
    <row r="376" spans="1:16" x14ac:dyDescent="0.25">
      <c r="A376" s="1">
        <v>43138</v>
      </c>
      <c r="B376" s="2">
        <v>6.4950880896330609E-4</v>
      </c>
      <c r="C376" s="2">
        <v>-1.726587184183614E-3</v>
      </c>
      <c r="D376" s="2">
        <v>-7.3344726012066874E-2</v>
      </c>
      <c r="E376" s="2">
        <v>-2.068115148188165E-3</v>
      </c>
      <c r="F376" s="2">
        <v>-1.460368580958382E-3</v>
      </c>
      <c r="G376" s="2">
        <v>9.0298932146084532E-3</v>
      </c>
      <c r="H376" s="2">
        <v>2.3883732346930749E-2</v>
      </c>
      <c r="I376" s="2">
        <v>-9.0693160167525382E-4</v>
      </c>
      <c r="J376" s="2">
        <v>-9.9118612427206987E-4</v>
      </c>
      <c r="K376" s="2">
        <v>-4.070832485242315E-4</v>
      </c>
      <c r="L376" s="2">
        <v>2.1441694947299532E-3</v>
      </c>
      <c r="M376" s="2">
        <v>-3.9214367869022659E-4</v>
      </c>
      <c r="O376" s="11">
        <f t="shared" si="14"/>
        <v>-8.7285112230898725E-3</v>
      </c>
      <c r="P376" s="11">
        <f t="shared" si="13"/>
        <v>-9.1968464783932224E-3</v>
      </c>
    </row>
    <row r="377" spans="1:16" x14ac:dyDescent="0.25">
      <c r="A377" s="1">
        <v>43139</v>
      </c>
      <c r="B377" s="2">
        <v>-2.4462474645030489E-2</v>
      </c>
      <c r="C377" s="2">
        <v>1.7336456896971161E-2</v>
      </c>
      <c r="D377" s="2">
        <v>5.7400843271852457E-2</v>
      </c>
      <c r="E377" s="2">
        <v>7.9377921200556312E-3</v>
      </c>
      <c r="F377" s="2">
        <v>-6.2861656453444548E-5</v>
      </c>
      <c r="G377" s="2">
        <v>-2.031997744067815E-3</v>
      </c>
      <c r="H377" s="2">
        <v>5.7686518069197668E-3</v>
      </c>
      <c r="I377" s="2">
        <v>1.3185303382769419E-2</v>
      </c>
      <c r="J377" s="2">
        <v>-7.7250101413639527E-4</v>
      </c>
      <c r="K377" s="2">
        <v>2.4333129708817181E-2</v>
      </c>
      <c r="L377" s="2">
        <v>-2.081322452704315E-3</v>
      </c>
      <c r="M377" s="2">
        <v>3.3472354482007032E-3</v>
      </c>
      <c r="O377" s="11">
        <f t="shared" si="14"/>
        <v>1.2564995338468828E-2</v>
      </c>
      <c r="P377" s="11">
        <f t="shared" si="13"/>
        <v>1.3082847017697373E-2</v>
      </c>
    </row>
    <row r="378" spans="1:16" x14ac:dyDescent="0.25">
      <c r="A378" s="1">
        <v>43140</v>
      </c>
      <c r="B378" s="2">
        <v>5.406079760468252E-4</v>
      </c>
      <c r="C378" s="2">
        <v>-1.2601197074805561E-2</v>
      </c>
      <c r="D378" s="2">
        <v>2.0748541482910499E-2</v>
      </c>
      <c r="E378" s="2">
        <v>-2.863092999353944E-3</v>
      </c>
      <c r="F378" s="2">
        <v>1.0300284424385191E-3</v>
      </c>
      <c r="G378" s="2">
        <v>1.018898658644019E-2</v>
      </c>
      <c r="H378" s="2">
        <v>7.1507483064090493E-3</v>
      </c>
      <c r="I378" s="2">
        <v>-1.097614558639372E-2</v>
      </c>
      <c r="J378" s="2">
        <v>-1.051560156202447E-3</v>
      </c>
      <c r="K378" s="2">
        <v>-2.286055064108949E-3</v>
      </c>
      <c r="L378" s="2">
        <v>-8.9143194801055703E-4</v>
      </c>
      <c r="M378" s="2">
        <v>8.944426397374805E-4</v>
      </c>
      <c r="O378" s="11">
        <f t="shared" si="14"/>
        <v>1.0735904775083004E-3</v>
      </c>
      <c r="P378" s="11">
        <f t="shared" si="13"/>
        <v>1.0836549627763242E-3</v>
      </c>
    </row>
    <row r="379" spans="1:16" x14ac:dyDescent="0.25">
      <c r="A379" s="1">
        <v>43143</v>
      </c>
      <c r="B379" s="2">
        <v>1.1845386533665851E-2</v>
      </c>
      <c r="C379" s="2">
        <v>-4.7982829331574273E-3</v>
      </c>
      <c r="D379" s="2">
        <v>-3.9604898423220007E-2</v>
      </c>
      <c r="E379" s="2">
        <v>-2.718827601665863E-3</v>
      </c>
      <c r="F379" s="2">
        <v>1.1073837354959599E-3</v>
      </c>
      <c r="G379" s="2">
        <v>-7.618138738975877E-3</v>
      </c>
      <c r="H379" s="2">
        <v>-2.5752556404922129E-3</v>
      </c>
      <c r="I379" s="2">
        <v>-2.6614987634811849E-3</v>
      </c>
      <c r="J379" s="2">
        <v>5.3330242575566622E-4</v>
      </c>
      <c r="K379" s="2">
        <v>-3.0882645945411462E-3</v>
      </c>
      <c r="L379" s="2">
        <v>2.029613540035724E-3</v>
      </c>
      <c r="M379" s="2">
        <v>-5.7601012130303886E-4</v>
      </c>
      <c r="O379" s="11">
        <f t="shared" si="14"/>
        <v>-6.9999676780435139E-3</v>
      </c>
      <c r="P379" s="11">
        <f t="shared" si="13"/>
        <v>-7.360864169995227E-3</v>
      </c>
    </row>
    <row r="380" spans="1:16" x14ac:dyDescent="0.25">
      <c r="A380" s="1">
        <v>43144</v>
      </c>
      <c r="B380" s="2">
        <v>3.2039433148489671E-3</v>
      </c>
      <c r="C380" s="2">
        <v>1.8489077978876001E-3</v>
      </c>
      <c r="D380" s="2">
        <v>-2.4780976646012749E-3</v>
      </c>
      <c r="E380" s="2">
        <v>-8.9477815449989784E-4</v>
      </c>
      <c r="F380" s="2">
        <v>-1.5454409993562459E-3</v>
      </c>
      <c r="G380" s="2">
        <v>-2.1720027191483031E-3</v>
      </c>
      <c r="H380" s="2">
        <v>6.2464546403662169E-4</v>
      </c>
      <c r="I380" s="2">
        <v>-6.1854913659593609E-4</v>
      </c>
      <c r="J380" s="2">
        <v>3.0939981567978952E-4</v>
      </c>
      <c r="K380" s="2">
        <v>-2.9979014689729411E-4</v>
      </c>
      <c r="L380" s="2">
        <v>1.1244699599048951E-3</v>
      </c>
      <c r="M380" s="2">
        <v>-2.36381894687554E-4</v>
      </c>
      <c r="O380" s="11">
        <f t="shared" si="14"/>
        <v>-5.4548522946523735E-4</v>
      </c>
      <c r="P380" s="11">
        <f t="shared" si="13"/>
        <v>-5.6285058535162388E-4</v>
      </c>
    </row>
    <row r="381" spans="1:16" x14ac:dyDescent="0.25">
      <c r="A381" s="1">
        <v>43145</v>
      </c>
      <c r="B381" s="2">
        <v>1.29795684395857E-2</v>
      </c>
      <c r="C381" s="2">
        <v>-8.7418214838733688E-3</v>
      </c>
      <c r="D381" s="2">
        <v>-3.027652456802632E-2</v>
      </c>
      <c r="E381" s="2">
        <v>-8.8137536034404995E-4</v>
      </c>
      <c r="F381" s="2">
        <v>5.6408316739808284E-3</v>
      </c>
      <c r="G381" s="2">
        <v>2.077032999900918E-4</v>
      </c>
      <c r="H381" s="2">
        <v>-1.2314157144749369E-3</v>
      </c>
      <c r="I381" s="2">
        <v>-1.865206098871641E-3</v>
      </c>
      <c r="J381" s="2">
        <v>-2.4260583587987219E-4</v>
      </c>
      <c r="K381" s="2">
        <v>-2.399040383846307E-3</v>
      </c>
      <c r="L381" s="2">
        <v>1.1727109000592149E-4</v>
      </c>
      <c r="M381" s="2">
        <v>-2.601974075205904E-4</v>
      </c>
      <c r="O381" s="11">
        <f t="shared" si="14"/>
        <v>-4.7881305543555882E-3</v>
      </c>
      <c r="P381" s="11">
        <f t="shared" si="13"/>
        <v>-5.0425088210317142E-3</v>
      </c>
    </row>
    <row r="382" spans="1:16" x14ac:dyDescent="0.25">
      <c r="A382" s="1">
        <v>43146</v>
      </c>
      <c r="B382" s="2">
        <v>1.2530315278900471E-2</v>
      </c>
      <c r="C382" s="2">
        <v>4.4550332190520514E-3</v>
      </c>
      <c r="D382" s="2">
        <v>-1.002220710099744E-2</v>
      </c>
      <c r="E382" s="2">
        <v>-5.6202832422724835E-4</v>
      </c>
      <c r="F382" s="2">
        <v>5.4156962243606666E-4</v>
      </c>
      <c r="G382" s="2">
        <v>-2.8241782887150618E-4</v>
      </c>
      <c r="H382" s="2">
        <v>-7.1088333396829304E-3</v>
      </c>
      <c r="I382" s="2">
        <v>-4.4695008327877408E-5</v>
      </c>
      <c r="J382" s="2">
        <v>-5.9383206429064472E-5</v>
      </c>
      <c r="K382" s="2">
        <v>-2.404809619238613E-3</v>
      </c>
      <c r="L382" s="2">
        <v>5.0636906837553397E-4</v>
      </c>
      <c r="M382" s="2">
        <v>7.7150411074811132E-5</v>
      </c>
      <c r="O382" s="11">
        <f t="shared" si="14"/>
        <v>-1.1355179054593208E-3</v>
      </c>
      <c r="P382" s="11">
        <f t="shared" si="13"/>
        <v>-1.2036453389724742E-3</v>
      </c>
    </row>
    <row r="383" spans="1:16" x14ac:dyDescent="0.25">
      <c r="A383" s="1">
        <v>43147</v>
      </c>
      <c r="B383" s="2">
        <v>2.6746506986028429E-3</v>
      </c>
      <c r="C383" s="2">
        <v>9.5851827820636615E-4</v>
      </c>
      <c r="D383" s="2">
        <v>-1.630443469967324E-3</v>
      </c>
      <c r="E383" s="2">
        <v>-4.8594540348900761E-4</v>
      </c>
      <c r="F383" s="2">
        <v>4.4756276553634122E-4</v>
      </c>
      <c r="G383" s="2">
        <v>-8.8072784678649985E-4</v>
      </c>
      <c r="H383" s="2">
        <v>1.5737505088275761E-3</v>
      </c>
      <c r="I383" s="2">
        <v>3.8981070124559651E-4</v>
      </c>
      <c r="J383" s="2">
        <v>8.3727961839974441E-4</v>
      </c>
      <c r="K383" s="2">
        <v>2.0088388911232441E-4</v>
      </c>
      <c r="L383" s="2">
        <v>3.7712355306229739E-4</v>
      </c>
      <c r="M383" s="2">
        <v>-6.577142529489155E-4</v>
      </c>
      <c r="O383" s="11">
        <f t="shared" si="14"/>
        <v>-2.6542405841165014E-5</v>
      </c>
      <c r="P383" s="11">
        <f t="shared" si="13"/>
        <v>8.9166866929783054E-6</v>
      </c>
    </row>
    <row r="384" spans="1:16" x14ac:dyDescent="0.25">
      <c r="A384" s="1">
        <v>43151</v>
      </c>
      <c r="B384" s="2">
        <v>-4.6215139442230546E-3</v>
      </c>
      <c r="C384" s="2">
        <v>1.2329813443576749E-3</v>
      </c>
      <c r="D384" s="2">
        <v>5.4134444841749119E-3</v>
      </c>
      <c r="E384" s="2">
        <v>5.4507950784121739E-4</v>
      </c>
      <c r="F384" s="2">
        <v>-3.912920163243655E-3</v>
      </c>
      <c r="G384" s="2">
        <v>7.8171128242243704E-4</v>
      </c>
      <c r="H384" s="2">
        <v>-3.9753881278037362E-4</v>
      </c>
      <c r="I384" s="2">
        <v>1.091242652682323E-3</v>
      </c>
      <c r="J384" s="2">
        <v>3.0249008667482258E-4</v>
      </c>
      <c r="K384" s="2">
        <v>2.4101225145609639E-3</v>
      </c>
      <c r="L384" s="2">
        <v>3.2036954146708041E-4</v>
      </c>
      <c r="M384" s="2">
        <v>2.4187751024218329E-3</v>
      </c>
      <c r="O384" s="11">
        <f t="shared" si="14"/>
        <v>9.7891613949582443E-4</v>
      </c>
      <c r="P384" s="11">
        <f t="shared" si="13"/>
        <v>8.9802518652245308E-4</v>
      </c>
    </row>
    <row r="385" spans="1:16" x14ac:dyDescent="0.25">
      <c r="A385" s="1">
        <v>43152</v>
      </c>
      <c r="B385" s="2">
        <v>-1.6810758885686949E-3</v>
      </c>
      <c r="C385" s="2">
        <v>-4.160714972914592E-3</v>
      </c>
      <c r="D385" s="2">
        <v>-4.0660907845891936E-3</v>
      </c>
      <c r="E385" s="2">
        <v>-5.4313643408243628E-5</v>
      </c>
      <c r="F385" s="2">
        <v>1.3331245260445881E-3</v>
      </c>
      <c r="G385" s="2">
        <v>-1.944442136227353E-3</v>
      </c>
      <c r="H385" s="2">
        <v>-5.4988818940138184E-4</v>
      </c>
      <c r="I385" s="2">
        <v>2.752486483812877E-4</v>
      </c>
      <c r="J385" s="2">
        <v>2.3064301074793289E-4</v>
      </c>
      <c r="K385" s="2">
        <v>2.0036064916828519E-4</v>
      </c>
      <c r="L385" s="2">
        <v>6.5738526313197099E-4</v>
      </c>
      <c r="M385" s="2">
        <v>-5.3679989694743753E-5</v>
      </c>
      <c r="O385" s="11">
        <f t="shared" si="14"/>
        <v>-9.393458050543942E-4</v>
      </c>
      <c r="P385" s="11">
        <f t="shared" si="13"/>
        <v>-9.8910231153527322E-4</v>
      </c>
    </row>
    <row r="386" spans="1:16" x14ac:dyDescent="0.25">
      <c r="A386" s="1">
        <v>43153</v>
      </c>
      <c r="B386" s="2">
        <v>-1.162697458102713E-3</v>
      </c>
      <c r="C386" s="2">
        <v>-1.5832676006393149E-3</v>
      </c>
      <c r="D386" s="2">
        <v>2.4979391114017262E-3</v>
      </c>
      <c r="E386" s="2">
        <v>3.3784706452411051E-4</v>
      </c>
      <c r="F386" s="2">
        <v>-3.2112666371679199E-3</v>
      </c>
      <c r="G386" s="2">
        <v>3.9131122563662579E-4</v>
      </c>
      <c r="H386" s="2">
        <v>7.9194120628467424E-4</v>
      </c>
      <c r="I386" s="2">
        <v>1.2710307915309029E-3</v>
      </c>
      <c r="J386" s="2">
        <v>6.3613510953364205E-4</v>
      </c>
      <c r="K386" s="2">
        <v>-7.0112179487169524E-4</v>
      </c>
      <c r="L386" s="2">
        <v>-6.6059043882527035E-4</v>
      </c>
      <c r="M386" s="2">
        <v>9.8117095390848341E-4</v>
      </c>
      <c r="O386" s="11">
        <f t="shared" si="14"/>
        <v>7.5717602598049524E-5</v>
      </c>
      <c r="P386" s="11">
        <f t="shared" si="13"/>
        <v>2.48494367940926E-5</v>
      </c>
    </row>
    <row r="387" spans="1:16" x14ac:dyDescent="0.25">
      <c r="A387" s="1">
        <v>43154</v>
      </c>
      <c r="B387" s="2">
        <v>1.1479950226789271E-2</v>
      </c>
      <c r="C387" s="2">
        <v>-2.184571845547767E-3</v>
      </c>
      <c r="D387" s="2">
        <v>-5.1278643202722352E-3</v>
      </c>
      <c r="E387" s="2">
        <v>-1.641594059064166E-3</v>
      </c>
      <c r="F387" s="2">
        <v>-1.4158634672755961E-3</v>
      </c>
      <c r="G387" s="2">
        <v>-3.3290056260182332E-5</v>
      </c>
      <c r="H387" s="2">
        <v>-1.594845849152593E-3</v>
      </c>
      <c r="I387" s="2">
        <v>-1.5826321786276409E-3</v>
      </c>
      <c r="J387" s="2">
        <v>7.5863375693430157E-4</v>
      </c>
      <c r="K387" s="2">
        <v>-2.1048411346099578E-3</v>
      </c>
      <c r="L387" s="2">
        <v>-6.1310005309545001E-4</v>
      </c>
      <c r="M387" s="2">
        <v>8.7470750262474972E-4</v>
      </c>
      <c r="O387" s="11">
        <f t="shared" si="14"/>
        <v>-1.4814406880953774E-3</v>
      </c>
      <c r="P387" s="11">
        <f t="shared" si="13"/>
        <v>-1.613808563978531E-3</v>
      </c>
    </row>
    <row r="388" spans="1:16" x14ac:dyDescent="0.25">
      <c r="A388" s="1">
        <v>43157</v>
      </c>
      <c r="B388" s="2">
        <v>8.2542958053890558E-3</v>
      </c>
      <c r="C388" s="2">
        <v>2.296597658451693E-3</v>
      </c>
      <c r="D388" s="2">
        <v>-4.1629815284394134E-3</v>
      </c>
      <c r="E388" s="2">
        <v>-2.325626111530088E-4</v>
      </c>
      <c r="F388" s="2">
        <v>1.038988056434625E-3</v>
      </c>
      <c r="G388" s="2">
        <v>4.993674678739346E-4</v>
      </c>
      <c r="H388" s="2">
        <v>-2.977314454575275E-3</v>
      </c>
      <c r="I388" s="2">
        <v>-1.16667580494304E-3</v>
      </c>
      <c r="J388" s="2">
        <v>7.0761889166992553E-4</v>
      </c>
      <c r="K388" s="2">
        <v>-1.707513057452426E-3</v>
      </c>
      <c r="L388" s="2">
        <v>-9.7437823107116017E-4</v>
      </c>
      <c r="M388" s="2">
        <v>-7.0697018065923878E-4</v>
      </c>
      <c r="O388" s="11">
        <f t="shared" si="14"/>
        <v>-5.1229685215326655E-4</v>
      </c>
      <c r="P388" s="11">
        <f t="shared" si="13"/>
        <v>-5.0136014830461637E-4</v>
      </c>
    </row>
    <row r="389" spans="1:16" x14ac:dyDescent="0.25">
      <c r="A389" s="1">
        <v>43158</v>
      </c>
      <c r="B389" s="2">
        <v>-8.580312512299737E-3</v>
      </c>
      <c r="C389" s="2">
        <v>3.835966339110763E-3</v>
      </c>
      <c r="D389" s="2">
        <v>1.7118647251221919E-3</v>
      </c>
      <c r="E389" s="2">
        <v>5.6158664320005158E-4</v>
      </c>
      <c r="F389" s="2">
        <v>2.4705233649483511E-3</v>
      </c>
      <c r="G389" s="2">
        <v>-1.8217815193157789E-3</v>
      </c>
      <c r="H389" s="2">
        <v>3.646707308365249E-3</v>
      </c>
      <c r="I389" s="2">
        <v>-1.528920535214396E-3</v>
      </c>
      <c r="J389" s="2">
        <v>1.782406189918539E-4</v>
      </c>
      <c r="K389" s="2">
        <v>1.0061374383740771E-3</v>
      </c>
      <c r="L389" s="2">
        <v>1.5342853926536559E-3</v>
      </c>
      <c r="M389" s="2">
        <v>-3.1475168207673043E-5</v>
      </c>
      <c r="O389" s="11">
        <f t="shared" si="14"/>
        <v>9.2214100309727094E-4</v>
      </c>
      <c r="P389" s="11">
        <f t="shared" si="13"/>
        <v>9.7571494530541384E-4</v>
      </c>
    </row>
    <row r="390" spans="1:16" x14ac:dyDescent="0.25">
      <c r="A390" s="1">
        <v>43159</v>
      </c>
      <c r="B390" s="2">
        <v>-1.091746397236892E-2</v>
      </c>
      <c r="C390" s="2">
        <v>-5.2659210769511189E-3</v>
      </c>
      <c r="D390" s="2">
        <v>1.7562609766310631E-3</v>
      </c>
      <c r="E390" s="2">
        <v>7.2290563923438356E-4</v>
      </c>
      <c r="F390" s="2">
        <v>-1.8459202689952441E-3</v>
      </c>
      <c r="G390" s="2">
        <v>1.0583950730458369E-3</v>
      </c>
      <c r="H390" s="2">
        <v>-5.4788109473946633E-3</v>
      </c>
      <c r="I390" s="2">
        <v>1.9224706499305639E-4</v>
      </c>
      <c r="J390" s="2">
        <v>-1.066331672972209E-3</v>
      </c>
      <c r="K390" s="2">
        <v>1.9097396723291029E-3</v>
      </c>
      <c r="L390" s="2">
        <v>1.6581376429816159E-3</v>
      </c>
      <c r="M390" s="2">
        <v>-1.2462518012418271E-3</v>
      </c>
      <c r="O390" s="11">
        <f t="shared" si="14"/>
        <v>-3.8086107940561584E-4</v>
      </c>
      <c r="P390" s="11">
        <f t="shared" si="13"/>
        <v>-3.322436231226826E-4</v>
      </c>
    </row>
    <row r="391" spans="1:16" x14ac:dyDescent="0.25">
      <c r="A391" s="1">
        <v>43160</v>
      </c>
      <c r="B391" s="2">
        <v>-1.1760455968531701E-2</v>
      </c>
      <c r="C391" s="2">
        <v>4.0376037471514534E-3</v>
      </c>
      <c r="D391" s="2">
        <v>3.549146137117321E-3</v>
      </c>
      <c r="E391" s="2">
        <v>1.8545776186214E-3</v>
      </c>
      <c r="F391" s="2">
        <v>-2.691795656534796E-3</v>
      </c>
      <c r="G391" s="2">
        <v>3.4132534132533809E-3</v>
      </c>
      <c r="H391" s="2">
        <v>-3.8775893443979692E-3</v>
      </c>
      <c r="I391" s="2">
        <v>-2.490790897978034E-3</v>
      </c>
      <c r="J391" s="2">
        <v>-1.6180212324158341E-3</v>
      </c>
      <c r="K391" s="2">
        <v>2.508025682183002E-3</v>
      </c>
      <c r="L391" s="2">
        <v>3.0911895421643631E-3</v>
      </c>
      <c r="M391" s="2">
        <v>-8.113557357651846E-4</v>
      </c>
      <c r="O391" s="11">
        <f t="shared" si="14"/>
        <v>1.0277217313350744E-3</v>
      </c>
      <c r="P391" s="11">
        <f t="shared" ref="P391:P454" si="15">SUMPRODUCT($B391:$M391,$B$4:$M$4)</f>
        <v>1.1310406901609319E-3</v>
      </c>
    </row>
    <row r="392" spans="1:16" x14ac:dyDescent="0.25">
      <c r="A392" s="1">
        <v>43161</v>
      </c>
      <c r="B392" s="2">
        <v>-1.056009097924582E-3</v>
      </c>
      <c r="C392" s="2">
        <v>-6.0876821507841461E-3</v>
      </c>
      <c r="D392" s="2">
        <v>1.6324109057128671E-3</v>
      </c>
      <c r="E392" s="2">
        <v>-5.7747502232419201E-4</v>
      </c>
      <c r="F392" s="2">
        <v>5.5468121764009606E-3</v>
      </c>
      <c r="G392" s="2">
        <v>1.2196133742636841E-3</v>
      </c>
      <c r="H392" s="2">
        <v>2.143837407241556E-3</v>
      </c>
      <c r="I392" s="2">
        <v>1.4249428890096951E-3</v>
      </c>
      <c r="J392" s="2">
        <v>1.6330930562791221E-4</v>
      </c>
      <c r="K392" s="2">
        <v>1.4009806864803129E-3</v>
      </c>
      <c r="L392" s="2">
        <v>-2.3777222795627879E-3</v>
      </c>
      <c r="M392" s="2">
        <v>1.880200632995876E-3</v>
      </c>
      <c r="O392" s="11">
        <f t="shared" ref="O392:O455" si="16">SUMPRODUCT($B392:$M392,$B$3:$M$3)</f>
        <v>3.6050679443326193E-4</v>
      </c>
      <c r="P392" s="11">
        <f t="shared" si="15"/>
        <v>2.7513073608704749E-4</v>
      </c>
    </row>
    <row r="393" spans="1:16" x14ac:dyDescent="0.25">
      <c r="A393" s="1">
        <v>43164</v>
      </c>
      <c r="B393" s="2">
        <v>6.4647286033747697E-3</v>
      </c>
      <c r="C393" s="2">
        <v>2.224042273937465E-3</v>
      </c>
      <c r="D393" s="2">
        <v>-7.2922023798968061E-3</v>
      </c>
      <c r="E393" s="2">
        <v>-1.2546137293951709E-3</v>
      </c>
      <c r="F393" s="2">
        <v>1.5707275581258731E-3</v>
      </c>
      <c r="G393" s="2">
        <v>-3.7289624369183372E-3</v>
      </c>
      <c r="H393" s="2">
        <v>-2.0519119732562712E-3</v>
      </c>
      <c r="I393" s="2">
        <v>2.6243548131557051E-4</v>
      </c>
      <c r="J393" s="2">
        <v>5.6892650816764423E-4</v>
      </c>
      <c r="K393" s="2">
        <v>-3.2976916158689029E-3</v>
      </c>
      <c r="L393" s="2">
        <v>-1.715990415743107E-3</v>
      </c>
      <c r="M393" s="2">
        <v>-8.4256337488841648E-4</v>
      </c>
      <c r="O393" s="11">
        <f t="shared" si="16"/>
        <v>-1.4300025598390329E-3</v>
      </c>
      <c r="P393" s="11">
        <f t="shared" si="15"/>
        <v>-1.4630047612407527E-3</v>
      </c>
    </row>
    <row r="394" spans="1:16" x14ac:dyDescent="0.25">
      <c r="A394" s="1">
        <v>43165</v>
      </c>
      <c r="B394" s="2">
        <v>6.6251918881796712E-3</v>
      </c>
      <c r="C394" s="2">
        <v>4.5601677722308942E-3</v>
      </c>
      <c r="D394" s="2">
        <v>1.06292137240116E-4</v>
      </c>
      <c r="E394" s="2">
        <v>1.776895599179262E-4</v>
      </c>
      <c r="F394" s="2">
        <v>1.608175302402481E-3</v>
      </c>
      <c r="G394" s="2">
        <v>3.6597436515939391E-4</v>
      </c>
      <c r="H394" s="2">
        <v>5.7728752284758045E-4</v>
      </c>
      <c r="I394" s="2">
        <v>7.0625377783930523E-4</v>
      </c>
      <c r="J394" s="2">
        <v>5.1957289644333216E-4</v>
      </c>
      <c r="K394" s="2">
        <v>-2.0052135552428571E-4</v>
      </c>
      <c r="L394" s="2">
        <v>-1.416835414447259E-5</v>
      </c>
      <c r="M394" s="2">
        <v>2.4349402644752161E-4</v>
      </c>
      <c r="O394" s="11">
        <f t="shared" si="16"/>
        <v>8.7685008969414315E-4</v>
      </c>
      <c r="P394" s="11">
        <f t="shared" si="15"/>
        <v>9.1243189100013327E-4</v>
      </c>
    </row>
    <row r="395" spans="1:16" x14ac:dyDescent="0.25">
      <c r="A395" s="1">
        <v>43166</v>
      </c>
      <c r="B395" s="2">
        <v>-1.1638173208123881E-3</v>
      </c>
      <c r="C395" s="2">
        <v>-2.1500350018890391E-3</v>
      </c>
      <c r="D395" s="2">
        <v>6.341125773090539E-5</v>
      </c>
      <c r="E395" s="2">
        <v>-2.8981873031219679E-4</v>
      </c>
      <c r="F395" s="2">
        <v>4.344318258946267E-3</v>
      </c>
      <c r="G395" s="2">
        <v>1.6795403713281141E-3</v>
      </c>
      <c r="H395" s="2">
        <v>-5.3322029735858312E-4</v>
      </c>
      <c r="I395" s="2">
        <v>4.8328206271053281E-4</v>
      </c>
      <c r="J395" s="2">
        <v>9.2889424283093547E-5</v>
      </c>
      <c r="K395" s="2">
        <v>0</v>
      </c>
      <c r="L395" s="2">
        <v>-1.1746292501461091E-3</v>
      </c>
      <c r="M395" s="2">
        <v>-6.4139050080969096E-4</v>
      </c>
      <c r="O395" s="11">
        <f t="shared" si="16"/>
        <v>2.7774583854678754E-4</v>
      </c>
      <c r="P395" s="11">
        <f t="shared" si="15"/>
        <v>3.2938271154434246E-4</v>
      </c>
    </row>
    <row r="396" spans="1:16" x14ac:dyDescent="0.25">
      <c r="A396" s="1">
        <v>43167</v>
      </c>
      <c r="B396" s="2">
        <v>4.7008718711076813E-3</v>
      </c>
      <c r="C396" s="2">
        <v>-2.2376706394415802E-3</v>
      </c>
      <c r="D396" s="2">
        <v>-1.146688624027226E-3</v>
      </c>
      <c r="E396" s="2">
        <v>-1.4110008857182171E-4</v>
      </c>
      <c r="F396" s="2">
        <v>-1.6236768353587181E-3</v>
      </c>
      <c r="G396" s="2">
        <v>-1.2035891859587531E-3</v>
      </c>
      <c r="H396" s="2">
        <v>-3.1135136590687562E-4</v>
      </c>
      <c r="I396" s="2">
        <v>1.395711690524104E-4</v>
      </c>
      <c r="J396" s="2">
        <v>4.0004563591899972E-4</v>
      </c>
      <c r="K396" s="2">
        <v>-1.0028078620135661E-3</v>
      </c>
      <c r="L396" s="2">
        <v>-4.5513675099906342E-4</v>
      </c>
      <c r="M396" s="2">
        <v>7.6474497321687984E-4</v>
      </c>
      <c r="O396" s="11">
        <f t="shared" si="16"/>
        <v>-7.0760701862407078E-4</v>
      </c>
      <c r="P396" s="11">
        <f t="shared" si="15"/>
        <v>-7.9032342266007892E-4</v>
      </c>
    </row>
    <row r="397" spans="1:16" x14ac:dyDescent="0.25">
      <c r="A397" s="1">
        <v>43168</v>
      </c>
      <c r="B397" s="2">
        <v>1.119731264496515E-2</v>
      </c>
      <c r="C397" s="2">
        <v>1.606804646742122E-3</v>
      </c>
      <c r="D397" s="2">
        <v>-5.212515042979371E-4</v>
      </c>
      <c r="E397" s="2">
        <v>-1.4520627982563821E-3</v>
      </c>
      <c r="F397" s="2">
        <v>3.0409117678761909E-4</v>
      </c>
      <c r="G397" s="2">
        <v>8.1444052922008403E-4</v>
      </c>
      <c r="H397" s="2">
        <v>-2.8574683346830332E-3</v>
      </c>
      <c r="I397" s="2">
        <v>-3.5529345971706537E-4</v>
      </c>
      <c r="J397" s="2">
        <v>1.200388042614575E-3</v>
      </c>
      <c r="K397" s="2">
        <v>-2.6099176872117491E-3</v>
      </c>
      <c r="L397" s="2">
        <v>-2.166796839185858E-4</v>
      </c>
      <c r="M397" s="2">
        <v>2.6384494687357041E-3</v>
      </c>
      <c r="O397" s="11">
        <f t="shared" si="16"/>
        <v>8.6278154139610556E-5</v>
      </c>
      <c r="P397" s="11">
        <f t="shared" si="15"/>
        <v>-5.7102256792754199E-5</v>
      </c>
    </row>
    <row r="398" spans="1:16" x14ac:dyDescent="0.25">
      <c r="A398" s="1">
        <v>43171</v>
      </c>
      <c r="B398" s="2">
        <v>3.519734240291061E-3</v>
      </c>
      <c r="C398" s="2">
        <v>5.103944805490368E-3</v>
      </c>
      <c r="D398" s="2">
        <v>-1.7891023983418459E-6</v>
      </c>
      <c r="E398" s="2">
        <v>-4.2040522499076077E-4</v>
      </c>
      <c r="F398" s="2">
        <v>-7.2243872525745722E-4</v>
      </c>
      <c r="G398" s="2">
        <v>-7.1413149984211888E-4</v>
      </c>
      <c r="H398" s="2">
        <v>1.686640535087713E-3</v>
      </c>
      <c r="I398" s="2">
        <v>4.7281447056553018E-4</v>
      </c>
      <c r="J398" s="2">
        <v>7.6960540563808522E-4</v>
      </c>
      <c r="K398" s="2">
        <v>2.0128824476639551E-4</v>
      </c>
      <c r="L398" s="2">
        <v>8.2226720184630508E-4</v>
      </c>
      <c r="M398" s="2">
        <v>1.5444107689477349E-4</v>
      </c>
      <c r="O398" s="11">
        <f t="shared" si="16"/>
        <v>6.2646978995509564E-4</v>
      </c>
      <c r="P398" s="11">
        <f t="shared" si="15"/>
        <v>6.5298825698095623E-4</v>
      </c>
    </row>
    <row r="399" spans="1:16" x14ac:dyDescent="0.25">
      <c r="A399" s="1">
        <v>43172</v>
      </c>
      <c r="B399" s="2">
        <v>-3.743842364531957E-3</v>
      </c>
      <c r="C399" s="2">
        <v>-3.515905339965153E-3</v>
      </c>
      <c r="D399" s="2">
        <v>2.683658398905386E-5</v>
      </c>
      <c r="E399" s="2">
        <v>6.7852420592107165E-4</v>
      </c>
      <c r="F399" s="2">
        <v>-5.7213822311796836E-3</v>
      </c>
      <c r="G399" s="2">
        <v>1.337876017948991E-3</v>
      </c>
      <c r="H399" s="2">
        <v>-9.3769207518168418E-4</v>
      </c>
      <c r="I399" s="2">
        <v>2.691067929399771E-4</v>
      </c>
      <c r="J399" s="2">
        <v>1.648928524786708E-4</v>
      </c>
      <c r="K399" s="2">
        <v>6.0374320788936231E-4</v>
      </c>
      <c r="L399" s="2">
        <v>4.3242656312436623E-4</v>
      </c>
      <c r="M399" s="2">
        <v>6.0211765769047076E-4</v>
      </c>
      <c r="O399" s="11">
        <f t="shared" si="16"/>
        <v>-6.3965769314254072E-4</v>
      </c>
      <c r="P399" s="11">
        <f t="shared" si="15"/>
        <v>-7.0942035330169855E-4</v>
      </c>
    </row>
    <row r="400" spans="1:16" x14ac:dyDescent="0.25">
      <c r="A400" s="1">
        <v>43173</v>
      </c>
      <c r="B400" s="2">
        <v>-4.5094936708861546E-3</v>
      </c>
      <c r="C400" s="2">
        <v>-4.7028994397413371E-4</v>
      </c>
      <c r="D400" s="2">
        <v>9.4820052115140996E-5</v>
      </c>
      <c r="E400" s="2">
        <v>5.233566819673463E-4</v>
      </c>
      <c r="F400" s="2">
        <v>-8.7652341696739522E-4</v>
      </c>
      <c r="G400" s="2">
        <v>-1.195010829785681E-3</v>
      </c>
      <c r="H400" s="2">
        <v>-4.8081438146740929E-4</v>
      </c>
      <c r="I400" s="2">
        <v>-1.646913106018722E-4</v>
      </c>
      <c r="J400" s="2">
        <v>-5.6243995351668019E-4</v>
      </c>
      <c r="K400" s="2">
        <v>1.307320997586237E-3</v>
      </c>
      <c r="L400" s="2">
        <v>5.7084085661651685E-4</v>
      </c>
      <c r="M400" s="2">
        <v>5.9760827252763882E-4</v>
      </c>
      <c r="O400" s="11">
        <f t="shared" si="16"/>
        <v>-1.4411743736026712E-4</v>
      </c>
      <c r="P400" s="11">
        <f t="shared" si="15"/>
        <v>-1.857874210618349E-4</v>
      </c>
    </row>
    <row r="401" spans="1:16" x14ac:dyDescent="0.25">
      <c r="A401" s="1">
        <v>43174</v>
      </c>
      <c r="B401" s="2">
        <v>-5.5630612731460971E-4</v>
      </c>
      <c r="C401" s="2">
        <v>-2.2048110340566751E-4</v>
      </c>
      <c r="D401" s="2">
        <v>-1.8067768442764359E-4</v>
      </c>
      <c r="E401" s="2">
        <v>-4.1894487818494591E-4</v>
      </c>
      <c r="F401" s="2">
        <v>-1.864083384290893E-3</v>
      </c>
      <c r="G401" s="2">
        <v>5.8160306421806141E-5</v>
      </c>
      <c r="H401" s="2">
        <v>1.301917768758321E-3</v>
      </c>
      <c r="I401" s="2">
        <v>1.9569105850529402E-3</v>
      </c>
      <c r="J401" s="2">
        <v>2.3794890959538681E-4</v>
      </c>
      <c r="K401" s="2">
        <v>1.004318569850726E-3</v>
      </c>
      <c r="L401" s="2">
        <v>-2.0461078962552559E-4</v>
      </c>
      <c r="M401" s="2">
        <v>2.0353616532586831E-3</v>
      </c>
      <c r="O401" s="11">
        <f t="shared" si="16"/>
        <v>1.1318513157316585E-4</v>
      </c>
      <c r="P401" s="11">
        <f t="shared" si="15"/>
        <v>5.197686534653645E-6</v>
      </c>
    </row>
    <row r="402" spans="1:16" x14ac:dyDescent="0.25">
      <c r="A402" s="1">
        <v>43175</v>
      </c>
      <c r="B402" s="2">
        <v>3.9758269720024941E-5</v>
      </c>
      <c r="C402" s="2">
        <v>-5.1119699897691504E-3</v>
      </c>
      <c r="D402" s="2">
        <v>-2.1381074260318211E-4</v>
      </c>
      <c r="E402" s="2">
        <v>-4.0828209782772801E-4</v>
      </c>
      <c r="F402" s="2">
        <v>5.0282174560462578E-3</v>
      </c>
      <c r="G402" s="2">
        <v>-1.9939516799043489E-3</v>
      </c>
      <c r="H402" s="2">
        <v>5.8998972855972553E-4</v>
      </c>
      <c r="I402" s="2">
        <v>1.2298409862520291E-3</v>
      </c>
      <c r="J402" s="2">
        <v>2.437301513169565E-4</v>
      </c>
      <c r="K402" s="2">
        <v>2.0066218521108681E-4</v>
      </c>
      <c r="L402" s="2">
        <v>-2.3697582057780049E-6</v>
      </c>
      <c r="M402" s="2">
        <v>4.2402081492354249E-4</v>
      </c>
      <c r="O402" s="11">
        <f t="shared" si="16"/>
        <v>-8.9603792197830151E-5</v>
      </c>
      <c r="P402" s="11">
        <f t="shared" si="15"/>
        <v>-1.1845910720464872E-4</v>
      </c>
    </row>
    <row r="403" spans="1:16" x14ac:dyDescent="0.25">
      <c r="A403" s="1">
        <v>43178</v>
      </c>
      <c r="B403" s="2">
        <v>-1.0654792668866601E-2</v>
      </c>
      <c r="C403" s="2">
        <v>2.9741671360816731E-3</v>
      </c>
      <c r="D403" s="2">
        <v>2.4964834480467601E-4</v>
      </c>
      <c r="E403" s="2">
        <v>2.1976504681842091E-3</v>
      </c>
      <c r="F403" s="2">
        <v>-5.5904027598246975E-4</v>
      </c>
      <c r="G403" s="2">
        <v>2.114481702240933E-3</v>
      </c>
      <c r="H403" s="2">
        <v>1.034400266854973E-3</v>
      </c>
      <c r="I403" s="2">
        <v>-5.9689359265799767E-3</v>
      </c>
      <c r="J403" s="2">
        <v>2.2470237878113861E-4</v>
      </c>
      <c r="K403" s="2">
        <v>1.8055973517905331E-3</v>
      </c>
      <c r="L403" s="2">
        <v>1.2428220023814609E-3</v>
      </c>
      <c r="M403" s="2">
        <v>7.5742754398810952E-4</v>
      </c>
      <c r="O403" s="11">
        <f t="shared" si="16"/>
        <v>4.1462347824859836E-4</v>
      </c>
      <c r="P403" s="11">
        <f t="shared" si="15"/>
        <v>3.9536482286997419E-4</v>
      </c>
    </row>
    <row r="404" spans="1:16" x14ac:dyDescent="0.25">
      <c r="A404" s="1">
        <v>43179</v>
      </c>
      <c r="B404" s="2">
        <v>8.8406670685148292E-4</v>
      </c>
      <c r="C404" s="2">
        <v>-2.2670157187352209E-3</v>
      </c>
      <c r="D404" s="2">
        <v>-9.0262476841718176E-4</v>
      </c>
      <c r="E404" s="2">
        <v>-4.7947941103076992E-5</v>
      </c>
      <c r="F404" s="2">
        <v>2.941373861107877E-3</v>
      </c>
      <c r="G404" s="2">
        <v>-9.1378823372956219E-5</v>
      </c>
      <c r="H404" s="2">
        <v>1.862464826341004E-4</v>
      </c>
      <c r="I404" s="2">
        <v>3.821703697421608E-3</v>
      </c>
      <c r="J404" s="2">
        <v>-3.8657631964755801E-5</v>
      </c>
      <c r="K404" s="2">
        <v>2.1027335536194509E-3</v>
      </c>
      <c r="L404" s="2">
        <v>-1.0550856025837161E-3</v>
      </c>
      <c r="M404" s="2">
        <v>2.4759227126838201E-3</v>
      </c>
      <c r="O404" s="11">
        <f t="shared" si="16"/>
        <v>4.5322630624430827E-4</v>
      </c>
      <c r="P404" s="11">
        <f t="shared" si="15"/>
        <v>3.395916766690547E-4</v>
      </c>
    </row>
    <row r="405" spans="1:16" x14ac:dyDescent="0.25">
      <c r="A405" s="1">
        <v>43180</v>
      </c>
      <c r="B405" s="2">
        <v>-6.8253904524828712E-4</v>
      </c>
      <c r="C405" s="2">
        <v>-2.3703608977228008E-3</v>
      </c>
      <c r="D405" s="2">
        <v>-9.562677621365312E-4</v>
      </c>
      <c r="E405" s="2">
        <v>-2.3447758827110921E-4</v>
      </c>
      <c r="F405" s="2">
        <v>6.0118236847039866E-6</v>
      </c>
      <c r="G405" s="2">
        <v>5.8986267000094017E-4</v>
      </c>
      <c r="H405" s="2">
        <v>-3.365273518185496E-6</v>
      </c>
      <c r="I405" s="2">
        <v>2.455201307680665E-3</v>
      </c>
      <c r="J405" s="2">
        <v>3.8221475947097788E-4</v>
      </c>
      <c r="K405" s="2">
        <v>1.1990407673863059E-3</v>
      </c>
      <c r="L405" s="2">
        <v>-4.4813716552072341E-4</v>
      </c>
      <c r="M405" s="2">
        <v>1.784030302736106E-4</v>
      </c>
      <c r="O405" s="11">
        <f t="shared" si="16"/>
        <v>-2.6281201025130788E-5</v>
      </c>
      <c r="P405" s="11">
        <f t="shared" si="15"/>
        <v>-3.7780315143037575E-5</v>
      </c>
    </row>
    <row r="406" spans="1:16" x14ac:dyDescent="0.25">
      <c r="A406" s="1">
        <v>43181</v>
      </c>
      <c r="B406" s="2">
        <v>-1.6271595018079621E-2</v>
      </c>
      <c r="C406" s="2">
        <v>5.8942019365026965E-4</v>
      </c>
      <c r="D406" s="2">
        <v>9.1685233748051154E-4</v>
      </c>
      <c r="E406" s="2">
        <v>4.3994489302623396E-3</v>
      </c>
      <c r="F406" s="2">
        <v>-5.4623490254309404E-3</v>
      </c>
      <c r="G406" s="2">
        <v>1.469635829223215E-3</v>
      </c>
      <c r="H406" s="2">
        <v>2.4398315114049221E-4</v>
      </c>
      <c r="I406" s="2">
        <v>-6.1897269762628548E-3</v>
      </c>
      <c r="J406" s="2">
        <v>4.3456672020969478E-4</v>
      </c>
      <c r="K406" s="2">
        <v>1.097804391217516E-2</v>
      </c>
      <c r="L406" s="2">
        <v>-1.5480490740232831E-3</v>
      </c>
      <c r="M406" s="2">
        <v>-1.5221572664295691E-3</v>
      </c>
      <c r="O406" s="11">
        <f t="shared" si="16"/>
        <v>-1.5636736820005511E-4</v>
      </c>
      <c r="P406" s="11">
        <f t="shared" si="15"/>
        <v>-7.9637598636599218E-5</v>
      </c>
    </row>
    <row r="407" spans="1:16" x14ac:dyDescent="0.25">
      <c r="A407" s="1">
        <v>43182</v>
      </c>
      <c r="B407" s="2">
        <v>-1.7847661833775841E-2</v>
      </c>
      <c r="C407" s="2">
        <v>-3.1958639069835648E-3</v>
      </c>
      <c r="D407" s="2">
        <v>2.2833155891357482E-3</v>
      </c>
      <c r="E407" s="2">
        <v>4.0635812157305828E-3</v>
      </c>
      <c r="F407" s="2">
        <v>3.4994291169428982E-3</v>
      </c>
      <c r="G407" s="2">
        <v>2.8437590681091862E-3</v>
      </c>
      <c r="H407" s="2">
        <v>-6.8702354283664002E-3</v>
      </c>
      <c r="I407" s="2">
        <v>-4.0644487039119158E-3</v>
      </c>
      <c r="J407" s="2">
        <v>-1.6179849964692569E-4</v>
      </c>
      <c r="K407" s="2">
        <v>6.1204343534062566E-3</v>
      </c>
      <c r="L407" s="2">
        <v>-5.6137549262338382E-3</v>
      </c>
      <c r="M407" s="2">
        <v>-8.740150625705212E-3</v>
      </c>
      <c r="O407" s="11">
        <f t="shared" si="16"/>
        <v>-3.6323538065485069E-4</v>
      </c>
      <c r="P407" s="11">
        <f t="shared" si="15"/>
        <v>1.0737783535921472E-4</v>
      </c>
    </row>
    <row r="408" spans="1:16" x14ac:dyDescent="0.25">
      <c r="A408" s="1">
        <v>43185</v>
      </c>
      <c r="B408" s="2">
        <v>1.509481037924165E-2</v>
      </c>
      <c r="C408" s="2">
        <v>5.1407923016635326E-3</v>
      </c>
      <c r="D408" s="2">
        <v>1.3936697020655589E-4</v>
      </c>
      <c r="E408" s="2">
        <v>-2.281240860655398E-3</v>
      </c>
      <c r="F408" s="2">
        <v>-1.560570700535391E-3</v>
      </c>
      <c r="G408" s="2">
        <v>2.0502984507018152E-3</v>
      </c>
      <c r="H408" s="2">
        <v>6.8093544494840508E-4</v>
      </c>
      <c r="I408" s="2">
        <v>4.3878961939422421E-3</v>
      </c>
      <c r="J408" s="2">
        <v>6.8811937121648903E-4</v>
      </c>
      <c r="K408" s="2">
        <v>-1.491365777080067E-2</v>
      </c>
      <c r="L408" s="2">
        <v>8.9412835783564404E-3</v>
      </c>
      <c r="M408" s="2">
        <v>-4.2922559029590079E-4</v>
      </c>
      <c r="O408" s="11">
        <f t="shared" si="16"/>
        <v>1.2266962771507242E-3</v>
      </c>
      <c r="P408" s="11">
        <f t="shared" si="15"/>
        <v>1.3197255955466019E-3</v>
      </c>
    </row>
    <row r="409" spans="1:16" x14ac:dyDescent="0.25">
      <c r="A409" s="1">
        <v>43186</v>
      </c>
      <c r="B409" s="2">
        <v>-5.3664331653763284E-3</v>
      </c>
      <c r="C409" s="2">
        <v>3.9351965486260632E-3</v>
      </c>
      <c r="D409" s="2">
        <v>-8.736019465780398E-4</v>
      </c>
      <c r="E409" s="2">
        <v>2.9438727891486489E-3</v>
      </c>
      <c r="F409" s="2">
        <v>-5.0683875740825679E-4</v>
      </c>
      <c r="G409" s="2">
        <v>7.5326303978351383E-3</v>
      </c>
      <c r="H409" s="2">
        <v>3.4740187744843891E-3</v>
      </c>
      <c r="I409" s="2">
        <v>-1.789335719097152E-3</v>
      </c>
      <c r="J409" s="2">
        <v>-4.5163203061804318E-5</v>
      </c>
      <c r="K409" s="2">
        <v>6.9721115537846323E-3</v>
      </c>
      <c r="L409" s="2">
        <v>-2.9232064284174801E-3</v>
      </c>
      <c r="M409" s="2">
        <v>3.4304500910842251E-4</v>
      </c>
      <c r="O409" s="11">
        <f t="shared" si="16"/>
        <v>1.2642579802225281E-3</v>
      </c>
      <c r="P409" s="11">
        <f t="shared" si="15"/>
        <v>1.3160115179255683E-3</v>
      </c>
    </row>
    <row r="410" spans="1:16" x14ac:dyDescent="0.25">
      <c r="A410" s="1">
        <v>43187</v>
      </c>
      <c r="B410" s="2">
        <v>-4.9835255354201413E-3</v>
      </c>
      <c r="C410" s="2">
        <v>-3.9754920467415236E-3</v>
      </c>
      <c r="D410" s="2">
        <v>3.9713014908024924E-3</v>
      </c>
      <c r="E410" s="2">
        <v>-5.044534364312403E-4</v>
      </c>
      <c r="F410" s="2">
        <v>-2.7740128230157308E-3</v>
      </c>
      <c r="G410" s="2">
        <v>3.906026089306236E-3</v>
      </c>
      <c r="H410" s="2">
        <v>-2.0579648863957578E-3</v>
      </c>
      <c r="I410" s="2">
        <v>2.5079582364298859E-3</v>
      </c>
      <c r="J410" s="2">
        <v>-4.3999688214124699E-4</v>
      </c>
      <c r="K410" s="2">
        <v>1.5825914935709839E-3</v>
      </c>
      <c r="L410" s="2">
        <v>-8.1015489435276589E-4</v>
      </c>
      <c r="M410" s="2">
        <v>-8.6855487245407481E-5</v>
      </c>
      <c r="O410" s="11">
        <f t="shared" si="16"/>
        <v>3.1373603603866804E-4</v>
      </c>
      <c r="P410" s="11">
        <f t="shared" si="15"/>
        <v>3.3624117779620027E-4</v>
      </c>
    </row>
    <row r="411" spans="1:16" x14ac:dyDescent="0.25">
      <c r="A411" s="1">
        <v>43188</v>
      </c>
      <c r="B411" s="2">
        <v>8.4440581149882732E-3</v>
      </c>
      <c r="C411" s="2">
        <v>-4.005059984564352E-3</v>
      </c>
      <c r="D411" s="2">
        <v>-7.8844703361720114E-3</v>
      </c>
      <c r="E411" s="2">
        <v>-1.1974366249527519E-3</v>
      </c>
      <c r="F411" s="2">
        <v>1.912022681561377E-3</v>
      </c>
      <c r="G411" s="2">
        <v>-3.6298084766224199E-3</v>
      </c>
      <c r="H411" s="2">
        <v>1.606381803880508E-3</v>
      </c>
      <c r="I411" s="2">
        <v>-1.8840910047538409E-4</v>
      </c>
      <c r="J411" s="2">
        <v>8.8183871388647361E-5</v>
      </c>
      <c r="K411" s="2">
        <v>-6.419119099348447E-3</v>
      </c>
      <c r="L411" s="2">
        <v>4.6751733385144156E-3</v>
      </c>
      <c r="M411" s="2">
        <v>3.0233658571643401E-4</v>
      </c>
      <c r="O411" s="11">
        <f t="shared" si="16"/>
        <v>-1.5123197990719692E-3</v>
      </c>
      <c r="P411" s="11">
        <f t="shared" si="15"/>
        <v>-1.614266786981431E-3</v>
      </c>
    </row>
    <row r="412" spans="1:16" x14ac:dyDescent="0.25">
      <c r="A412" s="1">
        <v>43193</v>
      </c>
      <c r="B412" s="2">
        <v>4.5256383641270048E-3</v>
      </c>
      <c r="C412" s="2">
        <v>-2.04607343564478E-3</v>
      </c>
      <c r="D412" s="2">
        <v>-4.7260194469495032E-3</v>
      </c>
      <c r="E412" s="2">
        <v>-1.3089680163700379E-3</v>
      </c>
      <c r="F412" s="2">
        <v>4.7285364772384209E-3</v>
      </c>
      <c r="G412" s="2">
        <v>-1.5841971445335059E-3</v>
      </c>
      <c r="H412" s="2">
        <v>2.288688902625458E-3</v>
      </c>
      <c r="I412" s="2">
        <v>-4.1109959339994388E-4</v>
      </c>
      <c r="J412" s="2">
        <v>7.3473671934221052E-4</v>
      </c>
      <c r="K412" s="2">
        <v>-6.7173762718560903E-3</v>
      </c>
      <c r="L412" s="2">
        <v>6.2655981286361406E-3</v>
      </c>
      <c r="M412" s="2">
        <v>1.279784900119818E-3</v>
      </c>
      <c r="O412" s="11">
        <f t="shared" si="16"/>
        <v>-1.0679542621750389E-4</v>
      </c>
      <c r="P412" s="11">
        <f t="shared" si="15"/>
        <v>-1.8469319736005017E-4</v>
      </c>
    </row>
    <row r="413" spans="1:16" x14ac:dyDescent="0.25">
      <c r="A413" s="1">
        <v>43194</v>
      </c>
      <c r="B413" s="2">
        <v>3.8852608084649631E-3</v>
      </c>
      <c r="C413" s="2">
        <v>9.940346403218836E-4</v>
      </c>
      <c r="D413" s="2">
        <v>1.1545945596798111E-3</v>
      </c>
      <c r="E413" s="2">
        <v>-2.3281439424496231E-3</v>
      </c>
      <c r="F413" s="2">
        <v>5.5752345126086622E-4</v>
      </c>
      <c r="G413" s="2">
        <v>-1.9589022311896631E-3</v>
      </c>
      <c r="H413" s="2">
        <v>-1.823424480393854E-4</v>
      </c>
      <c r="I413" s="2">
        <v>-1.83198796137507E-3</v>
      </c>
      <c r="J413" s="2">
        <v>-6.3441054447133105E-4</v>
      </c>
      <c r="K413" s="2">
        <v>-4.5748383888616351E-3</v>
      </c>
      <c r="L413" s="2">
        <v>2.7289615016359292E-3</v>
      </c>
      <c r="M413" s="2">
        <v>-1.848000411681094E-3</v>
      </c>
      <c r="O413" s="11">
        <f t="shared" si="16"/>
        <v>-4.0736202766620123E-4</v>
      </c>
      <c r="P413" s="11">
        <f t="shared" si="15"/>
        <v>-3.2642728699120729E-4</v>
      </c>
    </row>
    <row r="414" spans="1:16" x14ac:dyDescent="0.25">
      <c r="A414" s="1">
        <v>43195</v>
      </c>
      <c r="B414" s="2">
        <v>9.5108695652172948E-3</v>
      </c>
      <c r="C414" s="2">
        <v>2.9653342416131601E-3</v>
      </c>
      <c r="D414" s="2">
        <v>-7.3380503313726919E-3</v>
      </c>
      <c r="E414" s="2">
        <v>-6.6192933568076651E-4</v>
      </c>
      <c r="F414" s="2">
        <v>-8.2126813825714184E-4</v>
      </c>
      <c r="G414" s="2">
        <v>2.6497085320609243E-4</v>
      </c>
      <c r="H414" s="2">
        <v>-2.3496906305737748E-3</v>
      </c>
      <c r="I414" s="2">
        <v>-7.4085898652131977E-5</v>
      </c>
      <c r="J414" s="2">
        <v>7.288326942633816E-6</v>
      </c>
      <c r="K414" s="2">
        <v>-1.598561294834044E-3</v>
      </c>
      <c r="L414" s="2">
        <v>1.167600276695824E-3</v>
      </c>
      <c r="M414" s="2">
        <v>-3.8048739808171923E-5</v>
      </c>
      <c r="O414" s="11">
        <f t="shared" si="16"/>
        <v>-8.0537490785418514E-4</v>
      </c>
      <c r="P414" s="11">
        <f t="shared" si="15"/>
        <v>-8.4848311954216352E-4</v>
      </c>
    </row>
    <row r="415" spans="1:16" x14ac:dyDescent="0.25">
      <c r="A415" s="1">
        <v>43196</v>
      </c>
      <c r="B415" s="2">
        <v>-1.203148578653279E-2</v>
      </c>
      <c r="C415" s="2">
        <v>-1.566051221921438E-3</v>
      </c>
      <c r="D415" s="2">
        <v>1.8036153551037599E-3</v>
      </c>
      <c r="E415" s="2">
        <v>2.84908779178572E-3</v>
      </c>
      <c r="F415" s="2">
        <v>5.1801985231997739E-5</v>
      </c>
      <c r="G415" s="2">
        <v>2.1976943831247819E-3</v>
      </c>
      <c r="H415" s="2">
        <v>3.8774835936490342E-3</v>
      </c>
      <c r="I415" s="2">
        <v>6.462752017232236E-5</v>
      </c>
      <c r="J415" s="2">
        <v>-5.633835665460607E-4</v>
      </c>
      <c r="K415" s="2">
        <v>6.004202942059278E-3</v>
      </c>
      <c r="L415" s="2">
        <v>-3.9162444045354183E-3</v>
      </c>
      <c r="M415" s="2">
        <v>2.419261297833764E-3</v>
      </c>
      <c r="O415" s="11">
        <f t="shared" si="16"/>
        <v>6.3326961758983582E-4</v>
      </c>
      <c r="P415" s="11">
        <f t="shared" si="15"/>
        <v>5.3293300634017695E-4</v>
      </c>
    </row>
    <row r="416" spans="1:16" x14ac:dyDescent="0.25">
      <c r="A416" s="1">
        <v>43199</v>
      </c>
      <c r="B416" s="2">
        <v>3.7978863936591889E-3</v>
      </c>
      <c r="C416" s="2">
        <v>-2.1947615293925749E-3</v>
      </c>
      <c r="D416" s="2">
        <v>-1.622854403558138E-3</v>
      </c>
      <c r="E416" s="2">
        <v>-6.7844036293085441E-4</v>
      </c>
      <c r="F416" s="2">
        <v>1.5975285042658109E-3</v>
      </c>
      <c r="G416" s="2">
        <v>-5.0906029427600918E-3</v>
      </c>
      <c r="H416" s="2">
        <v>-1.465146389341254E-3</v>
      </c>
      <c r="I416" s="2">
        <v>-1.2048594628403799E-3</v>
      </c>
      <c r="J416" s="2">
        <v>9.9905636574026957E-5</v>
      </c>
      <c r="K416" s="2">
        <v>-5.3715308863030442E-3</v>
      </c>
      <c r="L416" s="2">
        <v>2.6086530900568672E-3</v>
      </c>
      <c r="M416" s="2">
        <v>-1.792666122455544E-3</v>
      </c>
      <c r="O416" s="11">
        <f t="shared" si="16"/>
        <v>-1.0959975621871458E-3</v>
      </c>
      <c r="P416" s="11">
        <f t="shared" si="15"/>
        <v>-1.0568588790259999E-3</v>
      </c>
    </row>
    <row r="417" spans="1:16" x14ac:dyDescent="0.25">
      <c r="A417" s="1">
        <v>43200</v>
      </c>
      <c r="B417" s="2">
        <v>1.365356144102647E-2</v>
      </c>
      <c r="C417" s="2">
        <v>5.363081912237444E-3</v>
      </c>
      <c r="D417" s="2">
        <v>2.7979046401882529E-4</v>
      </c>
      <c r="E417" s="2">
        <v>-1.710360279663314E-3</v>
      </c>
      <c r="F417" s="2">
        <v>-1.474576790155003E-4</v>
      </c>
      <c r="G417" s="2">
        <v>1.761308287988816E-3</v>
      </c>
      <c r="H417" s="2">
        <v>1.368026439216186E-3</v>
      </c>
      <c r="I417" s="2">
        <v>6.5474854261300403E-4</v>
      </c>
      <c r="J417" s="2">
        <v>-3.5656186858834538E-4</v>
      </c>
      <c r="K417" s="2">
        <v>-5.2005200520051087E-3</v>
      </c>
      <c r="L417" s="2">
        <v>5.7280961358445737E-3</v>
      </c>
      <c r="M417" s="2">
        <v>8.8364313258204596E-4</v>
      </c>
      <c r="O417" s="11">
        <f t="shared" si="16"/>
        <v>1.1006609879503442E-3</v>
      </c>
      <c r="P417" s="11">
        <f t="shared" si="15"/>
        <v>1.112853002296878E-3</v>
      </c>
    </row>
    <row r="418" spans="1:16" x14ac:dyDescent="0.25">
      <c r="A418" s="1">
        <v>43201</v>
      </c>
      <c r="B418" s="2">
        <v>-3.083414475819501E-3</v>
      </c>
      <c r="C418" s="2">
        <v>-1.938142109802921E-3</v>
      </c>
      <c r="D418" s="2">
        <v>-8.2109066104063544E-5</v>
      </c>
      <c r="E418" s="2">
        <v>8.6550386546524471E-4</v>
      </c>
      <c r="F418" s="2">
        <v>-1.234768069909298E-3</v>
      </c>
      <c r="G418" s="2">
        <v>-6.7774634606321271E-4</v>
      </c>
      <c r="H418" s="2">
        <v>-1.245859896733426E-3</v>
      </c>
      <c r="I418" s="2">
        <v>7.3528195270884385E-4</v>
      </c>
      <c r="J418" s="2">
        <v>-2.8739363153218461E-4</v>
      </c>
      <c r="K418" s="2">
        <v>1.709058007439701E-3</v>
      </c>
      <c r="L418" s="2">
        <v>1.167958210925413E-3</v>
      </c>
      <c r="M418" s="2">
        <v>-7.6536937740978583E-4</v>
      </c>
      <c r="O418" s="11">
        <f t="shared" si="16"/>
        <v>-1.5770945965431528E-4</v>
      </c>
      <c r="P418" s="11">
        <f t="shared" si="15"/>
        <v>-1.2357126202760342E-4</v>
      </c>
    </row>
    <row r="419" spans="1:16" x14ac:dyDescent="0.25">
      <c r="A419" s="1">
        <v>43202</v>
      </c>
      <c r="B419" s="2">
        <v>3.7440989744423891E-3</v>
      </c>
      <c r="C419" s="2">
        <v>-2.001586119275589E-3</v>
      </c>
      <c r="D419" s="2">
        <v>-1.534933959940199E-3</v>
      </c>
      <c r="E419" s="2">
        <v>-1.227114183389721E-3</v>
      </c>
      <c r="F419" s="2">
        <v>2.1136557155160269E-3</v>
      </c>
      <c r="G419" s="2">
        <v>6.1923156311749494E-4</v>
      </c>
      <c r="H419" s="2">
        <v>7.5670129537019903E-4</v>
      </c>
      <c r="I419" s="2">
        <v>4.5809930596738539E-4</v>
      </c>
      <c r="J419" s="2">
        <v>-8.5659166990137425E-4</v>
      </c>
      <c r="K419" s="2">
        <v>-3.111200321156526E-3</v>
      </c>
      <c r="L419" s="2">
        <v>1.6829143286649639E-3</v>
      </c>
      <c r="M419" s="2">
        <v>1.0933992979511591E-4</v>
      </c>
      <c r="O419" s="11">
        <f t="shared" si="16"/>
        <v>-2.2666950520729406E-4</v>
      </c>
      <c r="P419" s="11">
        <f t="shared" si="15"/>
        <v>-2.4554643975799144E-4</v>
      </c>
    </row>
    <row r="420" spans="1:16" x14ac:dyDescent="0.25">
      <c r="A420" s="1">
        <v>43203</v>
      </c>
      <c r="B420" s="2">
        <v>-1.459617255919476E-3</v>
      </c>
      <c r="C420" s="2">
        <v>-4.6322011580502984E-3</v>
      </c>
      <c r="D420" s="2">
        <v>-7.202957098573215E-4</v>
      </c>
      <c r="E420" s="2">
        <v>7.5578494530703644E-4</v>
      </c>
      <c r="F420" s="2">
        <v>3.5477715926807152E-4</v>
      </c>
      <c r="G420" s="2">
        <v>5.3044144515812519E-4</v>
      </c>
      <c r="H420" s="2">
        <v>-5.5609202152828718E-4</v>
      </c>
      <c r="I420" s="2">
        <v>5.7191161581058301E-4</v>
      </c>
      <c r="J420" s="2">
        <v>4.0237363934192422E-4</v>
      </c>
      <c r="K420" s="2">
        <v>7.0472163495449713E-4</v>
      </c>
      <c r="L420" s="2">
        <v>1.686762917434637E-3</v>
      </c>
      <c r="M420" s="2">
        <v>-1.0408584616783401E-3</v>
      </c>
      <c r="O420" s="11">
        <f t="shared" si="16"/>
        <v>-1.7107262290329948E-4</v>
      </c>
      <c r="P420" s="11">
        <f t="shared" si="15"/>
        <v>-1.2220824993840963E-4</v>
      </c>
    </row>
    <row r="421" spans="1:16" x14ac:dyDescent="0.25">
      <c r="A421" s="1">
        <v>43206</v>
      </c>
      <c r="B421" s="2">
        <v>4.0198148448920001E-3</v>
      </c>
      <c r="C421" s="2">
        <v>-5.4763690056014447E-4</v>
      </c>
      <c r="D421" s="2">
        <v>-6.3399153291188171E-4</v>
      </c>
      <c r="E421" s="2">
        <v>-1.647097214013016E-3</v>
      </c>
      <c r="F421" s="2">
        <v>-8.0256144224616322E-4</v>
      </c>
      <c r="G421" s="2">
        <v>-3.406770342444188E-3</v>
      </c>
      <c r="H421" s="2">
        <v>-4.7556154452121913E-4</v>
      </c>
      <c r="I421" s="2">
        <v>-1.658732284608888E-4</v>
      </c>
      <c r="J421" s="2">
        <v>-4.6717886015734678E-5</v>
      </c>
      <c r="K421" s="2">
        <v>-2.515090543259491E-3</v>
      </c>
      <c r="L421" s="2">
        <v>5.6908884108541891E-4</v>
      </c>
      <c r="M421" s="2">
        <v>-2.8726249565470541E-3</v>
      </c>
      <c r="O421" s="11">
        <f t="shared" si="16"/>
        <v>-1.0001379436704464E-3</v>
      </c>
      <c r="P421" s="11">
        <f t="shared" si="15"/>
        <v>-8.9494204407063692E-4</v>
      </c>
    </row>
    <row r="422" spans="1:16" x14ac:dyDescent="0.25">
      <c r="A422" s="1">
        <v>43207</v>
      </c>
      <c r="B422" s="2">
        <v>7.1177255631496017E-3</v>
      </c>
      <c r="C422" s="2">
        <v>1.5027807223289E-4</v>
      </c>
      <c r="D422" s="2">
        <v>-2.0362138368434921E-4</v>
      </c>
      <c r="E422" s="2">
        <v>-1.5335532522384729E-3</v>
      </c>
      <c r="F422" s="2">
        <v>-6.3964604307764638E-4</v>
      </c>
      <c r="G422" s="2">
        <v>-3.9405372922685089E-5</v>
      </c>
      <c r="H422" s="2">
        <v>-2.879827043042904E-3</v>
      </c>
      <c r="I422" s="2">
        <v>-4.0116032167679671E-4</v>
      </c>
      <c r="J422" s="2">
        <v>6.0736089282054095E-4</v>
      </c>
      <c r="K422" s="2">
        <v>-2.3197175995965939E-3</v>
      </c>
      <c r="L422" s="2">
        <v>-2.190725364210722E-3</v>
      </c>
      <c r="M422" s="2">
        <v>3.946690576408507E-4</v>
      </c>
      <c r="O422" s="11">
        <f t="shared" si="16"/>
        <v>-6.1190291387843267E-4</v>
      </c>
      <c r="P422" s="11">
        <f t="shared" si="15"/>
        <v>-6.684519010424373E-4</v>
      </c>
    </row>
    <row r="423" spans="1:16" x14ac:dyDescent="0.25">
      <c r="A423" s="1">
        <v>43208</v>
      </c>
      <c r="B423" s="2">
        <v>4.2565152792837244E-3</v>
      </c>
      <c r="C423" s="2">
        <v>5.2473841096722929E-4</v>
      </c>
      <c r="D423" s="2">
        <v>-1.448269182546813E-5</v>
      </c>
      <c r="E423" s="2">
        <v>-7.8987310219380547E-5</v>
      </c>
      <c r="F423" s="2">
        <v>-8.9485061787075715E-4</v>
      </c>
      <c r="G423" s="2">
        <v>1.763459928082467E-3</v>
      </c>
      <c r="H423" s="2">
        <v>-2.746618051714389E-4</v>
      </c>
      <c r="I423" s="2">
        <v>7.4121598790477528E-4</v>
      </c>
      <c r="J423" s="2">
        <v>-5.7780991075306876E-4</v>
      </c>
      <c r="K423" s="2">
        <v>-1.010917913464304E-4</v>
      </c>
      <c r="L423" s="2">
        <v>-2.6907884320570558E-4</v>
      </c>
      <c r="M423" s="2">
        <v>-6.7557422519426424E-4</v>
      </c>
      <c r="O423" s="11">
        <f t="shared" si="16"/>
        <v>7.9116489329272366E-5</v>
      </c>
      <c r="P423" s="11">
        <f t="shared" si="15"/>
        <v>1.2151484407778567E-4</v>
      </c>
    </row>
    <row r="424" spans="1:16" x14ac:dyDescent="0.25">
      <c r="A424" s="1">
        <v>43209</v>
      </c>
      <c r="B424" s="2">
        <v>-2.2791794953815891E-3</v>
      </c>
      <c r="C424" s="2">
        <v>-2.1163361046708799E-3</v>
      </c>
      <c r="D424" s="2">
        <v>3.4396891245069838E-5</v>
      </c>
      <c r="E424" s="2">
        <v>9.7886905074529018E-4</v>
      </c>
      <c r="F424" s="2">
        <v>2.0694112941512799E-3</v>
      </c>
      <c r="G424" s="2">
        <v>6.834900279296674E-3</v>
      </c>
      <c r="H424" s="2">
        <v>1.169451901954499E-4</v>
      </c>
      <c r="I424" s="2">
        <v>1.281952362575112E-4</v>
      </c>
      <c r="J424" s="2">
        <v>-2.0439433214614059E-5</v>
      </c>
      <c r="K424" s="2">
        <v>2.123142250530563E-3</v>
      </c>
      <c r="L424" s="2">
        <v>1.1689291978389531E-3</v>
      </c>
      <c r="M424" s="2">
        <v>9.616144141439964E-4</v>
      </c>
      <c r="O424" s="11">
        <f t="shared" si="16"/>
        <v>1.111258089286557E-3</v>
      </c>
      <c r="P424" s="11">
        <f t="shared" si="15"/>
        <v>1.1196650373282741E-3</v>
      </c>
    </row>
    <row r="425" spans="1:16" x14ac:dyDescent="0.25">
      <c r="A425" s="1">
        <v>43210</v>
      </c>
      <c r="B425" s="2">
        <v>-8.2959281821097797E-3</v>
      </c>
      <c r="C425" s="2">
        <v>-2.494747139144438E-3</v>
      </c>
      <c r="D425" s="2">
        <v>2.4439055783531671E-5</v>
      </c>
      <c r="E425" s="2">
        <v>1.193478123727276E-3</v>
      </c>
      <c r="F425" s="2">
        <v>1.649080407848835E-3</v>
      </c>
      <c r="G425" s="2">
        <v>1.015833325193505E-3</v>
      </c>
      <c r="H425" s="2">
        <v>6.0423941084408739E-5</v>
      </c>
      <c r="I425" s="2">
        <v>-2.122347473255678E-5</v>
      </c>
      <c r="J425" s="2">
        <v>1.160691538557579E-4</v>
      </c>
      <c r="K425" s="2">
        <v>3.026634382566451E-3</v>
      </c>
      <c r="L425" s="2">
        <v>1.0894642661973819E-3</v>
      </c>
      <c r="M425" s="2">
        <v>4.1857928270361278E-4</v>
      </c>
      <c r="O425" s="11">
        <f t="shared" si="16"/>
        <v>4.2697370875794305E-4</v>
      </c>
      <c r="P425" s="11">
        <f t="shared" si="15"/>
        <v>4.2744530572728749E-4</v>
      </c>
    </row>
    <row r="426" spans="1:16" x14ac:dyDescent="0.25">
      <c r="A426" s="1">
        <v>43213</v>
      </c>
      <c r="B426" s="2">
        <v>-2.0206102242877888E-3</v>
      </c>
      <c r="C426" s="2">
        <v>-9.0638999141179344E-4</v>
      </c>
      <c r="D426" s="2">
        <v>-5.9738454186053502E-5</v>
      </c>
      <c r="E426" s="2">
        <v>2.6827763152259537E-4</v>
      </c>
      <c r="F426" s="2">
        <v>5.0156171532617197E-5</v>
      </c>
      <c r="G426" s="2">
        <v>-1.248987636973897E-3</v>
      </c>
      <c r="H426" s="2">
        <v>4.1175308912722031E-4</v>
      </c>
      <c r="I426" s="2">
        <v>1.7210304915103781E-3</v>
      </c>
      <c r="J426" s="2">
        <v>1.1481483644180111E-3</v>
      </c>
      <c r="K426" s="2">
        <v>5.0291691812520689E-4</v>
      </c>
      <c r="L426" s="2">
        <v>1.338705255834904E-3</v>
      </c>
      <c r="M426" s="2">
        <v>1.076221852699399E-3</v>
      </c>
      <c r="O426" s="11">
        <f t="shared" si="16"/>
        <v>3.3388118984913143E-4</v>
      </c>
      <c r="P426" s="11">
        <f t="shared" si="15"/>
        <v>2.9217665822832981E-4</v>
      </c>
    </row>
    <row r="427" spans="1:16" x14ac:dyDescent="0.25">
      <c r="A427" s="1">
        <v>43214</v>
      </c>
      <c r="B427" s="2">
        <v>-6.9244786394005997E-3</v>
      </c>
      <c r="C427" s="2">
        <v>-4.0388951292806841E-3</v>
      </c>
      <c r="D427" s="2">
        <v>1.231047748360137E-4</v>
      </c>
      <c r="E427" s="2">
        <v>2.665708520739551E-3</v>
      </c>
      <c r="F427" s="2">
        <v>5.7211563303201651E-3</v>
      </c>
      <c r="G427" s="2">
        <v>5.275755947438121E-4</v>
      </c>
      <c r="H427" s="2">
        <v>8.153382003841525E-4</v>
      </c>
      <c r="I427" s="2">
        <v>-4.5626596137769756E-3</v>
      </c>
      <c r="J427" s="2">
        <v>-1.0134112955262339E-4</v>
      </c>
      <c r="K427" s="2">
        <v>1.709058007439701E-3</v>
      </c>
      <c r="L427" s="2">
        <v>2.4172652404184092E-3</v>
      </c>
      <c r="M427" s="2">
        <v>-1.225286754017452E-4</v>
      </c>
      <c r="O427" s="11">
        <f t="shared" si="16"/>
        <v>3.8392385080082106E-4</v>
      </c>
      <c r="P427" s="11">
        <f t="shared" si="15"/>
        <v>4.1237623991332477E-4</v>
      </c>
    </row>
    <row r="428" spans="1:16" x14ac:dyDescent="0.25">
      <c r="A428" s="1">
        <v>43215</v>
      </c>
      <c r="B428" s="2">
        <v>-3.3436633501876529E-3</v>
      </c>
      <c r="C428" s="2">
        <v>1.1161625468565359E-3</v>
      </c>
      <c r="D428" s="2">
        <v>2.0816627235742399E-4</v>
      </c>
      <c r="E428" s="2">
        <v>-1.8043303741199779E-4</v>
      </c>
      <c r="F428" s="2">
        <v>3.0290241951322909E-3</v>
      </c>
      <c r="G428" s="2">
        <v>-1.4061264146705279E-3</v>
      </c>
      <c r="H428" s="2">
        <v>-7.3197729417606716E-4</v>
      </c>
      <c r="I428" s="2">
        <v>2.2165815327940932E-3</v>
      </c>
      <c r="J428" s="2">
        <v>9.1872492646416504E-5</v>
      </c>
      <c r="K428" s="2">
        <v>1.304696908871916E-3</v>
      </c>
      <c r="L428" s="2">
        <v>8.6321676626255339E-5</v>
      </c>
      <c r="M428" s="2">
        <v>9.6324999796881805E-4</v>
      </c>
      <c r="O428" s="11">
        <f t="shared" si="16"/>
        <v>6.4192768844776639E-4</v>
      </c>
      <c r="P428" s="11">
        <f t="shared" si="15"/>
        <v>6.2387587330613441E-4</v>
      </c>
    </row>
    <row r="429" spans="1:16" x14ac:dyDescent="0.25">
      <c r="A429" s="1">
        <v>43216</v>
      </c>
      <c r="B429" s="2">
        <v>7.2416332542346584E-3</v>
      </c>
      <c r="C429" s="2">
        <v>5.4755644200099603E-5</v>
      </c>
      <c r="D429" s="2">
        <v>-1.0333756818288191E-3</v>
      </c>
      <c r="E429" s="2">
        <v>-2.69283602564574E-3</v>
      </c>
      <c r="F429" s="2">
        <v>-8.8269079702571474E-4</v>
      </c>
      <c r="G429" s="2">
        <v>3.6180511416428201E-4</v>
      </c>
      <c r="H429" s="2">
        <v>2.5889598476380732E-4</v>
      </c>
      <c r="I429" s="2">
        <v>1.3346665590574511E-4</v>
      </c>
      <c r="J429" s="2">
        <v>1.013420900677353E-4</v>
      </c>
      <c r="K429" s="2">
        <v>-4.109451739000014E-3</v>
      </c>
      <c r="L429" s="2">
        <v>-1.2350095496624911E-3</v>
      </c>
      <c r="M429" s="2">
        <v>9.2306780468498495E-4</v>
      </c>
      <c r="O429" s="11">
        <f t="shared" si="16"/>
        <v>-6.9876694333496469E-4</v>
      </c>
      <c r="P429" s="11">
        <f t="shared" si="15"/>
        <v>-7.8988125502147863E-4</v>
      </c>
    </row>
    <row r="430" spans="1:16" x14ac:dyDescent="0.25">
      <c r="A430" s="1">
        <v>43217</v>
      </c>
      <c r="B430" s="2">
        <v>2.8433323855558972E-3</v>
      </c>
      <c r="C430" s="2">
        <v>-1.3746409041870411E-4</v>
      </c>
      <c r="D430" s="2">
        <v>-6.4313108823266241E-5</v>
      </c>
      <c r="E430" s="2">
        <v>-3.4318827014223618E-4</v>
      </c>
      <c r="F430" s="2">
        <v>-2.8848089394927501E-3</v>
      </c>
      <c r="G430" s="2">
        <v>-3.0595687278841539E-3</v>
      </c>
      <c r="H430" s="2">
        <v>-1.147121072703539E-3</v>
      </c>
      <c r="I430" s="2">
        <v>1.5046374924863491E-3</v>
      </c>
      <c r="J430" s="2">
        <v>-3.2076259849789229E-4</v>
      </c>
      <c r="K430" s="2">
        <v>5.0322061191621081E-4</v>
      </c>
      <c r="L430" s="2">
        <v>1.5799733385994941E-3</v>
      </c>
      <c r="M430" s="2">
        <v>-8.9771721541331839E-4</v>
      </c>
      <c r="O430" s="11">
        <f t="shared" si="16"/>
        <v>-4.5488551196755703E-4</v>
      </c>
      <c r="P430" s="11">
        <f t="shared" si="15"/>
        <v>-4.3000732638071634E-4</v>
      </c>
    </row>
    <row r="431" spans="1:16" x14ac:dyDescent="0.25">
      <c r="A431" s="1">
        <v>43220</v>
      </c>
      <c r="B431" s="2">
        <v>-3.03779010895544E-3</v>
      </c>
      <c r="C431" s="2">
        <v>-4.5439293104412304E-3</v>
      </c>
      <c r="D431" s="2">
        <v>-1.150463401222712E-4</v>
      </c>
      <c r="E431" s="2">
        <v>2.0532094248606469E-3</v>
      </c>
      <c r="F431" s="2">
        <v>6.4468012962870503E-4</v>
      </c>
      <c r="G431" s="2">
        <v>-9.1186304405377339E-4</v>
      </c>
      <c r="H431" s="2">
        <v>1.362231597280994E-3</v>
      </c>
      <c r="I431" s="2">
        <v>-1.7414081660642729E-4</v>
      </c>
      <c r="J431" s="2">
        <v>1.9033159263792679E-4</v>
      </c>
      <c r="K431" s="2">
        <v>3.0178050497937652E-3</v>
      </c>
      <c r="L431" s="2">
        <v>2.8427385418310358E-3</v>
      </c>
      <c r="M431" s="2">
        <v>4.7248899091485441E-3</v>
      </c>
      <c r="O431" s="11">
        <f t="shared" si="16"/>
        <v>4.1141951771447578E-4</v>
      </c>
      <c r="P431" s="11">
        <f t="shared" si="15"/>
        <v>1.6908972044289873E-4</v>
      </c>
    </row>
    <row r="432" spans="1:16" x14ac:dyDescent="0.25">
      <c r="A432" s="1">
        <v>43221</v>
      </c>
      <c r="B432" s="2">
        <v>-1.3407004143982659E-3</v>
      </c>
      <c r="C432" s="2">
        <v>-1.809482342916779E-3</v>
      </c>
      <c r="D432" s="2">
        <v>3.5333256023006847E-5</v>
      </c>
      <c r="E432" s="2">
        <v>-2.3927668713807909E-4</v>
      </c>
      <c r="F432" s="2">
        <v>1.297775475250784E-6</v>
      </c>
      <c r="G432" s="2">
        <v>3.1110151527047329E-3</v>
      </c>
      <c r="H432" s="2">
        <v>9.2666699455845603E-4</v>
      </c>
      <c r="I432" s="2">
        <v>1.1131047619604259E-3</v>
      </c>
      <c r="J432" s="2">
        <v>-7.2837194652497494E-4</v>
      </c>
      <c r="K432" s="2">
        <v>-5.0145421722991301E-4</v>
      </c>
      <c r="L432" s="2">
        <v>-8.7097778516231905E-5</v>
      </c>
      <c r="M432" s="2">
        <v>1.6177090411817469E-4</v>
      </c>
      <c r="O432" s="11">
        <f t="shared" si="16"/>
        <v>1.6141766158296169E-4</v>
      </c>
      <c r="P432" s="11">
        <f t="shared" si="15"/>
        <v>1.6139781649671372E-4</v>
      </c>
    </row>
    <row r="433" spans="1:16" x14ac:dyDescent="0.25">
      <c r="A433" s="1">
        <v>43222</v>
      </c>
      <c r="B433" s="2">
        <v>-4.0681827427687667E-3</v>
      </c>
      <c r="C433" s="2">
        <v>-2.9900028375712262E-3</v>
      </c>
      <c r="D433" s="2">
        <v>-2.0746230120094469E-4</v>
      </c>
      <c r="E433" s="2">
        <v>1.9913662230943712E-3</v>
      </c>
      <c r="F433" s="2">
        <v>1.9192944278706989E-3</v>
      </c>
      <c r="G433" s="2">
        <v>-6.9462788490703975E-4</v>
      </c>
      <c r="H433" s="2">
        <v>6.466145429082637E-4</v>
      </c>
      <c r="I433" s="2">
        <v>9.3525795562632316E-5</v>
      </c>
      <c r="J433" s="2">
        <v>4.6988332446828979E-4</v>
      </c>
      <c r="K433" s="2">
        <v>3.411599438089663E-3</v>
      </c>
      <c r="L433" s="2">
        <v>1.8059797420877379E-3</v>
      </c>
      <c r="M433" s="2">
        <v>1.0388234985767571E-3</v>
      </c>
      <c r="O433" s="11">
        <f t="shared" si="16"/>
        <v>4.6614851854846729E-4</v>
      </c>
      <c r="P433" s="11">
        <f t="shared" si="15"/>
        <v>4.3397576686148476E-4</v>
      </c>
    </row>
    <row r="434" spans="1:16" x14ac:dyDescent="0.25">
      <c r="A434" s="1">
        <v>43223</v>
      </c>
      <c r="B434" s="2">
        <v>-3.472080388873033E-3</v>
      </c>
      <c r="C434" s="2">
        <v>-9.2909259407369937E-4</v>
      </c>
      <c r="D434" s="2">
        <v>1.051118807233742E-4</v>
      </c>
      <c r="E434" s="2">
        <v>2.5150832185238953E-4</v>
      </c>
      <c r="F434" s="2">
        <v>-2.0972012001768121E-3</v>
      </c>
      <c r="G434" s="2">
        <v>-2.3496700671610249E-4</v>
      </c>
      <c r="H434" s="2">
        <v>2.6338932960712208E-4</v>
      </c>
      <c r="I434" s="2">
        <v>-4.349066609487362E-3</v>
      </c>
      <c r="J434" s="2">
        <v>-3.7777212173006891E-4</v>
      </c>
      <c r="K434" s="2">
        <v>-4.5000000000002824E-3</v>
      </c>
      <c r="L434" s="2">
        <v>9.2296114382706129E-4</v>
      </c>
      <c r="M434" s="2">
        <v>2.0511618231133791E-4</v>
      </c>
      <c r="O434" s="11">
        <f t="shared" si="16"/>
        <v>-8.8445050979181299E-4</v>
      </c>
      <c r="P434" s="11">
        <f t="shared" si="15"/>
        <v>-9.4566212170772007E-4</v>
      </c>
    </row>
    <row r="435" spans="1:16" x14ac:dyDescent="0.25">
      <c r="A435" s="1">
        <v>43224</v>
      </c>
      <c r="B435" s="2">
        <v>7.6651910149205804E-3</v>
      </c>
      <c r="C435" s="2">
        <v>4.6827435368015369E-3</v>
      </c>
      <c r="D435" s="2">
        <v>-5.0194708354245332E-4</v>
      </c>
      <c r="E435" s="2">
        <v>-3.9417207452930869E-3</v>
      </c>
      <c r="F435" s="2">
        <v>9.8806702187848039E-4</v>
      </c>
      <c r="G435" s="2">
        <v>-5.5817779431632797E-4</v>
      </c>
      <c r="H435" s="2">
        <v>-2.8842463246769873E-4</v>
      </c>
      <c r="I435" s="2">
        <v>-7.110116707283677E-4</v>
      </c>
      <c r="J435" s="2">
        <v>5.0704796673772812E-4</v>
      </c>
      <c r="K435" s="2">
        <v>-4.4198895027618423E-3</v>
      </c>
      <c r="L435" s="2">
        <v>-3.6046660738476839E-3</v>
      </c>
      <c r="M435" s="2">
        <v>-7.143867316135033E-4</v>
      </c>
      <c r="O435" s="11">
        <f t="shared" si="16"/>
        <v>-5.8110712108768098E-4</v>
      </c>
      <c r="P435" s="11">
        <f t="shared" si="15"/>
        <v>-5.7361950251881447E-4</v>
      </c>
    </row>
    <row r="436" spans="1:16" x14ac:dyDescent="0.25">
      <c r="A436" s="1">
        <v>43227</v>
      </c>
      <c r="B436" s="2">
        <v>3.6610665907332858E-3</v>
      </c>
      <c r="C436" s="2">
        <v>-5.5420162159625086E-4</v>
      </c>
      <c r="D436" s="2">
        <v>-6.2548270948203921E-5</v>
      </c>
      <c r="E436" s="2">
        <v>-9.2624732844315272E-4</v>
      </c>
      <c r="F436" s="2">
        <v>0</v>
      </c>
      <c r="G436" s="2">
        <v>6.3687402631762424E-4</v>
      </c>
      <c r="H436" s="2">
        <v>3.7946873261418552E-5</v>
      </c>
      <c r="I436" s="2">
        <v>6.1828640937771056E-4</v>
      </c>
      <c r="J436" s="2">
        <v>1.2826552056548479E-3</v>
      </c>
      <c r="K436" s="2">
        <v>-6.0538795278020086E-4</v>
      </c>
      <c r="L436" s="2">
        <v>-1.13583199773637E-3</v>
      </c>
      <c r="M436" s="2">
        <v>-3.2432568761009423E-4</v>
      </c>
      <c r="O436" s="11">
        <f t="shared" si="16"/>
        <v>-5.8668292735384925E-5</v>
      </c>
      <c r="P436" s="11">
        <f t="shared" si="15"/>
        <v>-4.3743719989614753E-5</v>
      </c>
    </row>
    <row r="437" spans="1:16" x14ac:dyDescent="0.25">
      <c r="A437" s="1">
        <v>43228</v>
      </c>
      <c r="B437" s="2">
        <v>-4.0530134154737052E-4</v>
      </c>
      <c r="C437" s="2">
        <v>-1.414994249754109E-3</v>
      </c>
      <c r="D437" s="2">
        <v>1.631796090761917E-5</v>
      </c>
      <c r="E437" s="2">
        <v>1.5545062075572599E-4</v>
      </c>
      <c r="F437" s="2">
        <v>2.95807144660859E-3</v>
      </c>
      <c r="G437" s="2">
        <v>1.243561874547217E-3</v>
      </c>
      <c r="H437" s="2">
        <v>-7.7564929937712357E-5</v>
      </c>
      <c r="I437" s="2">
        <v>7.1751464948894834E-4</v>
      </c>
      <c r="J437" s="2">
        <v>-8.2948993287612627E-4</v>
      </c>
      <c r="K437" s="2">
        <v>3.0287733467959649E-4</v>
      </c>
      <c r="L437" s="2">
        <v>1.8442444024002749E-4</v>
      </c>
      <c r="M437" s="2">
        <v>2.6426336954066271E-4</v>
      </c>
      <c r="O437" s="11">
        <f t="shared" si="16"/>
        <v>3.4774762620239785E-4</v>
      </c>
      <c r="P437" s="11">
        <f t="shared" si="15"/>
        <v>3.5243775298114698E-4</v>
      </c>
    </row>
    <row r="438" spans="1:16" x14ac:dyDescent="0.25">
      <c r="A438" s="1">
        <v>43229</v>
      </c>
      <c r="B438" s="2">
        <v>6.4063577018205198E-3</v>
      </c>
      <c r="C438" s="2">
        <v>-4.6959380136213369E-5</v>
      </c>
      <c r="D438" s="2">
        <v>-1.0243886077110349E-4</v>
      </c>
      <c r="E438" s="2">
        <v>-2.3857152249814328E-3</v>
      </c>
      <c r="F438" s="2">
        <v>-1.9258820690426541E-5</v>
      </c>
      <c r="G438" s="2">
        <v>1.59408525911231E-3</v>
      </c>
      <c r="H438" s="2">
        <v>-3.6832248084150983E-5</v>
      </c>
      <c r="I438" s="2">
        <v>-7.498940706231695E-4</v>
      </c>
      <c r="J438" s="2">
        <v>9.1181156768915805E-4</v>
      </c>
      <c r="K438" s="2">
        <v>-2.0185708518368761E-3</v>
      </c>
      <c r="L438" s="2">
        <v>-1.424803992403634E-3</v>
      </c>
      <c r="M438" s="2">
        <v>-9.3789106351604978E-4</v>
      </c>
      <c r="O438" s="11">
        <f t="shared" si="16"/>
        <v>-3.759962949479894E-4</v>
      </c>
      <c r="P438" s="11">
        <f t="shared" si="15"/>
        <v>-3.4442917311832311E-4</v>
      </c>
    </row>
    <row r="439" spans="1:16" x14ac:dyDescent="0.25">
      <c r="A439" s="1">
        <v>43230</v>
      </c>
      <c r="B439" s="2">
        <v>7.4130776358729564E-3</v>
      </c>
      <c r="C439" s="2">
        <v>4.0915281299895856E-3</v>
      </c>
      <c r="D439" s="2">
        <v>-6.1650939632840185E-5</v>
      </c>
      <c r="E439" s="2">
        <v>-1.7873643996718651E-3</v>
      </c>
      <c r="F439" s="2">
        <v>-3.7363293387809859E-4</v>
      </c>
      <c r="G439" s="2">
        <v>-6.2490235900647395E-4</v>
      </c>
      <c r="H439" s="2">
        <v>-1.971155938972347E-3</v>
      </c>
      <c r="I439" s="2">
        <v>-6.0107126206833113E-4</v>
      </c>
      <c r="J439" s="2">
        <v>5.5124904878600667E-4</v>
      </c>
      <c r="K439" s="2">
        <v>-1.5169902912620661E-3</v>
      </c>
      <c r="L439" s="2">
        <v>-2.4181048847806701E-3</v>
      </c>
      <c r="M439" s="2">
        <v>6.7155799539042604E-4</v>
      </c>
      <c r="O439" s="11">
        <f t="shared" si="16"/>
        <v>-2.1310302539612736E-4</v>
      </c>
      <c r="P439" s="11">
        <f t="shared" si="15"/>
        <v>-2.6280308274368651E-4</v>
      </c>
    </row>
    <row r="440" spans="1:16" x14ac:dyDescent="0.25">
      <c r="A440" s="1">
        <v>43231</v>
      </c>
      <c r="B440" s="2">
        <v>4.5590881823633911E-3</v>
      </c>
      <c r="C440" s="2">
        <v>-1.35750574396809E-3</v>
      </c>
      <c r="D440" s="2">
        <v>-5.4401241799117983E-6</v>
      </c>
      <c r="E440" s="2">
        <v>-5.0750748088501663E-4</v>
      </c>
      <c r="F440" s="2">
        <v>-2.8615682353616562E-4</v>
      </c>
      <c r="G440" s="2">
        <v>-8.9885884008122918E-4</v>
      </c>
      <c r="H440" s="2">
        <v>-1.1854767909366131E-3</v>
      </c>
      <c r="I440" s="2">
        <v>4.1974929915156173E-4</v>
      </c>
      <c r="J440" s="2">
        <v>7.8456945477523021E-4</v>
      </c>
      <c r="K440" s="2">
        <v>-1.012863364729943E-4</v>
      </c>
      <c r="L440" s="2">
        <v>-8.1553403231737764E-4</v>
      </c>
      <c r="M440" s="2">
        <v>-4.6990247324074641E-4</v>
      </c>
      <c r="O440" s="11">
        <f t="shared" si="16"/>
        <v>-3.4466800968401082E-4</v>
      </c>
      <c r="P440" s="11">
        <f t="shared" si="15"/>
        <v>-3.3763236566396941E-4</v>
      </c>
    </row>
    <row r="441" spans="1:16" x14ac:dyDescent="0.25">
      <c r="A441" s="1">
        <v>43234</v>
      </c>
      <c r="B441" s="2">
        <v>2.2691986145944032E-3</v>
      </c>
      <c r="C441" s="2">
        <v>-2.4049156757414152E-3</v>
      </c>
      <c r="D441" s="2">
        <v>-1.722715362084681E-5</v>
      </c>
      <c r="E441" s="2">
        <v>-4.4748390732685111E-4</v>
      </c>
      <c r="F441" s="2">
        <v>1.377289070598642E-3</v>
      </c>
      <c r="G441" s="2">
        <v>-2.034030901623352E-3</v>
      </c>
      <c r="H441" s="2">
        <v>-2.6872841075142873E-4</v>
      </c>
      <c r="I441" s="2">
        <v>3.789759366614076E-4</v>
      </c>
      <c r="J441" s="2">
        <v>7.1123134653960918E-4</v>
      </c>
      <c r="K441" s="2">
        <v>-2.0259319286863861E-4</v>
      </c>
      <c r="L441" s="2">
        <v>-8.5489328947851995E-4</v>
      </c>
      <c r="M441" s="2">
        <v>5.3387634161072839E-5</v>
      </c>
      <c r="O441" s="11">
        <f t="shared" si="16"/>
        <v>-3.6349860905865043E-4</v>
      </c>
      <c r="P441" s="11">
        <f t="shared" si="15"/>
        <v>-3.8691918452043257E-4</v>
      </c>
    </row>
    <row r="442" spans="1:16" x14ac:dyDescent="0.25">
      <c r="A442" s="1">
        <v>43235</v>
      </c>
      <c r="B442" s="2">
        <v>-8.4207181442643719E-3</v>
      </c>
      <c r="C442" s="2">
        <v>2.1783270542117261E-3</v>
      </c>
      <c r="D442" s="2">
        <v>1.6320742484809969E-5</v>
      </c>
      <c r="E442" s="2">
        <v>1.0835125446591041E-3</v>
      </c>
      <c r="F442" s="2">
        <v>1.793682720563794E-3</v>
      </c>
      <c r="G442" s="2">
        <v>-1.5678281660325141E-4</v>
      </c>
      <c r="H442" s="2">
        <v>2.0832049996921681E-4</v>
      </c>
      <c r="I442" s="2">
        <v>-8.5822603489510451E-4</v>
      </c>
      <c r="J442" s="2">
        <v>-7.1944641868282311E-4</v>
      </c>
      <c r="K442" s="2">
        <v>1.215805471123987E-3</v>
      </c>
      <c r="L442" s="2">
        <v>1.1807412560385091E-3</v>
      </c>
      <c r="M442" s="2">
        <v>-7.0982949366504844E-4</v>
      </c>
      <c r="O442" s="11">
        <f t="shared" si="16"/>
        <v>5.006060425539724E-4</v>
      </c>
      <c r="P442" s="11">
        <f t="shared" si="15"/>
        <v>5.6860803897077145E-4</v>
      </c>
    </row>
    <row r="443" spans="1:16" x14ac:dyDescent="0.25">
      <c r="A443" s="1">
        <v>43236</v>
      </c>
      <c r="B443" s="2">
        <v>1.8426534209261549E-3</v>
      </c>
      <c r="C443" s="2">
        <v>-9.9544904120685285E-4</v>
      </c>
      <c r="D443" s="2">
        <v>-6.8001983844490077E-5</v>
      </c>
      <c r="E443" s="2">
        <v>-9.6328644260934571E-4</v>
      </c>
      <c r="F443" s="2">
        <v>-7.748423100428785E-4</v>
      </c>
      <c r="G443" s="2">
        <v>-6.174291426555012E-4</v>
      </c>
      <c r="H443" s="2">
        <v>1.5128084824771459E-3</v>
      </c>
      <c r="I443" s="2">
        <v>9.5424385604234727E-4</v>
      </c>
      <c r="J443" s="2">
        <v>-1.381749848017311E-5</v>
      </c>
      <c r="K443" s="2">
        <v>-3.0358227079507749E-4</v>
      </c>
      <c r="L443" s="2">
        <v>-9.472422937709668E-4</v>
      </c>
      <c r="M443" s="2">
        <v>1.7237963084570931E-3</v>
      </c>
      <c r="O443" s="11">
        <f t="shared" si="16"/>
        <v>-2.4725084957438097E-4</v>
      </c>
      <c r="P443" s="11">
        <f t="shared" si="15"/>
        <v>-3.5798383598064357E-4</v>
      </c>
    </row>
    <row r="444" spans="1:16" x14ac:dyDescent="0.25">
      <c r="A444" s="1">
        <v>43237</v>
      </c>
      <c r="B444" s="2">
        <v>1.9992003198732181E-4</v>
      </c>
      <c r="C444" s="2">
        <v>5.6269606441006204E-4</v>
      </c>
      <c r="D444" s="2">
        <v>-2.538913381333607E-5</v>
      </c>
      <c r="E444" s="2">
        <v>-8.6016141406464186E-5</v>
      </c>
      <c r="F444" s="2">
        <v>-9.5090709336692505E-5</v>
      </c>
      <c r="G444" s="2">
        <v>-8.4336049738653607E-4</v>
      </c>
      <c r="H444" s="2">
        <v>1.487043712375957E-4</v>
      </c>
      <c r="I444" s="2">
        <v>9.2255953641049424E-4</v>
      </c>
      <c r="J444" s="2">
        <v>3.2798831168934228E-4</v>
      </c>
      <c r="K444" s="2">
        <v>5.0612410162975685E-4</v>
      </c>
      <c r="L444" s="2">
        <v>-3.1941164822124612E-4</v>
      </c>
      <c r="M444" s="2">
        <v>4.7108973390663778E-4</v>
      </c>
      <c r="O444" s="11">
        <f t="shared" si="16"/>
        <v>9.7106287160309598E-5</v>
      </c>
      <c r="P444" s="11">
        <f t="shared" si="15"/>
        <v>7.6095981163324872E-5</v>
      </c>
    </row>
    <row r="445" spans="1:16" x14ac:dyDescent="0.25">
      <c r="A445" s="1">
        <v>43238</v>
      </c>
      <c r="B445" s="2">
        <v>-2.3985608634818911E-3</v>
      </c>
      <c r="C445" s="2">
        <v>-1.231377033353853E-3</v>
      </c>
      <c r="D445" s="2">
        <v>6.3474446094780026E-6</v>
      </c>
      <c r="E445" s="2">
        <v>6.0467179282297501E-4</v>
      </c>
      <c r="F445" s="2">
        <v>-1.5716907140269081E-3</v>
      </c>
      <c r="G445" s="2">
        <v>-6.8703563752003927E-4</v>
      </c>
      <c r="H445" s="2">
        <v>1.3862105586759379E-4</v>
      </c>
      <c r="I445" s="2">
        <v>9.4335618262249006E-4</v>
      </c>
      <c r="J445" s="2">
        <v>5.4525627044554881E-5</v>
      </c>
      <c r="K445" s="2">
        <v>6.0704168352865295E-4</v>
      </c>
      <c r="L445" s="2">
        <v>8.4051714219879337E-4</v>
      </c>
      <c r="M445" s="2">
        <v>8.0822409063152634E-5</v>
      </c>
      <c r="O445" s="11">
        <f t="shared" si="16"/>
        <v>-7.6725020483000395E-5</v>
      </c>
      <c r="P445" s="11">
        <f t="shared" si="15"/>
        <v>-8.5575999670986486E-5</v>
      </c>
    </row>
    <row r="446" spans="1:16" x14ac:dyDescent="0.25">
      <c r="A446" s="1">
        <v>43241</v>
      </c>
      <c r="B446" s="2">
        <v>4.1274293728712497E-3</v>
      </c>
      <c r="C446" s="2">
        <v>1.6411230959627601E-3</v>
      </c>
      <c r="D446" s="2">
        <v>-3.9897970009472587E-5</v>
      </c>
      <c r="E446" s="2">
        <v>-1.2232108019841761E-3</v>
      </c>
      <c r="F446" s="2">
        <v>-9.3896238715251962E-5</v>
      </c>
      <c r="G446" s="2">
        <v>-5.1072021371678655E-4</v>
      </c>
      <c r="H446" s="2">
        <v>3.9289151387866822E-4</v>
      </c>
      <c r="I446" s="2">
        <v>-3.6513587423401281E-4</v>
      </c>
      <c r="J446" s="2">
        <v>1.4466677571212119E-4</v>
      </c>
      <c r="K446" s="2">
        <v>-1.6177957532863549E-3</v>
      </c>
      <c r="L446" s="2">
        <v>-1.703108360838423E-3</v>
      </c>
      <c r="M446" s="2">
        <v>-3.0866857415082771E-3</v>
      </c>
      <c r="O446" s="11">
        <f t="shared" si="16"/>
        <v>-4.523821674387897E-4</v>
      </c>
      <c r="P446" s="11">
        <f t="shared" si="15"/>
        <v>-3.0438758462589721E-4</v>
      </c>
    </row>
    <row r="447" spans="1:16" x14ac:dyDescent="0.25">
      <c r="A447" s="1">
        <v>43242</v>
      </c>
      <c r="B447" s="2">
        <v>-1.5962965919080749E-4</v>
      </c>
      <c r="C447" s="2">
        <v>-2.0858122605005298E-3</v>
      </c>
      <c r="D447" s="2">
        <v>-9.068082255092591E-7</v>
      </c>
      <c r="E447" s="2">
        <v>3.1620659840370102E-4</v>
      </c>
      <c r="F447" s="2">
        <v>9.9503268039058401E-4</v>
      </c>
      <c r="G447" s="2">
        <v>-2.2601090748297639E-4</v>
      </c>
      <c r="H447" s="2">
        <v>2.4189930620144301E-4</v>
      </c>
      <c r="I447" s="2">
        <v>5.5690492705631203E-4</v>
      </c>
      <c r="J447" s="2">
        <v>5.0226272629072533E-4</v>
      </c>
      <c r="K447" s="2">
        <v>4.0510431436135969E-4</v>
      </c>
      <c r="L447" s="2">
        <v>6.7008317929184713E-4</v>
      </c>
      <c r="M447" s="2">
        <v>4.9940584471630523E-4</v>
      </c>
      <c r="O447" s="11">
        <f t="shared" si="16"/>
        <v>1.2763328806604616E-4</v>
      </c>
      <c r="P447" s="11">
        <f t="shared" si="15"/>
        <v>1.0674718937782939E-4</v>
      </c>
    </row>
    <row r="448" spans="1:16" x14ac:dyDescent="0.25">
      <c r="A448" s="1">
        <v>43243</v>
      </c>
      <c r="B448" s="2">
        <v>-3.3128442564061E-3</v>
      </c>
      <c r="C448" s="2">
        <v>-4.0371653935111768E-4</v>
      </c>
      <c r="D448" s="2">
        <v>1.5415753812142441E-5</v>
      </c>
      <c r="E448" s="2">
        <v>-6.2992664375738361E-4</v>
      </c>
      <c r="F448" s="2">
        <v>-3.0533767943874408E-3</v>
      </c>
      <c r="G448" s="2">
        <v>1.0418509563405729E-3</v>
      </c>
      <c r="H448" s="2">
        <v>2.2899475769566641E-4</v>
      </c>
      <c r="I448" s="2">
        <v>2.2055440231851799E-4</v>
      </c>
      <c r="J448" s="2">
        <v>2.4555655247304742E-4</v>
      </c>
      <c r="K448" s="2">
        <v>-3.0370520348255159E-4</v>
      </c>
      <c r="L448" s="2">
        <v>-5.1824698530356095E-4</v>
      </c>
      <c r="M448" s="2">
        <v>-4.9258389654116552E-4</v>
      </c>
      <c r="O448" s="11">
        <f t="shared" si="16"/>
        <v>-3.6048518081296526E-4</v>
      </c>
      <c r="P448" s="11">
        <f t="shared" si="15"/>
        <v>-3.5306390464845958E-4</v>
      </c>
    </row>
    <row r="449" spans="1:16" x14ac:dyDescent="0.25">
      <c r="A449" s="1">
        <v>43244</v>
      </c>
      <c r="B449" s="2">
        <v>-1.882183332665877E-3</v>
      </c>
      <c r="C449" s="2">
        <v>-3.5691684894079151E-4</v>
      </c>
      <c r="D449" s="2">
        <v>-3.7178597822706827E-5</v>
      </c>
      <c r="E449" s="2">
        <v>1.3063733612983519E-4</v>
      </c>
      <c r="F449" s="2">
        <v>-1.9399305904207189E-3</v>
      </c>
      <c r="G449" s="2">
        <v>-1.5709685020814929E-4</v>
      </c>
      <c r="H449" s="2">
        <v>1.5355888061718839E-4</v>
      </c>
      <c r="I449" s="2">
        <v>3.3149436393522532E-4</v>
      </c>
      <c r="J449" s="2">
        <v>2.8326492606645101E-5</v>
      </c>
      <c r="K449" s="2">
        <v>0</v>
      </c>
      <c r="L449" s="2">
        <v>2.5792527412993321E-4</v>
      </c>
      <c r="M449" s="2">
        <v>2.1062950251149459E-4</v>
      </c>
      <c r="O449" s="11">
        <f t="shared" si="16"/>
        <v>-1.7109889347195325E-4</v>
      </c>
      <c r="P449" s="11">
        <f t="shared" si="15"/>
        <v>-1.9254430897664126E-4</v>
      </c>
    </row>
    <row r="450" spans="1:16" x14ac:dyDescent="0.25">
      <c r="A450" s="1">
        <v>43245</v>
      </c>
      <c r="B450" s="2">
        <v>-2.6079281014284028E-3</v>
      </c>
      <c r="C450" s="2">
        <v>-4.8388896392559388E-4</v>
      </c>
      <c r="D450" s="2">
        <v>-2.5391205937141951E-5</v>
      </c>
      <c r="E450" s="2">
        <v>2.1178040454095101E-4</v>
      </c>
      <c r="F450" s="2">
        <v>-6.9209032528422265E-4</v>
      </c>
      <c r="G450" s="2">
        <v>-1.247152172205279E-3</v>
      </c>
      <c r="H450" s="2">
        <v>-6.1414121561575996E-6</v>
      </c>
      <c r="I450" s="2">
        <v>5.3161945031139364E-4</v>
      </c>
      <c r="J450" s="2">
        <v>-1.183142292289219E-3</v>
      </c>
      <c r="K450" s="2">
        <v>6.0759493670881071E-4</v>
      </c>
      <c r="L450" s="2">
        <v>7.8416223849142597E-4</v>
      </c>
      <c r="M450" s="2">
        <v>7.4999654928564752E-4</v>
      </c>
      <c r="O450" s="11">
        <f t="shared" si="16"/>
        <v>-1.5893082675475133E-4</v>
      </c>
      <c r="P450" s="11">
        <f t="shared" si="15"/>
        <v>-2.0999416248735809E-4</v>
      </c>
    </row>
    <row r="451" spans="1:16" x14ac:dyDescent="0.25">
      <c r="A451" s="1">
        <v>43249</v>
      </c>
      <c r="B451" s="2">
        <v>-1.103770544634231E-2</v>
      </c>
      <c r="C451" s="2">
        <v>3.5392697964684579E-3</v>
      </c>
      <c r="D451" s="2">
        <v>9.1592032762655151E-5</v>
      </c>
      <c r="E451" s="2">
        <v>2.5446730015745711E-3</v>
      </c>
      <c r="F451" s="2">
        <v>-3.457090015557468E-3</v>
      </c>
      <c r="G451" s="2">
        <v>-8.7507988791113434E-4</v>
      </c>
      <c r="H451" s="2">
        <v>-1.5537868179920089E-3</v>
      </c>
      <c r="I451" s="2">
        <v>-1.251568652793711E-3</v>
      </c>
      <c r="J451" s="2">
        <v>3.309170329179878E-4</v>
      </c>
      <c r="K451" s="2">
        <v>2.8337212832709739E-3</v>
      </c>
      <c r="L451" s="2">
        <v>4.4524752145311819E-3</v>
      </c>
      <c r="M451" s="2">
        <v>6.2020677921577061E-3</v>
      </c>
      <c r="O451" s="11">
        <f t="shared" si="16"/>
        <v>9.8342151436940899E-4</v>
      </c>
      <c r="P451" s="11">
        <f t="shared" si="15"/>
        <v>6.9023913921276311E-4</v>
      </c>
    </row>
    <row r="452" spans="1:16" x14ac:dyDescent="0.25">
      <c r="A452" s="1">
        <v>43250</v>
      </c>
      <c r="B452" s="2">
        <v>6.0285132382891238E-3</v>
      </c>
      <c r="C452" s="2">
        <v>1.919125094404839E-3</v>
      </c>
      <c r="D452" s="2">
        <v>-8.7593861900925329E-4</v>
      </c>
      <c r="E452" s="2">
        <v>-2.8979069793106942E-3</v>
      </c>
      <c r="F452" s="2">
        <v>2.21650616764102E-3</v>
      </c>
      <c r="G452" s="2">
        <v>-4.625255865217115E-4</v>
      </c>
      <c r="H452" s="2">
        <v>6.9679728237315164E-3</v>
      </c>
      <c r="I452" s="2">
        <v>-3.2461568188157941E-4</v>
      </c>
      <c r="J452" s="2">
        <v>5.1620520829231964E-4</v>
      </c>
      <c r="K452" s="2">
        <v>-3.8348975678675901E-3</v>
      </c>
      <c r="L452" s="2">
        <v>-3.679496088004552E-3</v>
      </c>
      <c r="M452" s="2">
        <v>2.5880186496274332E-4</v>
      </c>
      <c r="O452" s="11">
        <f t="shared" si="16"/>
        <v>-3.6916979019943727E-4</v>
      </c>
      <c r="P452" s="11">
        <f t="shared" si="15"/>
        <v>-4.0444909666922268E-4</v>
      </c>
    </row>
    <row r="453" spans="1:16" x14ac:dyDescent="0.25">
      <c r="A453" s="1">
        <v>43251</v>
      </c>
      <c r="B453" s="2">
        <v>-2.1459227467811588E-3</v>
      </c>
      <c r="C453" s="2">
        <v>-1.4035719210822031E-3</v>
      </c>
      <c r="D453" s="2">
        <v>7.9865607963247598E-5</v>
      </c>
      <c r="E453" s="2">
        <v>1.2424196317590841E-3</v>
      </c>
      <c r="F453" s="2">
        <v>3.866161214262641E-3</v>
      </c>
      <c r="G453" s="2">
        <v>1.260227037777284E-3</v>
      </c>
      <c r="H453" s="2">
        <v>6.0529124504382643E-5</v>
      </c>
      <c r="I453" s="2">
        <v>7.2623105618352415E-5</v>
      </c>
      <c r="J453" s="2">
        <v>-2.325358323174154E-5</v>
      </c>
      <c r="K453" s="2">
        <v>2.0261371694858532E-3</v>
      </c>
      <c r="L453" s="2">
        <v>1.638540528885901E-3</v>
      </c>
      <c r="M453" s="2">
        <v>3.7982973227657091E-4</v>
      </c>
      <c r="O453" s="11">
        <f t="shared" si="16"/>
        <v>8.2643404670235099E-4</v>
      </c>
      <c r="P453" s="11">
        <f t="shared" si="15"/>
        <v>8.5152417672627119E-4</v>
      </c>
    </row>
    <row r="454" spans="1:16" x14ac:dyDescent="0.25">
      <c r="A454" s="1">
        <v>43252</v>
      </c>
      <c r="B454" s="2">
        <v>7.9123554473525815E-3</v>
      </c>
      <c r="C454" s="2">
        <v>-7.9932309154284731E-4</v>
      </c>
      <c r="D454" s="2">
        <v>-5.3814231096271925E-4</v>
      </c>
      <c r="E454" s="2">
        <v>-1.969096008054616E-3</v>
      </c>
      <c r="F454" s="2">
        <v>5.4003320529425469E-3</v>
      </c>
      <c r="G454" s="2">
        <v>7.5715114506813563E-4</v>
      </c>
      <c r="H454" s="2">
        <v>7.0020739687781663E-4</v>
      </c>
      <c r="I454" s="2">
        <v>-1.6058896688321831E-3</v>
      </c>
      <c r="J454" s="2">
        <v>2.8849647554674013E-4</v>
      </c>
      <c r="K454" s="2">
        <v>-2.5275502982509131E-3</v>
      </c>
      <c r="L454" s="2">
        <v>-3.314528718146192E-3</v>
      </c>
      <c r="M454" s="2">
        <v>-3.6270560839546377E-5</v>
      </c>
      <c r="O454" s="11">
        <f t="shared" si="16"/>
        <v>-2.946424736406913E-4</v>
      </c>
      <c r="P454" s="11">
        <f t="shared" si="15"/>
        <v>-3.0915774964075567E-4</v>
      </c>
    </row>
    <row r="455" spans="1:16" x14ac:dyDescent="0.25">
      <c r="A455" s="1">
        <v>43255</v>
      </c>
      <c r="B455" s="2">
        <v>7.085346215780941E-3</v>
      </c>
      <c r="C455" s="2">
        <v>-9.815059909347168E-4</v>
      </c>
      <c r="D455" s="2">
        <v>-8.3534148215047566E-5</v>
      </c>
      <c r="E455" s="2">
        <v>-9.8779280240757217E-4</v>
      </c>
      <c r="F455" s="2">
        <v>2.3958883698998461E-3</v>
      </c>
      <c r="G455" s="2">
        <v>1.4836795252224371E-3</v>
      </c>
      <c r="H455" s="2">
        <v>-1.7967367974803809E-3</v>
      </c>
      <c r="I455" s="2">
        <v>-1.003307462531522E-5</v>
      </c>
      <c r="J455" s="2">
        <v>3.7123219302315208E-4</v>
      </c>
      <c r="K455" s="2">
        <v>-7.0950739914843464E-4</v>
      </c>
      <c r="L455" s="2">
        <v>-1.77406950951986E-3</v>
      </c>
      <c r="M455" s="2">
        <v>-7.8910070937487919E-4</v>
      </c>
      <c r="O455" s="11">
        <f t="shared" si="16"/>
        <v>-7.814430726890928E-5</v>
      </c>
      <c r="P455" s="11">
        <f t="shared" ref="P455:P518" si="17">SUMPRODUCT($B455:$M455,$B$4:$M$4)</f>
        <v>-3.8202936364079492E-5</v>
      </c>
    </row>
    <row r="456" spans="1:16" x14ac:dyDescent="0.25">
      <c r="A456" s="1">
        <v>43256</v>
      </c>
      <c r="B456" s="2">
        <v>-1.199232491205571E-3</v>
      </c>
      <c r="C456" s="2">
        <v>-3.7751245087636048E-4</v>
      </c>
      <c r="D456" s="2">
        <v>-1.634500306013642E-5</v>
      </c>
      <c r="E456" s="2">
        <v>-1.6525177336934591E-4</v>
      </c>
      <c r="F456" s="2">
        <v>7.5828764624191747E-4</v>
      </c>
      <c r="G456" s="2">
        <v>5.1017905322536805E-4</v>
      </c>
      <c r="H456" s="2">
        <v>-4.2692329500282339E-4</v>
      </c>
      <c r="I456" s="2">
        <v>3.4169272259905188E-4</v>
      </c>
      <c r="J456" s="2">
        <v>2.1350638485762019E-4</v>
      </c>
      <c r="K456" s="2">
        <v>-2.028603306624133E-4</v>
      </c>
      <c r="L456" s="2">
        <v>-6.21245183515029E-4</v>
      </c>
      <c r="M456" s="2">
        <v>2.300644269843666E-4</v>
      </c>
      <c r="O456" s="11">
        <f t="shared" ref="O456:O519" si="18">SUMPRODUCT($B456:$M456,$B$3:$M$3)</f>
        <v>6.0253447107932316E-5</v>
      </c>
      <c r="P456" s="11">
        <f t="shared" si="17"/>
        <v>5.0713504418244994E-5</v>
      </c>
    </row>
    <row r="457" spans="1:16" x14ac:dyDescent="0.25">
      <c r="A457" s="1">
        <v>43257</v>
      </c>
      <c r="B457" s="2">
        <v>7.804370447450637E-3</v>
      </c>
      <c r="C457" s="2">
        <v>1.433212530640438E-3</v>
      </c>
      <c r="D457" s="2">
        <v>-3.178246987933786E-5</v>
      </c>
      <c r="E457" s="2">
        <v>-1.1271580228066069E-3</v>
      </c>
      <c r="F457" s="2">
        <v>1.5228028526598769E-3</v>
      </c>
      <c r="G457" s="2">
        <v>1.931808152818792E-3</v>
      </c>
      <c r="H457" s="2">
        <v>-5.2387175708368261E-4</v>
      </c>
      <c r="I457" s="2">
        <v>-8.0352317513849864E-4</v>
      </c>
      <c r="J457" s="2">
        <v>9.7291661523613016E-5</v>
      </c>
      <c r="K457" s="2">
        <v>-5.0725372831483817E-4</v>
      </c>
      <c r="L457" s="2">
        <v>-1.107641425263761E-3</v>
      </c>
      <c r="M457" s="2">
        <v>-3.9266808934590452E-4</v>
      </c>
      <c r="O457" s="11">
        <f t="shared" si="18"/>
        <v>1.4647457572498652E-4</v>
      </c>
      <c r="P457" s="11">
        <f t="shared" si="17"/>
        <v>1.7676348949301402E-4</v>
      </c>
    </row>
    <row r="458" spans="1:16" x14ac:dyDescent="0.25">
      <c r="A458" s="1">
        <v>43258</v>
      </c>
      <c r="B458" s="2">
        <v>5.162622612286949E-4</v>
      </c>
      <c r="C458" s="2">
        <v>4.9305968715884774E-4</v>
      </c>
      <c r="D458" s="2">
        <v>-9.0809942954184208E-7</v>
      </c>
      <c r="E458" s="2">
        <v>1.5414638285071719E-4</v>
      </c>
      <c r="F458" s="2">
        <v>-1.614425105457562E-4</v>
      </c>
      <c r="G458" s="2">
        <v>1.1646798598468071E-3</v>
      </c>
      <c r="H458" s="2">
        <v>2.2757521666938449E-4</v>
      </c>
      <c r="I458" s="2">
        <v>2.9297465944271288E-4</v>
      </c>
      <c r="J458" s="2">
        <v>4.6608336067888168E-4</v>
      </c>
      <c r="K458" s="2">
        <v>1.0150223304927759E-4</v>
      </c>
      <c r="L458" s="2">
        <v>2.375735025113013E-4</v>
      </c>
      <c r="M458" s="2">
        <v>3.4843893821356891E-4</v>
      </c>
      <c r="O458" s="11">
        <f t="shared" si="18"/>
        <v>3.1038872171813039E-4</v>
      </c>
      <c r="P458" s="11">
        <f t="shared" si="17"/>
        <v>3.0825106910602716E-4</v>
      </c>
    </row>
    <row r="459" spans="1:16" x14ac:dyDescent="0.25">
      <c r="A459" s="1">
        <v>43259</v>
      </c>
      <c r="B459" s="2">
        <v>-1.38921965547345E-3</v>
      </c>
      <c r="C459" s="2">
        <v>6.8128104247699994E-4</v>
      </c>
      <c r="D459" s="2">
        <v>-5.4486015256260964E-6</v>
      </c>
      <c r="E459" s="2">
        <v>-4.3156749553374668E-4</v>
      </c>
      <c r="F459" s="2">
        <v>2.1462505299049689E-4</v>
      </c>
      <c r="G459" s="2">
        <v>-1.740099518051097E-3</v>
      </c>
      <c r="H459" s="2">
        <v>3.3766925880196469E-4</v>
      </c>
      <c r="I459" s="2">
        <v>3.9293294883981919E-4</v>
      </c>
      <c r="J459" s="2">
        <v>-7.7571806530540854E-4</v>
      </c>
      <c r="K459" s="2">
        <v>1.014919313913065E-4</v>
      </c>
      <c r="L459" s="2">
        <v>-2.7425289015914339E-4</v>
      </c>
      <c r="M459" s="2">
        <v>1.802792377514351E-5</v>
      </c>
      <c r="O459" s="11">
        <f t="shared" si="18"/>
        <v>-1.9208315186218367E-4</v>
      </c>
      <c r="P459" s="11">
        <f t="shared" si="17"/>
        <v>-2.0388714487551667E-4</v>
      </c>
    </row>
    <row r="460" spans="1:16" x14ac:dyDescent="0.25">
      <c r="A460" s="1">
        <v>43262</v>
      </c>
      <c r="B460" s="2">
        <v>3.1400294129337869E-3</v>
      </c>
      <c r="C460" s="2">
        <v>-5.9893198261706804E-4</v>
      </c>
      <c r="D460" s="2">
        <v>-1.362157803252995E-5</v>
      </c>
      <c r="E460" s="2">
        <v>-3.4528969204605803E-4</v>
      </c>
      <c r="F460" s="2">
        <v>1.004027249248252E-3</v>
      </c>
      <c r="G460" s="2">
        <v>-1.175145669098487E-3</v>
      </c>
      <c r="H460" s="2">
        <v>-3.9872674372043448E-4</v>
      </c>
      <c r="I460" s="2">
        <v>5.0817043743496266E-4</v>
      </c>
      <c r="J460" s="2">
        <v>4.3790563460377458E-4</v>
      </c>
      <c r="K460" s="2">
        <v>0</v>
      </c>
      <c r="L460" s="2">
        <v>8.0345679583881946E-4</v>
      </c>
      <c r="M460" s="2">
        <v>1.6284251758813539E-4</v>
      </c>
      <c r="O460" s="11">
        <f t="shared" si="18"/>
        <v>6.3713337626328985E-5</v>
      </c>
      <c r="P460" s="11">
        <f t="shared" si="17"/>
        <v>5.8144282572294893E-5</v>
      </c>
    </row>
    <row r="461" spans="1:16" x14ac:dyDescent="0.25">
      <c r="A461" s="1">
        <v>43263</v>
      </c>
      <c r="B461" s="2">
        <v>6.3396465647036493E-4</v>
      </c>
      <c r="C461" s="2">
        <v>6.0514336747674591E-4</v>
      </c>
      <c r="D461" s="2">
        <v>-5.4487054330643048E-6</v>
      </c>
      <c r="E461" s="2">
        <v>-2.5163890290313962E-4</v>
      </c>
      <c r="F461" s="2">
        <v>5.8791858875084673E-5</v>
      </c>
      <c r="G461" s="2">
        <v>-4.902201088288205E-4</v>
      </c>
      <c r="H461" s="2">
        <v>-4.3949759305550451E-5</v>
      </c>
      <c r="I461" s="2">
        <v>1.2794204875008479E-3</v>
      </c>
      <c r="J461" s="2">
        <v>1.9599132411718401E-4</v>
      </c>
      <c r="K461" s="2">
        <v>4.0592652729865009E-4</v>
      </c>
      <c r="L461" s="2">
        <v>-3.3627841498273797E-4</v>
      </c>
      <c r="M461" s="2">
        <v>8.4680958383631655E-4</v>
      </c>
      <c r="O461" s="11">
        <f t="shared" si="18"/>
        <v>1.7331773324202816E-4</v>
      </c>
      <c r="P461" s="11">
        <f t="shared" si="17"/>
        <v>1.354811124221243E-4</v>
      </c>
    </row>
    <row r="462" spans="1:16" x14ac:dyDescent="0.25">
      <c r="A462" s="1">
        <v>43264</v>
      </c>
      <c r="B462" s="2">
        <v>-2.5738496871783312E-3</v>
      </c>
      <c r="C462" s="2">
        <v>-2.7957794258703927E-4</v>
      </c>
      <c r="D462" s="2">
        <v>-3.6324900810624779E-6</v>
      </c>
      <c r="E462" s="2">
        <v>4.2120280436352958E-4</v>
      </c>
      <c r="F462" s="2">
        <v>-1.1337852184947761E-3</v>
      </c>
      <c r="G462" s="2">
        <v>5.5912501839228135E-4</v>
      </c>
      <c r="H462" s="2">
        <v>1.335241244726504E-5</v>
      </c>
      <c r="I462" s="2">
        <v>8.1867599783485006E-4</v>
      </c>
      <c r="J462" s="2">
        <v>2.9610663322410252E-4</v>
      </c>
      <c r="K462" s="2">
        <v>5.0720227226608294E-4</v>
      </c>
      <c r="L462" s="2">
        <v>-3.6495618364995602E-4</v>
      </c>
      <c r="M462" s="2">
        <v>5.1724466720060036E-4</v>
      </c>
      <c r="O462" s="11">
        <f t="shared" si="18"/>
        <v>8.2669344904278034E-5</v>
      </c>
      <c r="P462" s="11">
        <f t="shared" si="17"/>
        <v>5.8255000955046437E-5</v>
      </c>
    </row>
    <row r="463" spans="1:16" x14ac:dyDescent="0.25">
      <c r="A463" s="1">
        <v>43265</v>
      </c>
      <c r="B463" s="2">
        <v>-1.190996069712069E-4</v>
      </c>
      <c r="C463" s="2">
        <v>-1.649854145874263E-4</v>
      </c>
      <c r="D463" s="2">
        <v>-9.081258190213326E-6</v>
      </c>
      <c r="E463" s="2">
        <v>-5.042790609207648E-4</v>
      </c>
      <c r="F463" s="2">
        <v>-3.324545267682472E-3</v>
      </c>
      <c r="G463" s="2">
        <v>1.0195878512184731E-3</v>
      </c>
      <c r="H463" s="2">
        <v>3.8332038908395211E-4</v>
      </c>
      <c r="I463" s="2">
        <v>1.446964274700768E-3</v>
      </c>
      <c r="J463" s="2">
        <v>-1.6179468762023139E-4</v>
      </c>
      <c r="K463" s="2">
        <v>-4.0555611882808762E-4</v>
      </c>
      <c r="L463" s="2">
        <v>2.023926795386988E-4</v>
      </c>
      <c r="M463" s="2">
        <v>7.5501731413374351E-4</v>
      </c>
      <c r="O463" s="11">
        <f t="shared" si="18"/>
        <v>-1.2626541396639325E-4</v>
      </c>
      <c r="P463" s="11">
        <f t="shared" si="17"/>
        <v>-1.7577567958999642E-4</v>
      </c>
    </row>
    <row r="464" spans="1:16" x14ac:dyDescent="0.25">
      <c r="A464" s="1">
        <v>43266</v>
      </c>
      <c r="B464" s="2">
        <v>-4.4469149527515128E-3</v>
      </c>
      <c r="C464" s="2">
        <v>7.7474019286594142E-4</v>
      </c>
      <c r="D464" s="2">
        <v>5.4488043961242738E-6</v>
      </c>
      <c r="E464" s="2">
        <v>1.3281533847409041E-4</v>
      </c>
      <c r="F464" s="2">
        <v>-1.156676769146797E-3</v>
      </c>
      <c r="G464" s="2">
        <v>-5.5824339411980617E-4</v>
      </c>
      <c r="H464" s="2">
        <v>2.2912552463916211E-4</v>
      </c>
      <c r="I464" s="2">
        <v>9.2518620594932437E-4</v>
      </c>
      <c r="J464" s="2">
        <v>-2.134148775059685E-3</v>
      </c>
      <c r="K464" s="2">
        <v>3.0429049599356439E-4</v>
      </c>
      <c r="L464" s="2">
        <v>8.1013992676126634E-4</v>
      </c>
      <c r="M464" s="2">
        <v>-5.1362508641128457E-5</v>
      </c>
      <c r="O464" s="11">
        <f t="shared" si="18"/>
        <v>-1.1128297271743168E-4</v>
      </c>
      <c r="P464" s="11">
        <f t="shared" si="17"/>
        <v>-1.1464929092396562E-4</v>
      </c>
    </row>
    <row r="465" spans="1:16" x14ac:dyDescent="0.25">
      <c r="A465" s="1">
        <v>43269</v>
      </c>
      <c r="B465" s="2">
        <v>-4.2274866395469726E-3</v>
      </c>
      <c r="C465" s="2">
        <v>-7.8817319228863258E-4</v>
      </c>
      <c r="D465" s="2">
        <v>-1.8162582356984201E-6</v>
      </c>
      <c r="E465" s="2">
        <v>5.1302613880643833E-5</v>
      </c>
      <c r="F465" s="2">
        <v>-3.0197681619772992E-4</v>
      </c>
      <c r="G465" s="2">
        <v>5.7815363207880388E-4</v>
      </c>
      <c r="H465" s="2">
        <v>1.184285367181737E-4</v>
      </c>
      <c r="I465" s="2">
        <v>9.585192284135458E-4</v>
      </c>
      <c r="J465" s="2">
        <v>6.4648621289964403E-4</v>
      </c>
      <c r="K465" s="2">
        <v>4.055972419390041E-4</v>
      </c>
      <c r="L465" s="2">
        <v>-2.4108242873754901E-4</v>
      </c>
      <c r="M465" s="2">
        <v>1.0697248150790539E-3</v>
      </c>
      <c r="O465" s="11">
        <f t="shared" si="18"/>
        <v>1.7315610273923137E-4</v>
      </c>
      <c r="P465" s="11">
        <f t="shared" si="17"/>
        <v>1.2278707395609528E-4</v>
      </c>
    </row>
    <row r="466" spans="1:16" x14ac:dyDescent="0.25">
      <c r="A466" s="1">
        <v>43270</v>
      </c>
      <c r="B466" s="2">
        <v>-8.1704581864787684E-3</v>
      </c>
      <c r="C466" s="2">
        <v>1.3727840012733861E-3</v>
      </c>
      <c r="D466" s="2">
        <v>4.1774015291151663E-5</v>
      </c>
      <c r="E466" s="2">
        <v>7.5292824549677562E-4</v>
      </c>
      <c r="F466" s="2">
        <v>-1.9819410228623098E-3</v>
      </c>
      <c r="G466" s="2">
        <v>4.5050338856889033E-4</v>
      </c>
      <c r="H466" s="2">
        <v>-1.9568971172456709E-4</v>
      </c>
      <c r="I466" s="2">
        <v>-2.2103791187723649E-3</v>
      </c>
      <c r="J466" s="2">
        <v>-5.3269768134789341E-4</v>
      </c>
      <c r="K466" s="2">
        <v>0</v>
      </c>
      <c r="L466" s="2">
        <v>-1.119391502409917E-4</v>
      </c>
      <c r="M466" s="2">
        <v>-2.4463126364471233E-4</v>
      </c>
      <c r="O466" s="11">
        <f t="shared" si="18"/>
        <v>-2.5316615728979434E-4</v>
      </c>
      <c r="P466" s="11">
        <f t="shared" si="17"/>
        <v>-2.5364564569682136E-4</v>
      </c>
    </row>
    <row r="467" spans="1:16" x14ac:dyDescent="0.25">
      <c r="A467" s="1">
        <v>43271</v>
      </c>
      <c r="B467" s="2">
        <v>3.5535454692297019E-3</v>
      </c>
      <c r="C467" s="2">
        <v>-1.478423778196625E-3</v>
      </c>
      <c r="D467" s="2">
        <v>-1.380301105422532E-4</v>
      </c>
      <c r="E467" s="2">
        <v>-4.9013653505891597E-4</v>
      </c>
      <c r="F467" s="2">
        <v>2.3295962748501871E-3</v>
      </c>
      <c r="G467" s="2">
        <v>4.7966795230736098E-4</v>
      </c>
      <c r="H467" s="2">
        <v>4.9432444364860828E-4</v>
      </c>
      <c r="I467" s="2">
        <v>1.071764624599969E-3</v>
      </c>
      <c r="J467" s="2">
        <v>1.236110121414224E-4</v>
      </c>
      <c r="K467" s="2">
        <v>-2.0271639975699701E-4</v>
      </c>
      <c r="L467" s="2">
        <v>-2.9286909987946702E-4</v>
      </c>
      <c r="M467" s="2">
        <v>4.3615596519530619E-4</v>
      </c>
      <c r="O467" s="11">
        <f t="shared" si="18"/>
        <v>1.9481333470139592E-4</v>
      </c>
      <c r="P467" s="11">
        <f t="shared" si="17"/>
        <v>1.8125475995454696E-4</v>
      </c>
    </row>
    <row r="468" spans="1:16" x14ac:dyDescent="0.25">
      <c r="A468" s="1">
        <v>43272</v>
      </c>
      <c r="B468" s="2">
        <v>-6.2369225816836238E-3</v>
      </c>
      <c r="C468" s="2">
        <v>-9.3635589014651188E-6</v>
      </c>
      <c r="D468" s="2">
        <v>4.8135564280515908E-5</v>
      </c>
      <c r="E468" s="2">
        <v>1.2879265355965059E-3</v>
      </c>
      <c r="F468" s="2">
        <v>5.4748652282365917E-4</v>
      </c>
      <c r="G468" s="2">
        <v>2.935334579223792E-5</v>
      </c>
      <c r="H468" s="2">
        <v>6.2968827373710567E-4</v>
      </c>
      <c r="I468" s="2">
        <v>1.23617758813066E-4</v>
      </c>
      <c r="J468" s="2">
        <v>-6.5651145950551548E-4</v>
      </c>
      <c r="K468" s="2">
        <v>2.3317112733172158E-3</v>
      </c>
      <c r="L468" s="2">
        <v>1.965776936585506E-4</v>
      </c>
      <c r="M468" s="2">
        <v>2.4492780727558561E-4</v>
      </c>
      <c r="O468" s="11">
        <f t="shared" si="18"/>
        <v>2.9700284840708936E-4</v>
      </c>
      <c r="P468" s="11">
        <f t="shared" si="17"/>
        <v>2.9992841251560076E-4</v>
      </c>
    </row>
    <row r="469" spans="1:16" x14ac:dyDescent="0.25">
      <c r="A469" s="1">
        <v>43273</v>
      </c>
      <c r="B469" s="2">
        <v>4.6159452565088799E-3</v>
      </c>
      <c r="C469" s="2">
        <v>6.0980748342620572E-4</v>
      </c>
      <c r="D469" s="2">
        <v>-1.18970856681111E-4</v>
      </c>
      <c r="E469" s="2">
        <v>-5.8809522400471437E-4</v>
      </c>
      <c r="F469" s="2">
        <v>4.8292470471539278E-4</v>
      </c>
      <c r="G469" s="2">
        <v>-5.9683384537101425E-4</v>
      </c>
      <c r="H469" s="2">
        <v>8.2757732016025543E-4</v>
      </c>
      <c r="I469" s="2">
        <v>9.9917290965745309E-4</v>
      </c>
      <c r="J469" s="2">
        <v>1.263687216679799E-3</v>
      </c>
      <c r="K469" s="2">
        <v>-1.011429149386789E-4</v>
      </c>
      <c r="L469" s="2">
        <v>-4.316679070728302E-4</v>
      </c>
      <c r="M469" s="2">
        <v>1.142245079564397E-3</v>
      </c>
      <c r="O469" s="11">
        <f t="shared" si="18"/>
        <v>2.4764270968358448E-4</v>
      </c>
      <c r="P469" s="11">
        <f t="shared" si="17"/>
        <v>1.9738414957792084E-4</v>
      </c>
    </row>
    <row r="470" spans="1:16" x14ac:dyDescent="0.25">
      <c r="A470" s="1">
        <v>43276</v>
      </c>
      <c r="B470" s="2">
        <v>-1.3905122727822411E-2</v>
      </c>
      <c r="C470" s="2">
        <v>7.3576803538233371E-4</v>
      </c>
      <c r="D470" s="2">
        <v>5.4496952257943043E-4</v>
      </c>
      <c r="E470" s="2">
        <v>3.3348631575116361E-3</v>
      </c>
      <c r="F470" s="2">
        <v>-5.6830990936684866E-4</v>
      </c>
      <c r="G470" s="2">
        <v>1.850310832639757E-3</v>
      </c>
      <c r="H470" s="2">
        <v>1.587745556698827E-3</v>
      </c>
      <c r="I470" s="2">
        <v>-5.0648388053593503E-4</v>
      </c>
      <c r="J470" s="2">
        <v>9.7363484043277992E-4</v>
      </c>
      <c r="K470" s="2">
        <v>3.1357475217477231E-3</v>
      </c>
      <c r="L470" s="2">
        <v>2.215689054781977E-3</v>
      </c>
      <c r="M470" s="2">
        <v>1.699675531899425E-3</v>
      </c>
      <c r="O470" s="11">
        <f t="shared" si="18"/>
        <v>1.1933784253078186E-3</v>
      </c>
      <c r="P470" s="11">
        <f t="shared" si="17"/>
        <v>1.1649347676341332E-3</v>
      </c>
    </row>
    <row r="471" spans="1:16" x14ac:dyDescent="0.25">
      <c r="A471" s="1">
        <v>43277</v>
      </c>
      <c r="B471" s="2">
        <v>8.5833401455093217E-4</v>
      </c>
      <c r="C471" s="2">
        <v>-2.6931052298140301E-3</v>
      </c>
      <c r="D471" s="2">
        <v>-3.8226945139657742E-3</v>
      </c>
      <c r="E471" s="2">
        <v>-5.8463681956744118E-4</v>
      </c>
      <c r="F471" s="2">
        <v>4.9059015282393315E-4</v>
      </c>
      <c r="G471" s="2">
        <v>-4.5928039556752948E-4</v>
      </c>
      <c r="H471" s="2">
        <v>1.501008152208438E-3</v>
      </c>
      <c r="I471" s="2">
        <v>1.0251771398603669E-3</v>
      </c>
      <c r="J471" s="2">
        <v>-2.6712620116053909E-4</v>
      </c>
      <c r="K471" s="2">
        <v>-6.0502167994336276E-4</v>
      </c>
      <c r="L471" s="2">
        <v>-9.9075360196521078E-4</v>
      </c>
      <c r="M471" s="2">
        <v>4.1621110826550728E-4</v>
      </c>
      <c r="O471" s="11">
        <f t="shared" si="18"/>
        <v>-8.4214406145107965E-4</v>
      </c>
      <c r="P471" s="11">
        <f t="shared" si="17"/>
        <v>-9.1283817210931499E-4</v>
      </c>
    </row>
    <row r="472" spans="1:16" x14ac:dyDescent="0.25">
      <c r="A472" s="1">
        <v>43278</v>
      </c>
      <c r="B472" s="2">
        <v>-6.6974312900723856E-3</v>
      </c>
      <c r="C472" s="2">
        <v>2.66990461947425E-3</v>
      </c>
      <c r="D472" s="2">
        <v>4.1736227045086061E-4</v>
      </c>
      <c r="E472" s="2">
        <v>2.2566853203522812E-3</v>
      </c>
      <c r="F472" s="2">
        <v>-2.9116541285412201E-4</v>
      </c>
      <c r="G472" s="2">
        <v>5.4747915179831352E-4</v>
      </c>
      <c r="H472" s="2">
        <v>8.1991882692955542E-4</v>
      </c>
      <c r="I472" s="2">
        <v>2.3174103504205451E-4</v>
      </c>
      <c r="J472" s="2">
        <v>-4.3564822277308851E-4</v>
      </c>
      <c r="K472" s="2">
        <v>4.6413076379776541E-3</v>
      </c>
      <c r="L472" s="2">
        <v>1.3326840840861549E-3</v>
      </c>
      <c r="M472" s="2">
        <v>1.308170443070855E-3</v>
      </c>
      <c r="O472" s="11">
        <f t="shared" si="18"/>
        <v>1.0158480209200315E-3</v>
      </c>
      <c r="P472" s="11">
        <f t="shared" si="17"/>
        <v>9.9942541293403025E-4</v>
      </c>
    </row>
    <row r="473" spans="1:16" x14ac:dyDescent="0.25">
      <c r="A473" s="1">
        <v>43279</v>
      </c>
      <c r="B473" s="2">
        <v>1.068947087119243E-3</v>
      </c>
      <c r="C473" s="2">
        <v>-6.6745217956454272E-4</v>
      </c>
      <c r="D473" s="2">
        <v>4.4815845133916449E-4</v>
      </c>
      <c r="E473" s="2">
        <v>-1.6276775978049109E-3</v>
      </c>
      <c r="F473" s="2">
        <v>-2.6697750472520749E-4</v>
      </c>
      <c r="G473" s="2">
        <v>9.3802214123117622E-4</v>
      </c>
      <c r="H473" s="2">
        <v>1.399685347196256E-3</v>
      </c>
      <c r="I473" s="2">
        <v>9.9895847233661935E-4</v>
      </c>
      <c r="J473" s="2">
        <v>-2.3026779345347581E-4</v>
      </c>
      <c r="K473" s="2">
        <v>-3.414683137491048E-3</v>
      </c>
      <c r="L473" s="2">
        <v>-9.3951360412680707E-5</v>
      </c>
      <c r="M473" s="2">
        <v>7.8953944238668861E-4</v>
      </c>
      <c r="O473" s="11">
        <f t="shared" si="18"/>
        <v>-1.0748191013011465E-4</v>
      </c>
      <c r="P473" s="11">
        <f t="shared" si="17"/>
        <v>-1.5787636813667657E-4</v>
      </c>
    </row>
    <row r="474" spans="1:16" x14ac:dyDescent="0.25">
      <c r="A474" s="1">
        <v>43280</v>
      </c>
      <c r="B474" s="2">
        <v>6.6532506468437447E-3</v>
      </c>
      <c r="C474" s="2">
        <v>2.6318221215770882E-4</v>
      </c>
      <c r="D474" s="2">
        <v>-4.5742671976604088E-3</v>
      </c>
      <c r="E474" s="2">
        <v>-9.1595926977350306E-4</v>
      </c>
      <c r="F474" s="2">
        <v>2.525360862346171E-3</v>
      </c>
      <c r="G474" s="2">
        <v>-1.610714669217916E-3</v>
      </c>
      <c r="H474" s="2">
        <v>-7.4909881811313639E-4</v>
      </c>
      <c r="I474" s="2">
        <v>8.3650553910326049E-4</v>
      </c>
      <c r="J474" s="2">
        <v>-6.5681397270000996E-4</v>
      </c>
      <c r="K474" s="2">
        <v>-1.7131915751282809E-3</v>
      </c>
      <c r="L474" s="2">
        <v>-7.034507001928425E-4</v>
      </c>
      <c r="M474" s="2">
        <v>-1.2450347510863931E-3</v>
      </c>
      <c r="O474" s="11">
        <f t="shared" si="18"/>
        <v>-7.9519071334845049E-4</v>
      </c>
      <c r="P474" s="11">
        <f t="shared" si="17"/>
        <v>-7.6991857639688072E-4</v>
      </c>
    </row>
    <row r="475" spans="1:16" x14ac:dyDescent="0.25">
      <c r="A475" s="1">
        <v>43283</v>
      </c>
      <c r="B475" s="2">
        <v>-4.1205989147730096E-3</v>
      </c>
      <c r="C475" s="2">
        <v>-7.3437752149918545E-4</v>
      </c>
      <c r="D475" s="2">
        <v>9.3661906129538508E-4</v>
      </c>
      <c r="E475" s="2">
        <v>-6.1830068009216532E-4</v>
      </c>
      <c r="F475" s="2">
        <v>1.228771931133132E-3</v>
      </c>
      <c r="G475" s="2">
        <v>-6.4532530261840471E-4</v>
      </c>
      <c r="H475" s="2">
        <v>-3.5024663661031852E-4</v>
      </c>
      <c r="I475" s="2">
        <v>1.227447636932366E-3</v>
      </c>
      <c r="J475" s="2">
        <v>4.6385257921643941E-4</v>
      </c>
      <c r="K475" s="2">
        <v>-1.312335958005284E-3</v>
      </c>
      <c r="L475" s="2">
        <v>1.173920960095387E-3</v>
      </c>
      <c r="M475" s="2">
        <v>3.7895743674609678E-4</v>
      </c>
      <c r="O475" s="11">
        <f t="shared" si="18"/>
        <v>3.0252618146863359E-4</v>
      </c>
      <c r="P475" s="11">
        <f t="shared" si="17"/>
        <v>2.9823229072270866E-4</v>
      </c>
    </row>
    <row r="476" spans="1:16" x14ac:dyDescent="0.25">
      <c r="A476" s="1">
        <v>43284</v>
      </c>
      <c r="B476" s="2">
        <v>-1.6386726751327349E-4</v>
      </c>
      <c r="C476" s="2">
        <v>-2.5710400483079932E-3</v>
      </c>
      <c r="D476" s="2">
        <v>-1.788328438351527E-3</v>
      </c>
      <c r="E476" s="2">
        <v>1.261040807306157E-3</v>
      </c>
      <c r="F476" s="2">
        <v>-2.131511334931557E-4</v>
      </c>
      <c r="G476" s="2">
        <v>7.2401377582975712E-4</v>
      </c>
      <c r="H476" s="2">
        <v>-1.5915831776280859E-4</v>
      </c>
      <c r="I476" s="2">
        <v>9.5069377195400315E-5</v>
      </c>
      <c r="J476" s="2">
        <v>-8.0300855694614981E-4</v>
      </c>
      <c r="K476" s="2">
        <v>1.819468310926942E-3</v>
      </c>
      <c r="L476" s="2">
        <v>3.1151680121332959E-4</v>
      </c>
      <c r="M476" s="2">
        <v>1.5933174089055591E-4</v>
      </c>
      <c r="O476" s="11">
        <f t="shared" si="18"/>
        <v>-2.8333041593262882E-4</v>
      </c>
      <c r="P476" s="11">
        <f t="shared" si="17"/>
        <v>-3.0819907642831322E-4</v>
      </c>
    </row>
    <row r="477" spans="1:16" x14ac:dyDescent="0.25">
      <c r="A477" s="1">
        <v>43286</v>
      </c>
      <c r="B477" s="2">
        <v>5.9826257990494014E-3</v>
      </c>
      <c r="C477" s="2">
        <v>1.0735391947400701E-3</v>
      </c>
      <c r="D477" s="2">
        <v>-5.1905917549233127E-4</v>
      </c>
      <c r="E477" s="2">
        <v>-2.5690152236325088E-3</v>
      </c>
      <c r="F477" s="2">
        <v>4.9321178430752899E-4</v>
      </c>
      <c r="G477" s="2">
        <v>-8.0170508984966915E-4</v>
      </c>
      <c r="H477" s="2">
        <v>6.3176012349996924E-4</v>
      </c>
      <c r="I477" s="2">
        <v>-2.6607957266951978E-4</v>
      </c>
      <c r="J477" s="2">
        <v>4.9905572255415365E-4</v>
      </c>
      <c r="K477" s="2">
        <v>-4.6413076379778762E-3</v>
      </c>
      <c r="L477" s="2">
        <v>-7.9460126854524749E-4</v>
      </c>
      <c r="M477" s="2">
        <v>5.23384104737179E-4</v>
      </c>
      <c r="O477" s="11">
        <f t="shared" si="18"/>
        <v>-4.735435525966144E-4</v>
      </c>
      <c r="P477" s="11">
        <f t="shared" si="17"/>
        <v>-5.2955072435693982E-4</v>
      </c>
    </row>
    <row r="478" spans="1:16" x14ac:dyDescent="0.25">
      <c r="A478" s="1">
        <v>43287</v>
      </c>
      <c r="B478" s="2">
        <v>8.0651731160896745E-3</v>
      </c>
      <c r="C478" s="2">
        <v>-3.246464049805331E-4</v>
      </c>
      <c r="D478" s="2">
        <v>-9.7087912188553727E-4</v>
      </c>
      <c r="E478" s="2">
        <v>-2.2362662150730022E-3</v>
      </c>
      <c r="F478" s="2">
        <v>2.4638474796084271E-3</v>
      </c>
      <c r="G478" s="2">
        <v>-1.8786692759295009E-3</v>
      </c>
      <c r="H478" s="2">
        <v>-2.126632397504546E-3</v>
      </c>
      <c r="I478" s="2">
        <v>-5.2447982322894032E-4</v>
      </c>
      <c r="J478" s="2">
        <v>-5.8678874587181351E-4</v>
      </c>
      <c r="K478" s="2">
        <v>-3.6492650785606711E-3</v>
      </c>
      <c r="L478" s="2">
        <v>-8.3460772360555158E-4</v>
      </c>
      <c r="M478" s="2">
        <v>1.7400797829214551E-4</v>
      </c>
      <c r="O478" s="11">
        <f t="shared" si="18"/>
        <v>-7.4889039926512432E-4</v>
      </c>
      <c r="P478" s="11">
        <f t="shared" si="17"/>
        <v>-8.0073862272339775E-4</v>
      </c>
    </row>
    <row r="479" spans="1:16" x14ac:dyDescent="0.25">
      <c r="A479" s="1">
        <v>43290</v>
      </c>
      <c r="B479" s="2">
        <v>9.2532729917569334E-3</v>
      </c>
      <c r="C479" s="2">
        <v>-1.0680466470251999E-3</v>
      </c>
      <c r="D479" s="2">
        <v>-3.7864410571231128E-4</v>
      </c>
      <c r="E479" s="2">
        <v>-1.7473853960999759E-3</v>
      </c>
      <c r="F479" s="2">
        <v>1.1818982069732311E-3</v>
      </c>
      <c r="G479" s="2">
        <v>-1.0097247274724051E-3</v>
      </c>
      <c r="H479" s="2">
        <v>-2.6149666431223299E-3</v>
      </c>
      <c r="I479" s="2">
        <v>-5.5736761772340326E-4</v>
      </c>
      <c r="J479" s="2">
        <v>1.5977009403591591E-3</v>
      </c>
      <c r="K479" s="2">
        <v>-1.729575745243461E-3</v>
      </c>
      <c r="L479" s="2">
        <v>-1.034775829631851E-3</v>
      </c>
      <c r="M479" s="2">
        <v>-1.045829621533545E-3</v>
      </c>
      <c r="O479" s="11">
        <f t="shared" si="18"/>
        <v>-5.2973329493676306E-4</v>
      </c>
      <c r="P479" s="11">
        <f t="shared" si="17"/>
        <v>-5.0073911928525858E-4</v>
      </c>
    </row>
    <row r="480" spans="1:16" x14ac:dyDescent="0.25">
      <c r="A480" s="1">
        <v>43291</v>
      </c>
      <c r="B480" s="2">
        <v>2.041878528245888E-3</v>
      </c>
      <c r="C480" s="2">
        <v>-1.0539312339211679E-3</v>
      </c>
      <c r="D480" s="2">
        <v>-3.9437926995788963E-5</v>
      </c>
      <c r="E480" s="2">
        <v>-5.7393372037151114E-4</v>
      </c>
      <c r="F480" s="2">
        <v>1.55876459026083E-3</v>
      </c>
      <c r="G480" s="2">
        <v>-7.9485795593925435E-4</v>
      </c>
      <c r="H480" s="2">
        <v>-9.6681096681106027E-4</v>
      </c>
      <c r="I480" s="2">
        <v>3.4285040526691449E-4</v>
      </c>
      <c r="J480" s="2">
        <v>6.4648706916892174E-4</v>
      </c>
      <c r="K480" s="2">
        <v>-4.0766408479409039E-4</v>
      </c>
      <c r="L480" s="2">
        <v>-8.1045792267719907E-4</v>
      </c>
      <c r="M480" s="2">
        <v>7.9601727356770624E-5</v>
      </c>
      <c r="O480" s="11">
        <f t="shared" si="18"/>
        <v>-1.1695145626587431E-4</v>
      </c>
      <c r="P480" s="11">
        <f t="shared" si="17"/>
        <v>-1.2799376995253973E-4</v>
      </c>
    </row>
    <row r="481" spans="1:16" x14ac:dyDescent="0.25">
      <c r="A481" s="1">
        <v>43292</v>
      </c>
      <c r="B481" s="2">
        <v>-8.9100207767299766E-3</v>
      </c>
      <c r="C481" s="2">
        <v>-1.018621864536162E-3</v>
      </c>
      <c r="D481" s="2">
        <v>2.7515917958576001E-5</v>
      </c>
      <c r="E481" s="2">
        <v>1.058882884772405E-3</v>
      </c>
      <c r="F481" s="2">
        <v>1.2791877276295831E-3</v>
      </c>
      <c r="G481" s="2">
        <v>1.3159962287869751E-3</v>
      </c>
      <c r="H481" s="2">
        <v>6.6220088463819771E-4</v>
      </c>
      <c r="I481" s="2">
        <v>-2.4450130062022559E-4</v>
      </c>
      <c r="J481" s="2">
        <v>-1.07581442854443E-3</v>
      </c>
      <c r="K481" s="2">
        <v>1.019575856443744E-3</v>
      </c>
      <c r="L481" s="2">
        <v>2.1547061136617529E-4</v>
      </c>
      <c r="M481" s="2">
        <v>9.7571972927790185E-4</v>
      </c>
      <c r="O481" s="11">
        <f t="shared" si="18"/>
        <v>2.7938672177431264E-4</v>
      </c>
      <c r="P481" s="11">
        <f t="shared" si="17"/>
        <v>2.4026688989208848E-4</v>
      </c>
    </row>
    <row r="482" spans="1:16" x14ac:dyDescent="0.25">
      <c r="A482" s="1">
        <v>43293</v>
      </c>
      <c r="B482" s="2">
        <v>6.3696835315460998E-3</v>
      </c>
      <c r="C482" s="2">
        <v>1.8205703277613949E-3</v>
      </c>
      <c r="D482" s="2">
        <v>-7.062224619103219E-5</v>
      </c>
      <c r="E482" s="2">
        <v>-1.438174507554457E-3</v>
      </c>
      <c r="F482" s="2">
        <v>-3.5857086852786319E-4</v>
      </c>
      <c r="G482" s="2">
        <v>3.6289452519655541E-4</v>
      </c>
      <c r="H482" s="2">
        <v>1.112005551700213E-3</v>
      </c>
      <c r="I482" s="2">
        <v>-6.0877671472121537E-4</v>
      </c>
      <c r="J482" s="2">
        <v>5.5956089730302416E-4</v>
      </c>
      <c r="K482" s="2">
        <v>-1.425952332450686E-3</v>
      </c>
      <c r="L482" s="2">
        <v>-3.136651939026347E-4</v>
      </c>
      <c r="M482" s="2">
        <v>1.588729413617429E-3</v>
      </c>
      <c r="O482" s="11">
        <f t="shared" si="18"/>
        <v>4.6547427613777375E-5</v>
      </c>
      <c r="P482" s="11">
        <f t="shared" si="17"/>
        <v>-4.0092009802158097E-5</v>
      </c>
    </row>
    <row r="483" spans="1:16" x14ac:dyDescent="0.25">
      <c r="A483" s="1">
        <v>43294</v>
      </c>
      <c r="B483" s="2">
        <v>2.1231422505307851E-3</v>
      </c>
      <c r="C483" s="2">
        <v>-1.1668981288541771E-3</v>
      </c>
      <c r="D483" s="2">
        <v>-2.3848156950223579E-5</v>
      </c>
      <c r="E483" s="2">
        <v>-3.2815809853536942E-4</v>
      </c>
      <c r="F483" s="2">
        <v>-4.5919411979521152E-3</v>
      </c>
      <c r="G483" s="2">
        <v>-3.8237168488663992E-4</v>
      </c>
      <c r="H483" s="2">
        <v>-8.5789403927227781E-4</v>
      </c>
      <c r="I483" s="2">
        <v>4.3274719731962731E-4</v>
      </c>
      <c r="J483" s="2">
        <v>2.629191726908342E-4</v>
      </c>
      <c r="K483" s="2">
        <v>0</v>
      </c>
      <c r="L483" s="2">
        <v>-1.2807734379594041E-4</v>
      </c>
      <c r="M483" s="2">
        <v>-1.382934926330792E-3</v>
      </c>
      <c r="O483" s="11">
        <f t="shared" si="18"/>
        <v>-7.2739694182819416E-4</v>
      </c>
      <c r="P483" s="11">
        <f t="shared" si="17"/>
        <v>-6.9056896517074489E-4</v>
      </c>
    </row>
    <row r="484" spans="1:16" x14ac:dyDescent="0.25">
      <c r="A484" s="1">
        <v>43297</v>
      </c>
      <c r="B484" s="2">
        <v>-1.279181323952661E-3</v>
      </c>
      <c r="C484" s="2">
        <v>-1.016645961564699E-3</v>
      </c>
      <c r="D484" s="2">
        <v>-9.1725868071046435E-6</v>
      </c>
      <c r="E484" s="2">
        <v>-3.2970962843936753E-5</v>
      </c>
      <c r="F484" s="2">
        <v>-6.5414566965002474E-4</v>
      </c>
      <c r="G484" s="2">
        <v>5.8848915218323583E-4</v>
      </c>
      <c r="H484" s="2">
        <v>4.9397626471714418E-5</v>
      </c>
      <c r="I484" s="2">
        <v>5.6002303405979783E-4</v>
      </c>
      <c r="J484" s="2">
        <v>-1.4362359870782051E-3</v>
      </c>
      <c r="K484" s="2">
        <v>6.1199510403908697E-4</v>
      </c>
      <c r="L484" s="2">
        <v>-1.631967933793943E-4</v>
      </c>
      <c r="M484" s="2">
        <v>9.103416674949294E-4</v>
      </c>
      <c r="O484" s="11">
        <f t="shared" si="18"/>
        <v>-1.5466283402139136E-4</v>
      </c>
      <c r="P484" s="11">
        <f t="shared" si="17"/>
        <v>-2.1449454758972397E-4</v>
      </c>
    </row>
    <row r="485" spans="1:16" x14ac:dyDescent="0.25">
      <c r="A485" s="1">
        <v>43298</v>
      </c>
      <c r="B485" s="2">
        <v>2.321485750880425E-3</v>
      </c>
      <c r="C485" s="2">
        <v>1.2612180165934019E-3</v>
      </c>
      <c r="D485" s="2">
        <v>-1.284173932181165E-5</v>
      </c>
      <c r="E485" s="2">
        <v>-8.8515262356547719E-4</v>
      </c>
      <c r="F485" s="2">
        <v>-5.2107635541742692E-4</v>
      </c>
      <c r="G485" s="2">
        <v>8.8221455458059594E-5</v>
      </c>
      <c r="H485" s="2">
        <v>-1.4707555521020771E-4</v>
      </c>
      <c r="I485" s="2">
        <v>1.3769853583195379E-4</v>
      </c>
      <c r="J485" s="2">
        <v>4.9882456281946652E-4</v>
      </c>
      <c r="K485" s="2">
        <v>-7.1355759429136967E-4</v>
      </c>
      <c r="L485" s="2">
        <v>9.8155349575512751E-4</v>
      </c>
      <c r="M485" s="2">
        <v>4.8285132875736098E-4</v>
      </c>
      <c r="O485" s="11">
        <f t="shared" si="18"/>
        <v>1.5579453735983204E-4</v>
      </c>
      <c r="P485" s="11">
        <f t="shared" si="17"/>
        <v>1.3742056031502706E-4</v>
      </c>
    </row>
    <row r="486" spans="1:16" x14ac:dyDescent="0.25">
      <c r="A486" s="1">
        <v>43299</v>
      </c>
      <c r="B486" s="2">
        <v>1.4775177701462641E-3</v>
      </c>
      <c r="C486" s="2">
        <v>9.5412223104784921E-4</v>
      </c>
      <c r="D486" s="2">
        <v>9.1727887374659645E-7</v>
      </c>
      <c r="E486" s="2">
        <v>-3.6203031755877019E-4</v>
      </c>
      <c r="F486" s="2">
        <v>-4.2442565596761972E-4</v>
      </c>
      <c r="G486" s="2">
        <v>8.72335211957731E-4</v>
      </c>
      <c r="H486" s="2">
        <v>3.1639772859914927E-5</v>
      </c>
      <c r="I486" s="2">
        <v>6.6921328908304829E-4</v>
      </c>
      <c r="J486" s="2">
        <v>7.6676025260202785E-4</v>
      </c>
      <c r="K486" s="2">
        <v>-1.020095889016082E-4</v>
      </c>
      <c r="L486" s="2">
        <v>-1.881163735335534E-4</v>
      </c>
      <c r="M486" s="2">
        <v>-6.3252118092638199E-4</v>
      </c>
      <c r="O486" s="11">
        <f t="shared" si="18"/>
        <v>2.0636710142702566E-4</v>
      </c>
      <c r="P486" s="11">
        <f t="shared" si="17"/>
        <v>2.5349565661541927E-4</v>
      </c>
    </row>
    <row r="487" spans="1:16" x14ac:dyDescent="0.25">
      <c r="A487" s="1">
        <v>43300</v>
      </c>
      <c r="B487" s="2">
        <v>-3.8677778220822519E-3</v>
      </c>
      <c r="C487" s="2">
        <v>4.3199789635806057E-4</v>
      </c>
      <c r="D487" s="2">
        <v>2.7518340974808102E-6</v>
      </c>
      <c r="E487" s="2">
        <v>6.9190677828911973E-4</v>
      </c>
      <c r="F487" s="2">
        <v>-1.118621549667048E-3</v>
      </c>
      <c r="G487" s="2">
        <v>-5.3861370624985749E-4</v>
      </c>
      <c r="H487" s="2">
        <v>-1.3155068281478499E-4</v>
      </c>
      <c r="I487" s="2">
        <v>8.8135888806518004E-6</v>
      </c>
      <c r="J487" s="2">
        <v>-3.1155272358063257E-4</v>
      </c>
      <c r="K487" s="2">
        <v>6.1211997551535724E-4</v>
      </c>
      <c r="L487" s="2">
        <v>-3.2418306002668368E-4</v>
      </c>
      <c r="M487" s="2">
        <v>5.2886724804412921E-4</v>
      </c>
      <c r="O487" s="11">
        <f t="shared" si="18"/>
        <v>-7.2385004239364616E-5</v>
      </c>
      <c r="P487" s="11">
        <f t="shared" si="17"/>
        <v>-1.061632206597856E-4</v>
      </c>
    </row>
    <row r="488" spans="1:16" x14ac:dyDescent="0.25">
      <c r="A488" s="1">
        <v>43301</v>
      </c>
      <c r="B488" s="2">
        <v>2.8420462733167451E-3</v>
      </c>
      <c r="C488" s="2">
        <v>8.9882472213886899E-4</v>
      </c>
      <c r="D488" s="2">
        <v>3.669102033088123E-6</v>
      </c>
      <c r="E488" s="2">
        <v>3.2663519941689152E-5</v>
      </c>
      <c r="F488" s="2">
        <v>2.2081070325408181E-4</v>
      </c>
      <c r="G488" s="2">
        <v>-2.6161338049560672E-3</v>
      </c>
      <c r="H488" s="2">
        <v>-1.365642434839609E-4</v>
      </c>
      <c r="I488" s="2">
        <v>8.5686238910529519E-4</v>
      </c>
      <c r="J488" s="2">
        <v>-4.148066354533464E-4</v>
      </c>
      <c r="K488" s="2">
        <v>4.078303425774088E-4</v>
      </c>
      <c r="L488" s="2">
        <v>6.4327081879644865E-4</v>
      </c>
      <c r="M488" s="2">
        <v>7.1486789982766474E-4</v>
      </c>
      <c r="O488" s="11">
        <f t="shared" si="18"/>
        <v>1.1968416642780435E-5</v>
      </c>
      <c r="P488" s="11">
        <f t="shared" si="17"/>
        <v>-2.752031836760636E-5</v>
      </c>
    </row>
    <row r="489" spans="1:16" x14ac:dyDescent="0.25">
      <c r="A489" s="1">
        <v>43304</v>
      </c>
      <c r="B489" s="2">
        <v>7.9830758791477052E-5</v>
      </c>
      <c r="C489" s="2">
        <v>-4.0563195348142228E-4</v>
      </c>
      <c r="D489" s="2">
        <v>-3.6690885708567929E-6</v>
      </c>
      <c r="E489" s="2">
        <v>-3.6546775906498569E-4</v>
      </c>
      <c r="F489" s="2">
        <v>-7.9280617255039738E-5</v>
      </c>
      <c r="G489" s="2">
        <v>-3.2419050613008432E-4</v>
      </c>
      <c r="H489" s="2">
        <v>2.5539891089110259E-5</v>
      </c>
      <c r="I489" s="2">
        <v>1.1781468402589871E-3</v>
      </c>
      <c r="J489" s="2">
        <v>8.8228411292656794E-4</v>
      </c>
      <c r="K489" s="2">
        <v>-2.0383204239715619E-4</v>
      </c>
      <c r="L489" s="2">
        <v>2.3629286075266259E-4</v>
      </c>
      <c r="M489" s="2">
        <v>-2.7281953974989109E-4</v>
      </c>
      <c r="O489" s="11">
        <f t="shared" si="18"/>
        <v>9.6383936513998297E-5</v>
      </c>
      <c r="P489" s="11">
        <f t="shared" si="17"/>
        <v>1.1712570484343031E-4</v>
      </c>
    </row>
    <row r="490" spans="1:16" x14ac:dyDescent="0.25">
      <c r="A490" s="1">
        <v>43305</v>
      </c>
      <c r="B490" s="2">
        <v>5.9868289762521343E-3</v>
      </c>
      <c r="C490" s="2">
        <v>4.2104324899949752E-4</v>
      </c>
      <c r="D490" s="2">
        <v>-8.2554795746148102E-6</v>
      </c>
      <c r="E490" s="2">
        <v>-6.687593253069668E-4</v>
      </c>
      <c r="F490" s="2">
        <v>-1.009429254535593E-3</v>
      </c>
      <c r="G490" s="2">
        <v>-7.9599838834898407E-4</v>
      </c>
      <c r="H490" s="2">
        <v>4.0807262027042768E-4</v>
      </c>
      <c r="I490" s="2">
        <v>-7.1430613468548285E-5</v>
      </c>
      <c r="J490" s="2">
        <v>2.7302009602192529E-4</v>
      </c>
      <c r="K490" s="2">
        <v>-8.1549439347616826E-4</v>
      </c>
      <c r="L490" s="2">
        <v>-5.9372103338051208E-4</v>
      </c>
      <c r="M490" s="2">
        <v>-4.5505792317657168E-5</v>
      </c>
      <c r="O490" s="11">
        <f t="shared" si="18"/>
        <v>-2.8750288489033389E-4</v>
      </c>
      <c r="P490" s="11">
        <f t="shared" si="17"/>
        <v>-3.0109822716969779E-4</v>
      </c>
    </row>
    <row r="491" spans="1:16" x14ac:dyDescent="0.25">
      <c r="A491" s="1">
        <v>43306</v>
      </c>
      <c r="B491" s="2">
        <v>5.3164054751040357E-3</v>
      </c>
      <c r="C491" s="2">
        <v>1.241496219825722E-3</v>
      </c>
      <c r="D491" s="2">
        <v>-1.6511095456195332E-5</v>
      </c>
      <c r="E491" s="2">
        <v>-9.9863357403218167E-4</v>
      </c>
      <c r="F491" s="2">
        <v>4.7960135765745537E-5</v>
      </c>
      <c r="G491" s="2">
        <v>-8.4580735262296258E-4</v>
      </c>
      <c r="H491" s="2">
        <v>1.7537190220240359E-4</v>
      </c>
      <c r="I491" s="2">
        <v>-2.124097110127187E-3</v>
      </c>
      <c r="J491" s="2">
        <v>-7.4697073965346306E-4</v>
      </c>
      <c r="K491" s="2">
        <v>-5.10099979595946E-4</v>
      </c>
      <c r="L491" s="2">
        <v>-5.9452472485066472E-5</v>
      </c>
      <c r="M491" s="2">
        <v>5.8940587645794906E-4</v>
      </c>
      <c r="O491" s="11">
        <f t="shared" si="18"/>
        <v>-3.5868487667111066E-4</v>
      </c>
      <c r="P491" s="11">
        <f t="shared" si="17"/>
        <v>-4.1194840212779941E-4</v>
      </c>
    </row>
    <row r="492" spans="1:16" x14ac:dyDescent="0.25">
      <c r="A492" s="1">
        <v>43307</v>
      </c>
      <c r="B492" s="2">
        <v>1.9732428272623001E-4</v>
      </c>
      <c r="C492" s="2">
        <v>4.484451948454371E-4</v>
      </c>
      <c r="D492" s="2">
        <v>-3.669192905952912E-6</v>
      </c>
      <c r="E492" s="2">
        <v>1.7208328607765111E-4</v>
      </c>
      <c r="F492" s="2">
        <v>4.0317505590731212E-4</v>
      </c>
      <c r="G492" s="2">
        <v>1.076856445389396E-2</v>
      </c>
      <c r="H492" s="2">
        <v>1.7534115229089761E-4</v>
      </c>
      <c r="I492" s="2">
        <v>4.8861346883929404E-4</v>
      </c>
      <c r="J492" s="2">
        <v>5.3830814327260335E-4</v>
      </c>
      <c r="K492" s="2">
        <v>4.0828825150551751E-4</v>
      </c>
      <c r="L492" s="2">
        <v>-2.815365695848504E-4</v>
      </c>
      <c r="M492" s="2">
        <v>1.808254261438158E-3</v>
      </c>
      <c r="O492" s="11">
        <f t="shared" si="18"/>
        <v>1.4515259852673377E-3</v>
      </c>
      <c r="P492" s="11">
        <f t="shared" si="17"/>
        <v>1.4314850708757186E-3</v>
      </c>
    </row>
    <row r="493" spans="1:16" x14ac:dyDescent="0.25">
      <c r="A493" s="1">
        <v>43308</v>
      </c>
      <c r="B493" s="2">
        <v>-2.0517676767677351E-3</v>
      </c>
      <c r="C493" s="2">
        <v>-7.5604632246661918E-4</v>
      </c>
      <c r="D493" s="2">
        <v>1.7428730252788679E-5</v>
      </c>
      <c r="E493" s="2">
        <v>8.6181108437610732E-4</v>
      </c>
      <c r="F493" s="2">
        <v>7.4889360194890775E-4</v>
      </c>
      <c r="G493" s="2">
        <v>-9.1541203279887906E-4</v>
      </c>
      <c r="H493" s="2">
        <v>-1.8862512808470729E-5</v>
      </c>
      <c r="I493" s="2">
        <v>1.705329281704859E-4</v>
      </c>
      <c r="J493" s="2">
        <v>2.8897621101364729E-4</v>
      </c>
      <c r="K493" s="2">
        <v>1.1223344556678949E-3</v>
      </c>
      <c r="L493" s="2">
        <v>8.6325337353510001E-4</v>
      </c>
      <c r="M493" s="2">
        <v>4.3982635874617587E-4</v>
      </c>
      <c r="O493" s="11">
        <f t="shared" si="18"/>
        <v>2.0722617979073018E-4</v>
      </c>
      <c r="P493" s="11">
        <f t="shared" si="17"/>
        <v>1.9415875400671643E-4</v>
      </c>
    </row>
    <row r="494" spans="1:16" x14ac:dyDescent="0.25">
      <c r="A494" s="1">
        <v>43311</v>
      </c>
      <c r="B494" s="2">
        <v>-3.4002846749959792E-3</v>
      </c>
      <c r="C494" s="2">
        <v>-2.090655997488922E-3</v>
      </c>
      <c r="D494" s="2">
        <v>3.3022281784589318E-5</v>
      </c>
      <c r="E494" s="2">
        <v>7.5316527987823179E-4</v>
      </c>
      <c r="F494" s="2">
        <v>-3.5446045908638091E-4</v>
      </c>
      <c r="G494" s="2">
        <v>2.0566905801620021E-3</v>
      </c>
      <c r="H494" s="2">
        <v>-1.1822580296180221E-3</v>
      </c>
      <c r="I494" s="2">
        <v>2.8632923792639711E-4</v>
      </c>
      <c r="J494" s="2">
        <v>4.8632695398120873E-5</v>
      </c>
      <c r="K494" s="2">
        <v>2.1402364451690299E-3</v>
      </c>
      <c r="L494" s="2">
        <v>2.3013469350690041E-3</v>
      </c>
      <c r="M494" s="2">
        <v>4.8859960724627616E-3</v>
      </c>
      <c r="O494" s="11">
        <f t="shared" si="18"/>
        <v>6.4317598201954007E-4</v>
      </c>
      <c r="P494" s="11">
        <f t="shared" si="17"/>
        <v>4.0481530278115691E-4</v>
      </c>
    </row>
    <row r="495" spans="1:16" x14ac:dyDescent="0.25">
      <c r="A495" s="1">
        <v>43312</v>
      </c>
      <c r="B495" s="2">
        <v>1.7456161231452769E-3</v>
      </c>
      <c r="C495" s="2">
        <v>8.2745119211646845E-4</v>
      </c>
      <c r="D495" s="2">
        <v>-7.5214935851719567E-5</v>
      </c>
      <c r="E495" s="2">
        <v>-1.226603961148931E-3</v>
      </c>
      <c r="F495" s="2">
        <v>-4.4657195980515868E-4</v>
      </c>
      <c r="G495" s="2">
        <v>1.108917054949865E-3</v>
      </c>
      <c r="H495" s="2">
        <v>1.148664261211074E-3</v>
      </c>
      <c r="I495" s="2">
        <v>2.3380956889893501E-4</v>
      </c>
      <c r="J495" s="2">
        <v>-9.7260660748221817E-5</v>
      </c>
      <c r="K495" s="2">
        <v>-1.0169836265635499E-3</v>
      </c>
      <c r="L495" s="2">
        <v>-2.5330757765693601E-3</v>
      </c>
      <c r="M495" s="2">
        <v>5.1413512503906134E-4</v>
      </c>
      <c r="O495" s="11">
        <f t="shared" si="18"/>
        <v>-2.2233117392810354E-4</v>
      </c>
      <c r="P495" s="11">
        <f t="shared" si="17"/>
        <v>-2.6370568510603412E-4</v>
      </c>
    </row>
    <row r="496" spans="1:16" x14ac:dyDescent="0.25">
      <c r="A496" s="1">
        <v>43313</v>
      </c>
      <c r="B496" s="2">
        <v>-1.584158415841586E-3</v>
      </c>
      <c r="C496" s="2">
        <v>-7.6578568086327348E-4</v>
      </c>
      <c r="D496" s="2">
        <v>-3.3940999534909373E-5</v>
      </c>
      <c r="E496" s="2">
        <v>2.7317429326223502E-4</v>
      </c>
      <c r="F496" s="2">
        <v>2.032129017046302E-3</v>
      </c>
      <c r="G496" s="2">
        <v>-1.107688720036637E-3</v>
      </c>
      <c r="H496" s="2">
        <v>2.9293949246023132E-4</v>
      </c>
      <c r="I496" s="2">
        <v>7.9751953056084179E-4</v>
      </c>
      <c r="J496" s="2">
        <v>-1.277577712658351E-4</v>
      </c>
      <c r="K496" s="2">
        <v>4.0720757406109698E-4</v>
      </c>
      <c r="L496" s="2">
        <v>-3.2600685605410629E-4</v>
      </c>
      <c r="M496" s="2">
        <v>-2.0020168471845959E-4</v>
      </c>
      <c r="O496" s="11">
        <f t="shared" si="18"/>
        <v>9.2465385490548611E-5</v>
      </c>
      <c r="P496" s="11">
        <f t="shared" si="17"/>
        <v>1.0890735572700974E-4</v>
      </c>
    </row>
    <row r="497" spans="1:16" x14ac:dyDescent="0.25">
      <c r="A497" s="1">
        <v>43314</v>
      </c>
      <c r="B497" s="2">
        <v>-2.6576755255850459E-3</v>
      </c>
      <c r="C497" s="2">
        <v>7.8632406409928635E-5</v>
      </c>
      <c r="D497" s="2">
        <v>6.4214881339008656E-6</v>
      </c>
      <c r="E497" s="2">
        <v>-9.0560263707439859E-4</v>
      </c>
      <c r="F497" s="2">
        <v>-2.5127017333345658E-4</v>
      </c>
      <c r="G497" s="2">
        <v>3.6963901831676971E-4</v>
      </c>
      <c r="H497" s="2">
        <v>5.2691480841415839E-5</v>
      </c>
      <c r="I497" s="2">
        <v>9.6029192244140283E-5</v>
      </c>
      <c r="J497" s="2">
        <v>4.4357938800576591E-4</v>
      </c>
      <c r="K497" s="2">
        <v>-1.5264068383026299E-3</v>
      </c>
      <c r="L497" s="2">
        <v>-1.2325408753177669E-4</v>
      </c>
      <c r="M497" s="2">
        <v>5.6999311155436772E-4</v>
      </c>
      <c r="O497" s="11">
        <f t="shared" si="18"/>
        <v>-6.3469504481826103E-5</v>
      </c>
      <c r="P497" s="11">
        <f t="shared" si="17"/>
        <v>-9.9057291899589796E-5</v>
      </c>
    </row>
    <row r="498" spans="1:16" x14ac:dyDescent="0.25">
      <c r="A498" s="1">
        <v>43315</v>
      </c>
      <c r="B498" s="2">
        <v>3.89770512667531E-3</v>
      </c>
      <c r="C498" s="2">
        <v>7.2758595195843156E-5</v>
      </c>
      <c r="D498" s="2">
        <v>-1.02743150380058E-4</v>
      </c>
      <c r="E498" s="2">
        <v>-7.3391494994867745E-4</v>
      </c>
      <c r="F498" s="2">
        <v>-6.0040105819816902E-4</v>
      </c>
      <c r="G498" s="2">
        <v>-1.8377884306843839E-3</v>
      </c>
      <c r="H498" s="2">
        <v>-4.6088751072492767E-4</v>
      </c>
      <c r="I498" s="2">
        <v>-1.6611169462439339E-4</v>
      </c>
      <c r="J498" s="2">
        <v>2.0536384232117119E-4</v>
      </c>
      <c r="K498" s="2">
        <v>-4.076640847938684E-4</v>
      </c>
      <c r="L498" s="2">
        <v>-5.3343622784851608E-4</v>
      </c>
      <c r="M498" s="2">
        <v>-4.9139476323567521E-4</v>
      </c>
      <c r="O498" s="11">
        <f t="shared" si="18"/>
        <v>-4.516961441466824E-4</v>
      </c>
      <c r="P498" s="11">
        <f t="shared" si="17"/>
        <v>-4.4946588464730075E-4</v>
      </c>
    </row>
    <row r="499" spans="1:16" x14ac:dyDescent="0.25">
      <c r="A499" s="1">
        <v>43318</v>
      </c>
      <c r="B499" s="2">
        <v>6.3388930707963809E-4</v>
      </c>
      <c r="C499" s="2">
        <v>-1.19808259846621E-3</v>
      </c>
      <c r="D499" s="2">
        <v>-2.2018651632871311E-5</v>
      </c>
      <c r="E499" s="2">
        <v>-6.2434573478087341E-4</v>
      </c>
      <c r="F499" s="2">
        <v>-1.4025821152364719E-3</v>
      </c>
      <c r="G499" s="2">
        <v>-1.2079647741884969E-3</v>
      </c>
      <c r="H499" s="2">
        <v>-6.4087909746468608E-4</v>
      </c>
      <c r="I499" s="2">
        <v>8.1984670076407101E-5</v>
      </c>
      <c r="J499" s="2">
        <v>-2.9238387172836328E-4</v>
      </c>
      <c r="K499" s="2">
        <v>-4.0783034257763079E-4</v>
      </c>
      <c r="L499" s="2">
        <v>-7.0318291313453685E-4</v>
      </c>
      <c r="M499" s="2">
        <v>-7.0499100559084926E-4</v>
      </c>
      <c r="O499" s="11">
        <f t="shared" si="18"/>
        <v>-6.4360936874385995E-4</v>
      </c>
      <c r="P499" s="11">
        <f t="shared" si="17"/>
        <v>-6.4016096217942237E-4</v>
      </c>
    </row>
    <row r="500" spans="1:16" x14ac:dyDescent="0.25">
      <c r="A500" s="1">
        <v>43319</v>
      </c>
      <c r="B500" s="2">
        <v>4.830344063031955E-3</v>
      </c>
      <c r="C500" s="2">
        <v>-1.1724982201054559E-3</v>
      </c>
      <c r="D500" s="2">
        <v>-7.3397121548302016E-6</v>
      </c>
      <c r="E500" s="2">
        <v>-4.8102038918251822E-4</v>
      </c>
      <c r="F500" s="2">
        <v>1.3763332677496629E-3</v>
      </c>
      <c r="G500" s="2">
        <v>-5.8520599250933003E-5</v>
      </c>
      <c r="H500" s="2">
        <v>-5.4134877463640763E-4</v>
      </c>
      <c r="I500" s="2">
        <v>1.968351325906781E-4</v>
      </c>
      <c r="J500" s="2">
        <v>1.9594723068494521E-4</v>
      </c>
      <c r="K500" s="2">
        <v>-6.1199510403897595E-4</v>
      </c>
      <c r="L500" s="2">
        <v>-6.4675927355817286E-4</v>
      </c>
      <c r="M500" s="2">
        <v>1.078182391971438E-4</v>
      </c>
      <c r="O500" s="11">
        <f t="shared" si="18"/>
        <v>-9.8413149674622557E-5</v>
      </c>
      <c r="P500" s="11">
        <f t="shared" si="17"/>
        <v>-1.0999918275730606E-4</v>
      </c>
    </row>
    <row r="501" spans="1:16" x14ac:dyDescent="0.25">
      <c r="A501" s="1">
        <v>43320</v>
      </c>
      <c r="B501" s="2">
        <v>-2.3641593443402001E-4</v>
      </c>
      <c r="C501" s="2">
        <v>2.7994203553149971E-4</v>
      </c>
      <c r="D501" s="2">
        <v>-2.7524122598876488E-6</v>
      </c>
      <c r="E501" s="2">
        <v>-1.4883697190859471E-4</v>
      </c>
      <c r="F501" s="2">
        <v>-3.2766336413864172E-4</v>
      </c>
      <c r="G501" s="2">
        <v>-5.7548623710024227E-4</v>
      </c>
      <c r="H501" s="2">
        <v>-1.4110468300887469E-4</v>
      </c>
      <c r="I501" s="2">
        <v>2.4587870070116321E-4</v>
      </c>
      <c r="J501" s="2">
        <v>-5.253259342674621E-4</v>
      </c>
      <c r="K501" s="2">
        <v>2.0412329046726191E-4</v>
      </c>
      <c r="L501" s="2">
        <v>-1.201623071900304E-5</v>
      </c>
      <c r="M501" s="2">
        <v>-1.7897538473243821E-4</v>
      </c>
      <c r="O501" s="11">
        <f t="shared" si="18"/>
        <v>-1.1809181533592271E-4</v>
      </c>
      <c r="P501" s="11">
        <f t="shared" si="17"/>
        <v>-1.1467139008892744E-4</v>
      </c>
    </row>
    <row r="502" spans="1:16" x14ac:dyDescent="0.25">
      <c r="A502" s="1">
        <v>43321</v>
      </c>
      <c r="B502" s="2">
        <v>-7.4882749379256985E-4</v>
      </c>
      <c r="C502" s="2">
        <v>-8.3841517190441639E-4</v>
      </c>
      <c r="D502" s="2">
        <v>-9.1747327857216732E-7</v>
      </c>
      <c r="E502" s="2">
        <v>2.6644876013315327E-4</v>
      </c>
      <c r="F502" s="2">
        <v>-5.3617337860040182E-4</v>
      </c>
      <c r="G502" s="2">
        <v>-7.8076964367634893E-4</v>
      </c>
      <c r="H502" s="2">
        <v>-1.5112555199714439E-4</v>
      </c>
      <c r="I502" s="2">
        <v>2.8701814876819231E-4</v>
      </c>
      <c r="J502" s="2">
        <v>3.3902783948502879E-4</v>
      </c>
      <c r="K502" s="2">
        <v>0</v>
      </c>
      <c r="L502" s="2">
        <v>2.9988083441856439E-4</v>
      </c>
      <c r="M502" s="2">
        <v>5.734176298919369E-4</v>
      </c>
      <c r="O502" s="11">
        <f t="shared" si="18"/>
        <v>-7.6085321917846954E-5</v>
      </c>
      <c r="P502" s="11">
        <f t="shared" si="17"/>
        <v>-1.1257425179480108E-4</v>
      </c>
    </row>
    <row r="503" spans="1:16" x14ac:dyDescent="0.25">
      <c r="A503" s="1">
        <v>43322</v>
      </c>
      <c r="B503" s="2">
        <v>-1.131971286582001E-2</v>
      </c>
      <c r="C503" s="2">
        <v>2.1890053089261841E-3</v>
      </c>
      <c r="D503" s="2">
        <v>9.1747412034326459E-6</v>
      </c>
      <c r="E503" s="2">
        <v>1.1038888812728851E-3</v>
      </c>
      <c r="F503" s="2">
        <v>-2.6232546301104831E-3</v>
      </c>
      <c r="G503" s="2">
        <v>-5.8603479093211064E-4</v>
      </c>
      <c r="H503" s="2">
        <v>-1.3336623033677331E-4</v>
      </c>
      <c r="I503" s="2">
        <v>-4.9133170456134841E-4</v>
      </c>
      <c r="J503" s="2">
        <v>1.277273601441031E-4</v>
      </c>
      <c r="K503" s="2">
        <v>5.1020408163271469E-4</v>
      </c>
      <c r="L503" s="2">
        <v>6.5547274701538427E-4</v>
      </c>
      <c r="M503" s="2">
        <v>1.941342913247546E-4</v>
      </c>
      <c r="O503" s="11">
        <f t="shared" si="18"/>
        <v>6.9654129679805896E-5</v>
      </c>
      <c r="P503" s="11">
        <f t="shared" si="17"/>
        <v>6.266086217166269E-5</v>
      </c>
    </row>
    <row r="504" spans="1:16" x14ac:dyDescent="0.25">
      <c r="A504" s="1">
        <v>43325</v>
      </c>
      <c r="B504" s="2">
        <v>-7.180755575058817E-3</v>
      </c>
      <c r="C504" s="2">
        <v>1.861287682268342E-3</v>
      </c>
      <c r="D504" s="2">
        <v>5.137807935873262E-5</v>
      </c>
      <c r="E504" s="2">
        <v>7.3921916834285284E-4</v>
      </c>
      <c r="F504" s="2">
        <v>3.0997967728684799E-3</v>
      </c>
      <c r="G504" s="2">
        <v>-1.1923028058208329E-3</v>
      </c>
      <c r="H504" s="2">
        <v>-1.367741964168667E-3</v>
      </c>
      <c r="I504" s="2">
        <v>1.252998038834119E-3</v>
      </c>
      <c r="J504" s="2">
        <v>6.2984766829354832E-4</v>
      </c>
      <c r="K504" s="2">
        <v>1.6318204997447521E-3</v>
      </c>
      <c r="L504" s="2">
        <v>6.4160078702202306E-4</v>
      </c>
      <c r="M504" s="2">
        <v>6.2826794718127132E-3</v>
      </c>
      <c r="O504" s="11">
        <f t="shared" si="18"/>
        <v>1.1222130165711743E-3</v>
      </c>
      <c r="P504" s="11">
        <f t="shared" si="17"/>
        <v>8.3229917077108791E-4</v>
      </c>
    </row>
    <row r="505" spans="1:16" x14ac:dyDescent="0.25">
      <c r="A505" s="1">
        <v>43326</v>
      </c>
      <c r="B505" s="2">
        <v>4.1387069554386091E-3</v>
      </c>
      <c r="C505" s="2">
        <v>-5.7551696895952187E-4</v>
      </c>
      <c r="D505" s="2">
        <v>-9.2659275330975177E-5</v>
      </c>
      <c r="E505" s="2">
        <v>-1.366744931008079E-3</v>
      </c>
      <c r="F505" s="2">
        <v>2.427544460935071E-4</v>
      </c>
      <c r="G505" s="2">
        <v>-3.9138560288054508E-4</v>
      </c>
      <c r="H505" s="2">
        <v>1.058516129570863E-3</v>
      </c>
      <c r="I505" s="2">
        <v>1.615904667885237E-3</v>
      </c>
      <c r="J505" s="2">
        <v>-2.4873475230591252E-4</v>
      </c>
      <c r="K505" s="2">
        <v>-1.1200488748598361E-3</v>
      </c>
      <c r="L505" s="2">
        <v>-5.820348286150745E-4</v>
      </c>
      <c r="M505" s="2">
        <v>1.376545137726559E-3</v>
      </c>
      <c r="O505" s="11">
        <f t="shared" si="18"/>
        <v>-9.7521277940643283E-5</v>
      </c>
      <c r="P505" s="11">
        <f t="shared" si="17"/>
        <v>-1.8033399792194681E-4</v>
      </c>
    </row>
    <row r="506" spans="1:16" x14ac:dyDescent="0.25">
      <c r="A506" s="1">
        <v>43327</v>
      </c>
      <c r="B506" s="2">
        <v>-1.0884353741496541E-2</v>
      </c>
      <c r="C506" s="2">
        <v>-7.7874404067301839E-4</v>
      </c>
      <c r="D506" s="2">
        <v>2.9910616800954409E-4</v>
      </c>
      <c r="E506" s="2">
        <v>1.4499944247710059E-3</v>
      </c>
      <c r="F506" s="2">
        <v>1.487553693659494E-3</v>
      </c>
      <c r="G506" s="2">
        <v>2.6624641497243751E-3</v>
      </c>
      <c r="H506" s="2">
        <v>1.5977700156273309E-3</v>
      </c>
      <c r="I506" s="2">
        <v>-3.9835098492089884E-3</v>
      </c>
      <c r="J506" s="2">
        <v>-2.741840485813718E-4</v>
      </c>
      <c r="K506" s="2">
        <v>1.2232415902138081E-3</v>
      </c>
      <c r="L506" s="2">
        <v>3.4956178120659759E-4</v>
      </c>
      <c r="M506" s="2">
        <v>-1.2924130399505349E-4</v>
      </c>
      <c r="O506" s="11">
        <f t="shared" si="18"/>
        <v>2.2458907541540997E-4</v>
      </c>
      <c r="P506" s="11">
        <f t="shared" si="17"/>
        <v>2.4446718661824495E-4</v>
      </c>
    </row>
    <row r="507" spans="1:16" x14ac:dyDescent="0.25">
      <c r="A507" s="1">
        <v>43328</v>
      </c>
      <c r="B507" s="2">
        <v>6.5134719637509608E-3</v>
      </c>
      <c r="C507" s="2">
        <v>6.8897441404902615E-4</v>
      </c>
      <c r="D507" s="2">
        <v>-2.3352656295860812E-3</v>
      </c>
      <c r="E507" s="2">
        <v>-1.5116308349344409E-3</v>
      </c>
      <c r="F507" s="2">
        <v>1.226696531876126E-3</v>
      </c>
      <c r="G507" s="2">
        <v>1.6596214110697891E-4</v>
      </c>
      <c r="H507" s="2">
        <v>1.625749112887265E-3</v>
      </c>
      <c r="I507" s="2">
        <v>-8.7172182609847066E-4</v>
      </c>
      <c r="J507" s="2">
        <v>1.385807301681474E-4</v>
      </c>
      <c r="K507" s="2">
        <v>-3.9706780696396882E-3</v>
      </c>
      <c r="L507" s="2">
        <v>-8.6895357735716772E-4</v>
      </c>
      <c r="M507" s="2">
        <v>1.297305886763578E-3</v>
      </c>
      <c r="O507" s="11">
        <f t="shared" si="18"/>
        <v>-4.7705909196007145E-4</v>
      </c>
      <c r="P507" s="11">
        <f t="shared" si="17"/>
        <v>-5.7674251773106298E-4</v>
      </c>
    </row>
    <row r="508" spans="1:16" x14ac:dyDescent="0.25">
      <c r="A508" s="1">
        <v>43329</v>
      </c>
      <c r="B508" s="2">
        <v>3.1351742433378682E-3</v>
      </c>
      <c r="C508" s="2">
        <v>4.7502985064107328E-4</v>
      </c>
      <c r="D508" s="2">
        <v>-7.0791969064787352E-5</v>
      </c>
      <c r="E508" s="2">
        <v>-6.9949192711271646E-4</v>
      </c>
      <c r="F508" s="2">
        <v>-5.7452272326929954E-4</v>
      </c>
      <c r="G508" s="2">
        <v>-8.0039043435831125E-4</v>
      </c>
      <c r="H508" s="2">
        <v>-1.354900917675206E-3</v>
      </c>
      <c r="I508" s="2">
        <v>6.4091076820387287E-4</v>
      </c>
      <c r="J508" s="2">
        <v>1.726578204923612E-4</v>
      </c>
      <c r="K508" s="2">
        <v>-4.0887253398746992E-4</v>
      </c>
      <c r="L508" s="2">
        <v>3.4387349576880938E-4</v>
      </c>
      <c r="M508" s="2">
        <v>-2.6181986911111288E-4</v>
      </c>
      <c r="O508" s="11">
        <f t="shared" si="18"/>
        <v>-1.2378800941856819E-4</v>
      </c>
      <c r="P508" s="11">
        <f t="shared" si="17"/>
        <v>-1.1603341055943644E-4</v>
      </c>
    </row>
    <row r="509" spans="1:16" x14ac:dyDescent="0.25">
      <c r="A509" s="1">
        <v>43332</v>
      </c>
      <c r="B509" s="2">
        <v>4.2072364466883014E-3</v>
      </c>
      <c r="C509" s="2">
        <v>-1.180562801368912E-3</v>
      </c>
      <c r="D509" s="2">
        <v>-9.8380220242999528E-5</v>
      </c>
      <c r="E509" s="2">
        <v>-4.7550767208892619E-4</v>
      </c>
      <c r="F509" s="2">
        <v>1.1014677880468731E-3</v>
      </c>
      <c r="G509" s="2">
        <v>-4.3959049703024E-4</v>
      </c>
      <c r="H509" s="2">
        <v>-3.0630675622822512E-4</v>
      </c>
      <c r="I509" s="2">
        <v>4.6585453607663748E-4</v>
      </c>
      <c r="J509" s="2">
        <v>4.9104691637769093E-4</v>
      </c>
      <c r="K509" s="2">
        <v>-1.0225994477963681E-4</v>
      </c>
      <c r="L509" s="2">
        <v>-3.105613237496252E-4</v>
      </c>
      <c r="M509" s="2">
        <v>-4.0658444412589028E-5</v>
      </c>
      <c r="O509" s="11">
        <f t="shared" si="18"/>
        <v>-6.4748746618665639E-5</v>
      </c>
      <c r="P509" s="11">
        <f t="shared" si="17"/>
        <v>-6.610213438305198E-5</v>
      </c>
    </row>
    <row r="510" spans="1:16" x14ac:dyDescent="0.25">
      <c r="A510" s="1">
        <v>43333</v>
      </c>
      <c r="B510" s="2">
        <v>3.9103024499240746E-3</v>
      </c>
      <c r="C510" s="2">
        <v>1.3181122472933899E-3</v>
      </c>
      <c r="D510" s="2">
        <v>-4.5976588721741152E-6</v>
      </c>
      <c r="E510" s="2">
        <v>-4.0434516580367669E-4</v>
      </c>
      <c r="F510" s="2">
        <v>8.0921901070563345E-6</v>
      </c>
      <c r="G510" s="2">
        <v>-5.1796761236477806E-4</v>
      </c>
      <c r="H510" s="2">
        <v>2.7587156263764179E-4</v>
      </c>
      <c r="I510" s="2">
        <v>3.6721983460392678E-4</v>
      </c>
      <c r="J510" s="2">
        <v>4.8790602045589709E-4</v>
      </c>
      <c r="K510" s="2">
        <v>-5.1135201472696235E-4</v>
      </c>
      <c r="L510" s="2">
        <v>4.9783831342309348E-4</v>
      </c>
      <c r="M510" s="2">
        <v>2.4234953353219349E-4</v>
      </c>
      <c r="O510" s="11">
        <f t="shared" si="18"/>
        <v>1.847564474105759E-4</v>
      </c>
      <c r="P510" s="11">
        <f t="shared" si="17"/>
        <v>1.8152088077452998E-4</v>
      </c>
    </row>
    <row r="511" spans="1:16" x14ac:dyDescent="0.25">
      <c r="A511" s="1">
        <v>43334</v>
      </c>
      <c r="B511" s="2">
        <v>2.424483306836311E-3</v>
      </c>
      <c r="C511" s="2">
        <v>-1.9505356353717309E-3</v>
      </c>
      <c r="D511" s="2">
        <v>4.5976800107094817E-6</v>
      </c>
      <c r="E511" s="2">
        <v>-8.545631528977804E-5</v>
      </c>
      <c r="F511" s="2">
        <v>9.4297858385172762E-4</v>
      </c>
      <c r="G511" s="2">
        <v>5.8668231152747552E-5</v>
      </c>
      <c r="H511" s="2">
        <v>-1.092083504433794E-3</v>
      </c>
      <c r="I511" s="2">
        <v>2.113362757978576E-4</v>
      </c>
      <c r="J511" s="2">
        <v>8.1447091635933333E-4</v>
      </c>
      <c r="K511" s="2">
        <v>2.046454517548035E-4</v>
      </c>
      <c r="L511" s="2">
        <v>-2.6664778130514041E-5</v>
      </c>
      <c r="M511" s="2">
        <v>-1.4806738506434319E-4</v>
      </c>
      <c r="O511" s="11">
        <f t="shared" si="18"/>
        <v>-3.1345958463369007E-5</v>
      </c>
      <c r="P511" s="11">
        <f t="shared" si="17"/>
        <v>-2.4788574946460342E-5</v>
      </c>
    </row>
    <row r="512" spans="1:16" x14ac:dyDescent="0.25">
      <c r="A512" s="1">
        <v>43335</v>
      </c>
      <c r="B512" s="2">
        <v>-2.9737123825384071E-3</v>
      </c>
      <c r="C512" s="2">
        <v>3.5117184517896582E-4</v>
      </c>
      <c r="D512" s="2">
        <v>-4.5976588721741152E-6</v>
      </c>
      <c r="E512" s="2">
        <v>3.7111526825617252E-4</v>
      </c>
      <c r="F512" s="2">
        <v>4.4685767755447969E-4</v>
      </c>
      <c r="G512" s="2">
        <v>-5.4753803433837955E-4</v>
      </c>
      <c r="H512" s="2">
        <v>1.3777073616227931E-4</v>
      </c>
      <c r="I512" s="2">
        <v>3.6642585000179467E-4</v>
      </c>
      <c r="J512" s="2">
        <v>1.006399688378234E-3</v>
      </c>
      <c r="K512" s="2">
        <v>4.0920716112546879E-4</v>
      </c>
      <c r="L512" s="2">
        <v>3.1888900233667528E-4</v>
      </c>
      <c r="M512" s="2">
        <v>7.433185038152601E-4</v>
      </c>
      <c r="O512" s="11">
        <f t="shared" si="18"/>
        <v>3.0610202384852259E-4</v>
      </c>
      <c r="P512" s="11">
        <f t="shared" si="17"/>
        <v>2.815393002548856E-4</v>
      </c>
    </row>
    <row r="513" spans="1:16" x14ac:dyDescent="0.25">
      <c r="A513" s="1">
        <v>43336</v>
      </c>
      <c r="B513" s="2">
        <v>5.3686471009304348E-3</v>
      </c>
      <c r="C513" s="2">
        <v>8.5707509621535394E-4</v>
      </c>
      <c r="D513" s="2">
        <v>-1.379304003201742E-5</v>
      </c>
      <c r="E513" s="2">
        <v>-9.2228842185770876E-4</v>
      </c>
      <c r="F513" s="2">
        <v>1.2995743634836019E-5</v>
      </c>
      <c r="G513" s="2">
        <v>-4.7935824691847101E-4</v>
      </c>
      <c r="H513" s="2">
        <v>-3.4660119755158808E-4</v>
      </c>
      <c r="I513" s="2">
        <v>-1.6488004479787711E-4</v>
      </c>
      <c r="J513" s="2">
        <v>-4.6218909826822863E-4</v>
      </c>
      <c r="K513" s="2">
        <v>-9.2033950301684264E-4</v>
      </c>
      <c r="L513" s="2">
        <v>-3.9333844369038312E-4</v>
      </c>
      <c r="M513" s="2">
        <v>-5.2068566955820739E-4</v>
      </c>
      <c r="O513" s="11">
        <f t="shared" si="18"/>
        <v>-2.4301634586130195E-4</v>
      </c>
      <c r="P513" s="11">
        <f t="shared" si="17"/>
        <v>-2.2741694565361063E-4</v>
      </c>
    </row>
    <row r="514" spans="1:16" x14ac:dyDescent="0.25">
      <c r="A514" s="1">
        <v>43339</v>
      </c>
      <c r="B514" s="2">
        <v>9.5724061548196904E-3</v>
      </c>
      <c r="C514" s="2">
        <v>2.4681394170311681E-3</v>
      </c>
      <c r="D514" s="2">
        <v>-2.7586460564776871E-6</v>
      </c>
      <c r="E514" s="2">
        <v>-9.7652111444812562E-4</v>
      </c>
      <c r="F514" s="2">
        <v>0</v>
      </c>
      <c r="G514" s="2">
        <v>-3.8171301054112933E-4</v>
      </c>
      <c r="H514" s="2">
        <v>2.0431001335767811E-3</v>
      </c>
      <c r="I514" s="2">
        <v>-6.0133972194781338E-4</v>
      </c>
      <c r="J514" s="2">
        <v>1.5413427193622381E-4</v>
      </c>
      <c r="K514" s="2">
        <v>-1.432958034800591E-3</v>
      </c>
      <c r="L514" s="2">
        <v>6.5317119496488552E-4</v>
      </c>
      <c r="M514" s="2">
        <v>-4.8611295970579782E-4</v>
      </c>
      <c r="O514" s="11">
        <f t="shared" si="18"/>
        <v>1.0712319883464596E-4</v>
      </c>
      <c r="P514" s="11">
        <f t="shared" si="17"/>
        <v>1.4045107290995174E-4</v>
      </c>
    </row>
    <row r="515" spans="1:16" x14ac:dyDescent="0.25">
      <c r="A515" s="1">
        <v>43340</v>
      </c>
      <c r="B515" s="2">
        <v>1.253771108412183E-3</v>
      </c>
      <c r="C515" s="2">
        <v>7.477462296738846E-4</v>
      </c>
      <c r="D515" s="2">
        <v>1.103461466667177E-5</v>
      </c>
      <c r="E515" s="2">
        <v>4.8632086047328833E-5</v>
      </c>
      <c r="F515" s="2">
        <v>7.7501289520709449E-4</v>
      </c>
      <c r="G515" s="2">
        <v>-4.3081502369490821E-4</v>
      </c>
      <c r="H515" s="2">
        <v>-1.552628850174376E-4</v>
      </c>
      <c r="I515" s="2">
        <v>7.3520393186530262E-4</v>
      </c>
      <c r="J515" s="2">
        <v>5.0574296825534049E-4</v>
      </c>
      <c r="K515" s="2">
        <v>1.025010250101932E-4</v>
      </c>
      <c r="L515" s="2">
        <v>-1.3144264641618E-4</v>
      </c>
      <c r="M515" s="2">
        <v>2.536323482766889E-4</v>
      </c>
      <c r="O515" s="11">
        <f t="shared" si="18"/>
        <v>2.5456112469779413E-4</v>
      </c>
      <c r="P515" s="11">
        <f t="shared" si="17"/>
        <v>2.5461330314841799E-4</v>
      </c>
    </row>
    <row r="516" spans="1:16" x14ac:dyDescent="0.25">
      <c r="A516" s="1">
        <v>43341</v>
      </c>
      <c r="B516" s="2">
        <v>3.4044218352573541E-3</v>
      </c>
      <c r="C516" s="2">
        <v>1.7282365555939541E-3</v>
      </c>
      <c r="D516" s="2">
        <v>-1.1034492905293011E-5</v>
      </c>
      <c r="E516" s="2">
        <v>-6.2169291880553867E-4</v>
      </c>
      <c r="F516" s="2">
        <v>-2.292471056874745E-4</v>
      </c>
      <c r="G516" s="2">
        <v>9.4036517514295426E-4</v>
      </c>
      <c r="H516" s="2">
        <v>1.7747085180097599E-5</v>
      </c>
      <c r="I516" s="2">
        <v>-2.6403825898756449E-4</v>
      </c>
      <c r="J516" s="2">
        <v>-9.9795780229450237E-5</v>
      </c>
      <c r="K516" s="2">
        <v>-3.074715588805566E-4</v>
      </c>
      <c r="L516" s="2">
        <v>4.0847118078612972E-5</v>
      </c>
      <c r="M516" s="2">
        <v>-4.4619652291988388E-4</v>
      </c>
      <c r="O516" s="11">
        <f t="shared" si="18"/>
        <v>1.2119484630390814E-4</v>
      </c>
      <c r="P516" s="11">
        <f t="shared" si="17"/>
        <v>1.5307076592322233E-4</v>
      </c>
    </row>
    <row r="517" spans="1:16" x14ac:dyDescent="0.25">
      <c r="A517" s="1">
        <v>43342</v>
      </c>
      <c r="B517" s="2">
        <v>-4.9528117931518789E-3</v>
      </c>
      <c r="C517" s="2">
        <v>8.8830783777016364E-4</v>
      </c>
      <c r="D517" s="2">
        <v>1.2873717111228091E-5</v>
      </c>
      <c r="E517" s="2">
        <v>6.5544632705294426E-4</v>
      </c>
      <c r="F517" s="2">
        <v>-9.5019828950124174E-4</v>
      </c>
      <c r="G517" s="2">
        <v>1.8593909026853869E-4</v>
      </c>
      <c r="H517" s="2">
        <v>7.5201938834634774E-4</v>
      </c>
      <c r="I517" s="2">
        <v>-8.8652996427796276E-6</v>
      </c>
      <c r="J517" s="2">
        <v>5.6556586238665219E-4</v>
      </c>
      <c r="K517" s="2">
        <v>3.0756612671689609E-4</v>
      </c>
      <c r="L517" s="2">
        <v>5.4325581887670893E-5</v>
      </c>
      <c r="M517" s="2">
        <v>-4.0882728979507732E-5</v>
      </c>
      <c r="O517" s="11">
        <f t="shared" si="18"/>
        <v>1.8055353083984841E-4</v>
      </c>
      <c r="P517" s="11">
        <f t="shared" si="17"/>
        <v>1.9299377015554258E-4</v>
      </c>
    </row>
    <row r="518" spans="1:16" x14ac:dyDescent="0.25">
      <c r="A518" s="1">
        <v>43343</v>
      </c>
      <c r="B518" s="2">
        <v>-2.5867136978248162E-3</v>
      </c>
      <c r="C518" s="2">
        <v>-1.347023602652708E-3</v>
      </c>
      <c r="D518" s="2">
        <v>1.195401199627355E-5</v>
      </c>
      <c r="E518" s="2">
        <v>-2.923515130119902E-4</v>
      </c>
      <c r="F518" s="2">
        <v>7.0349102577699218E-4</v>
      </c>
      <c r="G518" s="2">
        <v>1.1741338316879619E-3</v>
      </c>
      <c r="H518" s="2">
        <v>3.0368506307287818E-4</v>
      </c>
      <c r="I518" s="2">
        <v>1.1233214487730511E-3</v>
      </c>
      <c r="J518" s="2">
        <v>-2.6310691682074339E-4</v>
      </c>
      <c r="K518" s="2">
        <v>5.1245259813503807E-4</v>
      </c>
      <c r="L518" s="2">
        <v>-2.7379415671524582E-4</v>
      </c>
      <c r="M518" s="2">
        <v>1.055065801001787E-3</v>
      </c>
      <c r="O518" s="11">
        <f t="shared" si="18"/>
        <v>1.7532423803784982E-4</v>
      </c>
      <c r="P518" s="11">
        <f t="shared" si="17"/>
        <v>1.2590055472526905E-4</v>
      </c>
    </row>
    <row r="519" spans="1:16" x14ac:dyDescent="0.25">
      <c r="A519" s="1">
        <v>43347</v>
      </c>
      <c r="B519" s="2">
        <v>-4.999212722405888E-3</v>
      </c>
      <c r="C519" s="2">
        <v>-1.5228467892339781E-3</v>
      </c>
      <c r="D519" s="2">
        <v>-8.2757555305290609E-6</v>
      </c>
      <c r="E519" s="2">
        <v>1.414437069253704E-4</v>
      </c>
      <c r="F519" s="2">
        <v>1.640731250869998E-3</v>
      </c>
      <c r="G519" s="2">
        <v>2.1793731614592189E-3</v>
      </c>
      <c r="H519" s="2">
        <v>-8.3100237168176605E-6</v>
      </c>
      <c r="I519" s="2">
        <v>1.3948745800192791E-3</v>
      </c>
      <c r="J519" s="2">
        <v>-7.1557436769342786E-5</v>
      </c>
      <c r="K519" s="2">
        <v>8.195041999587982E-4</v>
      </c>
      <c r="L519" s="2">
        <v>1.5145540448213701E-4</v>
      </c>
      <c r="M519" s="2">
        <v>1.037471089543329E-3</v>
      </c>
      <c r="O519" s="11">
        <f t="shared" si="18"/>
        <v>5.0506264916654259E-4</v>
      </c>
      <c r="P519" s="11">
        <f t="shared" ref="P519:P582" si="19">SUMPRODUCT($B519:$M519,$B$4:$M$4)</f>
        <v>4.7515206262852097E-4</v>
      </c>
    </row>
    <row r="520" spans="1:16" x14ac:dyDescent="0.25">
      <c r="A520" s="1">
        <v>43348</v>
      </c>
      <c r="B520" s="2">
        <v>-6.0924951536971417E-3</v>
      </c>
      <c r="C520" s="2">
        <v>-4.8889632240012304E-4</v>
      </c>
      <c r="D520" s="2">
        <v>1.93102560448466E-5</v>
      </c>
      <c r="E520" s="2">
        <v>2.6590197882558902E-4</v>
      </c>
      <c r="F520" s="2">
        <v>3.7213889436960018E-4</v>
      </c>
      <c r="G520" s="2">
        <v>3.7641643750121472E-3</v>
      </c>
      <c r="H520" s="2">
        <v>-2.0719831316196041E-4</v>
      </c>
      <c r="I520" s="2">
        <v>8.053457941604059E-4</v>
      </c>
      <c r="J520" s="2">
        <v>8.7465348180826297E-5</v>
      </c>
      <c r="K520" s="2">
        <v>4.0941658137172432E-4</v>
      </c>
      <c r="L520" s="2">
        <v>1.050482937652308E-4</v>
      </c>
      <c r="M520" s="2">
        <v>1.5543710780607789E-4</v>
      </c>
      <c r="O520" s="11">
        <f t="shared" ref="O520:O583" si="20">SUMPRODUCT($B520:$M520,$B$3:$M$3)</f>
        <v>5.4521189256712479E-4</v>
      </c>
      <c r="P520" s="11">
        <f t="shared" si="19"/>
        <v>5.6710935238516119E-4</v>
      </c>
    </row>
    <row r="521" spans="1:16" x14ac:dyDescent="0.25">
      <c r="A521" s="1">
        <v>43349</v>
      </c>
      <c r="B521" s="2">
        <v>-3.701787206941809E-3</v>
      </c>
      <c r="C521" s="2">
        <v>5.9445170606453601E-4</v>
      </c>
      <c r="D521" s="2">
        <v>9.5629897584048607E-5</v>
      </c>
      <c r="E521" s="2">
        <v>5.530604613661616E-4</v>
      </c>
      <c r="F521" s="2">
        <v>-2.5815692382955008E-4</v>
      </c>
      <c r="G521" s="2">
        <v>8.6464850580969532E-4</v>
      </c>
      <c r="H521" s="2">
        <v>-6.6882404441837018E-4</v>
      </c>
      <c r="I521" s="2">
        <v>9.6521326355114567E-4</v>
      </c>
      <c r="J521" s="2">
        <v>1.7491539732539249E-4</v>
      </c>
      <c r="K521" s="2">
        <v>1.1254348270925969E-3</v>
      </c>
      <c r="L521" s="2">
        <v>8.3971145810024517E-4</v>
      </c>
      <c r="M521" s="2">
        <v>7.1475670377818545E-4</v>
      </c>
      <c r="O521" s="11">
        <f t="shared" si="20"/>
        <v>4.7805611829672613E-4</v>
      </c>
      <c r="P521" s="11">
        <f t="shared" si="19"/>
        <v>4.6475833259552047E-4</v>
      </c>
    </row>
    <row r="522" spans="1:16" x14ac:dyDescent="0.25">
      <c r="A522" s="1">
        <v>43350</v>
      </c>
      <c r="B522" s="2">
        <v>-2.1174590491410679E-3</v>
      </c>
      <c r="C522" s="2">
        <v>2.1506835056959162E-3</v>
      </c>
      <c r="D522" s="2">
        <v>8.1829298566482578E-5</v>
      </c>
      <c r="E522" s="2">
        <v>9.2245665777479502E-5</v>
      </c>
      <c r="F522" s="2">
        <v>-1.118456327786066E-4</v>
      </c>
      <c r="G522" s="2">
        <v>-1.3395327166306761E-3</v>
      </c>
      <c r="H522" s="2">
        <v>-2.6504710685559818E-4</v>
      </c>
      <c r="I522" s="2">
        <v>1.59550373148194E-3</v>
      </c>
      <c r="J522" s="2">
        <v>1.568181949576086E-4</v>
      </c>
      <c r="K522" s="2">
        <v>5.1098620337253209E-4</v>
      </c>
      <c r="L522" s="2">
        <v>5.9961742764125248E-5</v>
      </c>
      <c r="M522" s="2">
        <v>7.3409566065163467E-4</v>
      </c>
      <c r="O522" s="11">
        <f t="shared" si="20"/>
        <v>3.4162783504647029E-4</v>
      </c>
      <c r="P522" s="11">
        <f t="shared" si="19"/>
        <v>3.1957908079898909E-4</v>
      </c>
    </row>
    <row r="523" spans="1:16" x14ac:dyDescent="0.25">
      <c r="A523" s="1">
        <v>43353</v>
      </c>
      <c r="B523" s="2">
        <v>8.4077351163069913E-4</v>
      </c>
      <c r="C523" s="2">
        <v>-1.9675207371551151E-3</v>
      </c>
      <c r="D523" s="2">
        <v>-2.3627425833328E-4</v>
      </c>
      <c r="E523" s="2">
        <v>-5.6207762880311485E-4</v>
      </c>
      <c r="F523" s="2">
        <v>-5.0980619438034669E-5</v>
      </c>
      <c r="G523" s="2">
        <v>1.516285489342462E-3</v>
      </c>
      <c r="H523" s="2">
        <v>3.3167403874156948E-4</v>
      </c>
      <c r="I523" s="2">
        <v>8.7414732858783753E-4</v>
      </c>
      <c r="J523" s="2">
        <v>3.4826967055257008E-4</v>
      </c>
      <c r="K523" s="2">
        <v>-1.021450459655071E-4</v>
      </c>
      <c r="L523" s="2">
        <v>-6.0447874587710171E-4</v>
      </c>
      <c r="M523" s="2">
        <v>3.8466055285879541E-4</v>
      </c>
      <c r="O523" s="11">
        <f t="shared" si="20"/>
        <v>-5.3968861487075506E-5</v>
      </c>
      <c r="P523" s="11">
        <f t="shared" si="19"/>
        <v>-7.8610963416618775E-5</v>
      </c>
    </row>
    <row r="524" spans="1:16" x14ac:dyDescent="0.25">
      <c r="A524" s="1">
        <v>43354</v>
      </c>
      <c r="B524" s="2">
        <v>1.280102408192763E-3</v>
      </c>
      <c r="C524" s="2">
        <v>-2.2216245922149769E-3</v>
      </c>
      <c r="D524" s="2">
        <v>-1.020725321896343E-4</v>
      </c>
      <c r="E524" s="2">
        <v>-8.759567649788691E-4</v>
      </c>
      <c r="F524" s="2">
        <v>-3.8664640661728589E-4</v>
      </c>
      <c r="G524" s="2">
        <v>1.329593649006533E-3</v>
      </c>
      <c r="H524" s="2">
        <v>-1.280790963271716E-4</v>
      </c>
      <c r="I524" s="2">
        <v>8.1939968951350053E-5</v>
      </c>
      <c r="J524" s="2">
        <v>3.7126200913428781E-4</v>
      </c>
      <c r="K524" s="2">
        <v>-8.1724384513259807E-4</v>
      </c>
      <c r="L524" s="2">
        <v>-7.5324059187731329E-4</v>
      </c>
      <c r="M524" s="2">
        <v>2.4272162386940191E-4</v>
      </c>
      <c r="O524" s="11">
        <f t="shared" si="20"/>
        <v>-2.9998083979079234E-4</v>
      </c>
      <c r="P524" s="11">
        <f t="shared" si="19"/>
        <v>-3.3046974224361229E-4</v>
      </c>
    </row>
    <row r="525" spans="1:16" x14ac:dyDescent="0.25">
      <c r="A525" s="1">
        <v>43355</v>
      </c>
      <c r="B525" s="2">
        <v>2.2772672792648052E-3</v>
      </c>
      <c r="C525" s="2">
        <v>-2.281649537693498E-3</v>
      </c>
      <c r="D525" s="2">
        <v>-7.2653632543717706E-5</v>
      </c>
      <c r="E525" s="2">
        <v>-2.4525917441653439E-4</v>
      </c>
      <c r="F525" s="2">
        <v>7.9111763506500843E-5</v>
      </c>
      <c r="G525" s="2">
        <v>4.2645576490651932E-4</v>
      </c>
      <c r="H525" s="2">
        <v>9.8705625444228673E-5</v>
      </c>
      <c r="I525" s="2">
        <v>2.7971550053340621E-4</v>
      </c>
      <c r="J525" s="2">
        <v>-1.805078914440816E-5</v>
      </c>
      <c r="K525" s="2">
        <v>2.044780697272319E-4</v>
      </c>
      <c r="L525" s="2">
        <v>-1.912731394431155E-4</v>
      </c>
      <c r="M525" s="2">
        <v>-1.7971375770364781E-4</v>
      </c>
      <c r="O525" s="11">
        <f t="shared" si="20"/>
        <v>-2.1544211670538837E-4</v>
      </c>
      <c r="P525" s="11">
        <f t="shared" si="19"/>
        <v>-2.1744932788526143E-4</v>
      </c>
    </row>
    <row r="526" spans="1:16" x14ac:dyDescent="0.25">
      <c r="A526" s="1">
        <v>43356</v>
      </c>
      <c r="B526" s="2">
        <v>5.7001634312592309E-3</v>
      </c>
      <c r="C526" s="2">
        <v>-4.4163437606803407E-4</v>
      </c>
      <c r="D526" s="2">
        <v>-5.5183983400652892E-5</v>
      </c>
      <c r="E526" s="2">
        <v>-9.2815216684138946E-4</v>
      </c>
      <c r="F526" s="2">
        <v>-1.075526307812436E-3</v>
      </c>
      <c r="G526" s="2">
        <v>-3.8752179810119802E-4</v>
      </c>
      <c r="H526" s="2">
        <v>-2.5561124911277489E-4</v>
      </c>
      <c r="I526" s="2">
        <v>-1.5332816871515E-4</v>
      </c>
      <c r="J526" s="2">
        <v>-2.9531624109357951E-4</v>
      </c>
      <c r="K526" s="2">
        <v>-1.2266176019628541E-3</v>
      </c>
      <c r="L526" s="2">
        <v>-2.5358487424143039E-4</v>
      </c>
      <c r="M526" s="2">
        <v>6.90588557225702E-4</v>
      </c>
      <c r="O526" s="11">
        <f t="shared" si="20"/>
        <v>-4.0567015814622535E-4</v>
      </c>
      <c r="P526" s="11">
        <f t="shared" si="19"/>
        <v>-4.6725772642554705E-4</v>
      </c>
    </row>
    <row r="527" spans="1:16" x14ac:dyDescent="0.25">
      <c r="A527" s="1">
        <v>43357</v>
      </c>
      <c r="B527" s="2">
        <v>2.814110186286189E-3</v>
      </c>
      <c r="C527" s="2">
        <v>-7.3912435502876406E-4</v>
      </c>
      <c r="D527" s="2">
        <v>-1.471654102414011E-5</v>
      </c>
      <c r="E527" s="2">
        <v>-3.1194893117147959E-4</v>
      </c>
      <c r="F527" s="2">
        <v>1.046592271992109E-4</v>
      </c>
      <c r="G527" s="2">
        <v>-2.161271564256606E-3</v>
      </c>
      <c r="H527" s="2">
        <v>-6.7385482116777418E-4</v>
      </c>
      <c r="I527" s="2">
        <v>3.2149863016714961E-4</v>
      </c>
      <c r="J527" s="2">
        <v>1.105054577417164E-4</v>
      </c>
      <c r="K527" s="2">
        <v>0</v>
      </c>
      <c r="L527" s="2">
        <v>-5.5079107806399463E-4</v>
      </c>
      <c r="M527" s="2">
        <v>-5.1520462504428544E-4</v>
      </c>
      <c r="O527" s="11">
        <f t="shared" si="20"/>
        <v>-3.9052492633053501E-4</v>
      </c>
      <c r="P527" s="11">
        <f t="shared" si="19"/>
        <v>-3.8352044887470627E-4</v>
      </c>
    </row>
    <row r="528" spans="1:16" x14ac:dyDescent="0.25">
      <c r="A528" s="1">
        <v>43360</v>
      </c>
      <c r="B528" s="2">
        <v>-3.7547923006995281E-3</v>
      </c>
      <c r="C528" s="2">
        <v>-6.0443708562540888E-4</v>
      </c>
      <c r="D528" s="2">
        <v>0</v>
      </c>
      <c r="E528" s="2">
        <v>9.6389509541161544E-4</v>
      </c>
      <c r="F528" s="2">
        <v>-3.8931231043096138E-4</v>
      </c>
      <c r="G528" s="2">
        <v>1.7677282749111181E-3</v>
      </c>
      <c r="H528" s="2">
        <v>1.526214256062364E-4</v>
      </c>
      <c r="I528" s="2">
        <v>-5.6932030513114919E-4</v>
      </c>
      <c r="J528" s="2">
        <v>6.2685058135336647E-4</v>
      </c>
      <c r="K528" s="2">
        <v>1.432811380616128E-3</v>
      </c>
      <c r="L528" s="2">
        <v>3.6156453958668949E-4</v>
      </c>
      <c r="M528" s="2">
        <v>2.137178795203365E-3</v>
      </c>
      <c r="O528" s="11">
        <f t="shared" si="20"/>
        <v>4.0817426556648533E-4</v>
      </c>
      <c r="P528" s="11">
        <f t="shared" si="19"/>
        <v>3.1103917963182926E-4</v>
      </c>
    </row>
    <row r="529" spans="1:16" x14ac:dyDescent="0.25">
      <c r="A529" s="1">
        <v>43361</v>
      </c>
      <c r="B529" s="2">
        <v>5.2368483694358314E-3</v>
      </c>
      <c r="C529" s="2">
        <v>1.9814935095496811E-3</v>
      </c>
      <c r="D529" s="2">
        <v>2.759392050633025E-6</v>
      </c>
      <c r="E529" s="2">
        <v>-9.9411746894872977E-4</v>
      </c>
      <c r="F529" s="2">
        <v>1.6110476899573729E-3</v>
      </c>
      <c r="G529" s="2">
        <v>-1.5803915104859461E-3</v>
      </c>
      <c r="H529" s="2">
        <v>7.0084162033690056E-4</v>
      </c>
      <c r="I529" s="2">
        <v>1.0652332086259261E-3</v>
      </c>
      <c r="J529" s="2">
        <v>-5.4201598189351774E-4</v>
      </c>
      <c r="K529" s="2">
        <v>-1.0219724067449529E-3</v>
      </c>
      <c r="L529" s="2">
        <v>7.7669373594657642E-5</v>
      </c>
      <c r="M529" s="2">
        <v>1.891214219593262E-3</v>
      </c>
      <c r="O529" s="11">
        <f t="shared" si="20"/>
        <v>2.4834006517506494E-4</v>
      </c>
      <c r="P529" s="11">
        <f t="shared" si="19"/>
        <v>1.5604376436505383E-4</v>
      </c>
    </row>
    <row r="530" spans="1:16" x14ac:dyDescent="0.25">
      <c r="A530" s="1">
        <v>43362</v>
      </c>
      <c r="B530" s="2">
        <v>3.5125108532638731E-3</v>
      </c>
      <c r="C530" s="2">
        <v>-1.409198307082971E-3</v>
      </c>
      <c r="D530" s="2">
        <v>-2.5754254740828489E-5</v>
      </c>
      <c r="E530" s="2">
        <v>-4.0167312183347898E-4</v>
      </c>
      <c r="F530" s="2">
        <v>-1.0471771609404381E-3</v>
      </c>
      <c r="G530" s="2">
        <v>6.7977004350527892E-4</v>
      </c>
      <c r="H530" s="2">
        <v>-8.8777641120962869E-4</v>
      </c>
      <c r="I530" s="2">
        <v>4.6375426269240633E-4</v>
      </c>
      <c r="J530" s="2">
        <v>1.2925895623761011E-4</v>
      </c>
      <c r="K530" s="2">
        <v>-1.0230179028114519E-4</v>
      </c>
      <c r="L530" s="2">
        <v>-1.441227026405256E-4</v>
      </c>
      <c r="M530" s="2">
        <v>-3.5174088041001189E-4</v>
      </c>
      <c r="O530" s="11">
        <f t="shared" si="20"/>
        <v>-2.3407618166042824E-4</v>
      </c>
      <c r="P530" s="11">
        <f t="shared" si="19"/>
        <v>-2.274658053261819E-4</v>
      </c>
    </row>
    <row r="531" spans="1:16" x14ac:dyDescent="0.25">
      <c r="A531" s="1">
        <v>43363</v>
      </c>
      <c r="B531" s="2">
        <v>7.9836394383923093E-3</v>
      </c>
      <c r="C531" s="2">
        <v>2.065036902538786E-3</v>
      </c>
      <c r="D531" s="2">
        <v>-8.2783665127372785E-6</v>
      </c>
      <c r="E531" s="2">
        <v>-8.0559796880042001E-4</v>
      </c>
      <c r="F531" s="2">
        <v>-1.624004699124743E-3</v>
      </c>
      <c r="G531" s="2">
        <v>-1.0965976360073351E-3</v>
      </c>
      <c r="H531" s="2">
        <v>-1.687774485356508E-3</v>
      </c>
      <c r="I531" s="2">
        <v>-4.3587321184037627E-4</v>
      </c>
      <c r="J531" s="2">
        <v>-3.2563270940844102E-4</v>
      </c>
      <c r="K531" s="2">
        <v>-1.9439328831599709E-3</v>
      </c>
      <c r="L531" s="2">
        <v>-2.315546373432564E-5</v>
      </c>
      <c r="M531" s="2">
        <v>1.203635952360838E-3</v>
      </c>
      <c r="O531" s="11">
        <f t="shared" si="20"/>
        <v>-3.0360335563196523E-4</v>
      </c>
      <c r="P531" s="11">
        <f t="shared" si="19"/>
        <v>-3.8827972124953839E-4</v>
      </c>
    </row>
    <row r="532" spans="1:16" x14ac:dyDescent="0.25">
      <c r="A532" s="1">
        <v>43364</v>
      </c>
      <c r="B532" s="2">
        <v>3.277409285992849E-3</v>
      </c>
      <c r="C532" s="2">
        <v>-6.6893243078403053E-5</v>
      </c>
      <c r="D532" s="2">
        <v>-9.1982611605256892E-7</v>
      </c>
      <c r="E532" s="2">
        <v>1.3880467142479699E-4</v>
      </c>
      <c r="F532" s="2">
        <v>2.315956477496883E-4</v>
      </c>
      <c r="G532" s="2">
        <v>-7.6748953202565584E-4</v>
      </c>
      <c r="H532" s="2">
        <v>-1.1786027997373599E-4</v>
      </c>
      <c r="I532" s="2">
        <v>7.6957413816287619E-4</v>
      </c>
      <c r="J532" s="2">
        <v>-6.0958654287135428E-4</v>
      </c>
      <c r="K532" s="2">
        <v>5.1255766273694547E-4</v>
      </c>
      <c r="L532" s="2">
        <v>4.0064218555735392E-4</v>
      </c>
      <c r="M532" s="2">
        <v>2.8664290919522269E-5</v>
      </c>
      <c r="O532" s="11">
        <f t="shared" si="20"/>
        <v>3.0360391790993803E-5</v>
      </c>
      <c r="P532" s="11">
        <f t="shared" si="19"/>
        <v>3.0455678356806812E-5</v>
      </c>
    </row>
    <row r="533" spans="1:16" x14ac:dyDescent="0.25">
      <c r="A533" s="1">
        <v>43367</v>
      </c>
      <c r="B533" s="2">
        <v>-3.7333748152756918E-3</v>
      </c>
      <c r="C533" s="2">
        <v>-2.01984162845481E-3</v>
      </c>
      <c r="D533" s="2">
        <v>4.5991348107676799E-6</v>
      </c>
      <c r="E533" s="2">
        <v>2.6742863442263948E-4</v>
      </c>
      <c r="F533" s="2">
        <v>-2.8981794887472651E-4</v>
      </c>
      <c r="G533" s="2">
        <v>6.9029887024329994E-4</v>
      </c>
      <c r="H533" s="2">
        <v>1.4901074656603619E-4</v>
      </c>
      <c r="I533" s="2">
        <v>7.0482465255199416E-4</v>
      </c>
      <c r="J533" s="2">
        <v>7.472712674196913E-4</v>
      </c>
      <c r="K533" s="2">
        <v>1.127049180328132E-3</v>
      </c>
      <c r="L533" s="2">
        <v>-1.475195441832389E-4</v>
      </c>
      <c r="M533" s="2">
        <v>7.0556480622041562E-4</v>
      </c>
      <c r="O533" s="11">
        <f t="shared" si="20"/>
        <v>8.5026381225667986E-5</v>
      </c>
      <c r="P533" s="11">
        <f t="shared" si="19"/>
        <v>5.0164671956300108E-5</v>
      </c>
    </row>
    <row r="534" spans="1:16" x14ac:dyDescent="0.25">
      <c r="A534" s="1">
        <v>43368</v>
      </c>
      <c r="B534" s="2">
        <v>4.6842064173624459E-4</v>
      </c>
      <c r="C534" s="2">
        <v>-4.7511189826021649E-4</v>
      </c>
      <c r="D534" s="2">
        <v>-1.4717163708155571E-5</v>
      </c>
      <c r="E534" s="2">
        <v>3.1017191716009579E-4</v>
      </c>
      <c r="F534" s="2">
        <v>1.0218097306621821E-3</v>
      </c>
      <c r="G534" s="2">
        <v>-3.7891668690803742E-4</v>
      </c>
      <c r="H534" s="2">
        <v>1.3898185230543089E-4</v>
      </c>
      <c r="I534" s="2">
        <v>7.3451945656346498E-4</v>
      </c>
      <c r="J534" s="2">
        <v>-2.238695490464071E-5</v>
      </c>
      <c r="K534" s="2">
        <v>8.1874936035242207E-4</v>
      </c>
      <c r="L534" s="2">
        <v>8.5492796559893947E-6</v>
      </c>
      <c r="M534" s="2">
        <v>6.5789584974673687E-4</v>
      </c>
      <c r="O534" s="11">
        <f t="shared" si="20"/>
        <v>1.9908845972599343E-4</v>
      </c>
      <c r="P534" s="11">
        <f t="shared" si="19"/>
        <v>1.7331276365741235E-4</v>
      </c>
    </row>
    <row r="535" spans="1:16" x14ac:dyDescent="0.25">
      <c r="A535" s="1">
        <v>43369</v>
      </c>
      <c r="B535" s="2">
        <v>-9.7541943035506229E-4</v>
      </c>
      <c r="C535" s="2">
        <v>-7.1653634098189922E-4</v>
      </c>
      <c r="D535" s="2">
        <v>-1.8396725383063031E-6</v>
      </c>
      <c r="E535" s="2">
        <v>3.6037881243733422E-4</v>
      </c>
      <c r="F535" s="2">
        <v>-6.7066124129480653E-4</v>
      </c>
      <c r="G535" s="2">
        <v>-3.8877981455187622E-5</v>
      </c>
      <c r="H535" s="2">
        <v>-2.423506680763188E-4</v>
      </c>
      <c r="I535" s="2">
        <v>3.0078016231653852E-4</v>
      </c>
      <c r="J535" s="2">
        <v>1.7332224070987221E-4</v>
      </c>
      <c r="K535" s="2">
        <v>3.0677983433902162E-4</v>
      </c>
      <c r="L535" s="2">
        <v>2.8813966250273992E-4</v>
      </c>
      <c r="M535" s="2">
        <v>3.3545716632321643E-4</v>
      </c>
      <c r="O535" s="11">
        <f t="shared" si="20"/>
        <v>-8.0746198468248965E-6</v>
      </c>
      <c r="P535" s="11">
        <f t="shared" si="19"/>
        <v>-2.7374158395703657E-5</v>
      </c>
    </row>
    <row r="536" spans="1:16" x14ac:dyDescent="0.25">
      <c r="A536" s="1">
        <v>43370</v>
      </c>
      <c r="B536" s="2">
        <v>4.2960359304822232E-4</v>
      </c>
      <c r="C536" s="2">
        <v>7.2764693346272225E-4</v>
      </c>
      <c r="D536" s="2">
        <v>-9.1983796135508555E-7</v>
      </c>
      <c r="E536" s="2">
        <v>-8.4628395990138383E-4</v>
      </c>
      <c r="F536" s="2">
        <v>-7.4678253929338911E-4</v>
      </c>
      <c r="G536" s="2">
        <v>-5.1515328240114844E-4</v>
      </c>
      <c r="H536" s="2">
        <v>2.974519212060045E-4</v>
      </c>
      <c r="I536" s="2">
        <v>1.10730405706827E-3</v>
      </c>
      <c r="J536" s="2">
        <v>-2.2961217204453541E-4</v>
      </c>
      <c r="K536" s="2">
        <v>-7.1560008178317425E-4</v>
      </c>
      <c r="L536" s="2">
        <v>-7.3545459790647083E-4</v>
      </c>
      <c r="M536" s="2">
        <v>1.6802002025246841E-3</v>
      </c>
      <c r="O536" s="11">
        <f t="shared" si="20"/>
        <v>-6.5027905278410177E-5</v>
      </c>
      <c r="P536" s="11">
        <f t="shared" si="19"/>
        <v>-1.6307442818869634E-4</v>
      </c>
    </row>
    <row r="537" spans="1:16" x14ac:dyDescent="0.25">
      <c r="A537" s="1">
        <v>43371</v>
      </c>
      <c r="B537" s="2">
        <v>-2.2251717676452509E-3</v>
      </c>
      <c r="C537" s="2">
        <v>-2.8237586345247761E-4</v>
      </c>
      <c r="D537" s="2">
        <v>4.5991940371692408E-6</v>
      </c>
      <c r="E537" s="2">
        <v>8.7557877280541874E-5</v>
      </c>
      <c r="F537" s="2">
        <v>-1.6036352448831059E-3</v>
      </c>
      <c r="G537" s="2">
        <v>-3.889953223311649E-4</v>
      </c>
      <c r="H537" s="2">
        <v>-5.9472693974105262E-5</v>
      </c>
      <c r="I537" s="2">
        <v>1.413717340490806E-3</v>
      </c>
      <c r="J537" s="2">
        <v>1.9283185495555519E-4</v>
      </c>
      <c r="K537" s="2">
        <v>4.0920716112546879E-4</v>
      </c>
      <c r="L537" s="2">
        <v>1.0745893404884301E-5</v>
      </c>
      <c r="M537" s="2">
        <v>1.433688484047124E-4</v>
      </c>
      <c r="O537" s="11">
        <f t="shared" si="20"/>
        <v>-3.6585676258455548E-5</v>
      </c>
      <c r="P537" s="11">
        <f t="shared" si="19"/>
        <v>-4.6695481014813273E-5</v>
      </c>
    </row>
    <row r="538" spans="1:16" x14ac:dyDescent="0.25">
      <c r="A538" s="1">
        <v>43374</v>
      </c>
      <c r="B538" s="2">
        <v>1.565006455651607E-3</v>
      </c>
      <c r="C538" s="2">
        <v>-1.8830374806833031E-4</v>
      </c>
      <c r="D538" s="2">
        <v>-3.2194210193292612E-5</v>
      </c>
      <c r="E538" s="2">
        <v>-7.1447241483757473E-4</v>
      </c>
      <c r="F538" s="2">
        <v>1.46382929722727E-3</v>
      </c>
      <c r="G538" s="2">
        <v>-4.086040335056218E-4</v>
      </c>
      <c r="H538" s="2">
        <v>-2.1066814597570091E-4</v>
      </c>
      <c r="I538" s="2">
        <v>1.0116723115067389E-3</v>
      </c>
      <c r="J538" s="2">
        <v>4.0652960192599791E-4</v>
      </c>
      <c r="K538" s="2">
        <v>-1.636159116474079E-3</v>
      </c>
      <c r="L538" s="2">
        <v>-3.4458449354091147E-4</v>
      </c>
      <c r="M538" s="2">
        <v>-1.6245525123281809E-4</v>
      </c>
      <c r="O538" s="11">
        <f t="shared" si="20"/>
        <v>4.2283558432551802E-5</v>
      </c>
      <c r="P538" s="11">
        <f t="shared" si="19"/>
        <v>5.378573875083099E-5</v>
      </c>
    </row>
    <row r="539" spans="1:16" x14ac:dyDescent="0.25">
      <c r="A539" s="1">
        <v>43375</v>
      </c>
      <c r="B539" s="2">
        <v>-3.203250126958213E-3</v>
      </c>
      <c r="C539" s="2">
        <v>-5.2852691661653406E-4</v>
      </c>
      <c r="D539" s="2">
        <v>9.1986419126222074E-7</v>
      </c>
      <c r="E539" s="2">
        <v>8.7150376814504327E-5</v>
      </c>
      <c r="F539" s="2">
        <v>-1.7007739487487339E-4</v>
      </c>
      <c r="G539" s="2">
        <v>2.1022511606179069E-3</v>
      </c>
      <c r="H539" s="2">
        <v>-2.0570880861825461E-5</v>
      </c>
      <c r="I539" s="2">
        <v>5.464878357412051E-4</v>
      </c>
      <c r="J539" s="2">
        <v>-1.3122033467681819E-3</v>
      </c>
      <c r="K539" s="2">
        <v>2.0485506504175349E-4</v>
      </c>
      <c r="L539" s="2">
        <v>-1.2685666494105521E-4</v>
      </c>
      <c r="M539" s="2">
        <v>3.6102945083738008E-4</v>
      </c>
      <c r="O539" s="11">
        <f t="shared" si="20"/>
        <v>9.1137118237445176E-5</v>
      </c>
      <c r="P539" s="11">
        <f t="shared" si="19"/>
        <v>7.5974627641943194E-5</v>
      </c>
    </row>
    <row r="540" spans="1:16" x14ac:dyDescent="0.25">
      <c r="A540" s="1">
        <v>43376</v>
      </c>
      <c r="B540" s="2">
        <v>1.9594779950615759E-4</v>
      </c>
      <c r="C540" s="2">
        <v>-6.3598097710171331E-5</v>
      </c>
      <c r="D540" s="2">
        <v>-1.839726690100463E-6</v>
      </c>
      <c r="E540" s="2">
        <v>-9.436220914438298E-5</v>
      </c>
      <c r="F540" s="2">
        <v>3.2713954172239319E-3</v>
      </c>
      <c r="G540" s="2">
        <v>4.5647465594411679E-4</v>
      </c>
      <c r="H540" s="2">
        <v>2.335120998187001E-5</v>
      </c>
      <c r="I540" s="2">
        <v>3.9578292946977888E-4</v>
      </c>
      <c r="J540" s="2">
        <v>5.1313999760216333E-5</v>
      </c>
      <c r="K540" s="2">
        <v>-2.048131080392146E-4</v>
      </c>
      <c r="L540" s="2">
        <v>9.5579575040805054E-5</v>
      </c>
      <c r="M540" s="2">
        <v>-1.2871197794028791E-4</v>
      </c>
      <c r="O540" s="11">
        <f t="shared" si="20"/>
        <v>4.2232374282247953E-4</v>
      </c>
      <c r="P540" s="11">
        <f t="shared" si="19"/>
        <v>4.5328080578667986E-4</v>
      </c>
    </row>
    <row r="541" spans="1:16" x14ac:dyDescent="0.25">
      <c r="A541" s="1">
        <v>43377</v>
      </c>
      <c r="B541" s="2">
        <v>-9.9130162212992534E-3</v>
      </c>
      <c r="C541" s="2">
        <v>2.4380821362779409E-4</v>
      </c>
      <c r="D541" s="2">
        <v>3.035554623420644E-5</v>
      </c>
      <c r="E541" s="2">
        <v>1.8676352582167599E-3</v>
      </c>
      <c r="F541" s="2">
        <v>2.9520759809549268E-3</v>
      </c>
      <c r="G541" s="2">
        <v>4.1840598000195683E-3</v>
      </c>
      <c r="H541" s="2">
        <v>3.902896816747603E-4</v>
      </c>
      <c r="I541" s="2">
        <v>-4.5886207128353999E-3</v>
      </c>
      <c r="J541" s="2">
        <v>-1.098496866031029E-4</v>
      </c>
      <c r="K541" s="2">
        <v>-8.1942026016601499E-4</v>
      </c>
      <c r="L541" s="2">
        <v>1.0258987415237011E-3</v>
      </c>
      <c r="M541" s="2">
        <v>-1.884101808766858E-3</v>
      </c>
      <c r="O541" s="11">
        <f t="shared" si="20"/>
        <v>4.7241547230487876E-4</v>
      </c>
      <c r="P541" s="11">
        <f t="shared" si="19"/>
        <v>6.0480408360104375E-4</v>
      </c>
    </row>
    <row r="542" spans="1:16" x14ac:dyDescent="0.25">
      <c r="A542" s="1">
        <v>43378</v>
      </c>
      <c r="B542" s="2">
        <v>-6.7671850884483131E-3</v>
      </c>
      <c r="C542" s="2">
        <v>1.71683927299271E-3</v>
      </c>
      <c r="D542" s="2">
        <v>2.354783015023898E-4</v>
      </c>
      <c r="E542" s="2">
        <v>1.3040470170191389E-3</v>
      </c>
      <c r="F542" s="2">
        <v>-1.2991641621425409E-3</v>
      </c>
      <c r="G542" s="2">
        <v>-1.44043464390331E-3</v>
      </c>
      <c r="H542" s="2">
        <v>-1.1737467530229531E-3</v>
      </c>
      <c r="I542" s="2">
        <v>3.3581298323142049E-4</v>
      </c>
      <c r="J542" s="2">
        <v>1.3660441889973279E-4</v>
      </c>
      <c r="K542" s="2">
        <v>1.025115325474113E-3</v>
      </c>
      <c r="L542" s="2">
        <v>7.6954176362553639E-5</v>
      </c>
      <c r="M542" s="2">
        <v>1.6276709508153959E-3</v>
      </c>
      <c r="O542" s="11">
        <f t="shared" si="20"/>
        <v>2.1866509113609541E-4</v>
      </c>
      <c r="P542" s="11">
        <f t="shared" si="19"/>
        <v>1.3950745856984258E-4</v>
      </c>
    </row>
    <row r="543" spans="1:16" x14ac:dyDescent="0.25">
      <c r="A543" s="1">
        <v>43381</v>
      </c>
      <c r="B543" s="2">
        <v>-3.8250059765717599E-3</v>
      </c>
      <c r="C543" s="2">
        <v>-4.807844898218061E-4</v>
      </c>
      <c r="D543" s="2">
        <v>2.9703744235143331E-4</v>
      </c>
      <c r="E543" s="2">
        <v>-3.518258254313622E-4</v>
      </c>
      <c r="F543" s="2">
        <v>0</v>
      </c>
      <c r="G543" s="2">
        <v>1.306974402664141E-3</v>
      </c>
      <c r="H543" s="2">
        <v>-7.5448434111158313E-4</v>
      </c>
      <c r="I543" s="2">
        <v>2.302921294694072E-3</v>
      </c>
      <c r="J543" s="2">
        <v>-2.7606222529275032E-4</v>
      </c>
      <c r="K543" s="2">
        <v>1.0240655401945189E-3</v>
      </c>
      <c r="L543" s="2">
        <v>-3.1744890700824419E-4</v>
      </c>
      <c r="M543" s="2">
        <v>7.3913089915489394E-4</v>
      </c>
      <c r="O543" s="11">
        <f t="shared" si="20"/>
        <v>3.3464272692773411E-4</v>
      </c>
      <c r="P543" s="11">
        <f t="shared" si="19"/>
        <v>3.1191867230823074E-4</v>
      </c>
    </row>
    <row r="544" spans="1:16" x14ac:dyDescent="0.25">
      <c r="A544" s="1">
        <v>43382</v>
      </c>
      <c r="B544" s="2">
        <v>-2.1198304135668922E-3</v>
      </c>
      <c r="C544" s="2">
        <v>-3.0225195346500477E-4</v>
      </c>
      <c r="D544" s="2">
        <v>-6.784784431402846E-4</v>
      </c>
      <c r="E544" s="2">
        <v>2.0377480201960729E-4</v>
      </c>
      <c r="F544" s="2">
        <v>-1.191748929069286E-3</v>
      </c>
      <c r="G544" s="2">
        <v>-4.7376410415078668E-4</v>
      </c>
      <c r="H544" s="2">
        <v>-1.141490218263819E-4</v>
      </c>
      <c r="I544" s="2">
        <v>9.7765322382428201E-4</v>
      </c>
      <c r="J544" s="2">
        <v>9.7732773152969799E-4</v>
      </c>
      <c r="K544" s="2">
        <v>1.73913043478291E-3</v>
      </c>
      <c r="L544" s="2">
        <v>7.0336961990813407E-4</v>
      </c>
      <c r="M544" s="2">
        <v>7.0080481253342874E-4</v>
      </c>
      <c r="O544" s="11">
        <f t="shared" si="20"/>
        <v>1.1316804908452887E-4</v>
      </c>
      <c r="P544" s="11">
        <f t="shared" si="19"/>
        <v>8.0154747767174913E-5</v>
      </c>
    </row>
    <row r="545" spans="1:16" x14ac:dyDescent="0.25">
      <c r="A545" s="1">
        <v>43383</v>
      </c>
      <c r="B545" s="2">
        <v>-2.1523908773898759E-2</v>
      </c>
      <c r="C545" s="2">
        <v>3.7081175068556238E-3</v>
      </c>
      <c r="D545" s="2">
        <v>1.549232283645674E-3</v>
      </c>
      <c r="E545" s="2">
        <v>1.178188175189354E-2</v>
      </c>
      <c r="F545" s="2">
        <v>-3.4555926485296709E-5</v>
      </c>
      <c r="G545" s="2">
        <v>6.8776722320029737E-3</v>
      </c>
      <c r="H545" s="2">
        <v>-3.5763351530578862E-3</v>
      </c>
      <c r="I545" s="2">
        <v>-7.9018353211893731E-4</v>
      </c>
      <c r="J545" s="2">
        <v>4.2608014928724458E-5</v>
      </c>
      <c r="K545" s="2">
        <v>1.327614379084952E-2</v>
      </c>
      <c r="L545" s="2">
        <v>8.4986050190583029E-6</v>
      </c>
      <c r="M545" s="2">
        <v>-8.9173948337173403E-4</v>
      </c>
      <c r="O545" s="11">
        <f t="shared" si="20"/>
        <v>2.9256471269193882E-3</v>
      </c>
      <c r="P545" s="11">
        <f t="shared" si="19"/>
        <v>3.1401070488458554E-3</v>
      </c>
    </row>
    <row r="546" spans="1:16" x14ac:dyDescent="0.25">
      <c r="A546" s="1">
        <v>43384</v>
      </c>
      <c r="B546" s="2">
        <v>-2.2161232180894611E-2</v>
      </c>
      <c r="C546" s="2">
        <v>-4.3437543586983818E-3</v>
      </c>
      <c r="D546" s="2">
        <v>7.6974374330607276E-3</v>
      </c>
      <c r="E546" s="2">
        <v>1.0100279119627411E-2</v>
      </c>
      <c r="F546" s="2">
        <v>-3.1943635173288239E-3</v>
      </c>
      <c r="G546" s="2">
        <v>-8.6464467907387821E-5</v>
      </c>
      <c r="H546" s="2">
        <v>-3.167211674475201E-3</v>
      </c>
      <c r="I546" s="2">
        <v>-2.1570409089903821E-4</v>
      </c>
      <c r="J546" s="2">
        <v>-1.1763643913269559E-3</v>
      </c>
      <c r="K546" s="2">
        <v>1.2598266478532681E-2</v>
      </c>
      <c r="L546" s="2">
        <v>-5.6614929331011421E-3</v>
      </c>
      <c r="M546" s="2">
        <v>-1.673089789737237E-3</v>
      </c>
      <c r="O546" s="11">
        <f t="shared" si="20"/>
        <v>8.9945648187417487E-4</v>
      </c>
      <c r="P546" s="11">
        <f t="shared" si="19"/>
        <v>1.0439815533130185E-3</v>
      </c>
    </row>
    <row r="547" spans="1:16" x14ac:dyDescent="0.25">
      <c r="A547" s="1">
        <v>43385</v>
      </c>
      <c r="B547" s="2">
        <v>1.1017552678982859E-2</v>
      </c>
      <c r="C547" s="2">
        <v>-1.15601084437067E-3</v>
      </c>
      <c r="D547" s="2">
        <v>6.8911831140505697E-4</v>
      </c>
      <c r="E547" s="2">
        <v>-5.0357658387198967E-3</v>
      </c>
      <c r="F547" s="2">
        <v>1.8414776811864761E-4</v>
      </c>
      <c r="G547" s="2">
        <v>2.017678708685855E-3</v>
      </c>
      <c r="H547" s="2">
        <v>1.3439081769270891E-3</v>
      </c>
      <c r="I547" s="2">
        <v>-6.3024214341875803E-4</v>
      </c>
      <c r="J547" s="2">
        <v>-2.4653941087937609E-4</v>
      </c>
      <c r="K547" s="2">
        <v>-4.5784811386484492E-3</v>
      </c>
      <c r="L547" s="2">
        <v>4.8362750597301662E-3</v>
      </c>
      <c r="M547" s="2">
        <v>1.7374713800086821E-3</v>
      </c>
      <c r="O547" s="11">
        <f t="shared" si="20"/>
        <v>2.1729943316917236E-5</v>
      </c>
      <c r="P547" s="11">
        <f t="shared" si="19"/>
        <v>-7.4660025036552523E-5</v>
      </c>
    </row>
    <row r="548" spans="1:16" x14ac:dyDescent="0.25">
      <c r="A548" s="1">
        <v>43388</v>
      </c>
      <c r="B548" s="2">
        <v>-4.5164498218281954E-3</v>
      </c>
      <c r="C548" s="2">
        <v>-1.7254160621621439E-3</v>
      </c>
      <c r="D548" s="2">
        <v>-6.1149014856851647E-3</v>
      </c>
      <c r="E548" s="2">
        <v>1.8257938947607851E-5</v>
      </c>
      <c r="F548" s="2">
        <v>-3.2708822974777951E-4</v>
      </c>
      <c r="G548" s="2">
        <v>-9.109214689807521E-4</v>
      </c>
      <c r="H548" s="2">
        <v>5.0167945034740313E-4</v>
      </c>
      <c r="I548" s="2">
        <v>2.1500964013766661E-3</v>
      </c>
      <c r="J548" s="2">
        <v>-8.8009516887754824E-4</v>
      </c>
      <c r="K548" s="2">
        <v>8.799120087991108E-3</v>
      </c>
      <c r="L548" s="2">
        <v>-1.01168458472245E-3</v>
      </c>
      <c r="M548" s="2">
        <v>5.1019858355183523E-4</v>
      </c>
      <c r="O548" s="11">
        <f t="shared" si="20"/>
        <v>-6.8407562145889858E-4</v>
      </c>
      <c r="P548" s="11">
        <f t="shared" si="19"/>
        <v>-7.5116967792017528E-4</v>
      </c>
    </row>
    <row r="549" spans="1:16" x14ac:dyDescent="0.25">
      <c r="A549" s="1">
        <v>43389</v>
      </c>
      <c r="B549" s="2">
        <v>1.71071800208118E-2</v>
      </c>
      <c r="C549" s="2">
        <v>1.9928526481447491E-3</v>
      </c>
      <c r="D549" s="2">
        <v>-6.7748330350096966E-3</v>
      </c>
      <c r="E549" s="2">
        <v>-2.9087909969094378E-4</v>
      </c>
      <c r="F549" s="2">
        <v>3.122632966464534E-3</v>
      </c>
      <c r="G549" s="2">
        <v>-2.936801190076221E-3</v>
      </c>
      <c r="H549" s="2">
        <v>1.6050169651635751E-3</v>
      </c>
      <c r="I549" s="2">
        <v>-3.6335661474599088E-4</v>
      </c>
      <c r="J549" s="2">
        <v>5.5153924324757853E-4</v>
      </c>
      <c r="K549" s="2">
        <v>-1.4272970561998281E-2</v>
      </c>
      <c r="L549" s="2">
        <v>5.4598875029430172E-3</v>
      </c>
      <c r="M549" s="2">
        <v>5.017864287642837E-3</v>
      </c>
      <c r="O549" s="11">
        <f t="shared" si="20"/>
        <v>-3.9698592310238271E-4</v>
      </c>
      <c r="P549" s="11">
        <f t="shared" si="19"/>
        <v>-7.0119099112177718E-4</v>
      </c>
    </row>
    <row r="550" spans="1:16" x14ac:dyDescent="0.25">
      <c r="A550" s="1">
        <v>43390</v>
      </c>
      <c r="B550" s="2">
        <v>-8.1846456048462191E-4</v>
      </c>
      <c r="C550" s="2">
        <v>-9.1314516651641586E-4</v>
      </c>
      <c r="D550" s="2">
        <v>5.5919276924987216E-4</v>
      </c>
      <c r="E550" s="2">
        <v>-2.3350723116244421E-4</v>
      </c>
      <c r="F550" s="2">
        <v>5.449357075026928E-5</v>
      </c>
      <c r="G550" s="2">
        <v>2.2139013755051451E-4</v>
      </c>
      <c r="H550" s="2">
        <v>-1.6588770034053899E-3</v>
      </c>
      <c r="I550" s="2">
        <v>5.2775537422473657E-4</v>
      </c>
      <c r="J550" s="2">
        <v>3.8557528845784011E-4</v>
      </c>
      <c r="K550" s="2">
        <v>-1.00553041729512E-4</v>
      </c>
      <c r="L550" s="2">
        <v>1.884689532142048E-3</v>
      </c>
      <c r="M550" s="2">
        <v>-2.2484204604600322E-3</v>
      </c>
      <c r="O550" s="11">
        <f t="shared" si="20"/>
        <v>1.1139274140805537E-4</v>
      </c>
      <c r="P550" s="11">
        <f t="shared" si="19"/>
        <v>2.4396651679390297E-4</v>
      </c>
    </row>
    <row r="551" spans="1:16" x14ac:dyDescent="0.25">
      <c r="A551" s="1">
        <v>43391</v>
      </c>
      <c r="B551" s="2">
        <v>-1.2041284403669691E-2</v>
      </c>
      <c r="C551" s="2">
        <v>3.4896337004977069E-3</v>
      </c>
      <c r="D551" s="2">
        <v>2.6864986152497221E-3</v>
      </c>
      <c r="E551" s="2">
        <v>1.2966646248182561E-3</v>
      </c>
      <c r="F551" s="2">
        <v>2.8732602277989901E-3</v>
      </c>
      <c r="G551" s="2">
        <v>2.540611286473204E-3</v>
      </c>
      <c r="H551" s="2">
        <v>3.1676811454683929E-4</v>
      </c>
      <c r="I551" s="2">
        <v>-9.2197923083059343E-5</v>
      </c>
      <c r="J551" s="2">
        <v>3.1528336092057069E-4</v>
      </c>
      <c r="K551" s="2">
        <v>5.9332260659696878E-3</v>
      </c>
      <c r="L551" s="2">
        <v>-2.0151649897397479E-3</v>
      </c>
      <c r="M551" s="2">
        <v>-3.7860569638803471E-4</v>
      </c>
      <c r="O551" s="11">
        <f t="shared" si="20"/>
        <v>1.49248863442326E-3</v>
      </c>
      <c r="P551" s="11">
        <f t="shared" si="19"/>
        <v>1.5976062934576019E-3</v>
      </c>
    </row>
    <row r="552" spans="1:16" x14ac:dyDescent="0.25">
      <c r="A552" s="1">
        <v>43392</v>
      </c>
      <c r="B552" s="2">
        <v>-8.2911864687829073E-4</v>
      </c>
      <c r="C552" s="2">
        <v>-1.330357657019277E-3</v>
      </c>
      <c r="D552" s="2">
        <v>-1.49003333259734E-4</v>
      </c>
      <c r="E552" s="2">
        <v>1.127000136524892E-5</v>
      </c>
      <c r="F552" s="2">
        <v>5.3464690622345712E-4</v>
      </c>
      <c r="G552" s="2">
        <v>2.1118107817552631E-4</v>
      </c>
      <c r="H552" s="2">
        <v>-2.058900211596715E-4</v>
      </c>
      <c r="I552" s="2">
        <v>7.7806250250351823E-4</v>
      </c>
      <c r="J552" s="2">
        <v>1.698812782879866E-4</v>
      </c>
      <c r="K552" s="2">
        <v>9.9970008997418702E-5</v>
      </c>
      <c r="L552" s="2">
        <v>-1.1079033824603619E-3</v>
      </c>
      <c r="M552" s="2">
        <v>2.4242957780555852E-3</v>
      </c>
      <c r="O552" s="11">
        <f t="shared" si="20"/>
        <v>2.9913824238114172E-5</v>
      </c>
      <c r="P552" s="11">
        <f t="shared" si="19"/>
        <v>-1.0460201586399096E-4</v>
      </c>
    </row>
    <row r="553" spans="1:16" x14ac:dyDescent="0.25">
      <c r="A553" s="1">
        <v>43395</v>
      </c>
      <c r="B553" s="2">
        <v>-2.572400630653116E-3</v>
      </c>
      <c r="C553" s="2">
        <v>-4.57066466454914E-3</v>
      </c>
      <c r="D553" s="2">
        <v>1.0201810016357E-3</v>
      </c>
      <c r="E553" s="2">
        <v>-1.370438858773193E-4</v>
      </c>
      <c r="F553" s="2">
        <v>-9.5999491001283466E-4</v>
      </c>
      <c r="G553" s="2">
        <v>6.8139503637310028E-4</v>
      </c>
      <c r="H553" s="2">
        <v>-5.8757891744476431E-5</v>
      </c>
      <c r="I553" s="2">
        <v>1.087489608384318E-3</v>
      </c>
      <c r="J553" s="2">
        <v>8.9046036511764015E-4</v>
      </c>
      <c r="K553" s="2">
        <v>7.297081167533026E-3</v>
      </c>
      <c r="L553" s="2">
        <v>1.2292866468055501E-3</v>
      </c>
      <c r="M553" s="2">
        <v>1.120392790018299E-3</v>
      </c>
      <c r="O553" s="11">
        <f t="shared" si="20"/>
        <v>3.1494615291193407E-4</v>
      </c>
      <c r="P553" s="11">
        <f t="shared" si="19"/>
        <v>2.6969634183854287E-4</v>
      </c>
    </row>
    <row r="554" spans="1:16" x14ac:dyDescent="0.25">
      <c r="A554" s="1">
        <v>43396</v>
      </c>
      <c r="B554" s="2">
        <v>-1.094009983361066E-2</v>
      </c>
      <c r="C554" s="2">
        <v>-4.4095932889065548E-4</v>
      </c>
      <c r="D554" s="2">
        <v>4.4469113769802782E-3</v>
      </c>
      <c r="E554" s="2">
        <v>2.2285646026347639E-3</v>
      </c>
      <c r="F554" s="2">
        <v>-4.7778958892953907E-3</v>
      </c>
      <c r="G554" s="2">
        <v>3.7403255042223188E-4</v>
      </c>
      <c r="H554" s="2">
        <v>-8.7302568878011577E-5</v>
      </c>
      <c r="I554" s="2">
        <v>-2.660882156097577E-3</v>
      </c>
      <c r="J554" s="2">
        <v>-1.1481918505819031E-3</v>
      </c>
      <c r="K554" s="2">
        <v>-9.7251166021632418E-3</v>
      </c>
      <c r="L554" s="2">
        <v>-1.470138586205372E-3</v>
      </c>
      <c r="M554" s="2">
        <v>-2.8910040074384691E-3</v>
      </c>
      <c r="O554" s="11">
        <f t="shared" si="20"/>
        <v>-8.1853252378644571E-4</v>
      </c>
      <c r="P554" s="11">
        <f t="shared" si="19"/>
        <v>-7.021015415588041E-4</v>
      </c>
    </row>
    <row r="555" spans="1:16" x14ac:dyDescent="0.25">
      <c r="A555" s="1">
        <v>43397</v>
      </c>
      <c r="B555" s="2">
        <v>-2.0650208184379789E-2</v>
      </c>
      <c r="C555" s="2">
        <v>4.8586060484203664E-3</v>
      </c>
      <c r="D555" s="2">
        <v>1.4226768282084019E-3</v>
      </c>
      <c r="E555" s="2">
        <v>1.660393423808193E-3</v>
      </c>
      <c r="F555" s="2">
        <v>3.7077925504095952E-3</v>
      </c>
      <c r="G555" s="2">
        <v>4.8222571614833232E-3</v>
      </c>
      <c r="H555" s="2">
        <v>-3.9826879561747353E-3</v>
      </c>
      <c r="I555" s="2">
        <v>3.2767814176239992E-4</v>
      </c>
      <c r="J555" s="2">
        <v>5.9210697543932156E-4</v>
      </c>
      <c r="K555" s="2">
        <v>2.7257240204429101E-2</v>
      </c>
      <c r="L555" s="2">
        <v>-2.05537176732149E-2</v>
      </c>
      <c r="M555" s="2">
        <v>9.0568681145142271E-4</v>
      </c>
      <c r="O555" s="11">
        <f t="shared" si="20"/>
        <v>8.0356703849175225E-4</v>
      </c>
      <c r="P555" s="11">
        <f t="shared" si="19"/>
        <v>7.9782997259514104E-4</v>
      </c>
    </row>
    <row r="556" spans="1:16" x14ac:dyDescent="0.25">
      <c r="A556" s="1">
        <v>43398</v>
      </c>
      <c r="B556" s="2">
        <v>7.4293566950098811E-3</v>
      </c>
      <c r="C556" s="2">
        <v>5.8849977284669563E-6</v>
      </c>
      <c r="D556" s="2">
        <v>1.054300110089335E-3</v>
      </c>
      <c r="E556" s="2">
        <v>-1.3553729737231231E-3</v>
      </c>
      <c r="F556" s="2">
        <v>1.142887126580338E-3</v>
      </c>
      <c r="G556" s="2">
        <v>-2.8622949881151879E-5</v>
      </c>
      <c r="H556" s="2">
        <v>-3.9441070747244789E-3</v>
      </c>
      <c r="I556" s="2">
        <v>1.9872385216964661E-3</v>
      </c>
      <c r="J556" s="2">
        <v>5.0721993620017614E-4</v>
      </c>
      <c r="K556" s="2">
        <v>-1.0828211881767641E-2</v>
      </c>
      <c r="L556" s="2">
        <v>1.551806609587203E-2</v>
      </c>
      <c r="M556" s="2">
        <v>1.434929130111007E-3</v>
      </c>
      <c r="O556" s="11">
        <f t="shared" si="20"/>
        <v>1.542056269760872E-3</v>
      </c>
      <c r="P556" s="11">
        <f t="shared" si="19"/>
        <v>1.5480746483928871E-3</v>
      </c>
    </row>
    <row r="557" spans="1:16" x14ac:dyDescent="0.25">
      <c r="A557" s="1">
        <v>43399</v>
      </c>
      <c r="B557" s="2">
        <v>-1.189309007204054E-2</v>
      </c>
      <c r="C557" s="2">
        <v>-3.63102222985956E-3</v>
      </c>
      <c r="D557" s="2">
        <v>9.1328159865804448E-3</v>
      </c>
      <c r="E557" s="2">
        <v>1.7621081765391009E-3</v>
      </c>
      <c r="F557" s="2">
        <v>-2.3595472530008321E-3</v>
      </c>
      <c r="G557" s="2">
        <v>2.1944889703084949E-4</v>
      </c>
      <c r="H557" s="2">
        <v>-2.403252175620318E-3</v>
      </c>
      <c r="I557" s="2">
        <v>-1.9572879848241301E-3</v>
      </c>
      <c r="J557" s="2">
        <v>-1.028368973588156E-3</v>
      </c>
      <c r="K557" s="2">
        <v>1.380670611439871E-3</v>
      </c>
      <c r="L557" s="2">
        <v>-1.349432438543219E-2</v>
      </c>
      <c r="M557" s="2">
        <v>-5.1288100643073209E-3</v>
      </c>
      <c r="O557" s="11">
        <f t="shared" si="20"/>
        <v>-1.2431833618502292E-3</v>
      </c>
      <c r="P557" s="11">
        <f t="shared" si="19"/>
        <v>-1.0248897268807296E-3</v>
      </c>
    </row>
    <row r="558" spans="1:16" x14ac:dyDescent="0.25">
      <c r="A558" s="1">
        <v>43402</v>
      </c>
      <c r="B558" s="2">
        <v>-3.3218291630716661E-3</v>
      </c>
      <c r="C558" s="2">
        <v>-5.9890991308128028E-3</v>
      </c>
      <c r="D558" s="2">
        <v>-3.6537080614907902E-3</v>
      </c>
      <c r="E558" s="2">
        <v>1.4469398158301061E-4</v>
      </c>
      <c r="F558" s="2">
        <v>5.9435596313691108E-3</v>
      </c>
      <c r="G558" s="2">
        <v>7.2306855796473446E-3</v>
      </c>
      <c r="H558" s="2">
        <v>-1.164935662751887E-4</v>
      </c>
      <c r="I558" s="2">
        <v>1.4714862980624631E-3</v>
      </c>
      <c r="J558" s="2">
        <v>5.0748467605932213E-4</v>
      </c>
      <c r="K558" s="2">
        <v>3.5454008272601811E-3</v>
      </c>
      <c r="L558" s="2">
        <v>-3.297333081809795E-3</v>
      </c>
      <c r="M558" s="2">
        <v>2.029085168016254E-3</v>
      </c>
      <c r="O558" s="11">
        <f t="shared" si="20"/>
        <v>4.0935344687006048E-4</v>
      </c>
      <c r="P558" s="11">
        <f t="shared" si="19"/>
        <v>3.1835728276072387E-4</v>
      </c>
    </row>
    <row r="559" spans="1:16" x14ac:dyDescent="0.25">
      <c r="A559" s="1">
        <v>43403</v>
      </c>
      <c r="B559" s="2">
        <v>9.9121326234687945E-3</v>
      </c>
      <c r="C559" s="2">
        <v>4.3590487101112796E-3</v>
      </c>
      <c r="D559" s="2">
        <v>8.777455645256893E-4</v>
      </c>
      <c r="E559" s="2">
        <v>-1.7946057968276641E-3</v>
      </c>
      <c r="F559" s="2">
        <v>8.5061377097123136E-4</v>
      </c>
      <c r="G559" s="2">
        <v>-1.0701872354128561E-3</v>
      </c>
      <c r="H559" s="2">
        <v>-3.9702918107920038E-4</v>
      </c>
      <c r="I559" s="2">
        <v>4.7675209316595519E-4</v>
      </c>
      <c r="J559" s="2">
        <v>-5.7875931632689337E-4</v>
      </c>
      <c r="K559" s="2">
        <v>-1.187438665358187E-2</v>
      </c>
      <c r="L559" s="2">
        <v>1.36871373239067E-2</v>
      </c>
      <c r="M559" s="2">
        <v>6.9084241105143995E-4</v>
      </c>
      <c r="O559" s="11">
        <f t="shared" si="20"/>
        <v>1.3322968887306422E-3</v>
      </c>
      <c r="P559" s="11">
        <f t="shared" si="19"/>
        <v>1.368333657139586E-3</v>
      </c>
    </row>
    <row r="560" spans="1:16" x14ac:dyDescent="0.25">
      <c r="A560" s="1">
        <v>43404</v>
      </c>
      <c r="B560" s="2">
        <v>1.337219269672563E-2</v>
      </c>
      <c r="C560" s="2">
        <v>-1.0885821926884811E-3</v>
      </c>
      <c r="D560" s="2">
        <v>-6.8162876262976013E-3</v>
      </c>
      <c r="E560" s="2">
        <v>-7.4213467033368286E-4</v>
      </c>
      <c r="F560" s="2">
        <v>2.2246514792393368E-3</v>
      </c>
      <c r="G560" s="2">
        <v>-2.0763017179263881E-3</v>
      </c>
      <c r="H560" s="2">
        <v>-1.11178377644372E-3</v>
      </c>
      <c r="I560" s="2">
        <v>-2.9829708867196142E-4</v>
      </c>
      <c r="J560" s="2">
        <v>-6.0729008367510502E-5</v>
      </c>
      <c r="K560" s="2">
        <v>-1.102393484953812E-2</v>
      </c>
      <c r="L560" s="2">
        <v>7.3268039902731896E-3</v>
      </c>
      <c r="M560" s="2">
        <v>-2.628939681276421E-3</v>
      </c>
      <c r="O560" s="11">
        <f t="shared" si="20"/>
        <v>-9.826530282884985E-4</v>
      </c>
      <c r="P560" s="11">
        <f t="shared" si="19"/>
        <v>-8.901650140756939E-4</v>
      </c>
    </row>
    <row r="561" spans="1:16" x14ac:dyDescent="0.25">
      <c r="A561" s="1">
        <v>43405</v>
      </c>
      <c r="B561" s="2">
        <v>1.019286076805948E-2</v>
      </c>
      <c r="C561" s="2">
        <v>1.8549755038994591E-3</v>
      </c>
      <c r="D561" s="2">
        <v>-1.9340046039901799E-3</v>
      </c>
      <c r="E561" s="2">
        <v>-1.6409699490893551E-4</v>
      </c>
      <c r="F561" s="2">
        <v>1.8654440226844591E-3</v>
      </c>
      <c r="G561" s="2">
        <v>-1.2350722517251439E-4</v>
      </c>
      <c r="H561" s="2">
        <v>-2.4271225994285661E-3</v>
      </c>
      <c r="I561" s="2">
        <v>1.927621537557211E-4</v>
      </c>
      <c r="J561" s="2">
        <v>-1.5457917302312829E-3</v>
      </c>
      <c r="K561" s="2">
        <v>-3.012653143201427E-3</v>
      </c>
      <c r="L561" s="2">
        <v>5.7871520130270424E-3</v>
      </c>
      <c r="M561" s="2">
        <v>1.167084140433428E-3</v>
      </c>
      <c r="O561" s="11">
        <f t="shared" si="20"/>
        <v>4.4905661182396018E-4</v>
      </c>
      <c r="P561" s="11">
        <f t="shared" si="19"/>
        <v>4.0871798662118114E-4</v>
      </c>
    </row>
    <row r="562" spans="1:16" x14ac:dyDescent="0.25">
      <c r="A562" s="1">
        <v>43406</v>
      </c>
      <c r="B562" s="2">
        <v>1.046682018002842E-3</v>
      </c>
      <c r="C562" s="2">
        <v>-1.6540905339673671E-3</v>
      </c>
      <c r="D562" s="2">
        <v>2.7263935942545281E-4</v>
      </c>
      <c r="E562" s="2">
        <v>8.667397509831698E-4</v>
      </c>
      <c r="F562" s="2">
        <v>1.2977759108232509E-3</v>
      </c>
      <c r="G562" s="2">
        <v>8.1714872106708469E-4</v>
      </c>
      <c r="H562" s="2">
        <v>6.7057313846397015E-4</v>
      </c>
      <c r="I562" s="2">
        <v>-1.215352038955175E-4</v>
      </c>
      <c r="J562" s="2">
        <v>-4.5257977714252551E-4</v>
      </c>
      <c r="K562" s="2">
        <v>1.208702659145855E-3</v>
      </c>
      <c r="L562" s="2">
        <v>-7.8436252428337738E-4</v>
      </c>
      <c r="M562" s="2">
        <v>-1.0407566285122181E-3</v>
      </c>
      <c r="O562" s="11">
        <f t="shared" si="20"/>
        <v>4.6876763498378665E-5</v>
      </c>
      <c r="P562" s="11">
        <f t="shared" si="19"/>
        <v>1.0797976304953579E-4</v>
      </c>
    </row>
    <row r="563" spans="1:16" x14ac:dyDescent="0.25">
      <c r="A563" s="1">
        <v>43409</v>
      </c>
      <c r="B563" s="2">
        <v>1.254705144291046E-3</v>
      </c>
      <c r="C563" s="2">
        <v>-1.303910666131447E-3</v>
      </c>
      <c r="D563" s="2">
        <v>-9.0367203656394057E-4</v>
      </c>
      <c r="E563" s="2">
        <v>-9.2344940410582499E-4</v>
      </c>
      <c r="F563" s="2">
        <v>-3.5948351510178839E-4</v>
      </c>
      <c r="G563" s="2">
        <v>6.171081363335329E-4</v>
      </c>
      <c r="H563" s="2">
        <v>-3.9662702476950251E-4</v>
      </c>
      <c r="I563" s="2">
        <v>6.9499631649490019E-4</v>
      </c>
      <c r="J563" s="2">
        <v>-2.6225289727854761E-4</v>
      </c>
      <c r="K563" s="2">
        <v>-1.1066398390340291E-3</v>
      </c>
      <c r="L563" s="2">
        <v>2.0874310717176052E-3</v>
      </c>
      <c r="M563" s="2">
        <v>-1.7511070928790671E-3</v>
      </c>
      <c r="O563" s="11">
        <f t="shared" si="20"/>
        <v>-2.1239545127893782E-4</v>
      </c>
      <c r="P563" s="11">
        <f t="shared" si="19"/>
        <v>-1.2595097703173961E-4</v>
      </c>
    </row>
    <row r="564" spans="1:16" x14ac:dyDescent="0.25">
      <c r="A564" s="1">
        <v>43410</v>
      </c>
      <c r="B564" s="2">
        <v>4.3441938178780948E-3</v>
      </c>
      <c r="C564" s="2">
        <v>3.391510787613683E-4</v>
      </c>
      <c r="D564" s="2">
        <v>-9.1272867423641824E-4</v>
      </c>
      <c r="E564" s="2">
        <v>-3.5248276580412957E-4</v>
      </c>
      <c r="F564" s="2">
        <v>-3.6276529780093747E-4</v>
      </c>
      <c r="G564" s="2">
        <v>-3.4346980407041761E-3</v>
      </c>
      <c r="H564" s="2">
        <v>-7.6461886559398007E-4</v>
      </c>
      <c r="I564" s="2">
        <v>2.21654603196786E-5</v>
      </c>
      <c r="J564" s="2">
        <v>2.2319083178445889E-4</v>
      </c>
      <c r="K564" s="2">
        <v>-1.9135864638939459E-3</v>
      </c>
      <c r="L564" s="2">
        <v>8.2363823164843808E-4</v>
      </c>
      <c r="M564" s="2">
        <v>4.0583931523285882E-4</v>
      </c>
      <c r="O564" s="11">
        <f t="shared" si="20"/>
        <v>-4.9323202009898565E-4</v>
      </c>
      <c r="P564" s="11">
        <f t="shared" si="19"/>
        <v>-5.4374164567942641E-4</v>
      </c>
    </row>
    <row r="565" spans="1:16" x14ac:dyDescent="0.25">
      <c r="A565" s="1">
        <v>43411</v>
      </c>
      <c r="B565" s="2">
        <v>1.530527366494772E-2</v>
      </c>
      <c r="C565" s="2">
        <v>2.7608918308896779E-3</v>
      </c>
      <c r="D565" s="2">
        <v>-1.303911183764495E-3</v>
      </c>
      <c r="E565" s="2">
        <v>-1.711929961176639E-3</v>
      </c>
      <c r="F565" s="2">
        <v>-1.065645794660758E-3</v>
      </c>
      <c r="G565" s="2">
        <v>6.2837393961912014E-4</v>
      </c>
      <c r="H565" s="2">
        <v>-3.615262041168688E-3</v>
      </c>
      <c r="I565" s="2">
        <v>2.3541155070341941E-3</v>
      </c>
      <c r="J565" s="2">
        <v>6.7376998941526267E-4</v>
      </c>
      <c r="K565" s="2">
        <v>-4.5408678102925037E-3</v>
      </c>
      <c r="L565" s="2">
        <v>2.178951577003208E-3</v>
      </c>
      <c r="M565" s="2">
        <v>2.948692929672037E-3</v>
      </c>
      <c r="O565" s="11">
        <f t="shared" si="20"/>
        <v>3.1306616370694598E-4</v>
      </c>
      <c r="P565" s="11">
        <f t="shared" si="19"/>
        <v>1.6499724427070488E-4</v>
      </c>
    </row>
    <row r="566" spans="1:16" x14ac:dyDescent="0.25">
      <c r="A566" s="1">
        <v>43412</v>
      </c>
      <c r="B566" s="2">
        <v>-1.0240865148287699E-3</v>
      </c>
      <c r="C566" s="2">
        <v>-3.2084284493265609E-3</v>
      </c>
      <c r="D566" s="2">
        <v>-1.7340897267570379E-4</v>
      </c>
      <c r="E566" s="2">
        <v>9.0979489267395408E-5</v>
      </c>
      <c r="F566" s="2">
        <v>1.8621284231751249E-3</v>
      </c>
      <c r="G566" s="2">
        <v>-3.805935356182566E-5</v>
      </c>
      <c r="H566" s="2">
        <v>3.2098958294723978E-4</v>
      </c>
      <c r="I566" s="2">
        <v>8.810424148614661E-4</v>
      </c>
      <c r="J566" s="2">
        <v>2.2805875662368361E-4</v>
      </c>
      <c r="K566" s="2">
        <v>1.0136847440445069E-3</v>
      </c>
      <c r="L566" s="2">
        <v>-1.8648137942067769E-4</v>
      </c>
      <c r="M566" s="2">
        <v>4.2632687290589111E-4</v>
      </c>
      <c r="O566" s="11">
        <f t="shared" si="20"/>
        <v>1.1847171870376038E-5</v>
      </c>
      <c r="P566" s="11">
        <f t="shared" si="19"/>
        <v>-1.1438204592293426E-5</v>
      </c>
    </row>
    <row r="567" spans="1:16" x14ac:dyDescent="0.25">
      <c r="A567" s="1">
        <v>43413</v>
      </c>
      <c r="B567" s="2">
        <v>-1.008734161643499E-2</v>
      </c>
      <c r="C567" s="2">
        <v>-2.6435542462311949E-3</v>
      </c>
      <c r="D567" s="2">
        <v>9.7272693903027729E-5</v>
      </c>
      <c r="E567" s="2">
        <v>1.7408180998890191E-4</v>
      </c>
      <c r="F567" s="2">
        <v>-1.5468480130818581E-3</v>
      </c>
      <c r="G567" s="2">
        <v>4.0249298253960397E-3</v>
      </c>
      <c r="H567" s="2">
        <v>1.624381452640655E-4</v>
      </c>
      <c r="I567" s="2">
        <v>-8.4279498828663244E-4</v>
      </c>
      <c r="J567" s="2">
        <v>-8.9610274925477906E-4</v>
      </c>
      <c r="K567" s="2">
        <v>2.835443037974672E-3</v>
      </c>
      <c r="L567" s="2">
        <v>7.3585059913772177E-4</v>
      </c>
      <c r="M567" s="2">
        <v>8.4046858639519328E-4</v>
      </c>
      <c r="O567" s="11">
        <f t="shared" si="20"/>
        <v>7.6827037207496295E-5</v>
      </c>
      <c r="P567" s="11">
        <f t="shared" si="19"/>
        <v>3.392582657897402E-5</v>
      </c>
    </row>
    <row r="568" spans="1:16" x14ac:dyDescent="0.25">
      <c r="A568" s="1">
        <v>43416</v>
      </c>
      <c r="B568" s="2">
        <v>-1.59479723292324E-2</v>
      </c>
      <c r="C568" s="2">
        <v>3.7945000558889941E-3</v>
      </c>
      <c r="D568" s="2">
        <v>3.0280063055943002E-4</v>
      </c>
      <c r="E568" s="2">
        <v>2.2233601479766389E-3</v>
      </c>
      <c r="F568" s="2">
        <v>0</v>
      </c>
      <c r="G568" s="2">
        <v>2.4735116283476351E-3</v>
      </c>
      <c r="H568" s="2">
        <v>-2.735925880969825E-3</v>
      </c>
      <c r="I568" s="2">
        <v>-2.5728511234251569E-3</v>
      </c>
      <c r="J568" s="2">
        <v>2.5356806491405589E-5</v>
      </c>
      <c r="K568" s="2">
        <v>8.0783600929008603E-3</v>
      </c>
      <c r="L568" s="2">
        <v>-1.527306147090957E-3</v>
      </c>
      <c r="M568" s="2">
        <v>5.5566639380097982E-3</v>
      </c>
      <c r="O568" s="11">
        <f t="shared" si="20"/>
        <v>1.0766773076926208E-3</v>
      </c>
      <c r="P568" s="11">
        <f t="shared" si="19"/>
        <v>8.2499266553997044E-4</v>
      </c>
    </row>
    <row r="569" spans="1:16" x14ac:dyDescent="0.25">
      <c r="A569" s="1">
        <v>43417</v>
      </c>
      <c r="B569" s="2">
        <v>-8.8398720323290547E-4</v>
      </c>
      <c r="C569" s="2">
        <v>-1.558973872972103E-3</v>
      </c>
      <c r="D569" s="2">
        <v>4.0636385985126639E-4</v>
      </c>
      <c r="E569" s="2">
        <v>1.140425063130834E-4</v>
      </c>
      <c r="F569" s="2">
        <v>-1.185007937283822E-3</v>
      </c>
      <c r="G569" s="2">
        <v>-1.79619773300943E-4</v>
      </c>
      <c r="H569" s="2">
        <v>-4.9771485453120601E-4</v>
      </c>
      <c r="I569" s="2">
        <v>2.3045726835117398E-3</v>
      </c>
      <c r="J569" s="2">
        <v>-2.8833580254084001E-4</v>
      </c>
      <c r="K569" s="2">
        <v>1.7028949213664379E-3</v>
      </c>
      <c r="L569" s="2">
        <v>1.4245735212961019E-3</v>
      </c>
      <c r="M569" s="2">
        <v>8.2373029304005918E-4</v>
      </c>
      <c r="O569" s="11">
        <f t="shared" si="20"/>
        <v>2.2423410119905358E-4</v>
      </c>
      <c r="P569" s="11">
        <f t="shared" si="19"/>
        <v>1.9055453985967121E-4</v>
      </c>
    </row>
    <row r="570" spans="1:16" x14ac:dyDescent="0.25">
      <c r="A570" s="1">
        <v>43418</v>
      </c>
      <c r="B570" s="2">
        <v>-4.6345060037918939E-3</v>
      </c>
      <c r="C570" s="2">
        <v>1.084442989028656E-3</v>
      </c>
      <c r="D570" s="2">
        <v>5.2356549015719622E-4</v>
      </c>
      <c r="E570" s="2">
        <v>9.5912675264964165E-4</v>
      </c>
      <c r="F570" s="2">
        <v>2.220779173172704E-3</v>
      </c>
      <c r="G570" s="2">
        <v>1.446671709531167E-3</v>
      </c>
      <c r="H570" s="2">
        <v>-4.0820363529925352E-4</v>
      </c>
      <c r="I570" s="2">
        <v>8.7931888068715203E-4</v>
      </c>
      <c r="J570" s="2">
        <v>-8.3989341542389795E-4</v>
      </c>
      <c r="K570" s="2">
        <v>4.7999999999999146E-3</v>
      </c>
      <c r="L570" s="2">
        <v>-1.671412855162369E-3</v>
      </c>
      <c r="M570" s="2">
        <v>1.9674972322603071E-4</v>
      </c>
      <c r="O570" s="11">
        <f t="shared" si="20"/>
        <v>7.0742702659231033E-4</v>
      </c>
      <c r="P570" s="11">
        <f t="shared" si="19"/>
        <v>7.3611676273648333E-4</v>
      </c>
    </row>
    <row r="571" spans="1:16" x14ac:dyDescent="0.25">
      <c r="A571" s="1">
        <v>43419</v>
      </c>
      <c r="B571" s="2">
        <v>6.6031746031747218E-3</v>
      </c>
      <c r="C571" s="2">
        <v>4.5985566695070368E-3</v>
      </c>
      <c r="D571" s="2">
        <v>6.5984218774239878E-5</v>
      </c>
      <c r="E571" s="2">
        <v>-2.8301775198558138E-4</v>
      </c>
      <c r="F571" s="2">
        <v>-4.4480675066268264E-3</v>
      </c>
      <c r="G571" s="2">
        <v>-1.0291465636892429E-3</v>
      </c>
      <c r="H571" s="2">
        <v>2.1390826995681961E-4</v>
      </c>
      <c r="I571" s="2">
        <v>-7.4915983389947085E-4</v>
      </c>
      <c r="J571" s="2">
        <v>6.1648793351776199E-4</v>
      </c>
      <c r="K571" s="2">
        <v>-6.070859872611134E-3</v>
      </c>
      <c r="L571" s="2">
        <v>6.7537865256726004E-3</v>
      </c>
      <c r="M571" s="2">
        <v>7.3096162386265817E-4</v>
      </c>
      <c r="O571" s="11">
        <f t="shared" si="20"/>
        <v>3.7580145492980405E-4</v>
      </c>
      <c r="P571" s="11">
        <f t="shared" si="19"/>
        <v>3.558486364504302E-4</v>
      </c>
    </row>
    <row r="572" spans="1:16" x14ac:dyDescent="0.25">
      <c r="A572" s="1">
        <v>43420</v>
      </c>
      <c r="B572" s="2">
        <v>3.0696774736134191E-3</v>
      </c>
      <c r="C572" s="2">
        <v>-6.5158684934222277E-3</v>
      </c>
      <c r="D572" s="2">
        <v>-1.143650995837797E-3</v>
      </c>
      <c r="E572" s="2">
        <v>-7.9155058639845954E-4</v>
      </c>
      <c r="F572" s="2">
        <v>2.6054722794071061E-3</v>
      </c>
      <c r="G572" s="2">
        <v>7.1830932667960035E-4</v>
      </c>
      <c r="H572" s="2">
        <v>-3.8866940342077161E-3</v>
      </c>
      <c r="I572" s="2">
        <v>2.200347691449678E-3</v>
      </c>
      <c r="J572" s="2">
        <v>-9.2271249931130672E-4</v>
      </c>
      <c r="K572" s="2">
        <v>-5.0065084609995925E-4</v>
      </c>
      <c r="L572" s="2">
        <v>1.1868908435956891E-3</v>
      </c>
      <c r="M572" s="2">
        <v>-1.183686979944087E-3</v>
      </c>
      <c r="O572" s="11">
        <f t="shared" si="20"/>
        <v>-5.0132473614480032E-4</v>
      </c>
      <c r="P572" s="11">
        <f t="shared" si="19"/>
        <v>-4.6298977862798644E-4</v>
      </c>
    </row>
    <row r="573" spans="1:16" x14ac:dyDescent="0.25">
      <c r="A573" s="1">
        <v>43423</v>
      </c>
      <c r="B573" s="2">
        <v>-9.4323803135742956E-3</v>
      </c>
      <c r="C573" s="2">
        <v>-3.3368958555990419E-4</v>
      </c>
      <c r="D573" s="2">
        <v>1.357805639297105E-4</v>
      </c>
      <c r="E573" s="2">
        <v>2.017939096415899E-3</v>
      </c>
      <c r="F573" s="2">
        <v>1.0272360127505669E-4</v>
      </c>
      <c r="G573" s="2">
        <v>2.351718927087187E-3</v>
      </c>
      <c r="H573" s="2">
        <v>3.361098513768646E-3</v>
      </c>
      <c r="I573" s="2">
        <v>1.0018744422908949E-3</v>
      </c>
      <c r="J573" s="2">
        <v>-4.8608667578386999E-5</v>
      </c>
      <c r="K573" s="2">
        <v>8.6155079142455904E-3</v>
      </c>
      <c r="L573" s="2">
        <v>-5.8629347183543068E-3</v>
      </c>
      <c r="M573" s="2">
        <v>3.3168998338124478E-3</v>
      </c>
      <c r="O573" s="11">
        <f t="shared" si="20"/>
        <v>5.6847622463140424E-4</v>
      </c>
      <c r="P573" s="11">
        <f t="shared" si="19"/>
        <v>4.1407040389089599E-4</v>
      </c>
    </row>
    <row r="574" spans="1:16" x14ac:dyDescent="0.25">
      <c r="A574" s="1">
        <v>43424</v>
      </c>
      <c r="B574" s="2">
        <v>-1.6208895848321862E-2</v>
      </c>
      <c r="C574" s="2">
        <v>1.5822878789859549E-3</v>
      </c>
      <c r="D574" s="2">
        <v>1.4410966644713421E-3</v>
      </c>
      <c r="E574" s="2">
        <v>1.1319689968114499E-3</v>
      </c>
      <c r="F574" s="2">
        <v>-1.490088522555498E-4</v>
      </c>
      <c r="G574" s="2">
        <v>6.3130718276815934E-4</v>
      </c>
      <c r="H574" s="2">
        <v>-3.4556839994394069E-3</v>
      </c>
      <c r="I574" s="2">
        <v>-1.6525667816121191E-3</v>
      </c>
      <c r="J574" s="2">
        <v>-8.5250687809812487E-4</v>
      </c>
      <c r="K574" s="2">
        <v>1.2514898688914981E-2</v>
      </c>
      <c r="L574" s="2">
        <v>-1.385099198035222E-2</v>
      </c>
      <c r="M574" s="2">
        <v>-6.4980965058725193E-4</v>
      </c>
      <c r="O574" s="11">
        <f t="shared" si="20"/>
        <v>-8.0223467582454864E-4</v>
      </c>
      <c r="P574" s="11">
        <f t="shared" si="19"/>
        <v>-8.107978794895652E-4</v>
      </c>
    </row>
    <row r="575" spans="1:16" x14ac:dyDescent="0.25">
      <c r="A575" s="1">
        <v>43425</v>
      </c>
      <c r="B575" s="2">
        <v>3.8716338294759729E-3</v>
      </c>
      <c r="C575" s="2">
        <v>-5.5316307517870866E-3</v>
      </c>
      <c r="D575" s="2">
        <v>-1.662524857723557E-3</v>
      </c>
      <c r="E575" s="2">
        <v>6.3718756270403354E-4</v>
      </c>
      <c r="F575" s="2">
        <v>1.812431824012861E-3</v>
      </c>
      <c r="G575" s="2">
        <v>-2.5236355418283281E-3</v>
      </c>
      <c r="H575" s="2">
        <v>9.8461079167888599E-4</v>
      </c>
      <c r="I575" s="2">
        <v>2.4274996768163019E-3</v>
      </c>
      <c r="J575" s="2">
        <v>1.3840549032650971E-3</v>
      </c>
      <c r="K575" s="2">
        <v>-1.863841475377437E-3</v>
      </c>
      <c r="L575" s="2">
        <v>5.6378750731191918E-3</v>
      </c>
      <c r="M575" s="2">
        <v>1.6982433806755899E-3</v>
      </c>
      <c r="O575" s="11">
        <f t="shared" si="20"/>
        <v>2.2503877364406027E-4</v>
      </c>
      <c r="P575" s="11">
        <f t="shared" si="19"/>
        <v>1.4227446987824413E-4</v>
      </c>
    </row>
    <row r="576" spans="1:16" x14ac:dyDescent="0.25">
      <c r="A576" s="1">
        <v>43427</v>
      </c>
      <c r="B576" s="2">
        <v>-4.7572108172974081E-3</v>
      </c>
      <c r="C576" s="2">
        <v>-4.0644637305049516E-3</v>
      </c>
      <c r="D576" s="2">
        <v>4.358205997259113E-4</v>
      </c>
      <c r="E576" s="2">
        <v>1.4339364555560059E-3</v>
      </c>
      <c r="F576" s="2">
        <v>-2.3669651120688529E-3</v>
      </c>
      <c r="G576" s="2">
        <v>-3.5873423457433162E-4</v>
      </c>
      <c r="H576" s="2">
        <v>5.5233091676609725E-4</v>
      </c>
      <c r="I576" s="2">
        <v>3.4982057933171659E-4</v>
      </c>
      <c r="J576" s="2">
        <v>1.0515231857244339E-4</v>
      </c>
      <c r="K576" s="2">
        <v>5.2088452088452364E-3</v>
      </c>
      <c r="L576" s="2">
        <v>-6.8099552793157159E-3</v>
      </c>
      <c r="M576" s="2">
        <v>1.4331667860427719E-3</v>
      </c>
      <c r="O576" s="11">
        <f t="shared" si="20"/>
        <v>-8.753435157016268E-4</v>
      </c>
      <c r="P576" s="11">
        <f t="shared" si="19"/>
        <v>-1.0050351056872671E-3</v>
      </c>
    </row>
    <row r="577" spans="1:16" x14ac:dyDescent="0.25">
      <c r="A577" s="1">
        <v>43430</v>
      </c>
      <c r="B577" s="2">
        <v>1.175609335974492E-2</v>
      </c>
      <c r="C577" s="2">
        <v>-2.414142853550572E-3</v>
      </c>
      <c r="D577" s="2">
        <v>-1.783793252400856E-3</v>
      </c>
      <c r="E577" s="2">
        <v>-8.5143449072611066E-4</v>
      </c>
      <c r="F577" s="2">
        <v>2.4801531972903921E-3</v>
      </c>
      <c r="G577" s="2">
        <v>-7.6494475399013773E-4</v>
      </c>
      <c r="H577" s="2">
        <v>1.7242931000187589E-3</v>
      </c>
      <c r="I577" s="2">
        <v>-4.519622587629724E-4</v>
      </c>
      <c r="J577" s="2">
        <v>2.5813992779344369E-4</v>
      </c>
      <c r="K577" s="2">
        <v>-1.0070394994133871E-2</v>
      </c>
      <c r="L577" s="2">
        <v>1.7700032293122669E-2</v>
      </c>
      <c r="M577" s="2">
        <v>-2.3594425936271919E-3</v>
      </c>
      <c r="O577" s="11">
        <f t="shared" si="20"/>
        <v>9.5205249746948813E-4</v>
      </c>
      <c r="P577" s="11">
        <f t="shared" si="19"/>
        <v>1.1380915475310994E-3</v>
      </c>
    </row>
    <row r="578" spans="1:16" x14ac:dyDescent="0.25">
      <c r="A578" s="1">
        <v>43431</v>
      </c>
      <c r="B578" s="2">
        <v>8.0868269844636131E-4</v>
      </c>
      <c r="C578" s="2">
        <v>1.780177489577595E-3</v>
      </c>
      <c r="D578" s="2">
        <v>-4.832657741256075E-4</v>
      </c>
      <c r="E578" s="2">
        <v>-5.0350116781106014E-4</v>
      </c>
      <c r="F578" s="2">
        <v>-3.9830396286994474E-3</v>
      </c>
      <c r="G578" s="2">
        <v>-2.1926301165307032E-3</v>
      </c>
      <c r="H578" s="2">
        <v>-1.29442726743656E-3</v>
      </c>
      <c r="I578" s="2">
        <v>5.8281366325108053E-4</v>
      </c>
      <c r="J578" s="2">
        <v>3.2404148600928551E-4</v>
      </c>
      <c r="K578" s="2">
        <v>-2.3703703703704671E-3</v>
      </c>
      <c r="L578" s="2">
        <v>7.7071466165956615E-4</v>
      </c>
      <c r="M578" s="2">
        <v>-3.5974869028621008E-5</v>
      </c>
      <c r="O578" s="11">
        <f t="shared" si="20"/>
        <v>-5.4417534358748197E-4</v>
      </c>
      <c r="P578" s="11">
        <f t="shared" si="19"/>
        <v>-5.7272593204584475E-4</v>
      </c>
    </row>
    <row r="579" spans="1:16" x14ac:dyDescent="0.25">
      <c r="A579" s="1">
        <v>43432</v>
      </c>
      <c r="B579" s="2">
        <v>1.4544526664965529E-2</v>
      </c>
      <c r="C579" s="2">
        <v>6.8923702228516071E-3</v>
      </c>
      <c r="D579" s="2">
        <v>-3.8146818371509461E-4</v>
      </c>
      <c r="E579" s="2">
        <v>-3.86075222739013E-3</v>
      </c>
      <c r="F579" s="2">
        <v>2.6791669885051221E-3</v>
      </c>
      <c r="G579" s="2">
        <v>5.6830559686282811E-4</v>
      </c>
      <c r="H579" s="2">
        <v>-4.1083433749955489E-4</v>
      </c>
      <c r="I579" s="2">
        <v>-1.3501424475598771E-3</v>
      </c>
      <c r="J579" s="2">
        <v>-1.481991448655684E-3</v>
      </c>
      <c r="K579" s="2">
        <v>-7.8210078210075862E-3</v>
      </c>
      <c r="L579" s="2">
        <v>9.2314005298981261E-3</v>
      </c>
      <c r="M579" s="2">
        <v>2.6676278219877059E-3</v>
      </c>
      <c r="O579" s="11">
        <f t="shared" si="20"/>
        <v>1.0961940620302184E-3</v>
      </c>
      <c r="P579" s="11">
        <f t="shared" si="19"/>
        <v>1.0079112665269889E-3</v>
      </c>
    </row>
    <row r="580" spans="1:16" x14ac:dyDescent="0.25">
      <c r="A580" s="1">
        <v>43433</v>
      </c>
      <c r="B580" s="2">
        <v>3.10194500335359E-3</v>
      </c>
      <c r="C580" s="2">
        <v>2.3515467131900451E-3</v>
      </c>
      <c r="D580" s="2">
        <v>1.4896729799995789E-4</v>
      </c>
      <c r="E580" s="2">
        <v>-1.4439235119700911E-4</v>
      </c>
      <c r="F580" s="2">
        <v>-2.3499537800464321E-3</v>
      </c>
      <c r="G580" s="2">
        <v>-4.6385262739356842E-4</v>
      </c>
      <c r="H580" s="2">
        <v>1.845788392398573E-3</v>
      </c>
      <c r="I580" s="2">
        <v>7.2781338118004229E-4</v>
      </c>
      <c r="J580" s="2">
        <v>-1.0342162273970781E-3</v>
      </c>
      <c r="K580" s="2">
        <v>9.9780482937461557E-5</v>
      </c>
      <c r="L580" s="2">
        <v>-1.3568113815185521E-3</v>
      </c>
      <c r="M580" s="2">
        <v>4.1140649731863382E-4</v>
      </c>
      <c r="O580" s="11">
        <f t="shared" si="20"/>
        <v>-1.4644623518602769E-4</v>
      </c>
      <c r="P580" s="11">
        <f t="shared" si="19"/>
        <v>-1.7778627633797494E-4</v>
      </c>
    </row>
    <row r="581" spans="1:16" x14ac:dyDescent="0.25">
      <c r="A581" s="1">
        <v>43434</v>
      </c>
      <c r="B581" s="2">
        <v>2.507312996238964E-3</v>
      </c>
      <c r="C581" s="2">
        <v>8.156490643187464E-4</v>
      </c>
      <c r="D581" s="2">
        <v>-4.183334881013856E-4</v>
      </c>
      <c r="E581" s="2">
        <v>-6.8409076087805332E-4</v>
      </c>
      <c r="F581" s="2">
        <v>-1.6409160780222749E-3</v>
      </c>
      <c r="G581" s="2">
        <v>8.0501572148339307E-4</v>
      </c>
      <c r="H581" s="2">
        <v>-6.6943902154226187E-5</v>
      </c>
      <c r="I581" s="2">
        <v>-1.9669042393792859E-4</v>
      </c>
      <c r="J581" s="2">
        <v>-1.6412022405788429E-3</v>
      </c>
      <c r="K581" s="2">
        <v>-3.9908211114436648E-4</v>
      </c>
      <c r="L581" s="2">
        <v>-1.5437133311823059E-3</v>
      </c>
      <c r="M581" s="2">
        <v>-7.2795332546027325E-4</v>
      </c>
      <c r="O581" s="11">
        <f t="shared" si="20"/>
        <v>-5.4778833953728057E-4</v>
      </c>
      <c r="P581" s="11">
        <f t="shared" si="19"/>
        <v>-5.376667111146406E-4</v>
      </c>
    </row>
    <row r="582" spans="1:16" x14ac:dyDescent="0.25">
      <c r="A582" s="1">
        <v>43437</v>
      </c>
      <c r="B582" s="2">
        <v>1.350562734472693E-2</v>
      </c>
      <c r="C582" s="2">
        <v>-2.224302191916383E-3</v>
      </c>
      <c r="D582" s="2">
        <v>-6.1626535834446994E-4</v>
      </c>
      <c r="E582" s="2">
        <v>-1.619478003715535E-3</v>
      </c>
      <c r="F582" s="2">
        <v>-1.0948624801697109E-3</v>
      </c>
      <c r="G582" s="2">
        <v>-1.5235679880386539E-3</v>
      </c>
      <c r="H582" s="2">
        <v>-1.295479839667268E-3</v>
      </c>
      <c r="I582" s="2">
        <v>5.1794983145008189E-3</v>
      </c>
      <c r="J582" s="2">
        <v>1.54274831880441E-3</v>
      </c>
      <c r="K582" s="2">
        <v>-2.994310809461997E-3</v>
      </c>
      <c r="L582" s="2">
        <v>5.1094914185010332E-3</v>
      </c>
      <c r="M582" s="2">
        <v>-2.0273703390064619E-3</v>
      </c>
      <c r="O582" s="11">
        <f t="shared" si="20"/>
        <v>2.1956555710963242E-4</v>
      </c>
      <c r="P582" s="11">
        <f t="shared" si="19"/>
        <v>3.4579791082401984E-4</v>
      </c>
    </row>
    <row r="583" spans="1:16" x14ac:dyDescent="0.25">
      <c r="A583" s="1">
        <v>43438</v>
      </c>
      <c r="B583" s="2">
        <v>-2.1551369581311101E-2</v>
      </c>
      <c r="C583" s="2">
        <v>-2.3659887336124899E-4</v>
      </c>
      <c r="D583" s="2">
        <v>1.4357713221246901E-4</v>
      </c>
      <c r="E583" s="2">
        <v>3.310259118326941E-3</v>
      </c>
      <c r="F583" s="2">
        <v>-9.7109126751935837E-3</v>
      </c>
      <c r="G583" s="2">
        <v>2.5020850708925568E-3</v>
      </c>
      <c r="H583" s="2">
        <v>8.3032009034285092E-3</v>
      </c>
      <c r="I583" s="2">
        <v>-8.5903438918814128E-3</v>
      </c>
      <c r="J583" s="2">
        <v>5.9871059245475422E-4</v>
      </c>
      <c r="K583" s="2">
        <v>-3.0033036339960351E-4</v>
      </c>
      <c r="L583" s="2">
        <v>-7.3216194315601779E-3</v>
      </c>
      <c r="M583" s="2">
        <v>6.3907029296685902E-3</v>
      </c>
      <c r="O583" s="11">
        <f t="shared" si="20"/>
        <v>-1.5019073542260641E-3</v>
      </c>
      <c r="P583" s="11">
        <f t="shared" ref="P583:P646" si="21">SUMPRODUCT($B583:$M583,$B$4:$M$4)</f>
        <v>-1.9453124263549774E-3</v>
      </c>
    </row>
    <row r="584" spans="1:16" x14ac:dyDescent="0.25">
      <c r="A584" s="1">
        <v>43440</v>
      </c>
      <c r="B584" s="2">
        <v>-1.035065483734676E-2</v>
      </c>
      <c r="C584" s="2">
        <v>-7.658579571334645E-4</v>
      </c>
      <c r="D584" s="2">
        <v>1.356425074538814E-3</v>
      </c>
      <c r="E584" s="2">
        <v>-6.254574731570095E-4</v>
      </c>
      <c r="F584" s="2">
        <v>-3.302811244578679E-3</v>
      </c>
      <c r="G584" s="2">
        <v>3.3561488428377468E-3</v>
      </c>
      <c r="H584" s="2">
        <v>-2.8172967702232432E-3</v>
      </c>
      <c r="I584" s="2">
        <v>-5.0714359966536624E-3</v>
      </c>
      <c r="J584" s="2">
        <v>3.8685028385931908E-4</v>
      </c>
      <c r="K584" s="2">
        <v>-5.307430402563762E-3</v>
      </c>
      <c r="L584" s="2">
        <v>-2.7443504064927898E-4</v>
      </c>
      <c r="M584" s="2">
        <v>-2.5120727758398691E-3</v>
      </c>
      <c r="O584" s="11">
        <f t="shared" ref="O584:O647" si="22">SUMPRODUCT($B584:$M584,$B$3:$M$3)</f>
        <v>-9.2391489189391069E-4</v>
      </c>
      <c r="P584" s="11">
        <f t="shared" si="21"/>
        <v>-8.3469253886323902E-4</v>
      </c>
    </row>
    <row r="585" spans="1:16" x14ac:dyDescent="0.25">
      <c r="A585" s="1">
        <v>43441</v>
      </c>
      <c r="B585" s="2">
        <v>-1.101387406616872E-2</v>
      </c>
      <c r="C585" s="2">
        <v>-4.4867972717421711E-4</v>
      </c>
      <c r="D585" s="2">
        <v>-8.8590401726229562E-4</v>
      </c>
      <c r="E585" s="2">
        <v>3.5463691881201238E-3</v>
      </c>
      <c r="F585" s="2">
        <v>7.0687532381994433E-3</v>
      </c>
      <c r="G585" s="2">
        <v>-6.878291922247648E-4</v>
      </c>
      <c r="H585" s="2">
        <v>-2.0024104143575579E-3</v>
      </c>
      <c r="I585" s="2">
        <v>7.0531095618545645E-4</v>
      </c>
      <c r="J585" s="2">
        <v>1.792027581264399E-4</v>
      </c>
      <c r="K585" s="2">
        <v>1.3792409141246459E-2</v>
      </c>
      <c r="L585" s="2">
        <v>-1.8587567193265261E-2</v>
      </c>
      <c r="M585" s="2">
        <v>1.630042553694588E-3</v>
      </c>
      <c r="O585" s="11">
        <f t="shared" si="22"/>
        <v>-3.723869855164002E-4</v>
      </c>
      <c r="P585" s="11">
        <f t="shared" si="21"/>
        <v>-4.8488302704510723E-4</v>
      </c>
    </row>
    <row r="586" spans="1:16" x14ac:dyDescent="0.25">
      <c r="A586" s="1">
        <v>43444</v>
      </c>
      <c r="B586" s="2">
        <v>-7.7696723788146524E-3</v>
      </c>
      <c r="C586" s="2">
        <v>-2.2432149890577739E-3</v>
      </c>
      <c r="D586" s="2">
        <v>2.006089092063013E-3</v>
      </c>
      <c r="E586" s="2">
        <v>7.683734634884587E-4</v>
      </c>
      <c r="F586" s="2">
        <v>-9.855094854607201E-3</v>
      </c>
      <c r="G586" s="2">
        <v>2.5834920515190869E-3</v>
      </c>
      <c r="H586" s="2">
        <v>6.6519315439172999E-4</v>
      </c>
      <c r="I586" s="2">
        <v>9.0597907594698298E-4</v>
      </c>
      <c r="J586" s="2">
        <v>4.5119086824496613E-4</v>
      </c>
      <c r="K586" s="2">
        <v>-1.986097318768532E-3</v>
      </c>
      <c r="L586" s="2">
        <v>6.6821426877130552E-3</v>
      </c>
      <c r="M586" s="2">
        <v>-5.5011606686306003E-5</v>
      </c>
      <c r="O586" s="11">
        <f t="shared" si="22"/>
        <v>1.2179076873124573E-4</v>
      </c>
      <c r="P586" s="11">
        <f t="shared" si="21"/>
        <v>1.317234864513326E-4</v>
      </c>
    </row>
    <row r="587" spans="1:16" x14ac:dyDescent="0.25">
      <c r="A587" s="1">
        <v>43445</v>
      </c>
      <c r="B587" s="2">
        <v>1.087571235915963E-3</v>
      </c>
      <c r="C587" s="2">
        <v>-3.8544980679766638E-4</v>
      </c>
      <c r="D587" s="2">
        <v>-2.185664938758269E-3</v>
      </c>
      <c r="E587" s="2">
        <v>-7.9208672549735404E-5</v>
      </c>
      <c r="F587" s="2">
        <v>1.063249850856429E-3</v>
      </c>
      <c r="G587" s="2">
        <v>-2.1536320204641468E-3</v>
      </c>
      <c r="H587" s="2">
        <v>-4.7930541797636117E-5</v>
      </c>
      <c r="I587" s="2">
        <v>-1.0624779012000101E-3</v>
      </c>
      <c r="J587" s="2">
        <v>1.5073999634569459E-3</v>
      </c>
      <c r="K587" s="2">
        <v>-1.691542288557502E-3</v>
      </c>
      <c r="L587" s="2">
        <v>1.364648743785057E-3</v>
      </c>
      <c r="M587" s="2">
        <v>-1.5943071286839141E-3</v>
      </c>
      <c r="O587" s="11">
        <f t="shared" si="22"/>
        <v>-4.2162809910375847E-4</v>
      </c>
      <c r="P587" s="11">
        <f t="shared" si="21"/>
        <v>-3.5574725474532283E-4</v>
      </c>
    </row>
    <row r="588" spans="1:16" x14ac:dyDescent="0.25">
      <c r="A588" s="1">
        <v>43446</v>
      </c>
      <c r="B588" s="2">
        <v>1.1298452981053361E-2</v>
      </c>
      <c r="C588" s="2">
        <v>1.9864885353109152E-3</v>
      </c>
      <c r="D588" s="2">
        <v>-2.2116118823539699E-3</v>
      </c>
      <c r="E588" s="2">
        <v>-7.4547344872910593E-4</v>
      </c>
      <c r="F588" s="2">
        <v>2.7930941093941009E-3</v>
      </c>
      <c r="G588" s="2">
        <v>-1.507968671950799E-3</v>
      </c>
      <c r="H588" s="2">
        <v>-1.112726625324134E-4</v>
      </c>
      <c r="I588" s="2">
        <v>-1.568865841945155E-4</v>
      </c>
      <c r="J588" s="2">
        <v>7.6016723679295239E-5</v>
      </c>
      <c r="K588" s="2">
        <v>-4.1861855875610088E-3</v>
      </c>
      <c r="L588" s="2">
        <v>6.0308029389575246E-3</v>
      </c>
      <c r="M588" s="2">
        <v>-1.9914148634216922E-3</v>
      </c>
      <c r="O588" s="11">
        <f t="shared" si="22"/>
        <v>3.2059137416559581E-4</v>
      </c>
      <c r="P588" s="11">
        <f t="shared" si="21"/>
        <v>4.5047936504128609E-4</v>
      </c>
    </row>
    <row r="589" spans="1:16" x14ac:dyDescent="0.25">
      <c r="A589" s="1">
        <v>43447</v>
      </c>
      <c r="B589" s="2">
        <v>2.1485046407709871E-4</v>
      </c>
      <c r="C589" s="2">
        <v>-1.7692831007848351E-3</v>
      </c>
      <c r="D589" s="2">
        <v>3.9369860942328749E-4</v>
      </c>
      <c r="E589" s="2">
        <v>1.2231937998823379E-3</v>
      </c>
      <c r="F589" s="2">
        <v>9.3783879926045977E-4</v>
      </c>
      <c r="G589" s="2">
        <v>1.4158556959853461E-4</v>
      </c>
      <c r="H589" s="2">
        <v>-6.3461010570931009E-4</v>
      </c>
      <c r="I589" s="2">
        <v>8.0095942824667267E-4</v>
      </c>
      <c r="J589" s="2">
        <v>7.311529050659793E-4</v>
      </c>
      <c r="K589" s="2">
        <v>2.4021619457510468E-3</v>
      </c>
      <c r="L589" s="2">
        <v>2.6480948611100619E-3</v>
      </c>
      <c r="M589" s="2">
        <v>5.9514608919597478E-4</v>
      </c>
      <c r="O589" s="11">
        <f t="shared" si="22"/>
        <v>6.7079264049248926E-4</v>
      </c>
      <c r="P589" s="11">
        <f t="shared" si="21"/>
        <v>6.7504244674510233E-4</v>
      </c>
    </row>
    <row r="590" spans="1:16" x14ac:dyDescent="0.25">
      <c r="A590" s="1">
        <v>43448</v>
      </c>
      <c r="B590" s="2">
        <v>-1.5809597456716951E-2</v>
      </c>
      <c r="C590" s="2">
        <v>-3.327612259171886E-3</v>
      </c>
      <c r="D590" s="2">
        <v>8.5344599557801715E-4</v>
      </c>
      <c r="E590" s="2">
        <v>4.1861742532507407E-3</v>
      </c>
      <c r="F590" s="2">
        <v>-7.9401349233082497E-4</v>
      </c>
      <c r="G590" s="2">
        <v>6.0684422129524407E-3</v>
      </c>
      <c r="H590" s="2">
        <v>1.6075196514280239E-3</v>
      </c>
      <c r="I590" s="2">
        <v>1.1243471908018549E-3</v>
      </c>
      <c r="J590" s="2">
        <v>4.5645584820475088E-4</v>
      </c>
      <c r="K590" s="2">
        <v>1.1982026959560301E-2</v>
      </c>
      <c r="L590" s="2">
        <v>-1.444796051487451E-2</v>
      </c>
      <c r="M590" s="2">
        <v>2.7019407193471512E-3</v>
      </c>
      <c r="O590" s="11">
        <f t="shared" si="22"/>
        <v>9.3436360602105459E-5</v>
      </c>
      <c r="P590" s="11">
        <f t="shared" si="21"/>
        <v>-5.3108828091436846E-5</v>
      </c>
    </row>
    <row r="591" spans="1:16" x14ac:dyDescent="0.25">
      <c r="A591" s="1">
        <v>43451</v>
      </c>
      <c r="B591" s="2">
        <v>-1.331354489501946E-2</v>
      </c>
      <c r="C591" s="2">
        <v>-1.455002694449425E-3</v>
      </c>
      <c r="D591" s="2">
        <v>1.2192213374784271E-3</v>
      </c>
      <c r="E591" s="2">
        <v>4.5728865737697522E-3</v>
      </c>
      <c r="F591" s="2">
        <v>-1.07601199082738E-3</v>
      </c>
      <c r="G591" s="2">
        <v>-3.4990290897833902E-3</v>
      </c>
      <c r="H591" s="2">
        <v>-1.516568222764469E-3</v>
      </c>
      <c r="I591" s="2">
        <v>-2.6656778309936991E-4</v>
      </c>
      <c r="J591" s="2">
        <v>-9.1104907300687543E-5</v>
      </c>
      <c r="K591" s="2">
        <v>1.6872224962999779E-2</v>
      </c>
      <c r="L591" s="2">
        <v>-1.8252206167518551E-2</v>
      </c>
      <c r="M591" s="2">
        <v>6.7842031793066138E-3</v>
      </c>
      <c r="O591" s="11">
        <f t="shared" si="22"/>
        <v>-9.3416594342541682E-4</v>
      </c>
      <c r="P591" s="11">
        <f t="shared" si="21"/>
        <v>-1.3677821862755307E-3</v>
      </c>
    </row>
    <row r="592" spans="1:16" x14ac:dyDescent="0.25">
      <c r="A592" s="1">
        <v>43452</v>
      </c>
      <c r="B592" s="2">
        <v>-3.3622367722526691E-3</v>
      </c>
      <c r="C592" s="2">
        <v>-2.2102694178104398E-3</v>
      </c>
      <c r="D592" s="2">
        <v>2.377529631745201E-3</v>
      </c>
      <c r="E592" s="2">
        <v>-2.4027733790032979E-4</v>
      </c>
      <c r="F592" s="2">
        <v>-9.5672334433530325E-4</v>
      </c>
      <c r="G592" s="2">
        <v>6.1189140339656944E-4</v>
      </c>
      <c r="H592" s="2">
        <v>-1.132301718723139E-3</v>
      </c>
      <c r="I592" s="2">
        <v>1.110504690610626E-3</v>
      </c>
      <c r="J592" s="2">
        <v>-8.7497604662689632E-4</v>
      </c>
      <c r="K592" s="2">
        <v>6.7921599068501148E-3</v>
      </c>
      <c r="L592" s="2">
        <v>-8.732662435606553E-4</v>
      </c>
      <c r="M592" s="2">
        <v>-6.588575727606294E-5</v>
      </c>
      <c r="O592" s="11">
        <f t="shared" si="22"/>
        <v>2.0634482956130866E-4</v>
      </c>
      <c r="P592" s="11">
        <f t="shared" si="21"/>
        <v>2.2163868275441937E-4</v>
      </c>
    </row>
    <row r="593" spans="1:16" x14ac:dyDescent="0.25">
      <c r="A593" s="1">
        <v>43453</v>
      </c>
      <c r="B593" s="2">
        <v>-6.5252130681817677E-3</v>
      </c>
      <c r="C593" s="2">
        <v>-1.093279743074471E-2</v>
      </c>
      <c r="D593" s="2">
        <v>-2.4764921346830389E-3</v>
      </c>
      <c r="E593" s="2">
        <v>4.4123636314998826E-3</v>
      </c>
      <c r="F593" s="2">
        <v>-1.5933146442050081E-3</v>
      </c>
      <c r="G593" s="2">
        <v>9.0316389602329572E-4</v>
      </c>
      <c r="H593" s="2">
        <v>-9.5980316889388018E-4</v>
      </c>
      <c r="I593" s="2">
        <v>-2.151868900017262E-3</v>
      </c>
      <c r="J593" s="2">
        <v>1.39105512472093E-3</v>
      </c>
      <c r="K593" s="2">
        <v>1.11796453353894E-2</v>
      </c>
      <c r="L593" s="2">
        <v>-1.296495146016974E-2</v>
      </c>
      <c r="M593" s="2">
        <v>-7.1347896253073362E-3</v>
      </c>
      <c r="O593" s="11">
        <f t="shared" si="22"/>
        <v>-2.4858991938263605E-3</v>
      </c>
      <c r="P593" s="11">
        <f t="shared" si="21"/>
        <v>-2.2247255740802377E-3</v>
      </c>
    </row>
    <row r="594" spans="1:16" x14ac:dyDescent="0.25">
      <c r="A594" s="1">
        <v>43454</v>
      </c>
      <c r="B594" s="2">
        <v>-1.483401099146597E-2</v>
      </c>
      <c r="C594" s="2">
        <v>2.2117011141142839E-4</v>
      </c>
      <c r="D594" s="2">
        <v>3.7354585250044541E-3</v>
      </c>
      <c r="E594" s="2">
        <v>1.527498068965016E-3</v>
      </c>
      <c r="F594" s="2">
        <v>6.2630872411367777E-4</v>
      </c>
      <c r="G594" s="2">
        <v>-1.5697111543487849E-3</v>
      </c>
      <c r="H594" s="2">
        <v>1.7452126813433111E-4</v>
      </c>
      <c r="I594" s="2">
        <v>1.019889219021331E-3</v>
      </c>
      <c r="J594" s="2">
        <v>-1.2792649936010919E-4</v>
      </c>
      <c r="K594" s="2">
        <v>8.1014105985512952E-3</v>
      </c>
      <c r="L594" s="2">
        <v>-2.3496269126889291E-2</v>
      </c>
      <c r="M594" s="2">
        <v>-6.8235947647421469E-4</v>
      </c>
      <c r="O594" s="11">
        <f t="shared" si="22"/>
        <v>-1.5092236896398054E-3</v>
      </c>
      <c r="P594" s="11">
        <f t="shared" si="21"/>
        <v>-1.5556767353232656E-3</v>
      </c>
    </row>
    <row r="595" spans="1:16" x14ac:dyDescent="0.25">
      <c r="A595" s="1">
        <v>43455</v>
      </c>
      <c r="B595" s="2">
        <v>-1.3469998639394021E-2</v>
      </c>
      <c r="C595" s="2">
        <v>-8.5520448851750253E-3</v>
      </c>
      <c r="D595" s="2">
        <v>2.7254149063884459E-3</v>
      </c>
      <c r="E595" s="2">
        <v>5.8251360378207551E-3</v>
      </c>
      <c r="F595" s="2">
        <v>1.9977334479195359E-3</v>
      </c>
      <c r="G595" s="2">
        <v>-7.625538965562173E-4</v>
      </c>
      <c r="H595" s="2">
        <v>-2.592189791085886E-3</v>
      </c>
      <c r="I595" s="2">
        <v>1.1803869388823389E-3</v>
      </c>
      <c r="J595" s="2">
        <v>2.9708767339142739E-4</v>
      </c>
      <c r="K595" s="2">
        <v>2.6567079512149091E-2</v>
      </c>
      <c r="L595" s="2">
        <v>-3.3376054631962249E-2</v>
      </c>
      <c r="M595" s="2">
        <v>5.9421667754695484E-3</v>
      </c>
      <c r="O595" s="11">
        <f t="shared" si="22"/>
        <v>-1.8120928657309513E-3</v>
      </c>
      <c r="P595" s="11">
        <f t="shared" si="21"/>
        <v>-2.2477254298433383E-3</v>
      </c>
    </row>
    <row r="596" spans="1:16" x14ac:dyDescent="0.25">
      <c r="A596" s="1">
        <v>43458</v>
      </c>
      <c r="B596" s="2">
        <v>-1.5906583302684799E-2</v>
      </c>
      <c r="C596" s="2">
        <v>-5.0095644938538131E-3</v>
      </c>
      <c r="D596" s="2">
        <v>9.5111973854489218E-3</v>
      </c>
      <c r="E596" s="2">
        <v>4.4519318849041154E-3</v>
      </c>
      <c r="F596" s="2">
        <v>-2.4457887454451821E-3</v>
      </c>
      <c r="G596" s="2">
        <v>-2.364778926145394E-3</v>
      </c>
      <c r="H596" s="2">
        <v>-5.4542471888456836E-3</v>
      </c>
      <c r="I596" s="2">
        <v>3.7898073787264509E-3</v>
      </c>
      <c r="J596" s="2">
        <v>-9.8710762291320808E-4</v>
      </c>
      <c r="K596" s="2">
        <v>3.2510591269110378E-2</v>
      </c>
      <c r="L596" s="2">
        <v>-5.2787069436679428E-2</v>
      </c>
      <c r="M596" s="2">
        <v>6.5786389674735712E-3</v>
      </c>
      <c r="O596" s="11">
        <f t="shared" si="22"/>
        <v>-3.0354871314282762E-3</v>
      </c>
      <c r="P596" s="11">
        <f t="shared" si="21"/>
        <v>-3.575606575186806E-3</v>
      </c>
    </row>
    <row r="597" spans="1:16" x14ac:dyDescent="0.25">
      <c r="A597" s="1">
        <v>43461</v>
      </c>
      <c r="B597" s="2">
        <v>6.164383561643838E-3</v>
      </c>
      <c r="C597" s="2">
        <v>1.671850558954446E-2</v>
      </c>
      <c r="D597" s="2">
        <v>9.445544103929171E-3</v>
      </c>
      <c r="E597" s="2">
        <v>-4.018646721856145E-3</v>
      </c>
      <c r="F597" s="2">
        <v>2.9697037618260369E-3</v>
      </c>
      <c r="G597" s="2">
        <v>-1.618230167217183E-3</v>
      </c>
      <c r="H597" s="2">
        <v>1.287359674265476E-2</v>
      </c>
      <c r="I597" s="2">
        <v>-1.0691814669712221E-2</v>
      </c>
      <c r="J597" s="2">
        <v>-5.3618218054152234E-4</v>
      </c>
      <c r="K597" s="2">
        <v>-1.1230740671988039E-2</v>
      </c>
      <c r="L597" s="2">
        <v>1.5439286856178789E-2</v>
      </c>
      <c r="M597" s="2">
        <v>-9.4753886697509504E-3</v>
      </c>
      <c r="O597" s="11">
        <f t="shared" si="22"/>
        <v>2.5593575723539021E-3</v>
      </c>
      <c r="P597" s="11">
        <f t="shared" si="21"/>
        <v>3.2354669117979941E-3</v>
      </c>
    </row>
    <row r="598" spans="1:16" x14ac:dyDescent="0.25">
      <c r="A598" s="1">
        <v>43462</v>
      </c>
      <c r="B598" s="2">
        <v>5.400499205808984E-3</v>
      </c>
      <c r="C598" s="2">
        <v>-7.2636463647315352E-3</v>
      </c>
      <c r="D598" s="2">
        <v>-7.2358195606939679E-3</v>
      </c>
      <c r="E598" s="2">
        <v>2.4950929149698542E-3</v>
      </c>
      <c r="F598" s="2">
        <v>1.172574811544175E-3</v>
      </c>
      <c r="G598" s="2">
        <v>-2.5781990521327458E-3</v>
      </c>
      <c r="H598" s="2">
        <v>-4.4849992486906132E-4</v>
      </c>
      <c r="I598" s="2">
        <v>2.6889469882586561E-3</v>
      </c>
      <c r="J598" s="2">
        <v>5.9792526440283211E-4</v>
      </c>
      <c r="K598" s="2">
        <v>4.3180324791138869E-3</v>
      </c>
      <c r="L598" s="2">
        <v>2.1550512886405748E-3</v>
      </c>
      <c r="M598" s="2">
        <v>-3.4954141644724102E-3</v>
      </c>
      <c r="O598" s="11">
        <f t="shared" si="22"/>
        <v>-1.0542178374174005E-3</v>
      </c>
      <c r="P598" s="11">
        <f t="shared" si="21"/>
        <v>-9.1707197634689395E-4</v>
      </c>
    </row>
    <row r="599" spans="1:16" x14ac:dyDescent="0.25">
      <c r="A599" s="1">
        <v>43465</v>
      </c>
      <c r="B599" s="2">
        <v>6.5902320122777081E-3</v>
      </c>
      <c r="C599" s="2">
        <v>-4.1251202711306556E-3</v>
      </c>
      <c r="D599" s="2">
        <v>-6.2260597287632216E-3</v>
      </c>
      <c r="E599" s="2">
        <v>-1.2651162085848271E-3</v>
      </c>
      <c r="F599" s="2">
        <v>1.072427393757486E-3</v>
      </c>
      <c r="G599" s="2">
        <v>-3.9913331052572332E-3</v>
      </c>
      <c r="H599" s="2">
        <v>6.4704423107486697E-4</v>
      </c>
      <c r="I599" s="2">
        <v>2.1067244875994538E-3</v>
      </c>
      <c r="J599" s="2">
        <v>7.8615954558824974E-4</v>
      </c>
      <c r="K599" s="2">
        <v>-7.4773343303125017E-4</v>
      </c>
      <c r="L599" s="2">
        <v>1.533170582584042E-2</v>
      </c>
      <c r="M599" s="2">
        <v>-2.3440912818215591E-3</v>
      </c>
      <c r="O599" s="11">
        <f t="shared" si="22"/>
        <v>8.7605856436628063E-5</v>
      </c>
      <c r="P599" s="11">
        <f t="shared" si="21"/>
        <v>2.2421805521517812E-4</v>
      </c>
    </row>
    <row r="600" spans="1:16" x14ac:dyDescent="0.25">
      <c r="A600" s="1">
        <v>43467</v>
      </c>
      <c r="B600" s="2">
        <v>-2.555939195551749E-3</v>
      </c>
      <c r="C600" s="2">
        <v>-1.1367937848864029E-2</v>
      </c>
      <c r="D600" s="2">
        <v>-2.155672644797435E-3</v>
      </c>
      <c r="E600" s="2">
        <v>2.8363168753040569E-3</v>
      </c>
      <c r="F600" s="2">
        <v>2.2912732205224171E-3</v>
      </c>
      <c r="G600" s="2">
        <v>2.9482482253264659E-3</v>
      </c>
      <c r="H600" s="2">
        <v>8.9910694802886049E-4</v>
      </c>
      <c r="I600" s="2">
        <v>-1.113424611535619E-3</v>
      </c>
      <c r="J600" s="2">
        <v>-8.2886231427314883E-4</v>
      </c>
      <c r="K600" s="2">
        <v>-5.6121971751965649E-4</v>
      </c>
      <c r="L600" s="2">
        <v>5.2445091152053536E-3</v>
      </c>
      <c r="M600" s="2">
        <v>-1.5946388039963511E-3</v>
      </c>
      <c r="O600" s="11">
        <f t="shared" si="22"/>
        <v>-3.7037220173511922E-4</v>
      </c>
      <c r="P600" s="11">
        <f t="shared" si="21"/>
        <v>-3.0159317913617319E-4</v>
      </c>
    </row>
    <row r="601" spans="1:16" x14ac:dyDescent="0.25">
      <c r="A601" s="1">
        <v>43468</v>
      </c>
      <c r="B601" s="2">
        <v>-1.375651861176053E-2</v>
      </c>
      <c r="C601" s="2">
        <v>-2.101603855574008E-3</v>
      </c>
      <c r="D601" s="2">
        <v>1.0439914172917231E-3</v>
      </c>
      <c r="E601" s="2">
        <v>8.1738055219211514E-3</v>
      </c>
      <c r="F601" s="2">
        <v>7.332987803883694E-3</v>
      </c>
      <c r="G601" s="2">
        <v>7.2395521181158884E-3</v>
      </c>
      <c r="H601" s="2">
        <v>4.5097591599132514E-3</v>
      </c>
      <c r="I601" s="2">
        <v>-1.347992474081594E-3</v>
      </c>
      <c r="J601" s="2">
        <v>-9.4516660729260238E-4</v>
      </c>
      <c r="K601" s="2">
        <v>4.3051006083294494E-3</v>
      </c>
      <c r="L601" s="2">
        <v>-3.7975441225927331E-2</v>
      </c>
      <c r="M601" s="2">
        <v>1.026544438981869E-3</v>
      </c>
      <c r="O601" s="11">
        <f t="shared" si="22"/>
        <v>-1.5910762972913964E-3</v>
      </c>
      <c r="P601" s="11">
        <f t="shared" si="21"/>
        <v>-1.7381336420258489E-3</v>
      </c>
    </row>
    <row r="602" spans="1:16" x14ac:dyDescent="0.25">
      <c r="A602" s="1">
        <v>43469</v>
      </c>
      <c r="B602" s="2">
        <v>2.6164645820038409E-2</v>
      </c>
      <c r="C602" s="2">
        <v>9.3595915105921801E-3</v>
      </c>
      <c r="D602" s="2">
        <v>-5.5228098358526267E-3</v>
      </c>
      <c r="E602" s="2">
        <v>-1.127833889755636E-2</v>
      </c>
      <c r="F602" s="2">
        <v>-1.168390792413349E-3</v>
      </c>
      <c r="G602" s="2">
        <v>-4.3635127221895997E-3</v>
      </c>
      <c r="H602" s="2">
        <v>7.3223029119904304E-3</v>
      </c>
      <c r="I602" s="2">
        <v>3.9751432515848772E-4</v>
      </c>
      <c r="J602" s="2">
        <v>2.3868506229329789E-4</v>
      </c>
      <c r="K602" s="2">
        <v>-9.5051719317862382E-3</v>
      </c>
      <c r="L602" s="2">
        <v>4.9916021737955063E-2</v>
      </c>
      <c r="M602" s="2">
        <v>5.1496854182722096E-3</v>
      </c>
      <c r="O602" s="11">
        <f t="shared" si="22"/>
        <v>3.9150433610045908E-3</v>
      </c>
      <c r="P602" s="11">
        <f t="shared" si="21"/>
        <v>3.8456814476749493E-3</v>
      </c>
    </row>
    <row r="603" spans="1:16" x14ac:dyDescent="0.25">
      <c r="A603" s="1">
        <v>43472</v>
      </c>
      <c r="B603" s="2">
        <v>8.7953091684433993E-3</v>
      </c>
      <c r="C603" s="2">
        <v>7.9284628194931095E-4</v>
      </c>
      <c r="D603" s="2">
        <v>-1.5261262885601921E-3</v>
      </c>
      <c r="E603" s="2">
        <v>-2.0543548538294321E-3</v>
      </c>
      <c r="F603" s="2">
        <v>-1.038927591697103E-3</v>
      </c>
      <c r="G603" s="2">
        <v>-5.9763223799058629E-4</v>
      </c>
      <c r="H603" s="2">
        <v>-3.2978189386291268E-3</v>
      </c>
      <c r="I603" s="2">
        <v>-3.0624587148193611E-4</v>
      </c>
      <c r="J603" s="2">
        <v>2.5164418380141379E-4</v>
      </c>
      <c r="K603" s="2">
        <v>-1.599397873741859E-3</v>
      </c>
      <c r="L603" s="2">
        <v>6.9130550534024504E-3</v>
      </c>
      <c r="M603" s="2">
        <v>-9.8760449778267922E-4</v>
      </c>
      <c r="O603" s="11">
        <f t="shared" si="22"/>
        <v>1.0075635149841719E-5</v>
      </c>
      <c r="P603" s="11">
        <f t="shared" si="21"/>
        <v>6.6125080820208051E-5</v>
      </c>
    </row>
    <row r="604" spans="1:16" x14ac:dyDescent="0.25">
      <c r="A604" s="1">
        <v>43473</v>
      </c>
      <c r="B604" s="2">
        <v>7.0893879348306044E-3</v>
      </c>
      <c r="C604" s="2">
        <v>3.001264896294042E-3</v>
      </c>
      <c r="D604" s="2">
        <v>-1.446462018394046E-4</v>
      </c>
      <c r="E604" s="2">
        <v>-3.5296168496133928E-3</v>
      </c>
      <c r="F604" s="2">
        <v>-1.1406712571953299E-3</v>
      </c>
      <c r="G604" s="2">
        <v>-1.7085417596081069E-3</v>
      </c>
      <c r="H604" s="2">
        <v>-6.9999994341152227E-4</v>
      </c>
      <c r="I604" s="2">
        <v>-4.6767352433609862E-4</v>
      </c>
      <c r="J604" s="2">
        <v>1.04174724363526E-3</v>
      </c>
      <c r="K604" s="2">
        <v>-1.130795326045875E-3</v>
      </c>
      <c r="L604" s="2">
        <v>7.9460129289212755E-3</v>
      </c>
      <c r="M604" s="2">
        <v>-4.8324652127551548E-4</v>
      </c>
      <c r="O604" s="11">
        <f t="shared" si="22"/>
        <v>4.3540133498823472E-4</v>
      </c>
      <c r="P604" s="11">
        <f t="shared" si="21"/>
        <v>4.8701076511541163E-4</v>
      </c>
    </row>
    <row r="605" spans="1:16" x14ac:dyDescent="0.25">
      <c r="A605" s="1">
        <v>43474</v>
      </c>
      <c r="B605" s="2">
        <v>9.3568274233746251E-3</v>
      </c>
      <c r="C605" s="2">
        <v>7.5979254778157923E-4</v>
      </c>
      <c r="D605" s="2">
        <v>-6.5238424326197197E-4</v>
      </c>
      <c r="E605" s="2">
        <v>-1.22250377446198E-3</v>
      </c>
      <c r="F605" s="2">
        <v>-1.9051556593180361E-3</v>
      </c>
      <c r="G605" s="2">
        <v>-1.18851796563757E-3</v>
      </c>
      <c r="H605" s="2">
        <v>-8.7886897717093238E-4</v>
      </c>
      <c r="I605" s="2">
        <v>4.5928194070041792E-4</v>
      </c>
      <c r="J605" s="2">
        <v>-3.7553423355640708E-4</v>
      </c>
      <c r="K605" s="2">
        <v>-3.7735849056597098E-4</v>
      </c>
      <c r="L605" s="2">
        <v>3.1314543211735661E-3</v>
      </c>
      <c r="M605" s="2">
        <v>-1.405227422916155E-3</v>
      </c>
      <c r="O605" s="11">
        <f t="shared" si="22"/>
        <v>-2.3722739142266952E-4</v>
      </c>
      <c r="P605" s="11">
        <f t="shared" si="21"/>
        <v>-1.7160941212528266E-4</v>
      </c>
    </row>
    <row r="606" spans="1:16" x14ac:dyDescent="0.25">
      <c r="A606" s="1">
        <v>43475</v>
      </c>
      <c r="B606" s="2">
        <v>3.6387264457440338E-3</v>
      </c>
      <c r="C606" s="2">
        <v>2.1575180373794019E-3</v>
      </c>
      <c r="D606" s="2">
        <v>-5.5322892059672668E-6</v>
      </c>
      <c r="E606" s="2">
        <v>-1.4201821514953079E-3</v>
      </c>
      <c r="F606" s="2">
        <v>-2.286621625900848E-3</v>
      </c>
      <c r="G606" s="2">
        <v>-1.38984083466609E-3</v>
      </c>
      <c r="H606" s="2">
        <v>-5.1520273142446893E-4</v>
      </c>
      <c r="I606" s="2">
        <v>5.1579973555209151E-4</v>
      </c>
      <c r="J606" s="2">
        <v>3.8001002764120878E-4</v>
      </c>
      <c r="K606" s="2">
        <v>-3.7750094375255122E-4</v>
      </c>
      <c r="L606" s="2">
        <v>2.1261507969687621E-3</v>
      </c>
      <c r="M606" s="2">
        <v>-6.6783814868021096E-5</v>
      </c>
      <c r="O606" s="11">
        <f t="shared" si="22"/>
        <v>-2.5241951470147737E-5</v>
      </c>
      <c r="P606" s="11">
        <f t="shared" si="21"/>
        <v>-2.2908138919705415E-5</v>
      </c>
    </row>
    <row r="607" spans="1:16" x14ac:dyDescent="0.25">
      <c r="A607" s="1">
        <v>43476</v>
      </c>
      <c r="B607" s="2">
        <v>8.6322240925529314E-5</v>
      </c>
      <c r="C607" s="2">
        <v>-3.9713078105183541E-3</v>
      </c>
      <c r="D607" s="2">
        <v>-3.7158748072896319E-4</v>
      </c>
      <c r="E607" s="2">
        <v>9.5239931544699452E-4</v>
      </c>
      <c r="F607" s="2">
        <v>-4.0755664617256332E-4</v>
      </c>
      <c r="G607" s="2">
        <v>-1.1248593925760051E-3</v>
      </c>
      <c r="H607" s="2">
        <v>-1.1517229060163949E-3</v>
      </c>
      <c r="I607" s="2">
        <v>5.334814435141277E-4</v>
      </c>
      <c r="J607" s="2">
        <v>4.4197299053960748E-4</v>
      </c>
      <c r="K607" s="2">
        <v>1.8882175226608841E-4</v>
      </c>
      <c r="L607" s="2">
        <v>2.854750159225095E-3</v>
      </c>
      <c r="M607" s="2">
        <v>-7.5434173654376213E-4</v>
      </c>
      <c r="O607" s="11">
        <f t="shared" si="22"/>
        <v>-1.8884863673636665E-4</v>
      </c>
      <c r="P607" s="11">
        <f t="shared" si="21"/>
        <v>-1.5707936146628829E-4</v>
      </c>
    </row>
    <row r="608" spans="1:16" x14ac:dyDescent="0.25">
      <c r="A608" s="1">
        <v>43479</v>
      </c>
      <c r="B608" s="2">
        <v>-5.0062578222778154E-3</v>
      </c>
      <c r="C608" s="2">
        <v>-6.070372514354605E-3</v>
      </c>
      <c r="D608" s="2">
        <v>-9.8696377658469281E-5</v>
      </c>
      <c r="E608" s="2">
        <v>2.7879790837985752E-3</v>
      </c>
      <c r="F608" s="2">
        <v>4.0196456436644728E-4</v>
      </c>
      <c r="G608" s="2">
        <v>-1.4028859367842821E-3</v>
      </c>
      <c r="H608" s="2">
        <v>1.7321311173863489E-3</v>
      </c>
      <c r="I608" s="2">
        <v>5.539811218140178E-4</v>
      </c>
      <c r="J608" s="2">
        <v>4.5549305860337341E-4</v>
      </c>
      <c r="K608" s="2">
        <v>1.227109684726946E-3</v>
      </c>
      <c r="L608" s="2">
        <v>1.7637916475621301E-4</v>
      </c>
      <c r="M608" s="2">
        <v>2.8355632806702502E-3</v>
      </c>
      <c r="O608" s="11">
        <f t="shared" si="22"/>
        <v>-9.3529110244771989E-5</v>
      </c>
      <c r="P608" s="11">
        <f t="shared" si="21"/>
        <v>-2.5808486254336855E-4</v>
      </c>
    </row>
    <row r="609" spans="1:16" x14ac:dyDescent="0.25">
      <c r="A609" s="1">
        <v>43480</v>
      </c>
      <c r="B609" s="2">
        <v>8.5014096725222199E-3</v>
      </c>
      <c r="C609" s="2">
        <v>5.8120034823527789E-5</v>
      </c>
      <c r="D609" s="2">
        <v>-1.9925721338798219E-4</v>
      </c>
      <c r="E609" s="2">
        <v>-4.5741867374824441E-3</v>
      </c>
      <c r="F609" s="2">
        <v>1.3836351323120171E-3</v>
      </c>
      <c r="G609" s="2">
        <v>-2.39876907785963E-3</v>
      </c>
      <c r="H609" s="2">
        <v>8.2177883947931463E-5</v>
      </c>
      <c r="I609" s="2">
        <v>-7.2396895215937063E-4</v>
      </c>
      <c r="J609" s="2">
        <v>-7.0782131732705089E-4</v>
      </c>
      <c r="K609" s="2">
        <v>-1.508437824078279E-3</v>
      </c>
      <c r="L609" s="2">
        <v>1.192669212147335E-3</v>
      </c>
      <c r="M609" s="2">
        <v>-1.7812174738618399E-5</v>
      </c>
      <c r="O609" s="11">
        <f t="shared" si="22"/>
        <v>-7.0331169875470533E-4</v>
      </c>
      <c r="P609" s="11">
        <f t="shared" si="21"/>
        <v>-7.4182290796909233E-4</v>
      </c>
    </row>
    <row r="610" spans="1:16" x14ac:dyDescent="0.25">
      <c r="A610" s="1">
        <v>43481</v>
      </c>
      <c r="B610" s="2">
        <v>1.8063739194014159E-3</v>
      </c>
      <c r="C610" s="2">
        <v>9.286557496142045E-4</v>
      </c>
      <c r="D610" s="2">
        <v>-1.9376089905098759E-5</v>
      </c>
      <c r="E610" s="2">
        <v>-1.0090596518149699E-3</v>
      </c>
      <c r="F610" s="2">
        <v>8.2917726121545254E-4</v>
      </c>
      <c r="G610" s="2">
        <v>-9.5798287126358517E-6</v>
      </c>
      <c r="H610" s="2">
        <v>-1.1333949144765041E-6</v>
      </c>
      <c r="I610" s="2">
        <v>9.0404144342970394E-4</v>
      </c>
      <c r="J610" s="2">
        <v>7.5597742031918713E-4</v>
      </c>
      <c r="K610" s="2">
        <v>-3.7767916155240222E-4</v>
      </c>
      <c r="L610" s="2">
        <v>1.3673229645627669E-3</v>
      </c>
      <c r="M610" s="2">
        <v>-1.2480674864399079E-3</v>
      </c>
      <c r="O610" s="11">
        <f t="shared" si="22"/>
        <v>3.1563047762370232E-4</v>
      </c>
      <c r="P610" s="11">
        <f t="shared" si="21"/>
        <v>4.03478677851995E-4</v>
      </c>
    </row>
    <row r="611" spans="1:16" x14ac:dyDescent="0.25">
      <c r="A611" s="1">
        <v>43482</v>
      </c>
      <c r="B611" s="2">
        <v>4.0784785128578083E-3</v>
      </c>
      <c r="C611" s="2">
        <v>4.0305216453042636E-3</v>
      </c>
      <c r="D611" s="2">
        <v>1.6608398867301591E-5</v>
      </c>
      <c r="E611" s="2">
        <v>-2.7559426347281151E-3</v>
      </c>
      <c r="F611" s="2">
        <v>9.7217218357403812E-4</v>
      </c>
      <c r="G611" s="2">
        <v>-4.4067634238620368E-4</v>
      </c>
      <c r="H611" s="2">
        <v>3.5418631220074381E-4</v>
      </c>
      <c r="I611" s="2">
        <v>1.4798063566905391E-4</v>
      </c>
      <c r="J611" s="2">
        <v>6.298660398309508E-4</v>
      </c>
      <c r="K611" s="2">
        <v>-6.6118824974015222E-4</v>
      </c>
      <c r="L611" s="2">
        <v>5.3572909438059924E-4</v>
      </c>
      <c r="M611" s="2">
        <v>8.8665878608762405E-4</v>
      </c>
      <c r="O611" s="11">
        <f t="shared" si="22"/>
        <v>3.6253316930070763E-4</v>
      </c>
      <c r="P611" s="11">
        <f t="shared" si="21"/>
        <v>3.3308790993065603E-4</v>
      </c>
    </row>
    <row r="612" spans="1:16" x14ac:dyDescent="0.25">
      <c r="A612" s="1">
        <v>43483</v>
      </c>
      <c r="B612" s="2">
        <v>1.231400718317088E-2</v>
      </c>
      <c r="C612" s="2">
        <v>5.0600946478656086E-3</v>
      </c>
      <c r="D612" s="2">
        <v>-1.365556782711996E-4</v>
      </c>
      <c r="E612" s="2">
        <v>-5.5297373518881088E-3</v>
      </c>
      <c r="F612" s="2">
        <v>-1.687994983655267E-3</v>
      </c>
      <c r="G612" s="2">
        <v>-3.239440669356775E-3</v>
      </c>
      <c r="H612" s="2">
        <v>1.023094401702229E-3</v>
      </c>
      <c r="I612" s="2">
        <v>-9.7900179942477265E-4</v>
      </c>
      <c r="J612" s="2">
        <v>-7.9675127372047516E-4</v>
      </c>
      <c r="K612" s="2">
        <v>-1.134215500945057E-3</v>
      </c>
      <c r="L612" s="2">
        <v>-2.2510569630300741E-3</v>
      </c>
      <c r="M612" s="2">
        <v>1.13944763456808E-3</v>
      </c>
      <c r="O612" s="11">
        <f t="shared" si="22"/>
        <v>-9.811459333741797E-4</v>
      </c>
      <c r="P612" s="11">
        <f t="shared" si="21"/>
        <v>-1.1002804034832953E-3</v>
      </c>
    </row>
    <row r="613" spans="1:16" x14ac:dyDescent="0.25">
      <c r="A613" s="1">
        <v>43487</v>
      </c>
      <c r="B613" s="2">
        <v>-1.055832418278568E-2</v>
      </c>
      <c r="C613" s="2">
        <v>7.7557106964087907E-4</v>
      </c>
      <c r="D613" s="2">
        <v>1.5687591760893399E-4</v>
      </c>
      <c r="E613" s="2">
        <v>3.4723643022123159E-3</v>
      </c>
      <c r="F613" s="2">
        <v>3.3118910893906162E-4</v>
      </c>
      <c r="G613" s="2">
        <v>1.480754992740474E-3</v>
      </c>
      <c r="H613" s="2">
        <v>6.0394818676892106E-3</v>
      </c>
      <c r="I613" s="2">
        <v>-2.9575873731082521E-4</v>
      </c>
      <c r="J613" s="2">
        <v>6.2187977952854467E-4</v>
      </c>
      <c r="K613" s="2">
        <v>3.122634367903165E-3</v>
      </c>
      <c r="L613" s="2">
        <v>2.5016211676862632E-3</v>
      </c>
      <c r="M613" s="2">
        <v>6.4769237432011906E-3</v>
      </c>
      <c r="O613" s="11">
        <f t="shared" si="22"/>
        <v>1.6043726240566006E-3</v>
      </c>
      <c r="P613" s="11">
        <f t="shared" si="21"/>
        <v>1.3306337971383652E-3</v>
      </c>
    </row>
    <row r="614" spans="1:16" x14ac:dyDescent="0.25">
      <c r="A614" s="1">
        <v>43488</v>
      </c>
      <c r="B614" s="2">
        <v>6.8294348642639058E-4</v>
      </c>
      <c r="C614" s="2">
        <v>-6.2165292602089917E-4</v>
      </c>
      <c r="D614" s="2">
        <v>4.0043217149565708E-4</v>
      </c>
      <c r="E614" s="2">
        <v>-1.031027421476427E-4</v>
      </c>
      <c r="F614" s="2">
        <v>2.126231676157941E-3</v>
      </c>
      <c r="G614" s="2">
        <v>1.344150544861922E-4</v>
      </c>
      <c r="H614" s="2">
        <v>9.4503549789592967E-4</v>
      </c>
      <c r="I614" s="2">
        <v>1.788468306631242E-3</v>
      </c>
      <c r="J614" s="2">
        <v>5.4362637727067842E-4</v>
      </c>
      <c r="K614" s="2">
        <v>-3.7732289406655628E-4</v>
      </c>
      <c r="L614" s="2">
        <v>2.4559698476456232E-4</v>
      </c>
      <c r="M614" s="2">
        <v>-8.3455318514968901E-4</v>
      </c>
      <c r="O614" s="11">
        <f t="shared" si="22"/>
        <v>4.5555064572171919E-4</v>
      </c>
      <c r="P614" s="11">
        <f t="shared" si="21"/>
        <v>5.2802838902910173E-4</v>
      </c>
    </row>
    <row r="615" spans="1:16" x14ac:dyDescent="0.25">
      <c r="A615" s="1">
        <v>43489</v>
      </c>
      <c r="B615" s="2">
        <v>2.3460160382187119E-3</v>
      </c>
      <c r="C615" s="2">
        <v>-4.3650641455883488E-3</v>
      </c>
      <c r="D615" s="2">
        <v>-1.0836854158077221E-3</v>
      </c>
      <c r="E615" s="2">
        <v>1.8266200576944061E-4</v>
      </c>
      <c r="F615" s="2">
        <v>1.9610480808921471E-3</v>
      </c>
      <c r="G615" s="2">
        <v>3.455922587332072E-4</v>
      </c>
      <c r="H615" s="2">
        <v>4.2093053185054957E-4</v>
      </c>
      <c r="I615" s="2">
        <v>1.556846800259692E-3</v>
      </c>
      <c r="J615" s="2">
        <v>5.9233168268324476E-4</v>
      </c>
      <c r="K615" s="2">
        <v>5.6619798056045667E-4</v>
      </c>
      <c r="L615" s="2">
        <v>1.262051242645335E-5</v>
      </c>
      <c r="M615" s="2">
        <v>2.0279649800292179E-4</v>
      </c>
      <c r="O615" s="11">
        <f t="shared" si="22"/>
        <v>-6.7602074510163401E-5</v>
      </c>
      <c r="P615" s="11">
        <f t="shared" si="21"/>
        <v>-8.2793005550224293E-5</v>
      </c>
    </row>
    <row r="616" spans="1:16" x14ac:dyDescent="0.25">
      <c r="A616" s="1">
        <v>43490</v>
      </c>
      <c r="B616" s="2">
        <v>9.7876505383207579E-3</v>
      </c>
      <c r="C616" s="2">
        <v>1.7250303956855011E-3</v>
      </c>
      <c r="D616" s="2">
        <v>-5.8813318954697991E-4</v>
      </c>
      <c r="E616" s="2">
        <v>-2.8765491603808262E-3</v>
      </c>
      <c r="F616" s="2">
        <v>1.7513160950469731E-3</v>
      </c>
      <c r="G616" s="2">
        <v>-2.4758888728947381E-3</v>
      </c>
      <c r="H616" s="2">
        <v>-8.6566225128359431E-4</v>
      </c>
      <c r="I616" s="2">
        <v>-5.8441478516266796E-4</v>
      </c>
      <c r="J616" s="2">
        <v>-5.8405914625092592E-4</v>
      </c>
      <c r="K616" s="2">
        <v>-1.3203810242383711E-3</v>
      </c>
      <c r="L616" s="2">
        <v>-4.9825135868319936E-4</v>
      </c>
      <c r="M616" s="2">
        <v>-1.4462694667144449E-3</v>
      </c>
      <c r="O616" s="11">
        <f t="shared" si="22"/>
        <v>-6.1124319419649767E-4</v>
      </c>
      <c r="P616" s="11">
        <f t="shared" si="21"/>
        <v>-5.6433160585279269E-4</v>
      </c>
    </row>
    <row r="617" spans="1:16" x14ac:dyDescent="0.25">
      <c r="A617" s="1">
        <v>43493</v>
      </c>
      <c r="B617" s="2">
        <v>-6.0685237473133702E-3</v>
      </c>
      <c r="C617" s="2">
        <v>-1.5922744047597299E-3</v>
      </c>
      <c r="D617" s="2">
        <v>1.921565040821083E-4</v>
      </c>
      <c r="E617" s="2">
        <v>2.3419765589178798E-3</v>
      </c>
      <c r="F617" s="2">
        <v>-2.5080359999588009E-4</v>
      </c>
      <c r="G617" s="2">
        <v>1.741271994381677E-3</v>
      </c>
      <c r="H617" s="2">
        <v>2.2006084564309969E-3</v>
      </c>
      <c r="I617" s="2">
        <v>-1.4630815317622111E-3</v>
      </c>
      <c r="J617" s="2">
        <v>1.000902902330125E-3</v>
      </c>
      <c r="K617" s="2">
        <v>1.5110019831898751E-3</v>
      </c>
      <c r="L617" s="2">
        <v>2.4533907156123469E-3</v>
      </c>
      <c r="M617" s="2">
        <v>3.0555369468456832E-3</v>
      </c>
      <c r="O617" s="11">
        <f t="shared" si="22"/>
        <v>7.6105315379078548E-4</v>
      </c>
      <c r="P617" s="11">
        <f t="shared" si="21"/>
        <v>6.3214956991129679E-4</v>
      </c>
    </row>
    <row r="618" spans="1:16" x14ac:dyDescent="0.25">
      <c r="A618" s="1">
        <v>43494</v>
      </c>
      <c r="B618" s="2">
        <v>3.8159847360619281E-4</v>
      </c>
      <c r="C618" s="2">
        <v>-3.6963570842231119E-3</v>
      </c>
      <c r="D618" s="2">
        <v>-2.8725572871968202E-4</v>
      </c>
      <c r="E618" s="2">
        <v>6.0558251860132195E-4</v>
      </c>
      <c r="F618" s="2">
        <v>6.3503182553786841E-4</v>
      </c>
      <c r="G618" s="2">
        <v>-4.8017824216262113E-5</v>
      </c>
      <c r="H618" s="2">
        <v>6.9564710047043121E-5</v>
      </c>
      <c r="I618" s="2">
        <v>5.6121778137869778E-4</v>
      </c>
      <c r="J618" s="2">
        <v>-1.6773015745041861E-4</v>
      </c>
      <c r="K618" s="2">
        <v>6.6006600660095671E-4</v>
      </c>
      <c r="L618" s="2">
        <v>3.281039931037899E-4</v>
      </c>
      <c r="M618" s="2">
        <v>-7.0433163441796509E-5</v>
      </c>
      <c r="O618" s="11">
        <f t="shared" si="22"/>
        <v>-2.0159974571664596E-4</v>
      </c>
      <c r="P618" s="11">
        <f t="shared" si="21"/>
        <v>-2.0896865483321044E-4</v>
      </c>
    </row>
    <row r="619" spans="1:16" x14ac:dyDescent="0.25">
      <c r="A619" s="1">
        <v>43495</v>
      </c>
      <c r="B619" s="2">
        <v>1.034161227430697E-2</v>
      </c>
      <c r="C619" s="2">
        <v>2.1274616519300071E-3</v>
      </c>
      <c r="D619" s="2">
        <v>-2.494576605676091E-4</v>
      </c>
      <c r="E619" s="2">
        <v>-5.5167837827060362E-3</v>
      </c>
      <c r="F619" s="2">
        <v>1.3573649213144409E-4</v>
      </c>
      <c r="G619" s="2">
        <v>7.5871805460847597E-4</v>
      </c>
      <c r="H619" s="2">
        <v>-1.8175321167457351E-4</v>
      </c>
      <c r="I619" s="2">
        <v>-2.477542479747641E-3</v>
      </c>
      <c r="J619" s="2">
        <v>-1.3967858086549881E-4</v>
      </c>
      <c r="K619" s="2">
        <v>-1.4134941575574269E-3</v>
      </c>
      <c r="L619" s="2">
        <v>-3.4776896917542151E-3</v>
      </c>
      <c r="M619" s="2">
        <v>-2.9902544879256698E-4</v>
      </c>
      <c r="O619" s="11">
        <f t="shared" si="22"/>
        <v>-1.027866925792646E-3</v>
      </c>
      <c r="P619" s="11">
        <f t="shared" si="21"/>
        <v>-1.0688130761859088E-3</v>
      </c>
    </row>
    <row r="620" spans="1:16" x14ac:dyDescent="0.25">
      <c r="A620" s="1">
        <v>43496</v>
      </c>
      <c r="B620" s="2">
        <v>9.3548116452724095E-3</v>
      </c>
      <c r="C620" s="2">
        <v>3.2669968222132079E-4</v>
      </c>
      <c r="D620" s="2">
        <v>-4.1216991751058529E-4</v>
      </c>
      <c r="E620" s="2">
        <v>-2.4007083381756278E-3</v>
      </c>
      <c r="F620" s="2">
        <v>1.724895702950147E-3</v>
      </c>
      <c r="G620" s="2">
        <v>7.677395827334621E-4</v>
      </c>
      <c r="H620" s="2">
        <v>-2.7711182042660099E-3</v>
      </c>
      <c r="I620" s="2">
        <v>4.8437385586883589E-4</v>
      </c>
      <c r="J620" s="2">
        <v>-4.6157978381355941E-4</v>
      </c>
      <c r="K620" s="2">
        <v>-8.4929697084090705E-4</v>
      </c>
      <c r="L620" s="2">
        <v>-3.0416381033399049E-3</v>
      </c>
      <c r="M620" s="2">
        <v>1.125796190450945E-4</v>
      </c>
      <c r="O620" s="11">
        <f t="shared" si="22"/>
        <v>-4.3528067322594425E-4</v>
      </c>
      <c r="P620" s="11">
        <f t="shared" si="21"/>
        <v>-4.660593413310588E-4</v>
      </c>
    </row>
    <row r="621" spans="1:16" x14ac:dyDescent="0.25">
      <c r="A621" s="1">
        <v>43497</v>
      </c>
      <c r="B621" s="2">
        <v>5.4029342088846022E-4</v>
      </c>
      <c r="C621" s="2">
        <v>-1.8125308063955401E-3</v>
      </c>
      <c r="D621" s="2">
        <v>-7.3037779947382475E-5</v>
      </c>
      <c r="E621" s="2">
        <v>-1.414158478717509E-4</v>
      </c>
      <c r="F621" s="2">
        <v>2.487874183742772E-3</v>
      </c>
      <c r="G621" s="2">
        <v>-2.1192535624556812E-3</v>
      </c>
      <c r="H621" s="2">
        <v>-3.0606951603895372E-4</v>
      </c>
      <c r="I621" s="2">
        <v>1.1422430035384009E-3</v>
      </c>
      <c r="J621" s="2">
        <v>1.3255834728558289E-3</v>
      </c>
      <c r="K621" s="2">
        <v>9.4446543256854198E-5</v>
      </c>
      <c r="L621" s="2">
        <v>-6.6870414234587727E-5</v>
      </c>
      <c r="M621" s="2">
        <v>-1.057071425270673E-3</v>
      </c>
      <c r="O621" s="11">
        <f t="shared" si="22"/>
        <v>1.6708332968391557E-5</v>
      </c>
      <c r="P621" s="11">
        <f t="shared" si="21"/>
        <v>7.7033038487440129E-5</v>
      </c>
    </row>
    <row r="622" spans="1:16" x14ac:dyDescent="0.25">
      <c r="A622" s="1">
        <v>43500</v>
      </c>
      <c r="B622" s="2">
        <v>3.323087147960369E-3</v>
      </c>
      <c r="C622" s="2">
        <v>-5.3122453291476468E-4</v>
      </c>
      <c r="D622" s="2">
        <v>-6.6570940120302957E-5</v>
      </c>
      <c r="E622" s="2">
        <v>-1.6223019887583461E-3</v>
      </c>
      <c r="F622" s="2">
        <v>-7.995434925155701E-4</v>
      </c>
      <c r="G622" s="2">
        <v>-9.1292607220749833E-4</v>
      </c>
      <c r="H622" s="2">
        <v>-2.2793401732290611E-4</v>
      </c>
      <c r="I622" s="2">
        <v>1.15986593455153E-4</v>
      </c>
      <c r="J622" s="2">
        <v>4.827657657915374E-4</v>
      </c>
      <c r="K622" s="2">
        <v>-3.7775049579769071E-4</v>
      </c>
      <c r="L622" s="2">
        <v>-2.985348274225919E-3</v>
      </c>
      <c r="M622" s="2">
        <v>-3.7135804958897678E-3</v>
      </c>
      <c r="O622" s="11">
        <f t="shared" si="22"/>
        <v>-8.9368932203409289E-4</v>
      </c>
      <c r="P622" s="11">
        <f t="shared" si="21"/>
        <v>-7.3526846957029093E-4</v>
      </c>
    </row>
    <row r="623" spans="1:16" x14ac:dyDescent="0.25">
      <c r="A623" s="1">
        <v>43501</v>
      </c>
      <c r="B623" s="2">
        <v>6.334354558251265E-3</v>
      </c>
      <c r="C623" s="2">
        <v>1.8723537903087009E-4</v>
      </c>
      <c r="D623" s="2">
        <v>-2.589042248535289E-5</v>
      </c>
      <c r="E623" s="2">
        <v>-1.034041272304886E-3</v>
      </c>
      <c r="F623" s="2">
        <v>9.3503502913747116E-4</v>
      </c>
      <c r="G623" s="2">
        <v>-3.443433430159959E-3</v>
      </c>
      <c r="H623" s="2">
        <v>-2.4374797697634951E-4</v>
      </c>
      <c r="I623" s="2">
        <v>-2.2727520947963821E-4</v>
      </c>
      <c r="J623" s="2">
        <v>2.1214184882700771E-4</v>
      </c>
      <c r="K623" s="2">
        <v>-3.7789324515824513E-4</v>
      </c>
      <c r="L623" s="2">
        <v>-8.4541532769111249E-4</v>
      </c>
      <c r="M623" s="2">
        <v>-2.070468878601073E-4</v>
      </c>
      <c r="O623" s="11">
        <f t="shared" si="22"/>
        <v>-4.8550359010472103E-4</v>
      </c>
      <c r="P623" s="11">
        <f t="shared" si="21"/>
        <v>-5.0114722506228344E-4</v>
      </c>
    </row>
    <row r="624" spans="1:16" x14ac:dyDescent="0.25">
      <c r="A624" s="1">
        <v>43502</v>
      </c>
      <c r="B624" s="2">
        <v>-2.180441848027348E-3</v>
      </c>
      <c r="C624" s="2">
        <v>-6.787521588424994E-4</v>
      </c>
      <c r="D624" s="2">
        <v>-1.2020864522122031E-5</v>
      </c>
      <c r="E624" s="2">
        <v>3.6619117017488989E-4</v>
      </c>
      <c r="F624" s="2">
        <v>8.1129734835488909E-4</v>
      </c>
      <c r="G624" s="2">
        <v>1.6311481738862099E-3</v>
      </c>
      <c r="H624" s="2">
        <v>-4.2792985553985469E-4</v>
      </c>
      <c r="I624" s="2">
        <v>7.3225181786231721E-4</v>
      </c>
      <c r="J624" s="2">
        <v>6.7583404391768909E-4</v>
      </c>
      <c r="K624" s="2">
        <v>9.4509025612143915E-5</v>
      </c>
      <c r="L624" s="2">
        <v>-2.622892806700694E-4</v>
      </c>
      <c r="M624" s="2">
        <v>-1.9876789370865119E-4</v>
      </c>
      <c r="O624" s="11">
        <f t="shared" si="22"/>
        <v>3.2894598229110027E-4</v>
      </c>
      <c r="P624" s="11">
        <f t="shared" si="21"/>
        <v>3.5859282925737839E-4</v>
      </c>
    </row>
    <row r="625" spans="1:16" x14ac:dyDescent="0.25">
      <c r="A625" s="1">
        <v>43503</v>
      </c>
      <c r="B625" s="2">
        <v>-9.3592809433494795E-3</v>
      </c>
      <c r="C625" s="2">
        <v>-3.0455822138000239E-3</v>
      </c>
      <c r="D625" s="2">
        <v>7.4900133155697546E-5</v>
      </c>
      <c r="E625" s="2">
        <v>1.494907294255166E-3</v>
      </c>
      <c r="F625" s="2">
        <v>-1.1477491660895061E-3</v>
      </c>
      <c r="G625" s="2">
        <v>2.0042976767491449E-3</v>
      </c>
      <c r="H625" s="2">
        <v>5.165522027543723E-4</v>
      </c>
      <c r="I625" s="2">
        <v>-3.683218035589797E-3</v>
      </c>
      <c r="J625" s="2">
        <v>1.002289098974485E-3</v>
      </c>
      <c r="K625" s="2">
        <v>1.03950103950079E-3</v>
      </c>
      <c r="L625" s="2">
        <v>9.3587720108923023E-4</v>
      </c>
      <c r="M625" s="2">
        <v>-3.2639058181838099E-4</v>
      </c>
      <c r="O625" s="11">
        <f t="shared" si="22"/>
        <v>-2.0891593642414469E-4</v>
      </c>
      <c r="P625" s="11">
        <f t="shared" si="21"/>
        <v>-2.0231623724469323E-4</v>
      </c>
    </row>
    <row r="626" spans="1:16" x14ac:dyDescent="0.25">
      <c r="A626" s="1">
        <v>43504</v>
      </c>
      <c r="B626" s="2">
        <v>-3.3295875473425829E-3</v>
      </c>
      <c r="C626" s="2">
        <v>4.3641230294766409E-4</v>
      </c>
      <c r="D626" s="2">
        <v>-5.0854306111514092E-5</v>
      </c>
      <c r="E626" s="2">
        <v>-9.3490902774884255E-5</v>
      </c>
      <c r="F626" s="2">
        <v>5.8805113902382633E-4</v>
      </c>
      <c r="G626" s="2">
        <v>1.6637014954079541E-3</v>
      </c>
      <c r="H626" s="2">
        <v>8.5916215362558113E-4</v>
      </c>
      <c r="I626" s="2">
        <v>1.0043344832300961E-3</v>
      </c>
      <c r="J626" s="2">
        <v>2.8854249434218099E-4</v>
      </c>
      <c r="K626" s="2">
        <v>8.4961767204760896E-4</v>
      </c>
      <c r="L626" s="2">
        <v>1.123537471874325E-4</v>
      </c>
      <c r="M626" s="2">
        <v>1.1238573823986191E-3</v>
      </c>
      <c r="O626" s="11">
        <f t="shared" si="22"/>
        <v>5.3754289097336443E-4</v>
      </c>
      <c r="P626" s="11">
        <f t="shared" si="21"/>
        <v>5.0460387460115903E-4</v>
      </c>
    </row>
    <row r="627" spans="1:16" x14ac:dyDescent="0.25">
      <c r="A627" s="1">
        <v>43507</v>
      </c>
      <c r="B627" s="2">
        <v>4.1758884202613983E-4</v>
      </c>
      <c r="C627" s="2">
        <v>-2.4440545374350138E-3</v>
      </c>
      <c r="D627" s="2">
        <v>-2.0897559423982409E-4</v>
      </c>
      <c r="E627" s="2">
        <v>-7.176685420384743E-5</v>
      </c>
      <c r="F627" s="2">
        <v>-1.1008309059927499E-3</v>
      </c>
      <c r="G627" s="2">
        <v>-2.553812477197992E-3</v>
      </c>
      <c r="H627" s="2">
        <v>3.9377276499497071E-6</v>
      </c>
      <c r="I627" s="2">
        <v>8.665475797172916E-4</v>
      </c>
      <c r="J627" s="2">
        <v>-1.3346622551047019E-4</v>
      </c>
      <c r="K627" s="2">
        <v>2.8296547821171641E-4</v>
      </c>
      <c r="L627" s="2">
        <v>-1.208972247841444E-4</v>
      </c>
      <c r="M627" s="2">
        <v>1.148633535856813E-4</v>
      </c>
      <c r="O627" s="11">
        <f t="shared" si="22"/>
        <v>-6.0084019555496724E-4</v>
      </c>
      <c r="P627" s="11">
        <f t="shared" si="21"/>
        <v>-6.4104826011343065E-4</v>
      </c>
    </row>
    <row r="628" spans="1:16" x14ac:dyDescent="0.25">
      <c r="A628" s="1">
        <v>43508</v>
      </c>
      <c r="B628" s="2">
        <v>1.106148516091343E-2</v>
      </c>
      <c r="C628" s="2">
        <v>3.418155580740212E-3</v>
      </c>
      <c r="D628" s="2">
        <v>-9.248640449843748E-5</v>
      </c>
      <c r="E628" s="2">
        <v>-2.9228407119183948E-3</v>
      </c>
      <c r="F628" s="2">
        <v>-2.3175763072860729E-3</v>
      </c>
      <c r="G628" s="2">
        <v>-1.857698379086004E-3</v>
      </c>
      <c r="H628" s="2">
        <v>-8.3592003519195046E-4</v>
      </c>
      <c r="I628" s="2">
        <v>-1.254470155299536E-3</v>
      </c>
      <c r="J628" s="2">
        <v>-7.3344457003432506E-4</v>
      </c>
      <c r="K628" s="2">
        <v>-2.074493163602309E-3</v>
      </c>
      <c r="L628" s="2">
        <v>-3.2204061776541781E-4</v>
      </c>
      <c r="M628" s="2">
        <v>9.1057751561751665E-4</v>
      </c>
      <c r="O628" s="11">
        <f t="shared" si="22"/>
        <v>-7.1159698752156788E-4</v>
      </c>
      <c r="P628" s="11">
        <f t="shared" si="21"/>
        <v>-8.0273038657432548E-4</v>
      </c>
    </row>
    <row r="629" spans="1:16" x14ac:dyDescent="0.25">
      <c r="A629" s="1">
        <v>43509</v>
      </c>
      <c r="B629" s="2">
        <v>3.385352159193999E-3</v>
      </c>
      <c r="C629" s="2">
        <v>2.2044270124021992E-3</v>
      </c>
      <c r="D629" s="2">
        <v>-6.4746471317711496E-6</v>
      </c>
      <c r="E629" s="2">
        <v>-5.0961339129895755E-4</v>
      </c>
      <c r="F629" s="2">
        <v>-3.385056291547645E-3</v>
      </c>
      <c r="G629" s="2">
        <v>-9.6432945351454524E-4</v>
      </c>
      <c r="H629" s="2">
        <v>1.2386020461718769E-4</v>
      </c>
      <c r="I629" s="2">
        <v>7.1794563404556919E-4</v>
      </c>
      <c r="J629" s="2">
        <v>6.3846458245198079E-4</v>
      </c>
      <c r="K629" s="2">
        <v>-1.889823301519655E-4</v>
      </c>
      <c r="L629" s="2">
        <v>-5.4350338059061531E-4</v>
      </c>
      <c r="M629" s="2">
        <v>-7.6908229401040362E-4</v>
      </c>
      <c r="O629" s="11">
        <f t="shared" si="22"/>
        <v>-2.4243910902961907E-4</v>
      </c>
      <c r="P629" s="11">
        <f t="shared" si="21"/>
        <v>-2.1285241324418163E-4</v>
      </c>
    </row>
    <row r="630" spans="1:16" x14ac:dyDescent="0.25">
      <c r="A630" s="1">
        <v>43510</v>
      </c>
      <c r="B630" s="2">
        <v>-2.221856484529217E-3</v>
      </c>
      <c r="C630" s="2">
        <v>1.7695673075761591E-3</v>
      </c>
      <c r="D630" s="2">
        <v>3.0523534107373962E-5</v>
      </c>
      <c r="E630" s="2">
        <v>2.9201104401299638E-4</v>
      </c>
      <c r="F630" s="2">
        <v>6.1768747262982981E-4</v>
      </c>
      <c r="G630" s="2">
        <v>1.486500834950055E-3</v>
      </c>
      <c r="H630" s="2">
        <v>1.1877848431884889E-4</v>
      </c>
      <c r="I630" s="2">
        <v>6.5869690872588649E-4</v>
      </c>
      <c r="J630" s="2">
        <v>4.8589958171008091E-4</v>
      </c>
      <c r="K630" s="2">
        <v>3.7803610244746538E-4</v>
      </c>
      <c r="L630" s="2">
        <v>4.5749651667703622E-4</v>
      </c>
      <c r="M630" s="2">
        <v>5.322609184352789E-4</v>
      </c>
      <c r="O630" s="11">
        <f t="shared" si="22"/>
        <v>6.6521846863751039E-4</v>
      </c>
      <c r="P630" s="11">
        <f t="shared" si="21"/>
        <v>6.7268799392977078E-4</v>
      </c>
    </row>
    <row r="631" spans="1:16" x14ac:dyDescent="0.25">
      <c r="A631" s="1">
        <v>43511</v>
      </c>
      <c r="B631" s="2">
        <v>7.2577319587627809E-3</v>
      </c>
      <c r="C631" s="2">
        <v>2.0497955630365272E-3</v>
      </c>
      <c r="D631" s="2">
        <v>-1.109912816348313E-4</v>
      </c>
      <c r="E631" s="2">
        <v>-1.5414588713753561E-3</v>
      </c>
      <c r="F631" s="2">
        <v>-1.800766236240259E-3</v>
      </c>
      <c r="G631" s="2">
        <v>2.5059516351344508E-4</v>
      </c>
      <c r="H631" s="2">
        <v>9.8163542488083344E-4</v>
      </c>
      <c r="I631" s="2">
        <v>-8.2171484384642164E-4</v>
      </c>
      <c r="J631" s="2">
        <v>-2.5108162376630272E-4</v>
      </c>
      <c r="K631" s="2">
        <v>-4.7236655644744552E-4</v>
      </c>
      <c r="L631" s="2">
        <v>3.2068533591278481E-4</v>
      </c>
      <c r="M631" s="2">
        <v>-4.2567746197264E-5</v>
      </c>
      <c r="O631" s="11">
        <f t="shared" si="22"/>
        <v>-2.0186236747516206E-4</v>
      </c>
      <c r="P631" s="11">
        <f t="shared" si="21"/>
        <v>-2.1081150350201022E-4</v>
      </c>
    </row>
    <row r="632" spans="1:16" x14ac:dyDescent="0.25">
      <c r="A632" s="1">
        <v>43515</v>
      </c>
      <c r="B632" s="2">
        <v>1.4690279931444119E-3</v>
      </c>
      <c r="C632" s="2">
        <v>-1.0107682921985941E-3</v>
      </c>
      <c r="D632" s="2">
        <v>-3.2376050602911377E-5</v>
      </c>
      <c r="E632" s="2">
        <v>-1.5138787098023521E-4</v>
      </c>
      <c r="F632" s="2">
        <v>-1.144845242084275E-3</v>
      </c>
      <c r="G632" s="2">
        <v>-9.4431436032338389E-4</v>
      </c>
      <c r="H632" s="2">
        <v>-2.1930182172225091E-5</v>
      </c>
      <c r="I632" s="2">
        <v>7.1304033530974478E-4</v>
      </c>
      <c r="J632" s="2">
        <v>3.5805439413105772E-4</v>
      </c>
      <c r="K632" s="2">
        <v>2.8355387523593118E-4</v>
      </c>
      <c r="L632" s="2">
        <v>-3.1117402064273492E-4</v>
      </c>
      <c r="M632" s="2">
        <v>1.5730933418756091E-4</v>
      </c>
      <c r="O632" s="11">
        <f t="shared" si="22"/>
        <v>-2.4949696259542154E-4</v>
      </c>
      <c r="P632" s="11">
        <f t="shared" si="21"/>
        <v>-2.7235124893154421E-4</v>
      </c>
    </row>
    <row r="633" spans="1:16" x14ac:dyDescent="0.25">
      <c r="A633" s="1">
        <v>43516</v>
      </c>
      <c r="B633" s="2">
        <v>4.7265911498657331E-3</v>
      </c>
      <c r="C633" s="2">
        <v>-2.2199175872158472E-3</v>
      </c>
      <c r="D633" s="2">
        <v>-3.7927458647613037E-5</v>
      </c>
      <c r="E633" s="2">
        <v>-2.0010721952667951E-4</v>
      </c>
      <c r="F633" s="2">
        <v>-1.7098214813882069E-3</v>
      </c>
      <c r="G633" s="2">
        <v>-8.3911227708055591E-4</v>
      </c>
      <c r="H633" s="2">
        <v>-2.2155592993888809E-4</v>
      </c>
      <c r="I633" s="2">
        <v>3.3586469036743781E-4</v>
      </c>
      <c r="J633" s="2">
        <v>3.6222995935841768E-4</v>
      </c>
      <c r="K633" s="2">
        <v>-9.4491165075871741E-5</v>
      </c>
      <c r="L633" s="2">
        <v>-8.503468168988837E-4</v>
      </c>
      <c r="M633" s="2">
        <v>-2.5719541375046617E-4</v>
      </c>
      <c r="O633" s="11">
        <f t="shared" si="22"/>
        <v>-5.7344715011533383E-4</v>
      </c>
      <c r="P633" s="11">
        <f t="shared" si="21"/>
        <v>-5.9121410159650612E-4</v>
      </c>
    </row>
    <row r="634" spans="1:16" x14ac:dyDescent="0.25">
      <c r="A634" s="1">
        <v>43517</v>
      </c>
      <c r="B634" s="2">
        <v>-2.230513423635339E-3</v>
      </c>
      <c r="C634" s="2">
        <v>-9.8869101655296721E-4</v>
      </c>
      <c r="D634" s="2">
        <v>-1.110114064217793E-5</v>
      </c>
      <c r="E634" s="2">
        <v>4.3385789089711579E-4</v>
      </c>
      <c r="F634" s="2">
        <v>-4.4467931854000298E-4</v>
      </c>
      <c r="G634" s="2">
        <v>5.4057184779043865E-4</v>
      </c>
      <c r="H634" s="2">
        <v>7.9980291776204915E-4</v>
      </c>
      <c r="I634" s="2">
        <v>4.6507955024515101E-4</v>
      </c>
      <c r="J634" s="2">
        <v>-3.090387746862433E-4</v>
      </c>
      <c r="K634" s="2">
        <v>5.6700056700043078E-4</v>
      </c>
      <c r="L634" s="2">
        <v>5.4497734237690665E-4</v>
      </c>
      <c r="M634" s="2">
        <v>8.1920447260852569E-5</v>
      </c>
      <c r="O634" s="11">
        <f t="shared" si="22"/>
        <v>7.4033220808381603E-5</v>
      </c>
      <c r="P634" s="11">
        <f t="shared" si="21"/>
        <v>7.3590118198692226E-5</v>
      </c>
    </row>
    <row r="635" spans="1:16" x14ac:dyDescent="0.25">
      <c r="A635" s="1">
        <v>43518</v>
      </c>
      <c r="B635" s="2">
        <v>4.9993903182539157E-3</v>
      </c>
      <c r="C635" s="2">
        <v>-8.3137071037497901E-4</v>
      </c>
      <c r="D635" s="2">
        <v>-3.2378686313450089E-5</v>
      </c>
      <c r="E635" s="2">
        <v>-8.8702413839991667E-4</v>
      </c>
      <c r="F635" s="2">
        <v>3.1518142265988258E-3</v>
      </c>
      <c r="G635" s="2">
        <v>-2.8943560057881351E-4</v>
      </c>
      <c r="H635" s="2">
        <v>7.5083175973378324E-4</v>
      </c>
      <c r="I635" s="2">
        <v>-1.440975989861371E-4</v>
      </c>
      <c r="J635" s="2">
        <v>3.9376968848414679E-4</v>
      </c>
      <c r="K635" s="2">
        <v>-5.6667925953879372E-4</v>
      </c>
      <c r="L635" s="2">
        <v>-6.2934795302538316E-4</v>
      </c>
      <c r="M635" s="2">
        <v>-5.7186618437954362E-4</v>
      </c>
      <c r="O635" s="11">
        <f t="shared" si="22"/>
        <v>4.2440180824902883E-5</v>
      </c>
      <c r="P635" s="11">
        <f t="shared" si="21"/>
        <v>7.6951774375714433E-5</v>
      </c>
    </row>
    <row r="636" spans="1:16" x14ac:dyDescent="0.25">
      <c r="A636" s="1">
        <v>43521</v>
      </c>
      <c r="B636" s="2">
        <v>3.1141308743833922E-3</v>
      </c>
      <c r="C636" s="2">
        <v>1.325494853427589E-3</v>
      </c>
      <c r="D636" s="2">
        <v>-1.9427840835972709E-5</v>
      </c>
      <c r="E636" s="2">
        <v>-2.9525713209022092E-4</v>
      </c>
      <c r="F636" s="2">
        <v>1.2097485169562661E-3</v>
      </c>
      <c r="G636" s="2">
        <v>-3.4549314804093179E-3</v>
      </c>
      <c r="H636" s="2">
        <v>-4.4589306653142202E-4</v>
      </c>
      <c r="I636" s="2">
        <v>5.881649379898767E-4</v>
      </c>
      <c r="J636" s="2">
        <v>6.4526999171921062E-5</v>
      </c>
      <c r="K636" s="2">
        <v>-5.6700056700043078E-4</v>
      </c>
      <c r="L636" s="2">
        <v>-1.929190582635743E-4</v>
      </c>
      <c r="M636" s="2">
        <v>-4.210106380805323E-4</v>
      </c>
      <c r="O636" s="11">
        <f t="shared" si="22"/>
        <v>-1.4130169965273623E-4</v>
      </c>
      <c r="P636" s="11">
        <f t="shared" si="21"/>
        <v>-1.2558771434780381E-4</v>
      </c>
    </row>
    <row r="637" spans="1:16" x14ac:dyDescent="0.25">
      <c r="A637" s="1">
        <v>43522</v>
      </c>
      <c r="B637" s="2">
        <v>-2.8222392452526002E-4</v>
      </c>
      <c r="C637" s="2">
        <v>7.1622076991939565E-4</v>
      </c>
      <c r="D637" s="2">
        <v>2.035337153594163E-5</v>
      </c>
      <c r="E637" s="2">
        <v>1.167526354646231E-4</v>
      </c>
      <c r="F637" s="2">
        <v>2.253695073844431E-3</v>
      </c>
      <c r="G637" s="2">
        <v>-7.7472836086844854E-4</v>
      </c>
      <c r="H637" s="2">
        <v>-1.460754580868695E-4</v>
      </c>
      <c r="I637" s="2">
        <v>9.3561277943849958E-4</v>
      </c>
      <c r="J637" s="2">
        <v>5.8715780493301395E-4</v>
      </c>
      <c r="K637" s="2">
        <v>4.7276853252653522E-4</v>
      </c>
      <c r="L637" s="2">
        <v>3.5309751972767423E-4</v>
      </c>
      <c r="M637" s="2">
        <v>7.8996400663156052E-4</v>
      </c>
      <c r="O637" s="11">
        <f t="shared" si="22"/>
        <v>5.0647026475359499E-4</v>
      </c>
      <c r="P637" s="11">
        <f t="shared" si="21"/>
        <v>4.9054365004134971E-4</v>
      </c>
    </row>
    <row r="638" spans="1:16" x14ac:dyDescent="0.25">
      <c r="A638" s="1">
        <v>43523</v>
      </c>
      <c r="B638" s="2">
        <v>-1.6131634134541881E-4</v>
      </c>
      <c r="C638" s="2">
        <v>-1.9986723794580552E-3</v>
      </c>
      <c r="D638" s="2">
        <v>1.6652419596585592E-5</v>
      </c>
      <c r="E638" s="2">
        <v>5.9571145001102721E-5</v>
      </c>
      <c r="F638" s="2">
        <v>-2.4861433549339102E-4</v>
      </c>
      <c r="G638" s="2">
        <v>7.1717935298787339E-4</v>
      </c>
      <c r="H638" s="2">
        <v>5.9000630463934563E-5</v>
      </c>
      <c r="I638" s="2">
        <v>1.0525896327427289E-3</v>
      </c>
      <c r="J638" s="2">
        <v>1.526144357493209E-4</v>
      </c>
      <c r="K638" s="2">
        <v>0</v>
      </c>
      <c r="L638" s="2">
        <v>2.6771933376834589E-4</v>
      </c>
      <c r="M638" s="2">
        <v>1.5322770711323491E-4</v>
      </c>
      <c r="O638" s="11">
        <f t="shared" si="22"/>
        <v>1.2187949038963707E-5</v>
      </c>
      <c r="P638" s="11">
        <f t="shared" si="21"/>
        <v>4.2643671246787732E-6</v>
      </c>
    </row>
    <row r="639" spans="1:16" x14ac:dyDescent="0.25">
      <c r="A639" s="1">
        <v>43524</v>
      </c>
      <c r="B639" s="2">
        <v>-3.5091965150046982E-3</v>
      </c>
      <c r="C639" s="2">
        <v>2.430783147537863E-4</v>
      </c>
      <c r="D639" s="2">
        <v>-5.4582021977056527E-5</v>
      </c>
      <c r="E639" s="2">
        <v>2.5117332376400903E-4</v>
      </c>
      <c r="F639" s="2">
        <v>-1.815511022334265E-3</v>
      </c>
      <c r="G639" s="2">
        <v>1.0653133958318239E-3</v>
      </c>
      <c r="H639" s="2">
        <v>-1.5564009940749471E-4</v>
      </c>
      <c r="I639" s="2">
        <v>8.7330865868047165E-4</v>
      </c>
      <c r="J639" s="2">
        <v>4.2195392607013987E-4</v>
      </c>
      <c r="K639" s="2">
        <v>8.5058123050774093E-4</v>
      </c>
      <c r="L639" s="2">
        <v>-4.6961145958779321E-4</v>
      </c>
      <c r="M639" s="2">
        <v>7.1292348990770193E-4</v>
      </c>
      <c r="O639" s="11">
        <f t="shared" si="22"/>
        <v>1.2332572574594953E-4</v>
      </c>
      <c r="P639" s="11">
        <f t="shared" si="21"/>
        <v>9.0202255849221883E-5</v>
      </c>
    </row>
    <row r="640" spans="1:16" x14ac:dyDescent="0.25">
      <c r="A640" s="1">
        <v>43525</v>
      </c>
      <c r="B640" s="2">
        <v>4.5334952438775833E-3</v>
      </c>
      <c r="C640" s="2">
        <v>-9.8416747773832913E-4</v>
      </c>
      <c r="D640" s="2">
        <v>-4.1632628138388312E-5</v>
      </c>
      <c r="E640" s="2">
        <v>-9.0678828885637497E-4</v>
      </c>
      <c r="F640" s="2">
        <v>-3.3748092083227821E-3</v>
      </c>
      <c r="G640" s="2">
        <v>4.3534624538033029E-4</v>
      </c>
      <c r="H640" s="2">
        <v>4.2990328580994047E-4</v>
      </c>
      <c r="I640" s="2">
        <v>-4.9547557708327092E-4</v>
      </c>
      <c r="J640" s="2">
        <v>-7.7337526745990814E-5</v>
      </c>
      <c r="K640" s="2">
        <v>-7.5542965061403677E-4</v>
      </c>
      <c r="L640" s="2">
        <v>-6.0985221032650028E-4</v>
      </c>
      <c r="M640" s="2">
        <v>-1.0606660744155729E-3</v>
      </c>
      <c r="O640" s="11">
        <f t="shared" si="22"/>
        <v>-7.2235679839008728E-4</v>
      </c>
      <c r="P640" s="11">
        <f t="shared" si="21"/>
        <v>-7.0335065928753173E-4</v>
      </c>
    </row>
    <row r="641" spans="1:16" x14ac:dyDescent="0.25">
      <c r="A641" s="1">
        <v>43528</v>
      </c>
      <c r="B641" s="2">
        <v>-2.1356328323326461E-3</v>
      </c>
      <c r="C641" s="2">
        <v>8.1207240636049782E-4</v>
      </c>
      <c r="D641" s="2">
        <v>1.8504160660626209E-5</v>
      </c>
      <c r="E641" s="2">
        <v>5.5788451025540198E-4</v>
      </c>
      <c r="F641" s="2">
        <v>-1.5103858615717609E-3</v>
      </c>
      <c r="G641" s="2">
        <v>2.9107154944831848E-3</v>
      </c>
      <c r="H641" s="2">
        <v>9.7402870969265365E-4</v>
      </c>
      <c r="I641" s="2">
        <v>-3.0207356459650342E-3</v>
      </c>
      <c r="J641" s="2">
        <v>4.1536328532298938E-4</v>
      </c>
      <c r="K641" s="2">
        <v>-1.228501228501266E-3</v>
      </c>
      <c r="L641" s="2">
        <v>1.769223139436171E-4</v>
      </c>
      <c r="M641" s="2">
        <v>1.6662900938939631E-3</v>
      </c>
      <c r="O641" s="11">
        <f t="shared" si="22"/>
        <v>1.0108706772599115E-4</v>
      </c>
      <c r="P641" s="11">
        <f t="shared" si="21"/>
        <v>1.3154313446891689E-5</v>
      </c>
    </row>
    <row r="642" spans="1:16" x14ac:dyDescent="0.25">
      <c r="A642" s="1">
        <v>43529</v>
      </c>
      <c r="B642" s="2">
        <v>-1.0499111613632151E-3</v>
      </c>
      <c r="C642" s="2">
        <v>-6.5541893604459389E-4</v>
      </c>
      <c r="D642" s="2">
        <v>-5.64366457018739E-5</v>
      </c>
      <c r="E642" s="2">
        <v>-2.954239186447882E-5</v>
      </c>
      <c r="F642" s="2">
        <v>7.4176115358609595E-4</v>
      </c>
      <c r="G642" s="2">
        <v>-3.0951095340941981E-3</v>
      </c>
      <c r="H642" s="2">
        <v>-1.801378138451826E-4</v>
      </c>
      <c r="I642" s="2">
        <v>8.8558424089872916E-4</v>
      </c>
      <c r="J642" s="2">
        <v>-2.1761726277558241E-4</v>
      </c>
      <c r="K642" s="2">
        <v>3.784653231153623E-4</v>
      </c>
      <c r="L642" s="2">
        <v>2.8083907592346691E-5</v>
      </c>
      <c r="M642" s="2">
        <v>7.2124405032192307E-4</v>
      </c>
      <c r="O642" s="11">
        <f t="shared" si="22"/>
        <v>-2.0700329030672477E-4</v>
      </c>
      <c r="P642" s="11">
        <f t="shared" si="21"/>
        <v>-2.5915201730833431E-4</v>
      </c>
    </row>
    <row r="643" spans="1:16" x14ac:dyDescent="0.25">
      <c r="A643" s="1">
        <v>43530</v>
      </c>
      <c r="B643" s="2">
        <v>-3.597703937262442E-3</v>
      </c>
      <c r="C643" s="2">
        <v>1.3189579022498951E-4</v>
      </c>
      <c r="D643" s="2">
        <v>4.7187399669024188E-5</v>
      </c>
      <c r="E643" s="2">
        <v>9.6488511139170008E-4</v>
      </c>
      <c r="F643" s="2">
        <v>-1.685457542719842E-3</v>
      </c>
      <c r="G643" s="2">
        <v>9.6720217426238264E-6</v>
      </c>
      <c r="H643" s="2">
        <v>-4.226424074790236E-4</v>
      </c>
      <c r="I643" s="2">
        <v>4.9467101480749042E-5</v>
      </c>
      <c r="J643" s="2">
        <v>4.4893330011097632E-4</v>
      </c>
      <c r="K643" s="2">
        <v>1.3241274945614561E-3</v>
      </c>
      <c r="L643" s="2">
        <v>4.0203106043512632E-4</v>
      </c>
      <c r="M643" s="2">
        <v>1.3564861486625719E-3</v>
      </c>
      <c r="O643" s="11">
        <f t="shared" si="22"/>
        <v>1.5772814495092723E-4</v>
      </c>
      <c r="P643" s="11">
        <f t="shared" si="21"/>
        <v>9.0382189686228086E-5</v>
      </c>
    </row>
    <row r="644" spans="1:16" x14ac:dyDescent="0.25">
      <c r="A644" s="1">
        <v>43531</v>
      </c>
      <c r="B644" s="2">
        <v>-8.2356282202117326E-3</v>
      </c>
      <c r="C644" s="2">
        <v>-1.4748602270485689E-3</v>
      </c>
      <c r="D644" s="2">
        <v>1.9799268722331401E-4</v>
      </c>
      <c r="E644" s="2">
        <v>1.371454430203922E-3</v>
      </c>
      <c r="F644" s="2">
        <v>3.5727610966956652E-5</v>
      </c>
      <c r="G644" s="2">
        <v>3.3851748684599059E-4</v>
      </c>
      <c r="H644" s="2">
        <v>-9.6749106488580594E-4</v>
      </c>
      <c r="I644" s="2">
        <v>-1.357865845267314E-4</v>
      </c>
      <c r="J644" s="2">
        <v>8.0800360130561799E-4</v>
      </c>
      <c r="K644" s="2">
        <v>2.4558420704636759E-3</v>
      </c>
      <c r="L644" s="2">
        <v>7.2217802350671434E-4</v>
      </c>
      <c r="M644" s="2">
        <v>3.6216699902036348E-4</v>
      </c>
      <c r="O644" s="11">
        <f t="shared" si="22"/>
        <v>3.0151837891034513E-4</v>
      </c>
      <c r="P644" s="11">
        <f t="shared" si="21"/>
        <v>2.9811115306146774E-4</v>
      </c>
    </row>
    <row r="645" spans="1:16" x14ac:dyDescent="0.25">
      <c r="A645" s="1">
        <v>43532</v>
      </c>
      <c r="B645" s="2">
        <v>-5.8905342387302051E-3</v>
      </c>
      <c r="C645" s="2">
        <v>-1.540046043862819E-3</v>
      </c>
      <c r="D645" s="2">
        <v>4.0793220000323588E-4</v>
      </c>
      <c r="E645" s="2">
        <v>4.1553437712749108E-4</v>
      </c>
      <c r="F645" s="2">
        <v>1.1783606280119101E-3</v>
      </c>
      <c r="G645" s="2">
        <v>9.1852224274124872E-4</v>
      </c>
      <c r="H645" s="2">
        <v>-1.6187305105985761E-4</v>
      </c>
      <c r="I645" s="2">
        <v>1.0601452506536319E-3</v>
      </c>
      <c r="J645" s="2">
        <v>-1.05191647597247E-3</v>
      </c>
      <c r="K645" s="2">
        <v>1.2249128427401781E-3</v>
      </c>
      <c r="L645" s="2">
        <v>-6.0374625829862083E-5</v>
      </c>
      <c r="M645" s="2">
        <v>1.0260445938345959E-3</v>
      </c>
      <c r="O645" s="11">
        <f t="shared" si="22"/>
        <v>2.5453827384272129E-4</v>
      </c>
      <c r="P645" s="11">
        <f t="shared" si="21"/>
        <v>2.1119522215778456E-4</v>
      </c>
    </row>
    <row r="646" spans="1:16" x14ac:dyDescent="0.25">
      <c r="A646" s="1">
        <v>43535</v>
      </c>
      <c r="B646" s="2">
        <v>1.139823882808E-2</v>
      </c>
      <c r="C646" s="2">
        <v>-3.8833584740438631E-5</v>
      </c>
      <c r="D646" s="2">
        <v>-1.8797913644252871E-3</v>
      </c>
      <c r="E646" s="2">
        <v>-2.750446294766395E-3</v>
      </c>
      <c r="F646" s="2">
        <v>1.2412727331323481E-3</v>
      </c>
      <c r="G646" s="2">
        <v>-1.6421630184892949E-4</v>
      </c>
      <c r="H646" s="2">
        <v>1.7988806465174531E-4</v>
      </c>
      <c r="I646" s="2">
        <v>-1.2269503332070441E-3</v>
      </c>
      <c r="J646" s="2">
        <v>6.3281670006110069E-4</v>
      </c>
      <c r="K646" s="2">
        <v>-4.4231131187654196E-3</v>
      </c>
      <c r="L646" s="2">
        <v>-8.8593901368438921E-4</v>
      </c>
      <c r="M646" s="2">
        <v>-2.7204626176619011E-3</v>
      </c>
      <c r="O646" s="11">
        <f t="shared" si="22"/>
        <v>-9.1771700433612106E-4</v>
      </c>
      <c r="P646" s="11">
        <f t="shared" si="21"/>
        <v>-8.1643916089085247E-4</v>
      </c>
    </row>
    <row r="647" spans="1:16" x14ac:dyDescent="0.25">
      <c r="A647" s="1">
        <v>43536</v>
      </c>
      <c r="B647" s="2">
        <v>4.9229016640222056E-3</v>
      </c>
      <c r="C647" s="2">
        <v>-1.1189361126313631E-3</v>
      </c>
      <c r="D647" s="2">
        <v>-1.695276385633715E-4</v>
      </c>
      <c r="E647" s="2">
        <v>-5.1014937172288999E-4</v>
      </c>
      <c r="F647" s="2">
        <v>-4.1888267209883867E-3</v>
      </c>
      <c r="G647" s="2">
        <v>1.594125887638409E-3</v>
      </c>
      <c r="H647" s="2">
        <v>-1.4911162519868351E-3</v>
      </c>
      <c r="I647" s="2">
        <v>3.8878830544459843E-4</v>
      </c>
      <c r="J647" s="2">
        <v>-4.2280333635469353E-4</v>
      </c>
      <c r="K647" s="2">
        <v>-6.6168825030743506E-4</v>
      </c>
      <c r="L647" s="2">
        <v>-2.259064443023151E-4</v>
      </c>
      <c r="M647" s="2">
        <v>2.774587115350613E-4</v>
      </c>
      <c r="O647" s="11">
        <f t="shared" si="22"/>
        <v>-5.5258961153968166E-4</v>
      </c>
      <c r="P647" s="11">
        <f t="shared" ref="P647:P710" si="23">SUMPRODUCT($B647:$M647,$B$4:$M$4)</f>
        <v>-5.992215398023076E-4</v>
      </c>
    </row>
    <row r="648" spans="1:16" x14ac:dyDescent="0.25">
      <c r="A648" s="1">
        <v>43537</v>
      </c>
      <c r="B648" s="2">
        <v>5.1417004048583959E-3</v>
      </c>
      <c r="C648" s="2">
        <v>1.199161680284222E-3</v>
      </c>
      <c r="D648" s="2">
        <v>-1.8530752246670449E-5</v>
      </c>
      <c r="E648" s="2">
        <v>-9.5295231925196511E-4</v>
      </c>
      <c r="F648" s="2">
        <v>-1.6042088703116519E-3</v>
      </c>
      <c r="G648" s="2">
        <v>-2.1221182598630821E-3</v>
      </c>
      <c r="H648" s="2">
        <v>-9.0962769996472126E-4</v>
      </c>
      <c r="I648" s="2">
        <v>-9.8133894648189113E-5</v>
      </c>
      <c r="J648" s="2">
        <v>-1.1666005831556531E-4</v>
      </c>
      <c r="K648" s="2">
        <v>-1.0404842981462941E-3</v>
      </c>
      <c r="L648" s="2">
        <v>5.7206137276488711E-4</v>
      </c>
      <c r="M648" s="2">
        <v>-2.190776766373137E-4</v>
      </c>
      <c r="O648" s="11">
        <f t="shared" ref="O648:O711" si="24">SUMPRODUCT($B648:$M648,$B$3:$M$3)</f>
        <v>-4.1480353959766364E-4</v>
      </c>
      <c r="P648" s="11">
        <f t="shared" si="23"/>
        <v>-4.2579937459543603E-4</v>
      </c>
    </row>
    <row r="649" spans="1:16" x14ac:dyDescent="0.25">
      <c r="A649" s="1">
        <v>43538</v>
      </c>
      <c r="B649" s="2">
        <v>2.01393644016612E-4</v>
      </c>
      <c r="C649" s="2">
        <v>-1.056959306459881E-3</v>
      </c>
      <c r="D649" s="2">
        <v>-2.131075998790255E-5</v>
      </c>
      <c r="E649" s="2">
        <v>6.292740876800984E-5</v>
      </c>
      <c r="F649" s="2">
        <v>-6.0081224952251988E-4</v>
      </c>
      <c r="G649" s="2">
        <v>6.8632189463513349E-4</v>
      </c>
      <c r="H649" s="2">
        <v>-1.2845540822622461E-3</v>
      </c>
      <c r="I649" s="2">
        <v>6.0923765754794523E-4</v>
      </c>
      <c r="J649" s="2">
        <v>-5.2538940731938766E-4</v>
      </c>
      <c r="K649" s="2">
        <v>4.7344001515003947E-4</v>
      </c>
      <c r="L649" s="2">
        <v>-3.9831996461625607E-5</v>
      </c>
      <c r="M649" s="2">
        <v>1.3792522058664319E-4</v>
      </c>
      <c r="O649" s="11">
        <f t="shared" si="24"/>
        <v>-1.0148344180951363E-4</v>
      </c>
      <c r="P649" s="11">
        <f t="shared" si="23"/>
        <v>-1.1493336666323026E-4</v>
      </c>
    </row>
    <row r="650" spans="1:16" x14ac:dyDescent="0.25">
      <c r="A650" s="1">
        <v>43539</v>
      </c>
      <c r="B650" s="2">
        <v>6.282216494845283E-3</v>
      </c>
      <c r="C650" s="2">
        <v>1.260946730467172E-3</v>
      </c>
      <c r="D650" s="2">
        <v>-2.0384639618176159E-5</v>
      </c>
      <c r="E650" s="2">
        <v>-7.0011156550353615E-4</v>
      </c>
      <c r="F650" s="2">
        <v>1.292030529499943E-3</v>
      </c>
      <c r="G650" s="2">
        <v>-1.0625863351410029E-4</v>
      </c>
      <c r="H650" s="2">
        <v>-3.7796412725543682E-4</v>
      </c>
      <c r="I650" s="2">
        <v>1.8449580219022089E-4</v>
      </c>
      <c r="J650" s="2">
        <v>9.3817700034026785E-5</v>
      </c>
      <c r="K650" s="2">
        <v>-4.732159757713239E-4</v>
      </c>
      <c r="L650" s="2">
        <v>2.2746004319884611E-4</v>
      </c>
      <c r="M650" s="2">
        <v>6.4619424595235841E-5</v>
      </c>
      <c r="O650" s="11">
        <f t="shared" si="24"/>
        <v>2.1015235074734907E-4</v>
      </c>
      <c r="P650" s="11">
        <f t="shared" si="23"/>
        <v>2.1832835783454642E-4</v>
      </c>
    </row>
    <row r="651" spans="1:16" x14ac:dyDescent="0.25">
      <c r="A651" s="1">
        <v>43542</v>
      </c>
      <c r="B651" s="2">
        <v>5.2024971986555091E-3</v>
      </c>
      <c r="C651" s="2">
        <v>7.3523256279517391E-4</v>
      </c>
      <c r="D651" s="2">
        <v>1.8531868326565611E-6</v>
      </c>
      <c r="E651" s="2">
        <v>-3.3321442339651059E-4</v>
      </c>
      <c r="F651" s="2">
        <v>-2.5906681854159791E-4</v>
      </c>
      <c r="G651" s="2">
        <v>1.159308279394811E-4</v>
      </c>
      <c r="H651" s="2">
        <v>2.76526042827685E-4</v>
      </c>
      <c r="I651" s="2">
        <v>3.9061730191349838E-4</v>
      </c>
      <c r="J651" s="2">
        <v>2.8500718962853888E-4</v>
      </c>
      <c r="K651" s="2">
        <v>-2.8406400908975732E-4</v>
      </c>
      <c r="L651" s="2">
        <v>1.454123570077126E-4</v>
      </c>
      <c r="M651" s="2">
        <v>-5.5923853517036992E-4</v>
      </c>
      <c r="O651" s="11">
        <f t="shared" si="24"/>
        <v>8.0651289401377697E-5</v>
      </c>
      <c r="P651" s="11">
        <f t="shared" si="23"/>
        <v>1.166001559503523E-4</v>
      </c>
    </row>
    <row r="652" spans="1:16" x14ac:dyDescent="0.25">
      <c r="A652" s="1">
        <v>43543</v>
      </c>
      <c r="B652" s="2">
        <v>1.7119197388326679E-3</v>
      </c>
      <c r="C652" s="2">
        <v>9.5291785629836312E-4</v>
      </c>
      <c r="D652" s="2">
        <v>-5.5595501952110382E-6</v>
      </c>
      <c r="E652" s="2">
        <v>6.9719342340679447E-5</v>
      </c>
      <c r="F652" s="2">
        <v>-6.6955098492385567E-4</v>
      </c>
      <c r="G652" s="2">
        <v>4.926489055465666E-4</v>
      </c>
      <c r="H652" s="2">
        <v>-1.12272387480794E-4</v>
      </c>
      <c r="I652" s="2">
        <v>4.6415819976885797E-6</v>
      </c>
      <c r="J652" s="2">
        <v>-1.159748978776243E-4</v>
      </c>
      <c r="K652" s="2">
        <v>-1.894298162529173E-4</v>
      </c>
      <c r="L652" s="2">
        <v>4.5107212959294429E-4</v>
      </c>
      <c r="M652" s="2">
        <v>-6.2754769026840407E-5</v>
      </c>
      <c r="O652" s="11">
        <f t="shared" si="24"/>
        <v>1.1099011567510242E-4</v>
      </c>
      <c r="P652" s="11">
        <f t="shared" si="23"/>
        <v>1.2075106425386324E-4</v>
      </c>
    </row>
    <row r="653" spans="1:16" x14ac:dyDescent="0.25">
      <c r="A653" s="1">
        <v>43544</v>
      </c>
      <c r="B653" s="2">
        <v>-4.1731250745201684E-3</v>
      </c>
      <c r="C653" s="2">
        <v>1.2112095018057541E-6</v>
      </c>
      <c r="D653" s="2">
        <v>7.4127748055374809E-6</v>
      </c>
      <c r="E653" s="2">
        <v>2.7871694008996251E-4</v>
      </c>
      <c r="F653" s="2">
        <v>-6.6330752824275696E-4</v>
      </c>
      <c r="G653" s="2">
        <v>9.7515761829813918E-4</v>
      </c>
      <c r="H653" s="2">
        <v>-1.5403921285395139E-4</v>
      </c>
      <c r="I653" s="2">
        <v>1.082620916400767E-3</v>
      </c>
      <c r="J653" s="2">
        <v>-2.7207143736607261E-5</v>
      </c>
      <c r="K653" s="2">
        <v>2.8419856006034472E-4</v>
      </c>
      <c r="L653" s="2">
        <v>-4.7403256325506682E-4</v>
      </c>
      <c r="M653" s="2">
        <v>1.5116441479579021E-4</v>
      </c>
      <c r="O653" s="11">
        <f t="shared" si="24"/>
        <v>1.4182736657145859E-4</v>
      </c>
      <c r="P653" s="11">
        <f t="shared" si="23"/>
        <v>1.4130281330042868E-4</v>
      </c>
    </row>
    <row r="654" spans="1:16" x14ac:dyDescent="0.25">
      <c r="A654" s="1">
        <v>43545</v>
      </c>
      <c r="B654" s="2">
        <v>6.8646232439335542E-3</v>
      </c>
      <c r="C654" s="2">
        <v>2.406670364888619E-3</v>
      </c>
      <c r="D654" s="2">
        <v>-1.8531799641730021E-5</v>
      </c>
      <c r="E654" s="2">
        <v>-1.0570727947321059E-3</v>
      </c>
      <c r="F654" s="2">
        <v>-2.2230880283907761E-4</v>
      </c>
      <c r="G654" s="2">
        <v>3.8582479695969951E-4</v>
      </c>
      <c r="H654" s="2">
        <v>-1.630922746744812E-4</v>
      </c>
      <c r="I654" s="2">
        <v>-2.0860921244154501E-3</v>
      </c>
      <c r="J654" s="2">
        <v>1.210034840410934E-4</v>
      </c>
      <c r="K654" s="2">
        <v>-1.704706885121809E-3</v>
      </c>
      <c r="L654" s="2">
        <v>-3.1418808246475027E-4</v>
      </c>
      <c r="M654" s="2">
        <v>1.8663609980564819E-3</v>
      </c>
      <c r="O654" s="11">
        <f t="shared" si="24"/>
        <v>-6.1574811893961461E-5</v>
      </c>
      <c r="P654" s="11">
        <f t="shared" si="23"/>
        <v>-1.6988581245297509E-4</v>
      </c>
    </row>
    <row r="655" spans="1:16" x14ac:dyDescent="0.25">
      <c r="A655" s="1">
        <v>43546</v>
      </c>
      <c r="B655" s="2">
        <v>-1.47851593467575E-2</v>
      </c>
      <c r="C655" s="2">
        <v>2.2184389004953342E-3</v>
      </c>
      <c r="D655" s="2">
        <v>1.139726799148644E-4</v>
      </c>
      <c r="E655" s="2">
        <v>2.898930360248464E-3</v>
      </c>
      <c r="F655" s="2">
        <v>-4.1444174570581798E-5</v>
      </c>
      <c r="G655" s="2">
        <v>-5.7851399039798863E-5</v>
      </c>
      <c r="H655" s="2">
        <v>3.662555017344804E-3</v>
      </c>
      <c r="I655" s="2">
        <v>-4.102340289260242E-3</v>
      </c>
      <c r="J655" s="2">
        <v>-6.4575110805031866E-4</v>
      </c>
      <c r="K655" s="2">
        <v>1.5178825538373351E-3</v>
      </c>
      <c r="L655" s="2">
        <v>1.9418290996779941E-3</v>
      </c>
      <c r="M655" s="2">
        <v>1.7327050219473341E-3</v>
      </c>
      <c r="O655" s="11">
        <f t="shared" si="24"/>
        <v>5.0461931130204619E-4</v>
      </c>
      <c r="P655" s="11">
        <f t="shared" si="23"/>
        <v>4.3562573205231089E-4</v>
      </c>
    </row>
    <row r="656" spans="1:16" x14ac:dyDescent="0.25">
      <c r="A656" s="1">
        <v>43549</v>
      </c>
      <c r="B656" s="2">
        <v>-4.5463689398512752E-3</v>
      </c>
      <c r="C656" s="2">
        <v>-2.713862884217932E-3</v>
      </c>
      <c r="D656" s="2">
        <v>2.8165647360545171E-4</v>
      </c>
      <c r="E656" s="2">
        <v>5.9661225420892812E-5</v>
      </c>
      <c r="F656" s="2">
        <v>7.1340931181388956E-3</v>
      </c>
      <c r="G656" s="2">
        <v>-5.1105025648934266E-4</v>
      </c>
      <c r="H656" s="2">
        <v>-6.422213886716488E-4</v>
      </c>
      <c r="I656" s="2">
        <v>2.7416414279228139E-3</v>
      </c>
      <c r="J656" s="2">
        <v>2.285229608265382E-4</v>
      </c>
      <c r="K656" s="2">
        <v>1.515582078242206E-3</v>
      </c>
      <c r="L656" s="2">
        <v>7.2421811497114241E-4</v>
      </c>
      <c r="M656" s="2">
        <v>8.4438708093648174E-4</v>
      </c>
      <c r="O656" s="11">
        <f t="shared" si="24"/>
        <v>9.4501758757202492E-4</v>
      </c>
      <c r="P656" s="11">
        <f t="shared" si="23"/>
        <v>9.5067098682121267E-4</v>
      </c>
    </row>
    <row r="657" spans="1:16" x14ac:dyDescent="0.25">
      <c r="A657" s="1">
        <v>43550</v>
      </c>
      <c r="B657" s="2">
        <v>6.9113248726861984E-3</v>
      </c>
      <c r="C657" s="2">
        <v>-9.6954281583272461E-4</v>
      </c>
      <c r="D657" s="2">
        <v>-1.0707342217216591E-3</v>
      </c>
      <c r="E657" s="2">
        <v>-1.326352846481083E-3</v>
      </c>
      <c r="F657" s="2">
        <v>1.7595416365556169E-3</v>
      </c>
      <c r="G657" s="2">
        <v>3.280111909702565E-4</v>
      </c>
      <c r="H657" s="2">
        <v>4.0234972237884747E-4</v>
      </c>
      <c r="I657" s="2">
        <v>3.6492535386589699E-5</v>
      </c>
      <c r="J657" s="2">
        <v>-3.079699765083932E-4</v>
      </c>
      <c r="K657" s="2">
        <v>-2.175352312494105E-3</v>
      </c>
      <c r="L657" s="2">
        <v>-1.6311252909964049E-3</v>
      </c>
      <c r="M657" s="2">
        <v>-8.3015597736091351E-4</v>
      </c>
      <c r="O657" s="11">
        <f t="shared" si="24"/>
        <v>-4.9297817310017052E-4</v>
      </c>
      <c r="P657" s="11">
        <f t="shared" si="23"/>
        <v>-4.740355998270951E-4</v>
      </c>
    </row>
    <row r="658" spans="1:16" x14ac:dyDescent="0.25">
      <c r="A658" s="1">
        <v>43551</v>
      </c>
      <c r="B658" s="2">
        <v>-3.572432063581155E-3</v>
      </c>
      <c r="C658" s="2">
        <v>8.845680984326254E-4</v>
      </c>
      <c r="D658" s="2">
        <v>1.214675880893967E-4</v>
      </c>
      <c r="E658" s="2">
        <v>8.5433692771785807E-4</v>
      </c>
      <c r="F658" s="2">
        <v>5.4755632918885846E-3</v>
      </c>
      <c r="G658" s="2">
        <v>-8.6798021005307646E-5</v>
      </c>
      <c r="H658" s="2">
        <v>9.4893844893850776E-4</v>
      </c>
      <c r="I658" s="2">
        <v>4.5384315674319449E-4</v>
      </c>
      <c r="J658" s="2">
        <v>7.4508708205245355E-5</v>
      </c>
      <c r="K658" s="2">
        <v>3.7914691943119472E-4</v>
      </c>
      <c r="L658" s="2">
        <v>6.257707602641549E-4</v>
      </c>
      <c r="M658" s="2">
        <v>-1.336461602627903E-4</v>
      </c>
      <c r="O658" s="11">
        <f t="shared" si="24"/>
        <v>9.3145720289721391E-4</v>
      </c>
      <c r="P658" s="11">
        <f t="shared" si="23"/>
        <v>9.9129447049047231E-4</v>
      </c>
    </row>
    <row r="659" spans="1:16" x14ac:dyDescent="0.25">
      <c r="A659" s="1">
        <v>43552</v>
      </c>
      <c r="B659" s="2">
        <v>8.0567193038993956E-4</v>
      </c>
      <c r="C659" s="2">
        <v>3.0950656673800481E-4</v>
      </c>
      <c r="D659" s="2">
        <v>-2.5403112159372299E-4</v>
      </c>
      <c r="E659" s="2">
        <v>-9.751336540477773E-4</v>
      </c>
      <c r="F659" s="2">
        <v>3.4377943676753291E-3</v>
      </c>
      <c r="G659" s="2">
        <v>-5.0154320987649825E-4</v>
      </c>
      <c r="H659" s="2">
        <v>6.4907222010224253E-4</v>
      </c>
      <c r="I659" s="2">
        <v>5.4635166579295456E-4</v>
      </c>
      <c r="J659" s="2">
        <v>-7.6652286602030273E-5</v>
      </c>
      <c r="K659" s="2">
        <v>-5.6850483229087256E-4</v>
      </c>
      <c r="L659" s="2">
        <v>-3.1427494102820308E-4</v>
      </c>
      <c r="M659" s="2">
        <v>2.5726612825183182E-4</v>
      </c>
      <c r="O659" s="11">
        <f t="shared" si="24"/>
        <v>2.3106476520156949E-4</v>
      </c>
      <c r="P659" s="11">
        <f t="shared" si="23"/>
        <v>2.2959277851335253E-4</v>
      </c>
    </row>
    <row r="660" spans="1:16" x14ac:dyDescent="0.25">
      <c r="A660" s="1">
        <v>43553</v>
      </c>
      <c r="B660" s="2">
        <v>6.8829496055387018E-3</v>
      </c>
      <c r="C660" s="2">
        <v>-1.092606894784631E-3</v>
      </c>
      <c r="D660" s="2">
        <v>-2.2812968894603269E-4</v>
      </c>
      <c r="E660" s="2">
        <v>-1.2667432834675421E-3</v>
      </c>
      <c r="F660" s="2">
        <v>-1.128682393363889E-3</v>
      </c>
      <c r="G660" s="2">
        <v>-2.2966765738988699E-3</v>
      </c>
      <c r="H660" s="2">
        <v>-8.5138979837340312E-4</v>
      </c>
      <c r="I660" s="2">
        <v>2.7005723044215541E-5</v>
      </c>
      <c r="J660" s="2">
        <v>5.9392165249194662E-4</v>
      </c>
      <c r="K660" s="2">
        <v>-9.4804702313266986E-4</v>
      </c>
      <c r="L660" s="2">
        <v>-5.5689005303150019E-4</v>
      </c>
      <c r="M660" s="2">
        <v>-9.297134069544688E-4</v>
      </c>
      <c r="O660" s="11">
        <f t="shared" si="24"/>
        <v>-7.5135711665068761E-4</v>
      </c>
      <c r="P660" s="11">
        <f t="shared" si="23"/>
        <v>-7.4133710034148665E-4</v>
      </c>
    </row>
    <row r="661" spans="1:16" x14ac:dyDescent="0.25">
      <c r="A661" s="1">
        <v>43556</v>
      </c>
      <c r="B661" s="2">
        <v>1.143314011593044E-2</v>
      </c>
      <c r="C661" s="2">
        <v>2.6304485919115268E-3</v>
      </c>
      <c r="D661" s="2">
        <v>-7.327787713062861E-5</v>
      </c>
      <c r="E661" s="2">
        <v>-1.7469560050136219E-3</v>
      </c>
      <c r="F661" s="2">
        <v>2.3587357347320259E-3</v>
      </c>
      <c r="G661" s="2">
        <v>-9.7688364445303044E-4</v>
      </c>
      <c r="H661" s="2">
        <v>-8.0771085637587614E-4</v>
      </c>
      <c r="I661" s="2">
        <v>-6.8411129265691926E-4</v>
      </c>
      <c r="J661" s="2">
        <v>1.2744909912099089E-4</v>
      </c>
      <c r="K661" s="2">
        <v>-1.897893338394296E-3</v>
      </c>
      <c r="L661" s="2">
        <v>-4.2259691764356949E-4</v>
      </c>
      <c r="M661" s="2">
        <v>-2.4009936174596009E-3</v>
      </c>
      <c r="O661" s="11">
        <f t="shared" si="24"/>
        <v>-1.0288230197844368E-4</v>
      </c>
      <c r="P661" s="11">
        <f t="shared" si="23"/>
        <v>2.6225075295778531E-5</v>
      </c>
    </row>
    <row r="662" spans="1:16" x14ac:dyDescent="0.25">
      <c r="A662" s="1">
        <v>43557</v>
      </c>
      <c r="B662" s="2">
        <v>1.1857238844315E-4</v>
      </c>
      <c r="C662" s="2">
        <v>5.3219155516992522E-4</v>
      </c>
      <c r="D662" s="2">
        <v>-1.298690456208451E-5</v>
      </c>
      <c r="E662" s="2">
        <v>-1.4008172434554211E-4</v>
      </c>
      <c r="F662" s="2">
        <v>-2.438635991233062E-3</v>
      </c>
      <c r="G662" s="2">
        <v>1.500643824608572E-3</v>
      </c>
      <c r="H662" s="2">
        <v>-2.6101655823795872E-4</v>
      </c>
      <c r="I662" s="2">
        <v>2.5439193483300931E-4</v>
      </c>
      <c r="J662" s="2">
        <v>-3.5437789140135839E-4</v>
      </c>
      <c r="K662" s="2">
        <v>2.852253280092309E-4</v>
      </c>
      <c r="L662" s="2">
        <v>-2.9034025047836032E-4</v>
      </c>
      <c r="M662" s="2">
        <v>4.486025244629932E-4</v>
      </c>
      <c r="O662" s="11">
        <f t="shared" si="24"/>
        <v>-7.2266480816353477E-5</v>
      </c>
      <c r="P662" s="11">
        <f t="shared" si="23"/>
        <v>-1.0152878448373246E-4</v>
      </c>
    </row>
    <row r="663" spans="1:16" x14ac:dyDescent="0.25">
      <c r="A663" s="1">
        <v>43558</v>
      </c>
      <c r="B663" s="2">
        <v>5.6512804299715391E-3</v>
      </c>
      <c r="C663" s="2">
        <v>2.1589935953869599E-4</v>
      </c>
      <c r="D663" s="2">
        <v>-2.782944262258447E-6</v>
      </c>
      <c r="E663" s="2">
        <v>-1.8122897517747211E-4</v>
      </c>
      <c r="F663" s="2">
        <v>-7.1252683408937773E-3</v>
      </c>
      <c r="G663" s="2">
        <v>-1.749738989211491E-3</v>
      </c>
      <c r="H663" s="2">
        <v>-3.083500403161521E-4</v>
      </c>
      <c r="I663" s="2">
        <v>3.4413225702254472E-4</v>
      </c>
      <c r="J663" s="2">
        <v>3.6309754432917169E-4</v>
      </c>
      <c r="K663" s="2">
        <v>-4.7523999619802909E-4</v>
      </c>
      <c r="L663" s="2">
        <v>3.4602759870927541E-4</v>
      </c>
      <c r="M663" s="2">
        <v>-5.4348413283911157E-4</v>
      </c>
      <c r="O663" s="11">
        <f t="shared" si="24"/>
        <v>-8.8611529797751943E-4</v>
      </c>
      <c r="P663" s="11">
        <f t="shared" si="23"/>
        <v>-9.0536423983922777E-4</v>
      </c>
    </row>
    <row r="664" spans="1:16" x14ac:dyDescent="0.25">
      <c r="A664" s="1">
        <v>43559</v>
      </c>
      <c r="B664" s="2">
        <v>1.964868157346977E-4</v>
      </c>
      <c r="C664" s="2">
        <v>4.8476429240684737E-4</v>
      </c>
      <c r="D664" s="2">
        <v>-1.8553013380051551E-6</v>
      </c>
      <c r="E664" s="2">
        <v>-3.2391375631313219E-4</v>
      </c>
      <c r="F664" s="2">
        <v>-5.4474674885497398E-3</v>
      </c>
      <c r="G664" s="2">
        <v>1.6656498455398521E-3</v>
      </c>
      <c r="H664" s="2">
        <v>-1.198883518616078E-4</v>
      </c>
      <c r="I664" s="2">
        <v>1.9645026143810809E-4</v>
      </c>
      <c r="J664" s="2">
        <v>-1.145454050821559E-5</v>
      </c>
      <c r="K664" s="2">
        <v>1.901863826547778E-4</v>
      </c>
      <c r="L664" s="2">
        <v>-4.2073518491358991E-4</v>
      </c>
      <c r="M664" s="2">
        <v>4.6225819655298928E-4</v>
      </c>
      <c r="O664" s="11">
        <f t="shared" si="24"/>
        <v>-3.8104192917014614E-4</v>
      </c>
      <c r="P664" s="11">
        <f t="shared" si="23"/>
        <v>-4.2841834072762549E-4</v>
      </c>
    </row>
    <row r="665" spans="1:16" x14ac:dyDescent="0.25">
      <c r="A665" s="1">
        <v>43560</v>
      </c>
      <c r="B665" s="2">
        <v>3.496778249253429E-3</v>
      </c>
      <c r="C665" s="2">
        <v>2.410594078861017E-5</v>
      </c>
      <c r="D665" s="2">
        <v>-4.2672009944566547E-5</v>
      </c>
      <c r="E665" s="2">
        <v>-7.0819056855830897E-4</v>
      </c>
      <c r="F665" s="2">
        <v>-6.8950933156267081E-4</v>
      </c>
      <c r="G665" s="2">
        <v>-8.2177212742295946E-4</v>
      </c>
      <c r="H665" s="2">
        <v>-7.1491297201076165E-5</v>
      </c>
      <c r="I665" s="2">
        <v>2.217387812849303E-4</v>
      </c>
      <c r="J665" s="2">
        <v>3.579584911150846E-6</v>
      </c>
      <c r="K665" s="2">
        <v>-2.852253280092309E-4</v>
      </c>
      <c r="L665" s="2">
        <v>-5.5570596097709313E-4</v>
      </c>
      <c r="M665" s="2">
        <v>-9.9299086334458941E-4</v>
      </c>
      <c r="O665" s="11">
        <f t="shared" si="24"/>
        <v>-3.4122894480247926E-4</v>
      </c>
      <c r="P665" s="11">
        <f t="shared" si="23"/>
        <v>-3.0461310668213602E-4</v>
      </c>
    </row>
    <row r="666" spans="1:16" x14ac:dyDescent="0.25">
      <c r="A666" s="1">
        <v>43563</v>
      </c>
      <c r="B666" s="2">
        <v>1.6444148623782069E-3</v>
      </c>
      <c r="C666" s="2">
        <v>3.3868030387229631E-4</v>
      </c>
      <c r="D666" s="2">
        <v>-7.4215358125684361E-6</v>
      </c>
      <c r="E666" s="2">
        <v>-2.1544016345786951E-4</v>
      </c>
      <c r="F666" s="2">
        <v>-1.0108162063065531E-3</v>
      </c>
      <c r="G666" s="2">
        <v>-2.9027576197382388E-4</v>
      </c>
      <c r="H666" s="2">
        <v>1.0020756477047139E-4</v>
      </c>
      <c r="I666" s="2">
        <v>5.7192407302764092E-4</v>
      </c>
      <c r="J666" s="2">
        <v>3.1357051578062572E-4</v>
      </c>
      <c r="K666" s="2">
        <v>1.902044698052219E-4</v>
      </c>
      <c r="L666" s="2">
        <v>-4.8522802526451692E-4</v>
      </c>
      <c r="M666" s="2">
        <v>-3.1235144854235841E-4</v>
      </c>
      <c r="O666" s="11">
        <f t="shared" si="24"/>
        <v>-8.9564279706849315E-5</v>
      </c>
      <c r="P666" s="11">
        <f t="shared" si="23"/>
        <v>-7.7048146626202728E-5</v>
      </c>
    </row>
    <row r="667" spans="1:16" x14ac:dyDescent="0.25">
      <c r="A667" s="1">
        <v>43564</v>
      </c>
      <c r="B667" s="2">
        <v>-3.322518860180645E-3</v>
      </c>
      <c r="C667" s="2">
        <v>1.63860949526029E-4</v>
      </c>
      <c r="D667" s="2">
        <v>1.7626278369098362E-5</v>
      </c>
      <c r="E667" s="2">
        <v>9.1770122136436427E-4</v>
      </c>
      <c r="F667" s="2">
        <v>7.3834427512231571E-4</v>
      </c>
      <c r="G667" s="2">
        <v>-2.2260936895079911E-4</v>
      </c>
      <c r="H667" s="2">
        <v>1.052636911753613E-4</v>
      </c>
      <c r="I667" s="2">
        <v>-4.8030561519598621E-4</v>
      </c>
      <c r="J667" s="2">
        <v>-1.223829900526274E-4</v>
      </c>
      <c r="K667" s="2">
        <v>5.7050489683363459E-4</v>
      </c>
      <c r="L667" s="2">
        <v>6.3476268821727189E-4</v>
      </c>
      <c r="M667" s="2">
        <v>2.0079713215936931E-4</v>
      </c>
      <c r="O667" s="11">
        <f t="shared" si="24"/>
        <v>2.1343834634031064E-4</v>
      </c>
      <c r="P667" s="11">
        <f t="shared" si="23"/>
        <v>2.1414852691227366E-4</v>
      </c>
    </row>
    <row r="668" spans="1:16" x14ac:dyDescent="0.25">
      <c r="A668" s="1">
        <v>43565</v>
      </c>
      <c r="B668" s="2">
        <v>2.353125735351957E-3</v>
      </c>
      <c r="C668" s="2">
        <v>-1.076968298100889E-3</v>
      </c>
      <c r="D668" s="2">
        <v>-1.484292015907496E-5</v>
      </c>
      <c r="E668" s="2">
        <v>-7.8144249773448582E-4</v>
      </c>
      <c r="F668" s="2">
        <v>-5.5038857894360027E-4</v>
      </c>
      <c r="G668" s="2">
        <v>2.904246977153413E-5</v>
      </c>
      <c r="H668" s="2">
        <v>8.0825000365836175E-4</v>
      </c>
      <c r="I668" s="2">
        <v>5.2034874744670827E-4</v>
      </c>
      <c r="J668" s="2">
        <v>6.1700029060562933E-4</v>
      </c>
      <c r="K668" s="2">
        <v>-9.5029934429224916E-5</v>
      </c>
      <c r="L668" s="2">
        <v>-3.2447712421512792E-4</v>
      </c>
      <c r="M668" s="2">
        <v>5.0539307652441856E-4</v>
      </c>
      <c r="O668" s="11">
        <f t="shared" si="24"/>
        <v>-1.2432889105999632E-4</v>
      </c>
      <c r="P668" s="11">
        <f t="shared" si="23"/>
        <v>-1.5970652968833426E-4</v>
      </c>
    </row>
    <row r="669" spans="1:16" x14ac:dyDescent="0.25">
      <c r="A669" s="1">
        <v>43566</v>
      </c>
      <c r="B669" s="2">
        <v>-9.7816730573596633E-4</v>
      </c>
      <c r="C669" s="2">
        <v>-9.2256040057225874E-4</v>
      </c>
      <c r="D669" s="2">
        <v>-6.2155650737194534E-5</v>
      </c>
      <c r="E669" s="2">
        <v>-1.9243044573280521E-4</v>
      </c>
      <c r="F669" s="2">
        <v>7.0713658979895677E-4</v>
      </c>
      <c r="G669" s="2">
        <v>1.0164569215875829E-3</v>
      </c>
      <c r="H669" s="2">
        <v>1.1247872746067419E-4</v>
      </c>
      <c r="I669" s="2">
        <v>5.4576392493765891E-4</v>
      </c>
      <c r="J669" s="2">
        <v>3.4836874724586409E-4</v>
      </c>
      <c r="K669" s="2">
        <v>1.9007793195191519E-4</v>
      </c>
      <c r="L669" s="2">
        <v>-7.4574434809360213E-4</v>
      </c>
      <c r="M669" s="2">
        <v>3.5920187129390158E-4</v>
      </c>
      <c r="O669" s="11">
        <f t="shared" si="24"/>
        <v>1.0245193787689245E-4</v>
      </c>
      <c r="P669" s="11">
        <f t="shared" si="23"/>
        <v>8.8027784314139137E-5</v>
      </c>
    </row>
    <row r="670" spans="1:16" x14ac:dyDescent="0.25">
      <c r="A670" s="1">
        <v>43567</v>
      </c>
      <c r="B670" s="2">
        <v>5.0914502800296626E-3</v>
      </c>
      <c r="C670" s="2">
        <v>6.3854262603979528E-4</v>
      </c>
      <c r="D670" s="2">
        <v>-3.8037911737176522E-5</v>
      </c>
      <c r="E670" s="2">
        <v>-9.5531088394940067E-4</v>
      </c>
      <c r="F670" s="2">
        <v>-1.2625518976310251E-3</v>
      </c>
      <c r="G670" s="2">
        <v>3.2977128765534491E-3</v>
      </c>
      <c r="H670" s="2">
        <v>-9.0535192322604985E-5</v>
      </c>
      <c r="I670" s="2">
        <v>-7.2965117421940344E-4</v>
      </c>
      <c r="J670" s="2">
        <v>4.4835962589506728E-4</v>
      </c>
      <c r="K670" s="2">
        <v>-5.7012542759404816E-4</v>
      </c>
      <c r="L670" s="2">
        <v>3.8854573854751878E-4</v>
      </c>
      <c r="M670" s="2">
        <v>-1.148229291979441E-3</v>
      </c>
      <c r="O670" s="11">
        <f t="shared" si="24"/>
        <v>1.0141499004856805E-4</v>
      </c>
      <c r="P670" s="11">
        <f t="shared" si="23"/>
        <v>1.7161972499396181E-4</v>
      </c>
    </row>
    <row r="671" spans="1:16" x14ac:dyDescent="0.25">
      <c r="A671" s="1">
        <v>43570</v>
      </c>
      <c r="B671" s="2">
        <v>5.4553247866562238E-4</v>
      </c>
      <c r="C671" s="2">
        <v>-6.4657928195921421E-4</v>
      </c>
      <c r="D671" s="2">
        <v>-6.4945246519565458E-6</v>
      </c>
      <c r="E671" s="2">
        <v>-1.3754781907382441E-4</v>
      </c>
      <c r="F671" s="2">
        <v>-4.4557082099956624E-3</v>
      </c>
      <c r="G671" s="2">
        <v>-1.1277543230583391E-3</v>
      </c>
      <c r="H671" s="2">
        <v>-1.574667646708772E-5</v>
      </c>
      <c r="I671" s="2">
        <v>7.1572585867556442E-4</v>
      </c>
      <c r="J671" s="2">
        <v>4.4458485638187989E-4</v>
      </c>
      <c r="K671" s="2">
        <v>3.8030043734593733E-4</v>
      </c>
      <c r="L671" s="2">
        <v>-4.7533183380954469E-4</v>
      </c>
      <c r="M671" s="2">
        <v>7.0632159637917802E-4</v>
      </c>
      <c r="O671" s="11">
        <f t="shared" si="24"/>
        <v>-5.5206219198328666E-4</v>
      </c>
      <c r="P671" s="11">
        <f t="shared" si="23"/>
        <v>-6.2275791043061592E-4</v>
      </c>
    </row>
    <row r="672" spans="1:16" x14ac:dyDescent="0.25">
      <c r="A672" s="1">
        <v>43571</v>
      </c>
      <c r="B672" s="2">
        <v>1.596759746076426E-3</v>
      </c>
      <c r="C672" s="2">
        <v>7.8460531938384648E-5</v>
      </c>
      <c r="D672" s="2">
        <v>-1.391692892338536E-5</v>
      </c>
      <c r="E672" s="2">
        <v>-9.7652460046337985E-5</v>
      </c>
      <c r="F672" s="2">
        <v>-6.9756478325807003E-3</v>
      </c>
      <c r="G672" s="2">
        <v>-1.1483272057050129E-3</v>
      </c>
      <c r="H672" s="2">
        <v>-3.3743409490361032E-5</v>
      </c>
      <c r="I672" s="2">
        <v>4.5996058935902082E-4</v>
      </c>
      <c r="J672" s="2">
        <v>3.8365912208515601E-4</v>
      </c>
      <c r="K672" s="2">
        <v>-9.5038965976512735E-5</v>
      </c>
      <c r="L672" s="2">
        <v>1.8058601285209089E-4</v>
      </c>
      <c r="M672" s="2">
        <v>2.1220461424875661E-4</v>
      </c>
      <c r="O672" s="11">
        <f t="shared" si="24"/>
        <v>-7.5284112073302619E-4</v>
      </c>
      <c r="P672" s="11">
        <f t="shared" si="23"/>
        <v>-8.0705717326009282E-4</v>
      </c>
    </row>
    <row r="673" spans="1:16" x14ac:dyDescent="0.25">
      <c r="A673" s="1">
        <v>43572</v>
      </c>
      <c r="B673" s="2">
        <v>-5.054825414106956E-4</v>
      </c>
      <c r="C673" s="2">
        <v>-3.3916430398306391E-4</v>
      </c>
      <c r="D673" s="2">
        <v>2.783424521313194E-6</v>
      </c>
      <c r="E673" s="2">
        <v>2.2366994106670651E-4</v>
      </c>
      <c r="F673" s="2">
        <v>-7.5177079700557434E-3</v>
      </c>
      <c r="G673" s="2">
        <v>2.2799729494735739E-3</v>
      </c>
      <c r="H673" s="2">
        <v>3.2001079825549889E-4</v>
      </c>
      <c r="I673" s="2">
        <v>6.7318018873956391E-4</v>
      </c>
      <c r="J673" s="2">
        <v>5.9205108922388838E-4</v>
      </c>
      <c r="K673" s="2">
        <v>4.7523999619847318E-4</v>
      </c>
      <c r="L673" s="2">
        <v>-1.9023588554278881E-4</v>
      </c>
      <c r="M673" s="2">
        <v>7.1989037698827474E-4</v>
      </c>
      <c r="O673" s="11">
        <f t="shared" si="24"/>
        <v>-3.8773519403072557E-4</v>
      </c>
      <c r="P673" s="11">
        <f t="shared" si="23"/>
        <v>-4.4996134970595031E-4</v>
      </c>
    </row>
    <row r="674" spans="1:16" x14ac:dyDescent="0.25">
      <c r="A674" s="1">
        <v>43573</v>
      </c>
      <c r="B674" s="2">
        <v>-6.6134993191990787E-4</v>
      </c>
      <c r="C674" s="2">
        <v>-1.8473218662529159E-4</v>
      </c>
      <c r="D674" s="2">
        <v>-7.42244473062037E-6</v>
      </c>
      <c r="E674" s="2">
        <v>-2.7368073896449912E-4</v>
      </c>
      <c r="F674" s="2">
        <v>1.0197277399664471E-3</v>
      </c>
      <c r="G674" s="2">
        <v>-2.2458697202782929E-3</v>
      </c>
      <c r="H674" s="2">
        <v>-1.3887061643946821E-4</v>
      </c>
      <c r="I674" s="2">
        <v>9.319571189442264E-4</v>
      </c>
      <c r="J674" s="2">
        <v>-6.5593849166989404E-4</v>
      </c>
      <c r="K674" s="2">
        <v>0</v>
      </c>
      <c r="L674" s="2">
        <v>-2.985296518787095E-5</v>
      </c>
      <c r="M674" s="2">
        <v>5.0703303534227473E-4</v>
      </c>
      <c r="O674" s="11">
        <f t="shared" si="24"/>
        <v>-1.3073068469863621E-4</v>
      </c>
      <c r="P674" s="11">
        <f t="shared" si="23"/>
        <v>-1.6656010717284469E-4</v>
      </c>
    </row>
    <row r="675" spans="1:16" x14ac:dyDescent="0.25">
      <c r="A675" s="1">
        <v>43578</v>
      </c>
      <c r="B675" s="2">
        <v>5.4100338613629617E-3</v>
      </c>
      <c r="C675" s="2">
        <v>1.333534469754039E-3</v>
      </c>
      <c r="D675" s="2">
        <v>-1.4845040967825801E-5</v>
      </c>
      <c r="E675" s="2">
        <v>-9.1885407155245513E-4</v>
      </c>
      <c r="F675" s="2">
        <v>6.8178045412209398E-4</v>
      </c>
      <c r="G675" s="2">
        <v>-1.4299931398977781E-3</v>
      </c>
      <c r="H675" s="2">
        <v>-6.1249110650529737E-4</v>
      </c>
      <c r="I675" s="2">
        <v>-1.598062502454301E-3</v>
      </c>
      <c r="J675" s="2">
        <v>6.2012712606063225E-4</v>
      </c>
      <c r="K675" s="2">
        <v>-1.139817629179585E-3</v>
      </c>
      <c r="L675" s="2">
        <v>-1.075743764764603E-4</v>
      </c>
      <c r="M675" s="2">
        <v>5.0286469558979974E-4</v>
      </c>
      <c r="O675" s="11">
        <f t="shared" si="24"/>
        <v>-1.9098040661247553E-4</v>
      </c>
      <c r="P675" s="11">
        <f t="shared" si="23"/>
        <v>-2.2996046853395168E-4</v>
      </c>
    </row>
    <row r="676" spans="1:16" x14ac:dyDescent="0.25">
      <c r="A676" s="1">
        <v>43579</v>
      </c>
      <c r="B676" s="2">
        <v>-2.7872406317743792E-3</v>
      </c>
      <c r="C676" s="2">
        <v>1.161823725790434E-3</v>
      </c>
      <c r="D676" s="2">
        <v>3.711315336607512E-6</v>
      </c>
      <c r="E676" s="2">
        <v>2.9693756634996399E-4</v>
      </c>
      <c r="F676" s="2">
        <v>5.3451287000069736E-3</v>
      </c>
      <c r="G676" s="2">
        <v>-3.8703809422446778E-4</v>
      </c>
      <c r="H676" s="2">
        <v>1.462100201699901E-3</v>
      </c>
      <c r="I676" s="2">
        <v>7.9424766489615277E-4</v>
      </c>
      <c r="J676" s="2">
        <v>3.3343305385424848E-4</v>
      </c>
      <c r="K676" s="2">
        <v>1.901863826547778E-4</v>
      </c>
      <c r="L676" s="2">
        <v>2.7607829773135251E-4</v>
      </c>
      <c r="M676" s="2">
        <v>-1.07019005006681E-3</v>
      </c>
      <c r="O676" s="11">
        <f t="shared" si="24"/>
        <v>8.2252708904562751E-4</v>
      </c>
      <c r="P676" s="11">
        <f t="shared" si="23"/>
        <v>9.2885951259127008E-4</v>
      </c>
    </row>
    <row r="677" spans="1:16" x14ac:dyDescent="0.25">
      <c r="A677" s="1">
        <v>43580</v>
      </c>
      <c r="B677" s="2">
        <v>-2.1350931677018852E-3</v>
      </c>
      <c r="C677" s="2">
        <v>5.5495766190682971E-4</v>
      </c>
      <c r="D677" s="2">
        <v>1.7628682423165291E-5</v>
      </c>
      <c r="E677" s="2">
        <v>2.9132977385604161E-5</v>
      </c>
      <c r="F677" s="2">
        <v>-2.969268715696749E-3</v>
      </c>
      <c r="G677" s="2">
        <v>1.577790899147224E-3</v>
      </c>
      <c r="H677" s="2">
        <v>-9.5532775047257878E-5</v>
      </c>
      <c r="I677" s="2">
        <v>7.3649341960817509E-4</v>
      </c>
      <c r="J677" s="2">
        <v>-2.498129971280072E-4</v>
      </c>
      <c r="K677" s="2">
        <v>0</v>
      </c>
      <c r="L677" s="2">
        <v>5.6305419407132185E-4</v>
      </c>
      <c r="M677" s="2">
        <v>3.9266092462519891E-4</v>
      </c>
      <c r="O677" s="11">
        <f t="shared" si="24"/>
        <v>4.647133626320643E-5</v>
      </c>
      <c r="P677" s="11">
        <f t="shared" si="23"/>
        <v>2.7022482984442771E-5</v>
      </c>
    </row>
    <row r="678" spans="1:16" x14ac:dyDescent="0.25">
      <c r="A678" s="1">
        <v>43581</v>
      </c>
      <c r="B678" s="2">
        <v>3.6957790313167931E-3</v>
      </c>
      <c r="C678" s="2">
        <v>2.6830133970201508E-4</v>
      </c>
      <c r="D678" s="2">
        <v>-4.1751406558376842E-5</v>
      </c>
      <c r="E678" s="2">
        <v>-5.1496911055615158E-4</v>
      </c>
      <c r="F678" s="2">
        <v>-2.5164881679696212E-3</v>
      </c>
      <c r="G678" s="2">
        <v>-6.2818926859453672E-4</v>
      </c>
      <c r="H678" s="2">
        <v>3.422648151769625E-4</v>
      </c>
      <c r="I678" s="2">
        <v>3.3273347382327672E-4</v>
      </c>
      <c r="J678" s="2">
        <v>-8.2601674308080408E-4</v>
      </c>
      <c r="K678" s="2">
        <v>-1.901502186726356E-4</v>
      </c>
      <c r="L678" s="2">
        <v>-7.0250713133779286E-4</v>
      </c>
      <c r="M678" s="2">
        <v>-6.0319665459784844E-4</v>
      </c>
      <c r="O678" s="11">
        <f t="shared" si="24"/>
        <v>-5.2461883799843857E-4</v>
      </c>
      <c r="P678" s="11">
        <f t="shared" si="23"/>
        <v>-5.2020435391982023E-4</v>
      </c>
    </row>
    <row r="679" spans="1:16" x14ac:dyDescent="0.25">
      <c r="A679" s="1">
        <v>43584</v>
      </c>
      <c r="B679" s="2">
        <v>1.3953488372093761E-3</v>
      </c>
      <c r="C679" s="2">
        <v>1.568480282133855E-3</v>
      </c>
      <c r="D679" s="2">
        <v>-2.7835433208389659E-6</v>
      </c>
      <c r="E679" s="2">
        <v>-3.058207898171128E-4</v>
      </c>
      <c r="F679" s="2">
        <v>-8.4242873076381675E-4</v>
      </c>
      <c r="G679" s="2">
        <v>-4.6418520989877088E-4</v>
      </c>
      <c r="H679" s="2">
        <v>1.275328902827777E-4</v>
      </c>
      <c r="I679" s="2">
        <v>1.409829802153184E-3</v>
      </c>
      <c r="J679" s="2">
        <v>6.8451013582304654E-4</v>
      </c>
      <c r="K679" s="2">
        <v>1.901863826547778E-4</v>
      </c>
      <c r="L679" s="2">
        <v>2.6962360527971191E-4</v>
      </c>
      <c r="M679" s="2">
        <v>4.5598078610176168E-4</v>
      </c>
      <c r="O679" s="11">
        <f t="shared" si="24"/>
        <v>2.8217849302580156E-4</v>
      </c>
      <c r="P679" s="11">
        <f t="shared" si="23"/>
        <v>2.7241431925748922E-4</v>
      </c>
    </row>
    <row r="680" spans="1:16" x14ac:dyDescent="0.25">
      <c r="A680" s="1">
        <v>43585</v>
      </c>
      <c r="B680" s="2">
        <v>9.2893636785884581E-4</v>
      </c>
      <c r="C680" s="2">
        <v>9.8837251195549314E-4</v>
      </c>
      <c r="D680" s="2">
        <v>1.391775534442807E-5</v>
      </c>
      <c r="E680" s="2">
        <v>-3.5875102722959802E-5</v>
      </c>
      <c r="F680" s="2">
        <v>2.3662003439279822E-3</v>
      </c>
      <c r="G680" s="2">
        <v>4.3537572925433921E-4</v>
      </c>
      <c r="H680" s="2">
        <v>2.0279076038121069E-4</v>
      </c>
      <c r="I680" s="2">
        <v>1.010869663217106E-3</v>
      </c>
      <c r="J680" s="2">
        <v>2.0349889575066449E-4</v>
      </c>
      <c r="K680" s="2">
        <v>-9.5075109336262287E-5</v>
      </c>
      <c r="L680" s="2">
        <v>7.6746662121274234E-4</v>
      </c>
      <c r="M680" s="2">
        <v>1.6001718138958229E-4</v>
      </c>
      <c r="O680" s="11">
        <f t="shared" si="24"/>
        <v>6.219129887054778E-4</v>
      </c>
      <c r="P680" s="11">
        <f t="shared" si="23"/>
        <v>6.4786219136367417E-4</v>
      </c>
    </row>
    <row r="681" spans="1:16" x14ac:dyDescent="0.25">
      <c r="A681" s="1">
        <v>43587</v>
      </c>
      <c r="B681" s="2">
        <v>-3.6084274240484331E-3</v>
      </c>
      <c r="C681" s="2">
        <v>-2.5507200407538511E-3</v>
      </c>
      <c r="D681" s="2">
        <v>7.8868451135027939E-5</v>
      </c>
      <c r="E681" s="2">
        <v>3.8077209275644291E-4</v>
      </c>
      <c r="F681" s="2">
        <v>-2.3417130393607322E-3</v>
      </c>
      <c r="G681" s="2">
        <v>2.8849970472346609E-3</v>
      </c>
      <c r="H681" s="2">
        <v>-3.4255383430048518E-5</v>
      </c>
      <c r="I681" s="2">
        <v>1.8735699817509889E-3</v>
      </c>
      <c r="J681" s="2">
        <v>-1.651676977438288E-3</v>
      </c>
      <c r="K681" s="2">
        <v>1.8053971873810411E-3</v>
      </c>
      <c r="L681" s="2">
        <v>4.7534276122473962E-4</v>
      </c>
      <c r="M681" s="2">
        <v>3.0688370625528978E-3</v>
      </c>
      <c r="O681" s="11">
        <f t="shared" si="24"/>
        <v>1.5076286698979778E-4</v>
      </c>
      <c r="P681" s="11">
        <f t="shared" si="23"/>
        <v>-1.3173885569926937E-5</v>
      </c>
    </row>
    <row r="682" spans="1:16" x14ac:dyDescent="0.25">
      <c r="A682" s="1">
        <v>43588</v>
      </c>
      <c r="B682" s="2">
        <v>7.320872274143353E-3</v>
      </c>
      <c r="C682" s="2">
        <v>1.6309499862079411E-3</v>
      </c>
      <c r="D682" s="2">
        <v>-3.9338336600702739E-4</v>
      </c>
      <c r="E682" s="2">
        <v>-1.7434948510045569E-3</v>
      </c>
      <c r="F682" s="2">
        <v>3.2457950439943029E-4</v>
      </c>
      <c r="G682" s="2">
        <v>4.8266741319080708E-5</v>
      </c>
      <c r="H682" s="2">
        <v>-9.1538012704117655E-5</v>
      </c>
      <c r="I682" s="2">
        <v>-8.6726549129214627E-4</v>
      </c>
      <c r="J682" s="2">
        <v>1.5749463265457561E-4</v>
      </c>
      <c r="K682" s="2">
        <v>-2.1815422555250259E-3</v>
      </c>
      <c r="L682" s="2">
        <v>-1.269967788830817E-3</v>
      </c>
      <c r="M682" s="2">
        <v>-5.2850527597736452E-5</v>
      </c>
      <c r="O682" s="11">
        <f t="shared" si="24"/>
        <v>-3.333077811957643E-4</v>
      </c>
      <c r="P682" s="11">
        <f t="shared" si="23"/>
        <v>-3.4906380667879954E-4</v>
      </c>
    </row>
    <row r="683" spans="1:16" x14ac:dyDescent="0.25">
      <c r="A683" s="1">
        <v>43591</v>
      </c>
      <c r="B683" s="2">
        <v>-6.4558527910932861E-3</v>
      </c>
      <c r="C683" s="2">
        <v>1.510441407259977E-3</v>
      </c>
      <c r="D683" s="2">
        <v>1.058097929749202E-4</v>
      </c>
      <c r="E683" s="2">
        <v>1.051968842207263E-3</v>
      </c>
      <c r="F683" s="2">
        <v>0</v>
      </c>
      <c r="G683" s="2">
        <v>-7.2396617630021698E-4</v>
      </c>
      <c r="H683" s="2">
        <v>3.2698349581414821E-3</v>
      </c>
      <c r="I683" s="2">
        <v>-4.8609869215076483E-3</v>
      </c>
      <c r="J683" s="2">
        <v>3.6790678931186699E-4</v>
      </c>
      <c r="K683" s="2">
        <v>-9.5057034220524805E-4</v>
      </c>
      <c r="L683" s="2">
        <v>2.1900679783448671E-4</v>
      </c>
      <c r="M683" s="2">
        <v>2.5633633846267051E-4</v>
      </c>
      <c r="O683" s="11">
        <f t="shared" si="24"/>
        <v>-1.8489023915861864E-4</v>
      </c>
      <c r="P683" s="11">
        <f t="shared" si="23"/>
        <v>-2.0967824913734271E-4</v>
      </c>
    </row>
    <row r="684" spans="1:16" x14ac:dyDescent="0.25">
      <c r="A684" s="1">
        <v>43592</v>
      </c>
      <c r="B684" s="2">
        <v>-1.3267966226995E-2</v>
      </c>
      <c r="C684" s="2">
        <v>3.5026374848252662E-3</v>
      </c>
      <c r="D684" s="2">
        <v>1.3605328537129591E-3</v>
      </c>
      <c r="E684" s="2">
        <v>4.6224998017840857E-3</v>
      </c>
      <c r="F684" s="2">
        <v>7.9442320005744266E-3</v>
      </c>
      <c r="G684" s="2">
        <v>1.526260372291643E-3</v>
      </c>
      <c r="H684" s="2">
        <v>-3.6667151829997691E-3</v>
      </c>
      <c r="I684" s="2">
        <v>-2.8836447131510129E-3</v>
      </c>
      <c r="J684" s="2">
        <v>-7.0048303993908156E-4</v>
      </c>
      <c r="K684" s="2">
        <v>-2.283539486203523E-3</v>
      </c>
      <c r="L684" s="2">
        <v>5.1370082566755126E-3</v>
      </c>
      <c r="M684" s="2">
        <v>-5.5861102954885E-3</v>
      </c>
      <c r="O684" s="11">
        <f t="shared" si="24"/>
        <v>1.7261730310879188E-3</v>
      </c>
      <c r="P684" s="11">
        <f t="shared" si="23"/>
        <v>2.1369754651652455E-3</v>
      </c>
    </row>
    <row r="685" spans="1:16" x14ac:dyDescent="0.25">
      <c r="A685" s="1">
        <v>43593</v>
      </c>
      <c r="B685" s="2">
        <v>-2.0899053627759789E-3</v>
      </c>
      <c r="C685" s="2">
        <v>-1.1750375126536869E-3</v>
      </c>
      <c r="D685" s="2">
        <v>-5.5237097828053638E-4</v>
      </c>
      <c r="E685" s="2">
        <v>-3.5803294792724483E-4</v>
      </c>
      <c r="F685" s="2">
        <v>4.5964128284606276E-3</v>
      </c>
      <c r="G685" s="2">
        <v>-2.7392239508482459E-3</v>
      </c>
      <c r="H685" s="2">
        <v>-7.9840880103831946E-4</v>
      </c>
      <c r="I685" s="2">
        <v>2.3272348753227371E-3</v>
      </c>
      <c r="J685" s="2">
        <v>8.0121549904488276E-4</v>
      </c>
      <c r="K685" s="2">
        <v>6.0080106809079492E-3</v>
      </c>
      <c r="L685" s="2">
        <v>-4.0539858829287123E-3</v>
      </c>
      <c r="M685" s="2">
        <v>4.6273016615978602E-3</v>
      </c>
      <c r="O685" s="11">
        <f t="shared" si="24"/>
        <v>3.4312469026832101E-4</v>
      </c>
      <c r="P685" s="11">
        <f t="shared" si="23"/>
        <v>1.0244059075542556E-4</v>
      </c>
    </row>
    <row r="686" spans="1:16" x14ac:dyDescent="0.25">
      <c r="A686" s="1">
        <v>43594</v>
      </c>
      <c r="B686" s="2">
        <v>-7.3497451298059069E-3</v>
      </c>
      <c r="C686" s="2">
        <v>-7.3867665944682406E-3</v>
      </c>
      <c r="D686" s="2">
        <v>2.8996957498639291E-3</v>
      </c>
      <c r="E686" s="2">
        <v>7.6759654639357855E-4</v>
      </c>
      <c r="F686" s="2">
        <v>-3.4255643147446108E-4</v>
      </c>
      <c r="G686" s="2">
        <v>1.2186275932104531E-3</v>
      </c>
      <c r="H686" s="2">
        <v>-1.2033498109798039E-4</v>
      </c>
      <c r="I686" s="2">
        <v>-4.600191312010604E-3</v>
      </c>
      <c r="J686" s="2">
        <v>-2.8545938571133972E-4</v>
      </c>
      <c r="K686" s="2">
        <v>-4.9293771921510299E-3</v>
      </c>
      <c r="L686" s="2">
        <v>4.6281534071446201E-4</v>
      </c>
      <c r="M686" s="2">
        <v>-2.113189484502231E-3</v>
      </c>
      <c r="O686" s="11">
        <f t="shared" si="24"/>
        <v>-1.0212493532342833E-3</v>
      </c>
      <c r="P686" s="11">
        <f t="shared" si="23"/>
        <v>-9.5990440203945471E-4</v>
      </c>
    </row>
    <row r="687" spans="1:16" x14ac:dyDescent="0.25">
      <c r="A687" s="1">
        <v>43595</v>
      </c>
      <c r="B687" s="2">
        <v>3.662274590979564E-3</v>
      </c>
      <c r="C687" s="2">
        <v>-2.8856946305079179E-3</v>
      </c>
      <c r="D687" s="2">
        <v>-5.2981185669006559E-3</v>
      </c>
      <c r="E687" s="2">
        <v>-2.1404093010927161E-3</v>
      </c>
      <c r="F687" s="2">
        <v>-7.7405340101699416E-4</v>
      </c>
      <c r="G687" s="2">
        <v>4.3469440982990548E-4</v>
      </c>
      <c r="H687" s="2">
        <v>2.9806175502136161E-3</v>
      </c>
      <c r="I687" s="2">
        <v>-1.344771869866757E-3</v>
      </c>
      <c r="J687" s="2">
        <v>7.1349441942869518E-4</v>
      </c>
      <c r="K687" s="2">
        <v>-3.3342859864722301E-3</v>
      </c>
      <c r="L687" s="2">
        <v>-1.476136742180389E-3</v>
      </c>
      <c r="M687" s="2">
        <v>-8.5488734457661586E-4</v>
      </c>
      <c r="O687" s="11">
        <f t="shared" si="24"/>
        <v>-1.6076094684421051E-3</v>
      </c>
      <c r="P687" s="11">
        <f t="shared" si="23"/>
        <v>-1.6498972282098293E-3</v>
      </c>
    </row>
    <row r="688" spans="1:16" x14ac:dyDescent="0.25">
      <c r="A688" s="1">
        <v>43598</v>
      </c>
      <c r="B688" s="2">
        <v>-1.8363542616903979E-2</v>
      </c>
      <c r="C688" s="2">
        <v>-2.218647532798657E-3</v>
      </c>
      <c r="D688" s="2">
        <v>2.5395385327564579E-3</v>
      </c>
      <c r="E688" s="2">
        <v>6.6330525483504488E-3</v>
      </c>
      <c r="F688" s="2">
        <v>-1.7309165816039591E-3</v>
      </c>
      <c r="G688" s="2">
        <v>-6.6624181681251837E-4</v>
      </c>
      <c r="H688" s="2">
        <v>6.2177066424440319E-3</v>
      </c>
      <c r="I688" s="2">
        <v>6.7736500265305191E-4</v>
      </c>
      <c r="J688" s="2">
        <v>-1.2822300648265279E-3</v>
      </c>
      <c r="K688" s="2">
        <v>1.6822787229974882E-2</v>
      </c>
      <c r="L688" s="2">
        <v>1.839992694256942E-4</v>
      </c>
      <c r="M688" s="2">
        <v>6.1047734045664992E-3</v>
      </c>
      <c r="O688" s="11">
        <f t="shared" si="24"/>
        <v>1.7134821537465228E-3</v>
      </c>
      <c r="P688" s="11">
        <f t="shared" si="23"/>
        <v>1.4667803980824789E-3</v>
      </c>
    </row>
    <row r="689" spans="1:16" x14ac:dyDescent="0.25">
      <c r="A689" s="1">
        <v>43599</v>
      </c>
      <c r="B689" s="2">
        <v>5.1313131313130977E-3</v>
      </c>
      <c r="C689" s="2">
        <v>2.013717540934046E-4</v>
      </c>
      <c r="D689" s="2">
        <v>-3.7560801025109392E-3</v>
      </c>
      <c r="E689" s="2">
        <v>-3.1566217656869839E-3</v>
      </c>
      <c r="F689" s="2">
        <v>-1.085928998027869E-3</v>
      </c>
      <c r="G689" s="2">
        <v>-7.4398291737920452E-4</v>
      </c>
      <c r="H689" s="2">
        <v>7.9658119277099537E-3</v>
      </c>
      <c r="I689" s="2">
        <v>-9.7085630603107589E-4</v>
      </c>
      <c r="J689" s="2">
        <v>-4.3535793869475809E-4</v>
      </c>
      <c r="K689" s="2">
        <v>-7.0501974055275918E-3</v>
      </c>
      <c r="L689" s="2">
        <v>4.3738139049009923E-5</v>
      </c>
      <c r="M689" s="2">
        <v>3.0261396942443669E-4</v>
      </c>
      <c r="O689" s="11">
        <f t="shared" si="24"/>
        <v>-1.2255379953603701E-3</v>
      </c>
      <c r="P689" s="11">
        <f t="shared" si="23"/>
        <v>-1.3113892293370448E-3</v>
      </c>
    </row>
    <row r="690" spans="1:16" x14ac:dyDescent="0.25">
      <c r="A690" s="1">
        <v>43600</v>
      </c>
      <c r="B690" s="2">
        <v>5.1855127225950426E-3</v>
      </c>
      <c r="C690" s="2">
        <v>-1.0551696033532789E-3</v>
      </c>
      <c r="D690" s="2">
        <v>-1.4360608562199451E-3</v>
      </c>
      <c r="E690" s="2">
        <v>-1.352815079039948E-3</v>
      </c>
      <c r="F690" s="2">
        <v>2.720071915526201E-3</v>
      </c>
      <c r="G690" s="2">
        <v>8.4122993618240827E-4</v>
      </c>
      <c r="H690" s="2">
        <v>-2.2185501307746551E-3</v>
      </c>
      <c r="I690" s="2">
        <v>-3.1993460990720213E-4</v>
      </c>
      <c r="J690" s="2">
        <v>3.00871668204028E-5</v>
      </c>
      <c r="K690" s="2">
        <v>-3.2187825428376948E-3</v>
      </c>
      <c r="L690" s="2">
        <v>8.3979027496017267E-4</v>
      </c>
      <c r="M690" s="2">
        <v>-1.2819168642135279E-3</v>
      </c>
      <c r="O690" s="11">
        <f t="shared" si="24"/>
        <v>-2.739281969172001E-4</v>
      </c>
      <c r="P690" s="11">
        <f t="shared" si="23"/>
        <v>-2.1729962010279968E-4</v>
      </c>
    </row>
    <row r="691" spans="1:16" x14ac:dyDescent="0.25">
      <c r="A691" s="1">
        <v>43601</v>
      </c>
      <c r="B691" s="2">
        <v>6.4384547708549178E-3</v>
      </c>
      <c r="C691" s="2">
        <v>1.2529715580313901E-3</v>
      </c>
      <c r="D691" s="2">
        <v>-2.2173052331758698E-3</v>
      </c>
      <c r="E691" s="2">
        <v>-1.530289739375301E-3</v>
      </c>
      <c r="F691" s="2">
        <v>-1.7908018384804611E-4</v>
      </c>
      <c r="G691" s="2">
        <v>5.7967094012978393E-4</v>
      </c>
      <c r="H691" s="2">
        <v>-1.692683948480322E-3</v>
      </c>
      <c r="I691" s="2">
        <v>-1.305490087930871E-3</v>
      </c>
      <c r="J691" s="2">
        <v>-3.0516065347352411E-4</v>
      </c>
      <c r="K691" s="2">
        <v>-3.8940070282079691E-3</v>
      </c>
      <c r="L691" s="2">
        <v>1.1898586854381941E-3</v>
      </c>
      <c r="M691" s="2">
        <v>1.5842937886390021E-4</v>
      </c>
      <c r="O691" s="11">
        <f t="shared" si="24"/>
        <v>-5.2879895015633309E-4</v>
      </c>
      <c r="P691" s="11">
        <f t="shared" si="23"/>
        <v>-5.6740728324735723E-4</v>
      </c>
    </row>
    <row r="692" spans="1:16" x14ac:dyDescent="0.25">
      <c r="A692" s="1">
        <v>43602</v>
      </c>
      <c r="B692" s="2">
        <v>-5.5231056542296431E-3</v>
      </c>
      <c r="C692" s="2">
        <v>-2.0808222400608982E-3</v>
      </c>
      <c r="D692" s="2">
        <v>-3.1759524354413322E-5</v>
      </c>
      <c r="E692" s="2">
        <v>1.357353479007672E-3</v>
      </c>
      <c r="F692" s="2">
        <v>1.4090072192141641E-3</v>
      </c>
      <c r="G692" s="2">
        <v>3.7656782565864688E-4</v>
      </c>
      <c r="H692" s="2">
        <v>7.8200836843311805E-4</v>
      </c>
      <c r="I692" s="2">
        <v>4.53642372072438E-4</v>
      </c>
      <c r="J692" s="2">
        <v>2.8590673278094952E-4</v>
      </c>
      <c r="K692" s="2">
        <v>1.2395118230359441E-3</v>
      </c>
      <c r="L692" s="2">
        <v>9.8902448502302676E-4</v>
      </c>
      <c r="M692" s="2">
        <v>-9.7249836499835318E-4</v>
      </c>
      <c r="O692" s="11">
        <f t="shared" si="24"/>
        <v>3.1447213905068752E-4</v>
      </c>
      <c r="P692" s="11">
        <f t="shared" si="23"/>
        <v>3.8677385276130778E-4</v>
      </c>
    </row>
    <row r="693" spans="1:16" x14ac:dyDescent="0.25">
      <c r="A693" s="1">
        <v>43605</v>
      </c>
      <c r="B693" s="2">
        <v>-4.9944062649832643E-3</v>
      </c>
      <c r="C693" s="2">
        <v>-3.229812457014813E-3</v>
      </c>
      <c r="D693" s="2">
        <v>2.6062319770647768E-4</v>
      </c>
      <c r="E693" s="2">
        <v>9.115010195763773E-4</v>
      </c>
      <c r="F693" s="2">
        <v>2.1655758739739799E-3</v>
      </c>
      <c r="G693" s="2">
        <v>1.0520626218559761E-3</v>
      </c>
      <c r="H693" s="2">
        <v>3.8709391186664282E-4</v>
      </c>
      <c r="I693" s="2">
        <v>4.1602026302196561E-4</v>
      </c>
      <c r="J693" s="2">
        <v>3.0803196942041922E-5</v>
      </c>
      <c r="K693" s="2">
        <v>4.3805351871246678E-3</v>
      </c>
      <c r="L693" s="2">
        <v>1.6885999177884689E-4</v>
      </c>
      <c r="M693" s="2">
        <v>5.5534690211813684E-3</v>
      </c>
      <c r="O693" s="11">
        <f t="shared" si="24"/>
        <v>6.8792676283773238E-4</v>
      </c>
      <c r="P693" s="11">
        <f t="shared" si="23"/>
        <v>4.1458169214426955E-4</v>
      </c>
    </row>
    <row r="694" spans="1:16" x14ac:dyDescent="0.25">
      <c r="A694" s="1">
        <v>43606</v>
      </c>
      <c r="B694" s="2">
        <v>6.183993896317741E-3</v>
      </c>
      <c r="C694" s="2">
        <v>-1.206875533341645E-4</v>
      </c>
      <c r="D694" s="2">
        <v>-7.6485585408891943E-4</v>
      </c>
      <c r="E694" s="2">
        <v>-1.880530376201839E-3</v>
      </c>
      <c r="F694" s="2">
        <v>5.5378722387283707E-4</v>
      </c>
      <c r="G694" s="2">
        <v>-1.610181748059603E-3</v>
      </c>
      <c r="H694" s="2">
        <v>1.138103574631844E-3</v>
      </c>
      <c r="I694" s="2">
        <v>6.694153250820235E-5</v>
      </c>
      <c r="J694" s="2">
        <v>3.9899656304220882E-4</v>
      </c>
      <c r="K694" s="2">
        <v>-3.318479188394674E-3</v>
      </c>
      <c r="L694" s="2">
        <v>8.5948658937362588E-4</v>
      </c>
      <c r="M694" s="2">
        <v>-1.556804665397982E-4</v>
      </c>
      <c r="O694" s="11">
        <f t="shared" si="24"/>
        <v>-4.0520889376379675E-4</v>
      </c>
      <c r="P694" s="11">
        <f t="shared" si="23"/>
        <v>-4.1922734473143718E-4</v>
      </c>
    </row>
    <row r="695" spans="1:16" x14ac:dyDescent="0.25">
      <c r="A695" s="1">
        <v>43607</v>
      </c>
      <c r="B695" s="2">
        <v>-2.5142674701680301E-3</v>
      </c>
      <c r="C695" s="2">
        <v>-2.0068251562725958E-3</v>
      </c>
      <c r="D695" s="2">
        <v>-1.6075202038190459E-4</v>
      </c>
      <c r="E695" s="2">
        <v>9.7921109761145431E-5</v>
      </c>
      <c r="F695" s="2">
        <v>1.136682314632625E-3</v>
      </c>
      <c r="G695" s="2">
        <v>2.5109128133804498E-4</v>
      </c>
      <c r="H695" s="2">
        <v>3.1396548373119337E-4</v>
      </c>
      <c r="I695" s="2">
        <v>2.972520425075453E-4</v>
      </c>
      <c r="J695" s="2">
        <v>1.0167848261333209E-4</v>
      </c>
      <c r="K695" s="2">
        <v>9.5129375951286121E-4</v>
      </c>
      <c r="L695" s="2">
        <v>-7.970630034415116E-4</v>
      </c>
      <c r="M695" s="2">
        <v>-2.444562622365698E-4</v>
      </c>
      <c r="O695" s="11">
        <f t="shared" si="24"/>
        <v>-8.3342788374376296E-5</v>
      </c>
      <c r="P695" s="11">
        <f t="shared" si="23"/>
        <v>-7.4291469618073335E-5</v>
      </c>
    </row>
    <row r="696" spans="1:16" x14ac:dyDescent="0.25">
      <c r="A696" s="1">
        <v>43608</v>
      </c>
      <c r="B696" s="2">
        <v>-1.152276546371123E-2</v>
      </c>
      <c r="C696" s="2">
        <v>1.966880661652404E-4</v>
      </c>
      <c r="D696" s="2">
        <v>2.981868556615197E-4</v>
      </c>
      <c r="E696" s="2">
        <v>3.0838684881751011E-3</v>
      </c>
      <c r="F696" s="2">
        <v>2.9052273970535669E-3</v>
      </c>
      <c r="G696" s="2">
        <v>6.5653542394805697E-4</v>
      </c>
      <c r="H696" s="2">
        <v>-1.223361442967974E-4</v>
      </c>
      <c r="I696" s="2">
        <v>-1.9382533676080001E-3</v>
      </c>
      <c r="J696" s="2">
        <v>-2.512348741785075E-3</v>
      </c>
      <c r="K696" s="2">
        <v>3.4214027751375831E-3</v>
      </c>
      <c r="L696" s="2">
        <v>6.3611677266317557E-5</v>
      </c>
      <c r="M696" s="2">
        <v>-2.1256917658702972E-3</v>
      </c>
      <c r="O696" s="11">
        <f t="shared" si="24"/>
        <v>3.3012698976997803E-4</v>
      </c>
      <c r="P696" s="11">
        <f t="shared" si="23"/>
        <v>4.6809433559246539E-4</v>
      </c>
    </row>
    <row r="697" spans="1:16" x14ac:dyDescent="0.25">
      <c r="A697" s="1">
        <v>43609</v>
      </c>
      <c r="B697" s="2">
        <v>3.5214118028008561E-3</v>
      </c>
      <c r="C697" s="2">
        <v>-8.8309010694798129E-4</v>
      </c>
      <c r="D697" s="2">
        <v>-4.7471400350240778E-4</v>
      </c>
      <c r="E697" s="2">
        <v>-8.6844705126987165E-4</v>
      </c>
      <c r="F697" s="2">
        <v>8.9589076799385658E-3</v>
      </c>
      <c r="G697" s="2">
        <v>-1.37010092433576E-3</v>
      </c>
      <c r="H697" s="2">
        <v>1.868484180444163E-3</v>
      </c>
      <c r="I697" s="2">
        <v>1.0268670779559621E-3</v>
      </c>
      <c r="J697" s="2">
        <v>-2.9069934366554579E-4</v>
      </c>
      <c r="K697" s="2">
        <v>-1.9890130706571312E-3</v>
      </c>
      <c r="L697" s="2">
        <v>1.06998442332662E-3</v>
      </c>
      <c r="M697" s="2">
        <v>3.473906725002474E-3</v>
      </c>
      <c r="O697" s="11">
        <f t="shared" si="24"/>
        <v>8.9984025850780918E-4</v>
      </c>
      <c r="P697" s="11">
        <f t="shared" si="23"/>
        <v>7.552297828620412E-4</v>
      </c>
    </row>
    <row r="698" spans="1:16" x14ac:dyDescent="0.25">
      <c r="A698" s="1">
        <v>43613</v>
      </c>
      <c r="B698" s="2">
        <v>-5.1174598057782683E-3</v>
      </c>
      <c r="C698" s="2">
        <v>-2.0843699151460449E-3</v>
      </c>
      <c r="D698" s="2">
        <v>-6.4509494114739496E-5</v>
      </c>
      <c r="E698" s="2">
        <v>1.603018655351951E-3</v>
      </c>
      <c r="F698" s="2">
        <v>2.5714681195159739E-3</v>
      </c>
      <c r="G698" s="2">
        <v>-2.5893719806764359E-3</v>
      </c>
      <c r="H698" s="2">
        <v>1.3323003538800999E-3</v>
      </c>
      <c r="I698" s="2">
        <v>6.2453365540340302E-4</v>
      </c>
      <c r="J698" s="2">
        <v>3.1881343956619013E-4</v>
      </c>
      <c r="K698" s="2">
        <v>5.3146056752393367E-3</v>
      </c>
      <c r="L698" s="2">
        <v>-1.4286129560892041E-4</v>
      </c>
      <c r="M698" s="2">
        <v>4.2269697021435348E-3</v>
      </c>
      <c r="O698" s="11">
        <f t="shared" si="24"/>
        <v>5.0989319365959788E-4</v>
      </c>
      <c r="P698" s="11">
        <f t="shared" si="23"/>
        <v>3.0106867071106203E-4</v>
      </c>
    </row>
    <row r="699" spans="1:16" x14ac:dyDescent="0.25">
      <c r="A699" s="1">
        <v>43614</v>
      </c>
      <c r="B699" s="2">
        <v>-8.5864722559740869E-3</v>
      </c>
      <c r="C699" s="2">
        <v>-1.597475400838877E-3</v>
      </c>
      <c r="D699" s="2">
        <v>5.2732901310004188E-4</v>
      </c>
      <c r="E699" s="2">
        <v>1.843080000401454E-3</v>
      </c>
      <c r="F699" s="2">
        <v>9.7902637429732597E-3</v>
      </c>
      <c r="G699" s="2">
        <v>7.5557966522010744E-4</v>
      </c>
      <c r="H699" s="2">
        <v>-1.060117666990656E-3</v>
      </c>
      <c r="I699" s="2">
        <v>7.7201370444253121E-4</v>
      </c>
      <c r="J699" s="2">
        <v>-6.6757207624956738E-4</v>
      </c>
      <c r="K699" s="2">
        <v>7.3633531577457223E-3</v>
      </c>
      <c r="L699" s="2">
        <v>-1.370705172100473E-3</v>
      </c>
      <c r="M699" s="2">
        <v>1.1175749527987391E-3</v>
      </c>
      <c r="O699" s="11">
        <f t="shared" si="24"/>
        <v>1.4280260694652638E-3</v>
      </c>
      <c r="P699" s="11">
        <f t="shared" si="23"/>
        <v>1.4454671434352933E-3</v>
      </c>
    </row>
    <row r="700" spans="1:16" x14ac:dyDescent="0.25">
      <c r="A700" s="1">
        <v>43615</v>
      </c>
      <c r="B700" s="2">
        <v>1.9609445216111081E-3</v>
      </c>
      <c r="C700" s="2">
        <v>7.8529149038497614E-4</v>
      </c>
      <c r="D700" s="2">
        <v>-4.0463319020089822E-4</v>
      </c>
      <c r="E700" s="2">
        <v>-2.9268470410914738E-4</v>
      </c>
      <c r="F700" s="2">
        <v>-1.19537194569582E-2</v>
      </c>
      <c r="G700" s="2">
        <v>1.6552124673314681E-3</v>
      </c>
      <c r="H700" s="2">
        <v>5.2095360474480046E-4</v>
      </c>
      <c r="I700" s="2">
        <v>1.683483259461949E-3</v>
      </c>
      <c r="J700" s="2">
        <v>-1.838127021113634E-3</v>
      </c>
      <c r="K700" s="2">
        <v>-3.0924936744447522E-3</v>
      </c>
      <c r="L700" s="2">
        <v>2.3044741167219658E-3</v>
      </c>
      <c r="M700" s="2">
        <v>-1.135482830363355E-4</v>
      </c>
      <c r="O700" s="11">
        <f t="shared" si="24"/>
        <v>-9.9206324958953335E-4</v>
      </c>
      <c r="P700" s="11">
        <f t="shared" si="23"/>
        <v>-1.0414180229913984E-3</v>
      </c>
    </row>
    <row r="701" spans="1:16" x14ac:dyDescent="0.25">
      <c r="A701" s="1">
        <v>43616</v>
      </c>
      <c r="B701" s="2">
        <v>-8.1546114327651908E-3</v>
      </c>
      <c r="C701" s="2">
        <v>-3.4513452277028511E-3</v>
      </c>
      <c r="D701" s="2">
        <v>3.6927207592607481E-4</v>
      </c>
      <c r="E701" s="2">
        <v>2.5945508366345131E-3</v>
      </c>
      <c r="F701" s="2">
        <v>1.2470219550626599E-2</v>
      </c>
      <c r="G701" s="2">
        <v>2.7058107285382599E-4</v>
      </c>
      <c r="H701" s="2">
        <v>9.452897020294504E-4</v>
      </c>
      <c r="I701" s="2">
        <v>-1.2350620497305839E-3</v>
      </c>
      <c r="J701" s="2">
        <v>-2.847543103541406E-3</v>
      </c>
      <c r="K701" s="2">
        <v>1.015228426395964E-2</v>
      </c>
      <c r="L701" s="2">
        <v>-1.0956471015453051E-3</v>
      </c>
      <c r="M701" s="2">
        <v>1.3301487075554339E-3</v>
      </c>
      <c r="O701" s="11">
        <f t="shared" si="24"/>
        <v>1.2903887826990765E-3</v>
      </c>
      <c r="P701" s="11">
        <f t="shared" si="23"/>
        <v>1.288155079055461E-3</v>
      </c>
    </row>
    <row r="702" spans="1:16" x14ac:dyDescent="0.25">
      <c r="A702" s="1">
        <v>43619</v>
      </c>
      <c r="B702" s="2">
        <v>7.8105730494115733E-4</v>
      </c>
      <c r="C702" s="2">
        <v>-2.1407243276105881E-4</v>
      </c>
      <c r="D702" s="2">
        <v>1.3644005468815829E-4</v>
      </c>
      <c r="E702" s="2">
        <v>5.8161256468203248E-4</v>
      </c>
      <c r="F702" s="2">
        <v>8.3231280213872383E-3</v>
      </c>
      <c r="G702" s="2">
        <v>1.0656078215420811E-2</v>
      </c>
      <c r="H702" s="2">
        <v>-1.8314240369987631E-4</v>
      </c>
      <c r="I702" s="2">
        <v>2.1105835821809702E-3</v>
      </c>
      <c r="J702" s="2">
        <v>-5.8022807870894422E-4</v>
      </c>
      <c r="K702" s="2">
        <v>2.326447050065461E-3</v>
      </c>
      <c r="L702" s="2">
        <v>9.7076744923962899E-4</v>
      </c>
      <c r="M702" s="2">
        <v>1.462703242399721E-3</v>
      </c>
      <c r="O702" s="11">
        <f t="shared" si="24"/>
        <v>2.5143153436278675E-3</v>
      </c>
      <c r="P702" s="11">
        <f t="shared" si="23"/>
        <v>2.5733946751575385E-3</v>
      </c>
    </row>
    <row r="703" spans="1:16" x14ac:dyDescent="0.25">
      <c r="A703" s="1">
        <v>43620</v>
      </c>
      <c r="B703" s="2">
        <v>1.371944957896898E-2</v>
      </c>
      <c r="C703" s="2">
        <v>2.5694192349581262E-3</v>
      </c>
      <c r="D703" s="2">
        <v>-9.7924431865425987E-4</v>
      </c>
      <c r="E703" s="2">
        <v>-4.2614574384859383E-3</v>
      </c>
      <c r="F703" s="2">
        <v>-5.575473942581427E-3</v>
      </c>
      <c r="G703" s="2">
        <v>-3.0302450961646739E-3</v>
      </c>
      <c r="H703" s="2">
        <v>9.3794914660438877E-5</v>
      </c>
      <c r="I703" s="2">
        <v>3.4618390463544421E-4</v>
      </c>
      <c r="J703" s="2">
        <v>8.3618681482122703E-4</v>
      </c>
      <c r="K703" s="2">
        <v>-8.3557701234798776E-3</v>
      </c>
      <c r="L703" s="2">
        <v>1.363732241581372E-3</v>
      </c>
      <c r="M703" s="2">
        <v>2.8603151707120582E-3</v>
      </c>
      <c r="O703" s="11">
        <f t="shared" si="24"/>
        <v>-1.1557884483962241E-3</v>
      </c>
      <c r="P703" s="11">
        <f t="shared" si="23"/>
        <v>-1.3814122472225322E-3</v>
      </c>
    </row>
    <row r="704" spans="1:16" x14ac:dyDescent="0.25">
      <c r="A704" s="1">
        <v>43621</v>
      </c>
      <c r="B704" s="2">
        <v>7.7393735564650354E-3</v>
      </c>
      <c r="C704" s="2">
        <v>2.0055896298496472E-3</v>
      </c>
      <c r="D704" s="2">
        <v>-2.6843377776120109E-4</v>
      </c>
      <c r="E704" s="2">
        <v>-1.334085136928231E-3</v>
      </c>
      <c r="F704" s="2">
        <v>-1.2490894190198549E-3</v>
      </c>
      <c r="G704" s="2">
        <v>2.013519344167936E-3</v>
      </c>
      <c r="H704" s="2">
        <v>-1.8955829496836161E-3</v>
      </c>
      <c r="I704" s="2">
        <v>2.5914512562152941E-4</v>
      </c>
      <c r="J704" s="2">
        <v>-3.3765843972932702E-4</v>
      </c>
      <c r="K704" s="2">
        <v>-1.4043628873701139E-3</v>
      </c>
      <c r="L704" s="2">
        <v>4.05933601863806E-4</v>
      </c>
      <c r="M704" s="2">
        <v>9.5709134901889037E-4</v>
      </c>
      <c r="O704" s="11">
        <f t="shared" si="24"/>
        <v>9.2629496357925488E-5</v>
      </c>
      <c r="P704" s="11">
        <f t="shared" si="23"/>
        <v>4.4064223736523012E-5</v>
      </c>
    </row>
    <row r="705" spans="1:16" x14ac:dyDescent="0.25">
      <c r="A705" s="1">
        <v>43622</v>
      </c>
      <c r="B705" s="2">
        <v>3.4579815038198181E-3</v>
      </c>
      <c r="C705" s="2">
        <v>1.645113596135062E-3</v>
      </c>
      <c r="D705" s="2">
        <v>-1.824342909105825E-4</v>
      </c>
      <c r="E705" s="2">
        <v>-9.1160781496857357E-4</v>
      </c>
      <c r="F705" s="2">
        <v>-6.6470323894129713E-3</v>
      </c>
      <c r="G705" s="2">
        <v>-1.5405961437250371E-3</v>
      </c>
      <c r="H705" s="2">
        <v>-9.1753311824760431E-5</v>
      </c>
      <c r="I705" s="2">
        <v>2.329070508340082E-5</v>
      </c>
      <c r="J705" s="2">
        <v>7.9390970215698076E-6</v>
      </c>
      <c r="K705" s="2">
        <v>-8.4380273767103997E-4</v>
      </c>
      <c r="L705" s="2">
        <v>-2.3600427676978559E-3</v>
      </c>
      <c r="M705" s="2">
        <v>2.9703742697617658E-4</v>
      </c>
      <c r="O705" s="11">
        <f t="shared" si="24"/>
        <v>-1.0875446053977818E-3</v>
      </c>
      <c r="P705" s="11">
        <f t="shared" si="23"/>
        <v>-1.1653301128345213E-3</v>
      </c>
    </row>
    <row r="706" spans="1:16" x14ac:dyDescent="0.25">
      <c r="A706" s="1">
        <v>43623</v>
      </c>
      <c r="B706" s="2">
        <v>1.009777207885887E-2</v>
      </c>
      <c r="C706" s="2">
        <v>6.1893114834292717E-3</v>
      </c>
      <c r="D706" s="2">
        <v>-4.4915096431785713E-5</v>
      </c>
      <c r="E706" s="2">
        <v>-8.5362723657256279E-4</v>
      </c>
      <c r="F706" s="2">
        <v>-6.1838091716166499E-3</v>
      </c>
      <c r="G706" s="2">
        <v>-2.58759487847815E-4</v>
      </c>
      <c r="H706" s="2">
        <v>1.514068565913407E-3</v>
      </c>
      <c r="I706" s="2">
        <v>-8.750419378553032E-4</v>
      </c>
      <c r="J706" s="2">
        <v>1.1879681774646931E-3</v>
      </c>
      <c r="K706" s="2">
        <v>-1.126020456038157E-3</v>
      </c>
      <c r="L706" s="2">
        <v>2.516957153946286E-4</v>
      </c>
      <c r="M706" s="2">
        <v>-2.4375780420482501E-4</v>
      </c>
      <c r="O706" s="11">
        <f t="shared" si="24"/>
        <v>-8.4274071402424703E-5</v>
      </c>
      <c r="P706" s="11">
        <f t="shared" si="23"/>
        <v>-7.5314311132627072E-5</v>
      </c>
    </row>
    <row r="707" spans="1:16" x14ac:dyDescent="0.25">
      <c r="A707" s="1">
        <v>43626</v>
      </c>
      <c r="B707" s="2">
        <v>5.3157727705488433E-3</v>
      </c>
      <c r="C707" s="2">
        <v>-1.7745128901347501E-4</v>
      </c>
      <c r="D707" s="2">
        <v>-2.0587010532091551E-5</v>
      </c>
      <c r="E707" s="2">
        <v>-5.6902508070177937E-4</v>
      </c>
      <c r="F707" s="2">
        <v>-8.6302426764958435E-3</v>
      </c>
      <c r="G707" s="2">
        <v>2.4732306335495391E-3</v>
      </c>
      <c r="H707" s="2">
        <v>5.7954312131980323E-4</v>
      </c>
      <c r="I707" s="2">
        <v>8.2960054100076328E-4</v>
      </c>
      <c r="J707" s="2">
        <v>7.7493953669449667E-4</v>
      </c>
      <c r="K707" s="2">
        <v>-7.515265382809222E-4</v>
      </c>
      <c r="L707" s="2">
        <v>-2.4496634332049633E-4</v>
      </c>
      <c r="M707" s="2">
        <v>-1.320713397563011E-3</v>
      </c>
      <c r="O707" s="11">
        <f t="shared" si="24"/>
        <v>-6.7933297608679076E-4</v>
      </c>
      <c r="P707" s="11">
        <f t="shared" si="23"/>
        <v>-6.4330036813868845E-4</v>
      </c>
    </row>
    <row r="708" spans="1:16" x14ac:dyDescent="0.25">
      <c r="A708" s="1">
        <v>43627</v>
      </c>
      <c r="B708" s="2">
        <v>2.9989740351985539E-3</v>
      </c>
      <c r="C708" s="2">
        <v>2.1188526832114358E-3</v>
      </c>
      <c r="D708" s="2">
        <v>2.9009566606452711E-5</v>
      </c>
      <c r="E708" s="2">
        <v>8.0645578183657918E-5</v>
      </c>
      <c r="F708" s="2">
        <v>-3.8028715862579721E-3</v>
      </c>
      <c r="G708" s="2">
        <v>-2.0081281377004601E-4</v>
      </c>
      <c r="H708" s="2">
        <v>9.5431321994077223E-5</v>
      </c>
      <c r="I708" s="2">
        <v>7.8021008160171772E-4</v>
      </c>
      <c r="J708" s="2">
        <v>3.8392831417288781E-4</v>
      </c>
      <c r="K708" s="2">
        <v>0</v>
      </c>
      <c r="L708" s="2">
        <v>-2.3592624753532301E-4</v>
      </c>
      <c r="M708" s="2">
        <v>-2.4448307095026323E-4</v>
      </c>
      <c r="O708" s="11">
        <f t="shared" si="24"/>
        <v>-9.9797418841722176E-5</v>
      </c>
      <c r="P708" s="11">
        <f t="shared" si="23"/>
        <v>-9.1669011419894035E-5</v>
      </c>
    </row>
    <row r="709" spans="1:16" x14ac:dyDescent="0.25">
      <c r="A709" s="1">
        <v>43628</v>
      </c>
      <c r="B709" s="2">
        <v>-2.832638287827538E-3</v>
      </c>
      <c r="C709" s="2">
        <v>-1.3198149347735111E-3</v>
      </c>
      <c r="D709" s="2">
        <v>-2.900872507594077E-5</v>
      </c>
      <c r="E709" s="2">
        <v>-1.5859524094330449E-5</v>
      </c>
      <c r="F709" s="2">
        <v>5.6607217323534353E-4</v>
      </c>
      <c r="G709" s="2">
        <v>4.6865734453005459E-4</v>
      </c>
      <c r="H709" s="2">
        <v>-2.4269234057516801E-5</v>
      </c>
      <c r="I709" s="2">
        <v>7.5411123659394595E-4</v>
      </c>
      <c r="J709" s="2">
        <v>-1.0303762997609931E-3</v>
      </c>
      <c r="K709" s="2">
        <v>2.8203440819796199E-4</v>
      </c>
      <c r="L709" s="2">
        <v>-1.7862310276994811E-4</v>
      </c>
      <c r="M709" s="2">
        <v>2.658534574286886E-4</v>
      </c>
      <c r="O709" s="11">
        <f t="shared" si="24"/>
        <v>-5.8768173394171787E-5</v>
      </c>
      <c r="P709" s="11">
        <f t="shared" si="23"/>
        <v>-7.7005343665118985E-5</v>
      </c>
    </row>
    <row r="710" spans="1:16" x14ac:dyDescent="0.25">
      <c r="A710" s="1">
        <v>43629</v>
      </c>
      <c r="B710" s="2">
        <v>7.8907914463810513E-4</v>
      </c>
      <c r="C710" s="2">
        <v>2.3491685595247169E-3</v>
      </c>
      <c r="D710" s="2">
        <v>-5.8019133212905423E-5</v>
      </c>
      <c r="E710" s="2">
        <v>-2.5947749758736821E-4</v>
      </c>
      <c r="F710" s="2">
        <v>5.260944748002705E-3</v>
      </c>
      <c r="G710" s="2">
        <v>-9.4643557068152528E-4</v>
      </c>
      <c r="H710" s="2">
        <v>-7.0437645584464637E-4</v>
      </c>
      <c r="I710" s="2">
        <v>4.6840219899051409E-4</v>
      </c>
      <c r="J710" s="2">
        <v>-4.8508629923138541E-4</v>
      </c>
      <c r="K710" s="2">
        <v>-4.699248120307864E-4</v>
      </c>
      <c r="L710" s="2">
        <v>-1.935172684425224E-4</v>
      </c>
      <c r="M710" s="2">
        <v>7.5613176018007877E-5</v>
      </c>
      <c r="O710" s="11">
        <f t="shared" si="24"/>
        <v>6.1651250035048191E-4</v>
      </c>
      <c r="P710" s="11">
        <f t="shared" si="23"/>
        <v>6.4690010284107046E-4</v>
      </c>
    </row>
    <row r="711" spans="1:16" x14ac:dyDescent="0.25">
      <c r="A711" s="1">
        <v>43630</v>
      </c>
      <c r="B711" s="2">
        <v>-3.2326736576518971E-3</v>
      </c>
      <c r="C711" s="2">
        <v>-5.0096703360622552E-3</v>
      </c>
      <c r="D711" s="2">
        <v>-9.358467680797844E-7</v>
      </c>
      <c r="E711" s="2">
        <v>-4.8359161855959792E-4</v>
      </c>
      <c r="F711" s="2">
        <v>1.303325722438043E-2</v>
      </c>
      <c r="G711" s="2">
        <v>2.9663936308654831E-4</v>
      </c>
      <c r="H711" s="2">
        <v>-7.953969643543779E-4</v>
      </c>
      <c r="I711" s="2">
        <v>6.8944158354298222E-4</v>
      </c>
      <c r="J711" s="2">
        <v>-7.8963935476006331E-4</v>
      </c>
      <c r="K711" s="2">
        <v>1.880582980731127E-4</v>
      </c>
      <c r="L711" s="2">
        <v>-6.3435247583853993E-4</v>
      </c>
      <c r="M711" s="2">
        <v>-6.7662102461718554E-4</v>
      </c>
      <c r="O711" s="11">
        <f t="shared" si="24"/>
        <v>7.0627427054909182E-4</v>
      </c>
      <c r="P711" s="11">
        <f t="shared" ref="P711:P774" si="25">SUMPRODUCT($B711:$M711,$B$4:$M$4)</f>
        <v>7.8396501746854535E-4</v>
      </c>
    </row>
    <row r="712" spans="1:16" x14ac:dyDescent="0.25">
      <c r="A712" s="1">
        <v>43633</v>
      </c>
      <c r="B712" s="2">
        <v>-4.74608448030378E-4</v>
      </c>
      <c r="C712" s="2">
        <v>-3.7146650102914958E-4</v>
      </c>
      <c r="D712" s="2">
        <v>-9.0777221468441027E-5</v>
      </c>
      <c r="E712" s="2">
        <v>-1.2621367801535219E-4</v>
      </c>
      <c r="F712" s="2">
        <v>8.7924721192739208E-4</v>
      </c>
      <c r="G712" s="2">
        <v>-2.8698522026116002E-4</v>
      </c>
      <c r="H712" s="2">
        <v>2.4913919920810379E-4</v>
      </c>
      <c r="I712" s="2">
        <v>6.1415196681209312E-4</v>
      </c>
      <c r="J712" s="2">
        <v>2.81463668814208E-5</v>
      </c>
      <c r="K712" s="2">
        <v>9.4011469399024605E-5</v>
      </c>
      <c r="L712" s="2">
        <v>9.610733829295004E-4</v>
      </c>
      <c r="M712" s="2">
        <v>-9.6774144837441511E-5</v>
      </c>
      <c r="O712" s="11">
        <f t="shared" ref="O712:O775" si="26">SUMPRODUCT($B712:$M712,$B$3:$M$3)</f>
        <v>1.7404088484596896E-4</v>
      </c>
      <c r="P712" s="11">
        <f t="shared" si="25"/>
        <v>1.8925521235627291E-4</v>
      </c>
    </row>
    <row r="713" spans="1:16" x14ac:dyDescent="0.25">
      <c r="A713" s="1">
        <v>43634</v>
      </c>
      <c r="B713" s="2">
        <v>9.8528015194683238E-3</v>
      </c>
      <c r="C713" s="2">
        <v>3.9256059895342874E-3</v>
      </c>
      <c r="D713" s="2">
        <v>-5.1476293295049658E-5</v>
      </c>
      <c r="E713" s="2">
        <v>-6.3459231153351059E-4</v>
      </c>
      <c r="F713" s="2">
        <v>-6.6568930904703516E-4</v>
      </c>
      <c r="G713" s="2">
        <v>-8.6120281326151904E-5</v>
      </c>
      <c r="H713" s="2">
        <v>-1.106764073687039E-3</v>
      </c>
      <c r="I713" s="2">
        <v>-4.2278901512088681E-3</v>
      </c>
      <c r="J713" s="2">
        <v>1.0839654661014551E-3</v>
      </c>
      <c r="K713" s="2">
        <v>-1.5040421131790049E-3</v>
      </c>
      <c r="L713" s="2">
        <v>1.6334873947942971E-4</v>
      </c>
      <c r="M713" s="2">
        <v>6.7563655119906585E-4</v>
      </c>
      <c r="O713" s="11">
        <f t="shared" si="26"/>
        <v>-1.1129859709713136E-4</v>
      </c>
      <c r="P713" s="11">
        <f t="shared" si="25"/>
        <v>-1.5550843688905255E-4</v>
      </c>
    </row>
    <row r="714" spans="1:16" x14ac:dyDescent="0.25">
      <c r="A714" s="1">
        <v>43635</v>
      </c>
      <c r="B714" s="2">
        <v>6.0734297245406133E-3</v>
      </c>
      <c r="C714" s="2">
        <v>-4.4418176500371498E-4</v>
      </c>
      <c r="D714" s="2">
        <v>-9.3598078617640468E-6</v>
      </c>
      <c r="E714" s="2">
        <v>-7.7299153710774782E-4</v>
      </c>
      <c r="F714" s="2">
        <v>-6.3165667475588716E-3</v>
      </c>
      <c r="G714" s="2">
        <v>1.3397642015000599E-4</v>
      </c>
      <c r="H714" s="2">
        <v>-3.3715195612270539E-3</v>
      </c>
      <c r="I714" s="2">
        <v>2.077335628730225E-3</v>
      </c>
      <c r="J714" s="2">
        <v>2.6601208949261768E-4</v>
      </c>
      <c r="K714" s="2">
        <v>0</v>
      </c>
      <c r="L714" s="2">
        <v>-3.889335399821503E-4</v>
      </c>
      <c r="M714" s="2">
        <v>-1.907451188264742E-3</v>
      </c>
      <c r="O714" s="11">
        <f t="shared" si="26"/>
        <v>-7.7166539314318873E-4</v>
      </c>
      <c r="P714" s="11">
        <f t="shared" si="25"/>
        <v>-7.0785720240602293E-4</v>
      </c>
    </row>
    <row r="715" spans="1:16" x14ac:dyDescent="0.25">
      <c r="A715" s="1">
        <v>43636</v>
      </c>
      <c r="B715" s="2">
        <v>1.071039102663973E-2</v>
      </c>
      <c r="C715" s="2">
        <v>4.6344131584794557E-3</v>
      </c>
      <c r="D715" s="2">
        <v>-4.8671456437165972E-5</v>
      </c>
      <c r="E715" s="2">
        <v>-4.3071144287698537E-4</v>
      </c>
      <c r="F715" s="2">
        <v>-1.5610528538723141E-3</v>
      </c>
      <c r="G715" s="2">
        <v>-5.1669696679734756E-4</v>
      </c>
      <c r="H715" s="2">
        <v>-3.3862537182773882E-3</v>
      </c>
      <c r="I715" s="2">
        <v>-7.4432081333629667E-4</v>
      </c>
      <c r="J715" s="2">
        <v>-1.540153539686395E-3</v>
      </c>
      <c r="K715" s="2">
        <v>-1.223874976464034E-3</v>
      </c>
      <c r="L715" s="2">
        <v>-1.139314423352245E-3</v>
      </c>
      <c r="M715" s="2">
        <v>-3.6615543681306478E-4</v>
      </c>
      <c r="O715" s="11">
        <f t="shared" si="26"/>
        <v>-3.061561000585189E-4</v>
      </c>
      <c r="P715" s="11">
        <f t="shared" si="25"/>
        <v>-3.0278535080264558E-4</v>
      </c>
    </row>
    <row r="716" spans="1:16" x14ac:dyDescent="0.25">
      <c r="A716" s="1">
        <v>43637</v>
      </c>
      <c r="B716" s="2">
        <v>-2.1193788293322191E-3</v>
      </c>
      <c r="C716" s="2">
        <v>-1.4140032244092099E-4</v>
      </c>
      <c r="D716" s="2">
        <v>-2.808105315277309E-6</v>
      </c>
      <c r="E716" s="2">
        <v>4.853341527482069E-4</v>
      </c>
      <c r="F716" s="2">
        <v>-1.2164519832031371E-3</v>
      </c>
      <c r="G716" s="2">
        <v>-4.8824385387147279E-4</v>
      </c>
      <c r="H716" s="2">
        <v>7.62603271512452E-4</v>
      </c>
      <c r="I716" s="2">
        <v>2.0865184763402709E-3</v>
      </c>
      <c r="J716" s="2">
        <v>8.1421292389771693E-4</v>
      </c>
      <c r="K716" s="2">
        <v>5.655575454803774E-4</v>
      </c>
      <c r="L716" s="2">
        <v>1.1313719652272789E-3</v>
      </c>
      <c r="M716" s="2">
        <v>-3.6611765581595618E-4</v>
      </c>
      <c r="O716" s="11">
        <f t="shared" si="26"/>
        <v>3.086857697038438E-4</v>
      </c>
      <c r="P716" s="11">
        <f t="shared" si="25"/>
        <v>3.4659607450832693E-4</v>
      </c>
    </row>
    <row r="717" spans="1:16" x14ac:dyDescent="0.25">
      <c r="A717" s="1">
        <v>43640</v>
      </c>
      <c r="B717" s="2">
        <v>1.158480074143764E-4</v>
      </c>
      <c r="C717" s="2">
        <v>-1.9399966881052939E-3</v>
      </c>
      <c r="D717" s="2">
        <v>1.216849053609081E-5</v>
      </c>
      <c r="E717" s="2">
        <v>-3.2343271777368621E-5</v>
      </c>
      <c r="F717" s="2">
        <v>-6.2069703595580561E-3</v>
      </c>
      <c r="G717" s="2">
        <v>-6.129974618072076E-4</v>
      </c>
      <c r="H717" s="2">
        <v>6.1184260293778436E-6</v>
      </c>
      <c r="I717" s="2">
        <v>1.2931374477101131E-3</v>
      </c>
      <c r="J717" s="2">
        <v>9.1596556834883103E-5</v>
      </c>
      <c r="K717" s="2">
        <v>3.7682524729132361E-4</v>
      </c>
      <c r="L717" s="2">
        <v>3.2816977321603602E-5</v>
      </c>
      <c r="M717" s="2">
        <v>7.8995604801268549E-4</v>
      </c>
      <c r="O717" s="11">
        <f t="shared" si="26"/>
        <v>-7.2471366561499963E-4</v>
      </c>
      <c r="P717" s="11">
        <f t="shared" si="25"/>
        <v>-8.098074697513864E-4</v>
      </c>
    </row>
    <row r="718" spans="1:16" x14ac:dyDescent="0.25">
      <c r="A718" s="1">
        <v>43641</v>
      </c>
      <c r="B718" s="2">
        <v>-6.6411830572610242E-3</v>
      </c>
      <c r="C718" s="2">
        <v>-1.3079557620295781E-3</v>
      </c>
      <c r="D718" s="2">
        <v>4.2121185458654509E-5</v>
      </c>
      <c r="E718" s="2">
        <v>9.7616197397476512E-4</v>
      </c>
      <c r="F718" s="2">
        <v>1.417986562309292E-3</v>
      </c>
      <c r="G718" s="2">
        <v>2.4630777930054748E-3</v>
      </c>
      <c r="H718" s="2">
        <v>8.9272851764254924E-4</v>
      </c>
      <c r="I718" s="2">
        <v>-9.454648048322523E-4</v>
      </c>
      <c r="J718" s="2">
        <v>-5.7116400628265396E-4</v>
      </c>
      <c r="K718" s="2">
        <v>1.4125623881722229E-3</v>
      </c>
      <c r="L718" s="2">
        <v>8.3780798347499186E-4</v>
      </c>
      <c r="M718" s="2">
        <v>6.8890746925176494E-4</v>
      </c>
      <c r="O718" s="11">
        <f t="shared" si="26"/>
        <v>4.3146404688816658E-4</v>
      </c>
      <c r="P718" s="11">
        <f t="shared" si="25"/>
        <v>4.1700093327223418E-4</v>
      </c>
    </row>
    <row r="719" spans="1:16" x14ac:dyDescent="0.25">
      <c r="A719" s="1">
        <v>43642</v>
      </c>
      <c r="B719" s="2">
        <v>-1.74913514984254E-3</v>
      </c>
      <c r="C719" s="2">
        <v>-9.2404406307755593E-4</v>
      </c>
      <c r="D719" s="2">
        <v>-6.5519084304632713E-6</v>
      </c>
      <c r="E719" s="2">
        <v>-6.710629185735506E-5</v>
      </c>
      <c r="F719" s="2">
        <v>5.585345316845125E-3</v>
      </c>
      <c r="G719" s="2">
        <v>1.5296659591967909E-4</v>
      </c>
      <c r="H719" s="2">
        <v>6.968741803112799E-4</v>
      </c>
      <c r="I719" s="2">
        <v>1.2566527821670889E-3</v>
      </c>
      <c r="J719" s="2">
        <v>7.8652090774600225E-4</v>
      </c>
      <c r="K719" s="2">
        <v>5.6422794809107835E-4</v>
      </c>
      <c r="L719" s="2">
        <v>-1.135609814090222E-4</v>
      </c>
      <c r="M719" s="2">
        <v>5.2763001129729759E-4</v>
      </c>
      <c r="O719" s="11">
        <f t="shared" si="26"/>
        <v>7.8003288412327476E-4</v>
      </c>
      <c r="P719" s="11">
        <f t="shared" si="25"/>
        <v>7.942128207988914E-4</v>
      </c>
    </row>
    <row r="720" spans="1:16" x14ac:dyDescent="0.25">
      <c r="A720" s="1">
        <v>43643</v>
      </c>
      <c r="B720" s="2">
        <v>4.3220932949148416E-3</v>
      </c>
      <c r="C720" s="2">
        <v>-4.9764891233361475E-4</v>
      </c>
      <c r="D720" s="2">
        <v>-5.8967562224898629E-5</v>
      </c>
      <c r="E720" s="2">
        <v>-6.9020773869288288E-4</v>
      </c>
      <c r="F720" s="2">
        <v>-3.3067464317549089E-3</v>
      </c>
      <c r="G720" s="2">
        <v>-1.0228076548073339E-3</v>
      </c>
      <c r="H720" s="2">
        <v>-3.6652046572438479E-5</v>
      </c>
      <c r="I720" s="2">
        <v>6.7702142631644881E-4</v>
      </c>
      <c r="J720" s="2">
        <v>-9.8057594416500748E-5</v>
      </c>
      <c r="K720" s="2">
        <v>-6.5789473684196853E-4</v>
      </c>
      <c r="L720" s="2">
        <v>-9.1340536340411838E-5</v>
      </c>
      <c r="M720" s="2">
        <v>2.059404672110077E-4</v>
      </c>
      <c r="O720" s="11">
        <f t="shared" si="26"/>
        <v>-5.6094123059411902E-4</v>
      </c>
      <c r="P720" s="11">
        <f t="shared" si="25"/>
        <v>-6.0402447204384552E-4</v>
      </c>
    </row>
    <row r="721" spans="1:16" x14ac:dyDescent="0.25">
      <c r="A721" s="1">
        <v>43644</v>
      </c>
      <c r="B721" s="2">
        <v>4.8850463303997671E-3</v>
      </c>
      <c r="C721" s="2">
        <v>1.190094527507846E-4</v>
      </c>
      <c r="D721" s="2">
        <v>-6.177918434624452E-5</v>
      </c>
      <c r="E721" s="2">
        <v>-4.7349036219967999E-4</v>
      </c>
      <c r="F721" s="2">
        <v>1.9366446328628059E-3</v>
      </c>
      <c r="G721" s="2">
        <v>-6.5067411752306459E-4</v>
      </c>
      <c r="H721" s="2">
        <v>-7.2251606640261201E-4</v>
      </c>
      <c r="I721" s="2">
        <v>2.8619221651660093E-4</v>
      </c>
      <c r="J721" s="2">
        <v>9.4029149036201076E-4</v>
      </c>
      <c r="K721" s="2">
        <v>-1.880936706482039E-4</v>
      </c>
      <c r="L721" s="2">
        <v>-4.7718491948478547E-4</v>
      </c>
      <c r="M721" s="2">
        <v>-7.3884855268868677E-4</v>
      </c>
      <c r="O721" s="11">
        <f t="shared" si="26"/>
        <v>1.0407166506889241E-4</v>
      </c>
      <c r="P721" s="11">
        <f t="shared" si="25"/>
        <v>1.5142673348223954E-4</v>
      </c>
    </row>
    <row r="722" spans="1:16" x14ac:dyDescent="0.25">
      <c r="A722" s="1">
        <v>43647</v>
      </c>
      <c r="B722" s="2">
        <v>6.6746402253174963E-3</v>
      </c>
      <c r="C722" s="2">
        <v>-2.2681959585314489E-3</v>
      </c>
      <c r="D722" s="2">
        <v>-1.8254068551060149E-4</v>
      </c>
      <c r="E722" s="2">
        <v>-1.270296972141316E-3</v>
      </c>
      <c r="F722" s="2">
        <v>-4.6893889571741074E-3</v>
      </c>
      <c r="G722" s="2">
        <v>-4.58640929154841E-3</v>
      </c>
      <c r="H722" s="2">
        <v>-3.7124496554596931E-4</v>
      </c>
      <c r="I722" s="2">
        <v>2.563686758224582E-3</v>
      </c>
      <c r="J722" s="2">
        <v>1.162013330374911E-3</v>
      </c>
      <c r="K722" s="2">
        <v>-1.88129056532782E-3</v>
      </c>
      <c r="L722" s="2">
        <v>-2.1015761215114059E-3</v>
      </c>
      <c r="M722" s="2">
        <v>-1.48544476826451E-3</v>
      </c>
      <c r="O722" s="11">
        <f t="shared" si="26"/>
        <v>-1.3836588213665235E-3</v>
      </c>
      <c r="P722" s="11">
        <f t="shared" si="25"/>
        <v>-1.3779405097430412E-3</v>
      </c>
    </row>
    <row r="723" spans="1:16" x14ac:dyDescent="0.25">
      <c r="A723" s="1">
        <v>43648</v>
      </c>
      <c r="B723" s="2">
        <v>2.6061628085236599E-3</v>
      </c>
      <c r="C723" s="2">
        <v>-1.055137313890508E-3</v>
      </c>
      <c r="D723" s="2">
        <v>-3.5578525551027702E-5</v>
      </c>
      <c r="E723" s="2">
        <v>-6.569300378742593E-4</v>
      </c>
      <c r="F723" s="2">
        <v>-2.6646244679851281E-3</v>
      </c>
      <c r="G723" s="2">
        <v>-7.2143131973834151E-4</v>
      </c>
      <c r="H723" s="2">
        <v>-1.703468593409752E-3</v>
      </c>
      <c r="I723" s="2">
        <v>4.1571693364630399E-4</v>
      </c>
      <c r="J723" s="2">
        <v>-4.7131762418506362E-4</v>
      </c>
      <c r="K723" s="2">
        <v>-5.6545094713011945E-4</v>
      </c>
      <c r="L723" s="2">
        <v>-7.1607804514606244E-4</v>
      </c>
      <c r="M723" s="2">
        <v>-4.8363204186463449E-4</v>
      </c>
      <c r="O723" s="11">
        <f t="shared" si="26"/>
        <v>-7.2427006172857934E-4</v>
      </c>
      <c r="P723" s="11">
        <f t="shared" si="25"/>
        <v>-7.3778905160857633E-4</v>
      </c>
    </row>
    <row r="724" spans="1:16" x14ac:dyDescent="0.25">
      <c r="A724" s="1">
        <v>43649</v>
      </c>
      <c r="B724" s="2">
        <v>5.6192660550458129E-3</v>
      </c>
      <c r="C724" s="2">
        <v>1.489960734722295E-3</v>
      </c>
      <c r="D724" s="2">
        <v>-1.2172033909463311E-5</v>
      </c>
      <c r="E724" s="2">
        <v>-5.4715657879300661E-4</v>
      </c>
      <c r="F724" s="2">
        <v>9.5956514013018079E-4</v>
      </c>
      <c r="G724" s="2">
        <v>-2.0214660441819629E-4</v>
      </c>
      <c r="H724" s="2">
        <v>-1.8183144642600619E-3</v>
      </c>
      <c r="I724" s="2">
        <v>-7.558075798414388E-4</v>
      </c>
      <c r="J724" s="2">
        <v>-5.478501381503964E-4</v>
      </c>
      <c r="K724" s="2">
        <v>-7.5436115040083962E-4</v>
      </c>
      <c r="L724" s="2">
        <v>1.4436399433015451E-4</v>
      </c>
      <c r="M724" s="2">
        <v>-4.2154358208335019E-4</v>
      </c>
      <c r="O724" s="11">
        <f t="shared" si="26"/>
        <v>-4.6955419327049307E-5</v>
      </c>
      <c r="P724" s="11">
        <f t="shared" si="25"/>
        <v>-2.5911140520515535E-5</v>
      </c>
    </row>
    <row r="725" spans="1:16" x14ac:dyDescent="0.25">
      <c r="A725" s="1">
        <v>43651</v>
      </c>
      <c r="B725" s="2">
        <v>-4.289727431478263E-3</v>
      </c>
      <c r="C725" s="2">
        <v>-1.099689799890502E-3</v>
      </c>
      <c r="D725" s="2">
        <v>5.6179301859415887E-6</v>
      </c>
      <c r="E725" s="2">
        <v>3.5746538438186089E-6</v>
      </c>
      <c r="F725" s="2">
        <v>-3.7440857726758758E-3</v>
      </c>
      <c r="G725" s="2">
        <v>1.684895632750427E-3</v>
      </c>
      <c r="H725" s="2">
        <v>1.2330153529926949E-4</v>
      </c>
      <c r="I725" s="2">
        <v>9.9070420356892606E-4</v>
      </c>
      <c r="J725" s="2">
        <v>-7.5324250736141796E-4</v>
      </c>
      <c r="K725" s="2">
        <v>2.8309899028045038E-4</v>
      </c>
      <c r="L725" s="2">
        <v>-6.0452524183707279E-4</v>
      </c>
      <c r="M725" s="2">
        <v>5.6995677913285192E-4</v>
      </c>
      <c r="O725" s="11">
        <f t="shared" si="26"/>
        <v>-3.2833011163466451E-4</v>
      </c>
      <c r="P725" s="11">
        <f t="shared" si="25"/>
        <v>-3.7879566729576099E-4</v>
      </c>
    </row>
    <row r="726" spans="1:16" x14ac:dyDescent="0.25">
      <c r="A726" s="1">
        <v>43654</v>
      </c>
      <c r="B726" s="2">
        <v>-5.8332380189867186E-3</v>
      </c>
      <c r="C726" s="2">
        <v>-6.515284736210436E-4</v>
      </c>
      <c r="D726" s="2">
        <v>6.5542150624597886E-6</v>
      </c>
      <c r="E726" s="2">
        <v>3.4098226005196958E-4</v>
      </c>
      <c r="F726" s="2">
        <v>7.5211846291295382E-4</v>
      </c>
      <c r="G726" s="2">
        <v>-1.4033199088803181E-3</v>
      </c>
      <c r="H726" s="2">
        <v>-4.0667754487266888E-4</v>
      </c>
      <c r="I726" s="2">
        <v>7.7644049267300313E-5</v>
      </c>
      <c r="J726" s="2">
        <v>9.2172407804169687E-4</v>
      </c>
      <c r="K726" s="2">
        <v>1.0377358490565309E-3</v>
      </c>
      <c r="L726" s="2">
        <v>8.4445718781789303E-4</v>
      </c>
      <c r="M726" s="2">
        <v>2.3804349244371799E-3</v>
      </c>
      <c r="O726" s="11">
        <f t="shared" si="26"/>
        <v>2.5467157872782569E-4</v>
      </c>
      <c r="P726" s="11">
        <f t="shared" si="25"/>
        <v>1.3524667166550243E-4</v>
      </c>
    </row>
    <row r="727" spans="1:16" x14ac:dyDescent="0.25">
      <c r="A727" s="1">
        <v>43655</v>
      </c>
      <c r="B727" s="2">
        <v>-6.5194048166905549E-4</v>
      </c>
      <c r="C727" s="2">
        <v>9.139531397945877E-4</v>
      </c>
      <c r="D727" s="2">
        <v>4.6815515035714128E-6</v>
      </c>
      <c r="E727" s="2">
        <v>-1.382233191430382E-4</v>
      </c>
      <c r="F727" s="2">
        <v>1.9262035820920001E-3</v>
      </c>
      <c r="G727" s="2">
        <v>-1.6362988844298429E-4</v>
      </c>
      <c r="H727" s="2">
        <v>3.348502047639812E-6</v>
      </c>
      <c r="I727" s="2">
        <v>1.3386473375442959E-4</v>
      </c>
      <c r="J727" s="2">
        <v>-2.6639863603961089E-5</v>
      </c>
      <c r="K727" s="2">
        <v>-9.4241824521557049E-5</v>
      </c>
      <c r="L727" s="2">
        <v>-8.6690994362981222E-5</v>
      </c>
      <c r="M727" s="2">
        <v>1.462737770228095E-4</v>
      </c>
      <c r="O727" s="11">
        <f t="shared" si="26"/>
        <v>2.7669857592363921E-4</v>
      </c>
      <c r="P727" s="11">
        <f t="shared" si="25"/>
        <v>2.8402581181694416E-4</v>
      </c>
    </row>
    <row r="728" spans="1:16" x14ac:dyDescent="0.25">
      <c r="A728" s="1">
        <v>43656</v>
      </c>
      <c r="B728" s="2">
        <v>3.760696880156678E-3</v>
      </c>
      <c r="C728" s="2">
        <v>9.6668821626555435E-4</v>
      </c>
      <c r="D728" s="2">
        <v>-4.4006378115857281E-5</v>
      </c>
      <c r="E728" s="2">
        <v>-5.4759929559666798E-4</v>
      </c>
      <c r="F728" s="2">
        <v>-9.7255275097926641E-4</v>
      </c>
      <c r="G728" s="2">
        <v>-5.1022372829134799E-4</v>
      </c>
      <c r="H728" s="2">
        <v>-2.6341461236756292E-4</v>
      </c>
      <c r="I728" s="2">
        <v>7.9098597861371189E-5</v>
      </c>
      <c r="J728" s="2">
        <v>-9.9146133624794519E-4</v>
      </c>
      <c r="K728" s="2">
        <v>-6.5975494816239433E-4</v>
      </c>
      <c r="L728" s="2">
        <v>-7.9811951874109166E-4</v>
      </c>
      <c r="M728" s="2">
        <v>-1.310870492456373E-3</v>
      </c>
      <c r="O728" s="11">
        <f t="shared" si="26"/>
        <v>-4.0578390074034576E-4</v>
      </c>
      <c r="P728" s="11">
        <f t="shared" si="25"/>
        <v>-3.5493633940798466E-4</v>
      </c>
    </row>
    <row r="729" spans="1:16" x14ac:dyDescent="0.25">
      <c r="A729" s="1">
        <v>43657</v>
      </c>
      <c r="B729" s="2">
        <v>2.4085330886569611E-3</v>
      </c>
      <c r="C729" s="2">
        <v>-2.067736619008054E-4</v>
      </c>
      <c r="D729" s="2">
        <v>-1.591790108423918E-5</v>
      </c>
      <c r="E729" s="2">
        <v>-2.6000447936025411E-4</v>
      </c>
      <c r="F729" s="2">
        <v>-1.0222200855217469E-3</v>
      </c>
      <c r="G729" s="2">
        <v>1.531452568313219E-3</v>
      </c>
      <c r="H729" s="2">
        <v>-4.348602753184716E-4</v>
      </c>
      <c r="I729" s="2">
        <v>3.0507390352703108E-4</v>
      </c>
      <c r="J729" s="2">
        <v>-1.7729959740009349E-4</v>
      </c>
      <c r="K729" s="2">
        <v>-2.829387909080161E-4</v>
      </c>
      <c r="L729" s="2">
        <v>1.846308970381294E-4</v>
      </c>
      <c r="M729" s="2">
        <v>-1.221851884491976E-4</v>
      </c>
      <c r="O729" s="11">
        <f t="shared" si="26"/>
        <v>5.5296796726337718E-6</v>
      </c>
      <c r="P729" s="11">
        <f t="shared" si="25"/>
        <v>1.2704672263747898E-5</v>
      </c>
    </row>
    <row r="730" spans="1:16" x14ac:dyDescent="0.25">
      <c r="A730" s="1">
        <v>43658</v>
      </c>
      <c r="B730" s="2">
        <v>2.4790236460718869E-3</v>
      </c>
      <c r="C730" s="2">
        <v>1.526791851432785E-3</v>
      </c>
      <c r="D730" s="2">
        <v>-9.3636202752600539E-6</v>
      </c>
      <c r="E730" s="2">
        <v>-5.2476357782127447E-4</v>
      </c>
      <c r="F730" s="2">
        <v>-7.8444211069381164E-4</v>
      </c>
      <c r="G730" s="2">
        <v>1.6156642495817051E-3</v>
      </c>
      <c r="H730" s="2">
        <v>-2.4405213668488021E-4</v>
      </c>
      <c r="I730" s="2">
        <v>-1.549704267992724E-4</v>
      </c>
      <c r="J730" s="2">
        <v>-2.1481564780612139E-4</v>
      </c>
      <c r="K730" s="2">
        <v>-9.4339622641714804E-5</v>
      </c>
      <c r="L730" s="2">
        <v>-1.6415038076145191E-5</v>
      </c>
      <c r="M730" s="2">
        <v>-5.0502575544253414E-4</v>
      </c>
      <c r="O730" s="11">
        <f t="shared" si="26"/>
        <v>1.1532798016219327E-4</v>
      </c>
      <c r="P730" s="11">
        <f t="shared" si="25"/>
        <v>1.5017931362313307E-4</v>
      </c>
    </row>
    <row r="731" spans="1:16" x14ac:dyDescent="0.25">
      <c r="A731" s="1">
        <v>43661</v>
      </c>
      <c r="B731" s="2">
        <v>1.4456914590070811E-3</v>
      </c>
      <c r="C731" s="2">
        <v>8.8431077207129505E-4</v>
      </c>
      <c r="D731" s="2">
        <v>-5.6182247719638312E-6</v>
      </c>
      <c r="E731" s="2">
        <v>-9.0293562285403972E-5</v>
      </c>
      <c r="F731" s="2">
        <v>2.1524296762057138E-3</v>
      </c>
      <c r="G731" s="2">
        <v>-1.9587133941429968E-3</v>
      </c>
      <c r="H731" s="2">
        <v>-7.6529301226035962E-5</v>
      </c>
      <c r="I731" s="2">
        <v>6.4172290092205935E-4</v>
      </c>
      <c r="J731" s="2">
        <v>5.7032109582388912E-4</v>
      </c>
      <c r="K731" s="2">
        <v>1.886970468913951E-4</v>
      </c>
      <c r="L731" s="2">
        <v>-4.5850769933597491E-4</v>
      </c>
      <c r="M731" s="2">
        <v>3.1712717230059079E-4</v>
      </c>
      <c r="O731" s="11">
        <f t="shared" si="26"/>
        <v>2.0735713700999699E-4</v>
      </c>
      <c r="P731" s="11">
        <f t="shared" si="25"/>
        <v>2.0119028109479511E-4</v>
      </c>
    </row>
    <row r="732" spans="1:16" x14ac:dyDescent="0.25">
      <c r="A732" s="1">
        <v>43662</v>
      </c>
      <c r="B732" s="2">
        <v>-2.1654066785700139E-3</v>
      </c>
      <c r="C732" s="2">
        <v>-8.0585653811804381E-4</v>
      </c>
      <c r="D732" s="2">
        <v>-4.6818802805770332E-6</v>
      </c>
      <c r="E732" s="2">
        <v>1.3133297084899631E-4</v>
      </c>
      <c r="F732" s="2">
        <v>3.4720289499494128E-3</v>
      </c>
      <c r="G732" s="2">
        <v>-4.8101899062902298E-5</v>
      </c>
      <c r="H732" s="2">
        <v>4.6926666469326861E-5</v>
      </c>
      <c r="I732" s="2">
        <v>3.4117917508977861E-4</v>
      </c>
      <c r="J732" s="2">
        <v>-5.5126036855890348E-4</v>
      </c>
      <c r="K732" s="2">
        <v>6.6031506461672329E-4</v>
      </c>
      <c r="L732" s="2">
        <v>3.7355530793758973E-5</v>
      </c>
      <c r="M732" s="2">
        <v>6.8074289513120334E-4</v>
      </c>
      <c r="O732" s="11">
        <f t="shared" si="26"/>
        <v>3.390483628320211E-4</v>
      </c>
      <c r="P732" s="11">
        <f t="shared" si="25"/>
        <v>3.1985204079274117E-4</v>
      </c>
    </row>
    <row r="733" spans="1:16" x14ac:dyDescent="0.25">
      <c r="A733" s="1">
        <v>43663</v>
      </c>
      <c r="B733" s="2">
        <v>-4.5686438742101876E-3</v>
      </c>
      <c r="C733" s="2">
        <v>-9.534752655154799E-4</v>
      </c>
      <c r="D733" s="2">
        <v>6.5546630809709683E-6</v>
      </c>
      <c r="E733" s="2">
        <v>6.810608397860296E-4</v>
      </c>
      <c r="F733" s="2">
        <v>6.9368820552481725E-4</v>
      </c>
      <c r="G733" s="2">
        <v>2.6938359261507999E-4</v>
      </c>
      <c r="H733" s="2">
        <v>3.3740924445457837E-4</v>
      </c>
      <c r="I733" s="2">
        <v>-3.0449727211867561E-4</v>
      </c>
      <c r="J733" s="2">
        <v>-1.6582982687385339E-4</v>
      </c>
      <c r="K733" s="2">
        <v>1.1312217194567879E-3</v>
      </c>
      <c r="L733" s="2">
        <v>-1.3109995036841851E-4</v>
      </c>
      <c r="M733" s="2">
        <v>4.8764213609375767E-4</v>
      </c>
      <c r="O733" s="11">
        <f t="shared" si="26"/>
        <v>9.3413374345101258E-5</v>
      </c>
      <c r="P733" s="11">
        <f t="shared" si="25"/>
        <v>7.1265691100794718E-5</v>
      </c>
    </row>
    <row r="734" spans="1:16" x14ac:dyDescent="0.25">
      <c r="A734" s="1">
        <v>43664</v>
      </c>
      <c r="B734" s="2">
        <v>-1.5298707259225891E-4</v>
      </c>
      <c r="C734" s="2">
        <v>-6.1396758008025465E-4</v>
      </c>
      <c r="D734" s="2">
        <v>1.4045614537883109E-5</v>
      </c>
      <c r="E734" s="2">
        <v>-3.302069829344001E-4</v>
      </c>
      <c r="F734" s="2">
        <v>1.9610396411405828E-3</v>
      </c>
      <c r="G734" s="2">
        <v>5.7709509565340156E-4</v>
      </c>
      <c r="H734" s="2">
        <v>4.8919007212200327E-4</v>
      </c>
      <c r="I734" s="2">
        <v>8.5549312540404991E-4</v>
      </c>
      <c r="J734" s="2">
        <v>-2.415748081461278E-4</v>
      </c>
      <c r="K734" s="2">
        <v>-3.7664783427504572E-4</v>
      </c>
      <c r="L734" s="2">
        <v>-1.8857757111634399E-5</v>
      </c>
      <c r="M734" s="2">
        <v>7.3434172744168968E-4</v>
      </c>
      <c r="O734" s="11">
        <f t="shared" si="26"/>
        <v>2.707858510786488E-4</v>
      </c>
      <c r="P734" s="11">
        <f t="shared" si="25"/>
        <v>2.4474338611443292E-4</v>
      </c>
    </row>
    <row r="735" spans="1:16" x14ac:dyDescent="0.25">
      <c r="A735" s="1">
        <v>43665</v>
      </c>
      <c r="B735" s="2">
        <v>-8.4155764669890942E-4</v>
      </c>
      <c r="C735" s="2">
        <v>-1.374672450834336E-3</v>
      </c>
      <c r="D735" s="2">
        <v>-4.4945335236024058E-5</v>
      </c>
      <c r="E735" s="2">
        <v>9.3857707202449348E-4</v>
      </c>
      <c r="F735" s="2">
        <v>4.2739291282920533E-3</v>
      </c>
      <c r="G735" s="2">
        <v>-2.0475059839082381E-3</v>
      </c>
      <c r="H735" s="2">
        <v>7.6021815246907209E-4</v>
      </c>
      <c r="I735" s="2">
        <v>2.0909252418348511E-4</v>
      </c>
      <c r="J735" s="2">
        <v>-2.7625524830887649E-4</v>
      </c>
      <c r="K735" s="2">
        <v>9.4197437829679487E-4</v>
      </c>
      <c r="L735" s="2">
        <v>2.0833040358048119E-4</v>
      </c>
      <c r="M735" s="2">
        <v>7.6741262828261547E-4</v>
      </c>
      <c r="O735" s="11">
        <f t="shared" si="26"/>
        <v>3.0062387016609849E-4</v>
      </c>
      <c r="P735" s="11">
        <f t="shared" si="25"/>
        <v>2.7439978263146272E-4</v>
      </c>
    </row>
    <row r="736" spans="1:16" x14ac:dyDescent="0.25">
      <c r="A736" s="1">
        <v>43668</v>
      </c>
      <c r="B736" s="2">
        <v>8.805513016845179E-4</v>
      </c>
      <c r="C736" s="2">
        <v>-1.1487615789805841E-3</v>
      </c>
      <c r="D736" s="2">
        <v>7.4912259016013394E-6</v>
      </c>
      <c r="E736" s="2">
        <v>-6.9010420699211483E-4</v>
      </c>
      <c r="F736" s="2">
        <v>-1.302179693953603E-3</v>
      </c>
      <c r="G736" s="2">
        <v>6.9353471526545363E-4</v>
      </c>
      <c r="H736" s="2">
        <v>1.2063896822727129E-3</v>
      </c>
      <c r="I736" s="2">
        <v>1.351556091867145E-3</v>
      </c>
      <c r="J736" s="2">
        <v>7.0778403712523641E-4</v>
      </c>
      <c r="K736" s="2">
        <v>-2.8232636928260391E-4</v>
      </c>
      <c r="L736" s="2">
        <v>2.8709783089975183E-4</v>
      </c>
      <c r="M736" s="2">
        <v>-3.0880886074613478E-4</v>
      </c>
      <c r="O736" s="11">
        <f t="shared" si="26"/>
        <v>-6.1113116925153441E-6</v>
      </c>
      <c r="P736" s="11">
        <f t="shared" si="25"/>
        <v>1.0894168591395911E-5</v>
      </c>
    </row>
    <row r="737" spans="1:16" x14ac:dyDescent="0.25">
      <c r="A737" s="1">
        <v>43669</v>
      </c>
      <c r="B737" s="2">
        <v>4.972650422675251E-3</v>
      </c>
      <c r="C737" s="2">
        <v>-2.183083904817584E-4</v>
      </c>
      <c r="D737" s="2">
        <v>-6.3674943160729747E-5</v>
      </c>
      <c r="E737" s="2">
        <v>-9.3632575499735804E-4</v>
      </c>
      <c r="F737" s="2">
        <v>2.0964779162406799E-3</v>
      </c>
      <c r="G737" s="2">
        <v>7.7968581549359151E-4</v>
      </c>
      <c r="H737" s="2">
        <v>-1.16259896296389E-3</v>
      </c>
      <c r="I737" s="2">
        <v>-4.4894586288883869E-4</v>
      </c>
      <c r="J737" s="2">
        <v>-5.4073656972519757E-5</v>
      </c>
      <c r="K737" s="2">
        <v>-9.4135366657255304E-4</v>
      </c>
      <c r="L737" s="2">
        <v>-2.2425070677645209E-4</v>
      </c>
      <c r="M737" s="2">
        <v>1.3251284282311809E-4</v>
      </c>
      <c r="O737" s="11">
        <f t="shared" si="26"/>
        <v>3.3375627096595461E-5</v>
      </c>
      <c r="P737" s="11">
        <f t="shared" si="25"/>
        <v>2.780612059510546E-5</v>
      </c>
    </row>
    <row r="738" spans="1:16" x14ac:dyDescent="0.25">
      <c r="A738" s="1">
        <v>43670</v>
      </c>
      <c r="B738" s="2">
        <v>3.2733224222585289E-3</v>
      </c>
      <c r="C738" s="2">
        <v>2.5251231454981321E-4</v>
      </c>
      <c r="D738" s="2">
        <v>-3.3712410662190002E-5</v>
      </c>
      <c r="E738" s="2">
        <v>-6.2775884257793013E-4</v>
      </c>
      <c r="F738" s="2">
        <v>2.1728825668740912E-3</v>
      </c>
      <c r="G738" s="2">
        <v>-4.0396656695751432E-4</v>
      </c>
      <c r="H738" s="2">
        <v>-8.0924513769708994E-4</v>
      </c>
      <c r="I738" s="2">
        <v>-2.170949417904411E-4</v>
      </c>
      <c r="J738" s="2">
        <v>6.5036101525528522E-4</v>
      </c>
      <c r="K738" s="2">
        <v>-3.7689625930492632E-4</v>
      </c>
      <c r="L738" s="2">
        <v>3.6165101164309382E-4</v>
      </c>
      <c r="M738" s="2">
        <v>-1.2831682836367259E-4</v>
      </c>
      <c r="O738" s="11">
        <f t="shared" si="26"/>
        <v>1.8395934482346604E-4</v>
      </c>
      <c r="P738" s="11">
        <f t="shared" si="25"/>
        <v>2.0150295005869859E-4</v>
      </c>
    </row>
    <row r="739" spans="1:16" x14ac:dyDescent="0.25">
      <c r="A739" s="1">
        <v>43671</v>
      </c>
      <c r="B739" s="2">
        <v>-4.3248985166356446E-3</v>
      </c>
      <c r="C739" s="2">
        <v>-7.4393056322852313E-4</v>
      </c>
      <c r="D739" s="2">
        <v>6.5554119608179917E-6</v>
      </c>
      <c r="E739" s="2">
        <v>7.8338539963040965E-4</v>
      </c>
      <c r="F739" s="2">
        <v>-1.566191614587958E-3</v>
      </c>
      <c r="G739" s="2">
        <v>-1.404832238013243E-3</v>
      </c>
      <c r="H739" s="2">
        <v>6.4524123426390467E-4</v>
      </c>
      <c r="I739" s="2">
        <v>-9.0746135326025235E-5</v>
      </c>
      <c r="J739" s="2">
        <v>1.1953965344309041E-3</v>
      </c>
      <c r="K739" s="2">
        <v>1.1311150909600891E-3</v>
      </c>
      <c r="L739" s="2">
        <v>9.8492542148020945E-4</v>
      </c>
      <c r="M739" s="2">
        <v>5.3692964997509307E-4</v>
      </c>
      <c r="O739" s="11">
        <f t="shared" si="26"/>
        <v>5.1513020504632598E-6</v>
      </c>
      <c r="P739" s="11">
        <f t="shared" si="25"/>
        <v>-2.4723886035190069E-5</v>
      </c>
    </row>
    <row r="740" spans="1:16" x14ac:dyDescent="0.25">
      <c r="A740" s="1">
        <v>43672</v>
      </c>
      <c r="B740" s="2">
        <v>2.8957896742236588E-3</v>
      </c>
      <c r="C740" s="2">
        <v>3.7102173772418651E-4</v>
      </c>
      <c r="D740" s="2">
        <v>-3.0903882370592051E-5</v>
      </c>
      <c r="E740" s="2">
        <v>-1.199583869874288E-3</v>
      </c>
      <c r="F740" s="2">
        <v>-3.2961236555470452E-4</v>
      </c>
      <c r="G740" s="2">
        <v>5.4923348204405364E-4</v>
      </c>
      <c r="H740" s="2">
        <v>2.9061757070492078E-4</v>
      </c>
      <c r="I740" s="2">
        <v>-4.4870726645954709E-4</v>
      </c>
      <c r="J740" s="2">
        <v>6.5923800435130353E-4</v>
      </c>
      <c r="K740" s="2">
        <v>-6.5907165050338445E-4</v>
      </c>
      <c r="L740" s="2">
        <v>-1.1740648633916659E-3</v>
      </c>
      <c r="M740" s="2">
        <v>2.2085357737289261E-5</v>
      </c>
      <c r="O740" s="11">
        <f t="shared" si="26"/>
        <v>-1.9053580667876388E-4</v>
      </c>
      <c r="P740" s="11">
        <f t="shared" si="25"/>
        <v>-2.0248081591562082E-4</v>
      </c>
    </row>
    <row r="741" spans="1:16" x14ac:dyDescent="0.25">
      <c r="A741" s="1">
        <v>43675</v>
      </c>
      <c r="B741" s="2">
        <v>-1.5956840545570119E-3</v>
      </c>
      <c r="C741" s="2">
        <v>8.7596975830295243E-4</v>
      </c>
      <c r="D741" s="2">
        <v>9.3651022581298093E-7</v>
      </c>
      <c r="E741" s="2">
        <v>5.6847961408479357E-5</v>
      </c>
      <c r="F741" s="2">
        <v>-3.364889273253375E-3</v>
      </c>
      <c r="G741" s="2">
        <v>5.3930160442217101E-4</v>
      </c>
      <c r="H741" s="2">
        <v>1.1320197071795771E-4</v>
      </c>
      <c r="I741" s="2">
        <v>7.3605350608501035E-4</v>
      </c>
      <c r="J741" s="2">
        <v>5.9623172916567491E-4</v>
      </c>
      <c r="K741" s="2">
        <v>5.6529112492964551E-4</v>
      </c>
      <c r="L741" s="2">
        <v>9.9494344044548377E-4</v>
      </c>
      <c r="M741" s="2">
        <v>6.7281052528467278E-4</v>
      </c>
      <c r="O741" s="11">
        <f t="shared" si="26"/>
        <v>1.0919697549493056E-4</v>
      </c>
      <c r="P741" s="11">
        <f t="shared" si="25"/>
        <v>7.753329292247312E-5</v>
      </c>
    </row>
    <row r="742" spans="1:16" x14ac:dyDescent="0.25">
      <c r="A742" s="1">
        <v>43676</v>
      </c>
      <c r="B742" s="2">
        <v>-3.8433730355038609E-3</v>
      </c>
      <c r="C742" s="2">
        <v>7.3624328208476975E-4</v>
      </c>
      <c r="D742" s="2">
        <v>1.404764023060778E-5</v>
      </c>
      <c r="E742" s="2">
        <v>6.1090490343596038E-4</v>
      </c>
      <c r="F742" s="2">
        <v>-2.2873059876138968E-3</v>
      </c>
      <c r="G742" s="2">
        <v>-2.5988026257528501E-4</v>
      </c>
      <c r="H742" s="2">
        <v>-2.425481946050079E-4</v>
      </c>
      <c r="I742" s="2">
        <v>-3.9277168656062241E-4</v>
      </c>
      <c r="J742" s="2">
        <v>1.070996270919888E-4</v>
      </c>
      <c r="K742" s="2">
        <v>3.7664783427482362E-4</v>
      </c>
      <c r="L742" s="2">
        <v>9.8929447804785298E-4</v>
      </c>
      <c r="M742" s="2">
        <v>1.949477668583555E-5</v>
      </c>
      <c r="O742" s="11">
        <f t="shared" si="26"/>
        <v>-4.0328364085040149E-5</v>
      </c>
      <c r="P742" s="11">
        <f t="shared" si="25"/>
        <v>-4.3689214690145512E-5</v>
      </c>
    </row>
    <row r="743" spans="1:16" x14ac:dyDescent="0.25">
      <c r="A743" s="1">
        <v>43677</v>
      </c>
      <c r="B743" s="2">
        <v>-6.9906027962410846E-3</v>
      </c>
      <c r="C743" s="2">
        <v>-1.584681815136713E-3</v>
      </c>
      <c r="D743" s="2">
        <v>2.0602916249057301E-5</v>
      </c>
      <c r="E743" s="2">
        <v>1.7955886813654229E-3</v>
      </c>
      <c r="F743" s="2">
        <v>9.4051907306963423E-4</v>
      </c>
      <c r="G743" s="2">
        <v>-2.3202749670252491E-3</v>
      </c>
      <c r="H743" s="2">
        <v>-1.751232415869719E-3</v>
      </c>
      <c r="I743" s="2">
        <v>-1.9572956671956689E-3</v>
      </c>
      <c r="J743" s="2">
        <v>-5.5125246428533448E-4</v>
      </c>
      <c r="K743" s="2">
        <v>1.035391566265309E-3</v>
      </c>
      <c r="L743" s="2">
        <v>9.9698499255573836E-4</v>
      </c>
      <c r="M743" s="2">
        <v>1.1254313635142841E-3</v>
      </c>
      <c r="O743" s="11">
        <f t="shared" si="26"/>
        <v>-2.2506322521755447E-4</v>
      </c>
      <c r="P743" s="11">
        <f t="shared" si="25"/>
        <v>-3.0093370773057919E-4</v>
      </c>
    </row>
    <row r="744" spans="1:16" x14ac:dyDescent="0.25">
      <c r="A744" s="1">
        <v>43678</v>
      </c>
      <c r="B744" s="2">
        <v>-7.1552221581073772E-3</v>
      </c>
      <c r="C744" s="2">
        <v>5.4386812478954827E-3</v>
      </c>
      <c r="D744" s="2">
        <v>2.2943684025200639E-4</v>
      </c>
      <c r="E744" s="2">
        <v>2.2763157098180109E-3</v>
      </c>
      <c r="F744" s="2">
        <v>-5.0361060184955743E-4</v>
      </c>
      <c r="G744" s="2">
        <v>5.1048964545576947E-3</v>
      </c>
      <c r="H744" s="2">
        <v>-2.8007417244592099E-3</v>
      </c>
      <c r="I744" s="2">
        <v>-7.4090454857758999E-3</v>
      </c>
      <c r="J744" s="2">
        <v>-4.9546601850991578E-4</v>
      </c>
      <c r="K744" s="2">
        <v>3.0089327691582568E-3</v>
      </c>
      <c r="L744" s="2">
        <v>1.3742655576847169E-3</v>
      </c>
      <c r="M744" s="2">
        <v>8.8788184971755335E-4</v>
      </c>
      <c r="O744" s="11">
        <f t="shared" si="26"/>
        <v>7.4682569314285291E-4</v>
      </c>
      <c r="P744" s="11">
        <f t="shared" si="25"/>
        <v>7.3890118996449892E-4</v>
      </c>
    </row>
    <row r="745" spans="1:16" x14ac:dyDescent="0.25">
      <c r="A745" s="1">
        <v>43679</v>
      </c>
      <c r="B745" s="2">
        <v>-1.174009066604664E-2</v>
      </c>
      <c r="C745" s="2">
        <v>-6.9818065333400181E-3</v>
      </c>
      <c r="D745" s="2">
        <v>5.5052210655226475E-4</v>
      </c>
      <c r="E745" s="2">
        <v>1.5364590599669099E-3</v>
      </c>
      <c r="F745" s="2">
        <v>1.5575873833789611E-2</v>
      </c>
      <c r="G745" s="2">
        <v>3.6772118477270692E-3</v>
      </c>
      <c r="H745" s="2">
        <v>-1.596194680845042E-3</v>
      </c>
      <c r="I745" s="2">
        <v>-9.1990710646462366E-4</v>
      </c>
      <c r="J745" s="2">
        <v>-5.5686618160299961E-4</v>
      </c>
      <c r="K745" s="2">
        <v>7.6872597731323378E-3</v>
      </c>
      <c r="L745" s="2">
        <v>-2.4989178591328098E-4</v>
      </c>
      <c r="M745" s="2">
        <v>1.1106221716479241E-3</v>
      </c>
      <c r="O745" s="11">
        <f t="shared" si="26"/>
        <v>1.7021693715126209E-3</v>
      </c>
      <c r="P745" s="11">
        <f t="shared" si="25"/>
        <v>1.735402360269064E-3</v>
      </c>
    </row>
    <row r="746" spans="1:16" x14ac:dyDescent="0.25">
      <c r="A746" s="1">
        <v>43682</v>
      </c>
      <c r="B746" s="2">
        <v>-2.5131341645103111E-2</v>
      </c>
      <c r="C746" s="2">
        <v>5.0941607159440414E-3</v>
      </c>
      <c r="D746" s="2">
        <v>4.4363762264132411E-3</v>
      </c>
      <c r="E746" s="2">
        <v>8.3791939671231663E-3</v>
      </c>
      <c r="F746" s="2">
        <v>1.272562856729742E-2</v>
      </c>
      <c r="G746" s="2">
        <v>-7.7866421779640982E-3</v>
      </c>
      <c r="H746" s="2">
        <v>-3.251364602325113E-3</v>
      </c>
      <c r="I746" s="2">
        <v>-4.3217680094039257E-3</v>
      </c>
      <c r="J746" s="2">
        <v>-1.0070928418663969E-3</v>
      </c>
      <c r="K746" s="2">
        <v>1.348962694204103E-2</v>
      </c>
      <c r="L746" s="2">
        <v>-1.1381053672946399E-3</v>
      </c>
      <c r="M746" s="2">
        <v>4.6336556050394773E-3</v>
      </c>
      <c r="O746" s="11">
        <f t="shared" si="26"/>
        <v>2.5947534644262761E-3</v>
      </c>
      <c r="P746" s="11">
        <f t="shared" si="25"/>
        <v>2.4802084003468822E-3</v>
      </c>
    </row>
    <row r="747" spans="1:16" x14ac:dyDescent="0.25">
      <c r="A747" s="1">
        <v>43683</v>
      </c>
      <c r="B747" s="2">
        <v>4.9869294188618074E-3</v>
      </c>
      <c r="C747" s="2">
        <v>-4.8993565187580579E-3</v>
      </c>
      <c r="D747" s="2">
        <v>1.635914090288404E-3</v>
      </c>
      <c r="E747" s="2">
        <v>-4.2231408902607681E-3</v>
      </c>
      <c r="F747" s="2">
        <v>7.6956443392459106E-3</v>
      </c>
      <c r="G747" s="2">
        <v>5.0325864795033306E-3</v>
      </c>
      <c r="H747" s="2">
        <v>1.2033371860691091E-2</v>
      </c>
      <c r="I747" s="2">
        <v>2.128897591189938E-3</v>
      </c>
      <c r="J747" s="2">
        <v>3.8191371920515138E-5</v>
      </c>
      <c r="K747" s="2">
        <v>-6.0583807600514961E-3</v>
      </c>
      <c r="L747" s="2">
        <v>1.5405531556484939E-3</v>
      </c>
      <c r="M747" s="2">
        <v>2.986006092830396E-3</v>
      </c>
      <c r="O747" s="11">
        <f t="shared" si="26"/>
        <v>1.2166236009486424E-3</v>
      </c>
      <c r="P747" s="11">
        <f t="shared" si="25"/>
        <v>1.1172200901687687E-3</v>
      </c>
    </row>
    <row r="748" spans="1:16" x14ac:dyDescent="0.25">
      <c r="A748" s="1">
        <v>43684</v>
      </c>
      <c r="B748" s="2">
        <v>2.0809156028653848E-3</v>
      </c>
      <c r="C748" s="2">
        <v>2.581466463537518E-3</v>
      </c>
      <c r="D748" s="2">
        <v>-6.5385495395120508E-4</v>
      </c>
      <c r="E748" s="2">
        <v>-4.9730143433535101E-4</v>
      </c>
      <c r="F748" s="2">
        <v>1.115013940667514E-2</v>
      </c>
      <c r="G748" s="2">
        <v>2.5900274351053909E-3</v>
      </c>
      <c r="H748" s="2">
        <v>-1.1704488370889441E-3</v>
      </c>
      <c r="I748" s="2">
        <v>-3.88494240334617E-3</v>
      </c>
      <c r="J748" s="2">
        <v>-1.3971743787475339E-3</v>
      </c>
      <c r="K748" s="2">
        <v>-4.6176579239010079E-4</v>
      </c>
      <c r="L748" s="2">
        <v>-1.4244341115984269E-3</v>
      </c>
      <c r="M748" s="2">
        <v>-3.9063532337514362E-3</v>
      </c>
      <c r="O748" s="11">
        <f t="shared" si="26"/>
        <v>6.2446458954761345E-4</v>
      </c>
      <c r="P748" s="11">
        <f t="shared" si="25"/>
        <v>8.7900491669924523E-4</v>
      </c>
    </row>
    <row r="749" spans="1:16" x14ac:dyDescent="0.25">
      <c r="A749" s="1">
        <v>43685</v>
      </c>
      <c r="B749" s="2">
        <v>1.553452338165418E-2</v>
      </c>
      <c r="C749" s="2">
        <v>1.277052056931405E-3</v>
      </c>
      <c r="D749" s="2">
        <v>-9.9138264000766529E-3</v>
      </c>
      <c r="E749" s="2">
        <v>-1.9397217652225021E-3</v>
      </c>
      <c r="F749" s="2">
        <v>-1.313654345389881E-2</v>
      </c>
      <c r="G749" s="2">
        <v>-2.3441386964675459E-3</v>
      </c>
      <c r="H749" s="2">
        <v>-1.4502948208768851E-3</v>
      </c>
      <c r="I749" s="2">
        <v>-2.015898155046769E-4</v>
      </c>
      <c r="J749" s="2">
        <v>-1.060711672591363E-4</v>
      </c>
      <c r="K749" s="2">
        <v>-7.9460408389541159E-3</v>
      </c>
      <c r="L749" s="2">
        <v>1.283160569575337E-3</v>
      </c>
      <c r="M749" s="2">
        <v>3.5741262755211172E-3</v>
      </c>
      <c r="O749" s="11">
        <f t="shared" si="26"/>
        <v>-3.1185172526576655E-3</v>
      </c>
      <c r="P749" s="11">
        <f t="shared" si="25"/>
        <v>-3.4945084621059107E-3</v>
      </c>
    </row>
    <row r="750" spans="1:16" x14ac:dyDescent="0.25">
      <c r="A750" s="1">
        <v>43686</v>
      </c>
      <c r="B750" s="2">
        <v>-5.0727487219820464E-3</v>
      </c>
      <c r="C750" s="2">
        <v>-1.165892650251799E-3</v>
      </c>
      <c r="D750" s="2">
        <v>6.016128865480308E-4</v>
      </c>
      <c r="E750" s="2">
        <v>5.8993988588129653E-4</v>
      </c>
      <c r="F750" s="2">
        <v>-2.425080569282189E-5</v>
      </c>
      <c r="G750" s="2">
        <v>2.6853103931090422E-4</v>
      </c>
      <c r="H750" s="2">
        <v>3.004641102397176E-3</v>
      </c>
      <c r="I750" s="2">
        <v>-6.4932411173125311E-4</v>
      </c>
      <c r="J750" s="2">
        <v>1.024741739825696E-4</v>
      </c>
      <c r="K750" s="2">
        <v>1.39703827884885E-3</v>
      </c>
      <c r="L750" s="2">
        <v>1.6604183662294329E-3</v>
      </c>
      <c r="M750" s="2">
        <v>-1.2283516630495761E-3</v>
      </c>
      <c r="O750" s="11">
        <f t="shared" si="26"/>
        <v>2.3720337888589506E-4</v>
      </c>
      <c r="P750" s="11">
        <f t="shared" si="25"/>
        <v>3.1953793180361815E-4</v>
      </c>
    </row>
    <row r="751" spans="1:16" x14ac:dyDescent="0.25">
      <c r="A751" s="1">
        <v>43689</v>
      </c>
      <c r="B751" s="2">
        <v>-8.2605430615391162E-3</v>
      </c>
      <c r="C751" s="2">
        <v>2.178548365479704E-3</v>
      </c>
      <c r="D751" s="2">
        <v>2.6577180451445859E-3</v>
      </c>
      <c r="E751" s="2">
        <v>1.4438535235652421E-3</v>
      </c>
      <c r="F751" s="2">
        <v>3.586246979926379E-4</v>
      </c>
      <c r="G751" s="2">
        <v>-4.6405047028253987E-3</v>
      </c>
      <c r="H751" s="2">
        <v>-3.198055920101361E-3</v>
      </c>
      <c r="I751" s="2">
        <v>-3.5051276397580311E-6</v>
      </c>
      <c r="J751" s="2">
        <v>8.7454910571582722E-4</v>
      </c>
      <c r="K751" s="2">
        <v>7.7194940476190688E-3</v>
      </c>
      <c r="L751" s="2">
        <v>5.6486394380073079E-4</v>
      </c>
      <c r="M751" s="2">
        <v>6.766538605103456E-3</v>
      </c>
      <c r="O751" s="11">
        <f t="shared" si="26"/>
        <v>1.0393755642652907E-3</v>
      </c>
      <c r="P751" s="11">
        <f t="shared" si="25"/>
        <v>7.1762483163393309E-4</v>
      </c>
    </row>
    <row r="752" spans="1:16" x14ac:dyDescent="0.25">
      <c r="A752" s="1">
        <v>43690</v>
      </c>
      <c r="B752" s="2">
        <v>6.6953610712578993E-3</v>
      </c>
      <c r="C752" s="2">
        <v>2.1713810518433352E-3</v>
      </c>
      <c r="D752" s="2">
        <v>-3.7263088460717242E-3</v>
      </c>
      <c r="E752" s="2">
        <v>-1.7714688888476049E-3</v>
      </c>
      <c r="F752" s="2">
        <v>1.6435537931669959E-3</v>
      </c>
      <c r="G752" s="2">
        <v>3.0535086451859432E-3</v>
      </c>
      <c r="H752" s="2">
        <v>7.5597103310462987E-3</v>
      </c>
      <c r="I752" s="2">
        <v>-1.5803485223731871E-3</v>
      </c>
      <c r="J752" s="2">
        <v>-1.088626449008423E-4</v>
      </c>
      <c r="K752" s="2">
        <v>-9.0447623442546643E-3</v>
      </c>
      <c r="L752" s="2">
        <v>5.4123976415332287E-4</v>
      </c>
      <c r="M752" s="2">
        <v>7.2154856266903877E-4</v>
      </c>
      <c r="O752" s="11">
        <f t="shared" si="26"/>
        <v>-2.2086020563483666E-4</v>
      </c>
      <c r="P752" s="11">
        <f t="shared" si="25"/>
        <v>-2.7380451846089704E-4</v>
      </c>
    </row>
    <row r="753" spans="1:16" x14ac:dyDescent="0.25">
      <c r="A753" s="1">
        <v>43691</v>
      </c>
      <c r="B753" s="2">
        <v>-2.0387965162312009E-2</v>
      </c>
      <c r="C753" s="2">
        <v>1.989557250722918E-3</v>
      </c>
      <c r="D753" s="2">
        <v>4.6534417882460044E-3</v>
      </c>
      <c r="E753" s="2">
        <v>4.1360818530011834E-3</v>
      </c>
      <c r="F753" s="2">
        <v>1.6120415051436581E-3</v>
      </c>
      <c r="G753" s="2">
        <v>-1.1811931010640151E-3</v>
      </c>
      <c r="H753" s="2">
        <v>1.3691530829199159E-2</v>
      </c>
      <c r="I753" s="2">
        <v>2.4326302682483921E-3</v>
      </c>
      <c r="J753" s="2">
        <v>-8.7388007077549013E-4</v>
      </c>
      <c r="K753" s="2">
        <v>1.080376268976435E-2</v>
      </c>
      <c r="L753" s="2">
        <v>-1.239559099391663E-3</v>
      </c>
      <c r="M753" s="2">
        <v>7.0381842022591012E-3</v>
      </c>
      <c r="O753" s="11">
        <f t="shared" si="26"/>
        <v>2.5485064601625074E-3</v>
      </c>
      <c r="P753" s="11">
        <f t="shared" si="25"/>
        <v>2.2962773735278668E-3</v>
      </c>
    </row>
    <row r="754" spans="1:16" x14ac:dyDescent="0.25">
      <c r="A754" s="1">
        <v>43692</v>
      </c>
      <c r="B754" s="2">
        <v>-1.293190543544154E-3</v>
      </c>
      <c r="C754" s="2">
        <v>-5.6904584330164099E-5</v>
      </c>
      <c r="D754" s="2">
        <v>1.9162234951279891E-3</v>
      </c>
      <c r="E754" s="2">
        <v>-7.0553125625671953E-4</v>
      </c>
      <c r="F754" s="2">
        <v>4.5053009733176386E-3</v>
      </c>
      <c r="G754" s="2">
        <v>3.7496755088506362E-4</v>
      </c>
      <c r="H754" s="2">
        <v>1.8024828381779659E-4</v>
      </c>
      <c r="I754" s="2">
        <v>1.0347945116094381E-3</v>
      </c>
      <c r="J754" s="2">
        <v>-4.9433285271194283E-4</v>
      </c>
      <c r="K754" s="2">
        <v>1.1056850640378531E-3</v>
      </c>
      <c r="L754" s="2">
        <v>1.512072009006715E-4</v>
      </c>
      <c r="M754" s="2">
        <v>4.0810643121802492E-4</v>
      </c>
      <c r="O754" s="11">
        <f t="shared" si="26"/>
        <v>8.4001810898963545E-4</v>
      </c>
      <c r="P754" s="11">
        <f t="shared" si="25"/>
        <v>8.6428280998804058E-4</v>
      </c>
    </row>
    <row r="755" spans="1:16" x14ac:dyDescent="0.25">
      <c r="A755" s="1">
        <v>43693</v>
      </c>
      <c r="B755" s="2">
        <v>1.1856108121231831E-2</v>
      </c>
      <c r="C755" s="2">
        <v>5.4486213171855979E-4</v>
      </c>
      <c r="D755" s="2">
        <v>-6.7000282165461389E-3</v>
      </c>
      <c r="E755" s="2">
        <v>-1.2721584224288931E-3</v>
      </c>
      <c r="F755" s="2">
        <v>9.518885893909753E-3</v>
      </c>
      <c r="G755" s="2">
        <v>-1.4031985237582529E-3</v>
      </c>
      <c r="H755" s="2">
        <v>-2.8506862945332218E-4</v>
      </c>
      <c r="I755" s="2">
        <v>-3.9026962987620518E-4</v>
      </c>
      <c r="J755" s="2">
        <v>7.5089114172266491E-4</v>
      </c>
      <c r="K755" s="2">
        <v>-1.030832949838933E-2</v>
      </c>
      <c r="L755" s="2">
        <v>6.8239360778998837E-3</v>
      </c>
      <c r="M755" s="2">
        <v>-3.8385801712492729E-4</v>
      </c>
      <c r="O755" s="11">
        <f t="shared" si="26"/>
        <v>1.9270057800247986E-4</v>
      </c>
      <c r="P755" s="11">
        <f t="shared" si="25"/>
        <v>2.2509151031300828E-4</v>
      </c>
    </row>
    <row r="756" spans="1:16" x14ac:dyDescent="0.25">
      <c r="A756" s="1">
        <v>43696</v>
      </c>
      <c r="B756" s="2">
        <v>1.071742781732388E-2</v>
      </c>
      <c r="C756" s="2">
        <v>-1.4412831413436189E-3</v>
      </c>
      <c r="D756" s="2">
        <v>-4.7595621579065162E-3</v>
      </c>
      <c r="E756" s="2">
        <v>-1.6768488113060309E-3</v>
      </c>
      <c r="F756" s="2">
        <v>-1.6081267286811529E-2</v>
      </c>
      <c r="G756" s="2">
        <v>-4.1385151392669961E-4</v>
      </c>
      <c r="H756" s="2">
        <v>-5.2042591127794413E-3</v>
      </c>
      <c r="I756" s="2">
        <v>-2.2110836116998601E-4</v>
      </c>
      <c r="J756" s="2">
        <v>1.118998370201574E-3</v>
      </c>
      <c r="K756" s="2">
        <v>-5.3008462754579044E-3</v>
      </c>
      <c r="L756" s="2">
        <v>-7.0891135782180648E-5</v>
      </c>
      <c r="M756" s="2">
        <v>-2.2014801103739101E-3</v>
      </c>
      <c r="O756" s="11">
        <f t="shared" si="26"/>
        <v>-3.1125370128815525E-3</v>
      </c>
      <c r="P756" s="11">
        <f t="shared" si="25"/>
        <v>-3.1637199849325432E-3</v>
      </c>
    </row>
    <row r="757" spans="1:16" x14ac:dyDescent="0.25">
      <c r="A757" s="1">
        <v>43697</v>
      </c>
      <c r="B757" s="2">
        <v>-4.7875286856058352E-3</v>
      </c>
      <c r="C757" s="2">
        <v>-3.3690599110969282E-4</v>
      </c>
      <c r="D757" s="2">
        <v>-2.2682959332276381E-4</v>
      </c>
      <c r="E757" s="2">
        <v>8.9100204730230281E-4</v>
      </c>
      <c r="F757" s="2">
        <v>-1.6706434221661071E-3</v>
      </c>
      <c r="G757" s="2">
        <v>-7.413897688212101E-4</v>
      </c>
      <c r="H757" s="2">
        <v>2.1877019739287018E-3</v>
      </c>
      <c r="I757" s="2">
        <v>-1.0958877735149921E-4</v>
      </c>
      <c r="J757" s="2">
        <v>-1.5494244788893941E-4</v>
      </c>
      <c r="K757" s="2">
        <v>3.365744203440268E-3</v>
      </c>
      <c r="L757" s="2">
        <v>2.1868889342742111E-3</v>
      </c>
      <c r="M757" s="2">
        <v>6.6941241668727614E-4</v>
      </c>
      <c r="O757" s="11">
        <f t="shared" si="26"/>
        <v>2.137035069986735E-4</v>
      </c>
      <c r="P757" s="11">
        <f t="shared" si="25"/>
        <v>1.8810188285886442E-4</v>
      </c>
    </row>
    <row r="758" spans="1:16" x14ac:dyDescent="0.25">
      <c r="A758" s="1">
        <v>43698</v>
      </c>
      <c r="B758" s="2">
        <v>7.0766906532024887E-3</v>
      </c>
      <c r="C758" s="2">
        <v>-1.352927341982668E-3</v>
      </c>
      <c r="D758" s="2">
        <v>-7.7895829453511478E-4</v>
      </c>
      <c r="E758" s="2">
        <v>-9.0534861726332405E-4</v>
      </c>
      <c r="F758" s="2">
        <v>2.4005103510255079E-3</v>
      </c>
      <c r="G758" s="2">
        <v>1.695862480969756E-3</v>
      </c>
      <c r="H758" s="2">
        <v>1.7067810438269331E-3</v>
      </c>
      <c r="I758" s="2">
        <v>1.39940851155429E-5</v>
      </c>
      <c r="J758" s="2">
        <v>8.0582558561093087E-4</v>
      </c>
      <c r="K758" s="2">
        <v>-3.4476332463659891E-3</v>
      </c>
      <c r="L758" s="2">
        <v>-1.2184454299866141E-3</v>
      </c>
      <c r="M758" s="2">
        <v>1.091975341289686E-4</v>
      </c>
      <c r="O758" s="11">
        <f t="shared" si="26"/>
        <v>-4.5955960128185083E-5</v>
      </c>
      <c r="P758" s="11">
        <f t="shared" si="25"/>
        <v>-5.4672448569598235E-5</v>
      </c>
    </row>
    <row r="759" spans="1:16" x14ac:dyDescent="0.25">
      <c r="A759" s="1">
        <v>43699</v>
      </c>
      <c r="B759" s="2">
        <v>-2.4081165370495321E-3</v>
      </c>
      <c r="C759" s="2">
        <v>2.216659666262943E-3</v>
      </c>
      <c r="D759" s="2">
        <v>1.040682157693595E-4</v>
      </c>
      <c r="E759" s="2">
        <v>-1.6016445667821341E-4</v>
      </c>
      <c r="F759" s="2">
        <v>-5.2348321124902064E-3</v>
      </c>
      <c r="G759" s="2">
        <v>-7.9839935358505532E-4</v>
      </c>
      <c r="H759" s="2">
        <v>1.2919896640826161E-3</v>
      </c>
      <c r="I759" s="2">
        <v>5.6688511687137395E-4</v>
      </c>
      <c r="J759" s="2">
        <v>-1.0154733654288429E-4</v>
      </c>
      <c r="K759" s="2">
        <v>1.3090229079009139E-3</v>
      </c>
      <c r="L759" s="2">
        <v>-1.557436481661179E-3</v>
      </c>
      <c r="M759" s="2">
        <v>-3.073537513383906E-4</v>
      </c>
      <c r="O759" s="11">
        <f t="shared" si="26"/>
        <v>-4.5168297708507427E-4</v>
      </c>
      <c r="P759" s="11">
        <f t="shared" si="25"/>
        <v>-4.5979136055398898E-4</v>
      </c>
    </row>
    <row r="760" spans="1:16" x14ac:dyDescent="0.25">
      <c r="A760" s="1">
        <v>43700</v>
      </c>
      <c r="B760" s="2">
        <v>-1.5631183221210931E-2</v>
      </c>
      <c r="C760" s="2">
        <v>4.9952276438125498E-3</v>
      </c>
      <c r="D760" s="2">
        <v>1.2174714244226341E-3</v>
      </c>
      <c r="E760" s="2">
        <v>3.825579013792213E-3</v>
      </c>
      <c r="F760" s="2">
        <v>-5.0946626649248658E-3</v>
      </c>
      <c r="G760" s="2">
        <v>3.3116726835138439E-3</v>
      </c>
      <c r="H760" s="2">
        <v>-3.597279506159401E-3</v>
      </c>
      <c r="I760" s="2">
        <v>1.570027241393656E-4</v>
      </c>
      <c r="J760" s="2">
        <v>7.5628036825925449E-5</v>
      </c>
      <c r="K760" s="2">
        <v>8.4041460453825323E-3</v>
      </c>
      <c r="L760" s="2">
        <v>2.2856699546824899E-4</v>
      </c>
      <c r="M760" s="2">
        <v>-1.1870834688082481E-3</v>
      </c>
      <c r="O760" s="11">
        <f t="shared" si="26"/>
        <v>1.1584734596132567E-3</v>
      </c>
      <c r="P760" s="11">
        <f t="shared" si="25"/>
        <v>1.2902463207605322E-3</v>
      </c>
    </row>
    <row r="761" spans="1:16" x14ac:dyDescent="0.25">
      <c r="A761" s="1">
        <v>43703</v>
      </c>
      <c r="B761" s="2">
        <v>3.0552763819096111E-3</v>
      </c>
      <c r="C761" s="2">
        <v>-2.1429122394275302E-3</v>
      </c>
      <c r="D761" s="2">
        <v>1.7384797372632649E-4</v>
      </c>
      <c r="E761" s="2">
        <v>-1.7977590279216751E-3</v>
      </c>
      <c r="F761" s="2">
        <v>0</v>
      </c>
      <c r="G761" s="2">
        <v>-3.8860476496607181E-3</v>
      </c>
      <c r="H761" s="2">
        <v>1.868456905697258E-3</v>
      </c>
      <c r="I761" s="2">
        <v>2.1720403633406441E-3</v>
      </c>
      <c r="J761" s="2">
        <v>-6.6763703304129063E-4</v>
      </c>
      <c r="K761" s="2">
        <v>-2.5002315029171158E-3</v>
      </c>
      <c r="L761" s="2">
        <v>1.168632758341337E-3</v>
      </c>
      <c r="M761" s="2">
        <v>-2.7123965701864039E-3</v>
      </c>
      <c r="O761" s="11">
        <f t="shared" si="26"/>
        <v>-7.2612228947309149E-4</v>
      </c>
      <c r="P761" s="11">
        <f t="shared" si="25"/>
        <v>-6.1453384673638837E-4</v>
      </c>
    </row>
    <row r="762" spans="1:16" x14ac:dyDescent="0.25">
      <c r="A762" s="1">
        <v>43704</v>
      </c>
      <c r="B762" s="2">
        <v>3.2062843172631078E-4</v>
      </c>
      <c r="C762" s="2">
        <v>3.7792867547412619E-3</v>
      </c>
      <c r="D762" s="2">
        <v>1.9554497534435281E-4</v>
      </c>
      <c r="E762" s="2">
        <v>3.5187658150581669E-5</v>
      </c>
      <c r="F762" s="2">
        <v>8.9202935014561779E-3</v>
      </c>
      <c r="G762" s="2">
        <v>-3.7278209104746329E-3</v>
      </c>
      <c r="H762" s="2">
        <v>1.149190668790601E-3</v>
      </c>
      <c r="I762" s="2">
        <v>7.3717629171958792E-4</v>
      </c>
      <c r="J762" s="2">
        <v>1.143740919259395E-3</v>
      </c>
      <c r="K762" s="2">
        <v>3.2491645005572329E-3</v>
      </c>
      <c r="L762" s="2">
        <v>-1.211388187644435E-3</v>
      </c>
      <c r="M762" s="2">
        <v>2.7337774220015382E-4</v>
      </c>
      <c r="O762" s="11">
        <f t="shared" si="26"/>
        <v>1.238782934564787E-3</v>
      </c>
      <c r="P762" s="11">
        <f t="shared" si="25"/>
        <v>1.2930191813268451E-3</v>
      </c>
    </row>
    <row r="763" spans="1:16" x14ac:dyDescent="0.25">
      <c r="A763" s="1">
        <v>43705</v>
      </c>
      <c r="B763" s="2">
        <v>3.1251252053368091E-3</v>
      </c>
      <c r="C763" s="2">
        <v>-3.970818096832307E-5</v>
      </c>
      <c r="D763" s="2">
        <v>-1.955067449825876E-4</v>
      </c>
      <c r="E763" s="2">
        <v>-1.024180846609601E-3</v>
      </c>
      <c r="F763" s="2">
        <v>6.2903112173782749E-3</v>
      </c>
      <c r="G763" s="2">
        <v>1.382617691705335E-3</v>
      </c>
      <c r="H763" s="2">
        <v>1.322785304839202E-3</v>
      </c>
      <c r="I763" s="2">
        <v>8.3660528812135038E-4</v>
      </c>
      <c r="J763" s="2">
        <v>-3.5057686811779121E-4</v>
      </c>
      <c r="K763" s="2">
        <v>-4.8116961228834576E-3</v>
      </c>
      <c r="L763" s="2">
        <v>2.0147757800266231E-3</v>
      </c>
      <c r="M763" s="2">
        <v>8.0899337713269404E-6</v>
      </c>
      <c r="O763" s="11">
        <f t="shared" si="26"/>
        <v>7.7399186109039519E-4</v>
      </c>
      <c r="P763" s="11">
        <f t="shared" si="25"/>
        <v>8.1702005925438786E-4</v>
      </c>
    </row>
    <row r="764" spans="1:16" x14ac:dyDescent="0.25">
      <c r="A764" s="1">
        <v>43706</v>
      </c>
      <c r="B764" s="2">
        <v>9.5458721092782639E-3</v>
      </c>
      <c r="C764" s="2">
        <v>7.8216189547930526E-4</v>
      </c>
      <c r="D764" s="2">
        <v>-1.7504581609325549E-3</v>
      </c>
      <c r="E764" s="2">
        <v>-1.6959761455249689E-3</v>
      </c>
      <c r="F764" s="2">
        <v>-2.230544619476249E-3</v>
      </c>
      <c r="G764" s="2">
        <v>-1.1682919764410831E-3</v>
      </c>
      <c r="H764" s="2">
        <v>-1.76211165171769E-3</v>
      </c>
      <c r="I764" s="2">
        <v>-4.9741857057428174E-4</v>
      </c>
      <c r="J764" s="2">
        <v>2.5924421669376582E-5</v>
      </c>
      <c r="K764" s="2">
        <v>-6.2296606229659268E-3</v>
      </c>
      <c r="L764" s="2">
        <v>-1.7178530209096541E-3</v>
      </c>
      <c r="M764" s="2">
        <v>7.2760193343301971E-4</v>
      </c>
      <c r="O764" s="11">
        <f t="shared" si="26"/>
        <v>-1.1977299906747374E-3</v>
      </c>
      <c r="P764" s="11">
        <f t="shared" si="25"/>
        <v>-1.3058947055122519E-3</v>
      </c>
    </row>
    <row r="765" spans="1:16" x14ac:dyDescent="0.25">
      <c r="A765" s="1">
        <v>43707</v>
      </c>
      <c r="B765" s="2">
        <v>4.0354486469378337E-3</v>
      </c>
      <c r="C765" s="2">
        <v>5.5141400538667451E-3</v>
      </c>
      <c r="D765" s="2">
        <v>6.4349638080551941E-5</v>
      </c>
      <c r="E765" s="2">
        <v>-2.035225998493484E-4</v>
      </c>
      <c r="F765" s="2">
        <v>-5.5533643044713944E-4</v>
      </c>
      <c r="G765" s="2">
        <v>-3.1513112741543559E-3</v>
      </c>
      <c r="H765" s="2">
        <v>9.4768588013671717E-4</v>
      </c>
      <c r="I765" s="2">
        <v>8.7091227445339463E-4</v>
      </c>
      <c r="J765" s="2">
        <v>-3.3340822416561E-4</v>
      </c>
      <c r="K765" s="2">
        <v>3.7425149700598398E-4</v>
      </c>
      <c r="L765" s="2">
        <v>3.0260414365312899E-4</v>
      </c>
      <c r="M765" s="2">
        <v>-1.1162728935758539E-3</v>
      </c>
      <c r="O765" s="11">
        <f t="shared" si="26"/>
        <v>2.5031921414959041E-4</v>
      </c>
      <c r="P765" s="11">
        <f t="shared" si="25"/>
        <v>3.2709405166225596E-4</v>
      </c>
    </row>
    <row r="766" spans="1:16" x14ac:dyDescent="0.25">
      <c r="A766" s="1">
        <v>43711</v>
      </c>
      <c r="B766" s="2">
        <v>-5.166226288598863E-3</v>
      </c>
      <c r="C766" s="2">
        <v>-2.789782198487134E-3</v>
      </c>
      <c r="D766" s="2">
        <v>4.0594438845742431E-4</v>
      </c>
      <c r="E766" s="2">
        <v>7.0129138629160259E-4</v>
      </c>
      <c r="F766" s="2">
        <v>5.3009954263413261E-3</v>
      </c>
      <c r="G766" s="2">
        <v>2.9576331177332271E-3</v>
      </c>
      <c r="H766" s="2">
        <v>-3.1304667072418191E-4</v>
      </c>
      <c r="I766" s="2">
        <v>2.1114767598949809E-3</v>
      </c>
      <c r="J766" s="2">
        <v>-1.2383477170889721E-3</v>
      </c>
      <c r="K766" s="2">
        <v>6.1728395061728669E-3</v>
      </c>
      <c r="L766" s="2">
        <v>2.805907235092997E-3</v>
      </c>
      <c r="M766" s="2">
        <v>4.6937143685210616E-3</v>
      </c>
      <c r="O766" s="11">
        <f t="shared" si="26"/>
        <v>1.6057804057870682E-3</v>
      </c>
      <c r="P766" s="11">
        <f t="shared" si="25"/>
        <v>1.4323009696784166E-3</v>
      </c>
    </row>
    <row r="767" spans="1:16" x14ac:dyDescent="0.25">
      <c r="A767" s="1">
        <v>43712</v>
      </c>
      <c r="B767" s="2">
        <v>1.161500039641639E-2</v>
      </c>
      <c r="C767" s="2">
        <v>-9.6650450335922233E-4</v>
      </c>
      <c r="D767" s="2">
        <v>-1.1653159595317319E-3</v>
      </c>
      <c r="E767" s="2">
        <v>-1.408120760100884E-3</v>
      </c>
      <c r="F767" s="2">
        <v>1.942339660129383E-3</v>
      </c>
      <c r="G767" s="2">
        <v>1.411610008895003E-3</v>
      </c>
      <c r="H767" s="2">
        <v>2.0182257866190319E-3</v>
      </c>
      <c r="I767" s="2">
        <v>2.077559714576117E-5</v>
      </c>
      <c r="J767" s="2">
        <v>-5.294207170837284E-4</v>
      </c>
      <c r="K767" s="2">
        <v>-4.6477040342072229E-3</v>
      </c>
      <c r="L767" s="2">
        <v>-2.9841738124402051E-3</v>
      </c>
      <c r="M767" s="2">
        <v>-7.8403323211440057E-4</v>
      </c>
      <c r="O767" s="11">
        <f t="shared" si="26"/>
        <v>-6.0815758077807332E-4</v>
      </c>
      <c r="P767" s="11">
        <f t="shared" si="25"/>
        <v>-5.9827692620861676E-4</v>
      </c>
    </row>
    <row r="768" spans="1:16" x14ac:dyDescent="0.25">
      <c r="A768" s="1">
        <v>43713</v>
      </c>
      <c r="B768" s="2">
        <v>1.1755946549629749E-2</v>
      </c>
      <c r="C768" s="2">
        <v>3.7449272439848968E-4</v>
      </c>
      <c r="D768" s="2">
        <v>-6.0133031310838359E-4</v>
      </c>
      <c r="E768" s="2">
        <v>-1.4464850852266009E-3</v>
      </c>
      <c r="F768" s="2">
        <v>-1.319590677745777E-2</v>
      </c>
      <c r="G768" s="2">
        <v>2.1240851951254139E-4</v>
      </c>
      <c r="H768" s="2">
        <v>-3.0171506360995299E-3</v>
      </c>
      <c r="I768" s="2">
        <v>-1.49560585833114E-3</v>
      </c>
      <c r="J768" s="2">
        <v>1.5876601281528119E-4</v>
      </c>
      <c r="K768" s="2">
        <v>-4.6694060515500846E-3</v>
      </c>
      <c r="L768" s="2">
        <v>-7.2733189401219533E-4</v>
      </c>
      <c r="M768" s="2">
        <v>-1.178450515751939E-4</v>
      </c>
      <c r="O768" s="11">
        <f t="shared" si="26"/>
        <v>-2.0800316867148282E-3</v>
      </c>
      <c r="P768" s="11">
        <f t="shared" si="25"/>
        <v>-2.1902668909361566E-3</v>
      </c>
    </row>
    <row r="769" spans="1:16" x14ac:dyDescent="0.25">
      <c r="A769" s="1">
        <v>43714</v>
      </c>
      <c r="B769" s="2">
        <v>2.4787946860838068E-3</v>
      </c>
      <c r="C769" s="2">
        <v>-1.620994457902869E-3</v>
      </c>
      <c r="D769" s="2">
        <v>-6.4433172850653087E-5</v>
      </c>
      <c r="E769" s="2">
        <v>-3.3210939804484418E-4</v>
      </c>
      <c r="F769" s="2">
        <v>4.8038105804903419E-3</v>
      </c>
      <c r="G769" s="2">
        <v>4.8264411753340403E-4</v>
      </c>
      <c r="H769" s="2">
        <v>-2.3993619207147709E-3</v>
      </c>
      <c r="I769" s="2">
        <v>9.4037047797235218E-4</v>
      </c>
      <c r="J769" s="2">
        <v>4.8632411842919332E-4</v>
      </c>
      <c r="K769" s="2">
        <v>-1.876524676298619E-4</v>
      </c>
      <c r="L769" s="2">
        <v>-1.0227863899827661E-3</v>
      </c>
      <c r="M769" s="2">
        <v>-3.2366283487161862E-4</v>
      </c>
      <c r="O769" s="11">
        <f t="shared" si="26"/>
        <v>2.9999837210266476E-4</v>
      </c>
      <c r="P769" s="11">
        <f t="shared" si="25"/>
        <v>3.3503551856189418E-4</v>
      </c>
    </row>
    <row r="770" spans="1:16" x14ac:dyDescent="0.25">
      <c r="A770" s="1">
        <v>43717</v>
      </c>
      <c r="B770" s="2">
        <v>1.5454159100580789E-4</v>
      </c>
      <c r="C770" s="2">
        <v>-7.2107757832506891E-6</v>
      </c>
      <c r="D770" s="2">
        <v>-2.463780064021481E-5</v>
      </c>
      <c r="E770" s="2">
        <v>-2.2547032563635661E-4</v>
      </c>
      <c r="F770" s="2">
        <v>-7.0124823345720511E-3</v>
      </c>
      <c r="G770" s="2">
        <v>3.2418038322752358E-3</v>
      </c>
      <c r="H770" s="2">
        <v>2.1002412809822959E-4</v>
      </c>
      <c r="I770" s="2">
        <v>7.008813238778889E-4</v>
      </c>
      <c r="J770" s="2">
        <v>-1.197189345590877E-4</v>
      </c>
      <c r="K770" s="2">
        <v>2.8153153153120952E-4</v>
      </c>
      <c r="L770" s="2">
        <v>-1.1429146087826859E-4</v>
      </c>
      <c r="M770" s="2">
        <v>3.3197515476524048E-4</v>
      </c>
      <c r="O770" s="11">
        <f t="shared" si="26"/>
        <v>-3.4427443660175496E-4</v>
      </c>
      <c r="P770" s="11">
        <f t="shared" si="25"/>
        <v>-3.8226598667855241E-4</v>
      </c>
    </row>
    <row r="771" spans="1:16" x14ac:dyDescent="0.25">
      <c r="A771" s="1">
        <v>43718</v>
      </c>
      <c r="B771" s="2">
        <v>1.5451771159269431E-4</v>
      </c>
      <c r="C771" s="2">
        <v>-1.9409144771789231E-3</v>
      </c>
      <c r="D771" s="2">
        <v>-1.8952621290146961E-6</v>
      </c>
      <c r="E771" s="2">
        <v>1.3447439137737049E-4</v>
      </c>
      <c r="F771" s="2">
        <v>-4.7282266635249037E-3</v>
      </c>
      <c r="G771" s="2">
        <v>2.2407724413842089E-3</v>
      </c>
      <c r="H771" s="2">
        <v>3.9474052115462399E-5</v>
      </c>
      <c r="I771" s="2">
        <v>1.9550353056394521E-4</v>
      </c>
      <c r="J771" s="2">
        <v>-6.3545186686519983E-4</v>
      </c>
      <c r="K771" s="2">
        <v>-9.3817431278564456E-5</v>
      </c>
      <c r="L771" s="2">
        <v>6.6577129641998134E-4</v>
      </c>
      <c r="M771" s="2">
        <v>-1.5282278547934511E-4</v>
      </c>
      <c r="O771" s="11">
        <f t="shared" si="26"/>
        <v>-4.4409683805393853E-4</v>
      </c>
      <c r="P771" s="11">
        <f t="shared" si="25"/>
        <v>-4.6046054887273583E-4</v>
      </c>
    </row>
    <row r="772" spans="1:16" x14ac:dyDescent="0.25">
      <c r="A772" s="1">
        <v>43719</v>
      </c>
      <c r="B772" s="2">
        <v>7.1839635394537193E-3</v>
      </c>
      <c r="C772" s="2">
        <v>1.202937624252387E-3</v>
      </c>
      <c r="D772" s="2">
        <v>-5.6857971629797888E-5</v>
      </c>
      <c r="E772" s="2">
        <v>-5.4848246196259609E-4</v>
      </c>
      <c r="F772" s="2">
        <v>-2.7296207786732529E-3</v>
      </c>
      <c r="G772" s="2">
        <v>-1.2474211965649571E-3</v>
      </c>
      <c r="H772" s="2">
        <v>-3.3990203146272441E-4</v>
      </c>
      <c r="I772" s="2">
        <v>-3.3181713666473599E-4</v>
      </c>
      <c r="J772" s="2">
        <v>-3.8829794144368268E-4</v>
      </c>
      <c r="K772" s="2">
        <v>-8.4443610433504457E-4</v>
      </c>
      <c r="L772" s="2">
        <v>-1.7900592962608599E-3</v>
      </c>
      <c r="M772" s="2">
        <v>-8.3860356018550242E-4</v>
      </c>
      <c r="O772" s="11">
        <f t="shared" si="26"/>
        <v>-7.1764738101568035E-4</v>
      </c>
      <c r="P772" s="11">
        <f t="shared" si="25"/>
        <v>-7.1085209005108355E-4</v>
      </c>
    </row>
    <row r="773" spans="1:16" x14ac:dyDescent="0.25">
      <c r="A773" s="1">
        <v>43720</v>
      </c>
      <c r="B773" s="2">
        <v>3.6814050696016838E-3</v>
      </c>
      <c r="C773" s="2">
        <v>-6.5787416442775193E-4</v>
      </c>
      <c r="D773" s="2">
        <v>-2.9378289065351559E-5</v>
      </c>
      <c r="E773" s="2">
        <v>-5.0510786676261077E-4</v>
      </c>
      <c r="F773" s="2">
        <v>-5.1016733901920472E-3</v>
      </c>
      <c r="G773" s="2">
        <v>1.9215064610667021E-4</v>
      </c>
      <c r="H773" s="2">
        <v>-9.8111531258315843E-4</v>
      </c>
      <c r="I773" s="2">
        <v>3.986031441044702E-4</v>
      </c>
      <c r="J773" s="2">
        <v>-1.09097788008039E-3</v>
      </c>
      <c r="K773" s="2">
        <v>-6.5733871725026649E-4</v>
      </c>
      <c r="L773" s="2">
        <v>5.4234261584729104E-4</v>
      </c>
      <c r="M773" s="2">
        <v>1.7435328354831189E-4</v>
      </c>
      <c r="O773" s="11">
        <f t="shared" si="26"/>
        <v>-7.1066993936253181E-4</v>
      </c>
      <c r="P773" s="11">
        <f t="shared" si="25"/>
        <v>-7.6039034514403987E-4</v>
      </c>
    </row>
    <row r="774" spans="1:16" x14ac:dyDescent="0.25">
      <c r="A774" s="1">
        <v>43721</v>
      </c>
      <c r="B774" s="2">
        <v>2.1778168341419768E-3</v>
      </c>
      <c r="C774" s="2">
        <v>-8.4244071925088093E-6</v>
      </c>
      <c r="D774" s="2">
        <v>-1.2320289621614581E-5</v>
      </c>
      <c r="E774" s="2">
        <v>2.5690940091083189E-5</v>
      </c>
      <c r="F774" s="2">
        <v>-1.1958674612787769E-2</v>
      </c>
      <c r="G774" s="2">
        <v>9.6056865663829427E-6</v>
      </c>
      <c r="H774" s="2">
        <v>1.317489786711867E-5</v>
      </c>
      <c r="I774" s="2">
        <v>5.197568956840648E-4</v>
      </c>
      <c r="J774" s="2">
        <v>-6.8956295153188574E-4</v>
      </c>
      <c r="K774" s="2">
        <v>3.7586919751886327E-4</v>
      </c>
      <c r="L774" s="2">
        <v>1.127548492082298E-3</v>
      </c>
      <c r="M774" s="2">
        <v>3.4439341835024168E-4</v>
      </c>
      <c r="O774" s="11">
        <f t="shared" si="26"/>
        <v>-1.134427894304884E-3</v>
      </c>
      <c r="P774" s="11">
        <f t="shared" si="25"/>
        <v>-1.2175077433304528E-3</v>
      </c>
    </row>
    <row r="775" spans="1:16" x14ac:dyDescent="0.25">
      <c r="A775" s="1">
        <v>43724</v>
      </c>
      <c r="B775" s="2">
        <v>-3.888677087304782E-3</v>
      </c>
      <c r="C775" s="2">
        <v>2.7199029500102329E-4</v>
      </c>
      <c r="D775" s="2">
        <v>5.6863575752519324E-6</v>
      </c>
      <c r="E775" s="2">
        <v>2.4479131172183699E-4</v>
      </c>
      <c r="F775" s="2">
        <v>-5.1356405724315426E-3</v>
      </c>
      <c r="G775" s="2">
        <v>1.8250629166427501E-4</v>
      </c>
      <c r="H775" s="2">
        <v>-1.9268034276243021E-4</v>
      </c>
      <c r="I775" s="2">
        <v>3.8726625797065307E-4</v>
      </c>
      <c r="J775" s="2">
        <v>-6.9560827207489906E-3</v>
      </c>
      <c r="K775" s="2">
        <v>1.0332519256057719E-3</v>
      </c>
      <c r="L775" s="2">
        <v>7.7915625343782935E-4</v>
      </c>
      <c r="M775" s="2">
        <v>1.343630436576815E-3</v>
      </c>
      <c r="O775" s="11">
        <f t="shared" si="26"/>
        <v>-9.7680415250805757E-4</v>
      </c>
      <c r="P775" s="11">
        <f t="shared" ref="P775:P838" si="27">SUMPRODUCT($B775:$M775,$B$4:$M$4)</f>
        <v>-1.1071656462768708E-3</v>
      </c>
    </row>
    <row r="776" spans="1:16" x14ac:dyDescent="0.25">
      <c r="A776" s="1">
        <v>43725</v>
      </c>
      <c r="B776" s="2">
        <v>1.4926515615434339E-3</v>
      </c>
      <c r="C776" s="2">
        <v>1.927477747377671E-3</v>
      </c>
      <c r="D776" s="2">
        <v>1.4215813101792211E-5</v>
      </c>
      <c r="E776" s="2">
        <v>-2.5515194956005072E-4</v>
      </c>
      <c r="F776" s="2">
        <v>-5.5282661999686566E-4</v>
      </c>
      <c r="G776" s="2">
        <v>-7.0108043217287364E-4</v>
      </c>
      <c r="H776" s="2">
        <v>1.575781068554605E-4</v>
      </c>
      <c r="I776" s="2">
        <v>8.3168994024123138E-4</v>
      </c>
      <c r="J776" s="2">
        <v>1.4443730634257079E-3</v>
      </c>
      <c r="K776" s="2">
        <v>1.8767007600639651E-4</v>
      </c>
      <c r="L776" s="2">
        <v>6.7386032206129265E-4</v>
      </c>
      <c r="M776" s="2">
        <v>7.7325802768091201E-4</v>
      </c>
      <c r="O776" s="11">
        <f t="shared" ref="O776:O839" si="28">SUMPRODUCT($B776:$M776,$B$3:$M$3)</f>
        <v>4.1353227752236521E-4</v>
      </c>
      <c r="P776" s="11">
        <f t="shared" si="27"/>
        <v>3.9332296571570525E-4</v>
      </c>
    </row>
    <row r="777" spans="1:16" x14ac:dyDescent="0.25">
      <c r="A777" s="1">
        <v>43726</v>
      </c>
      <c r="B777" s="2">
        <v>0</v>
      </c>
      <c r="C777" s="2">
        <v>-2.3128467468838121E-3</v>
      </c>
      <c r="D777" s="2">
        <v>-3.0326636832778139E-5</v>
      </c>
      <c r="E777" s="2">
        <v>-1.012579059497254E-4</v>
      </c>
      <c r="F777" s="2">
        <v>4.2797797396496029E-3</v>
      </c>
      <c r="G777" s="2">
        <v>-5.7663475954317089E-4</v>
      </c>
      <c r="H777" s="2">
        <v>-6.280172551034191E-4</v>
      </c>
      <c r="I777" s="2">
        <v>1.257353315315091E-3</v>
      </c>
      <c r="J777" s="2">
        <v>8.4733620045729374E-4</v>
      </c>
      <c r="K777" s="2">
        <v>2.8145229383658149E-4</v>
      </c>
      <c r="L777" s="2">
        <v>-1.083613759856106E-3</v>
      </c>
      <c r="M777" s="2">
        <v>-6.8151456323573001E-4</v>
      </c>
      <c r="O777" s="11">
        <f t="shared" si="28"/>
        <v>2.0074756481799089E-4</v>
      </c>
      <c r="P777" s="11">
        <f t="shared" si="27"/>
        <v>2.5031285291089646E-4</v>
      </c>
    </row>
    <row r="778" spans="1:16" x14ac:dyDescent="0.25">
      <c r="A778" s="1">
        <v>43727</v>
      </c>
      <c r="B778" s="2">
        <v>9.9361791569529956E-4</v>
      </c>
      <c r="C778" s="2">
        <v>-7.6190338631754173E-4</v>
      </c>
      <c r="D778" s="2">
        <v>-9.0034933554195007E-5</v>
      </c>
      <c r="E778" s="2">
        <v>-2.1219358908586281E-4</v>
      </c>
      <c r="F778" s="2">
        <v>5.153246349095808E-3</v>
      </c>
      <c r="G778" s="2">
        <v>-7.8852219401503998E-4</v>
      </c>
      <c r="H778" s="2">
        <v>3.1475526542168453E-4</v>
      </c>
      <c r="I778" s="2">
        <v>1.9933097947763662E-3</v>
      </c>
      <c r="J778" s="2">
        <v>6.9909640699328257E-4</v>
      </c>
      <c r="K778" s="2">
        <v>0</v>
      </c>
      <c r="L778" s="2">
        <v>8.4642427002501464E-4</v>
      </c>
      <c r="M778" s="2">
        <v>1.146729881234432E-3</v>
      </c>
      <c r="O778" s="11">
        <f t="shared" si="28"/>
        <v>7.9457103632999163E-4</v>
      </c>
      <c r="P778" s="11">
        <f t="shared" si="27"/>
        <v>7.7478683156007901E-4</v>
      </c>
    </row>
    <row r="779" spans="1:16" x14ac:dyDescent="0.25">
      <c r="A779" s="1">
        <v>43728</v>
      </c>
      <c r="B779" s="2">
        <v>-2.328866491047243E-3</v>
      </c>
      <c r="C779" s="2">
        <v>2.4175450895647099E-3</v>
      </c>
      <c r="D779" s="2">
        <v>7.5825718377497964E-6</v>
      </c>
      <c r="E779" s="2">
        <v>8.6663627819816291E-4</v>
      </c>
      <c r="F779" s="2">
        <v>1.114717933390408E-3</v>
      </c>
      <c r="G779" s="2">
        <v>-8.1801559041472238E-4</v>
      </c>
      <c r="H779" s="2">
        <v>-3.9537955063950747E-5</v>
      </c>
      <c r="I779" s="2">
        <v>1.1338736240827491E-3</v>
      </c>
      <c r="J779" s="2">
        <v>7.0223903141841681E-4</v>
      </c>
      <c r="K779" s="2">
        <v>1.5944475708118411E-3</v>
      </c>
      <c r="L779" s="2">
        <v>5.8637702130970304E-4</v>
      </c>
      <c r="M779" s="2">
        <v>1.200779122855655E-3</v>
      </c>
      <c r="O779" s="11">
        <f t="shared" si="28"/>
        <v>7.7033358546097777E-4</v>
      </c>
      <c r="P779" s="11">
        <f t="shared" si="27"/>
        <v>7.4615125189947894E-4</v>
      </c>
    </row>
    <row r="780" spans="1:16" x14ac:dyDescent="0.25">
      <c r="A780" s="1">
        <v>43731</v>
      </c>
      <c r="B780" s="2">
        <v>-2.1812337364151002E-3</v>
      </c>
      <c r="C780" s="2">
        <v>-7.9309002292804465E-5</v>
      </c>
      <c r="D780" s="2">
        <v>7.5825143428520647E-6</v>
      </c>
      <c r="E780" s="2">
        <v>-1.3821470637709329E-4</v>
      </c>
      <c r="F780" s="2">
        <v>6.5632307215837127E-3</v>
      </c>
      <c r="G780" s="2">
        <v>-4.7194798940530802E-4</v>
      </c>
      <c r="H780" s="2">
        <v>7.0621973098838886E-4</v>
      </c>
      <c r="I780" s="2">
        <v>2.2897444094563072E-3</v>
      </c>
      <c r="J780" s="2">
        <v>-6.6038167158000149E-5</v>
      </c>
      <c r="K780" s="2">
        <v>4.6820863376750838E-4</v>
      </c>
      <c r="L780" s="2">
        <v>8.3239069152485357E-4</v>
      </c>
      <c r="M780" s="2">
        <v>6.4238935288440935E-4</v>
      </c>
      <c r="O780" s="11">
        <f t="shared" si="28"/>
        <v>1.023868847123036E-3</v>
      </c>
      <c r="P780" s="11">
        <f t="shared" si="27"/>
        <v>1.0453002793836329E-3</v>
      </c>
    </row>
    <row r="781" spans="1:16" x14ac:dyDescent="0.25">
      <c r="A781" s="1">
        <v>43732</v>
      </c>
      <c r="B781" s="2">
        <v>-5.1006711409394834E-3</v>
      </c>
      <c r="C781" s="2">
        <v>2.3398011349295982E-3</v>
      </c>
      <c r="D781" s="2">
        <v>6.1607461895762938E-5</v>
      </c>
      <c r="E781" s="2">
        <v>1.3637102531780521E-3</v>
      </c>
      <c r="F781" s="2">
        <v>4.5500226783448117E-3</v>
      </c>
      <c r="G781" s="2">
        <v>7.7089115016959475E-4</v>
      </c>
      <c r="H781" s="2">
        <v>9.7571736903145911E-4</v>
      </c>
      <c r="I781" s="2">
        <v>-2.0994016879432812E-3</v>
      </c>
      <c r="J781" s="2">
        <v>-5.8639959358430804E-4</v>
      </c>
      <c r="K781" s="2">
        <v>1.4039685511044731E-3</v>
      </c>
      <c r="L781" s="2">
        <v>1.978397304602364E-3</v>
      </c>
      <c r="M781" s="2">
        <v>-2.171414625985468E-4</v>
      </c>
      <c r="O781" s="11">
        <f t="shared" si="28"/>
        <v>9.6712517004967171E-4</v>
      </c>
      <c r="P781" s="11">
        <f t="shared" si="27"/>
        <v>1.0336570033445155E-3</v>
      </c>
    </row>
    <row r="782" spans="1:16" x14ac:dyDescent="0.25">
      <c r="A782" s="1">
        <v>43733</v>
      </c>
      <c r="B782" s="2">
        <v>3.4692776193034902E-4</v>
      </c>
      <c r="C782" s="2">
        <v>-2.3271455958678851E-3</v>
      </c>
      <c r="D782" s="2">
        <v>4.3596441013926679E-5</v>
      </c>
      <c r="E782" s="2">
        <v>-1.088072197051648E-3</v>
      </c>
      <c r="F782" s="2">
        <v>3.5050017955192141E-3</v>
      </c>
      <c r="G782" s="2">
        <v>-7.4141118471726664E-4</v>
      </c>
      <c r="H782" s="2">
        <v>1.4692764964554521E-3</v>
      </c>
      <c r="I782" s="2">
        <v>1.3396719092967581E-3</v>
      </c>
      <c r="J782" s="2">
        <v>-2.882886546433649E-4</v>
      </c>
      <c r="K782" s="2">
        <v>-4.6733339564442028E-4</v>
      </c>
      <c r="L782" s="2">
        <v>-1.374433839533173E-3</v>
      </c>
      <c r="M782" s="2">
        <v>7.1259663202516421E-4</v>
      </c>
      <c r="O782" s="11">
        <f t="shared" si="28"/>
        <v>-4.0797673815029776E-5</v>
      </c>
      <c r="P782" s="11">
        <f t="shared" si="27"/>
        <v>-8.3123196615040611E-5</v>
      </c>
    </row>
    <row r="783" spans="1:16" x14ac:dyDescent="0.25">
      <c r="A783" s="1">
        <v>43734</v>
      </c>
      <c r="B783" s="2">
        <v>3.8534160533343347E-5</v>
      </c>
      <c r="C783" s="2">
        <v>6.4413167205046307E-4</v>
      </c>
      <c r="D783" s="2">
        <v>7.5816592082222911E-6</v>
      </c>
      <c r="E783" s="2">
        <v>2.6690653411209908E-4</v>
      </c>
      <c r="F783" s="2">
        <v>-3.9891676027982723E-3</v>
      </c>
      <c r="G783" s="2">
        <v>3.4689098950657637E-4</v>
      </c>
      <c r="H783" s="2">
        <v>2.7700118300311161E-4</v>
      </c>
      <c r="I783" s="2">
        <v>1.059460377785371E-3</v>
      </c>
      <c r="J783" s="2">
        <v>6.8206828673011977E-4</v>
      </c>
      <c r="K783" s="2">
        <v>1.2156349354779379E-3</v>
      </c>
      <c r="L783" s="2">
        <v>1.119046205772412E-3</v>
      </c>
      <c r="M783" s="2">
        <v>6.8703884010723471E-4</v>
      </c>
      <c r="O783" s="11">
        <f t="shared" si="28"/>
        <v>1.1040821565581034E-4</v>
      </c>
      <c r="P783" s="11">
        <f t="shared" si="27"/>
        <v>7.8013236754044958E-5</v>
      </c>
    </row>
    <row r="784" spans="1:16" x14ac:dyDescent="0.25">
      <c r="A784" s="1">
        <v>43735</v>
      </c>
      <c r="B784" s="2">
        <v>-3.3138101109739799E-3</v>
      </c>
      <c r="C784" s="2">
        <v>-8.5268487649337033E-5</v>
      </c>
      <c r="D784" s="2">
        <v>7.0129815975539245E-5</v>
      </c>
      <c r="E784" s="2">
        <v>1.064848543011365E-3</v>
      </c>
      <c r="F784" s="2">
        <v>1.7520984648343181E-3</v>
      </c>
      <c r="G784" s="2">
        <v>1.9265038770877041E-4</v>
      </c>
      <c r="H784" s="2">
        <v>-3.6832049684420998E-4</v>
      </c>
      <c r="I784" s="2">
        <v>7.0987089041318885E-4</v>
      </c>
      <c r="J784" s="2">
        <v>-5.2989400668002062E-5</v>
      </c>
      <c r="K784" s="2">
        <v>1.7745400205473329E-3</v>
      </c>
      <c r="L784" s="2">
        <v>1.1019298454488791E-3</v>
      </c>
      <c r="M784" s="2">
        <v>2.063100472160517E-4</v>
      </c>
      <c r="O784" s="11">
        <f t="shared" si="28"/>
        <v>5.8422270432813967E-4</v>
      </c>
      <c r="P784" s="11">
        <f t="shared" si="27"/>
        <v>6.0545375248050417E-4</v>
      </c>
    </row>
    <row r="785" spans="1:16" x14ac:dyDescent="0.25">
      <c r="A785" s="1">
        <v>43738</v>
      </c>
      <c r="B785" s="2">
        <v>1.77839635042143E-3</v>
      </c>
      <c r="C785" s="2">
        <v>-2.923397146024409E-3</v>
      </c>
      <c r="D785" s="2">
        <v>-3.7147243333390811E-4</v>
      </c>
      <c r="E785" s="2">
        <v>-1.1160180904070669E-3</v>
      </c>
      <c r="F785" s="2">
        <v>1.1561091631646649E-3</v>
      </c>
      <c r="G785" s="2">
        <v>-1.396446284971153E-3</v>
      </c>
      <c r="H785" s="2">
        <v>1.126172982798046E-3</v>
      </c>
      <c r="I785" s="2">
        <v>1.9038616159676499E-3</v>
      </c>
      <c r="J785" s="2">
        <v>-3.3755311017091838E-4</v>
      </c>
      <c r="K785" s="2">
        <v>-1.6781652060414709E-3</v>
      </c>
      <c r="L785" s="2">
        <v>-1.522729389210054E-3</v>
      </c>
      <c r="M785" s="2">
        <v>-1.015709032226253E-3</v>
      </c>
      <c r="O785" s="11">
        <f t="shared" si="28"/>
        <v>-5.9554161022860365E-4</v>
      </c>
      <c r="P785" s="11">
        <f t="shared" si="27"/>
        <v>-5.7193669888042119E-4</v>
      </c>
    </row>
    <row r="786" spans="1:16" x14ac:dyDescent="0.25">
      <c r="A786" s="1">
        <v>43739</v>
      </c>
      <c r="B786" s="2">
        <v>-9.0305649891943007E-3</v>
      </c>
      <c r="C786" s="2">
        <v>3.4391002205600429E-3</v>
      </c>
      <c r="D786" s="2">
        <v>1.9718106910060479E-4</v>
      </c>
      <c r="E786" s="2">
        <v>2.276137339658701E-3</v>
      </c>
      <c r="F786" s="2">
        <v>7.9886182000804605E-5</v>
      </c>
      <c r="G786" s="2">
        <v>-1.0222779438713301E-3</v>
      </c>
      <c r="H786" s="2">
        <v>1.9370041622073231E-3</v>
      </c>
      <c r="I786" s="2">
        <v>-2.093643762251152E-3</v>
      </c>
      <c r="J786" s="2">
        <v>-5.6640931351159551E-5</v>
      </c>
      <c r="K786" s="2">
        <v>4.8561822936121768E-3</v>
      </c>
      <c r="L786" s="2">
        <v>1.6488652350488131E-3</v>
      </c>
      <c r="M786" s="2">
        <v>5.1921449399006114E-4</v>
      </c>
      <c r="O786" s="11">
        <f t="shared" si="28"/>
        <v>7.6640785969810728E-4</v>
      </c>
      <c r="P786" s="11">
        <f t="shared" si="27"/>
        <v>7.8029512743451419E-4</v>
      </c>
    </row>
    <row r="787" spans="1:16" x14ac:dyDescent="0.25">
      <c r="A787" s="1">
        <v>43740</v>
      </c>
      <c r="B787" s="2">
        <v>-1.620063867902477E-2</v>
      </c>
      <c r="C787" s="2">
        <v>-5.0359297682871507E-3</v>
      </c>
      <c r="D787" s="2">
        <v>1.034048732034387E-3</v>
      </c>
      <c r="E787" s="2">
        <v>3.8065641180784482E-3</v>
      </c>
      <c r="F787" s="2">
        <v>2.692978884299591E-3</v>
      </c>
      <c r="G787" s="2">
        <v>1.4191380908248339E-3</v>
      </c>
      <c r="H787" s="2">
        <v>-4.5635183793368839E-3</v>
      </c>
      <c r="I787" s="2">
        <v>-2.5990186279778449E-3</v>
      </c>
      <c r="J787" s="2">
        <v>1.0580834818427749E-3</v>
      </c>
      <c r="K787" s="2">
        <v>7.9925650557621797E-3</v>
      </c>
      <c r="L787" s="2">
        <v>2.195100638169079E-3</v>
      </c>
      <c r="M787" s="2">
        <v>-2.2713146192530061E-3</v>
      </c>
      <c r="O787" s="11">
        <f t="shared" si="28"/>
        <v>6.1169860104647467E-4</v>
      </c>
      <c r="P787" s="11">
        <f t="shared" si="27"/>
        <v>7.7366563589476023E-4</v>
      </c>
    </row>
    <row r="788" spans="1:16" x14ac:dyDescent="0.25">
      <c r="A788" s="1">
        <v>43741</v>
      </c>
      <c r="B788" s="2">
        <v>4.63146227535427E-3</v>
      </c>
      <c r="C788" s="2">
        <v>2.293625025488133E-3</v>
      </c>
      <c r="D788" s="2">
        <v>-6.3058209544508692E-4</v>
      </c>
      <c r="E788" s="2">
        <v>-1.6471600718519499E-3</v>
      </c>
      <c r="F788" s="2">
        <v>5.0120225649985528E-3</v>
      </c>
      <c r="G788" s="2">
        <v>9.2547068860815429E-4</v>
      </c>
      <c r="H788" s="2">
        <v>3.1336050769337209E-3</v>
      </c>
      <c r="I788" s="2">
        <v>9.2529713512130569E-4</v>
      </c>
      <c r="J788" s="2">
        <v>-1.001106294999943E-4</v>
      </c>
      <c r="K788" s="2">
        <v>-3.9645952424857134E-3</v>
      </c>
      <c r="L788" s="2">
        <v>-2.1157260368285251E-3</v>
      </c>
      <c r="M788" s="2">
        <v>1.307600323770419E-3</v>
      </c>
      <c r="O788" s="11">
        <f t="shared" si="28"/>
        <v>4.6346323306953969E-4</v>
      </c>
      <c r="P788" s="11">
        <f t="shared" si="27"/>
        <v>4.1603980100769235E-4</v>
      </c>
    </row>
    <row r="789" spans="1:16" x14ac:dyDescent="0.25">
      <c r="A789" s="1">
        <v>43742</v>
      </c>
      <c r="B789" s="2">
        <v>9.8506639347493152E-3</v>
      </c>
      <c r="C789" s="2">
        <v>2.4075500770326389E-5</v>
      </c>
      <c r="D789" s="2">
        <v>-1.9753652530883898E-3</v>
      </c>
      <c r="E789" s="2">
        <v>-2.252753334104685E-3</v>
      </c>
      <c r="F789" s="2">
        <v>-2.6447892980980001E-3</v>
      </c>
      <c r="G789" s="2">
        <v>-2.321168867443046E-3</v>
      </c>
      <c r="H789" s="2">
        <v>-2.9499976222919781E-3</v>
      </c>
      <c r="I789" s="2">
        <v>-5.8525796062069968E-5</v>
      </c>
      <c r="J789" s="2">
        <v>3.678345716613407E-4</v>
      </c>
      <c r="K789" s="2">
        <v>-3.9803758215311014E-3</v>
      </c>
      <c r="L789" s="2">
        <v>-8.8052892297052487E-4</v>
      </c>
      <c r="M789" s="2">
        <v>7.6767269507471703E-4</v>
      </c>
      <c r="O789" s="11">
        <f t="shared" si="28"/>
        <v>-1.2958378828994918E-3</v>
      </c>
      <c r="P789" s="11">
        <f t="shared" si="27"/>
        <v>-1.4117654434598404E-3</v>
      </c>
    </row>
    <row r="790" spans="1:16" x14ac:dyDescent="0.25">
      <c r="A790" s="1">
        <v>43745</v>
      </c>
      <c r="B790" s="2">
        <v>-1.131530687892734E-3</v>
      </c>
      <c r="C790" s="2">
        <v>2.7806533933594219E-4</v>
      </c>
      <c r="D790" s="2">
        <v>-5.3635031174770198E-4</v>
      </c>
      <c r="E790" s="2">
        <v>1.4956718237169039E-4</v>
      </c>
      <c r="F790" s="2">
        <v>7.8023832684676021E-4</v>
      </c>
      <c r="G790" s="2">
        <v>-1.390149247967654E-3</v>
      </c>
      <c r="H790" s="2">
        <v>7.0281388698845149E-4</v>
      </c>
      <c r="I790" s="2">
        <v>9.222272746925329E-4</v>
      </c>
      <c r="J790" s="2">
        <v>1.094395014954674E-3</v>
      </c>
      <c r="K790" s="2">
        <v>1.5799256505577559E-3</v>
      </c>
      <c r="L790" s="2">
        <v>3.2284324116647061E-3</v>
      </c>
      <c r="M790" s="2">
        <v>1.2141818827340329E-3</v>
      </c>
      <c r="O790" s="11">
        <f t="shared" si="28"/>
        <v>6.1777692399481447E-4</v>
      </c>
      <c r="P790" s="11">
        <f t="shared" si="27"/>
        <v>5.842710274364313E-4</v>
      </c>
    </row>
    <row r="791" spans="1:16" x14ac:dyDescent="0.25">
      <c r="A791" s="1">
        <v>43746</v>
      </c>
      <c r="B791" s="2">
        <v>-1.136718749999999E-2</v>
      </c>
      <c r="C791" s="2">
        <v>-7.9425154427714695E-5</v>
      </c>
      <c r="D791" s="2">
        <v>6.9905428213479226E-4</v>
      </c>
      <c r="E791" s="2">
        <v>2.4203662870982971E-3</v>
      </c>
      <c r="F791" s="2">
        <v>7.1541236946848219E-4</v>
      </c>
      <c r="G791" s="2">
        <v>1.9237833761915899E-3</v>
      </c>
      <c r="H791" s="2">
        <v>-1.634729902518894E-3</v>
      </c>
      <c r="I791" s="2">
        <v>-2.2362025539295902E-3</v>
      </c>
      <c r="J791" s="2">
        <v>-8.5050708043521439E-4</v>
      </c>
      <c r="K791" s="2">
        <v>2.7837060406419312E-3</v>
      </c>
      <c r="L791" s="2">
        <v>9.9770156370171392E-4</v>
      </c>
      <c r="M791" s="2">
        <v>-7.4719449978666308E-4</v>
      </c>
      <c r="O791" s="11">
        <f t="shared" si="28"/>
        <v>4.3576056926274159E-4</v>
      </c>
      <c r="P791" s="11">
        <f t="shared" si="27"/>
        <v>5.022187192093374E-4</v>
      </c>
    </row>
    <row r="792" spans="1:16" x14ac:dyDescent="0.25">
      <c r="A792" s="1">
        <v>43747</v>
      </c>
      <c r="B792" s="2">
        <v>5.650163973290212E-3</v>
      </c>
      <c r="C792" s="2">
        <v>-4.8501332884021142E-4</v>
      </c>
      <c r="D792" s="2">
        <v>-2.382337671211765E-4</v>
      </c>
      <c r="E792" s="2">
        <v>-1.177773218334788E-3</v>
      </c>
      <c r="F792" s="2">
        <v>1.182474450118348E-3</v>
      </c>
      <c r="G792" s="2">
        <v>-1.061356027055038E-3</v>
      </c>
      <c r="H792" s="2">
        <v>3.6737390487457939E-3</v>
      </c>
      <c r="I792" s="2">
        <v>-5.2607648085675187E-4</v>
      </c>
      <c r="J792" s="2">
        <v>-3.5528383190297502E-4</v>
      </c>
      <c r="K792" s="2">
        <v>-1.480521883964081E-3</v>
      </c>
      <c r="L792" s="2">
        <v>-4.3006132820289089E-4</v>
      </c>
      <c r="M792" s="2">
        <v>2.4816305686117261E-3</v>
      </c>
      <c r="O792" s="11">
        <f t="shared" si="28"/>
        <v>-1.6849368947543606E-4</v>
      </c>
      <c r="P792" s="11">
        <f t="shared" si="27"/>
        <v>-3.1737707476123158E-4</v>
      </c>
    </row>
    <row r="793" spans="1:16" x14ac:dyDescent="0.25">
      <c r="A793" s="1">
        <v>43748</v>
      </c>
      <c r="B793" s="2">
        <v>5.657708628005631E-3</v>
      </c>
      <c r="C793" s="2">
        <v>-9.3437463124712572E-4</v>
      </c>
      <c r="D793" s="2">
        <v>-7.6328920686274948E-4</v>
      </c>
      <c r="E793" s="2">
        <v>-8.5858668222371648E-4</v>
      </c>
      <c r="F793" s="2">
        <v>-5.6885670010119174E-3</v>
      </c>
      <c r="G793" s="2">
        <v>3.4772193835674869E-4</v>
      </c>
      <c r="H793" s="2">
        <v>-1.6521886031789499E-3</v>
      </c>
      <c r="I793" s="2">
        <v>-2.5903161237510463E-4</v>
      </c>
      <c r="J793" s="2">
        <v>1.426717700656166E-3</v>
      </c>
      <c r="K793" s="2">
        <v>-2.96543415809436E-3</v>
      </c>
      <c r="L793" s="2">
        <v>-3.8912691797932109E-4</v>
      </c>
      <c r="M793" s="2">
        <v>5.6318585521419884E-4</v>
      </c>
      <c r="O793" s="11">
        <f t="shared" si="28"/>
        <v>-9.1776453200298827E-4</v>
      </c>
      <c r="P793" s="11">
        <f t="shared" si="27"/>
        <v>-1.0009639919590098E-3</v>
      </c>
    </row>
    <row r="794" spans="1:16" x14ac:dyDescent="0.25">
      <c r="A794" s="1">
        <v>43749</v>
      </c>
      <c r="B794" s="2">
        <v>1.3830285982184609E-2</v>
      </c>
      <c r="C794" s="2">
        <v>-2.6779924939076549E-3</v>
      </c>
      <c r="D794" s="2">
        <v>-1.0479491359883799E-3</v>
      </c>
      <c r="E794" s="2">
        <v>-1.646045398199236E-3</v>
      </c>
      <c r="F794" s="2">
        <v>-8.342262739300027E-3</v>
      </c>
      <c r="G794" s="2">
        <v>9.5590294205694093E-4</v>
      </c>
      <c r="H794" s="2">
        <v>-1.801138731492236E-3</v>
      </c>
      <c r="I794" s="2">
        <v>-1.642989279434859E-3</v>
      </c>
      <c r="J794" s="2">
        <v>-1.326905471022433E-3</v>
      </c>
      <c r="K794" s="2">
        <v>-3.7178176410449511E-3</v>
      </c>
      <c r="L794" s="2">
        <v>-5.7087499846408818E-4</v>
      </c>
      <c r="M794" s="2">
        <v>-2.112365210464318E-3</v>
      </c>
      <c r="O794" s="11">
        <f t="shared" si="28"/>
        <v>-2.0802870428489393E-3</v>
      </c>
      <c r="P794" s="11">
        <f t="shared" si="27"/>
        <v>-2.078484898600884E-3</v>
      </c>
    </row>
    <row r="795" spans="1:16" x14ac:dyDescent="0.25">
      <c r="A795" s="1">
        <v>43752</v>
      </c>
      <c r="B795" s="2">
        <v>-9.633911368015502E-4</v>
      </c>
      <c r="C795" s="2">
        <v>-2.784276571472843E-3</v>
      </c>
      <c r="D795" s="2">
        <v>-1.7309775553076001E-4</v>
      </c>
      <c r="E795" s="2">
        <v>-1.7298775824969859E-4</v>
      </c>
      <c r="F795" s="2">
        <v>0</v>
      </c>
      <c r="G795" s="2">
        <v>-1.9582119499160782E-3</v>
      </c>
      <c r="H795" s="2">
        <v>-9.6446193667032443E-4</v>
      </c>
      <c r="I795" s="2">
        <v>1.314726747628159E-3</v>
      </c>
      <c r="J795" s="2">
        <v>-4.0759371754472967E-4</v>
      </c>
      <c r="K795" s="2">
        <v>1.585968840377205E-3</v>
      </c>
      <c r="L795" s="2">
        <v>-2.4329105772380449E-4</v>
      </c>
      <c r="M795" s="2">
        <v>1.4962454923654891E-3</v>
      </c>
      <c r="O795" s="11">
        <f t="shared" si="28"/>
        <v>-3.5389486207727648E-4</v>
      </c>
      <c r="P795" s="11">
        <f t="shared" si="27"/>
        <v>-4.5783533142799374E-4</v>
      </c>
    </row>
    <row r="796" spans="1:16" x14ac:dyDescent="0.25">
      <c r="A796" s="1">
        <v>43753</v>
      </c>
      <c r="B796" s="2">
        <v>8.8717454194793266E-3</v>
      </c>
      <c r="C796" s="2">
        <v>-8.8342220067849642E-4</v>
      </c>
      <c r="D796" s="2">
        <v>-1.103451424832036E-4</v>
      </c>
      <c r="E796" s="2">
        <v>-1.4560734834414559E-3</v>
      </c>
      <c r="F796" s="2">
        <v>-1.1427323388766011E-3</v>
      </c>
      <c r="G796" s="2">
        <v>-5.9924804036237678E-4</v>
      </c>
      <c r="H796" s="2">
        <v>-3.5271441280162459E-3</v>
      </c>
      <c r="I796" s="2">
        <v>-9.2762630616390887E-4</v>
      </c>
      <c r="J796" s="2">
        <v>5.7536230411914246E-4</v>
      </c>
      <c r="K796" s="2">
        <v>-3.446348733234128E-3</v>
      </c>
      <c r="L796" s="2">
        <v>-6.1560867775722894E-4</v>
      </c>
      <c r="M796" s="2">
        <v>-6.7294983320587143E-5</v>
      </c>
      <c r="O796" s="11">
        <f t="shared" si="28"/>
        <v>-7.9587799874712099E-4</v>
      </c>
      <c r="P796" s="11">
        <f t="shared" si="27"/>
        <v>-8.3680962882726315E-4</v>
      </c>
    </row>
    <row r="797" spans="1:16" x14ac:dyDescent="0.25">
      <c r="A797" s="1">
        <v>43754</v>
      </c>
      <c r="B797" s="2">
        <v>7.6467214681574802E-5</v>
      </c>
      <c r="C797" s="2">
        <v>-3.1414082484415568E-4</v>
      </c>
      <c r="D797" s="2">
        <v>-3.8054248233665429E-6</v>
      </c>
      <c r="E797" s="2">
        <v>9.5662709140187374E-5</v>
      </c>
      <c r="F797" s="2">
        <v>-3.3686953786279672E-3</v>
      </c>
      <c r="G797" s="2">
        <v>8.4138451272242065E-4</v>
      </c>
      <c r="H797" s="2">
        <v>-1.330874017757111E-3</v>
      </c>
      <c r="I797" s="2">
        <v>4.8942262211522087E-4</v>
      </c>
      <c r="J797" s="2">
        <v>6.6857376971918292E-4</v>
      </c>
      <c r="K797" s="2">
        <v>4.6733339564486442E-4</v>
      </c>
      <c r="L797" s="2">
        <v>-3.8312590360800591E-5</v>
      </c>
      <c r="M797" s="2">
        <v>-6.5406923766231362E-4</v>
      </c>
      <c r="O797" s="11">
        <f t="shared" si="28"/>
        <v>-2.237959283167669E-4</v>
      </c>
      <c r="P797" s="11">
        <f t="shared" si="27"/>
        <v>-1.9962327048836533E-4</v>
      </c>
    </row>
    <row r="798" spans="1:16" x14ac:dyDescent="0.25">
      <c r="A798" s="1">
        <v>43755</v>
      </c>
      <c r="B798" s="2">
        <v>3.1731467675955032E-3</v>
      </c>
      <c r="C798" s="2">
        <v>4.5376674933161892E-4</v>
      </c>
      <c r="D798" s="2">
        <v>-1.23676777401549E-5</v>
      </c>
      <c r="E798" s="2">
        <v>-4.3317336359138808E-4</v>
      </c>
      <c r="F798" s="2">
        <v>-1.656386637400781E-3</v>
      </c>
      <c r="G798" s="2">
        <v>-3.0534941249227292E-3</v>
      </c>
      <c r="H798" s="2">
        <v>-2.1410653013886891E-4</v>
      </c>
      <c r="I798" s="2">
        <v>3.6356346511929878E-4</v>
      </c>
      <c r="J798" s="2">
        <v>-2.8985990346841461E-6</v>
      </c>
      <c r="K798" s="2">
        <v>-4.6711509715990918E-4</v>
      </c>
      <c r="L798" s="2">
        <v>-7.9337303379478641E-4</v>
      </c>
      <c r="M798" s="2">
        <v>3.3302719854888529E-4</v>
      </c>
      <c r="O798" s="11">
        <f t="shared" si="28"/>
        <v>-5.5439512910562588E-4</v>
      </c>
      <c r="P798" s="11">
        <f t="shared" si="27"/>
        <v>-6.0425031605250857E-4</v>
      </c>
    </row>
    <row r="799" spans="1:16" x14ac:dyDescent="0.25">
      <c r="A799" s="1">
        <v>43756</v>
      </c>
      <c r="B799" s="2">
        <v>-3.124999999999933E-3</v>
      </c>
      <c r="C799" s="2">
        <v>1.1351150759288939E-3</v>
      </c>
      <c r="D799" s="2">
        <v>2.854114777184336E-6</v>
      </c>
      <c r="E799" s="2">
        <v>8.0245087748354038E-4</v>
      </c>
      <c r="F799" s="2">
        <v>1.4842760493027909E-4</v>
      </c>
      <c r="G799" s="2">
        <v>3.4311634939712121E-3</v>
      </c>
      <c r="H799" s="2">
        <v>-9.382965171533808E-5</v>
      </c>
      <c r="I799" s="2">
        <v>1.7830130709544089E-4</v>
      </c>
      <c r="J799" s="2">
        <v>3.6232592956597642E-5</v>
      </c>
      <c r="K799" s="2">
        <v>7.4773343303080608E-4</v>
      </c>
      <c r="L799" s="2">
        <v>2.0339191566298709E-4</v>
      </c>
      <c r="M799" s="2">
        <v>5.5641843307108196E-4</v>
      </c>
      <c r="O799" s="11">
        <f t="shared" si="28"/>
        <v>6.9069103067228308E-4</v>
      </c>
      <c r="P799" s="11">
        <f t="shared" si="27"/>
        <v>6.9823443503190118E-4</v>
      </c>
    </row>
    <row r="800" spans="1:16" x14ac:dyDescent="0.25">
      <c r="A800" s="1">
        <v>43759</v>
      </c>
      <c r="B800" s="2">
        <v>6.1931340316538908E-3</v>
      </c>
      <c r="C800" s="2">
        <v>-9.7271786820940509E-4</v>
      </c>
      <c r="D800" s="2">
        <v>-2.6638328558981069E-5</v>
      </c>
      <c r="E800" s="2">
        <v>-1.0064960447581091E-3</v>
      </c>
      <c r="F800" s="2">
        <v>-1.164398503036262E-3</v>
      </c>
      <c r="G800" s="2">
        <v>-7.0513687382878221E-4</v>
      </c>
      <c r="H800" s="2">
        <v>1.683572308603942E-4</v>
      </c>
      <c r="I800" s="2">
        <v>4.8293338717098077E-5</v>
      </c>
      <c r="J800" s="2">
        <v>1.3811364013500691E-3</v>
      </c>
      <c r="K800" s="2">
        <v>-1.027365275053538E-3</v>
      </c>
      <c r="L800" s="2">
        <v>-6.5594598201179632E-4</v>
      </c>
      <c r="M800" s="2">
        <v>-2.520145744602686E-3</v>
      </c>
      <c r="O800" s="11">
        <f t="shared" si="28"/>
        <v>-5.03988629476976E-4</v>
      </c>
      <c r="P800" s="11">
        <f t="shared" si="27"/>
        <v>-3.9072137581822806E-4</v>
      </c>
    </row>
    <row r="801" spans="1:16" x14ac:dyDescent="0.25">
      <c r="A801" s="1">
        <v>43760</v>
      </c>
      <c r="B801" s="2">
        <v>-1.367781155015235E-3</v>
      </c>
      <c r="C801" s="2">
        <v>-2.1122345914184049E-3</v>
      </c>
      <c r="D801" s="2">
        <v>-6.6597595447248636E-6</v>
      </c>
      <c r="E801" s="2">
        <v>3.6497784604971878E-4</v>
      </c>
      <c r="F801" s="2">
        <v>-6.9126891264678636E-4</v>
      </c>
      <c r="G801" s="2">
        <v>1.3532715339332759E-3</v>
      </c>
      <c r="H801" s="2">
        <v>6.661408918340328E-4</v>
      </c>
      <c r="I801" s="2">
        <v>6.6496123138382054E-5</v>
      </c>
      <c r="J801" s="2">
        <v>8.213157115886105E-4</v>
      </c>
      <c r="K801" s="2">
        <v>3.7397157815965981E-4</v>
      </c>
      <c r="L801" s="2">
        <v>2.2231219005242051E-4</v>
      </c>
      <c r="M801" s="2">
        <v>3.2476589750074503E-4</v>
      </c>
      <c r="O801" s="11">
        <f t="shared" si="28"/>
        <v>5.2665106833942041E-5</v>
      </c>
      <c r="P801" s="11">
        <f t="shared" si="27"/>
        <v>3.7378545560526124E-5</v>
      </c>
    </row>
    <row r="802" spans="1:16" x14ac:dyDescent="0.25">
      <c r="A802" s="1">
        <v>43761</v>
      </c>
      <c r="B802" s="2">
        <v>1.2555166641303741E-3</v>
      </c>
      <c r="C802" s="2">
        <v>1.651321968900721E-3</v>
      </c>
      <c r="D802" s="2">
        <v>7.6112044540277424E-6</v>
      </c>
      <c r="E802" s="2">
        <v>-5.0885137960443583E-4</v>
      </c>
      <c r="F802" s="2">
        <v>1.4323462987955169E-3</v>
      </c>
      <c r="G802" s="2">
        <v>-4.82658094658861E-4</v>
      </c>
      <c r="H802" s="2">
        <v>3.9324132332030359E-4</v>
      </c>
      <c r="I802" s="2">
        <v>5.0803408493342865E-4</v>
      </c>
      <c r="J802" s="2">
        <v>-1.127930450073311E-4</v>
      </c>
      <c r="K802" s="2">
        <v>-2.8037383177548231E-4</v>
      </c>
      <c r="L802" s="2">
        <v>-2.4384429680246461E-4</v>
      </c>
      <c r="M802" s="2">
        <v>6.2119672827432026E-5</v>
      </c>
      <c r="O802" s="11">
        <f t="shared" si="28"/>
        <v>2.4152023155933069E-4</v>
      </c>
      <c r="P802" s="11">
        <f t="shared" si="27"/>
        <v>2.5159891463415635E-4</v>
      </c>
    </row>
    <row r="803" spans="1:16" x14ac:dyDescent="0.25">
      <c r="A803" s="1">
        <v>43762</v>
      </c>
      <c r="B803" s="2">
        <v>3.7238287038794389E-3</v>
      </c>
      <c r="C803" s="2">
        <v>-1.771122454921281E-3</v>
      </c>
      <c r="D803" s="2">
        <v>-1.902786631013953E-5</v>
      </c>
      <c r="E803" s="2">
        <v>-3.6045647133720049E-4</v>
      </c>
      <c r="F803" s="2">
        <v>1.162618541921512E-3</v>
      </c>
      <c r="G803" s="2">
        <v>-1.284490501530899E-3</v>
      </c>
      <c r="H803" s="2">
        <v>-1.2239166545835459E-4</v>
      </c>
      <c r="I803" s="2">
        <v>6.1231460120643184E-4</v>
      </c>
      <c r="J803" s="2">
        <v>4.0928246853733091E-4</v>
      </c>
      <c r="K803" s="2">
        <v>2.8045246330754559E-4</v>
      </c>
      <c r="L803" s="2">
        <v>-5.1134435816313495E-4</v>
      </c>
      <c r="M803" s="2">
        <v>3.2533715235238958E-4</v>
      </c>
      <c r="O803" s="11">
        <f t="shared" si="28"/>
        <v>-1.6199269808939268E-4</v>
      </c>
      <c r="P803" s="11">
        <f t="shared" si="27"/>
        <v>-1.8937077957488605E-4</v>
      </c>
    </row>
    <row r="804" spans="1:16" x14ac:dyDescent="0.25">
      <c r="A804" s="1">
        <v>43763</v>
      </c>
      <c r="B804" s="2">
        <v>2.6500094643195919E-3</v>
      </c>
      <c r="C804" s="2">
        <v>-9.5518644364389615E-4</v>
      </c>
      <c r="D804" s="2">
        <v>-3.044516540284814E-5</v>
      </c>
      <c r="E804" s="2">
        <v>-6.9822670395291997E-4</v>
      </c>
      <c r="F804" s="2">
        <v>-2.0789404846809361E-3</v>
      </c>
      <c r="G804" s="2">
        <v>-1.721303548979813E-3</v>
      </c>
      <c r="H804" s="2">
        <v>-7.88475248768572E-5</v>
      </c>
      <c r="I804" s="2">
        <v>1.270242283612388E-4</v>
      </c>
      <c r="J804" s="2">
        <v>7.2281806524854275E-5</v>
      </c>
      <c r="K804" s="2">
        <v>-5.6074766355118655E-4</v>
      </c>
      <c r="L804" s="2">
        <v>-1.4239264783855181E-3</v>
      </c>
      <c r="M804" s="2">
        <v>-8.2618935270450944E-4</v>
      </c>
      <c r="O804" s="11">
        <f t="shared" si="28"/>
        <v>-7.8440847920239294E-4</v>
      </c>
      <c r="P804" s="11">
        <f t="shared" si="27"/>
        <v>-7.820612391180046E-4</v>
      </c>
    </row>
    <row r="805" spans="1:16" x14ac:dyDescent="0.25">
      <c r="A805" s="1">
        <v>43766</v>
      </c>
      <c r="B805" s="2">
        <v>4.2665659807437084E-3</v>
      </c>
      <c r="C805" s="2">
        <v>3.07022345485275E-3</v>
      </c>
      <c r="D805" s="2">
        <v>-4.7572019280517353E-6</v>
      </c>
      <c r="E805" s="2">
        <v>-7.0828318234239518E-4</v>
      </c>
      <c r="F805" s="2">
        <v>-3.936495284730418E-3</v>
      </c>
      <c r="G805" s="2">
        <v>5.0371977681340496E-4</v>
      </c>
      <c r="H805" s="2">
        <v>-4.1246572895048411E-4</v>
      </c>
      <c r="I805" s="2">
        <v>-1.430893780253184E-4</v>
      </c>
      <c r="J805" s="2">
        <v>4.2209524029779288E-4</v>
      </c>
      <c r="K805" s="2">
        <v>-1.028614176173726E-3</v>
      </c>
      <c r="L805" s="2">
        <v>-1.466708651255422E-4</v>
      </c>
      <c r="M805" s="2">
        <v>-1.44904369873966E-3</v>
      </c>
      <c r="O805" s="11">
        <f t="shared" si="28"/>
        <v>-2.3229049922837583E-4</v>
      </c>
      <c r="P805" s="11">
        <f t="shared" si="27"/>
        <v>-1.6393357790751707E-4</v>
      </c>
    </row>
    <row r="806" spans="1:16" x14ac:dyDescent="0.25">
      <c r="A806" s="1">
        <v>43767</v>
      </c>
      <c r="B806" s="2">
        <v>4.8875855327468187E-4</v>
      </c>
      <c r="C806" s="2">
        <v>1.0671659709893259E-4</v>
      </c>
      <c r="D806" s="2">
        <v>2.8543347354581532E-6</v>
      </c>
      <c r="E806" s="2">
        <v>9.3643457785619333E-5</v>
      </c>
      <c r="F806" s="2">
        <v>-1.0032770646463409E-3</v>
      </c>
      <c r="G806" s="2">
        <v>-2.2752798110065031E-3</v>
      </c>
      <c r="H806" s="2">
        <v>-5.3565439203495657E-4</v>
      </c>
      <c r="I806" s="2">
        <v>4.191797407728126E-4</v>
      </c>
      <c r="J806" s="2">
        <v>2.8681696742727247E-4</v>
      </c>
      <c r="K806" s="2">
        <v>9.3606664794743111E-5</v>
      </c>
      <c r="L806" s="2">
        <v>6.627060501591675E-4</v>
      </c>
      <c r="M806" s="2">
        <v>4.2345738573379421E-4</v>
      </c>
      <c r="O806" s="11">
        <f t="shared" si="28"/>
        <v>-1.6922004076741083E-4</v>
      </c>
      <c r="P806" s="11">
        <f t="shared" si="27"/>
        <v>-2.0251652540230998E-4</v>
      </c>
    </row>
    <row r="807" spans="1:16" x14ac:dyDescent="0.25">
      <c r="A807" s="1">
        <v>43768</v>
      </c>
      <c r="B807" s="2">
        <v>1.728608470181525E-3</v>
      </c>
      <c r="C807" s="2">
        <v>2.5584999187566742E-4</v>
      </c>
      <c r="D807" s="2">
        <v>-3.80576878433736E-6</v>
      </c>
      <c r="E807" s="2">
        <v>-3.717745975596598E-4</v>
      </c>
      <c r="F807" s="2">
        <v>5.6896430069652837E-4</v>
      </c>
      <c r="G807" s="2">
        <v>2.7268580966335332E-3</v>
      </c>
      <c r="H807" s="2">
        <v>6.2922067707527063E-5</v>
      </c>
      <c r="I807" s="2">
        <v>8.0811028945471097E-4</v>
      </c>
      <c r="J807" s="2">
        <v>-8.8692756878572254E-4</v>
      </c>
      <c r="K807" s="2">
        <v>-9.3597903407238725E-5</v>
      </c>
      <c r="L807" s="2">
        <v>-6.8730745546807803E-4</v>
      </c>
      <c r="M807" s="2">
        <v>-3.0148834238719058E-4</v>
      </c>
      <c r="O807" s="11">
        <f t="shared" si="28"/>
        <v>2.379322372592499E-4</v>
      </c>
      <c r="P807" s="11">
        <f t="shared" si="27"/>
        <v>2.6823676420567908E-4</v>
      </c>
    </row>
    <row r="808" spans="1:16" x14ac:dyDescent="0.25">
      <c r="A808" s="1">
        <v>43769</v>
      </c>
      <c r="B808" s="2">
        <v>-1.3504895524628639E-3</v>
      </c>
      <c r="C808" s="2">
        <v>-1.224371539786606E-3</v>
      </c>
      <c r="D808" s="2">
        <v>9.5144581702122366E-7</v>
      </c>
      <c r="E808" s="2">
        <v>3.2755463445610639E-4</v>
      </c>
      <c r="F808" s="2">
        <v>3.815219572264938E-3</v>
      </c>
      <c r="G808" s="2">
        <v>-4.5582115552115221E-3</v>
      </c>
      <c r="H808" s="2">
        <v>5.2045418043911162E-4</v>
      </c>
      <c r="I808" s="2">
        <v>8.0624411594039098E-4</v>
      </c>
      <c r="J808" s="2">
        <v>-5.9638827262087357E-4</v>
      </c>
      <c r="K808" s="2">
        <v>8.4245998315113368E-4</v>
      </c>
      <c r="L808" s="2">
        <v>4.1895987123941048E-4</v>
      </c>
      <c r="M808" s="2">
        <v>5.0315767325015415E-4</v>
      </c>
      <c r="O808" s="11">
        <f t="shared" si="28"/>
        <v>-3.0971009728890516E-5</v>
      </c>
      <c r="P808" s="11">
        <f t="shared" si="27"/>
        <v>-6.0978239109735698E-5</v>
      </c>
    </row>
    <row r="809" spans="1:16" x14ac:dyDescent="0.25">
      <c r="A809" s="1">
        <v>43770</v>
      </c>
      <c r="B809" s="2">
        <v>8.1890237030914914E-3</v>
      </c>
      <c r="C809" s="2">
        <v>9.1030133401615032E-5</v>
      </c>
      <c r="D809" s="2">
        <v>-6.2795364179857316E-5</v>
      </c>
      <c r="E809" s="2">
        <v>-1.1144514817763569E-3</v>
      </c>
      <c r="F809" s="2">
        <v>5.6724120815506707E-3</v>
      </c>
      <c r="G809" s="2">
        <v>1.8471888702009659E-4</v>
      </c>
      <c r="H809" s="2">
        <v>1.1711022924478791E-3</v>
      </c>
      <c r="I809" s="2">
        <v>-1.298586869133866E-3</v>
      </c>
      <c r="J809" s="2">
        <v>1.0018068689954249E-3</v>
      </c>
      <c r="K809" s="2">
        <v>-1.589973812196277E-3</v>
      </c>
      <c r="L809" s="2">
        <v>-1.65671736034112E-3</v>
      </c>
      <c r="M809" s="2">
        <v>-6.0404330855401422E-4</v>
      </c>
      <c r="O809" s="11">
        <f t="shared" si="28"/>
        <v>2.2941302643064826E-4</v>
      </c>
      <c r="P809" s="11">
        <f t="shared" si="27"/>
        <v>2.7623641603652827E-4</v>
      </c>
    </row>
    <row r="810" spans="1:16" x14ac:dyDescent="0.25">
      <c r="A810" s="1">
        <v>43773</v>
      </c>
      <c r="B810" s="2">
        <v>5.4025857893362783E-3</v>
      </c>
      <c r="C810" s="2">
        <v>5.7283082800752005E-4</v>
      </c>
      <c r="D810" s="2">
        <v>-4.7575233095287217E-6</v>
      </c>
      <c r="E810" s="2">
        <v>-5.3387039483232535E-4</v>
      </c>
      <c r="F810" s="2">
        <v>-3.3267366412050858E-3</v>
      </c>
      <c r="G810" s="2">
        <v>1.613561694434162E-3</v>
      </c>
      <c r="H810" s="2">
        <v>3.3499637730072251E-4</v>
      </c>
      <c r="I810" s="2">
        <v>3.044281788298075E-4</v>
      </c>
      <c r="J810" s="2">
        <v>-4.2850319426379618E-4</v>
      </c>
      <c r="K810" s="2">
        <v>-6.5573770491789141E-4</v>
      </c>
      <c r="L810" s="2">
        <v>-2.8992483037237887E-4</v>
      </c>
      <c r="M810" s="2">
        <v>-8.8843760738988031E-4</v>
      </c>
      <c r="O810" s="11">
        <f t="shared" si="28"/>
        <v>-2.8903468668892813E-4</v>
      </c>
      <c r="P810" s="11">
        <f t="shared" si="27"/>
        <v>-2.5536036530123414E-4</v>
      </c>
    </row>
    <row r="811" spans="1:16" x14ac:dyDescent="0.25">
      <c r="A811" s="1">
        <v>43774</v>
      </c>
      <c r="B811" s="2">
        <v>-1.1117699377394259E-4</v>
      </c>
      <c r="C811" s="2">
        <v>1.185032445873091E-3</v>
      </c>
      <c r="D811" s="2">
        <v>5.7090551324190386E-6</v>
      </c>
      <c r="E811" s="2">
        <v>1.3920224119612359E-4</v>
      </c>
      <c r="F811" s="2">
        <v>-2.520987765086774E-3</v>
      </c>
      <c r="G811" s="2">
        <v>1.9409184426111281E-5</v>
      </c>
      <c r="H811" s="2">
        <v>5.6621866726014325E-4</v>
      </c>
      <c r="I811" s="2">
        <v>3.4217389685464727E-4</v>
      </c>
      <c r="J811" s="2">
        <v>-1.142924063864847E-3</v>
      </c>
      <c r="K811" s="2">
        <v>1.8747656542927871E-4</v>
      </c>
      <c r="L811" s="2">
        <v>6.3194041415659541E-4</v>
      </c>
      <c r="M811" s="2">
        <v>2.6075224433785849E-4</v>
      </c>
      <c r="O811" s="11">
        <f t="shared" si="28"/>
        <v>-1.0554211833764384E-4</v>
      </c>
      <c r="P811" s="11">
        <f t="shared" si="27"/>
        <v>-1.2612045331941363E-4</v>
      </c>
    </row>
    <row r="812" spans="1:16" x14ac:dyDescent="0.25">
      <c r="A812" s="1">
        <v>43775</v>
      </c>
      <c r="B812" s="2">
        <v>5.9300989585264752E-4</v>
      </c>
      <c r="C812" s="2">
        <v>4.4825284367977503E-4</v>
      </c>
      <c r="D812" s="2">
        <v>8.5635338087364232E-6</v>
      </c>
      <c r="E812" s="2">
        <v>-3.9056329701581127E-5</v>
      </c>
      <c r="F812" s="2">
        <v>1.8907536137013911E-4</v>
      </c>
      <c r="G812" s="2">
        <v>-1.989402790986472E-3</v>
      </c>
      <c r="H812" s="2">
        <v>3.0276657082772829E-5</v>
      </c>
      <c r="I812" s="2">
        <v>2.34519503896724E-4</v>
      </c>
      <c r="J812" s="2">
        <v>9.4086109054591915E-5</v>
      </c>
      <c r="K812" s="2">
        <v>0</v>
      </c>
      <c r="L812" s="2">
        <v>1.111832635813936E-4</v>
      </c>
      <c r="M812" s="2">
        <v>1.18299042298986E-4</v>
      </c>
      <c r="O812" s="11">
        <f t="shared" si="28"/>
        <v>-9.2970099619608799E-5</v>
      </c>
      <c r="P812" s="11">
        <f t="shared" si="27"/>
        <v>-1.0483915253638376E-4</v>
      </c>
    </row>
    <row r="813" spans="1:16" x14ac:dyDescent="0.25">
      <c r="A813" s="1">
        <v>43776</v>
      </c>
      <c r="B813" s="2">
        <v>2.8521687594917911E-3</v>
      </c>
      <c r="C813" s="2">
        <v>4.8559149524640688E-4</v>
      </c>
      <c r="D813" s="2">
        <v>-2.5690381426080041E-5</v>
      </c>
      <c r="E813" s="2">
        <v>-3.0196360322887189E-4</v>
      </c>
      <c r="F813" s="2">
        <v>-1.9112474459282709E-3</v>
      </c>
      <c r="G813" s="2">
        <v>6.2231989187178094E-4</v>
      </c>
      <c r="H813" s="2">
        <v>-2.2954515929440869E-4</v>
      </c>
      <c r="I813" s="2">
        <v>-3.2578257321469463E-5</v>
      </c>
      <c r="J813" s="2">
        <v>7.359736236316472E-4</v>
      </c>
      <c r="K813" s="2">
        <v>-4.6860356138700432E-4</v>
      </c>
      <c r="L813" s="2">
        <v>-2.8910566263107279E-4</v>
      </c>
      <c r="M813" s="2">
        <v>-2.2389462008287619E-4</v>
      </c>
      <c r="O813" s="11">
        <f t="shared" si="28"/>
        <v>-1.1488276165556299E-4</v>
      </c>
      <c r="P813" s="11">
        <f t="shared" si="27"/>
        <v>-1.0875849994616333E-4</v>
      </c>
    </row>
    <row r="814" spans="1:16" x14ac:dyDescent="0.25">
      <c r="A814" s="1">
        <v>43777</v>
      </c>
      <c r="B814" s="2">
        <v>-7.3871611139808557E-5</v>
      </c>
      <c r="C814" s="2">
        <v>7.9883998751029139E-5</v>
      </c>
      <c r="D814" s="2">
        <v>-5.709120319719041E-6</v>
      </c>
      <c r="E814" s="2">
        <v>-2.779850440948195E-4</v>
      </c>
      <c r="F814" s="2">
        <v>-3.4206413213963291E-3</v>
      </c>
      <c r="G814" s="2">
        <v>7.7741606336001468E-5</v>
      </c>
      <c r="H814" s="2">
        <v>-2.4996985495695512E-4</v>
      </c>
      <c r="I814" s="2">
        <v>3.9734830458226772E-5</v>
      </c>
      <c r="J814" s="2">
        <v>3.11672909766747E-4</v>
      </c>
      <c r="K814" s="2">
        <v>0</v>
      </c>
      <c r="L814" s="2">
        <v>-1.6340227495625909E-4</v>
      </c>
      <c r="M814" s="2">
        <v>-8.676713067795605E-4</v>
      </c>
      <c r="O814" s="11">
        <f t="shared" si="28"/>
        <v>-4.1026168219830537E-4</v>
      </c>
      <c r="P814" s="11">
        <f t="shared" si="27"/>
        <v>-3.8456451227801021E-4</v>
      </c>
    </row>
    <row r="815" spans="1:16" x14ac:dyDescent="0.25">
      <c r="A815" s="1">
        <v>43780</v>
      </c>
      <c r="B815" s="2">
        <v>-2.2163120567376682E-3</v>
      </c>
      <c r="C815" s="2">
        <v>-8.992283338014051E-4</v>
      </c>
      <c r="D815" s="2">
        <v>-9.515254856484745E-6</v>
      </c>
      <c r="E815" s="2">
        <v>1.4876599479518579E-4</v>
      </c>
      <c r="F815" s="2">
        <v>0</v>
      </c>
      <c r="G815" s="2">
        <v>-1.4964095886819131E-3</v>
      </c>
      <c r="H815" s="2">
        <v>-8.8117129694031959E-6</v>
      </c>
      <c r="I815" s="2">
        <v>2.6668061439105722E-4</v>
      </c>
      <c r="J815" s="2">
        <v>1.2050971198394041E-3</v>
      </c>
      <c r="K815" s="2">
        <v>4.6882325363339922E-4</v>
      </c>
      <c r="L815" s="2">
        <v>-1.0240703728880971E-4</v>
      </c>
      <c r="M815" s="2">
        <v>1.4760683703767259E-3</v>
      </c>
      <c r="O815" s="11">
        <f t="shared" si="28"/>
        <v>3.6133254342856741E-6</v>
      </c>
      <c r="P815" s="11">
        <f t="shared" si="27"/>
        <v>-7.9108868101806492E-5</v>
      </c>
    </row>
    <row r="816" spans="1:16" x14ac:dyDescent="0.25">
      <c r="A816" s="1">
        <v>43781</v>
      </c>
      <c r="B816" s="2">
        <v>1.851029172219798E-3</v>
      </c>
      <c r="C816" s="2">
        <v>-1.448782041886143E-3</v>
      </c>
      <c r="D816" s="2">
        <v>-9.5153453976148938E-6</v>
      </c>
      <c r="E816" s="2">
        <v>-2.5304111181645439E-4</v>
      </c>
      <c r="F816" s="2">
        <v>-1.8166407750576099E-3</v>
      </c>
      <c r="G816" s="2">
        <v>7.7852061620031776E-5</v>
      </c>
      <c r="H816" s="2">
        <v>-1.9771455195638499E-4</v>
      </c>
      <c r="I816" s="2">
        <v>4.6821701242458772E-4</v>
      </c>
      <c r="J816" s="2">
        <v>2.5488137546414441E-4</v>
      </c>
      <c r="K816" s="2">
        <v>-2.8116213683193608E-4</v>
      </c>
      <c r="L816" s="2">
        <v>6.5782046901441404E-5</v>
      </c>
      <c r="M816" s="2">
        <v>-1.5297357038923651E-4</v>
      </c>
      <c r="O816" s="11">
        <f t="shared" si="28"/>
        <v>-3.0872403106526697E-4</v>
      </c>
      <c r="P816" s="11">
        <f t="shared" si="27"/>
        <v>-3.174740569459428E-4</v>
      </c>
    </row>
    <row r="817" spans="1:16" x14ac:dyDescent="0.25">
      <c r="A817" s="1">
        <v>43782</v>
      </c>
      <c r="B817" s="2">
        <v>-1.995417929199661E-3</v>
      </c>
      <c r="C817" s="2">
        <v>-4.6826191126070338E-4</v>
      </c>
      <c r="D817" s="2">
        <v>9.5154359414095779E-7</v>
      </c>
      <c r="E817" s="2">
        <v>-7.4371771169645662E-5</v>
      </c>
      <c r="F817" s="2">
        <v>-2.0889578602488459E-3</v>
      </c>
      <c r="G817" s="2">
        <v>7.2980626076457611E-4</v>
      </c>
      <c r="H817" s="2">
        <v>3.7457516016026198E-5</v>
      </c>
      <c r="I817" s="2">
        <v>5.019246748498629E-4</v>
      </c>
      <c r="J817" s="2">
        <v>-1.8263047070310459E-4</v>
      </c>
      <c r="K817" s="2">
        <v>0</v>
      </c>
      <c r="L817" s="2">
        <v>-4.6219112952139429E-4</v>
      </c>
      <c r="M817" s="2">
        <v>-3.6910270249002059E-4</v>
      </c>
      <c r="O817" s="11">
        <f t="shared" si="28"/>
        <v>-2.3602976064229602E-4</v>
      </c>
      <c r="P817" s="11">
        <f t="shared" si="27"/>
        <v>-2.2855375267332267E-4</v>
      </c>
    </row>
    <row r="818" spans="1:16" x14ac:dyDescent="0.25">
      <c r="A818" s="1">
        <v>43783</v>
      </c>
      <c r="B818" s="2">
        <v>-1.110781990521392E-3</v>
      </c>
      <c r="C818" s="2">
        <v>9.8915089587925387E-4</v>
      </c>
      <c r="D818" s="2">
        <v>-9.5154268864305891E-7</v>
      </c>
      <c r="E818" s="2">
        <v>-1.31017576796566E-4</v>
      </c>
      <c r="F818" s="2">
        <v>2.4493312875412121E-3</v>
      </c>
      <c r="G818" s="2">
        <v>5.8341922560822823E-4</v>
      </c>
      <c r="H818" s="2">
        <v>-1.041059611404105E-4</v>
      </c>
      <c r="I818" s="2">
        <v>4.7857947150808933E-4</v>
      </c>
      <c r="J818" s="2">
        <v>-2.76522716016192E-4</v>
      </c>
      <c r="K818" s="2">
        <v>9.3747070403882304E-5</v>
      </c>
      <c r="L818" s="2">
        <v>-8.8622152133022158E-4</v>
      </c>
      <c r="M818" s="2">
        <v>4.043650897052053E-4</v>
      </c>
      <c r="O818" s="11">
        <f t="shared" si="28"/>
        <v>3.6374303412362269E-4</v>
      </c>
      <c r="P818" s="11">
        <f t="shared" si="27"/>
        <v>3.6146089616960117E-4</v>
      </c>
    </row>
    <row r="819" spans="1:16" x14ac:dyDescent="0.25">
      <c r="A819" s="1">
        <v>43784</v>
      </c>
      <c r="B819" s="2">
        <v>7.6358514345022943E-3</v>
      </c>
      <c r="C819" s="2">
        <v>-6.8141530686716134E-4</v>
      </c>
      <c r="D819" s="2">
        <v>-4.7577179700830641E-5</v>
      </c>
      <c r="E819" s="2">
        <v>-8.0595457483989552E-4</v>
      </c>
      <c r="F819" s="2">
        <v>3.1548586787076291E-3</v>
      </c>
      <c r="G819" s="2">
        <v>-5.1505315737299107E-4</v>
      </c>
      <c r="H819" s="2">
        <v>-4.0324602028685153E-4</v>
      </c>
      <c r="I819" s="2">
        <v>-8.8040238413267268E-4</v>
      </c>
      <c r="J819" s="2">
        <v>-2.311011609212876E-5</v>
      </c>
      <c r="K819" s="2">
        <v>-2.8121484814414011E-4</v>
      </c>
      <c r="L819" s="2">
        <v>1.4640448213731891E-4</v>
      </c>
      <c r="M819" s="2">
        <v>-2.1116344067195761E-4</v>
      </c>
      <c r="O819" s="11">
        <f t="shared" si="28"/>
        <v>1.8060619413524134E-6</v>
      </c>
      <c r="P819" s="11">
        <f t="shared" si="27"/>
        <v>1.3770640739852985E-5</v>
      </c>
    </row>
    <row r="820" spans="1:16" x14ac:dyDescent="0.25">
      <c r="A820" s="1">
        <v>43787</v>
      </c>
      <c r="B820" s="2">
        <v>1.545026486168499E-3</v>
      </c>
      <c r="C820" s="2">
        <v>-2.5236838018338759E-4</v>
      </c>
      <c r="D820" s="2">
        <v>-5.7095332076650962E-6</v>
      </c>
      <c r="E820" s="2">
        <v>-9.1226300442892594E-5</v>
      </c>
      <c r="F820" s="2">
        <v>3.8515981277192912E-4</v>
      </c>
      <c r="G820" s="2">
        <v>2.2362881505899601E-4</v>
      </c>
      <c r="H820" s="2">
        <v>-3.2625402513153379E-4</v>
      </c>
      <c r="I820" s="2">
        <v>8.7949801820412792E-4</v>
      </c>
      <c r="J820" s="2">
        <v>2.5638377545678098E-4</v>
      </c>
      <c r="K820" s="2">
        <v>2.8129395218012831E-4</v>
      </c>
      <c r="L820" s="2">
        <v>2.5849704052616221E-5</v>
      </c>
      <c r="M820" s="2">
        <v>5.7548668559670453E-5</v>
      </c>
      <c r="O820" s="11">
        <f t="shared" si="28"/>
        <v>1.5739541885931828E-4</v>
      </c>
      <c r="P820" s="11">
        <f t="shared" si="27"/>
        <v>1.6300478685368051E-4</v>
      </c>
    </row>
    <row r="821" spans="1:16" x14ac:dyDescent="0.25">
      <c r="A821" s="1">
        <v>43788</v>
      </c>
      <c r="B821" s="2">
        <v>2.5710717696325602E-4</v>
      </c>
      <c r="C821" s="2">
        <v>1.262160430299808E-4</v>
      </c>
      <c r="D821" s="2">
        <v>9.5159430113511689E-7</v>
      </c>
      <c r="E821" s="2">
        <v>-1.7652954676150578E-5</v>
      </c>
      <c r="F821" s="2">
        <v>-9.2166128768583739E-5</v>
      </c>
      <c r="G821" s="2">
        <v>4.2771599657842613E-4</v>
      </c>
      <c r="H821" s="2">
        <v>2.7564231550591959E-5</v>
      </c>
      <c r="I821" s="2">
        <v>4.5315010939734891E-4</v>
      </c>
      <c r="J821" s="2">
        <v>-1.8772590285320859E-4</v>
      </c>
      <c r="K821" s="2">
        <v>9.3738282715083443E-5</v>
      </c>
      <c r="L821" s="2">
        <v>2.516629913085211E-4</v>
      </c>
      <c r="M821" s="2">
        <v>3.5960650757016488E-4</v>
      </c>
      <c r="O821" s="11">
        <f t="shared" si="28"/>
        <v>1.2623183740973582E-4</v>
      </c>
      <c r="P821" s="11">
        <f t="shared" si="27"/>
        <v>1.1312090088386902E-4</v>
      </c>
    </row>
    <row r="822" spans="1:16" x14ac:dyDescent="0.25">
      <c r="A822" s="1">
        <v>43789</v>
      </c>
      <c r="B822" s="2">
        <v>-4.3329783718283332E-3</v>
      </c>
      <c r="C822" s="2">
        <v>4.1257729757027128E-4</v>
      </c>
      <c r="D822" s="2">
        <v>7.6127471644316103E-6</v>
      </c>
      <c r="E822" s="2">
        <v>5.1274576964899232E-4</v>
      </c>
      <c r="F822" s="2">
        <v>2.1957436001754931E-3</v>
      </c>
      <c r="G822" s="2">
        <v>9.1336624042881454E-4</v>
      </c>
      <c r="H822" s="2">
        <v>-2.0396969120628489E-4</v>
      </c>
      <c r="I822" s="2">
        <v>5.3283918743285407E-5</v>
      </c>
      <c r="J822" s="2">
        <v>2.433673373589684E-4</v>
      </c>
      <c r="K822" s="2">
        <v>4.686474833630605E-4</v>
      </c>
      <c r="L822" s="2">
        <v>5.2274786583894617E-4</v>
      </c>
      <c r="M822" s="2">
        <v>9.5643233104936165E-4</v>
      </c>
      <c r="O822" s="11">
        <f t="shared" si="28"/>
        <v>5.8276922338177067E-4</v>
      </c>
      <c r="P822" s="11">
        <f t="shared" si="27"/>
        <v>5.6177691396224307E-4</v>
      </c>
    </row>
    <row r="823" spans="1:16" x14ac:dyDescent="0.25">
      <c r="A823" s="1">
        <v>43790</v>
      </c>
      <c r="B823" s="2">
        <v>-2.5447169463396202E-3</v>
      </c>
      <c r="C823" s="2">
        <v>9.0486980063730904E-4</v>
      </c>
      <c r="D823" s="2">
        <v>-4.757930756937867E-6</v>
      </c>
      <c r="E823" s="2">
        <v>2.4636829119328851E-4</v>
      </c>
      <c r="F823" s="2">
        <v>3.5210041210776422E-3</v>
      </c>
      <c r="G823" s="2">
        <v>-4.5626638190443552E-4</v>
      </c>
      <c r="H823" s="2">
        <v>-9.2632159349514964E-5</v>
      </c>
      <c r="I823" s="2">
        <v>1.0499088400660161E-3</v>
      </c>
      <c r="J823" s="2">
        <v>4.9816796924284652E-5</v>
      </c>
      <c r="K823" s="2">
        <v>6.5579913809266088E-4</v>
      </c>
      <c r="L823" s="2">
        <v>3.6649108709285732E-4</v>
      </c>
      <c r="M823" s="2">
        <v>1.4044562189037271E-3</v>
      </c>
      <c r="O823" s="11">
        <f t="shared" si="28"/>
        <v>7.0400370920131272E-4</v>
      </c>
      <c r="P823" s="11">
        <f t="shared" si="27"/>
        <v>6.6465244461128947E-4</v>
      </c>
    </row>
    <row r="824" spans="1:16" x14ac:dyDescent="0.25">
      <c r="A824" s="1">
        <v>43791</v>
      </c>
      <c r="B824" s="2">
        <v>1.8487022110478259E-3</v>
      </c>
      <c r="C824" s="2">
        <v>-5.8048363133111902E-4</v>
      </c>
      <c r="D824" s="2">
        <v>-2.6644539011355661E-5</v>
      </c>
      <c r="E824" s="2">
        <v>-4.2017447634246091E-4</v>
      </c>
      <c r="F824" s="2">
        <v>-8.17010733062562E-4</v>
      </c>
      <c r="G824" s="2">
        <v>-1.019783805833341E-3</v>
      </c>
      <c r="H824" s="2">
        <v>2.8895088221014831E-4</v>
      </c>
      <c r="I824" s="2">
        <v>7.09566614875179E-4</v>
      </c>
      <c r="J824" s="2">
        <v>-4.822603281680049E-4</v>
      </c>
      <c r="K824" s="2">
        <v>0</v>
      </c>
      <c r="L824" s="2">
        <v>2.7792114007185731E-4</v>
      </c>
      <c r="M824" s="2">
        <v>2.004124997503354E-4</v>
      </c>
      <c r="O824" s="11">
        <f t="shared" si="28"/>
        <v>-2.3330711948158953E-4</v>
      </c>
      <c r="P824" s="11">
        <f t="shared" si="27"/>
        <v>-2.5767339022495612E-4</v>
      </c>
    </row>
    <row r="825" spans="1:16" x14ac:dyDescent="0.25">
      <c r="A825" s="1">
        <v>43794</v>
      </c>
      <c r="B825" s="2">
        <v>7.1228225568349401E-3</v>
      </c>
      <c r="C825" s="2">
        <v>-2.0916823795463779E-3</v>
      </c>
      <c r="D825" s="2">
        <v>-4.4725953614377367E-5</v>
      </c>
      <c r="E825" s="2">
        <v>-1.143901570484052E-3</v>
      </c>
      <c r="F825" s="2">
        <v>1.91202087010961E-3</v>
      </c>
      <c r="G825" s="2">
        <v>-1.7985961228099701E-3</v>
      </c>
      <c r="H825" s="2">
        <v>-9.4653692624113717E-4</v>
      </c>
      <c r="I825" s="2">
        <v>-1.262388324672359E-3</v>
      </c>
      <c r="J825" s="2">
        <v>1.1238909161299659E-3</v>
      </c>
      <c r="K825" s="2">
        <v>-1.0298661174045209E-3</v>
      </c>
      <c r="L825" s="2">
        <v>-1.2533310402248481E-3</v>
      </c>
      <c r="M825" s="2">
        <v>-1.013645697572674E-3</v>
      </c>
      <c r="O825" s="11">
        <f t="shared" si="28"/>
        <v>-6.0907432136430141E-4</v>
      </c>
      <c r="P825" s="11">
        <f t="shared" si="27"/>
        <v>-5.8634559236383089E-4</v>
      </c>
    </row>
    <row r="826" spans="1:16" x14ac:dyDescent="0.25">
      <c r="A826" s="1">
        <v>43795</v>
      </c>
      <c r="B826" s="2">
        <v>9.8940965224092459E-4</v>
      </c>
      <c r="C826" s="2">
        <v>6.3793333900385996E-4</v>
      </c>
      <c r="D826" s="2">
        <v>-5.7099515892167219E-6</v>
      </c>
      <c r="E826" s="2">
        <v>-3.3915862340461178E-4</v>
      </c>
      <c r="F826" s="2">
        <v>1.3204423975636821E-3</v>
      </c>
      <c r="G826" s="2">
        <v>-5.2594158152574622E-4</v>
      </c>
      <c r="H826" s="2">
        <v>-5.9042170456402587E-4</v>
      </c>
      <c r="I826" s="2">
        <v>2.3207652549177559E-4</v>
      </c>
      <c r="J826" s="2">
        <v>9.2638553799617718E-4</v>
      </c>
      <c r="K826" s="2">
        <v>-2.8116213683238017E-4</v>
      </c>
      <c r="L826" s="2">
        <v>-4.3811659192283248E-4</v>
      </c>
      <c r="M826" s="2">
        <v>3.0702974586205301E-4</v>
      </c>
      <c r="O826" s="11">
        <f t="shared" si="28"/>
        <v>1.8084342082689907E-4</v>
      </c>
      <c r="P826" s="11">
        <f t="shared" si="27"/>
        <v>1.7375430144290168E-4</v>
      </c>
    </row>
    <row r="827" spans="1:16" x14ac:dyDescent="0.25">
      <c r="A827" s="1">
        <v>43796</v>
      </c>
      <c r="B827" s="2">
        <v>3.6608581051398299E-3</v>
      </c>
      <c r="C827" s="2">
        <v>3.9587368472160378E-4</v>
      </c>
      <c r="D827" s="2">
        <v>-1.9033280642677399E-6</v>
      </c>
      <c r="E827" s="2">
        <v>-4.2911353987040712E-4</v>
      </c>
      <c r="F827" s="2">
        <v>1.5214900143493131E-3</v>
      </c>
      <c r="G827" s="2">
        <v>9.5498884222222635E-4</v>
      </c>
      <c r="H827" s="2">
        <v>2.053893729769829E-4</v>
      </c>
      <c r="I827" s="2">
        <v>2.111948187629386E-4</v>
      </c>
      <c r="J827" s="2">
        <v>3.4527101251646819E-4</v>
      </c>
      <c r="K827" s="2">
        <v>-1.8749414080798671E-4</v>
      </c>
      <c r="L827" s="2">
        <v>-1.807997156288987E-5</v>
      </c>
      <c r="M827" s="2">
        <v>-1.3242869951457509E-4</v>
      </c>
      <c r="O827" s="11">
        <f t="shared" si="28"/>
        <v>3.0738096151305131E-4</v>
      </c>
      <c r="P827" s="11">
        <f t="shared" si="27"/>
        <v>3.320893694359516E-4</v>
      </c>
    </row>
    <row r="828" spans="1:16" x14ac:dyDescent="0.25">
      <c r="A828" s="1">
        <v>43798</v>
      </c>
      <c r="B828" s="2">
        <v>-4.7443523958979883E-3</v>
      </c>
      <c r="C828" s="2">
        <v>1.3777264721341891E-3</v>
      </c>
      <c r="D828" s="2">
        <v>2.854997530388204E-6</v>
      </c>
      <c r="E828" s="2">
        <v>5.6218671527652475E-4</v>
      </c>
      <c r="F828" s="2">
        <v>1.8503601787767099E-4</v>
      </c>
      <c r="G828" s="2">
        <v>-1.781594088612559E-3</v>
      </c>
      <c r="H828" s="2">
        <v>2.7600429683527491E-5</v>
      </c>
      <c r="I828" s="2">
        <v>1.761324049842972E-4</v>
      </c>
      <c r="J828" s="2">
        <v>-2.3295545024244468E-3</v>
      </c>
      <c r="K828" s="2">
        <v>6.5635255508667001E-4</v>
      </c>
      <c r="L828" s="2">
        <v>2.3041005222190769E-4</v>
      </c>
      <c r="M828" s="2">
        <v>9.7168224068644449E-4</v>
      </c>
      <c r="O828" s="11">
        <f t="shared" si="28"/>
        <v>-8.7319779981984919E-5</v>
      </c>
      <c r="P828" s="11">
        <f t="shared" si="27"/>
        <v>-1.4681427552515515E-4</v>
      </c>
    </row>
    <row r="829" spans="1:16" x14ac:dyDescent="0.25">
      <c r="A829" s="1">
        <v>43801</v>
      </c>
      <c r="B829" s="2">
        <v>-6.0503831909353156E-3</v>
      </c>
      <c r="C829" s="2">
        <v>-2.2837581640717812E-3</v>
      </c>
      <c r="D829" s="2">
        <v>2.759823066789124E-5</v>
      </c>
      <c r="E829" s="2">
        <v>1.407126608769405E-3</v>
      </c>
      <c r="F829" s="2">
        <v>-6.7384022851195713E-3</v>
      </c>
      <c r="G829" s="2">
        <v>-2.4869799286090228E-3</v>
      </c>
      <c r="H829" s="2">
        <v>-1.1210985109427749E-3</v>
      </c>
      <c r="I829" s="2">
        <v>-8.2127498835053985E-4</v>
      </c>
      <c r="J829" s="2">
        <v>5.994571662575332E-4</v>
      </c>
      <c r="K829" s="2">
        <v>9.3703148425783311E-4</v>
      </c>
      <c r="L829" s="2">
        <v>1.1739139464990169E-3</v>
      </c>
      <c r="M829" s="2">
        <v>3.424947230467712E-3</v>
      </c>
      <c r="O829" s="11">
        <f t="shared" si="28"/>
        <v>-7.7749024203072384E-4</v>
      </c>
      <c r="P829" s="11">
        <f t="shared" si="27"/>
        <v>-1.0135822348677141E-3</v>
      </c>
    </row>
    <row r="830" spans="1:16" x14ac:dyDescent="0.25">
      <c r="A830" s="1">
        <v>43802</v>
      </c>
      <c r="B830" s="2">
        <v>-5.4600457463293006E-3</v>
      </c>
      <c r="C830" s="2">
        <v>6.0383538742669884E-4</v>
      </c>
      <c r="D830" s="2">
        <v>2.3886085260960141E-4</v>
      </c>
      <c r="E830" s="2">
        <v>1.2112539368596129E-3</v>
      </c>
      <c r="F830" s="2">
        <v>-1.108485583618813E-3</v>
      </c>
      <c r="G830" s="2">
        <v>3.7153276821233478E-4</v>
      </c>
      <c r="H830" s="2">
        <v>-2.6785146870690339E-3</v>
      </c>
      <c r="I830" s="2">
        <v>-4.1279217987057019E-3</v>
      </c>
      <c r="J830" s="2">
        <v>-1.0191884603613091E-3</v>
      </c>
      <c r="K830" s="2">
        <v>1.404231417337698E-3</v>
      </c>
      <c r="L830" s="2">
        <v>1.0167411683215111E-3</v>
      </c>
      <c r="M830" s="2">
        <v>8.7858466722789963E-4</v>
      </c>
      <c r="O830" s="11">
        <f t="shared" si="28"/>
        <v>-2.5769151992786101E-4</v>
      </c>
      <c r="P830" s="11">
        <f t="shared" si="27"/>
        <v>-3.215272607793083E-4</v>
      </c>
    </row>
    <row r="831" spans="1:16" x14ac:dyDescent="0.25">
      <c r="A831" s="1">
        <v>43803</v>
      </c>
      <c r="B831" s="2">
        <v>4.7852214555976769E-3</v>
      </c>
      <c r="C831" s="2">
        <v>-2.0520442124449809E-4</v>
      </c>
      <c r="D831" s="2">
        <v>-9.1620745296228101E-4</v>
      </c>
      <c r="E831" s="2">
        <v>-1.220453598136606E-3</v>
      </c>
      <c r="F831" s="2">
        <v>1.5163953419617411E-3</v>
      </c>
      <c r="G831" s="2">
        <v>3.9094187671784297E-5</v>
      </c>
      <c r="H831" s="2">
        <v>1.8767267049288881E-3</v>
      </c>
      <c r="I831" s="2">
        <v>7.3461807389231266E-4</v>
      </c>
      <c r="J831" s="2">
        <v>1.221094736720385E-3</v>
      </c>
      <c r="K831" s="2">
        <v>-2.5240721697670221E-3</v>
      </c>
      <c r="L831" s="2">
        <v>-1.1536380351504501E-3</v>
      </c>
      <c r="M831" s="2">
        <v>3.7026635542769531E-4</v>
      </c>
      <c r="O831" s="11">
        <f t="shared" si="28"/>
        <v>-6.0496494090310778E-5</v>
      </c>
      <c r="P831" s="11">
        <f t="shared" si="27"/>
        <v>-8.4696654175592064E-5</v>
      </c>
    </row>
    <row r="832" spans="1:16" x14ac:dyDescent="0.25">
      <c r="A832" s="1">
        <v>43804</v>
      </c>
      <c r="B832" s="2">
        <v>2.0674124118580379E-3</v>
      </c>
      <c r="C832" s="2">
        <v>-9.3028904542136193E-4</v>
      </c>
      <c r="D832" s="2">
        <v>-1.809335983227189E-5</v>
      </c>
      <c r="E832" s="2">
        <v>-2.9616878174187899E-4</v>
      </c>
      <c r="F832" s="2">
        <v>-4.8623811812443796E-3</v>
      </c>
      <c r="G832" s="2">
        <v>-3.7138026407090852E-4</v>
      </c>
      <c r="H832" s="2">
        <v>-5.2540615278262592E-4</v>
      </c>
      <c r="I832" s="2">
        <v>1.2366535683042471E-3</v>
      </c>
      <c r="J832" s="2">
        <v>2.0278647378124681E-4</v>
      </c>
      <c r="K832" s="2">
        <v>9.3720712277090001E-5</v>
      </c>
      <c r="L832" s="2">
        <v>8.5625005464384785E-5</v>
      </c>
      <c r="M832" s="2">
        <v>5.350327161932622E-4</v>
      </c>
      <c r="O832" s="11">
        <f t="shared" si="28"/>
        <v>-5.0894870424544468E-4</v>
      </c>
      <c r="P832" s="11">
        <f t="shared" si="27"/>
        <v>-5.6759934584312487E-4</v>
      </c>
    </row>
    <row r="833" spans="1:16" x14ac:dyDescent="0.25">
      <c r="A833" s="1">
        <v>43805</v>
      </c>
      <c r="B833" s="2">
        <v>7.5894337398223488E-3</v>
      </c>
      <c r="C833" s="2">
        <v>1.7091440421863611E-3</v>
      </c>
      <c r="D833" s="2">
        <v>-2.3426563437423109E-4</v>
      </c>
      <c r="E833" s="2">
        <v>-1.657701812517232E-3</v>
      </c>
      <c r="F833" s="2">
        <v>2.4431145627418221E-4</v>
      </c>
      <c r="G833" s="2">
        <v>-1.1927690818611669E-3</v>
      </c>
      <c r="H833" s="2">
        <v>-6.6069971087479029E-4</v>
      </c>
      <c r="I833" s="2">
        <v>-1.9470601471514471E-3</v>
      </c>
      <c r="J833" s="2">
        <v>1.026714046068689E-3</v>
      </c>
      <c r="K833" s="2">
        <v>-1.499390872457651E-3</v>
      </c>
      <c r="L833" s="2">
        <v>-1.1191185003824879E-3</v>
      </c>
      <c r="M833" s="2">
        <v>-4.1834623343006688E-4</v>
      </c>
      <c r="O833" s="11">
        <f t="shared" si="28"/>
        <v>-4.471719610391151E-4</v>
      </c>
      <c r="P833" s="11">
        <f t="shared" si="27"/>
        <v>-4.4879138393849973E-4</v>
      </c>
    </row>
    <row r="834" spans="1:16" x14ac:dyDescent="0.25">
      <c r="A834" s="1">
        <v>43808</v>
      </c>
      <c r="B834" s="2">
        <v>-1.1700610625616781E-3</v>
      </c>
      <c r="C834" s="2">
        <v>1.9877675840980209E-3</v>
      </c>
      <c r="D834" s="2">
        <v>3.3338286450135257E-5</v>
      </c>
      <c r="E834" s="2">
        <v>4.2916298776107809E-4</v>
      </c>
      <c r="F834" s="2">
        <v>1.7243388700222129E-4</v>
      </c>
      <c r="G834" s="2">
        <v>-2.2317714196219418E-3</v>
      </c>
      <c r="H834" s="2">
        <v>3.0282710615450181E-3</v>
      </c>
      <c r="I834" s="2">
        <v>1.4930803991666239E-3</v>
      </c>
      <c r="J834" s="2">
        <v>1.0148493799182481E-3</v>
      </c>
      <c r="K834" s="2">
        <v>8.4467386203646022E-4</v>
      </c>
      <c r="L834" s="2">
        <v>8.1922379508347909E-4</v>
      </c>
      <c r="M834" s="2">
        <v>1.477087570069147E-3</v>
      </c>
      <c r="O834" s="11">
        <f t="shared" si="28"/>
        <v>5.9147878369210751E-4</v>
      </c>
      <c r="P834" s="11">
        <f t="shared" si="27"/>
        <v>5.4172548108665582E-4</v>
      </c>
    </row>
    <row r="835" spans="1:16" x14ac:dyDescent="0.25">
      <c r="A835" s="1">
        <v>43809</v>
      </c>
      <c r="B835" s="2">
        <v>-1.281253431928864E-3</v>
      </c>
      <c r="C835" s="2">
        <v>-1.2147592645075369E-3</v>
      </c>
      <c r="D835" s="2">
        <v>5.9054424367044327E-5</v>
      </c>
      <c r="E835" s="2">
        <v>1.6006537003820931E-4</v>
      </c>
      <c r="F835" s="2">
        <v>-2.033993959214637E-3</v>
      </c>
      <c r="G835" s="2">
        <v>4.9051828161505988E-5</v>
      </c>
      <c r="H835" s="2">
        <v>-2.8927102597364751E-4</v>
      </c>
      <c r="I835" s="2">
        <v>6.2357995471784555E-4</v>
      </c>
      <c r="J835" s="2">
        <v>-2.1601289164840939E-5</v>
      </c>
      <c r="K835" s="2">
        <v>5.6264066016531444E-4</v>
      </c>
      <c r="L835" s="2">
        <v>9.0395033500278998E-5</v>
      </c>
      <c r="M835" s="2">
        <v>9.8636262130047392E-4</v>
      </c>
      <c r="O835" s="11">
        <f t="shared" si="28"/>
        <v>-1.7314090189227859E-4</v>
      </c>
      <c r="P835" s="11">
        <f t="shared" si="27"/>
        <v>-2.3828154926265789E-4</v>
      </c>
    </row>
    <row r="836" spans="1:16" x14ac:dyDescent="0.25">
      <c r="A836" s="1">
        <v>43810</v>
      </c>
      <c r="B836" s="2">
        <v>3.0422989516896148E-3</v>
      </c>
      <c r="C836" s="2">
        <v>-3.674174674871411E-4</v>
      </c>
      <c r="D836" s="2">
        <v>-4.6669289036294082E-5</v>
      </c>
      <c r="E836" s="2">
        <v>-6.4102700196788653E-4</v>
      </c>
      <c r="F836" s="2">
        <v>-2.8221935485374661E-3</v>
      </c>
      <c r="G836" s="2">
        <v>1.118326826109906E-3</v>
      </c>
      <c r="H836" s="2">
        <v>1.1044073584542961E-5</v>
      </c>
      <c r="I836" s="2">
        <v>1.681630124221511E-4</v>
      </c>
      <c r="J836" s="2">
        <v>-1.296105347448062E-5</v>
      </c>
      <c r="K836" s="2">
        <v>-9.3720712277312046E-5</v>
      </c>
      <c r="L836" s="2">
        <v>-2.5000103339389851E-4</v>
      </c>
      <c r="M836" s="2">
        <v>-6.8736849678563416E-5</v>
      </c>
      <c r="O836" s="11">
        <f t="shared" si="28"/>
        <v>-3.1218537967853761E-4</v>
      </c>
      <c r="P836" s="11">
        <f t="shared" si="27"/>
        <v>-3.258622633864014E-4</v>
      </c>
    </row>
    <row r="837" spans="1:16" x14ac:dyDescent="0.25">
      <c r="A837" s="1">
        <v>43811</v>
      </c>
      <c r="B837" s="2">
        <v>6.9797186186735249E-3</v>
      </c>
      <c r="C837" s="2">
        <v>-5.4950920215623977E-4</v>
      </c>
      <c r="D837" s="2">
        <v>-2.8669615541399018E-4</v>
      </c>
      <c r="E837" s="2">
        <v>-1.3659762597719729E-3</v>
      </c>
      <c r="F837" s="2">
        <v>-1.830046923656931E-3</v>
      </c>
      <c r="G837" s="2">
        <v>2.449731509426512E-3</v>
      </c>
      <c r="H837" s="2">
        <v>-7.432579436382758E-4</v>
      </c>
      <c r="I837" s="2">
        <v>-8.0540929110636253E-4</v>
      </c>
      <c r="J837" s="2">
        <v>-5.7677435521519271E-4</v>
      </c>
      <c r="K837" s="2">
        <v>-2.0620489267975111E-3</v>
      </c>
      <c r="L837" s="2">
        <v>-3.2460481493468141E-4</v>
      </c>
      <c r="M837" s="2">
        <v>2.425494583748744E-4</v>
      </c>
      <c r="O837" s="11">
        <f t="shared" si="28"/>
        <v>-4.5216158075781832E-4</v>
      </c>
      <c r="P837" s="11">
        <f t="shared" si="27"/>
        <v>-4.9119029082145271E-4</v>
      </c>
    </row>
    <row r="838" spans="1:16" x14ac:dyDescent="0.25">
      <c r="A838" s="1">
        <v>43812</v>
      </c>
      <c r="B838" s="2">
        <v>5.8426476992305956E-3</v>
      </c>
      <c r="C838" s="2">
        <v>-2.1070032369687741E-3</v>
      </c>
      <c r="D838" s="2">
        <v>-1.009917196318488E-4</v>
      </c>
      <c r="E838" s="2">
        <v>-6.7129275999477933E-4</v>
      </c>
      <c r="F838" s="2">
        <v>-4.5541128084293503E-3</v>
      </c>
      <c r="G838" s="2">
        <v>-1.368497194580764E-3</v>
      </c>
      <c r="H838" s="2">
        <v>-1.559460654288358E-3</v>
      </c>
      <c r="I838" s="2">
        <v>1.188210977843296E-3</v>
      </c>
      <c r="J838" s="2">
        <v>3.7681282633394991E-4</v>
      </c>
      <c r="K838" s="2">
        <v>2.8176951253899851E-4</v>
      </c>
      <c r="L838" s="2">
        <v>-1.048475352167566E-3</v>
      </c>
      <c r="M838" s="2">
        <v>-3.7879502204829501E-4</v>
      </c>
      <c r="O838" s="11">
        <f t="shared" si="28"/>
        <v>-9.3373958160472732E-4</v>
      </c>
      <c r="P838" s="11">
        <f t="shared" si="27"/>
        <v>-9.6491624225396528E-4</v>
      </c>
    </row>
    <row r="839" spans="1:16" x14ac:dyDescent="0.25">
      <c r="A839" s="1">
        <v>43815</v>
      </c>
      <c r="B839" s="2">
        <v>6.8549987372370502E-3</v>
      </c>
      <c r="C839" s="2">
        <v>-2.3838975021372999E-4</v>
      </c>
      <c r="D839" s="2">
        <v>-6.7652229426728994E-5</v>
      </c>
      <c r="E839" s="2">
        <v>-1.095686270979668E-3</v>
      </c>
      <c r="F839" s="2">
        <v>4.2889252173870518E-3</v>
      </c>
      <c r="G839" s="2">
        <v>-9.5926078189545461E-4</v>
      </c>
      <c r="H839" s="2">
        <v>-2.4917283695063959E-3</v>
      </c>
      <c r="I839" s="2">
        <v>6.6552392643899356E-4</v>
      </c>
      <c r="J839" s="2">
        <v>-8.4264807559519816E-5</v>
      </c>
      <c r="K839" s="2">
        <v>-1.502347417840721E-3</v>
      </c>
      <c r="L839" s="2">
        <v>-3.4910834872792229E-4</v>
      </c>
      <c r="M839" s="2">
        <v>-6.4991719368157064E-4</v>
      </c>
      <c r="O839" s="11">
        <f t="shared" si="28"/>
        <v>6.3228110777943268E-5</v>
      </c>
      <c r="P839" s="11">
        <f t="shared" ref="P839:P902" si="29">SUMPRODUCT($B839:$M839,$B$4:$M$4)</f>
        <v>1.0329245372510695E-4</v>
      </c>
    </row>
    <row r="840" spans="1:16" x14ac:dyDescent="0.25">
      <c r="A840" s="1">
        <v>43816</v>
      </c>
      <c r="B840" s="2">
        <v>1.3258322284732671E-3</v>
      </c>
      <c r="C840" s="2">
        <v>1.109506598036214E-3</v>
      </c>
      <c r="D840" s="2">
        <v>-9.5291276847042639E-7</v>
      </c>
      <c r="E840" s="2">
        <v>-2.5047778117959218E-5</v>
      </c>
      <c r="F840" s="2">
        <v>1.2358392240963681E-3</v>
      </c>
      <c r="G840" s="2">
        <v>8.2301301144394046E-4</v>
      </c>
      <c r="H840" s="2">
        <v>1.6645619207444891E-6</v>
      </c>
      <c r="I840" s="2">
        <v>1.295048406306454E-3</v>
      </c>
      <c r="J840" s="2">
        <v>4.6241508884925508E-4</v>
      </c>
      <c r="K840" s="2">
        <v>5.6422794809152244E-4</v>
      </c>
      <c r="L840" s="2">
        <v>6.6930235026618767E-4</v>
      </c>
      <c r="M840" s="2">
        <v>3.0782718214550359E-4</v>
      </c>
      <c r="O840" s="11">
        <f t="shared" ref="O840:O903" si="30">SUMPRODUCT($B840:$M840,$B$3:$M$3)</f>
        <v>6.3286241177759757E-4</v>
      </c>
      <c r="P840" s="11">
        <f t="shared" si="29"/>
        <v>6.5112281793670401E-4</v>
      </c>
    </row>
    <row r="841" spans="1:16" x14ac:dyDescent="0.25">
      <c r="A841" s="1">
        <v>43817</v>
      </c>
      <c r="B841" s="2">
        <v>-4.652161465789062E-4</v>
      </c>
      <c r="C841" s="2">
        <v>-8.5794246924586481E-4</v>
      </c>
      <c r="D841" s="2">
        <v>-2.858741029454492E-6</v>
      </c>
      <c r="E841" s="2">
        <v>-2.0316680194421011E-5</v>
      </c>
      <c r="F841" s="2">
        <v>-1.717985036926633E-3</v>
      </c>
      <c r="G841" s="2">
        <v>-7.9296706739251377E-4</v>
      </c>
      <c r="H841" s="2">
        <v>-4.0504272646013639E-5</v>
      </c>
      <c r="I841" s="2">
        <v>7.3510599102128977E-4</v>
      </c>
      <c r="J841" s="2">
        <v>3.8372792034602199E-4</v>
      </c>
      <c r="K841" s="2">
        <v>0</v>
      </c>
      <c r="L841" s="2">
        <v>1.6786394005863239E-4</v>
      </c>
      <c r="M841" s="2">
        <v>-7.8000644866071944E-5</v>
      </c>
      <c r="O841" s="11">
        <f t="shared" si="30"/>
        <v>-2.2927800204413255E-4</v>
      </c>
      <c r="P841" s="11">
        <f t="shared" si="29"/>
        <v>-2.3777672997548426E-4</v>
      </c>
    </row>
    <row r="842" spans="1:16" x14ac:dyDescent="0.25">
      <c r="A842" s="1">
        <v>43818</v>
      </c>
      <c r="B842" s="2">
        <v>2.5777809602232078E-3</v>
      </c>
      <c r="C842" s="2">
        <v>-1.763576191964322E-4</v>
      </c>
      <c r="D842" s="2">
        <v>-1.9058328013521471E-6</v>
      </c>
      <c r="E842" s="2">
        <v>-4.7772018109049069E-4</v>
      </c>
      <c r="F842" s="2">
        <v>-2.419406399847474E-3</v>
      </c>
      <c r="G842" s="2">
        <v>4.5068435439477028E-4</v>
      </c>
      <c r="H842" s="2">
        <v>4.3280290932257159E-5</v>
      </c>
      <c r="I842" s="2">
        <v>1.182270440212685E-4</v>
      </c>
      <c r="J842" s="2">
        <v>2.158990973999408E-6</v>
      </c>
      <c r="K842" s="2">
        <v>-5.63909774436544E-4</v>
      </c>
      <c r="L842" s="2">
        <v>-1.571917477960483E-4</v>
      </c>
      <c r="M842" s="2">
        <v>3.5489830820401019E-4</v>
      </c>
      <c r="O842" s="11">
        <f t="shared" si="30"/>
        <v>-2.8715771622145163E-4</v>
      </c>
      <c r="P842" s="11">
        <f t="shared" si="29"/>
        <v>-3.2322827939142141E-4</v>
      </c>
    </row>
    <row r="843" spans="1:16" x14ac:dyDescent="0.25">
      <c r="A843" s="1">
        <v>43819</v>
      </c>
      <c r="B843" s="2">
        <v>3.6067564189552481E-3</v>
      </c>
      <c r="C843" s="2">
        <v>2.133695355988952E-3</v>
      </c>
      <c r="D843" s="2">
        <v>-4.7645910837834649E-6</v>
      </c>
      <c r="E843" s="2">
        <v>-4.4830939281537141E-4</v>
      </c>
      <c r="F843" s="2">
        <v>1.129599907856826E-3</v>
      </c>
      <c r="G843" s="2">
        <v>-9.9889338282099782E-4</v>
      </c>
      <c r="H843" s="2">
        <v>6.0367844357500644E-4</v>
      </c>
      <c r="I843" s="2">
        <v>1.9376063808125289E-4</v>
      </c>
      <c r="J843" s="2">
        <v>5.0376347298097812E-6</v>
      </c>
      <c r="K843" s="2">
        <v>-1.8807598269687811E-4</v>
      </c>
      <c r="L843" s="2">
        <v>3.6317564261700852E-4</v>
      </c>
      <c r="M843" s="2">
        <v>1.015629097718129E-4</v>
      </c>
      <c r="O843" s="11">
        <f t="shared" si="30"/>
        <v>2.6580652526421889E-4</v>
      </c>
      <c r="P843" s="11">
        <f t="shared" si="29"/>
        <v>2.750336946739046E-4</v>
      </c>
    </row>
    <row r="844" spans="1:16" x14ac:dyDescent="0.25">
      <c r="A844" s="1">
        <v>43822</v>
      </c>
      <c r="B844" s="2">
        <v>7.4722459436382671E-4</v>
      </c>
      <c r="C844" s="2">
        <v>-1.663020968630802E-4</v>
      </c>
      <c r="D844" s="2">
        <v>4.7646137852908046E-6</v>
      </c>
      <c r="E844" s="2">
        <v>4.6740812776890912E-5</v>
      </c>
      <c r="F844" s="2">
        <v>-2.8192652975994598E-4</v>
      </c>
      <c r="G844" s="2">
        <v>-1.9605728793958829E-4</v>
      </c>
      <c r="H844" s="2">
        <v>1.203301370986676E-4</v>
      </c>
      <c r="I844" s="2">
        <v>7.378322157069574E-4</v>
      </c>
      <c r="J844" s="2">
        <v>1.0514210376322271E-3</v>
      </c>
      <c r="K844" s="2">
        <v>0</v>
      </c>
      <c r="L844" s="2">
        <v>1.440113790451836E-4</v>
      </c>
      <c r="M844" s="2">
        <v>-3.3725030534448308E-5</v>
      </c>
      <c r="O844" s="11">
        <f t="shared" si="30"/>
        <v>1.4413779966358518E-4</v>
      </c>
      <c r="P844" s="11">
        <f t="shared" si="29"/>
        <v>1.5413009349493542E-4</v>
      </c>
    </row>
    <row r="845" spans="1:16" x14ac:dyDescent="0.25">
      <c r="A845" s="1">
        <v>43823</v>
      </c>
      <c r="B845" s="2">
        <v>2.1333333333339871E-4</v>
      </c>
      <c r="C845" s="2">
        <v>-1.0562546666423871E-3</v>
      </c>
      <c r="D845" s="2">
        <v>-7.6233457340091348E-6</v>
      </c>
      <c r="E845" s="2">
        <v>-9.5556963718435028E-6</v>
      </c>
      <c r="F845" s="2">
        <v>-9.2092402129983973E-6</v>
      </c>
      <c r="G845" s="2">
        <v>3.9219146787505821E-5</v>
      </c>
      <c r="H845" s="2">
        <v>-1.136622589735792E-4</v>
      </c>
      <c r="I845" s="2">
        <v>3.5644836211476958E-4</v>
      </c>
      <c r="J845" s="2">
        <v>-5.1042085277730458E-5</v>
      </c>
      <c r="K845" s="2">
        <v>1.8811136192642411E-4</v>
      </c>
      <c r="L845" s="2">
        <v>3.8372125755392622E-4</v>
      </c>
      <c r="M845" s="2">
        <v>-9.8202820097093024E-5</v>
      </c>
      <c r="O845" s="11">
        <f t="shared" si="30"/>
        <v>-3.8135588748685207E-5</v>
      </c>
      <c r="P845" s="11">
        <f t="shared" si="29"/>
        <v>-3.4761025189785887E-5</v>
      </c>
    </row>
    <row r="846" spans="1:16" x14ac:dyDescent="0.25">
      <c r="A846" s="1">
        <v>43826</v>
      </c>
      <c r="B846" s="2">
        <v>2.727594757350182E-3</v>
      </c>
      <c r="C846" s="2">
        <v>1.7187786589638601E-3</v>
      </c>
      <c r="D846" s="2">
        <v>1.143512756840437E-5</v>
      </c>
      <c r="E846" s="2">
        <v>1.570444062266585E-4</v>
      </c>
      <c r="F846" s="2">
        <v>-3.114397136158604E-3</v>
      </c>
      <c r="G846" s="2">
        <v>7.9315342133079447E-4</v>
      </c>
      <c r="H846" s="2">
        <v>1.3152593391736469E-3</v>
      </c>
      <c r="I846" s="2">
        <v>4.9057114974742082E-4</v>
      </c>
      <c r="J846" s="2">
        <v>7.9020860356671108E-4</v>
      </c>
      <c r="K846" s="2">
        <v>1.8816445573421881E-4</v>
      </c>
      <c r="L846" s="2">
        <v>1.9727682917469741E-4</v>
      </c>
      <c r="M846" s="2">
        <v>-6.2751396380600344E-4</v>
      </c>
      <c r="O846" s="11">
        <f t="shared" si="30"/>
        <v>1.2098441249958953E-4</v>
      </c>
      <c r="P846" s="11">
        <f t="shared" si="29"/>
        <v>1.6303488307855543E-4</v>
      </c>
    </row>
    <row r="847" spans="1:16" x14ac:dyDescent="0.25">
      <c r="A847" s="1">
        <v>43829</v>
      </c>
      <c r="B847" s="2">
        <v>-4.2039071607729017E-3</v>
      </c>
      <c r="C847" s="2">
        <v>4.8504014919847897E-5</v>
      </c>
      <c r="D847" s="2">
        <v>4.6692903631573301E-5</v>
      </c>
      <c r="E847" s="2">
        <v>1.0025849542747429E-3</v>
      </c>
      <c r="F847" s="2">
        <v>-6.0333096759474013E-4</v>
      </c>
      <c r="G847" s="2">
        <v>-3.1994520816006622E-3</v>
      </c>
      <c r="H847" s="2">
        <v>-5.3317194074575802E-4</v>
      </c>
      <c r="I847" s="2">
        <v>1.8083275303419909E-4</v>
      </c>
      <c r="J847" s="2">
        <v>2.011680680178429E-4</v>
      </c>
      <c r="K847" s="2">
        <v>6.5845169786493685E-4</v>
      </c>
      <c r="L847" s="2">
        <v>3.5305679349129088E-4</v>
      </c>
      <c r="M847" s="2">
        <v>2.8139962559470271E-3</v>
      </c>
      <c r="O847" s="11">
        <f t="shared" si="30"/>
        <v>-4.4806863189889701E-5</v>
      </c>
      <c r="P847" s="11">
        <f t="shared" si="29"/>
        <v>-2.0541377999533448E-4</v>
      </c>
    </row>
    <row r="848" spans="1:16" x14ac:dyDescent="0.25">
      <c r="A848" s="1">
        <v>43830</v>
      </c>
      <c r="B848" s="2">
        <v>1.5254718319852589E-3</v>
      </c>
      <c r="C848" s="2">
        <v>-3.43391769752921E-3</v>
      </c>
      <c r="D848" s="2">
        <v>-3.7162004423274553E-5</v>
      </c>
      <c r="E848" s="2">
        <v>-6.9531672750311468E-4</v>
      </c>
      <c r="F848" s="2">
        <v>1.201931003514511E-3</v>
      </c>
      <c r="G848" s="2">
        <v>-1.3741926618116021E-4</v>
      </c>
      <c r="H848" s="2">
        <v>8.7892758634833257E-4</v>
      </c>
      <c r="I848" s="2">
        <v>6.1318787923843039E-4</v>
      </c>
      <c r="J848" s="2">
        <v>-1.12775122813602E-4</v>
      </c>
      <c r="K848" s="2">
        <v>1.8800526414719521E-4</v>
      </c>
      <c r="L848" s="2">
        <v>-1.069113629756147E-3</v>
      </c>
      <c r="M848" s="2">
        <v>-2.0528187339141629E-4</v>
      </c>
      <c r="O848" s="11">
        <f t="shared" si="30"/>
        <v>-3.7101946819246087E-4</v>
      </c>
      <c r="P848" s="11">
        <f t="shared" si="29"/>
        <v>-3.803305690239804E-4</v>
      </c>
    </row>
    <row r="849" spans="1:16" x14ac:dyDescent="0.25">
      <c r="A849" s="1">
        <v>43832</v>
      </c>
      <c r="B849" s="2">
        <v>8.040806205943829E-3</v>
      </c>
      <c r="C849" s="2">
        <v>-1.8859154963835059E-4</v>
      </c>
      <c r="D849" s="2">
        <v>-2.8777801071067088E-4</v>
      </c>
      <c r="E849" s="2">
        <v>-1.3328373836394289E-3</v>
      </c>
      <c r="F849" s="2">
        <v>-2.194494626292343E-3</v>
      </c>
      <c r="G849" s="2">
        <v>3.5537579517788132E-3</v>
      </c>
      <c r="H849" s="2">
        <v>-1.987346800604306E-3</v>
      </c>
      <c r="I849" s="2">
        <v>5.5616476882900398E-4</v>
      </c>
      <c r="J849" s="2">
        <v>9.6480300920842588E-4</v>
      </c>
      <c r="K849" s="2">
        <v>-4.6992481203000919E-4</v>
      </c>
      <c r="L849" s="2">
        <v>-1.0267218947979111E-3</v>
      </c>
      <c r="M849" s="2">
        <v>1.7361145062995129E-3</v>
      </c>
      <c r="O849" s="11">
        <f t="shared" si="30"/>
        <v>1.6554084068781658E-5</v>
      </c>
      <c r="P849" s="11">
        <f t="shared" si="29"/>
        <v>-8.0050434034068419E-5</v>
      </c>
    </row>
    <row r="850" spans="1:16" x14ac:dyDescent="0.25">
      <c r="A850" s="1">
        <v>43833</v>
      </c>
      <c r="B850" s="2">
        <v>-5.1303675592100362E-3</v>
      </c>
      <c r="C850" s="2">
        <v>4.0037628068678721E-4</v>
      </c>
      <c r="D850" s="2">
        <v>1.6204087624149821E-5</v>
      </c>
      <c r="E850" s="2">
        <v>1.0600802096141231E-3</v>
      </c>
      <c r="F850" s="2">
        <v>7.4398049233809194E-4</v>
      </c>
      <c r="G850" s="2">
        <v>-1.7999334807192739E-3</v>
      </c>
      <c r="H850" s="2">
        <v>2.1722814006523978E-3</v>
      </c>
      <c r="I850" s="2">
        <v>-2.8263660083043262E-4</v>
      </c>
      <c r="J850" s="2">
        <v>1.4928190380358861E-4</v>
      </c>
      <c r="K850" s="2">
        <v>4.7014574518100538E-4</v>
      </c>
      <c r="L850" s="2">
        <v>5.1912601765691235E-4</v>
      </c>
      <c r="M850" s="2">
        <v>2.096628328960293E-4</v>
      </c>
      <c r="O850" s="11">
        <f t="shared" si="30"/>
        <v>1.751585102939894E-4</v>
      </c>
      <c r="P850" s="11">
        <f t="shared" si="29"/>
        <v>1.7322006520398715E-4</v>
      </c>
    </row>
    <row r="851" spans="1:16" x14ac:dyDescent="0.25">
      <c r="A851" s="1">
        <v>43836</v>
      </c>
      <c r="B851" s="2">
        <v>-7.0641424131101527E-4</v>
      </c>
      <c r="C851" s="2">
        <v>-5.2307871969803355E-4</v>
      </c>
      <c r="D851" s="2">
        <v>1.143799415714852E-5</v>
      </c>
      <c r="E851" s="2">
        <v>-6.2012154401303032E-4</v>
      </c>
      <c r="F851" s="2">
        <v>-9.1011209321145703E-5</v>
      </c>
      <c r="G851" s="2">
        <v>7.545912467417093E-4</v>
      </c>
      <c r="H851" s="2">
        <v>5.0131699575417521E-4</v>
      </c>
      <c r="I851" s="2">
        <v>8.4474483657561708E-4</v>
      </c>
      <c r="J851" s="2">
        <v>3.961120738833479E-4</v>
      </c>
      <c r="K851" s="2">
        <v>1.8796992481173719E-4</v>
      </c>
      <c r="L851" s="2">
        <v>2.7357771603231381E-5</v>
      </c>
      <c r="M851" s="2">
        <v>-9.539003804865942E-4</v>
      </c>
      <c r="O851" s="11">
        <f t="shared" si="30"/>
        <v>5.6006274158305689E-5</v>
      </c>
      <c r="P851" s="11">
        <f t="shared" si="29"/>
        <v>1.1274260307094047E-4</v>
      </c>
    </row>
    <row r="852" spans="1:16" x14ac:dyDescent="0.25">
      <c r="A852" s="1">
        <v>43837</v>
      </c>
      <c r="B852" s="2">
        <v>-3.5345680757814518E-4</v>
      </c>
      <c r="C852" s="2">
        <v>-1.7854839063028429E-3</v>
      </c>
      <c r="D852" s="2">
        <v>-7.5299266928174902E-5</v>
      </c>
      <c r="E852" s="2">
        <v>2.6362298116477939E-4</v>
      </c>
      <c r="F852" s="2">
        <v>2.2541947576958932E-3</v>
      </c>
      <c r="G852" s="2">
        <v>-2.350199277313392E-4</v>
      </c>
      <c r="H852" s="2">
        <v>-4.8334855908982449E-4</v>
      </c>
      <c r="I852" s="2">
        <v>2.6550072096982459E-4</v>
      </c>
      <c r="J852" s="2">
        <v>5.6882698980076363E-4</v>
      </c>
      <c r="K852" s="2">
        <v>5.6380379627940513E-4</v>
      </c>
      <c r="L852" s="2">
        <v>-6.8138936849748699E-4</v>
      </c>
      <c r="M852" s="2">
        <v>5.7488488385937231E-4</v>
      </c>
      <c r="O852" s="11">
        <f t="shared" si="30"/>
        <v>1.0087818979876223E-4</v>
      </c>
      <c r="P852" s="11">
        <f t="shared" si="29"/>
        <v>7.4248600244795381E-5</v>
      </c>
    </row>
    <row r="853" spans="1:16" x14ac:dyDescent="0.25">
      <c r="A853" s="1">
        <v>43838</v>
      </c>
      <c r="B853" s="2">
        <v>1.202178063786308E-3</v>
      </c>
      <c r="C853" s="2">
        <v>5.0112234335042416E-4</v>
      </c>
      <c r="D853" s="2">
        <v>-6.1006531511753608E-5</v>
      </c>
      <c r="E853" s="2">
        <v>-7.6912447428678643E-4</v>
      </c>
      <c r="F853" s="2">
        <v>6.6029804147660354E-4</v>
      </c>
      <c r="G853" s="2">
        <v>-1.136196679563217E-3</v>
      </c>
      <c r="H853" s="2">
        <v>-5.190339211101902E-4</v>
      </c>
      <c r="I853" s="2">
        <v>-1.028707332030532E-4</v>
      </c>
      <c r="J853" s="2">
        <v>-2.8747786563809719E-4</v>
      </c>
      <c r="K853" s="2">
        <v>-6.5740045078954701E-4</v>
      </c>
      <c r="L853" s="2">
        <v>-4.2081123031745271E-4</v>
      </c>
      <c r="M853" s="2">
        <v>-5.7441042988659596E-4</v>
      </c>
      <c r="O853" s="11">
        <f t="shared" si="30"/>
        <v>-2.458768763944612E-4</v>
      </c>
      <c r="P853" s="11">
        <f t="shared" si="29"/>
        <v>-2.2741993518703786E-4</v>
      </c>
    </row>
    <row r="854" spans="1:16" x14ac:dyDescent="0.25">
      <c r="A854" s="1">
        <v>43839</v>
      </c>
      <c r="B854" s="2">
        <v>6.886565899138164E-3</v>
      </c>
      <c r="C854" s="2">
        <v>-6.7514045114991372E-4</v>
      </c>
      <c r="D854" s="2">
        <v>-2.2878845076013121E-5</v>
      </c>
      <c r="E854" s="2">
        <v>-1.080174601200357E-3</v>
      </c>
      <c r="F854" s="2">
        <v>-1.4902560965253111E-3</v>
      </c>
      <c r="G854" s="2">
        <v>1.088459388697727E-3</v>
      </c>
      <c r="H854" s="2">
        <v>-9.2942571799103924E-4</v>
      </c>
      <c r="I854" s="2">
        <v>-1.108096636355138E-4</v>
      </c>
      <c r="J854" s="2">
        <v>6.3822661921308921E-4</v>
      </c>
      <c r="K854" s="2">
        <v>-2.8192839018859051E-4</v>
      </c>
      <c r="L854" s="2">
        <v>-2.8332133339715741E-3</v>
      </c>
      <c r="M854" s="2">
        <v>1.6403851123574229E-3</v>
      </c>
      <c r="O854" s="11">
        <f t="shared" si="30"/>
        <v>-4.2728105577780366E-4</v>
      </c>
      <c r="P854" s="11">
        <f t="shared" si="29"/>
        <v>-5.4344207645955797E-4</v>
      </c>
    </row>
    <row r="855" spans="1:16" x14ac:dyDescent="0.25">
      <c r="A855" s="1">
        <v>43840</v>
      </c>
      <c r="B855" s="2">
        <v>-3.5074181894712009E-4</v>
      </c>
      <c r="C855" s="2">
        <v>-4.5974712688534591E-4</v>
      </c>
      <c r="D855" s="2">
        <v>-1.9066140441115209E-5</v>
      </c>
      <c r="E855" s="2">
        <v>2.269242172190378E-4</v>
      </c>
      <c r="F855" s="2">
        <v>-6.1056423851477148E-4</v>
      </c>
      <c r="G855" s="2">
        <v>5.0935449113520548E-4</v>
      </c>
      <c r="H855" s="2">
        <v>-6.6568182738535597E-5</v>
      </c>
      <c r="I855" s="2">
        <v>3.120156155127063E-4</v>
      </c>
      <c r="J855" s="2">
        <v>2.2431181779269951E-4</v>
      </c>
      <c r="K855" s="2">
        <v>3.760105282948345E-4</v>
      </c>
      <c r="L855" s="2">
        <v>7.0939398642622109E-4</v>
      </c>
      <c r="M855" s="2">
        <v>-2.3063245303744931E-4</v>
      </c>
      <c r="O855" s="11">
        <f t="shared" si="30"/>
        <v>9.6415109175418493E-5</v>
      </c>
      <c r="P855" s="11">
        <f t="shared" si="29"/>
        <v>1.1478856772670321E-4</v>
      </c>
    </row>
    <row r="856" spans="1:16" x14ac:dyDescent="0.25">
      <c r="A856" s="1">
        <v>43843</v>
      </c>
      <c r="B856" s="2">
        <v>5.0173678116558476E-3</v>
      </c>
      <c r="C856" s="2">
        <v>3.5381430117498169E-5</v>
      </c>
      <c r="D856" s="2">
        <v>-7.6266015862636038E-6</v>
      </c>
      <c r="E856" s="2">
        <v>-9.0049600497643656E-4</v>
      </c>
      <c r="F856" s="2">
        <v>3.0789663143788171E-3</v>
      </c>
      <c r="G856" s="2">
        <v>-8.7133598323896333E-4</v>
      </c>
      <c r="H856" s="2">
        <v>-5.7640788597002057E-4</v>
      </c>
      <c r="I856" s="2">
        <v>-4.6754163234030699E-4</v>
      </c>
      <c r="J856" s="2">
        <v>5.0655875365057668E-4</v>
      </c>
      <c r="K856" s="2">
        <v>-7.5173839503861473E-4</v>
      </c>
      <c r="L856" s="2">
        <v>-3.4292720044215569E-4</v>
      </c>
      <c r="M856" s="2">
        <v>-1.721101299103855E-3</v>
      </c>
      <c r="O856" s="11">
        <f t="shared" si="30"/>
        <v>-2.9391016371667968E-5</v>
      </c>
      <c r="P856" s="11">
        <f t="shared" si="29"/>
        <v>6.5648887152612215E-5</v>
      </c>
    </row>
    <row r="857" spans="1:16" x14ac:dyDescent="0.25">
      <c r="A857" s="1">
        <v>43844</v>
      </c>
      <c r="B857" s="2">
        <v>1.3964530093568681E-4</v>
      </c>
      <c r="C857" s="2">
        <v>-1.8153691494605659E-3</v>
      </c>
      <c r="D857" s="2">
        <v>-7.6266597518470647E-6</v>
      </c>
      <c r="E857" s="2">
        <v>5.5797544817659528E-5</v>
      </c>
      <c r="F857" s="2">
        <v>-1.765035067057857E-3</v>
      </c>
      <c r="G857" s="2">
        <v>-4.4094735088628928E-4</v>
      </c>
      <c r="H857" s="2">
        <v>-5.7618523189495452E-4</v>
      </c>
      <c r="I857" s="2">
        <v>3.5859010962091542E-5</v>
      </c>
      <c r="J857" s="2">
        <v>5.9295373313772437E-4</v>
      </c>
      <c r="K857" s="2">
        <v>9.4037991348550065E-5</v>
      </c>
      <c r="L857" s="2">
        <v>4.5218211071684777E-4</v>
      </c>
      <c r="M857" s="2">
        <v>2.9154790731289459E-4</v>
      </c>
      <c r="O857" s="11">
        <f t="shared" si="30"/>
        <v>-3.0369677130192223E-4</v>
      </c>
      <c r="P857" s="11">
        <f t="shared" si="29"/>
        <v>-3.3713748358365353E-4</v>
      </c>
    </row>
    <row r="858" spans="1:16" x14ac:dyDescent="0.25">
      <c r="A858" s="1">
        <v>43845</v>
      </c>
      <c r="B858" s="2">
        <v>6.6322256352968623E-4</v>
      </c>
      <c r="C858" s="2">
        <v>1.159891466425478E-3</v>
      </c>
      <c r="D858" s="2">
        <v>-1.9066794796351869E-6</v>
      </c>
      <c r="E858" s="2">
        <v>-2.7011027343071259E-4</v>
      </c>
      <c r="F858" s="2">
        <v>-3.1814867678534031E-4</v>
      </c>
      <c r="G858" s="2">
        <v>6.8622068857271401E-5</v>
      </c>
      <c r="H858" s="2">
        <v>-2.093902356390398E-4</v>
      </c>
      <c r="I858" s="2">
        <v>8.2771897324027675E-4</v>
      </c>
      <c r="J858" s="2">
        <v>1.066397943927377E-4</v>
      </c>
      <c r="K858" s="2">
        <v>0</v>
      </c>
      <c r="L858" s="2">
        <v>2.882102404460074E-4</v>
      </c>
      <c r="M858" s="2">
        <v>4.2323351363560142E-5</v>
      </c>
      <c r="O858" s="11">
        <f t="shared" si="30"/>
        <v>1.9460152772002068E-4</v>
      </c>
      <c r="P858" s="11">
        <f t="shared" si="29"/>
        <v>2.0315648144791172E-4</v>
      </c>
    </row>
    <row r="859" spans="1:16" x14ac:dyDescent="0.25">
      <c r="A859" s="1">
        <v>43846</v>
      </c>
      <c r="B859" s="2">
        <v>5.5115638190252891E-3</v>
      </c>
      <c r="C859" s="2">
        <v>2.8054189266892848E-3</v>
      </c>
      <c r="D859" s="2">
        <v>-7.6267324599088582E-6</v>
      </c>
      <c r="E859" s="2">
        <v>-9.039467394253986E-4</v>
      </c>
      <c r="F859" s="2">
        <v>2.4800527468451512E-3</v>
      </c>
      <c r="G859" s="2">
        <v>-1.391952163897425E-3</v>
      </c>
      <c r="H859" s="2">
        <v>9.7217415361061654E-5</v>
      </c>
      <c r="I859" s="2">
        <v>-1.1006465094067659E-3</v>
      </c>
      <c r="J859" s="2">
        <v>6.7984565356793425E-4</v>
      </c>
      <c r="K859" s="2">
        <v>-8.462623413258985E-4</v>
      </c>
      <c r="L859" s="2">
        <v>-1.1753215757681621E-3</v>
      </c>
      <c r="M859" s="2">
        <v>7.0043961301280433E-4</v>
      </c>
      <c r="O859" s="11">
        <f t="shared" si="30"/>
        <v>1.5105703689851494E-4</v>
      </c>
      <c r="P859" s="11">
        <f t="shared" si="29"/>
        <v>1.2019284722917289E-4</v>
      </c>
    </row>
    <row r="860" spans="1:16" x14ac:dyDescent="0.25">
      <c r="A860" s="1">
        <v>43847</v>
      </c>
      <c r="B860" s="2">
        <v>4.0936686903729758E-3</v>
      </c>
      <c r="C860" s="2">
        <v>-3.101918977584162E-3</v>
      </c>
      <c r="D860" s="2">
        <v>1.9066976568726799E-6</v>
      </c>
      <c r="E860" s="2">
        <v>-2.5390472503383782E-4</v>
      </c>
      <c r="F860" s="2">
        <v>1.170097030823436E-3</v>
      </c>
      <c r="G860" s="2">
        <v>-1.0601435120198839E-3</v>
      </c>
      <c r="H860" s="2">
        <v>3.7050121537718361E-4</v>
      </c>
      <c r="I860" s="2">
        <v>5.3230583372070321E-4</v>
      </c>
      <c r="J860" s="2">
        <v>5.3778589542052835E-4</v>
      </c>
      <c r="K860" s="2">
        <v>0</v>
      </c>
      <c r="L860" s="2">
        <v>5.2405290333323862E-4</v>
      </c>
      <c r="M860" s="2">
        <v>4.109873635220751E-4</v>
      </c>
      <c r="O860" s="11">
        <f t="shared" si="30"/>
        <v>-1.4374714826208019E-4</v>
      </c>
      <c r="P860" s="11">
        <f t="shared" si="29"/>
        <v>-1.7491200847467313E-4</v>
      </c>
    </row>
    <row r="861" spans="1:16" x14ac:dyDescent="0.25">
      <c r="A861" s="1">
        <v>43851</v>
      </c>
      <c r="B861" s="2">
        <v>-4.1126663210644399E-3</v>
      </c>
      <c r="C861" s="2">
        <v>-1.7340779284857891E-4</v>
      </c>
      <c r="D861" s="2">
        <v>-4.7667350534519306E-6</v>
      </c>
      <c r="E861" s="2">
        <v>2.1714664466654379E-4</v>
      </c>
      <c r="F861" s="2">
        <v>-2.7159583551812092E-3</v>
      </c>
      <c r="G861" s="2">
        <v>1.454331056846669E-3</v>
      </c>
      <c r="H861" s="2">
        <v>4.8308347182723921E-5</v>
      </c>
      <c r="I861" s="2">
        <v>5.1150452921320253E-4</v>
      </c>
      <c r="J861" s="2">
        <v>7.860775658463659E-4</v>
      </c>
      <c r="K861" s="2">
        <v>2.82326369283048E-4</v>
      </c>
      <c r="L861" s="2">
        <v>4.9891160634785159E-4</v>
      </c>
      <c r="M861" s="2">
        <v>5.096083817419661E-4</v>
      </c>
      <c r="O861" s="11">
        <f t="shared" si="30"/>
        <v>1.0132538951637374E-4</v>
      </c>
      <c r="P861" s="11">
        <f t="shared" si="29"/>
        <v>7.8388142762126985E-5</v>
      </c>
    </row>
    <row r="862" spans="1:16" x14ac:dyDescent="0.25">
      <c r="A862" s="1">
        <v>43852</v>
      </c>
      <c r="B862" s="2">
        <v>1.0757912270960011E-3</v>
      </c>
      <c r="C862" s="2">
        <v>4.8855737556863232E-5</v>
      </c>
      <c r="D862" s="2">
        <v>1.906703110066132E-6</v>
      </c>
      <c r="E862" s="2">
        <v>-7.7872230191400327E-5</v>
      </c>
      <c r="F862" s="2">
        <v>1.118021069299368E-3</v>
      </c>
      <c r="G862" s="2">
        <v>-1.393345304328109E-3</v>
      </c>
      <c r="H862" s="2">
        <v>-7.2181399629611684E-6</v>
      </c>
      <c r="I862" s="2">
        <v>1.079384557343111E-3</v>
      </c>
      <c r="J862" s="2">
        <v>-8.7900129458107212E-4</v>
      </c>
      <c r="K862" s="2">
        <v>-1.881644557343298E-4</v>
      </c>
      <c r="L862" s="2">
        <v>5.7700478890265749E-4</v>
      </c>
      <c r="M862" s="2">
        <v>4.7256277488783033E-4</v>
      </c>
      <c r="O862" s="11">
        <f t="shared" si="30"/>
        <v>6.7515082239196159E-5</v>
      </c>
      <c r="P862" s="11">
        <f t="shared" si="29"/>
        <v>4.4759593888149307E-5</v>
      </c>
    </row>
    <row r="863" spans="1:16" x14ac:dyDescent="0.25">
      <c r="A863" s="1">
        <v>43853</v>
      </c>
      <c r="B863" s="2">
        <v>-2.6692550351857798E-3</v>
      </c>
      <c r="C863" s="2">
        <v>2.1984007855468949E-5</v>
      </c>
      <c r="D863" s="2">
        <v>1.3346896322374849E-5</v>
      </c>
      <c r="E863" s="2">
        <v>-3.2616173649357982E-5</v>
      </c>
      <c r="F863" s="2">
        <v>4.9924594223729724E-4</v>
      </c>
      <c r="G863" s="2">
        <v>1.7686767350233451E-4</v>
      </c>
      <c r="H863" s="2">
        <v>-7.773437608493694E-6</v>
      </c>
      <c r="I863" s="2">
        <v>4.5271764145450312E-4</v>
      </c>
      <c r="J863" s="2">
        <v>-1.988247754823758E-3</v>
      </c>
      <c r="K863" s="2">
        <v>9.4099934129898699E-5</v>
      </c>
      <c r="L863" s="2">
        <v>-6.5115481935629216E-4</v>
      </c>
      <c r="M863" s="2">
        <v>6.2091374327333249E-4</v>
      </c>
      <c r="O863" s="11">
        <f t="shared" si="30"/>
        <v>-1.2323046558407802E-4</v>
      </c>
      <c r="P863" s="11">
        <f t="shared" si="29"/>
        <v>-1.6503632001426961E-4</v>
      </c>
    </row>
    <row r="864" spans="1:16" x14ac:dyDescent="0.25">
      <c r="A864" s="1">
        <v>43854</v>
      </c>
      <c r="B864" s="2">
        <v>-4.2057698992005177E-3</v>
      </c>
      <c r="C864" s="2">
        <v>8.0606256755366701E-4</v>
      </c>
      <c r="D864" s="2">
        <v>3.8133480528612651E-5</v>
      </c>
      <c r="E864" s="2">
        <v>1.572151402043032E-3</v>
      </c>
      <c r="F864" s="2">
        <v>1.2856391091080051E-3</v>
      </c>
      <c r="G864" s="2">
        <v>1.4834608847713591E-3</v>
      </c>
      <c r="H864" s="2">
        <v>5.7135210559078331E-4</v>
      </c>
      <c r="I864" s="2">
        <v>-3.9795424796326244E-3</v>
      </c>
      <c r="J864" s="2">
        <v>-3.3871845550115243E-4</v>
      </c>
      <c r="K864" s="2">
        <v>7.527286413249179E-4</v>
      </c>
      <c r="L864" s="2">
        <v>2.700093400444858E-3</v>
      </c>
      <c r="M864" s="2">
        <v>1.41294051706109E-3</v>
      </c>
      <c r="O864" s="11">
        <f t="shared" si="30"/>
        <v>5.028950022240552E-4</v>
      </c>
      <c r="P864" s="11">
        <f t="shared" si="29"/>
        <v>4.5176884970512057E-4</v>
      </c>
    </row>
    <row r="865" spans="1:16" x14ac:dyDescent="0.25">
      <c r="A865" s="1">
        <v>43857</v>
      </c>
      <c r="B865" s="2">
        <v>-1.6196027784564859E-2</v>
      </c>
      <c r="C865" s="2">
        <v>4.2711314227150687E-4</v>
      </c>
      <c r="D865" s="2">
        <v>3.6988065629017802E-4</v>
      </c>
      <c r="E865" s="2">
        <v>3.0031588508594438E-3</v>
      </c>
      <c r="F865" s="2">
        <v>9.8367327167223073E-4</v>
      </c>
      <c r="G865" s="2">
        <v>-1.912889935255957E-3</v>
      </c>
      <c r="H865" s="2">
        <v>-4.9849613211840893E-3</v>
      </c>
      <c r="I865" s="2">
        <v>-2.4084417727854969E-3</v>
      </c>
      <c r="J865" s="2">
        <v>-2.2837216065996202E-3</v>
      </c>
      <c r="K865" s="2">
        <v>4.1368935690109243E-3</v>
      </c>
      <c r="L865" s="2">
        <v>-2.2347889050694509E-3</v>
      </c>
      <c r="M865" s="2">
        <v>4.9551094425646092E-3</v>
      </c>
      <c r="O865" s="11">
        <f t="shared" si="30"/>
        <v>-1.146249272291457E-4</v>
      </c>
      <c r="P865" s="11">
        <f t="shared" si="29"/>
        <v>-3.9944146485800826E-4</v>
      </c>
    </row>
    <row r="866" spans="1:16" x14ac:dyDescent="0.25">
      <c r="A866" s="1">
        <v>43858</v>
      </c>
      <c r="B866" s="2">
        <v>5.9960972148305203E-3</v>
      </c>
      <c r="C866" s="2">
        <v>1.107580461207069E-3</v>
      </c>
      <c r="D866" s="2">
        <v>-1.06063132817158E-3</v>
      </c>
      <c r="E866" s="2">
        <v>-2.2514492088160361E-3</v>
      </c>
      <c r="F866" s="2">
        <v>-1.033162744054517E-3</v>
      </c>
      <c r="G866" s="2">
        <v>-1.3170180352842791E-3</v>
      </c>
      <c r="H866" s="2">
        <v>5.5274932976843161E-3</v>
      </c>
      <c r="I866" s="2">
        <v>9.3007846441452993E-4</v>
      </c>
      <c r="J866" s="2">
        <v>-6.6844775804342227E-4</v>
      </c>
      <c r="K866" s="2">
        <v>-3.651685393258441E-3</v>
      </c>
      <c r="L866" s="2">
        <v>1.193309826392319E-3</v>
      </c>
      <c r="M866" s="2">
        <v>2.034993839141741E-3</v>
      </c>
      <c r="O866" s="11">
        <f t="shared" si="30"/>
        <v>-2.581066029478978E-4</v>
      </c>
      <c r="P866" s="11">
        <f t="shared" si="29"/>
        <v>-3.8693247048102349E-4</v>
      </c>
    </row>
    <row r="867" spans="1:16" x14ac:dyDescent="0.25">
      <c r="A867" s="1">
        <v>43859</v>
      </c>
      <c r="B867" s="2">
        <v>-7.0536784933517005E-5</v>
      </c>
      <c r="C867" s="2">
        <v>-7.2254247221614776E-4</v>
      </c>
      <c r="D867" s="2">
        <v>-3.7586023341495972E-4</v>
      </c>
      <c r="E867" s="2">
        <v>5.2400370472716062E-5</v>
      </c>
      <c r="F867" s="2">
        <v>-3.7327717585352578E-3</v>
      </c>
      <c r="G867" s="2">
        <v>-2.2733759140251002E-3</v>
      </c>
      <c r="H867" s="2">
        <v>8.6524958013090014E-5</v>
      </c>
      <c r="I867" s="2">
        <v>2.101012846785055E-3</v>
      </c>
      <c r="J867" s="2">
        <v>8.039670998556403E-4</v>
      </c>
      <c r="K867" s="2">
        <v>7.5180904050364816E-4</v>
      </c>
      <c r="L867" s="2">
        <v>1.132773203198489E-3</v>
      </c>
      <c r="M867" s="2">
        <v>-6.5831801335791695E-4</v>
      </c>
      <c r="O867" s="11">
        <f t="shared" si="30"/>
        <v>-3.3140064544760967E-4</v>
      </c>
      <c r="P867" s="11">
        <f t="shared" si="29"/>
        <v>-3.130345011829858E-4</v>
      </c>
    </row>
    <row r="868" spans="1:16" x14ac:dyDescent="0.25">
      <c r="A868" s="1">
        <v>43860</v>
      </c>
      <c r="B868" s="2">
        <v>-3.1743792325055198E-3</v>
      </c>
      <c r="C868" s="2">
        <v>2.3411208115886589E-4</v>
      </c>
      <c r="D868" s="2">
        <v>6.0790099516339069E-4</v>
      </c>
      <c r="E868" s="2">
        <v>-8.5652242034639503E-4</v>
      </c>
      <c r="F868" s="2">
        <v>5.240362918040864E-3</v>
      </c>
      <c r="G868" s="2">
        <v>2.8605247583350919E-3</v>
      </c>
      <c r="H868" s="2">
        <v>7.1543294230425047E-5</v>
      </c>
      <c r="I868" s="2">
        <v>4.1521084039650722E-4</v>
      </c>
      <c r="J868" s="2">
        <v>-1.7516567154851609E-4</v>
      </c>
      <c r="K868" s="2">
        <v>-2.1598272138227959E-3</v>
      </c>
      <c r="L868" s="2">
        <v>5.0911112077045573E-4</v>
      </c>
      <c r="M868" s="2">
        <v>-5.0432298524472063E-4</v>
      </c>
      <c r="O868" s="11">
        <f t="shared" si="30"/>
        <v>8.3928758682630215E-4</v>
      </c>
      <c r="P868" s="11">
        <f t="shared" si="29"/>
        <v>9.1477132683029198E-4</v>
      </c>
    </row>
    <row r="869" spans="1:16" x14ac:dyDescent="0.25">
      <c r="A869" s="1">
        <v>43861</v>
      </c>
      <c r="B869" s="2">
        <v>-1.210105441936171E-2</v>
      </c>
      <c r="C869" s="2">
        <v>9.910863183764107E-4</v>
      </c>
      <c r="D869" s="2">
        <v>1.01191696749181E-3</v>
      </c>
      <c r="E869" s="2">
        <v>3.7389696890861579E-3</v>
      </c>
      <c r="F869" s="2">
        <v>1.156352224029378E-3</v>
      </c>
      <c r="G869" s="2">
        <v>8.0062948755776908E-3</v>
      </c>
      <c r="H869" s="2">
        <v>3.2009174632452449E-3</v>
      </c>
      <c r="I869" s="2">
        <v>1.332223599082372E-3</v>
      </c>
      <c r="J869" s="2">
        <v>4.7317377540245792E-4</v>
      </c>
      <c r="K869" s="2">
        <v>7.0581592320724251E-3</v>
      </c>
      <c r="L869" s="2">
        <v>2.3625381028091752E-3</v>
      </c>
      <c r="M869" s="2">
        <v>3.3087677950316419E-3</v>
      </c>
      <c r="O869" s="11">
        <f t="shared" si="30"/>
        <v>2.6173842287111177E-3</v>
      </c>
      <c r="P869" s="11">
        <f t="shared" si="29"/>
        <v>2.5785424553223238E-3</v>
      </c>
    </row>
    <row r="870" spans="1:16" x14ac:dyDescent="0.25">
      <c r="A870" s="1">
        <v>43864</v>
      </c>
      <c r="B870" s="2">
        <v>3.1160458452721418E-3</v>
      </c>
      <c r="C870" s="2">
        <v>1.8511188917647031E-4</v>
      </c>
      <c r="D870" s="2">
        <v>-5.8690925582571829E-4</v>
      </c>
      <c r="E870" s="2">
        <v>-1.76498308789208E-3</v>
      </c>
      <c r="F870" s="2">
        <v>-1.514817477796748E-3</v>
      </c>
      <c r="G870" s="2">
        <v>-1.2782483119315739E-3</v>
      </c>
      <c r="H870" s="2">
        <v>2.73741642505132E-3</v>
      </c>
      <c r="I870" s="2">
        <v>1.5481603021654241E-4</v>
      </c>
      <c r="J870" s="2">
        <v>2.8994202594834212E-4</v>
      </c>
      <c r="K870" s="2">
        <v>-2.9903747313336781E-3</v>
      </c>
      <c r="L870" s="2">
        <v>-3.0676238285084478E-3</v>
      </c>
      <c r="M870" s="2">
        <v>9.9730338461023749E-4</v>
      </c>
      <c r="O870" s="11">
        <f t="shared" si="30"/>
        <v>-8.2367908771650692E-4</v>
      </c>
      <c r="P870" s="11">
        <f t="shared" si="29"/>
        <v>-9.2598147380227908E-4</v>
      </c>
    </row>
    <row r="871" spans="1:16" x14ac:dyDescent="0.25">
      <c r="A871" s="1">
        <v>43865</v>
      </c>
      <c r="B871" s="2">
        <v>1.474631342164456E-2</v>
      </c>
      <c r="C871" s="2">
        <v>3.4945578653733378E-4</v>
      </c>
      <c r="D871" s="2">
        <v>-2.813289479956071E-3</v>
      </c>
      <c r="E871" s="2">
        <v>-2.8561272233028618E-3</v>
      </c>
      <c r="F871" s="2">
        <v>-2.8929676180997621E-3</v>
      </c>
      <c r="G871" s="2">
        <v>7.2298809023663146E-4</v>
      </c>
      <c r="H871" s="2">
        <v>-1.906329642874627E-3</v>
      </c>
      <c r="I871" s="2">
        <v>-8.4493962199733152E-4</v>
      </c>
      <c r="J871" s="2">
        <v>-8.6813901129745297E-5</v>
      </c>
      <c r="K871" s="2">
        <v>-8.6231136938793584E-3</v>
      </c>
      <c r="L871" s="2">
        <v>-5.6733494955474306E-4</v>
      </c>
      <c r="M871" s="2">
        <v>2.8929898426355288E-4</v>
      </c>
      <c r="O871" s="11">
        <f t="shared" si="30"/>
        <v>-1.4333542216376802E-3</v>
      </c>
      <c r="P871" s="11">
        <f t="shared" si="29"/>
        <v>-1.5301324916321309E-3</v>
      </c>
    </row>
    <row r="872" spans="1:16" x14ac:dyDescent="0.25">
      <c r="A872" s="1">
        <v>43866</v>
      </c>
      <c r="B872" s="2">
        <v>8.4447572132302362E-3</v>
      </c>
      <c r="C872" s="2">
        <v>2.4550734939698948E-3</v>
      </c>
      <c r="D872" s="2">
        <v>-5.1051674045587969E-4</v>
      </c>
      <c r="E872" s="2">
        <v>-1.5484312448790229E-3</v>
      </c>
      <c r="F872" s="2">
        <v>-6.0852967315564166E-3</v>
      </c>
      <c r="G872" s="2">
        <v>1.708533882667673E-3</v>
      </c>
      <c r="H872" s="2">
        <v>-2.9627191177681311E-3</v>
      </c>
      <c r="I872" s="2">
        <v>-5.4254272825805534E-4</v>
      </c>
      <c r="J872" s="2">
        <v>5.0299031689826634E-4</v>
      </c>
      <c r="K872" s="2">
        <v>-2.363619173678666E-3</v>
      </c>
      <c r="L872" s="2">
        <v>-4.7640170729945641E-4</v>
      </c>
      <c r="M872" s="2">
        <v>1.71868843415135E-4</v>
      </c>
      <c r="O872" s="11">
        <f t="shared" si="30"/>
        <v>-6.6217166715243597E-4</v>
      </c>
      <c r="P872" s="11">
        <f t="shared" si="29"/>
        <v>-7.0902787561128832E-4</v>
      </c>
    </row>
    <row r="873" spans="1:16" x14ac:dyDescent="0.25">
      <c r="A873" s="1">
        <v>43867</v>
      </c>
      <c r="B873" s="2">
        <v>5.7571528262385652E-3</v>
      </c>
      <c r="C873" s="2">
        <v>1.5906146450683781E-4</v>
      </c>
      <c r="D873" s="2">
        <v>-1.8556336175756799E-4</v>
      </c>
      <c r="E873" s="2">
        <v>-6.5397585162618732E-4</v>
      </c>
      <c r="F873" s="2">
        <v>-3.684050235146868E-3</v>
      </c>
      <c r="G873" s="2">
        <v>-1.7056197734937051E-3</v>
      </c>
      <c r="H873" s="2">
        <v>-3.7282530115467782E-4</v>
      </c>
      <c r="I873" s="2">
        <v>2.6730544383883891E-4</v>
      </c>
      <c r="J873" s="2">
        <v>3.11969741086493E-4</v>
      </c>
      <c r="K873" s="2">
        <v>-3.7907505686141102E-4</v>
      </c>
      <c r="L873" s="2">
        <v>-2.4487904367110902E-3</v>
      </c>
      <c r="M873" s="2">
        <v>5.6323625416299095E-4</v>
      </c>
      <c r="O873" s="11">
        <f t="shared" si="30"/>
        <v>-8.4566724156323191E-4</v>
      </c>
      <c r="P873" s="11">
        <f t="shared" si="29"/>
        <v>-9.2481912334560381E-4</v>
      </c>
    </row>
    <row r="874" spans="1:16" x14ac:dyDescent="0.25">
      <c r="A874" s="1">
        <v>43868</v>
      </c>
      <c r="B874" s="2">
        <v>-5.3425845620121981E-3</v>
      </c>
      <c r="C874" s="2">
        <v>-2.221650285536558E-4</v>
      </c>
      <c r="D874" s="2">
        <v>6.7924968740085134E-5</v>
      </c>
      <c r="E874" s="2">
        <v>6.9370426465487078E-4</v>
      </c>
      <c r="F874" s="2">
        <v>6.3474344453881559E-3</v>
      </c>
      <c r="G874" s="2">
        <v>1.0153572788424989E-3</v>
      </c>
      <c r="H874" s="2">
        <v>7.5368724860913616E-5</v>
      </c>
      <c r="I874" s="2">
        <v>2.3664475769593629E-4</v>
      </c>
      <c r="J874" s="2">
        <v>1.147117043931445E-5</v>
      </c>
      <c r="K874" s="2">
        <v>1.13765642775876E-3</v>
      </c>
      <c r="L874" s="2">
        <v>2.8208190641785258E-3</v>
      </c>
      <c r="M874" s="2">
        <v>3.4503689821163702E-4</v>
      </c>
      <c r="O874" s="11">
        <f t="shared" si="30"/>
        <v>1.2377229111697132E-3</v>
      </c>
      <c r="P874" s="11">
        <f t="shared" si="29"/>
        <v>1.2878738107740995E-3</v>
      </c>
    </row>
    <row r="875" spans="1:16" x14ac:dyDescent="0.25">
      <c r="A875" s="1">
        <v>43871</v>
      </c>
      <c r="B875" s="2">
        <v>2.6158836454954759E-3</v>
      </c>
      <c r="C875" s="2">
        <v>1.106214838821673E-3</v>
      </c>
      <c r="D875" s="2">
        <v>-8.9922723854996001E-5</v>
      </c>
      <c r="E875" s="2">
        <v>-9.0089237680157641E-4</v>
      </c>
      <c r="F875" s="2">
        <v>3.9412400587363061E-3</v>
      </c>
      <c r="G875" s="2">
        <v>5.7543572187945813E-4</v>
      </c>
      <c r="H875" s="2">
        <v>-3.5464962279796453E-5</v>
      </c>
      <c r="I875" s="2">
        <v>7.3516196914202845E-5</v>
      </c>
      <c r="J875" s="2">
        <v>9.0047654997049698E-4</v>
      </c>
      <c r="K875" s="2">
        <v>-1.420454545454475E-3</v>
      </c>
      <c r="L875" s="2">
        <v>-1.907109845781574E-3</v>
      </c>
      <c r="M875" s="2">
        <v>-2.1946899097843309E-3</v>
      </c>
      <c r="O875" s="11">
        <f t="shared" si="30"/>
        <v>2.1298773673152516E-4</v>
      </c>
      <c r="P875" s="11">
        <f t="shared" si="29"/>
        <v>3.4825052586162945E-4</v>
      </c>
    </row>
    <row r="876" spans="1:16" x14ac:dyDescent="0.25">
      <c r="A876" s="1">
        <v>43872</v>
      </c>
      <c r="B876" s="2">
        <v>4.3484310860641973E-3</v>
      </c>
      <c r="C876" s="2">
        <v>-2.450147979234929E-4</v>
      </c>
      <c r="D876" s="2">
        <v>-1.272425300025137E-4</v>
      </c>
      <c r="E876" s="2">
        <v>-2.3951975410485549E-4</v>
      </c>
      <c r="F876" s="2">
        <v>1.9685117955181569E-4</v>
      </c>
      <c r="G876" s="2">
        <v>2.027488059265004E-3</v>
      </c>
      <c r="H876" s="2">
        <v>6.9824120798145373E-5</v>
      </c>
      <c r="I876" s="2">
        <v>3.0526245706745668E-4</v>
      </c>
      <c r="J876" s="2">
        <v>2.6789430065621289E-4</v>
      </c>
      <c r="K876" s="2">
        <v>-6.6382171645318344E-4</v>
      </c>
      <c r="L876" s="2">
        <v>1.222372879482236E-3</v>
      </c>
      <c r="M876" s="2">
        <v>5.7009381496664353E-5</v>
      </c>
      <c r="O876" s="11">
        <f t="shared" si="30"/>
        <v>3.3582055275083292E-4</v>
      </c>
      <c r="P876" s="11">
        <f t="shared" si="29"/>
        <v>3.5148410169769632E-4</v>
      </c>
    </row>
    <row r="877" spans="1:16" x14ac:dyDescent="0.25">
      <c r="A877" s="1">
        <v>43873</v>
      </c>
      <c r="B877" s="2">
        <v>6.130719407017482E-3</v>
      </c>
      <c r="C877" s="2">
        <v>3.4577391481582792E-4</v>
      </c>
      <c r="D877" s="2">
        <v>-8.1330762643272436E-5</v>
      </c>
      <c r="E877" s="2">
        <v>-1.074022582977618E-3</v>
      </c>
      <c r="F877" s="2">
        <v>-4.9525332764577268E-3</v>
      </c>
      <c r="G877" s="2">
        <v>-6.614914687056439E-4</v>
      </c>
      <c r="H877" s="2">
        <v>-1.9117174426208641E-4</v>
      </c>
      <c r="I877" s="2">
        <v>-1.50252415151253E-4</v>
      </c>
      <c r="J877" s="2">
        <v>3.5805154079415762E-6</v>
      </c>
      <c r="K877" s="2">
        <v>-6.6426266843810922E-4</v>
      </c>
      <c r="L877" s="2">
        <v>-1.545277675575885E-3</v>
      </c>
      <c r="M877" s="2">
        <v>-4.4268000464842139E-4</v>
      </c>
      <c r="O877" s="11">
        <f t="shared" si="30"/>
        <v>-9.2241749443759821E-4</v>
      </c>
      <c r="P877" s="11">
        <f t="shared" si="29"/>
        <v>-9.4936903880777669E-4</v>
      </c>
    </row>
    <row r="878" spans="1:16" x14ac:dyDescent="0.25">
      <c r="A878" s="1">
        <v>43874</v>
      </c>
      <c r="B878" s="2">
        <v>-1.962269347287271E-3</v>
      </c>
      <c r="C878" s="2">
        <v>3.5050568631822537E-4</v>
      </c>
      <c r="D878" s="2">
        <v>-1.5310565246839939E-5</v>
      </c>
      <c r="E878" s="2">
        <v>2.8321612357373738E-4</v>
      </c>
      <c r="F878" s="2">
        <v>1.874253508108825E-3</v>
      </c>
      <c r="G878" s="2">
        <v>-9.9289399396473854E-4</v>
      </c>
      <c r="H878" s="2">
        <v>3.1812626952620882E-4</v>
      </c>
      <c r="I878" s="2">
        <v>-1.454104209012374E-4</v>
      </c>
      <c r="J878" s="2">
        <v>2.907368101445762E-4</v>
      </c>
      <c r="K878" s="2">
        <v>-9.4957743804080508E-5</v>
      </c>
      <c r="L878" s="2">
        <v>9.9228876606316518E-4</v>
      </c>
      <c r="M878" s="2">
        <v>-2.9758660209933119E-5</v>
      </c>
      <c r="O878" s="11">
        <f t="shared" si="30"/>
        <v>2.8300291622754861E-4</v>
      </c>
      <c r="P878" s="11">
        <f t="shared" si="29"/>
        <v>3.0057379130830593E-4</v>
      </c>
    </row>
    <row r="879" spans="1:16" x14ac:dyDescent="0.25">
      <c r="A879" s="1">
        <v>43875</v>
      </c>
      <c r="B879" s="2">
        <v>6.2088234279578103E-4</v>
      </c>
      <c r="C879" s="2">
        <v>5.3951688384756835E-4</v>
      </c>
      <c r="D879" s="2">
        <v>-2.8707749371026381E-6</v>
      </c>
      <c r="E879" s="2">
        <v>-4.013866681653599E-4</v>
      </c>
      <c r="F879" s="2">
        <v>4.4473825878297291E-3</v>
      </c>
      <c r="G879" s="2">
        <v>-2.5236777487623869E-3</v>
      </c>
      <c r="H879" s="2">
        <v>1.994582492326202E-5</v>
      </c>
      <c r="I879" s="2">
        <v>7.7335213424893894E-4</v>
      </c>
      <c r="J879" s="2">
        <v>-1.9400683534043231E-4</v>
      </c>
      <c r="K879" s="2">
        <v>2.849002849003579E-4</v>
      </c>
      <c r="L879" s="2">
        <v>-2.840057471197754E-3</v>
      </c>
      <c r="M879" s="2">
        <v>8.5902312173979922E-5</v>
      </c>
      <c r="O879" s="11">
        <f t="shared" si="30"/>
        <v>-4.3157297801198612E-6</v>
      </c>
      <c r="P879" s="11">
        <f t="shared" si="29"/>
        <v>-9.3841591033838731E-6</v>
      </c>
    </row>
    <row r="880" spans="1:16" x14ac:dyDescent="0.25">
      <c r="A880" s="1">
        <v>43879</v>
      </c>
      <c r="B880" s="2">
        <v>-4.6195745854448189E-3</v>
      </c>
      <c r="C880" s="2">
        <v>-8.3004445887768785E-4</v>
      </c>
      <c r="D880" s="2">
        <v>3.2535542688005847E-5</v>
      </c>
      <c r="E880" s="2">
        <v>2.838686742185903E-4</v>
      </c>
      <c r="F880" s="2">
        <v>3.6994111761651238E-4</v>
      </c>
      <c r="G880" s="2">
        <v>3.8097470914033588E-4</v>
      </c>
      <c r="H880" s="2">
        <v>1.191185229303393E-4</v>
      </c>
      <c r="I880" s="2">
        <v>1.3159555077220781E-3</v>
      </c>
      <c r="J880" s="2">
        <v>-5.5905031596015231E-4</v>
      </c>
      <c r="K880" s="2">
        <v>1.3291559859489599E-3</v>
      </c>
      <c r="L880" s="2">
        <v>2.8915046898059238E-3</v>
      </c>
      <c r="M880" s="2">
        <v>2.1082620854313561E-3</v>
      </c>
      <c r="O880" s="11">
        <f t="shared" si="30"/>
        <v>5.8610557658015467E-4</v>
      </c>
      <c r="P880" s="11">
        <f t="shared" si="29"/>
        <v>5.0059116597053668E-4</v>
      </c>
    </row>
    <row r="881" spans="1:16" x14ac:dyDescent="0.25">
      <c r="A881" s="1">
        <v>43880</v>
      </c>
      <c r="B881" s="2">
        <v>4.5371107955529677E-3</v>
      </c>
      <c r="C881" s="2">
        <v>1.707552524218503E-3</v>
      </c>
      <c r="D881" s="2">
        <v>-6.8896554693775869E-5</v>
      </c>
      <c r="E881" s="2">
        <v>-7.518659281753326E-4</v>
      </c>
      <c r="F881" s="2">
        <v>3.4374731961558952E-4</v>
      </c>
      <c r="G881" s="2">
        <v>-6.2495117568928116E-4</v>
      </c>
      <c r="H881" s="2">
        <v>5.689309416443411E-4</v>
      </c>
      <c r="I881" s="2">
        <v>6.0005110681959906E-4</v>
      </c>
      <c r="J881" s="2">
        <v>2.6499912979982551E-5</v>
      </c>
      <c r="K881" s="2">
        <v>-8.5332321987308113E-4</v>
      </c>
      <c r="L881" s="2">
        <v>-2.9152291749421359E-3</v>
      </c>
      <c r="M881" s="2">
        <v>-3.9425394339409609E-4</v>
      </c>
      <c r="O881" s="11">
        <f t="shared" si="30"/>
        <v>-2.2303613114632879E-4</v>
      </c>
      <c r="P881" s="11">
        <f t="shared" si="29"/>
        <v>-2.1341715293016211E-4</v>
      </c>
    </row>
    <row r="882" spans="1:16" x14ac:dyDescent="0.25">
      <c r="A882" s="1">
        <v>43881</v>
      </c>
      <c r="B882" s="2">
        <v>-4.7924424217350436E-3</v>
      </c>
      <c r="C882" s="2">
        <v>3.9347199690054069E-4</v>
      </c>
      <c r="D882" s="2">
        <v>8.038485204897583E-5</v>
      </c>
      <c r="E882" s="2">
        <v>4.7122981097436067E-4</v>
      </c>
      <c r="F882" s="2">
        <v>3.2146168796217118E-3</v>
      </c>
      <c r="G882" s="2">
        <v>6.8396779488777426E-4</v>
      </c>
      <c r="H882" s="2">
        <v>1.173202699418008E-3</v>
      </c>
      <c r="I882" s="2">
        <v>-2.2345637028505778E-3</v>
      </c>
      <c r="J882" s="2">
        <v>8.7375775997156069E-5</v>
      </c>
      <c r="K882" s="2">
        <v>1.8978933383961841E-4</v>
      </c>
      <c r="L882" s="2">
        <v>4.8741650445978113E-3</v>
      </c>
      <c r="M882" s="2">
        <v>-6.2781190982241775E-5</v>
      </c>
      <c r="O882" s="11">
        <f t="shared" si="30"/>
        <v>8.4346494447757724E-4</v>
      </c>
      <c r="P882" s="11">
        <f t="shared" si="29"/>
        <v>8.9437764871689272E-4</v>
      </c>
    </row>
    <row r="883" spans="1:16" x14ac:dyDescent="0.25">
      <c r="A883" s="1">
        <v>43882</v>
      </c>
      <c r="B883" s="2">
        <v>-7.4831110341242457E-3</v>
      </c>
      <c r="C883" s="2">
        <v>-7.1644247584135012E-4</v>
      </c>
      <c r="D883" s="2">
        <v>2.392214013207106E-4</v>
      </c>
      <c r="E883" s="2">
        <v>2.3525651184401748E-3</v>
      </c>
      <c r="F883" s="2">
        <v>6.2780318478649058E-3</v>
      </c>
      <c r="G883" s="2">
        <v>2.0114437479250569E-3</v>
      </c>
      <c r="H883" s="2">
        <v>-1.8127663433771259E-3</v>
      </c>
      <c r="I883" s="2">
        <v>-1.5996014271052351E-3</v>
      </c>
      <c r="J883" s="2">
        <v>-9.5961729889226799E-4</v>
      </c>
      <c r="K883" s="2">
        <v>2.087286527514332E-3</v>
      </c>
      <c r="L883" s="2">
        <v>4.515965736244798E-4</v>
      </c>
      <c r="M883" s="2">
        <v>5.6104877393270407E-5</v>
      </c>
      <c r="O883" s="11">
        <f t="shared" si="30"/>
        <v>9.0710407463029125E-4</v>
      </c>
      <c r="P883" s="11">
        <f t="shared" si="29"/>
        <v>9.5491301829529252E-4</v>
      </c>
    </row>
    <row r="884" spans="1:16" x14ac:dyDescent="0.25">
      <c r="A884" s="1">
        <v>43885</v>
      </c>
      <c r="B884" s="2">
        <v>-2.9529826520995669E-2</v>
      </c>
      <c r="C884" s="2">
        <v>3.3897976657750739E-3</v>
      </c>
      <c r="D884" s="2">
        <v>2.320849281598703E-3</v>
      </c>
      <c r="E884" s="2">
        <v>7.7195298964567449E-3</v>
      </c>
      <c r="F884" s="2">
        <v>6.6483292874356947E-3</v>
      </c>
      <c r="G884" s="2">
        <v>-2.7967257844474509E-3</v>
      </c>
      <c r="H884" s="2">
        <v>-9.2282139469741509E-3</v>
      </c>
      <c r="I884" s="2">
        <v>-1.8098533804365879E-2</v>
      </c>
      <c r="J884" s="2">
        <v>-2.8887853481951442E-4</v>
      </c>
      <c r="K884" s="2">
        <v>-1.4769929937511689E-2</v>
      </c>
      <c r="L884" s="2">
        <v>-4.3912223895775648E-3</v>
      </c>
      <c r="M884" s="2">
        <v>-2.8347616393119671E-2</v>
      </c>
      <c r="O884" s="11">
        <f t="shared" si="30"/>
        <v>-2.9048378425375072E-3</v>
      </c>
      <c r="P884" s="11">
        <f t="shared" si="29"/>
        <v>-1.4754682610441272E-3</v>
      </c>
    </row>
    <row r="885" spans="1:16" x14ac:dyDescent="0.25">
      <c r="A885" s="1">
        <v>43886</v>
      </c>
      <c r="B885" s="2">
        <v>-2.3055066000071789E-2</v>
      </c>
      <c r="C885" s="2">
        <v>-4.4054883936506251E-4</v>
      </c>
      <c r="D885" s="2">
        <v>9.2389950493110273E-3</v>
      </c>
      <c r="E885" s="2">
        <v>9.4062609190950219E-3</v>
      </c>
      <c r="F885" s="2">
        <v>-3.2755849914933299E-3</v>
      </c>
      <c r="G885" s="2">
        <v>7.2312939130081411E-4</v>
      </c>
      <c r="H885" s="2">
        <v>-2.2554297226886729E-2</v>
      </c>
      <c r="I885" s="2">
        <v>4.7116270158903848E-3</v>
      </c>
      <c r="J885" s="2">
        <v>-1.1185626183544131E-3</v>
      </c>
      <c r="K885" s="2">
        <v>2.066115702479299E-2</v>
      </c>
      <c r="L885" s="2">
        <v>-4.3110709690995508E-3</v>
      </c>
      <c r="M885" s="2">
        <v>1.136349994829811E-3</v>
      </c>
      <c r="O885" s="11">
        <f t="shared" si="30"/>
        <v>2.1742614064067097E-3</v>
      </c>
      <c r="P885" s="11">
        <f t="shared" si="29"/>
        <v>2.2325710362705799E-3</v>
      </c>
    </row>
    <row r="886" spans="1:16" x14ac:dyDescent="0.25">
      <c r="A886" s="1">
        <v>43887</v>
      </c>
      <c r="B886" s="2">
        <v>-5.6696855901627874E-3</v>
      </c>
      <c r="C886" s="2">
        <v>-6.3032287746016546E-3</v>
      </c>
      <c r="D886" s="2">
        <v>2.0531239922338962E-3</v>
      </c>
      <c r="E886" s="2">
        <v>9.2802474600350848E-4</v>
      </c>
      <c r="F886" s="2">
        <v>-1.0343489316850781E-2</v>
      </c>
      <c r="G886" s="2">
        <v>-5.4976710576424281E-3</v>
      </c>
      <c r="H886" s="2">
        <v>-1.700213270359074E-3</v>
      </c>
      <c r="I886" s="2">
        <v>1.0803397705807739E-3</v>
      </c>
      <c r="J886" s="2">
        <v>-1.256202950712382E-4</v>
      </c>
      <c r="K886" s="2">
        <v>6.2141041333207969E-3</v>
      </c>
      <c r="L886" s="2">
        <v>-4.2754392715146361E-3</v>
      </c>
      <c r="M886" s="2">
        <v>-7.6764600319578769E-5</v>
      </c>
      <c r="O886" s="11">
        <f t="shared" si="30"/>
        <v>-2.1221779971516302E-3</v>
      </c>
      <c r="P886" s="11">
        <f t="shared" si="29"/>
        <v>-2.2370888621421948E-3</v>
      </c>
    </row>
    <row r="887" spans="1:16" x14ac:dyDescent="0.25">
      <c r="A887" s="1">
        <v>43888</v>
      </c>
      <c r="B887" s="2">
        <v>-3.2842120853080581E-2</v>
      </c>
      <c r="C887" s="2">
        <v>1.0700827655429899E-2</v>
      </c>
      <c r="D887" s="2">
        <v>2.031835135298388E-2</v>
      </c>
      <c r="E887" s="2">
        <v>2.8768994334997799E-3</v>
      </c>
      <c r="F887" s="2">
        <v>2.2354702960662161E-3</v>
      </c>
      <c r="G887" s="2">
        <v>-8.7879501983425534E-3</v>
      </c>
      <c r="H887" s="2">
        <v>-2.143212434757569E-4</v>
      </c>
      <c r="I887" s="2">
        <v>-5.7877243709617346E-3</v>
      </c>
      <c r="J887" s="2">
        <v>-5.7074675212787085E-4</v>
      </c>
      <c r="K887" s="2">
        <v>7.5793019556471553E-3</v>
      </c>
      <c r="L887" s="2">
        <v>-3.68326039801391E-2</v>
      </c>
      <c r="M887" s="2">
        <v>-2.508858870746256E-3</v>
      </c>
      <c r="O887" s="11">
        <f t="shared" si="30"/>
        <v>-9.6214656269454416E-4</v>
      </c>
      <c r="P887" s="11">
        <f t="shared" si="29"/>
        <v>-8.7525261280399936E-4</v>
      </c>
    </row>
    <row r="888" spans="1:16" x14ac:dyDescent="0.25">
      <c r="A888" s="1">
        <v>43889</v>
      </c>
      <c r="B888" s="2">
        <v>-1.745721833007929E-2</v>
      </c>
      <c r="C888" s="2">
        <v>2.7540087984966322E-2</v>
      </c>
      <c r="D888" s="2">
        <v>4.6614923694377808E-2</v>
      </c>
      <c r="E888" s="2">
        <v>-2.000262561549615E-3</v>
      </c>
      <c r="F888" s="2">
        <v>4.2323239232576739E-3</v>
      </c>
      <c r="G888" s="2">
        <v>3.1659550862316747E-2</v>
      </c>
      <c r="H888" s="2">
        <v>1.1119581353491451E-4</v>
      </c>
      <c r="I888" s="2">
        <v>4.2324592530543778E-4</v>
      </c>
      <c r="J888" s="2">
        <v>-3.228176942024263E-3</v>
      </c>
      <c r="K888" s="2">
        <v>-2.6374442793461909E-2</v>
      </c>
      <c r="L888" s="2">
        <v>5.6123708544215667E-3</v>
      </c>
      <c r="M888" s="2">
        <v>3.650524912557573E-3</v>
      </c>
      <c r="O888" s="11">
        <f t="shared" si="30"/>
        <v>1.2107561591164242E-2</v>
      </c>
      <c r="P888" s="11">
        <f t="shared" si="29"/>
        <v>1.2582676011310681E-2</v>
      </c>
    </row>
    <row r="889" spans="1:16" x14ac:dyDescent="0.25">
      <c r="A889" s="1">
        <v>43892</v>
      </c>
      <c r="B889" s="2">
        <v>3.0625365283460049E-2</v>
      </c>
      <c r="C889" s="2">
        <v>-7.884030567292144E-3</v>
      </c>
      <c r="D889" s="2">
        <v>-2.376118970330765E-2</v>
      </c>
      <c r="E889" s="2">
        <v>-4.905174674467716E-4</v>
      </c>
      <c r="F889" s="2">
        <v>-1.228861613163156E-3</v>
      </c>
      <c r="G889" s="2">
        <v>-3.1340918911133657E-2</v>
      </c>
      <c r="H889" s="2">
        <v>2.012878940708274E-2</v>
      </c>
      <c r="I889" s="2">
        <v>-8.437735996951334E-3</v>
      </c>
      <c r="J889" s="2">
        <v>-8.5758163420468492E-4</v>
      </c>
      <c r="K889" s="2">
        <v>-7.5352918733311292E-3</v>
      </c>
      <c r="L889" s="2">
        <v>3.8367963890363573E-2</v>
      </c>
      <c r="M889" s="2">
        <v>3.8544814445555802E-3</v>
      </c>
      <c r="O889" s="11">
        <f t="shared" si="30"/>
        <v>-4.0029625642815665E-3</v>
      </c>
      <c r="P889" s="11">
        <f t="shared" si="29"/>
        <v>-4.444392002980282E-3</v>
      </c>
    </row>
    <row r="890" spans="1:16" x14ac:dyDescent="0.25">
      <c r="A890" s="1">
        <v>43893</v>
      </c>
      <c r="B890" s="2">
        <v>-1.1681977997051059E-2</v>
      </c>
      <c r="C890" s="2">
        <v>9.9315839938860506E-3</v>
      </c>
      <c r="D890" s="2">
        <v>1.15595999721172E-2</v>
      </c>
      <c r="E890" s="2">
        <v>-5.4567684360107283E-4</v>
      </c>
      <c r="F890" s="2">
        <v>4.545619432995418E-3</v>
      </c>
      <c r="G890" s="2">
        <v>1.5909834359294491E-2</v>
      </c>
      <c r="H890" s="2">
        <v>2.1832194185796849E-2</v>
      </c>
      <c r="I890" s="2">
        <v>8.4960091240515959E-3</v>
      </c>
      <c r="J890" s="2">
        <v>-2.248936659759337E-3</v>
      </c>
      <c r="K890" s="2">
        <v>1.0379625180201749E-2</v>
      </c>
      <c r="L890" s="2">
        <v>-8.2804406390390994E-3</v>
      </c>
      <c r="M890" s="2">
        <v>-1.094327853538912E-3</v>
      </c>
      <c r="O890" s="11">
        <f t="shared" si="30"/>
        <v>5.4595986622058513E-3</v>
      </c>
      <c r="P890" s="11">
        <f t="shared" si="29"/>
        <v>5.8277967810679149E-3</v>
      </c>
    </row>
    <row r="891" spans="1:16" x14ac:dyDescent="0.25">
      <c r="A891" s="1">
        <v>43894</v>
      </c>
      <c r="B891" s="2">
        <v>2.685333945375246E-2</v>
      </c>
      <c r="C891" s="2">
        <v>1.2761554648835331E-2</v>
      </c>
      <c r="D891" s="2">
        <v>-2.8360682732647691E-3</v>
      </c>
      <c r="E891" s="2">
        <v>-1.6735701667158759E-4</v>
      </c>
      <c r="F891" s="2">
        <v>6.6873627718317952E-3</v>
      </c>
      <c r="G891" s="2">
        <v>-1.1377163710165171E-2</v>
      </c>
      <c r="H891" s="2">
        <v>1.460430701427873E-2</v>
      </c>
      <c r="I891" s="2">
        <v>-1.0847218327901479E-3</v>
      </c>
      <c r="J891" s="2">
        <v>5.4073005786814399E-4</v>
      </c>
      <c r="K891" s="2">
        <v>-1.407780842766071E-2</v>
      </c>
      <c r="L891" s="2">
        <v>2.6488966331188472E-2</v>
      </c>
      <c r="M891" s="2">
        <v>1.269337291027384E-2</v>
      </c>
      <c r="O891" s="11">
        <f t="shared" si="30"/>
        <v>3.6883963559742761E-3</v>
      </c>
      <c r="P891" s="11">
        <f t="shared" si="29"/>
        <v>3.1824987967439631E-3</v>
      </c>
    </row>
    <row r="892" spans="1:16" x14ac:dyDescent="0.25">
      <c r="A892" s="1">
        <v>43895</v>
      </c>
      <c r="B892" s="2">
        <v>-1.940843391446867E-2</v>
      </c>
      <c r="C892" s="2">
        <v>2.8179878927644841E-2</v>
      </c>
      <c r="D892" s="2">
        <v>4.1609264931705692E-2</v>
      </c>
      <c r="E892" s="2">
        <v>-8.7412464149561053E-4</v>
      </c>
      <c r="F892" s="2">
        <v>2.788174947494448E-3</v>
      </c>
      <c r="G892" s="2">
        <v>9.435452033162095E-3</v>
      </c>
      <c r="H892" s="2">
        <v>2.6703550972412501E-2</v>
      </c>
      <c r="I892" s="2">
        <v>7.8733434555700033E-3</v>
      </c>
      <c r="J892" s="2">
        <v>-4.0460585970425461E-4</v>
      </c>
      <c r="K892" s="2">
        <v>9.937288953207668E-3</v>
      </c>
      <c r="L892" s="2">
        <v>6.0056382315076817E-4</v>
      </c>
      <c r="M892" s="2">
        <v>2.9347953299148082E-3</v>
      </c>
      <c r="O892" s="11">
        <f t="shared" si="30"/>
        <v>1.1886006897850852E-2</v>
      </c>
      <c r="P892" s="11">
        <f t="shared" si="29"/>
        <v>1.238888395222928E-2</v>
      </c>
    </row>
    <row r="893" spans="1:16" x14ac:dyDescent="0.25">
      <c r="A893" s="1">
        <v>43896</v>
      </c>
      <c r="B893" s="2">
        <v>-2.0438399878433319E-2</v>
      </c>
      <c r="C893" s="2">
        <v>2.3978091016038091E-2</v>
      </c>
      <c r="D893" s="2">
        <v>8.5967852419253976E-2</v>
      </c>
      <c r="E893" s="2">
        <v>-1.1420547526393989E-3</v>
      </c>
      <c r="F893" s="2">
        <v>3.2337717110930482E-2</v>
      </c>
      <c r="G893" s="2">
        <v>5.4558254135868012E-3</v>
      </c>
      <c r="H893" s="2">
        <v>-1.2408896657973959E-2</v>
      </c>
      <c r="I893" s="2">
        <v>-2.2716503660593422E-3</v>
      </c>
      <c r="J893" s="2">
        <v>-8.8543356971404474E-4</v>
      </c>
      <c r="K893" s="2">
        <v>1.1654566297286889E-2</v>
      </c>
      <c r="L893" s="2">
        <v>1.48588236573719E-2</v>
      </c>
      <c r="M893" s="2">
        <v>-8.4299717454400236E-3</v>
      </c>
      <c r="O893" s="11">
        <f t="shared" si="30"/>
        <v>1.884422877822162E-2</v>
      </c>
      <c r="P893" s="11">
        <f t="shared" si="29"/>
        <v>2.0376487234607103E-2</v>
      </c>
    </row>
    <row r="894" spans="1:16" x14ac:dyDescent="0.25">
      <c r="A894" s="1">
        <v>43899</v>
      </c>
      <c r="B894" s="2">
        <v>-7.062245491564878E-2</v>
      </c>
      <c r="C894" s="2">
        <v>4.4515754542368002E-2</v>
      </c>
      <c r="D894" s="2">
        <v>8.3784924600788013E-2</v>
      </c>
      <c r="E894" s="2">
        <v>1.364139459288038E-3</v>
      </c>
      <c r="F894" s="2">
        <v>2.4263997396791911E-2</v>
      </c>
      <c r="G894" s="2">
        <v>-4.784409825544067E-3</v>
      </c>
      <c r="H894" s="2">
        <v>-3.7782616084626852E-2</v>
      </c>
      <c r="I894" s="2">
        <v>1.9392435315774881E-2</v>
      </c>
      <c r="J894" s="2">
        <v>-5.7434177495410133E-3</v>
      </c>
      <c r="K894" s="2">
        <v>3.8999055712936707E-2</v>
      </c>
      <c r="L894" s="2">
        <v>-2.0176524739249909E-2</v>
      </c>
      <c r="M894" s="2">
        <v>1.6766619317072351E-2</v>
      </c>
      <c r="O894" s="11">
        <f t="shared" si="30"/>
        <v>1.8946851922705E-2</v>
      </c>
      <c r="P894" s="11">
        <f t="shared" si="29"/>
        <v>1.9069336900549527E-2</v>
      </c>
    </row>
    <row r="895" spans="1:16" x14ac:dyDescent="0.25">
      <c r="A895" s="1">
        <v>43900</v>
      </c>
      <c r="B895" s="2">
        <v>2.7124019362376961E-2</v>
      </c>
      <c r="C895" s="2">
        <v>6.6948651380494004E-3</v>
      </c>
      <c r="D895" s="2">
        <v>-1.7818276856445658E-2</v>
      </c>
      <c r="E895" s="2">
        <v>-1.2242957779045049E-3</v>
      </c>
      <c r="F895" s="2">
        <v>-1.136183971332219E-2</v>
      </c>
      <c r="G895" s="2">
        <v>-2.7388559926520891E-2</v>
      </c>
      <c r="H895" s="2">
        <v>3.4159224206878003E-2</v>
      </c>
      <c r="I895" s="2">
        <v>-7.832853350117519E-3</v>
      </c>
      <c r="J895" s="2">
        <v>-4.2056581382021729E-4</v>
      </c>
      <c r="K895" s="2">
        <v>-3.1718622193946937E-2</v>
      </c>
      <c r="L895" s="2">
        <v>3.9278733611871397E-2</v>
      </c>
      <c r="M895" s="2">
        <v>1.042509799762392E-3</v>
      </c>
      <c r="O895" s="11">
        <f t="shared" si="30"/>
        <v>-2.9950797689680519E-3</v>
      </c>
      <c r="P895" s="11">
        <f t="shared" si="29"/>
        <v>-3.2219106436158287E-3</v>
      </c>
    </row>
    <row r="896" spans="1:16" x14ac:dyDescent="0.25">
      <c r="A896" s="1">
        <v>43901</v>
      </c>
      <c r="B896" s="2">
        <v>-3.6361420329893528E-2</v>
      </c>
      <c r="C896" s="2">
        <v>2.7884566311252579E-2</v>
      </c>
      <c r="D896" s="2">
        <v>3.1370330451738093E-2</v>
      </c>
      <c r="E896" s="2">
        <v>1.4534956187830521E-3</v>
      </c>
      <c r="F896" s="2">
        <v>-5.8628052334342142E-3</v>
      </c>
      <c r="G896" s="2">
        <v>2.2875455851475209E-2</v>
      </c>
      <c r="H896" s="2">
        <v>1.8694048227078319E-2</v>
      </c>
      <c r="I896" s="2">
        <v>1.310411257250863E-2</v>
      </c>
      <c r="J896" s="2">
        <v>1.0474893376650749E-3</v>
      </c>
      <c r="K896" s="2">
        <v>4.1392904073587422E-2</v>
      </c>
      <c r="L896" s="2">
        <v>-1.7209500836394501E-2</v>
      </c>
      <c r="M896" s="2">
        <v>1.3203420609471109E-2</v>
      </c>
      <c r="O896" s="11">
        <f t="shared" si="30"/>
        <v>1.173809688058176E-2</v>
      </c>
      <c r="P896" s="11">
        <f t="shared" si="29"/>
        <v>1.1655775322778986E-2</v>
      </c>
    </row>
    <row r="897" spans="1:16" x14ac:dyDescent="0.25">
      <c r="A897" s="1">
        <v>43902</v>
      </c>
      <c r="B897" s="2">
        <v>-9.5029301403937727E-2</v>
      </c>
      <c r="C897" s="2">
        <v>8.0460201059305625E-2</v>
      </c>
      <c r="D897" s="2">
        <v>0.10736031162711709</v>
      </c>
      <c r="E897" s="2">
        <v>2.4027609682009121E-4</v>
      </c>
      <c r="F897" s="2">
        <v>3.4742549452305663E-2</v>
      </c>
      <c r="G897" s="2">
        <v>1.0577905240826579E-2</v>
      </c>
      <c r="H897" s="2">
        <v>-4.5282796048694902E-2</v>
      </c>
      <c r="I897" s="2">
        <v>5.0891867389402268E-2</v>
      </c>
      <c r="J897" s="2">
        <v>-2.2316753926702182E-3</v>
      </c>
      <c r="K897" s="2">
        <v>3.8575935105903618E-2</v>
      </c>
      <c r="L897" s="2">
        <v>-1.9168044481894801E-2</v>
      </c>
      <c r="M897" s="2">
        <v>1.004330985986202E-2</v>
      </c>
      <c r="O897" s="11">
        <f t="shared" si="30"/>
        <v>3.1791999878522374E-2</v>
      </c>
      <c r="P897" s="11">
        <f t="shared" si="29"/>
        <v>3.3013836396424634E-2</v>
      </c>
    </row>
    <row r="898" spans="1:16" x14ac:dyDescent="0.25">
      <c r="A898" s="1">
        <v>43903</v>
      </c>
      <c r="B898" s="2">
        <v>5.287677614721642E-2</v>
      </c>
      <c r="C898" s="2">
        <v>2.3939370351231389E-2</v>
      </c>
      <c r="D898" s="2">
        <v>4.0084580945793924E-3</v>
      </c>
      <c r="E898" s="2">
        <v>-2.2538933925616571E-3</v>
      </c>
      <c r="F898" s="2">
        <v>-1.9346096413690391E-2</v>
      </c>
      <c r="G898" s="2">
        <v>3.792289077002331E-2</v>
      </c>
      <c r="H898" s="2">
        <v>3.9863073534194722E-2</v>
      </c>
      <c r="I898" s="2">
        <v>-2.2876313017148979E-3</v>
      </c>
      <c r="J898" s="2">
        <v>-3.0179334188935591E-3</v>
      </c>
      <c r="K898" s="2">
        <v>-1.9699730972837171E-2</v>
      </c>
      <c r="L898" s="2">
        <v>7.1835559890292444E-2</v>
      </c>
      <c r="M898" s="2">
        <v>3.889245377340611E-2</v>
      </c>
      <c r="O898" s="11">
        <f t="shared" si="30"/>
        <v>1.4184568296173164E-2</v>
      </c>
      <c r="P898" s="11">
        <f t="shared" si="29"/>
        <v>1.2796484842396032E-2</v>
      </c>
    </row>
    <row r="899" spans="1:16" x14ac:dyDescent="0.25">
      <c r="A899" s="1">
        <v>43906</v>
      </c>
      <c r="B899" s="2">
        <v>-9.1327433628318522E-2</v>
      </c>
      <c r="C899" s="2">
        <v>0.13603827796772849</v>
      </c>
      <c r="D899" s="2">
        <v>9.8337105645988521E-2</v>
      </c>
      <c r="E899" s="2">
        <v>-9.4690681728060166E-4</v>
      </c>
      <c r="F899" s="2">
        <v>6.1633039158656708E-3</v>
      </c>
      <c r="G899" s="2">
        <v>5.1931270190552097E-2</v>
      </c>
      <c r="H899" s="2">
        <v>0.1652823263078127</v>
      </c>
      <c r="I899" s="2">
        <v>3.3296868161169953E-2</v>
      </c>
      <c r="J899" s="2">
        <v>-2.448117310799081E-3</v>
      </c>
      <c r="K899" s="2">
        <v>4.6919263456090883E-2</v>
      </c>
      <c r="L899" s="2">
        <v>4.9427294692546697E-2</v>
      </c>
      <c r="M899" s="2">
        <v>3.6169806931904969E-3</v>
      </c>
      <c r="O899" s="11">
        <f t="shared" si="30"/>
        <v>4.875320746417592E-2</v>
      </c>
      <c r="P899" s="11">
        <f t="shared" si="29"/>
        <v>5.1288950541197573E-2</v>
      </c>
    </row>
    <row r="900" spans="1:16" x14ac:dyDescent="0.25">
      <c r="A900" s="1">
        <v>43907</v>
      </c>
      <c r="B900" s="2">
        <v>3.4962991819244227E-2</v>
      </c>
      <c r="C900" s="2">
        <v>1.5943337660138779E-2</v>
      </c>
      <c r="D900" s="2">
        <v>3.3329900738836349E-2</v>
      </c>
      <c r="E900" s="2">
        <v>-2.0242239455078299E-3</v>
      </c>
      <c r="F900" s="2">
        <v>-3.6613489142485471E-3</v>
      </c>
      <c r="G900" s="2">
        <v>-3.9415707533313693E-2</v>
      </c>
      <c r="H900" s="2">
        <v>3.75878173181039E-2</v>
      </c>
      <c r="I900" s="2">
        <v>-9.4314196669961995E-3</v>
      </c>
      <c r="J900" s="2">
        <v>4.5140077133831719E-4</v>
      </c>
      <c r="K900" s="2">
        <v>-1.166920345002553E-2</v>
      </c>
      <c r="L900" s="2">
        <v>3.9705853620241927E-2</v>
      </c>
      <c r="M900" s="2">
        <v>-6.0001989687887844E-3</v>
      </c>
      <c r="O900" s="11">
        <f t="shared" si="30"/>
        <v>4.7829192957786768E-3</v>
      </c>
      <c r="P900" s="11">
        <f t="shared" si="29"/>
        <v>5.3887124567094328E-3</v>
      </c>
    </row>
    <row r="901" spans="1:16" x14ac:dyDescent="0.25">
      <c r="A901" s="1">
        <v>43908</v>
      </c>
      <c r="B901" s="2">
        <v>-5.062576456196477E-2</v>
      </c>
      <c r="C901" s="2">
        <v>2.9901476464262888E-2</v>
      </c>
      <c r="D901" s="2">
        <v>0.1204730123293172</v>
      </c>
      <c r="E901" s="2">
        <v>1.404282762255127E-3</v>
      </c>
      <c r="F901" s="2">
        <v>-1.0724188258819401E-2</v>
      </c>
      <c r="G901" s="2">
        <v>5.98259709210196E-2</v>
      </c>
      <c r="H901" s="2">
        <v>3.097494386878474E-2</v>
      </c>
      <c r="I901" s="2">
        <v>1.1023468519402171E-3</v>
      </c>
      <c r="J901" s="2">
        <v>-3.3949651970288648E-3</v>
      </c>
      <c r="K901" s="2">
        <v>2.010609171800137E-2</v>
      </c>
      <c r="L901" s="2">
        <v>6.3537794760121891E-2</v>
      </c>
      <c r="M901" s="2">
        <v>-2.23981322186112E-2</v>
      </c>
      <c r="O901" s="11">
        <f t="shared" si="30"/>
        <v>3.1577775559626507E-2</v>
      </c>
      <c r="P901" s="11">
        <f t="shared" si="29"/>
        <v>3.4610129929190415E-2</v>
      </c>
    </row>
    <row r="902" spans="1:16" x14ac:dyDescent="0.25">
      <c r="A902" s="1">
        <v>43909</v>
      </c>
      <c r="B902" s="2">
        <v>3.2708890871244729E-3</v>
      </c>
      <c r="C902" s="2">
        <v>-4.8695314474519691E-2</v>
      </c>
      <c r="D902" s="2">
        <v>-2.803337035812159E-2</v>
      </c>
      <c r="E902" s="2">
        <v>4.4884936809355116E-3</v>
      </c>
      <c r="F902" s="2">
        <v>-4.0229608492121927E-3</v>
      </c>
      <c r="G902" s="2">
        <v>-2.401874633860579E-2</v>
      </c>
      <c r="H902" s="2">
        <v>-5.5373504898327264E-3</v>
      </c>
      <c r="I902" s="2">
        <v>-4.6399758025865373E-3</v>
      </c>
      <c r="J902" s="2">
        <v>1.1149312593798919E-3</v>
      </c>
      <c r="K902" s="2">
        <v>3.438731862786204E-3</v>
      </c>
      <c r="L902" s="2">
        <v>-5.2165515671089291E-2</v>
      </c>
      <c r="M902" s="2">
        <v>-6.6681712917654457E-3</v>
      </c>
      <c r="O902" s="11">
        <f t="shared" si="30"/>
        <v>-1.7694014007082603E-2</v>
      </c>
      <c r="P902" s="11">
        <f t="shared" si="29"/>
        <v>-1.8313443373111658E-2</v>
      </c>
    </row>
    <row r="903" spans="1:16" x14ac:dyDescent="0.25">
      <c r="A903" s="1">
        <v>43910</v>
      </c>
      <c r="B903" s="2">
        <v>-1.684449713495351E-2</v>
      </c>
      <c r="C903" s="2">
        <v>-9.6844453372299077E-2</v>
      </c>
      <c r="D903" s="2">
        <v>-7.4061900474571729E-2</v>
      </c>
      <c r="E903" s="2">
        <v>4.3623831771251176E-3</v>
      </c>
      <c r="F903" s="2">
        <v>8.8707915960095085E-3</v>
      </c>
      <c r="G903" s="2">
        <v>-5.1333966422389956E-3</v>
      </c>
      <c r="H903" s="2">
        <v>5.584890594062375E-2</v>
      </c>
      <c r="I903" s="2">
        <v>-1.8768271880441939E-3</v>
      </c>
      <c r="J903" s="2">
        <v>1.2700612786220589E-4</v>
      </c>
      <c r="K903" s="2">
        <v>1.7803410230692322E-2</v>
      </c>
      <c r="L903" s="2">
        <v>-1.1185068871998549E-2</v>
      </c>
      <c r="M903" s="2">
        <v>2.6426818114606569E-3</v>
      </c>
      <c r="O903" s="11">
        <f t="shared" si="30"/>
        <v>-1.8282128647195264E-2</v>
      </c>
      <c r="P903" s="11">
        <f t="shared" ref="P903:P966" si="31">SUMPRODUCT($B903:$M903,$B$4:$M$4)</f>
        <v>-1.9457679796557943E-2</v>
      </c>
    </row>
    <row r="904" spans="1:16" x14ac:dyDescent="0.25">
      <c r="A904" s="1">
        <v>43913</v>
      </c>
      <c r="B904" s="2">
        <v>-3.2909611616339318E-2</v>
      </c>
      <c r="C904" s="2">
        <v>-0.13634402816080349</v>
      </c>
      <c r="D904" s="2">
        <v>-2.508980930608995E-2</v>
      </c>
      <c r="E904" s="2">
        <v>4.2907172863480003E-3</v>
      </c>
      <c r="F904" s="2">
        <v>5.0674638260446428E-3</v>
      </c>
      <c r="G904" s="2">
        <v>-9.7524516204557932E-3</v>
      </c>
      <c r="H904" s="2">
        <v>0.16198699722157309</v>
      </c>
      <c r="I904" s="2">
        <v>-1.204586930607832E-3</v>
      </c>
      <c r="J904" s="2">
        <v>1.196495369637507E-4</v>
      </c>
      <c r="K904" s="2">
        <v>3.0960006569762829E-2</v>
      </c>
      <c r="L904" s="2">
        <v>-1.7150061337640521E-2</v>
      </c>
      <c r="M904" s="2">
        <v>-4.0039393615550756E-3</v>
      </c>
      <c r="O904" s="11">
        <f t="shared" ref="O904:O967" si="32">SUMPRODUCT($B904:$M904,$B$3:$M$3)</f>
        <v>-1.4410295402153491E-2</v>
      </c>
      <c r="P904" s="11">
        <f t="shared" si="31"/>
        <v>-1.4994922146007339E-2</v>
      </c>
    </row>
    <row r="905" spans="1:16" x14ac:dyDescent="0.25">
      <c r="A905" s="1">
        <v>43914</v>
      </c>
      <c r="B905" s="2">
        <v>8.406068162926017E-2</v>
      </c>
      <c r="C905" s="2">
        <v>8.7592082226546575E-2</v>
      </c>
      <c r="D905" s="2">
        <v>-6.3705796679289328E-2</v>
      </c>
      <c r="E905" s="2">
        <v>-7.3801751284627848E-3</v>
      </c>
      <c r="F905" s="2">
        <v>-7.125769028575063E-3</v>
      </c>
      <c r="G905" s="2">
        <v>4.4559227397558132E-3</v>
      </c>
      <c r="H905" s="2">
        <v>-0.17423778454542219</v>
      </c>
      <c r="I905" s="2">
        <v>1.3268038454520069E-3</v>
      </c>
      <c r="J905" s="2">
        <v>9.5414594762921467E-6</v>
      </c>
      <c r="K905" s="2">
        <v>-5.6635335351282401E-2</v>
      </c>
      <c r="L905" s="2">
        <v>3.3966023070856943E-2</v>
      </c>
      <c r="M905" s="2">
        <v>6.3863665412553061E-2</v>
      </c>
      <c r="O905" s="11">
        <f t="shared" si="32"/>
        <v>-1.1378342921849549E-4</v>
      </c>
      <c r="P905" s="11">
        <f t="shared" si="31"/>
        <v>-3.7080221281944234E-3</v>
      </c>
    </row>
    <row r="906" spans="1:16" x14ac:dyDescent="0.25">
      <c r="A906" s="1">
        <v>43915</v>
      </c>
      <c r="B906" s="2">
        <v>2.7125467267324899E-2</v>
      </c>
      <c r="C906" s="2">
        <v>4.7909531588801853E-2</v>
      </c>
      <c r="D906" s="2">
        <v>2.7081496488502221E-2</v>
      </c>
      <c r="E906" s="2">
        <v>-3.4771345951241091E-3</v>
      </c>
      <c r="F906" s="2">
        <v>-3.011583936121276E-3</v>
      </c>
      <c r="G906" s="2">
        <v>-1.602448033606096E-3</v>
      </c>
      <c r="H906" s="2">
        <v>0.10155542729323511</v>
      </c>
      <c r="I906" s="2">
        <v>-2.3684396648487871E-4</v>
      </c>
      <c r="J906" s="2">
        <v>3.791593026874374E-3</v>
      </c>
      <c r="K906" s="2">
        <v>-3.2930845225026539E-3</v>
      </c>
      <c r="L906" s="2">
        <v>2.4812831729966071E-2</v>
      </c>
      <c r="M906" s="2">
        <v>-2.059098289198202E-2</v>
      </c>
      <c r="O906" s="11">
        <f t="shared" si="32"/>
        <v>1.2320632765239406E-2</v>
      </c>
      <c r="P906" s="11">
        <f t="shared" si="31"/>
        <v>1.4169599936993417E-2</v>
      </c>
    </row>
    <row r="907" spans="1:16" x14ac:dyDescent="0.25">
      <c r="A907" s="1">
        <v>43916</v>
      </c>
      <c r="B907" s="2">
        <v>4.6332586786114183E-2</v>
      </c>
      <c r="C907" s="2">
        <v>1.429577586701747E-2</v>
      </c>
      <c r="D907" s="2">
        <v>-1.500600058279244E-2</v>
      </c>
      <c r="E907" s="2">
        <v>-1.921579593181066E-3</v>
      </c>
      <c r="F907" s="2">
        <v>-1.360509070285431E-2</v>
      </c>
      <c r="G907" s="2">
        <v>-1.0264873638680011E-2</v>
      </c>
      <c r="H907" s="2">
        <v>2.0133828870707578E-2</v>
      </c>
      <c r="I907" s="2">
        <v>-3.406472231628486E-5</v>
      </c>
      <c r="J907" s="2">
        <v>4.0814416511778528E-3</v>
      </c>
      <c r="K907" s="2">
        <v>-1.236868858014251E-2</v>
      </c>
      <c r="L907" s="2">
        <v>4.8636659420741912E-2</v>
      </c>
      <c r="M907" s="2">
        <v>2.1309601599431401E-2</v>
      </c>
      <c r="O907" s="11">
        <f t="shared" si="32"/>
        <v>3.5288883126330436E-3</v>
      </c>
      <c r="P907" s="11">
        <f t="shared" si="31"/>
        <v>2.5299718358466187E-3</v>
      </c>
    </row>
    <row r="908" spans="1:16" x14ac:dyDescent="0.25">
      <c r="A908" s="1">
        <v>43917</v>
      </c>
      <c r="B908" s="2">
        <v>-2.3901895206243081E-2</v>
      </c>
      <c r="C908" s="2">
        <v>3.3208260384093968E-2</v>
      </c>
      <c r="D908" s="2">
        <v>1.3086266523894659E-2</v>
      </c>
      <c r="E908" s="2">
        <v>1.506617789465148E-3</v>
      </c>
      <c r="F908" s="2">
        <v>9.588177231343753E-3</v>
      </c>
      <c r="G908" s="2">
        <v>-5.8636517723809067E-4</v>
      </c>
      <c r="H908" s="2">
        <v>4.8150019811338929E-2</v>
      </c>
      <c r="I908" s="2">
        <v>-2.4543591682787421E-4</v>
      </c>
      <c r="J908" s="2">
        <v>3.8980918065067982E-3</v>
      </c>
      <c r="K908" s="2">
        <v>5.8329044433007571E-3</v>
      </c>
      <c r="L908" s="2">
        <v>-4.1173692156515902E-2</v>
      </c>
      <c r="M908" s="2">
        <v>-5.7753547376816483E-3</v>
      </c>
      <c r="O908" s="11">
        <f t="shared" si="32"/>
        <v>3.62090175287344E-3</v>
      </c>
      <c r="P908" s="11">
        <f t="shared" si="31"/>
        <v>4.148781330994512E-3</v>
      </c>
    </row>
    <row r="909" spans="1:16" x14ac:dyDescent="0.25">
      <c r="A909" s="1">
        <v>43920</v>
      </c>
      <c r="B909" s="2">
        <v>2.0329846041390761E-2</v>
      </c>
      <c r="C909" s="2">
        <v>4.2662702087055138E-3</v>
      </c>
      <c r="D909" s="2">
        <v>1.341079906264087E-3</v>
      </c>
      <c r="E909" s="2">
        <v>2.5766363716561708E-4</v>
      </c>
      <c r="F909" s="2">
        <v>4.1850312845710946E-3</v>
      </c>
      <c r="G909" s="2">
        <v>8.4797814508219549E-3</v>
      </c>
      <c r="H909" s="2">
        <v>1.9199929923594539E-2</v>
      </c>
      <c r="I909" s="2">
        <v>-2.5893836489040419E-4</v>
      </c>
      <c r="J909" s="2">
        <v>5.0421118984700364E-3</v>
      </c>
      <c r="K909" s="2">
        <v>-6.3960429814090558E-3</v>
      </c>
      <c r="L909" s="2">
        <v>2.833092584692087E-2</v>
      </c>
      <c r="M909" s="2">
        <v>2.266381121931671E-3</v>
      </c>
      <c r="O909" s="11">
        <f t="shared" si="32"/>
        <v>5.8887182653080475E-3</v>
      </c>
      <c r="P909" s="11">
        <f t="shared" si="31"/>
        <v>6.0922203520145848E-3</v>
      </c>
    </row>
    <row r="910" spans="1:16" x14ac:dyDescent="0.25">
      <c r="A910" s="1">
        <v>43921</v>
      </c>
      <c r="B910" s="2">
        <v>-5.999820900868591E-3</v>
      </c>
      <c r="C910" s="2">
        <v>-1.346732554636354E-2</v>
      </c>
      <c r="D910" s="2">
        <v>-1.712997964700869E-2</v>
      </c>
      <c r="E910" s="2">
        <v>3.802205787430069E-3</v>
      </c>
      <c r="F910" s="2">
        <v>-4.1738056840380242E-3</v>
      </c>
      <c r="G910" s="2">
        <v>5.4541487891812679E-4</v>
      </c>
      <c r="H910" s="2">
        <v>-1.1446935959785959E-2</v>
      </c>
      <c r="I910" s="2">
        <v>-1.007182175016719E-4</v>
      </c>
      <c r="J910" s="2">
        <v>3.0904917938132659E-3</v>
      </c>
      <c r="K910" s="2">
        <v>5.2356020942410098E-3</v>
      </c>
      <c r="L910" s="2">
        <v>-2.4941814029255101E-2</v>
      </c>
      <c r="M910" s="2">
        <v>2.5884340906667802E-4</v>
      </c>
      <c r="O910" s="11">
        <f t="shared" si="32"/>
        <v>-6.0953294705823925E-3</v>
      </c>
      <c r="P910" s="11">
        <f t="shared" si="31"/>
        <v>-6.4523054750570581E-3</v>
      </c>
    </row>
    <row r="911" spans="1:16" x14ac:dyDescent="0.25">
      <c r="A911" s="1">
        <v>43922</v>
      </c>
      <c r="B911" s="2">
        <v>-3.6936936936936893E-2</v>
      </c>
      <c r="C911" s="2">
        <v>1.0831601634349489E-2</v>
      </c>
      <c r="D911" s="2">
        <v>1.0237888886490021E-2</v>
      </c>
      <c r="E911" s="2">
        <v>1.942828501931837E-3</v>
      </c>
      <c r="F911" s="2">
        <v>2.0725358602388661E-4</v>
      </c>
      <c r="G911" s="2">
        <v>8.2767016753277911E-3</v>
      </c>
      <c r="H911" s="2">
        <v>9.7359180335754303E-3</v>
      </c>
      <c r="I911" s="2">
        <v>6.1619718309868801E-5</v>
      </c>
      <c r="J911" s="2">
        <v>-1.354849757738696E-3</v>
      </c>
      <c r="K911" s="2">
        <v>1.750341530054644E-2</v>
      </c>
      <c r="L911" s="2">
        <v>-3.2607197238077028E-2</v>
      </c>
      <c r="M911" s="2">
        <v>8.4242760041988163E-3</v>
      </c>
      <c r="O911" s="11">
        <f t="shared" si="32"/>
        <v>1.4683832828671828E-3</v>
      </c>
      <c r="P911" s="11">
        <f t="shared" si="31"/>
        <v>1.0776027929047314E-3</v>
      </c>
    </row>
    <row r="912" spans="1:16" x14ac:dyDescent="0.25">
      <c r="A912" s="1">
        <v>43923</v>
      </c>
      <c r="B912" s="2">
        <v>1.234798877455567E-2</v>
      </c>
      <c r="C912" s="2">
        <v>-1.4879166995838911E-2</v>
      </c>
      <c r="D912" s="2">
        <v>-3.3454802128797261E-3</v>
      </c>
      <c r="E912" s="2">
        <v>-3.8517938373439092E-4</v>
      </c>
      <c r="F912" s="2">
        <v>2.3387527315941741E-3</v>
      </c>
      <c r="G912" s="2">
        <v>8.5511673379647934E-3</v>
      </c>
      <c r="H912" s="2">
        <v>1.271984752838828E-2</v>
      </c>
      <c r="I912" s="2">
        <v>-7.8255724395570603E-5</v>
      </c>
      <c r="J912" s="2">
        <v>-6.5427947481843107E-3</v>
      </c>
      <c r="K912" s="2">
        <v>-8.5592011412268798E-3</v>
      </c>
      <c r="L912" s="2">
        <v>1.3965993851226211E-2</v>
      </c>
      <c r="M912" s="2">
        <v>8.6395784625437066E-4</v>
      </c>
      <c r="O912" s="11">
        <f t="shared" si="32"/>
        <v>-1.0883753709937882E-4</v>
      </c>
      <c r="P912" s="11">
        <f t="shared" si="31"/>
        <v>-1.6348896313048773E-4</v>
      </c>
    </row>
    <row r="913" spans="1:16" x14ac:dyDescent="0.25">
      <c r="A913" s="1">
        <v>43924</v>
      </c>
      <c r="B913" s="2">
        <v>-1.362964331916461E-2</v>
      </c>
      <c r="C913" s="2">
        <v>-2.596101309551091E-2</v>
      </c>
      <c r="D913" s="2">
        <v>-4.0986293178815192E-3</v>
      </c>
      <c r="E913" s="2">
        <v>2.930362201531755E-3</v>
      </c>
      <c r="F913" s="2">
        <v>7.6299369615787658E-3</v>
      </c>
      <c r="G913" s="2">
        <v>5.4946036737903992E-3</v>
      </c>
      <c r="H913" s="2">
        <v>-4.9803389334416304E-3</v>
      </c>
      <c r="I913" s="2">
        <v>-7.5288329787914792E-5</v>
      </c>
      <c r="J913" s="2">
        <v>-2.898050415633735E-3</v>
      </c>
      <c r="K913" s="2">
        <v>4.6550994498517628E-3</v>
      </c>
      <c r="L913" s="2">
        <v>-1.9453637098051701E-2</v>
      </c>
      <c r="M913" s="2">
        <v>-1.230246341755725E-4</v>
      </c>
      <c r="O913" s="11">
        <f t="shared" si="32"/>
        <v>-3.9256308531853967E-3</v>
      </c>
      <c r="P913" s="11">
        <f t="shared" si="31"/>
        <v>-4.1392604160511159E-3</v>
      </c>
    </row>
    <row r="914" spans="1:16" x14ac:dyDescent="0.25">
      <c r="A914" s="1">
        <v>43927</v>
      </c>
      <c r="B914" s="2">
        <v>5.4944025481287177E-2</v>
      </c>
      <c r="C914" s="2">
        <v>3.5828897809697453E-2</v>
      </c>
      <c r="D914" s="2">
        <v>-1.183712965907802E-2</v>
      </c>
      <c r="E914" s="2">
        <v>-7.0407663174584254E-3</v>
      </c>
      <c r="F914" s="2">
        <v>-1.904611407270995E-3</v>
      </c>
      <c r="G914" s="2">
        <v>-1.7149000826350739E-2</v>
      </c>
      <c r="H914" s="2">
        <v>-2.8478508134215149E-2</v>
      </c>
      <c r="I914" s="2">
        <v>-4.1110144172572189E-3</v>
      </c>
      <c r="J914" s="2">
        <v>2.7086354848704359E-3</v>
      </c>
      <c r="K914" s="2">
        <v>-2.2830665543386419E-2</v>
      </c>
      <c r="L914" s="2">
        <v>6.7624524712244227E-2</v>
      </c>
      <c r="M914" s="2">
        <v>7.7104877636522406E-3</v>
      </c>
      <c r="O914" s="11">
        <f t="shared" si="32"/>
        <v>5.187617403781381E-3</v>
      </c>
      <c r="P914" s="11">
        <f t="shared" si="31"/>
        <v>5.0458831139009955E-3</v>
      </c>
    </row>
    <row r="915" spans="1:16" x14ac:dyDescent="0.25">
      <c r="A915" s="1">
        <v>43928</v>
      </c>
      <c r="B915" s="2">
        <v>9.8126276529615364E-3</v>
      </c>
      <c r="C915" s="2">
        <v>6.8740708649450699E-3</v>
      </c>
      <c r="D915" s="2">
        <v>-3.9967104955984661E-4</v>
      </c>
      <c r="E915" s="2">
        <v>-1.43484126079152E-3</v>
      </c>
      <c r="F915" s="2">
        <v>-4.8874949192702632E-3</v>
      </c>
      <c r="G915" s="2">
        <v>1.663457278981539E-3</v>
      </c>
      <c r="H915" s="2">
        <v>2.5280533358517321E-2</v>
      </c>
      <c r="I915" s="2">
        <v>-3.9188495402163182E-3</v>
      </c>
      <c r="J915" s="2">
        <v>3.8822387576835649E-3</v>
      </c>
      <c r="K915" s="2">
        <v>-2.4140012070006378E-3</v>
      </c>
      <c r="L915" s="2">
        <v>-2.680617127116558E-2</v>
      </c>
      <c r="M915" s="2">
        <v>-1.308539676785314E-2</v>
      </c>
      <c r="O915" s="11">
        <f t="shared" si="32"/>
        <v>-2.7995047264766822E-3</v>
      </c>
      <c r="P915" s="11">
        <f t="shared" si="31"/>
        <v>-2.2216456230285662E-3</v>
      </c>
    </row>
    <row r="916" spans="1:16" x14ac:dyDescent="0.25">
      <c r="A916" s="1">
        <v>43929</v>
      </c>
      <c r="B916" s="2">
        <v>2.040188189772674E-2</v>
      </c>
      <c r="C916" s="2">
        <v>3.0173012061570859E-2</v>
      </c>
      <c r="D916" s="2">
        <v>-8.3453791200005512E-5</v>
      </c>
      <c r="E916" s="2">
        <v>-4.0019571440239599E-3</v>
      </c>
      <c r="F916" s="2">
        <v>1.274801579226214E-3</v>
      </c>
      <c r="G916" s="2">
        <v>-5.8665848353294248E-3</v>
      </c>
      <c r="H916" s="2">
        <v>9.331304554486719E-3</v>
      </c>
      <c r="I916" s="2">
        <v>1.6739576730838699E-3</v>
      </c>
      <c r="J916" s="2">
        <v>2.221920346142658E-3</v>
      </c>
      <c r="K916" s="2">
        <v>-4.6668395125748496E-3</v>
      </c>
      <c r="L916" s="2">
        <v>3.0847041304670642E-2</v>
      </c>
      <c r="M916" s="2">
        <v>5.218211757473723E-3</v>
      </c>
      <c r="O916" s="11">
        <f t="shared" si="32"/>
        <v>6.3077733998584519E-3</v>
      </c>
      <c r="P916" s="11">
        <f t="shared" si="31"/>
        <v>6.3689847280823135E-3</v>
      </c>
    </row>
    <row r="917" spans="1:16" x14ac:dyDescent="0.25">
      <c r="A917" s="1">
        <v>43930</v>
      </c>
      <c r="B917" s="2">
        <v>1.585728444003975E-2</v>
      </c>
      <c r="C917" s="2">
        <v>-6.0175119196587126E-3</v>
      </c>
      <c r="D917" s="2">
        <v>-5.443634404517228E-4</v>
      </c>
      <c r="E917" s="2">
        <v>-1.222324950912901E-3</v>
      </c>
      <c r="F917" s="2">
        <v>-1.1628178266298861E-3</v>
      </c>
      <c r="G917" s="2">
        <v>-1.071295632200653E-3</v>
      </c>
      <c r="H917" s="2">
        <v>-3.1048999180062209E-3</v>
      </c>
      <c r="I917" s="2">
        <v>6.996778554094193E-4</v>
      </c>
      <c r="J917" s="2">
        <v>7.1160111693258088E-4</v>
      </c>
      <c r="K917" s="2">
        <v>-3.2126421811231598E-3</v>
      </c>
      <c r="L917" s="2">
        <v>1.435311672295381E-2</v>
      </c>
      <c r="M917" s="2">
        <v>-3.918070291345721E-3</v>
      </c>
      <c r="O917" s="11">
        <f t="shared" si="32"/>
        <v>1.6911426252184285E-4</v>
      </c>
      <c r="P917" s="11">
        <f t="shared" si="31"/>
        <v>3.9873137228968372E-4</v>
      </c>
    </row>
    <row r="918" spans="1:16" x14ac:dyDescent="0.25">
      <c r="A918" s="1">
        <v>43935</v>
      </c>
      <c r="B918" s="2">
        <v>2.4387118817801309E-2</v>
      </c>
      <c r="C918" s="2">
        <v>3.2337297902556021E-3</v>
      </c>
      <c r="D918" s="2">
        <v>-6.7986743115117099E-3</v>
      </c>
      <c r="E918" s="2">
        <v>-3.0825039728541448E-3</v>
      </c>
      <c r="F918" s="2">
        <v>6.2293504955227563E-3</v>
      </c>
      <c r="G918" s="2">
        <v>3.4451889428424032E-3</v>
      </c>
      <c r="H918" s="2">
        <v>-8.5439448473612067E-4</v>
      </c>
      <c r="I918" s="2">
        <v>-1.124365076801481E-3</v>
      </c>
      <c r="J918" s="2">
        <v>2.8717756130562928E-3</v>
      </c>
      <c r="K918" s="2">
        <v>-7.4420214607130442E-3</v>
      </c>
      <c r="L918" s="2">
        <v>1.826816075599447E-2</v>
      </c>
      <c r="M918" s="2">
        <v>2.2838636850477378E-3</v>
      </c>
      <c r="O918" s="11">
        <f t="shared" si="32"/>
        <v>2.0526083293277535E-3</v>
      </c>
      <c r="P918" s="11">
        <f t="shared" si="31"/>
        <v>2.0396164554109006E-3</v>
      </c>
    </row>
    <row r="919" spans="1:16" x14ac:dyDescent="0.25">
      <c r="A919" s="1">
        <v>43936</v>
      </c>
      <c r="B919" s="2">
        <v>-2.1513445903689751E-2</v>
      </c>
      <c r="C919" s="2">
        <v>1.179156802078429E-2</v>
      </c>
      <c r="D919" s="2">
        <v>2.371935569741801E-3</v>
      </c>
      <c r="E919" s="2">
        <v>1.2783016273019141E-3</v>
      </c>
      <c r="F919" s="2">
        <v>1.0284574527391901E-3</v>
      </c>
      <c r="G919" s="2">
        <v>1.775254573308072E-3</v>
      </c>
      <c r="H919" s="2">
        <v>1.6288448158567229E-2</v>
      </c>
      <c r="I919" s="2">
        <v>-1.053814579528289E-3</v>
      </c>
      <c r="J919" s="2">
        <v>-1.177722464841491E-3</v>
      </c>
      <c r="K919" s="2">
        <v>2.7027027027024531E-3</v>
      </c>
      <c r="L919" s="2">
        <v>-1.238675199174721E-2</v>
      </c>
      <c r="M919" s="2">
        <v>-2.781447923472236E-3</v>
      </c>
      <c r="O919" s="11">
        <f t="shared" si="32"/>
        <v>8.492214105511064E-4</v>
      </c>
      <c r="P919" s="11">
        <f t="shared" si="31"/>
        <v>1.0531915978557881E-3</v>
      </c>
    </row>
    <row r="920" spans="1:16" x14ac:dyDescent="0.25">
      <c r="A920" s="1">
        <v>43937</v>
      </c>
      <c r="B920" s="2">
        <v>1.4487195875410031E-3</v>
      </c>
      <c r="C920" s="2">
        <v>2.717423290806265E-3</v>
      </c>
      <c r="D920" s="2">
        <v>5.68092849045021E-4</v>
      </c>
      <c r="E920" s="2">
        <v>-2.9391512256671248E-4</v>
      </c>
      <c r="F920" s="2">
        <v>1.850714652188556E-3</v>
      </c>
      <c r="G920" s="2">
        <v>5.9640001079455107E-3</v>
      </c>
      <c r="H920" s="2">
        <v>1.5616003139089509E-3</v>
      </c>
      <c r="I920" s="2">
        <v>1.9042442386066E-3</v>
      </c>
      <c r="J920" s="2">
        <v>-1.48819851423454E-4</v>
      </c>
      <c r="K920" s="2">
        <v>4.3474480479988031E-4</v>
      </c>
      <c r="L920" s="2">
        <v>-1.130662545120398E-3</v>
      </c>
      <c r="M920" s="2">
        <v>-6.5373019932746246E-4</v>
      </c>
      <c r="O920" s="11">
        <f t="shared" si="32"/>
        <v>1.2564397587740536E-3</v>
      </c>
      <c r="P920" s="11">
        <f t="shared" si="31"/>
        <v>1.3637526777685208E-3</v>
      </c>
    </row>
    <row r="921" spans="1:16" x14ac:dyDescent="0.25">
      <c r="A921" s="1">
        <v>43938</v>
      </c>
      <c r="B921" s="2">
        <v>2.6081776794451669E-2</v>
      </c>
      <c r="C921" s="2">
        <v>6.7541845758070096E-3</v>
      </c>
      <c r="D921" s="2">
        <v>-2.079529157540283E-3</v>
      </c>
      <c r="E921" s="2">
        <v>-4.4583440987066014E-3</v>
      </c>
      <c r="F921" s="2">
        <v>1.2035351222938191E-3</v>
      </c>
      <c r="G921" s="2">
        <v>-5.9286416882767812E-3</v>
      </c>
      <c r="H921" s="2">
        <v>5.3868979055238242E-4</v>
      </c>
      <c r="I921" s="2">
        <v>-5.0401287876444822E-4</v>
      </c>
      <c r="J921" s="2">
        <v>9.6246390760357237E-4</v>
      </c>
      <c r="K921" s="2">
        <v>-3.9979141317574296E-3</v>
      </c>
      <c r="L921" s="2">
        <v>1.9274116433504851E-2</v>
      </c>
      <c r="M921" s="2">
        <v>1.4192107251109751E-4</v>
      </c>
      <c r="O921" s="11">
        <f t="shared" si="32"/>
        <v>1.4159954529496534E-3</v>
      </c>
      <c r="P921" s="11">
        <f t="shared" si="31"/>
        <v>1.4875726653338418E-3</v>
      </c>
    </row>
    <row r="922" spans="1:16" x14ac:dyDescent="0.25">
      <c r="A922" s="1">
        <v>43941</v>
      </c>
      <c r="B922" s="2">
        <v>-1.053242660474374E-2</v>
      </c>
      <c r="C922" s="2">
        <v>6.9504076545268134E-3</v>
      </c>
      <c r="D922" s="2">
        <v>1.459707493938867E-3</v>
      </c>
      <c r="E922" s="2">
        <v>1.5087116289167479E-3</v>
      </c>
      <c r="F922" s="2">
        <v>-5.314872306280416E-4</v>
      </c>
      <c r="G922" s="2">
        <v>-1.781104104635389E-3</v>
      </c>
      <c r="H922" s="2">
        <v>1.943581771617842E-2</v>
      </c>
      <c r="I922" s="2">
        <v>9.6038448006958706E-4</v>
      </c>
      <c r="J922" s="2">
        <v>7.1418358593078324E-4</v>
      </c>
      <c r="K922" s="2">
        <v>4.1884816753927634E-3</v>
      </c>
      <c r="L922" s="2">
        <v>-1.1671239926981819E-2</v>
      </c>
      <c r="M922" s="2">
        <v>4.7552509873030058E-3</v>
      </c>
      <c r="O922" s="11">
        <f t="shared" si="32"/>
        <v>7.3260245185909328E-4</v>
      </c>
      <c r="P922" s="11">
        <f t="shared" si="31"/>
        <v>5.0661096110381741E-4</v>
      </c>
    </row>
    <row r="923" spans="1:16" x14ac:dyDescent="0.25">
      <c r="A923" s="1">
        <v>43942</v>
      </c>
      <c r="B923" s="2">
        <v>-3.0005867068980011E-2</v>
      </c>
      <c r="C923" s="2">
        <v>1.2179547623892169E-2</v>
      </c>
      <c r="D923" s="2">
        <v>1.064528131228548E-2</v>
      </c>
      <c r="E923" s="2">
        <v>3.3569826566588472E-3</v>
      </c>
      <c r="F923" s="2">
        <v>-6.5981021612035418E-4</v>
      </c>
      <c r="G923" s="2">
        <v>2.1447431264587369E-3</v>
      </c>
      <c r="H923" s="2">
        <v>-1.5291571445139041E-2</v>
      </c>
      <c r="I923" s="2">
        <v>-1.392205798035817E-3</v>
      </c>
      <c r="J923" s="2">
        <v>-3.599088154799257E-3</v>
      </c>
      <c r="K923" s="2">
        <v>7.1254779283975722E-3</v>
      </c>
      <c r="L923" s="2">
        <v>-1.510966587395024E-2</v>
      </c>
      <c r="M923" s="2">
        <v>2.9163218065011431E-3</v>
      </c>
      <c r="O923" s="11">
        <f t="shared" si="32"/>
        <v>1.1396344912538059E-3</v>
      </c>
      <c r="P923" s="11">
        <f t="shared" si="31"/>
        <v>1.0398205971387869E-3</v>
      </c>
    </row>
    <row r="924" spans="1:16" x14ac:dyDescent="0.25">
      <c r="A924" s="1">
        <v>43943</v>
      </c>
      <c r="B924" s="2">
        <v>1.7886459863475371E-2</v>
      </c>
      <c r="C924" s="2">
        <v>-3.2033497886352352E-4</v>
      </c>
      <c r="D924" s="2">
        <v>-9.8005735439674613E-3</v>
      </c>
      <c r="E924" s="2">
        <v>-1.674932864022094E-3</v>
      </c>
      <c r="F924" s="2">
        <v>-6.8510945808669666E-4</v>
      </c>
      <c r="G924" s="2">
        <v>-2.4458891976224528E-3</v>
      </c>
      <c r="H924" s="2">
        <v>6.5682330186163096E-3</v>
      </c>
      <c r="I924" s="2">
        <v>2.4420118511957471E-3</v>
      </c>
      <c r="J924" s="2">
        <v>3.288018520735791E-3</v>
      </c>
      <c r="K924" s="2">
        <v>-4.2277825711819483E-3</v>
      </c>
      <c r="L924" s="2">
        <v>1.3187950204612159E-2</v>
      </c>
      <c r="M924" s="2">
        <v>1.454659927467405E-3</v>
      </c>
      <c r="O924" s="11">
        <f t="shared" si="32"/>
        <v>2.3609280190474533E-4</v>
      </c>
      <c r="P924" s="11">
        <f t="shared" si="31"/>
        <v>1.6763397462594433E-4</v>
      </c>
    </row>
    <row r="925" spans="1:16" x14ac:dyDescent="0.25">
      <c r="A925" s="1">
        <v>43944</v>
      </c>
      <c r="B925" s="2">
        <v>3.225806451613078E-3</v>
      </c>
      <c r="C925" s="2">
        <v>3.9319004648796779E-4</v>
      </c>
      <c r="D925" s="2">
        <v>-1.960362128707871E-3</v>
      </c>
      <c r="E925" s="2">
        <v>1.090244677648178E-3</v>
      </c>
      <c r="F925" s="2">
        <v>1.653426964353E-3</v>
      </c>
      <c r="G925" s="2">
        <v>-1.748771803308125E-3</v>
      </c>
      <c r="H925" s="2">
        <v>4.001391788448494E-4</v>
      </c>
      <c r="I925" s="2">
        <v>-5.236118667439559E-4</v>
      </c>
      <c r="J925" s="2">
        <v>-2.3611012850993651E-3</v>
      </c>
      <c r="K925" s="2">
        <v>0</v>
      </c>
      <c r="L925" s="2">
        <v>-2.5032671700999649E-3</v>
      </c>
      <c r="M925" s="2">
        <v>-1.395027869912413E-3</v>
      </c>
      <c r="O925" s="11">
        <f t="shared" si="32"/>
        <v>-7.4976832318001047E-4</v>
      </c>
      <c r="P925" s="11">
        <f t="shared" si="31"/>
        <v>-7.1351778684672937E-4</v>
      </c>
    </row>
    <row r="926" spans="1:16" x14ac:dyDescent="0.25">
      <c r="A926" s="1">
        <v>43945</v>
      </c>
      <c r="B926" s="2">
        <v>4.315451006938531E-3</v>
      </c>
      <c r="C926" s="2">
        <v>-1.001709418470864E-2</v>
      </c>
      <c r="D926" s="2">
        <v>-1.6268096218827739E-3</v>
      </c>
      <c r="E926" s="2">
        <v>2.703827901160416E-4</v>
      </c>
      <c r="F926" s="2">
        <v>8.350603618261232E-4</v>
      </c>
      <c r="G926" s="2">
        <v>5.8695514759654621E-4</v>
      </c>
      <c r="H926" s="2">
        <v>5.2921365057501113E-4</v>
      </c>
      <c r="I926" s="2">
        <v>4.8087259022917567E-4</v>
      </c>
      <c r="J926" s="2">
        <v>1.302968461573295E-3</v>
      </c>
      <c r="K926" s="2">
        <v>-2.2528377090376139E-3</v>
      </c>
      <c r="L926" s="2">
        <v>1.2618092365284991E-2</v>
      </c>
      <c r="M926" s="2">
        <v>7.3825120511039621E-4</v>
      </c>
      <c r="O926" s="11">
        <f t="shared" si="32"/>
        <v>3.8766164214340103E-4</v>
      </c>
      <c r="P926" s="11">
        <f t="shared" si="31"/>
        <v>3.6796559928008675E-4</v>
      </c>
    </row>
    <row r="927" spans="1:16" x14ac:dyDescent="0.25">
      <c r="A927" s="1">
        <v>43948</v>
      </c>
      <c r="B927" s="2">
        <v>1.777740331957189E-2</v>
      </c>
      <c r="C927" s="2">
        <v>-1.062441552095705E-2</v>
      </c>
      <c r="D927" s="2">
        <v>-8.1504430448925413E-3</v>
      </c>
      <c r="E927" s="2">
        <v>8.2729094503353195E-5</v>
      </c>
      <c r="F927" s="2">
        <v>-7.5427261259519152E-3</v>
      </c>
      <c r="G927" s="2">
        <v>-2.7164593975055329E-3</v>
      </c>
      <c r="H927" s="2">
        <v>-5.1690321569215492E-3</v>
      </c>
      <c r="I927" s="2">
        <v>6.3367698361838077E-4</v>
      </c>
      <c r="J927" s="2">
        <v>5.2029456412721053E-3</v>
      </c>
      <c r="K927" s="2">
        <v>-1.9973947025618828E-3</v>
      </c>
      <c r="L927" s="2">
        <v>3.6782780811193132E-3</v>
      </c>
      <c r="M927" s="2">
        <v>-2.993215501005619E-3</v>
      </c>
      <c r="O927" s="11">
        <f t="shared" si="32"/>
        <v>-2.6661541192313813E-3</v>
      </c>
      <c r="P927" s="11">
        <f t="shared" si="31"/>
        <v>-2.6477798843002431E-3</v>
      </c>
    </row>
    <row r="928" spans="1:16" x14ac:dyDescent="0.25">
      <c r="A928" s="1">
        <v>43949</v>
      </c>
      <c r="B928" s="2">
        <v>1.3245033112583291E-3</v>
      </c>
      <c r="C928" s="2">
        <v>-4.5233202939574113E-3</v>
      </c>
      <c r="D928" s="2">
        <v>2.0519796854001629E-4</v>
      </c>
      <c r="E928" s="2">
        <v>4.382734200125693E-4</v>
      </c>
      <c r="F928" s="2">
        <v>-1.9955443532359558E-3</v>
      </c>
      <c r="G928" s="2">
        <v>-3.465906520066953E-3</v>
      </c>
      <c r="H928" s="2">
        <v>-7.8450503213756129E-5</v>
      </c>
      <c r="I928" s="2">
        <v>-1.918332243704191E-3</v>
      </c>
      <c r="J928" s="2">
        <v>2.1642048628780501E-3</v>
      </c>
      <c r="K928" s="2">
        <v>-8.7017055342752947E-5</v>
      </c>
      <c r="L928" s="2">
        <v>8.5455383865618018E-5</v>
      </c>
      <c r="M928" s="2">
        <v>-1.065200845043246E-3</v>
      </c>
      <c r="O928" s="11">
        <f t="shared" si="32"/>
        <v>-1.0154991653186611E-3</v>
      </c>
      <c r="P928" s="11">
        <f t="shared" si="31"/>
        <v>-1.012706936120651E-3</v>
      </c>
    </row>
    <row r="929" spans="1:16" x14ac:dyDescent="0.25">
      <c r="A929" s="1">
        <v>43950</v>
      </c>
      <c r="B929" s="2">
        <v>2.2982804232804192E-2</v>
      </c>
      <c r="C929" s="2">
        <v>1.3894766835251811E-3</v>
      </c>
      <c r="D929" s="2">
        <v>-2.3789216272912532E-3</v>
      </c>
      <c r="E929" s="2">
        <v>-3.557391978202928E-3</v>
      </c>
      <c r="F929" s="2">
        <v>2.9883811240948291E-3</v>
      </c>
      <c r="G929" s="2">
        <v>3.5233649951871282E-3</v>
      </c>
      <c r="H929" s="2">
        <v>1.280659337421497E-3</v>
      </c>
      <c r="I929" s="2">
        <v>-1.157109798006495E-3</v>
      </c>
      <c r="J929" s="2">
        <v>2.5351944643281499E-4</v>
      </c>
      <c r="K929" s="2">
        <v>-2.4366895831516851E-3</v>
      </c>
      <c r="L929" s="2">
        <v>1.6826010656142639E-2</v>
      </c>
      <c r="M929" s="2">
        <v>1.1071536404805289E-3</v>
      </c>
      <c r="O929" s="11">
        <f t="shared" si="32"/>
        <v>1.8289005230206455E-3</v>
      </c>
      <c r="P929" s="11">
        <f t="shared" si="31"/>
        <v>1.8694481006914386E-3</v>
      </c>
    </row>
    <row r="930" spans="1:16" x14ac:dyDescent="0.25">
      <c r="A930" s="1">
        <v>43951</v>
      </c>
      <c r="B930" s="2">
        <v>-6.8692419589461151E-3</v>
      </c>
      <c r="C930" s="2">
        <v>7.3946806169151724E-3</v>
      </c>
      <c r="D930" s="2">
        <v>1.2611629102587949E-3</v>
      </c>
      <c r="E930" s="2">
        <v>9.1302564620843185E-4</v>
      </c>
      <c r="F930" s="2">
        <v>-6.4170923823688442E-3</v>
      </c>
      <c r="G930" s="2">
        <v>-1.7102524658401119E-3</v>
      </c>
      <c r="H930" s="2">
        <v>6.7584884006997026E-3</v>
      </c>
      <c r="I930" s="2">
        <v>1.7685844264483391E-4</v>
      </c>
      <c r="J930" s="2">
        <v>-3.0570813747352599E-3</v>
      </c>
      <c r="K930" s="2">
        <v>2.2681671464710451E-3</v>
      </c>
      <c r="L930" s="2">
        <v>-1.12795874840782E-2</v>
      </c>
      <c r="M930" s="2">
        <v>3.5261855485169141E-4</v>
      </c>
      <c r="O930" s="11">
        <f t="shared" si="32"/>
        <v>-1.0244465028980102E-3</v>
      </c>
      <c r="P930" s="11">
        <f t="shared" si="31"/>
        <v>-1.1018097083895667E-3</v>
      </c>
    </row>
    <row r="931" spans="1:16" x14ac:dyDescent="0.25">
      <c r="A931" s="1">
        <v>43955</v>
      </c>
      <c r="B931" s="2">
        <v>-6.7786742077684536E-3</v>
      </c>
      <c r="C931" s="2">
        <v>-5.8685989443466591E-3</v>
      </c>
      <c r="D931" s="2">
        <v>-2.4513984975693681E-4</v>
      </c>
      <c r="E931" s="2">
        <v>1.138911341616478E-3</v>
      </c>
      <c r="F931" s="2">
        <v>2.13271418812172E-3</v>
      </c>
      <c r="G931" s="2">
        <v>2.7685542899018589E-3</v>
      </c>
      <c r="H931" s="2">
        <v>3.6846853193244211E-3</v>
      </c>
      <c r="I931" s="2">
        <v>1.7283562771821079E-3</v>
      </c>
      <c r="J931" s="2">
        <v>1.1730004164793859E-3</v>
      </c>
      <c r="K931" s="2">
        <v>2.6823570130654062E-3</v>
      </c>
      <c r="L931" s="2">
        <v>4.8299366976494174E-3</v>
      </c>
      <c r="M931" s="2">
        <v>-1.0240883744787601E-3</v>
      </c>
      <c r="O931" s="11">
        <f t="shared" si="32"/>
        <v>9.657999364070239E-4</v>
      </c>
      <c r="P931" s="11">
        <f t="shared" si="31"/>
        <v>1.0775914145466749E-3</v>
      </c>
    </row>
    <row r="932" spans="1:16" x14ac:dyDescent="0.25">
      <c r="A932" s="1">
        <v>43956</v>
      </c>
      <c r="B932" s="2">
        <v>1.009085960725198E-2</v>
      </c>
      <c r="C932" s="2">
        <v>-3.0464325218939599E-3</v>
      </c>
      <c r="D932" s="2">
        <v>-6.0996649355212762E-3</v>
      </c>
      <c r="E932" s="2">
        <v>-7.8095771161657002E-4</v>
      </c>
      <c r="F932" s="2">
        <v>-1.4497158806063279E-3</v>
      </c>
      <c r="G932" s="2">
        <v>-1.4526359477772251E-3</v>
      </c>
      <c r="H932" s="2">
        <v>-1.225877253503427E-3</v>
      </c>
      <c r="I932" s="2">
        <v>-1.347730963194194E-3</v>
      </c>
      <c r="J932" s="2">
        <v>-4.4082253574992958E-3</v>
      </c>
      <c r="K932" s="2">
        <v>-3.1929582326540862E-3</v>
      </c>
      <c r="L932" s="2">
        <v>3.7451106811337009E-3</v>
      </c>
      <c r="M932" s="2">
        <v>-2.7415385630769058E-3</v>
      </c>
      <c r="O932" s="11">
        <f t="shared" si="32"/>
        <v>-2.0552756126416397E-3</v>
      </c>
      <c r="P932" s="11">
        <f t="shared" si="31"/>
        <v>-2.0167215143025792E-3</v>
      </c>
    </row>
    <row r="933" spans="1:16" x14ac:dyDescent="0.25">
      <c r="A933" s="1">
        <v>43957</v>
      </c>
      <c r="B933" s="2">
        <v>-4.1867020394628094E-3</v>
      </c>
      <c r="C933" s="2">
        <v>-1.21712449957323E-3</v>
      </c>
      <c r="D933" s="2">
        <v>-7.0577912292590916E-5</v>
      </c>
      <c r="E933" s="2">
        <v>1.466509308635455E-3</v>
      </c>
      <c r="F933" s="2">
        <v>2.5086494059499151E-3</v>
      </c>
      <c r="G933" s="2">
        <v>1.1204279311840539E-3</v>
      </c>
      <c r="H933" s="2">
        <v>1.5231406512083989E-3</v>
      </c>
      <c r="I933" s="2">
        <v>1.4490003344766579E-3</v>
      </c>
      <c r="J933" s="2">
        <v>7.4966333236115013E-4</v>
      </c>
      <c r="K933" s="2">
        <v>1.038871093411498E-3</v>
      </c>
      <c r="L933" s="2">
        <v>-5.1734566954756422E-3</v>
      </c>
      <c r="M933" s="2">
        <v>-2.0996452802557461E-4</v>
      </c>
      <c r="O933" s="11">
        <f t="shared" si="32"/>
        <v>1.6029766631346098E-4</v>
      </c>
      <c r="P933" s="11">
        <f t="shared" si="31"/>
        <v>1.8109891318644029E-4</v>
      </c>
    </row>
    <row r="934" spans="1:16" x14ac:dyDescent="0.25">
      <c r="A934" s="1">
        <v>43958</v>
      </c>
      <c r="B934" s="2">
        <v>8.2004745452275429E-3</v>
      </c>
      <c r="C934" s="2">
        <v>-9.9476474774240486E-4</v>
      </c>
      <c r="D934" s="2">
        <v>-7.4334597254632762E-4</v>
      </c>
      <c r="E934" s="2">
        <v>-1.627426673844967E-3</v>
      </c>
      <c r="F934" s="2">
        <v>1.1201298846236769E-3</v>
      </c>
      <c r="G934" s="2">
        <v>1.9766056536336669E-3</v>
      </c>
      <c r="H934" s="2">
        <v>2.267441622830102E-3</v>
      </c>
      <c r="I934" s="2">
        <v>-4.4452498415632481E-4</v>
      </c>
      <c r="J934" s="2">
        <v>-1.296962986781947E-3</v>
      </c>
      <c r="K934" s="2">
        <v>-2.5079996540685601E-3</v>
      </c>
      <c r="L934" s="2">
        <v>6.4071403140009142E-3</v>
      </c>
      <c r="M934" s="2">
        <v>-2.1079599305751099E-5</v>
      </c>
      <c r="O934" s="11">
        <f t="shared" si="32"/>
        <v>4.0043986579541815E-4</v>
      </c>
      <c r="P934" s="11">
        <f t="shared" si="31"/>
        <v>4.2412073462132655E-4</v>
      </c>
    </row>
    <row r="935" spans="1:16" x14ac:dyDescent="0.25">
      <c r="A935" s="1">
        <v>43959</v>
      </c>
      <c r="B935" s="2">
        <v>1.7630057803468269E-2</v>
      </c>
      <c r="C935" s="2">
        <v>-7.4518613768177477E-3</v>
      </c>
      <c r="D935" s="2">
        <v>-1.7207038085845781E-3</v>
      </c>
      <c r="E935" s="2">
        <v>-1.7351412735466809E-3</v>
      </c>
      <c r="F935" s="2">
        <v>0</v>
      </c>
      <c r="G935" s="2">
        <v>-8.7375579876591836E-4</v>
      </c>
      <c r="H935" s="2">
        <v>-5.7833896617406344E-3</v>
      </c>
      <c r="I935" s="2">
        <v>6.4923231631592855E-4</v>
      </c>
      <c r="J935" s="2">
        <v>1.9490465591225361E-3</v>
      </c>
      <c r="K935" s="2">
        <v>-1.3005028611066121E-3</v>
      </c>
      <c r="L935" s="2">
        <v>4.7244197782512209E-3</v>
      </c>
      <c r="M935" s="2">
        <v>3.7802977714895819E-4</v>
      </c>
      <c r="O935" s="11">
        <f t="shared" si="32"/>
        <v>-7.0914608802922423E-4</v>
      </c>
      <c r="P935" s="11">
        <f t="shared" si="31"/>
        <v>-7.7022338382575146E-4</v>
      </c>
    </row>
    <row r="936" spans="1:16" x14ac:dyDescent="0.25">
      <c r="A936" s="1">
        <v>43962</v>
      </c>
      <c r="B936" s="2">
        <v>8.1145778390911971E-5</v>
      </c>
      <c r="C936" s="2">
        <v>-1.046022285042336E-2</v>
      </c>
      <c r="D936" s="2">
        <v>-1.262792064489648E-3</v>
      </c>
      <c r="E936" s="2">
        <v>1.6778276845872411E-3</v>
      </c>
      <c r="F936" s="2">
        <v>-4.9693213593382513E-4</v>
      </c>
      <c r="G936" s="2">
        <v>2.1908076236496492E-3</v>
      </c>
      <c r="H936" s="2">
        <v>-1.756594578723347E-3</v>
      </c>
      <c r="I936" s="2">
        <v>1.338232015945429E-3</v>
      </c>
      <c r="J936" s="2">
        <v>2.2329639877300971E-3</v>
      </c>
      <c r="K936" s="2">
        <v>6.0769163989959907E-4</v>
      </c>
      <c r="L936" s="2">
        <v>-1.01038012781185E-3</v>
      </c>
      <c r="M936" s="2">
        <v>7.5358601661301705E-5</v>
      </c>
      <c r="O936" s="11">
        <f t="shared" si="32"/>
        <v>-6.6644537986798157E-4</v>
      </c>
      <c r="P936" s="11">
        <f t="shared" si="31"/>
        <v>-7.0811976085277239E-4</v>
      </c>
    </row>
    <row r="937" spans="1:16" x14ac:dyDescent="0.25">
      <c r="A937" s="1">
        <v>43963</v>
      </c>
      <c r="B937" s="2">
        <v>-1.2170879143170049E-2</v>
      </c>
      <c r="C937" s="2">
        <v>7.1964492749923004E-3</v>
      </c>
      <c r="D937" s="2">
        <v>-2.8849253078788722E-4</v>
      </c>
      <c r="E937" s="2">
        <v>2.2837059845579599E-3</v>
      </c>
      <c r="F937" s="2">
        <v>-1.3755641432653949E-3</v>
      </c>
      <c r="G937" s="2">
        <v>-2.4289094196704442E-3</v>
      </c>
      <c r="H937" s="2">
        <v>-5.1824950486368806E-3</v>
      </c>
      <c r="I937" s="2">
        <v>-2.7341702195152751E-3</v>
      </c>
      <c r="J937" s="2">
        <v>1.510319445059416E-3</v>
      </c>
      <c r="K937" s="2">
        <v>8.6760367863947252E-4</v>
      </c>
      <c r="L937" s="2">
        <v>-4.1129762510780932E-3</v>
      </c>
      <c r="M937" s="2">
        <v>-1.8503072795383879E-5</v>
      </c>
      <c r="O937" s="11">
        <f t="shared" si="32"/>
        <v>-1.0421221484101207E-4</v>
      </c>
      <c r="P937" s="11">
        <f t="shared" si="31"/>
        <v>-1.09027335180654E-4</v>
      </c>
    </row>
    <row r="938" spans="1:16" x14ac:dyDescent="0.25">
      <c r="A938" s="1">
        <v>43964</v>
      </c>
      <c r="B938" s="2">
        <v>-1.5401043163990271E-2</v>
      </c>
      <c r="C938" s="2">
        <v>5.2898918187964661E-3</v>
      </c>
      <c r="D938" s="2">
        <v>1.856589327931202E-3</v>
      </c>
      <c r="E938" s="2">
        <v>2.3886412552256431E-3</v>
      </c>
      <c r="F938" s="2">
        <v>1.184544643886398E-3</v>
      </c>
      <c r="G938" s="2">
        <v>3.354645552840152E-3</v>
      </c>
      <c r="H938" s="2">
        <v>-7.7548650333377767E-3</v>
      </c>
      <c r="I938" s="2">
        <v>-3.361499510960429E-4</v>
      </c>
      <c r="J938" s="2">
        <v>1.7704339666633211E-3</v>
      </c>
      <c r="K938" s="2">
        <v>8.3217753120665705E-3</v>
      </c>
      <c r="L938" s="2">
        <v>7.3936090476931504E-3</v>
      </c>
      <c r="M938" s="2">
        <v>-8.0760982626859601E-4</v>
      </c>
      <c r="O938" s="11">
        <f t="shared" si="32"/>
        <v>2.590695951838402E-3</v>
      </c>
      <c r="P938" s="11">
        <f t="shared" si="31"/>
        <v>2.7816120067882333E-3</v>
      </c>
    </row>
    <row r="939" spans="1:16" x14ac:dyDescent="0.25">
      <c r="A939" s="1">
        <v>43965</v>
      </c>
      <c r="B939" s="2">
        <v>-2.5027112705433558E-4</v>
      </c>
      <c r="C939" s="2">
        <v>3.681505625666714E-3</v>
      </c>
      <c r="D939" s="2">
        <v>1.549176311048672E-3</v>
      </c>
      <c r="E939" s="2">
        <v>-1.7038548807196689E-3</v>
      </c>
      <c r="F939" s="2">
        <v>4.2147510659246151E-4</v>
      </c>
      <c r="G939" s="2">
        <v>2.8580929868868839E-3</v>
      </c>
      <c r="H939" s="2">
        <v>4.0621033508709834E-3</v>
      </c>
      <c r="I939" s="2">
        <v>2.112140455663658E-4</v>
      </c>
      <c r="J939" s="2">
        <v>-8.1639102496577909E-4</v>
      </c>
      <c r="K939" s="2">
        <v>-1.2035763411279989E-3</v>
      </c>
      <c r="L939" s="2">
        <v>2.9204484716593981E-4</v>
      </c>
      <c r="M939" s="2">
        <v>-3.345337923042258E-3</v>
      </c>
      <c r="O939" s="11">
        <f t="shared" si="32"/>
        <v>6.1084930156906118E-4</v>
      </c>
      <c r="P939" s="11">
        <f t="shared" si="31"/>
        <v>8.33107010816888E-4</v>
      </c>
    </row>
    <row r="940" spans="1:16" x14ac:dyDescent="0.25">
      <c r="A940" s="1">
        <v>43966</v>
      </c>
      <c r="B940" s="2">
        <v>3.9218958611482169E-3</v>
      </c>
      <c r="C940" s="2">
        <v>-3.4309512680950061E-3</v>
      </c>
      <c r="D940" s="2">
        <v>-4.206401926126202E-3</v>
      </c>
      <c r="E940" s="2">
        <v>-1.212792368895155E-3</v>
      </c>
      <c r="F940" s="2">
        <v>-1.222150212179751E-3</v>
      </c>
      <c r="G940" s="2">
        <v>-2.679667685358655E-3</v>
      </c>
      <c r="H940" s="2">
        <v>-2.003832848554987E-4</v>
      </c>
      <c r="I940" s="2">
        <v>1.839408183319113E-3</v>
      </c>
      <c r="J940" s="2">
        <v>3.4904834462046169E-4</v>
      </c>
      <c r="K940" s="2">
        <v>8.6073334480940566E-4</v>
      </c>
      <c r="L940" s="2">
        <v>-2.9981245853316629E-3</v>
      </c>
      <c r="M940" s="2">
        <v>-1.360564349202398E-3</v>
      </c>
      <c r="O940" s="11">
        <f t="shared" si="32"/>
        <v>-1.5956719848372039E-3</v>
      </c>
      <c r="P940" s="11">
        <f t="shared" si="31"/>
        <v>-1.6088802789739906E-3</v>
      </c>
    </row>
    <row r="941" spans="1:16" x14ac:dyDescent="0.25">
      <c r="A941" s="1">
        <v>43969</v>
      </c>
      <c r="B941" s="2">
        <v>2.821876818219593E-2</v>
      </c>
      <c r="C941" s="2">
        <v>2.5921586360739819E-3</v>
      </c>
      <c r="D941" s="2">
        <v>-4.5647366426820879E-3</v>
      </c>
      <c r="E941" s="2">
        <v>-7.3302976954504606E-3</v>
      </c>
      <c r="F941" s="2">
        <v>-1.2235316304407E-3</v>
      </c>
      <c r="G941" s="2">
        <v>-2.2555309933321999E-3</v>
      </c>
      <c r="H941" s="2">
        <v>-1.858754686193786E-3</v>
      </c>
      <c r="I941" s="2">
        <v>-2.5462742979875498E-3</v>
      </c>
      <c r="J941" s="2">
        <v>-5.4617686873303928E-4</v>
      </c>
      <c r="K941" s="2">
        <v>-7.8259373925004816E-3</v>
      </c>
      <c r="L941" s="2">
        <v>-8.9578866532463719E-3</v>
      </c>
      <c r="M941" s="2">
        <v>-4.2458913509400009E-3</v>
      </c>
      <c r="O941" s="11">
        <f t="shared" si="32"/>
        <v>-3.371432937285914E-3</v>
      </c>
      <c r="P941" s="11">
        <f t="shared" si="31"/>
        <v>-3.3223060601143359E-3</v>
      </c>
    </row>
    <row r="942" spans="1:16" x14ac:dyDescent="0.25">
      <c r="A942" s="1">
        <v>43970</v>
      </c>
      <c r="B942" s="2">
        <v>-1.5763307869527401E-3</v>
      </c>
      <c r="C942" s="2">
        <v>-2.55192291247841E-3</v>
      </c>
      <c r="D942" s="2">
        <v>-3.6395217398843549E-4</v>
      </c>
      <c r="E942" s="2">
        <v>2.056271862145298E-3</v>
      </c>
      <c r="F942" s="2">
        <v>8.2522641246873839E-4</v>
      </c>
      <c r="G942" s="2">
        <v>-9.0064936819445052E-4</v>
      </c>
      <c r="H942" s="2">
        <v>1.248124455165911E-2</v>
      </c>
      <c r="I942" s="2">
        <v>3.4481689896461722E-4</v>
      </c>
      <c r="J942" s="2">
        <v>9.3121678042651368E-4</v>
      </c>
      <c r="K942" s="2">
        <v>1.300164687526806E-3</v>
      </c>
      <c r="L942" s="2">
        <v>6.2305696431119717E-3</v>
      </c>
      <c r="M942" s="2">
        <v>9.4203690683358765E-4</v>
      </c>
      <c r="O942" s="11">
        <f t="shared" si="32"/>
        <v>1.1268068686490454E-3</v>
      </c>
      <c r="P942" s="11">
        <f t="shared" si="31"/>
        <v>1.1371872035824981E-3</v>
      </c>
    </row>
    <row r="943" spans="1:16" x14ac:dyDescent="0.25">
      <c r="A943" s="1">
        <v>43971</v>
      </c>
      <c r="B943" s="2">
        <v>1.400696299894744E-2</v>
      </c>
      <c r="C943" s="2">
        <v>-8.6402382957551094E-4</v>
      </c>
      <c r="D943" s="2">
        <v>2.8767184861266948E-4</v>
      </c>
      <c r="E943" s="2">
        <v>-2.414760239997316E-3</v>
      </c>
      <c r="F943" s="2">
        <v>5.0885020199592512E-4</v>
      </c>
      <c r="G943" s="2">
        <v>2.5962084539039591E-3</v>
      </c>
      <c r="H943" s="2">
        <v>4.8821252939772464E-3</v>
      </c>
      <c r="I943" s="2">
        <v>-3.1872956416362219E-4</v>
      </c>
      <c r="J943" s="2">
        <v>9.3746863537447211E-4</v>
      </c>
      <c r="K943" s="2">
        <v>-1.125346260387516E-3</v>
      </c>
      <c r="L943" s="2">
        <v>-2.2770492926056369E-3</v>
      </c>
      <c r="M943" s="2">
        <v>-2.9538254759353682E-4</v>
      </c>
      <c r="O943" s="11">
        <f t="shared" si="32"/>
        <v>-9.0398327527591078E-5</v>
      </c>
      <c r="P943" s="11">
        <f t="shared" si="31"/>
        <v>-7.8882360108155922E-5</v>
      </c>
    </row>
    <row r="944" spans="1:16" x14ac:dyDescent="0.25">
      <c r="A944" s="1">
        <v>43972</v>
      </c>
      <c r="B944" s="2">
        <v>-7.6652826572979338E-3</v>
      </c>
      <c r="C944" s="2">
        <v>2.688529334075707E-3</v>
      </c>
      <c r="D944" s="2">
        <v>1.155491989230928E-4</v>
      </c>
      <c r="E944" s="2">
        <v>1.4664756515256889E-3</v>
      </c>
      <c r="F944" s="2">
        <v>1.9376356846778891E-7</v>
      </c>
      <c r="G944" s="2">
        <v>-9.8004837302989589E-4</v>
      </c>
      <c r="H944" s="2">
        <v>4.1400914107139197E-3</v>
      </c>
      <c r="I944" s="2">
        <v>6.4366305798151395E-4</v>
      </c>
      <c r="J944" s="2">
        <v>1.3405264250827551E-3</v>
      </c>
      <c r="K944" s="2">
        <v>1.473264580986511E-3</v>
      </c>
      <c r="L944" s="2">
        <v>2.2359813131043178E-3</v>
      </c>
      <c r="M944" s="2">
        <v>1.0266355531594049E-3</v>
      </c>
      <c r="O944" s="11">
        <f t="shared" si="32"/>
        <v>1.029511077937788E-3</v>
      </c>
      <c r="P944" s="11">
        <f t="shared" si="31"/>
        <v>1.0296726242736522E-3</v>
      </c>
    </row>
    <row r="945" spans="1:16" x14ac:dyDescent="0.25">
      <c r="A945" s="1">
        <v>43973</v>
      </c>
      <c r="B945" s="2">
        <v>-3.9829417444480208E-3</v>
      </c>
      <c r="C945" s="2">
        <v>-1.729938336339609E-3</v>
      </c>
      <c r="D945" s="2">
        <v>6.2902851039492447E-5</v>
      </c>
      <c r="E945" s="2">
        <v>1.8885154295844589E-4</v>
      </c>
      <c r="F945" s="2">
        <v>-1.619667829518862E-3</v>
      </c>
      <c r="G945" s="2">
        <v>-1.350013500134972E-3</v>
      </c>
      <c r="H945" s="2">
        <v>9.3358468392468197E-4</v>
      </c>
      <c r="I945" s="2">
        <v>8.857571329830003E-4</v>
      </c>
      <c r="J945" s="2">
        <v>-6.746924290276235E-4</v>
      </c>
      <c r="K945" s="2">
        <v>0</v>
      </c>
      <c r="L945" s="2">
        <v>-3.3842929567261541E-3</v>
      </c>
      <c r="M945" s="2">
        <v>2.8042872757438891E-4</v>
      </c>
      <c r="O945" s="11">
        <f t="shared" si="32"/>
        <v>-7.6933588055723868E-4</v>
      </c>
      <c r="P945" s="11">
        <f t="shared" si="31"/>
        <v>-8.2831142033991433E-4</v>
      </c>
    </row>
    <row r="946" spans="1:16" x14ac:dyDescent="0.25">
      <c r="A946" s="1">
        <v>43977</v>
      </c>
      <c r="B946" s="2">
        <v>1.5753727444439921E-2</v>
      </c>
      <c r="C946" s="2">
        <v>-1.6043526785713971E-3</v>
      </c>
      <c r="D946" s="2">
        <v>-1.4210015557848401E-3</v>
      </c>
      <c r="E946" s="2">
        <v>-2.995733694004743E-3</v>
      </c>
      <c r="F946" s="2">
        <v>-4.0065878477140993E-3</v>
      </c>
      <c r="G946" s="2">
        <v>-8.2011535688519821E-4</v>
      </c>
      <c r="H946" s="2">
        <v>-1.307492248825648E-3</v>
      </c>
      <c r="I946" s="2">
        <v>-2.5370719602067719E-3</v>
      </c>
      <c r="J946" s="2">
        <v>8.2419436776781652E-5</v>
      </c>
      <c r="K946" s="2">
        <v>-2.6825891311875738E-3</v>
      </c>
      <c r="L946" s="2">
        <v>2.3816628377026919E-4</v>
      </c>
      <c r="M946" s="2">
        <v>-5.4647219540867598E-3</v>
      </c>
      <c r="O946" s="11">
        <f t="shared" si="32"/>
        <v>-1.8672124950309607E-3</v>
      </c>
      <c r="P946" s="11">
        <f t="shared" si="31"/>
        <v>-1.6651052220502975E-3</v>
      </c>
    </row>
    <row r="947" spans="1:16" x14ac:dyDescent="0.25">
      <c r="A947" s="1">
        <v>43978</v>
      </c>
      <c r="B947" s="2">
        <v>9.5351137487635906E-3</v>
      </c>
      <c r="C947" s="2">
        <v>-3.0387742544280011E-4</v>
      </c>
      <c r="D947" s="2">
        <v>4.4027606916374751E-4</v>
      </c>
      <c r="E947" s="2">
        <v>-2.3346704151381288E-3</v>
      </c>
      <c r="F947" s="2">
        <v>2.074187202777467E-3</v>
      </c>
      <c r="G947" s="2">
        <v>1.407065996807066E-3</v>
      </c>
      <c r="H947" s="2">
        <v>9.6105473977958766E-4</v>
      </c>
      <c r="I947" s="2">
        <v>-1.0000255833064299E-3</v>
      </c>
      <c r="J947" s="2">
        <v>5.3212991927131803E-4</v>
      </c>
      <c r="K947" s="2">
        <v>-8.6767895878492318E-4</v>
      </c>
      <c r="L947" s="2">
        <v>-5.3912713616693919E-3</v>
      </c>
      <c r="M947" s="2">
        <v>-7.3582987208742345E-4</v>
      </c>
      <c r="O947" s="11">
        <f t="shared" si="32"/>
        <v>-5.2562121434670205E-4</v>
      </c>
      <c r="P947" s="11">
        <f t="shared" si="31"/>
        <v>-5.1381173919272903E-4</v>
      </c>
    </row>
    <row r="948" spans="1:16" x14ac:dyDescent="0.25">
      <c r="A948" s="1">
        <v>43979</v>
      </c>
      <c r="B948" s="2">
        <v>4.5853582066153198E-3</v>
      </c>
      <c r="C948" s="2">
        <v>4.7818406255211174E-3</v>
      </c>
      <c r="D948" s="2">
        <v>-4.1052933871377212E-4</v>
      </c>
      <c r="E948" s="2">
        <v>-6.5467136732189068E-4</v>
      </c>
      <c r="F948" s="2">
        <v>3.8240150869005558E-3</v>
      </c>
      <c r="G948" s="2">
        <v>-2.0625985138481569E-3</v>
      </c>
      <c r="H948" s="2">
        <v>4.474858596432707E-3</v>
      </c>
      <c r="I948" s="2">
        <v>-1.6220484452232899E-3</v>
      </c>
      <c r="J948" s="2">
        <v>2.3979265781437502E-3</v>
      </c>
      <c r="K948" s="2">
        <v>-8.6843247937284929E-5</v>
      </c>
      <c r="L948" s="2">
        <v>2.159285094180952E-3</v>
      </c>
      <c r="M948" s="2">
        <v>3.9637296826877671E-4</v>
      </c>
      <c r="O948" s="11">
        <f t="shared" si="32"/>
        <v>1.0205054488328165E-3</v>
      </c>
      <c r="P948" s="11">
        <f t="shared" si="31"/>
        <v>1.0555690713364141E-3</v>
      </c>
    </row>
    <row r="949" spans="1:16" x14ac:dyDescent="0.25">
      <c r="A949" s="1">
        <v>43980</v>
      </c>
      <c r="B949" s="2">
        <v>5.4617095150799599E-4</v>
      </c>
      <c r="C949" s="2">
        <v>7.2513380994001508E-3</v>
      </c>
      <c r="D949" s="2">
        <v>5.6109437183149424E-4</v>
      </c>
      <c r="E949" s="2">
        <v>-2.8470845521755273E-4</v>
      </c>
      <c r="F949" s="2">
        <v>-5.4387548791973161E-4</v>
      </c>
      <c r="G949" s="2">
        <v>9.8379002852078123E-4</v>
      </c>
      <c r="H949" s="2">
        <v>-2.6797647417405872E-3</v>
      </c>
      <c r="I949" s="2">
        <v>1.6267173705464271E-3</v>
      </c>
      <c r="J949" s="2">
        <v>-1.712856411204444E-3</v>
      </c>
      <c r="K949" s="2">
        <v>1.737015806841935E-4</v>
      </c>
      <c r="L949" s="2">
        <v>-2.1303067338377391E-3</v>
      </c>
      <c r="M949" s="2">
        <v>-9.4656878521282017E-4</v>
      </c>
      <c r="O949" s="11">
        <f t="shared" si="32"/>
        <v>5.1252355630950852E-4</v>
      </c>
      <c r="P949" s="11">
        <f t="shared" si="31"/>
        <v>5.944950361703135E-4</v>
      </c>
    </row>
    <row r="950" spans="1:16" x14ac:dyDescent="0.25">
      <c r="A950" s="1">
        <v>43983</v>
      </c>
      <c r="B950" s="2">
        <v>9.318828712909788E-3</v>
      </c>
      <c r="C950" s="2">
        <v>-7.9187986189108717E-3</v>
      </c>
      <c r="D950" s="2">
        <v>-8.6975457375926268E-4</v>
      </c>
      <c r="E950" s="2">
        <v>-4.9865171710639089E-4</v>
      </c>
      <c r="F950" s="2">
        <v>8.6951694393516647E-5</v>
      </c>
      <c r="G950" s="2">
        <v>3.4263558901770352E-4</v>
      </c>
      <c r="H950" s="2">
        <v>-1.9685704858445341E-3</v>
      </c>
      <c r="I950" s="2">
        <v>1.827093714652417E-3</v>
      </c>
      <c r="J950" s="2">
        <v>2.431774428972799E-3</v>
      </c>
      <c r="K950" s="2">
        <v>1.736714136852946E-4</v>
      </c>
      <c r="L950" s="2">
        <v>-4.0578927117712604E-3</v>
      </c>
      <c r="M950" s="2">
        <v>3.5267151008189218E-4</v>
      </c>
      <c r="O950" s="11">
        <f t="shared" si="32"/>
        <v>-9.7025735520183342E-4</v>
      </c>
      <c r="P950" s="11">
        <f t="shared" si="31"/>
        <v>-1.0445792015660875E-3</v>
      </c>
    </row>
    <row r="951" spans="1:16" x14ac:dyDescent="0.25">
      <c r="A951" s="1">
        <v>43984</v>
      </c>
      <c r="B951" s="2">
        <v>1.1473383295989899E-2</v>
      </c>
      <c r="C951" s="2">
        <v>-1.3895970587840529E-3</v>
      </c>
      <c r="D951" s="2">
        <v>-3.1695884099780519E-4</v>
      </c>
      <c r="E951" s="2">
        <v>-2.212389380529256E-5</v>
      </c>
      <c r="F951" s="2">
        <v>1.2470975666531441E-3</v>
      </c>
      <c r="G951" s="2">
        <v>1.4151411084970531E-3</v>
      </c>
      <c r="H951" s="2">
        <v>-4.7524508317797748E-4</v>
      </c>
      <c r="I951" s="2">
        <v>7.5077769431886043E-4</v>
      </c>
      <c r="J951" s="2">
        <v>4.034866913100732E-4</v>
      </c>
      <c r="K951" s="2">
        <v>-4.3410314290692748E-4</v>
      </c>
      <c r="L951" s="2">
        <v>1.031907439026813E-3</v>
      </c>
      <c r="M951" s="2">
        <v>7.6027453218996399E-5</v>
      </c>
      <c r="O951" s="11">
        <f t="shared" si="32"/>
        <v>2.9638853134272071E-4</v>
      </c>
      <c r="P951" s="11">
        <f t="shared" si="31"/>
        <v>3.0876836719236815E-4</v>
      </c>
    </row>
    <row r="952" spans="1:16" x14ac:dyDescent="0.25">
      <c r="A952" s="1">
        <v>43985</v>
      </c>
      <c r="B952" s="2">
        <v>1.6919375167093079E-2</v>
      </c>
      <c r="C952" s="2">
        <v>2.0104553757007699E-3</v>
      </c>
      <c r="D952" s="2">
        <v>-9.7175792358927815E-4</v>
      </c>
      <c r="E952" s="2">
        <v>-1.1062191641408869E-4</v>
      </c>
      <c r="F952" s="2">
        <v>3.7247455421292042E-3</v>
      </c>
      <c r="G952" s="2">
        <v>1.3501350135025619E-4</v>
      </c>
      <c r="H952" s="2">
        <v>-2.1069162567720619E-3</v>
      </c>
      <c r="I952" s="2">
        <v>-5.4074398471739562E-4</v>
      </c>
      <c r="J952" s="2">
        <v>7.4296518111305332E-5</v>
      </c>
      <c r="K952" s="2">
        <v>-1.0423000086856591E-3</v>
      </c>
      <c r="L952" s="2">
        <v>-4.8871189831934947E-3</v>
      </c>
      <c r="M952" s="2">
        <v>-2.0497740638114601E-4</v>
      </c>
      <c r="O952" s="11">
        <f t="shared" si="32"/>
        <v>-1.9732011940190361E-4</v>
      </c>
      <c r="P952" s="11">
        <f t="shared" si="31"/>
        <v>-1.9688993474014824E-4</v>
      </c>
    </row>
    <row r="953" spans="1:16" x14ac:dyDescent="0.25">
      <c r="A953" s="1">
        <v>43986</v>
      </c>
      <c r="B953" s="2">
        <v>-1.389619169233081E-3</v>
      </c>
      <c r="C953" s="2">
        <v>-9.2778139559446249E-4</v>
      </c>
      <c r="D953" s="2">
        <v>-3.006302936199301E-4</v>
      </c>
      <c r="E953" s="2">
        <v>5.531707748818171E-5</v>
      </c>
      <c r="F953" s="2">
        <v>3.9297602903519144E-3</v>
      </c>
      <c r="G953" s="2">
        <v>2.2589209377672499E-3</v>
      </c>
      <c r="H953" s="2">
        <v>-7.1216532559748025E-4</v>
      </c>
      <c r="I953" s="2">
        <v>1.1596361641020179E-3</v>
      </c>
      <c r="J953" s="2">
        <v>5.6602665561067411E-5</v>
      </c>
      <c r="K953" s="2">
        <v>7.8254064863925166E-4</v>
      </c>
      <c r="L953" s="2">
        <v>3.405852977423018E-3</v>
      </c>
      <c r="M953" s="2">
        <v>3.8969561916246681E-4</v>
      </c>
      <c r="O953" s="11">
        <f t="shared" si="32"/>
        <v>1.0523769774161318E-3</v>
      </c>
      <c r="P953" s="11">
        <f t="shared" si="31"/>
        <v>1.0896062672056635E-3</v>
      </c>
    </row>
    <row r="954" spans="1:16" x14ac:dyDescent="0.25">
      <c r="A954" s="1">
        <v>43987</v>
      </c>
      <c r="B954" s="2">
        <v>2.0835683929444571E-2</v>
      </c>
      <c r="C954" s="2">
        <v>2.1441837756761561E-3</v>
      </c>
      <c r="D954" s="2">
        <v>-4.9583498611660559E-4</v>
      </c>
      <c r="E954" s="2">
        <v>-4.2038653435549911E-4</v>
      </c>
      <c r="F954" s="2">
        <v>8.2557422321642981E-3</v>
      </c>
      <c r="G954" s="2">
        <v>-4.1035863728607902E-3</v>
      </c>
      <c r="H954" s="2">
        <v>-1.679896032006134E-3</v>
      </c>
      <c r="I954" s="2">
        <v>-4.0952000033592784E-3</v>
      </c>
      <c r="J954" s="2">
        <v>2.9360970850578211E-4</v>
      </c>
      <c r="K954" s="2">
        <v>-2.0851433536054338E-3</v>
      </c>
      <c r="L954" s="2">
        <v>-2.474305848127023E-3</v>
      </c>
      <c r="M954" s="2">
        <v>3.2884165111757291E-4</v>
      </c>
      <c r="O954" s="11">
        <f t="shared" si="32"/>
        <v>-2.2439864881776937E-4</v>
      </c>
      <c r="P954" s="11">
        <f t="shared" si="31"/>
        <v>-2.5547956454447386E-4</v>
      </c>
    </row>
    <row r="955" spans="1:16" x14ac:dyDescent="0.25">
      <c r="A955" s="1">
        <v>43990</v>
      </c>
      <c r="B955" s="2">
        <v>8.8789006373648505E-3</v>
      </c>
      <c r="C955" s="2">
        <v>7.2207182547057158E-3</v>
      </c>
      <c r="D955" s="2">
        <v>4.1876964190556982E-5</v>
      </c>
      <c r="E955" s="2">
        <v>-2.6561894748489129E-4</v>
      </c>
      <c r="F955" s="2">
        <v>-9.8799322037580444E-3</v>
      </c>
      <c r="G955" s="2">
        <v>-1.190164909971148E-3</v>
      </c>
      <c r="H955" s="2">
        <v>9.1125075361677688E-3</v>
      </c>
      <c r="I955" s="2">
        <v>4.7529276660636112E-4</v>
      </c>
      <c r="J955" s="2">
        <v>2.9281624154076091E-4</v>
      </c>
      <c r="K955" s="2">
        <v>-2.6118753264836592E-4</v>
      </c>
      <c r="L955" s="2">
        <v>-8.3751848601720802E-4</v>
      </c>
      <c r="M955" s="2">
        <v>-9.4492075144358978E-4</v>
      </c>
      <c r="O955" s="11">
        <f t="shared" si="32"/>
        <v>-2.5860314722121877E-4</v>
      </c>
      <c r="P955" s="11">
        <f t="shared" si="31"/>
        <v>-2.2004597844468111E-4</v>
      </c>
    </row>
    <row r="956" spans="1:16" x14ac:dyDescent="0.25">
      <c r="A956" s="1">
        <v>43991</v>
      </c>
      <c r="B956" s="2">
        <v>-4.6377446684194856E-3</v>
      </c>
      <c r="C956" s="2">
        <v>6.0577904398442239E-3</v>
      </c>
      <c r="D956" s="2">
        <v>4.8897361281929896E-4</v>
      </c>
      <c r="E956" s="2">
        <v>1.1070396652490541E-5</v>
      </c>
      <c r="F956" s="2">
        <v>-6.1599307783932744E-4</v>
      </c>
      <c r="G956" s="2">
        <v>1.8505646478961251E-3</v>
      </c>
      <c r="H956" s="2">
        <v>4.8065813190367726E-3</v>
      </c>
      <c r="I956" s="2">
        <v>3.5748597438881599E-4</v>
      </c>
      <c r="J956" s="2">
        <v>8.1101911233361079E-4</v>
      </c>
      <c r="K956" s="2">
        <v>6.9668205172868092E-4</v>
      </c>
      <c r="L956" s="2">
        <v>8.094057711585112E-4</v>
      </c>
      <c r="M956" s="2">
        <v>-3.5915438408484768E-4</v>
      </c>
      <c r="O956" s="11">
        <f t="shared" si="32"/>
        <v>1.1907767275390229E-3</v>
      </c>
      <c r="P956" s="11">
        <f t="shared" si="31"/>
        <v>1.2778515090909259E-3</v>
      </c>
    </row>
    <row r="957" spans="1:16" x14ac:dyDescent="0.25">
      <c r="A957" s="1">
        <v>43992</v>
      </c>
      <c r="B957" s="2">
        <v>-2.6782111017353838E-3</v>
      </c>
      <c r="C957" s="2">
        <v>-3.987499721197163E-3</v>
      </c>
      <c r="D957" s="2">
        <v>-7.7270297942355626E-6</v>
      </c>
      <c r="E957" s="2">
        <v>1.6605411149983601E-4</v>
      </c>
      <c r="F957" s="2">
        <v>-1.301688515126576E-3</v>
      </c>
      <c r="G957" s="2">
        <v>3.3158530212107351E-3</v>
      </c>
      <c r="H957" s="2">
        <v>-2.4733785303222571E-3</v>
      </c>
      <c r="I957" s="2">
        <v>1.683432352399339E-3</v>
      </c>
      <c r="J957" s="2">
        <v>-3.1015594697514359E-4</v>
      </c>
      <c r="K957" s="2">
        <v>8.7024627969722879E-4</v>
      </c>
      <c r="L957" s="2">
        <v>1.3003395999009459E-3</v>
      </c>
      <c r="M957" s="2">
        <v>7.8608881924724372E-4</v>
      </c>
      <c r="O957" s="11">
        <f t="shared" si="32"/>
        <v>1.0419940461607743E-4</v>
      </c>
      <c r="P957" s="11">
        <f t="shared" si="31"/>
        <v>6.5891010535674841E-5</v>
      </c>
    </row>
    <row r="958" spans="1:16" x14ac:dyDescent="0.25">
      <c r="A958" s="1">
        <v>43993</v>
      </c>
      <c r="B958" s="2">
        <v>-4.5982931135962302E-2</v>
      </c>
      <c r="C958" s="2">
        <v>3.2261596110494617E-2</v>
      </c>
      <c r="D958" s="2">
        <v>3.6362395346232201E-3</v>
      </c>
      <c r="E958" s="2">
        <v>5.5342180703288335E-4</v>
      </c>
      <c r="F958" s="2">
        <v>-7.1687131310646524E-4</v>
      </c>
      <c r="G958" s="2">
        <v>-6.8163448585539799E-3</v>
      </c>
      <c r="H958" s="2">
        <v>-1.9804452821298169E-2</v>
      </c>
      <c r="I958" s="2">
        <v>-1.019600481418728E-2</v>
      </c>
      <c r="J958" s="2">
        <v>-1.721581536956895E-3</v>
      </c>
      <c r="K958" s="2">
        <v>-9.8252325884705671E-3</v>
      </c>
      <c r="L958" s="2">
        <v>1.6333705743489139E-2</v>
      </c>
      <c r="M958" s="2">
        <v>-1.301309526662409E-2</v>
      </c>
      <c r="O958" s="11">
        <f t="shared" si="32"/>
        <v>2.0059007109006627E-3</v>
      </c>
      <c r="P958" s="11">
        <f t="shared" si="31"/>
        <v>2.8496645298627275E-3</v>
      </c>
    </row>
    <row r="959" spans="1:16" x14ac:dyDescent="0.25">
      <c r="A959" s="1">
        <v>43994</v>
      </c>
      <c r="B959" s="2">
        <v>3.3932289658364918E-3</v>
      </c>
      <c r="C959" s="2">
        <v>-4.796706422283803E-3</v>
      </c>
      <c r="D959" s="2">
        <v>1.188483438928545E-2</v>
      </c>
      <c r="E959" s="2">
        <v>-3.2080710643056509E-4</v>
      </c>
      <c r="F959" s="2">
        <v>3.4066530877829848E-3</v>
      </c>
      <c r="G959" s="2">
        <v>7.3875812679149444E-3</v>
      </c>
      <c r="H959" s="2">
        <v>8.7501047279341382E-3</v>
      </c>
      <c r="I959" s="2">
        <v>-2.5714039524049491E-3</v>
      </c>
      <c r="J959" s="2">
        <v>7.5749960001192385E-4</v>
      </c>
      <c r="K959" s="2">
        <v>1.404987706357774E-3</v>
      </c>
      <c r="L959" s="2">
        <v>1.583859551252953E-3</v>
      </c>
      <c r="M959" s="2">
        <v>1.5892326911146611E-2</v>
      </c>
      <c r="O959" s="11">
        <f t="shared" si="32"/>
        <v>3.2977025247393887E-3</v>
      </c>
      <c r="P959" s="11">
        <f t="shared" si="31"/>
        <v>2.5901393569637012E-3</v>
      </c>
    </row>
    <row r="960" spans="1:16" x14ac:dyDescent="0.25">
      <c r="A960" s="1">
        <v>43997</v>
      </c>
      <c r="B960" s="2">
        <v>3.0743217277673368E-4</v>
      </c>
      <c r="C960" s="2">
        <v>-3.0178406212004738E-3</v>
      </c>
      <c r="D960" s="2">
        <v>-1.4482461707803099E-2</v>
      </c>
      <c r="E960" s="2">
        <v>-2.213172804532704E-5</v>
      </c>
      <c r="F960" s="2">
        <v>1.479388056844777E-3</v>
      </c>
      <c r="G960" s="2">
        <v>-2.0285796352147441E-3</v>
      </c>
      <c r="H960" s="2">
        <v>-8.4121028350895299E-3</v>
      </c>
      <c r="I960" s="2">
        <v>-2.6591926174552877E-4</v>
      </c>
      <c r="J960" s="2">
        <v>9.9815225111266059E-4</v>
      </c>
      <c r="K960" s="2">
        <v>9.6457383374248806E-4</v>
      </c>
      <c r="L960" s="2">
        <v>-2.1056577546997302E-3</v>
      </c>
      <c r="M960" s="2">
        <v>-1.9343330501041529E-3</v>
      </c>
      <c r="O960" s="11">
        <f t="shared" si="32"/>
        <v>-2.7393647370244365E-3</v>
      </c>
      <c r="P960" s="11">
        <f t="shared" si="31"/>
        <v>-2.784591236289621E-3</v>
      </c>
    </row>
    <row r="961" spans="1:16" x14ac:dyDescent="0.25">
      <c r="A961" s="1">
        <v>43998</v>
      </c>
      <c r="B961" s="2">
        <v>2.2281982328083091E-2</v>
      </c>
      <c r="C961" s="2">
        <v>7.7625970122181531E-3</v>
      </c>
      <c r="D961" s="2">
        <v>-5.4969800065366448E-3</v>
      </c>
      <c r="E961" s="2">
        <v>-1.095544784542879E-3</v>
      </c>
      <c r="F961" s="2">
        <v>7.9153092648426293E-4</v>
      </c>
      <c r="G961" s="2">
        <v>1.2232195859043231E-3</v>
      </c>
      <c r="H961" s="2">
        <v>2.0620800404247408E-3</v>
      </c>
      <c r="I961" s="2">
        <v>-2.378939961109227E-3</v>
      </c>
      <c r="J961" s="2">
        <v>1.277717747343976E-3</v>
      </c>
      <c r="K961" s="2">
        <v>-4.555409548838818E-3</v>
      </c>
      <c r="L961" s="2">
        <v>2.344744712041269E-3</v>
      </c>
      <c r="M961" s="2">
        <v>-5.019256606981104E-3</v>
      </c>
      <c r="O961" s="11">
        <f t="shared" si="32"/>
        <v>-8.1082115186257621E-5</v>
      </c>
      <c r="P961" s="11">
        <f t="shared" si="31"/>
        <v>1.9634341806064386E-4</v>
      </c>
    </row>
    <row r="962" spans="1:16" x14ac:dyDescent="0.25">
      <c r="A962" s="1">
        <v>43999</v>
      </c>
      <c r="B962" s="2">
        <v>1.127395715894153E-4</v>
      </c>
      <c r="C962" s="2">
        <v>2.5134955748655759E-3</v>
      </c>
      <c r="D962" s="2">
        <v>-1.412246630145386E-3</v>
      </c>
      <c r="E962" s="2">
        <v>2.4372140427852959E-4</v>
      </c>
      <c r="F962" s="2">
        <v>-1.0054985672704739E-3</v>
      </c>
      <c r="G962" s="2">
        <v>-4.3119711097938662E-4</v>
      </c>
      <c r="H962" s="2">
        <v>-1.6830616443167521E-3</v>
      </c>
      <c r="I962" s="2">
        <v>2.5861533953611239E-3</v>
      </c>
      <c r="J962" s="2">
        <v>3.8113225924618632E-5</v>
      </c>
      <c r="K962" s="2">
        <v>5.2802956965547487E-4</v>
      </c>
      <c r="L962" s="2">
        <v>4.5842947758556463E-5</v>
      </c>
      <c r="M962" s="2">
        <v>-6.2499621946088268E-4</v>
      </c>
      <c r="O962" s="11">
        <f t="shared" si="32"/>
        <v>1.8119903077759274E-4</v>
      </c>
      <c r="P962" s="11">
        <f t="shared" si="31"/>
        <v>2.2649089876851833E-4</v>
      </c>
    </row>
    <row r="963" spans="1:16" x14ac:dyDescent="0.25">
      <c r="A963" s="1">
        <v>44000</v>
      </c>
      <c r="B963" s="2">
        <v>-7.515124187427169E-4</v>
      </c>
      <c r="C963" s="2">
        <v>-2.4382619568614761E-3</v>
      </c>
      <c r="D963" s="2">
        <v>-1.2309039823632521E-5</v>
      </c>
      <c r="E963" s="2">
        <v>-6.645327780785415E-5</v>
      </c>
      <c r="F963" s="2">
        <v>4.239217717894595E-4</v>
      </c>
      <c r="G963" s="2">
        <v>1.222252179383432E-3</v>
      </c>
      <c r="H963" s="2">
        <v>2.8035407656101802E-4</v>
      </c>
      <c r="I963" s="2">
        <v>4.8041505097355929E-4</v>
      </c>
      <c r="J963" s="2">
        <v>4.6581056331329579E-4</v>
      </c>
      <c r="K963" s="2">
        <v>9.6754331955328787E-4</v>
      </c>
      <c r="L963" s="2">
        <v>-1.444187731796442E-3</v>
      </c>
      <c r="M963" s="2">
        <v>-2.9107121152383009E-4</v>
      </c>
      <c r="O963" s="11">
        <f t="shared" si="32"/>
        <v>-1.127999425091395E-4</v>
      </c>
      <c r="P963" s="11">
        <f t="shared" si="31"/>
        <v>-1.0278470267685356E-4</v>
      </c>
    </row>
    <row r="964" spans="1:16" x14ac:dyDescent="0.25">
      <c r="A964" s="1">
        <v>44001</v>
      </c>
      <c r="B964" s="2">
        <v>-1.7673823938632041E-3</v>
      </c>
      <c r="C964" s="2">
        <v>5.7055942302870477E-3</v>
      </c>
      <c r="D964" s="2">
        <v>-5.0921181008600769E-4</v>
      </c>
      <c r="E964" s="2">
        <v>-3.765936001240977E-4</v>
      </c>
      <c r="F964" s="2">
        <v>-8.2729154704475034E-5</v>
      </c>
      <c r="G964" s="2">
        <v>-2.540258154856923E-3</v>
      </c>
      <c r="H964" s="2">
        <v>2.32933983627337E-4</v>
      </c>
      <c r="I964" s="2">
        <v>-1.226177557097197E-4</v>
      </c>
      <c r="J964" s="2">
        <v>-6.9133607751514781E-5</v>
      </c>
      <c r="K964" s="2">
        <v>1.757469244288101E-3</v>
      </c>
      <c r="L964" s="2">
        <v>1.779867577630601E-3</v>
      </c>
      <c r="M964" s="2">
        <v>-7.4434801529077443E-4</v>
      </c>
      <c r="O964" s="11">
        <f t="shared" si="32"/>
        <v>4.3049595299362729E-4</v>
      </c>
      <c r="P964" s="11">
        <f t="shared" si="31"/>
        <v>4.9649842312196439E-4</v>
      </c>
    </row>
    <row r="965" spans="1:16" x14ac:dyDescent="0.25">
      <c r="A965" s="1">
        <v>44004</v>
      </c>
      <c r="B965" s="2">
        <v>3.5033526708354579E-3</v>
      </c>
      <c r="C965" s="2">
        <v>-1.2681467704321211E-2</v>
      </c>
      <c r="D965" s="2">
        <v>-2.5149470824021858E-3</v>
      </c>
      <c r="E965" s="2">
        <v>1.063723697769525E-3</v>
      </c>
      <c r="F965" s="2">
        <v>-1.553436572253625E-3</v>
      </c>
      <c r="G965" s="2">
        <v>1.052887341054465E-3</v>
      </c>
      <c r="H965" s="2">
        <v>4.2744921575432748E-3</v>
      </c>
      <c r="I965" s="2">
        <v>1.0318629802546159E-3</v>
      </c>
      <c r="J965" s="2">
        <v>1.0349593318128569E-3</v>
      </c>
      <c r="K965" s="2">
        <v>-1.9298245614032259E-3</v>
      </c>
      <c r="L965" s="2">
        <v>-2.1997360850020131E-3</v>
      </c>
      <c r="M965" s="2">
        <v>-3.4818376209966312E-4</v>
      </c>
      <c r="O965" s="11">
        <f t="shared" si="32"/>
        <v>-1.6247116521184489E-3</v>
      </c>
      <c r="P965" s="11">
        <f t="shared" si="31"/>
        <v>-1.6964267021195045E-3</v>
      </c>
    </row>
    <row r="966" spans="1:16" x14ac:dyDescent="0.25">
      <c r="A966" s="1">
        <v>44005</v>
      </c>
      <c r="B966" s="2">
        <v>9.009347197717732E-3</v>
      </c>
      <c r="C966" s="2">
        <v>-4.4699934293362942E-3</v>
      </c>
      <c r="D966" s="2">
        <v>-3.7494411578170568E-3</v>
      </c>
      <c r="E966" s="2">
        <v>-4.0954120316560871E-4</v>
      </c>
      <c r="F966" s="2">
        <v>1.510639103225186E-3</v>
      </c>
      <c r="G966" s="2">
        <v>-1.006832074793351E-3</v>
      </c>
      <c r="H966" s="2">
        <v>-1.491736537743704E-3</v>
      </c>
      <c r="I966" s="2">
        <v>-5.5614145745878083E-4</v>
      </c>
      <c r="J966" s="2">
        <v>-7.5621214534504766E-4</v>
      </c>
      <c r="K966" s="2">
        <v>-5.2733345051891867E-4</v>
      </c>
      <c r="L966" s="2">
        <v>-2.454542577880026E-3</v>
      </c>
      <c r="M966" s="2">
        <v>-2.6271462970117732E-4</v>
      </c>
      <c r="O966" s="11">
        <f t="shared" si="32"/>
        <v>-1.4409202193105667E-3</v>
      </c>
      <c r="P966" s="11">
        <f t="shared" si="31"/>
        <v>-1.5071115445695208E-3</v>
      </c>
    </row>
    <row r="967" spans="1:16" x14ac:dyDescent="0.25">
      <c r="A967" s="1">
        <v>44006</v>
      </c>
      <c r="B967" s="2">
        <v>-2.2359462777633229E-2</v>
      </c>
      <c r="C967" s="2">
        <v>-5.7515736357488523E-3</v>
      </c>
      <c r="D967" s="2">
        <v>4.1105558186345093E-3</v>
      </c>
      <c r="E967" s="2">
        <v>1.528103822474147E-3</v>
      </c>
      <c r="F967" s="2">
        <v>3.9929962568202582E-4</v>
      </c>
      <c r="G967" s="2">
        <v>2.4296306961346659E-4</v>
      </c>
      <c r="H967" s="2">
        <v>-1.0770366818377839E-3</v>
      </c>
      <c r="I967" s="2">
        <v>-5.297663717450772E-4</v>
      </c>
      <c r="J967" s="2">
        <v>-5.3038387238057982E-4</v>
      </c>
      <c r="K967" s="2">
        <v>2.9018642279283751E-3</v>
      </c>
      <c r="L967" s="2">
        <v>5.0781734586267113E-3</v>
      </c>
      <c r="M967" s="2">
        <v>1.845804906780657E-3</v>
      </c>
      <c r="O967" s="11">
        <f t="shared" si="32"/>
        <v>7.861063663741713E-4</v>
      </c>
      <c r="P967" s="11">
        <f t="shared" ref="P967:P1030" si="33">SUMPRODUCT($B967:$M967,$B$4:$M$4)</f>
        <v>7.2657274050863833E-4</v>
      </c>
    </row>
    <row r="968" spans="1:16" x14ac:dyDescent="0.25">
      <c r="A968" s="1">
        <v>44007</v>
      </c>
      <c r="B968" s="2">
        <v>4.5665575766802302E-3</v>
      </c>
      <c r="C968" s="2">
        <v>1.182966589164725E-3</v>
      </c>
      <c r="D968" s="2">
        <v>-1.495360614461982E-3</v>
      </c>
      <c r="E968" s="2">
        <v>-6.6337925391946051E-4</v>
      </c>
      <c r="F968" s="2">
        <v>2.2678004992963689E-3</v>
      </c>
      <c r="G968" s="2">
        <v>2.204129368899244E-3</v>
      </c>
      <c r="H968" s="2">
        <v>4.0265505814873759E-3</v>
      </c>
      <c r="I968" s="2">
        <v>1.368072567850098E-3</v>
      </c>
      <c r="J968" s="2">
        <v>2.7422413130013812E-3</v>
      </c>
      <c r="K968" s="2">
        <v>-5.2608505041673581E-4</v>
      </c>
      <c r="L968" s="2">
        <v>-3.1337438168650418E-3</v>
      </c>
      <c r="M968" s="2">
        <v>-1.2533639328615731E-4</v>
      </c>
      <c r="O968" s="11">
        <f t="shared" ref="O968:O1031" si="34">SUMPRODUCT($B968:$M968,$B$3:$M$3)</f>
        <v>5.1408743913956476E-4</v>
      </c>
      <c r="P968" s="11">
        <f t="shared" si="33"/>
        <v>5.5001012635449292E-4</v>
      </c>
    </row>
    <row r="969" spans="1:16" x14ac:dyDescent="0.25">
      <c r="A969" s="1">
        <v>44008</v>
      </c>
      <c r="B969" s="2">
        <v>-1.511478142283507E-2</v>
      </c>
      <c r="C969" s="2">
        <v>7.1449393823352914E-4</v>
      </c>
      <c r="D969" s="2">
        <v>1.726598860470663E-3</v>
      </c>
      <c r="E969" s="2">
        <v>1.880822251233427E-3</v>
      </c>
      <c r="F969" s="2">
        <v>-2.7651847630968951E-4</v>
      </c>
      <c r="G969" s="2">
        <v>2.2531418312388141E-3</v>
      </c>
      <c r="H969" s="2">
        <v>4.1181650089654456E-3</v>
      </c>
      <c r="I969" s="2">
        <v>2.8971238703601182E-4</v>
      </c>
      <c r="J969" s="2">
        <v>8.2267457203699657E-4</v>
      </c>
      <c r="K969" s="2">
        <v>5.5268005965434241E-3</v>
      </c>
      <c r="L969" s="2">
        <v>2.8574910405567699E-3</v>
      </c>
      <c r="M969" s="2">
        <v>2.7617713969112501E-3</v>
      </c>
      <c r="O969" s="11">
        <f t="shared" si="34"/>
        <v>1.6299163094604836E-3</v>
      </c>
      <c r="P969" s="11">
        <f t="shared" si="33"/>
        <v>1.5663289449969571E-3</v>
      </c>
    </row>
    <row r="970" spans="1:16" x14ac:dyDescent="0.25">
      <c r="A970" s="1">
        <v>44011</v>
      </c>
      <c r="B970" s="2">
        <v>7.5002884726336214E-3</v>
      </c>
      <c r="C970" s="2">
        <v>-7.7240807560557956E-3</v>
      </c>
      <c r="D970" s="2">
        <v>-2.1749860369663092E-3</v>
      </c>
      <c r="E970" s="2">
        <v>-6.073589822871428E-4</v>
      </c>
      <c r="F970" s="2">
        <v>6.7981290634572256E-4</v>
      </c>
      <c r="G970" s="2">
        <v>-6.4486659322360307E-4</v>
      </c>
      <c r="H970" s="2">
        <v>5.4230841073885649E-3</v>
      </c>
      <c r="I970" s="2">
        <v>2.4150205754352779E-3</v>
      </c>
      <c r="J970" s="2">
        <v>-1.392264074524197E-3</v>
      </c>
      <c r="K970" s="2">
        <v>-3.2280579305529189E-3</v>
      </c>
      <c r="L970" s="2">
        <v>-3.059258448372848E-3</v>
      </c>
      <c r="M970" s="2">
        <v>-2.1444978234739231E-3</v>
      </c>
      <c r="O970" s="11">
        <f t="shared" si="34"/>
        <v>-1.4956839336171764E-3</v>
      </c>
      <c r="P970" s="11">
        <f t="shared" si="33"/>
        <v>-1.4592337150858988E-3</v>
      </c>
    </row>
    <row r="971" spans="1:16" x14ac:dyDescent="0.25">
      <c r="A971" s="1">
        <v>44012</v>
      </c>
      <c r="B971" s="2">
        <v>1.038405741772941E-2</v>
      </c>
      <c r="C971" s="2">
        <v>-6.2061490791511797E-3</v>
      </c>
      <c r="D971" s="2">
        <v>-3.4912078707082239E-3</v>
      </c>
      <c r="E971" s="2">
        <v>-1.204406581142736E-3</v>
      </c>
      <c r="F971" s="2">
        <v>-9.671698747565348E-5</v>
      </c>
      <c r="G971" s="2">
        <v>-2.1509423816308271E-3</v>
      </c>
      <c r="H971" s="2">
        <v>-4.2534533974595279E-3</v>
      </c>
      <c r="I971" s="2">
        <v>-3.6276295084677342E-4</v>
      </c>
      <c r="J971" s="2">
        <v>-5.555696384361708E-4</v>
      </c>
      <c r="K971" s="2">
        <v>-3.326039387308577E-3</v>
      </c>
      <c r="L971" s="2">
        <v>-4.9786748345520548E-3</v>
      </c>
      <c r="M971" s="2">
        <v>7.9201499266856601E-4</v>
      </c>
      <c r="O971" s="11">
        <f t="shared" si="34"/>
        <v>-2.3315961595292236E-3</v>
      </c>
      <c r="P971" s="11">
        <f t="shared" si="33"/>
        <v>-2.5070799321246055E-3</v>
      </c>
    </row>
    <row r="972" spans="1:16" x14ac:dyDescent="0.25">
      <c r="A972" s="1">
        <v>44013</v>
      </c>
      <c r="B972" s="2">
        <v>4.6096879014583259E-3</v>
      </c>
      <c r="C972" s="2">
        <v>2.3673878055945341E-3</v>
      </c>
      <c r="D972" s="2">
        <v>-1.561002882303542E-3</v>
      </c>
      <c r="E972" s="2">
        <v>-6.63775555358459E-5</v>
      </c>
      <c r="F972" s="2">
        <v>-3.1077591014666572E-4</v>
      </c>
      <c r="G972" s="2">
        <v>3.9069867701344574E-3</v>
      </c>
      <c r="H972" s="2">
        <v>-2.876357017001618E-3</v>
      </c>
      <c r="I972" s="2">
        <v>1.552234361378502E-3</v>
      </c>
      <c r="J972" s="2">
        <v>2.6046675473359042E-3</v>
      </c>
      <c r="K972" s="2">
        <v>-5.2691665934823106E-4</v>
      </c>
      <c r="L972" s="2">
        <v>1.2089527211485149E-3</v>
      </c>
      <c r="M972" s="2">
        <v>-4.9384514819106329E-4</v>
      </c>
      <c r="O972" s="11">
        <f t="shared" si="34"/>
        <v>8.6543017499412188E-4</v>
      </c>
      <c r="P972" s="11">
        <f t="shared" si="33"/>
        <v>9.4179395719553682E-4</v>
      </c>
    </row>
    <row r="973" spans="1:16" x14ac:dyDescent="0.25">
      <c r="A973" s="1">
        <v>44014</v>
      </c>
      <c r="B973" s="2">
        <v>9.5155709342562567E-3</v>
      </c>
      <c r="C973" s="2">
        <v>-3.069262303878495E-3</v>
      </c>
      <c r="D973" s="2">
        <v>-1.4260697321933911E-3</v>
      </c>
      <c r="E973" s="2">
        <v>-8.8509282410997869E-5</v>
      </c>
      <c r="F973" s="2">
        <v>9.2281072480265836E-4</v>
      </c>
      <c r="G973" s="2">
        <v>-3.7128491420187482E-3</v>
      </c>
      <c r="H973" s="2">
        <v>-1.3673104944738059E-3</v>
      </c>
      <c r="I973" s="2">
        <v>-1.088467799885418E-3</v>
      </c>
      <c r="J973" s="2">
        <v>2.2486564277723889E-5</v>
      </c>
      <c r="K973" s="2">
        <v>-2.2845092698358101E-3</v>
      </c>
      <c r="L973" s="2">
        <v>1.2072889046699229E-5</v>
      </c>
      <c r="M973" s="2">
        <v>-7.6760169308576209E-4</v>
      </c>
      <c r="O973" s="11">
        <f t="shared" si="34"/>
        <v>-1.1089082652557419E-3</v>
      </c>
      <c r="P973" s="11">
        <f t="shared" si="33"/>
        <v>-1.1280827917821449E-3</v>
      </c>
    </row>
    <row r="974" spans="1:16" x14ac:dyDescent="0.25">
      <c r="A974" s="1">
        <v>44015</v>
      </c>
      <c r="B974" s="2">
        <v>6.7061584888761239E-4</v>
      </c>
      <c r="C974" s="2">
        <v>0</v>
      </c>
      <c r="D974" s="2">
        <v>-7.5396825396825386E-6</v>
      </c>
      <c r="E974" s="2">
        <v>-5.9523809523809534E-6</v>
      </c>
      <c r="F974" s="2">
        <v>0</v>
      </c>
      <c r="G974" s="2">
        <v>-7.9365079365079362E-6</v>
      </c>
      <c r="H974" s="2">
        <v>0</v>
      </c>
      <c r="I974" s="2">
        <v>-1.9841269841269841E-5</v>
      </c>
      <c r="J974" s="2">
        <v>9.7673817233356885E-5</v>
      </c>
      <c r="K974" s="2">
        <v>0</v>
      </c>
      <c r="L974" s="2">
        <v>0</v>
      </c>
      <c r="M974" s="2">
        <v>0</v>
      </c>
      <c r="O974" s="11">
        <f t="shared" si="34"/>
        <v>5.7998995030420193E-6</v>
      </c>
      <c r="P974" s="11">
        <f t="shared" si="33"/>
        <v>6.1257365537747171E-6</v>
      </c>
    </row>
    <row r="975" spans="1:16" x14ac:dyDescent="0.25">
      <c r="A975" s="1">
        <v>44018</v>
      </c>
      <c r="B975" s="2">
        <v>1.8243419338024539E-2</v>
      </c>
      <c r="C975" s="2">
        <v>4.9492898592968793E-3</v>
      </c>
      <c r="D975" s="2">
        <v>1.172619402460828E-4</v>
      </c>
      <c r="E975" s="2">
        <v>-1.6265020248290569E-3</v>
      </c>
      <c r="F975" s="2">
        <v>-7.9171017904550178E-4</v>
      </c>
      <c r="G975" s="2">
        <v>4.103844323314787E-3</v>
      </c>
      <c r="H975" s="2">
        <v>1.9793358697883789E-4</v>
      </c>
      <c r="I975" s="2">
        <v>-3.3569220670659478E-4</v>
      </c>
      <c r="J975" s="2">
        <v>-1.058146781680924E-3</v>
      </c>
      <c r="K975" s="2">
        <v>-2.2016732716864111E-3</v>
      </c>
      <c r="L975" s="2">
        <v>-2.198146906253307E-3</v>
      </c>
      <c r="M975" s="2">
        <v>-2.7074050124851201E-3</v>
      </c>
      <c r="O975" s="11">
        <f t="shared" si="34"/>
        <v>1.068750097054758E-4</v>
      </c>
      <c r="P975" s="11">
        <f t="shared" si="33"/>
        <v>2.6498062892966621E-4</v>
      </c>
    </row>
    <row r="976" spans="1:16" x14ac:dyDescent="0.25">
      <c r="A976" s="1">
        <v>44019</v>
      </c>
      <c r="B976" s="2">
        <v>-8.9582800102380178E-3</v>
      </c>
      <c r="C976" s="2">
        <v>2.2725306416726538E-3</v>
      </c>
      <c r="D976" s="2">
        <v>1.061128883927953E-4</v>
      </c>
      <c r="E976" s="2">
        <v>7.4253859538297995E-4</v>
      </c>
      <c r="F976" s="2">
        <v>1.7962724624556729E-3</v>
      </c>
      <c r="G976" s="2">
        <v>2.772411819417453E-3</v>
      </c>
      <c r="H976" s="2">
        <v>-1.059297137614434E-4</v>
      </c>
      <c r="I976" s="2">
        <v>-4.5109712877999807E-5</v>
      </c>
      <c r="J976" s="2">
        <v>1.1957204461898741E-5</v>
      </c>
      <c r="K976" s="2">
        <v>1.853486319505437E-3</v>
      </c>
      <c r="L976" s="2">
        <v>1.051280235306651E-3</v>
      </c>
      <c r="M976" s="2">
        <v>8.1195625980612363E-4</v>
      </c>
      <c r="O976" s="11">
        <f t="shared" si="34"/>
        <v>1.0484481474016146E-3</v>
      </c>
      <c r="P976" s="11">
        <f t="shared" si="33"/>
        <v>1.061734208502485E-3</v>
      </c>
    </row>
    <row r="977" spans="1:16" x14ac:dyDescent="0.25">
      <c r="A977" s="1">
        <v>44020</v>
      </c>
      <c r="B977" s="2">
        <v>5.7925029515937254E-3</v>
      </c>
      <c r="C977" s="2">
        <v>-2.222984043677045E-3</v>
      </c>
      <c r="D977" s="2">
        <v>6.7787152271558959E-4</v>
      </c>
      <c r="E977" s="2">
        <v>-3.4330771445667541E-4</v>
      </c>
      <c r="F977" s="2">
        <v>-1.671950181308751E-3</v>
      </c>
      <c r="G977" s="2">
        <v>3.9419938283717926E-3</v>
      </c>
      <c r="H977" s="2">
        <v>1.329201069083741E-3</v>
      </c>
      <c r="I977" s="2">
        <v>8.2998141058216997E-4</v>
      </c>
      <c r="J977" s="2">
        <v>1.9708050759836841E-3</v>
      </c>
      <c r="K977" s="2">
        <v>-7.9288168443303331E-4</v>
      </c>
      <c r="L977" s="2">
        <v>-1.65946041497933E-3</v>
      </c>
      <c r="M977" s="2">
        <v>-2.6242658452813039E-4</v>
      </c>
      <c r="O977" s="11">
        <f t="shared" si="34"/>
        <v>1.6769698565361596E-4</v>
      </c>
      <c r="P977" s="11">
        <f t="shared" si="33"/>
        <v>1.9186123116944425E-4</v>
      </c>
    </row>
    <row r="978" spans="1:16" x14ac:dyDescent="0.25">
      <c r="A978" s="1">
        <v>44021</v>
      </c>
      <c r="B978" s="2">
        <v>-3.228054730200602E-3</v>
      </c>
      <c r="C978" s="2">
        <v>2.391900988646833E-3</v>
      </c>
      <c r="D978" s="2">
        <v>5.1051363562315537E-5</v>
      </c>
      <c r="E978" s="2">
        <v>7.7547719543158422E-5</v>
      </c>
      <c r="F978" s="2">
        <v>-1.798877136395427E-3</v>
      </c>
      <c r="G978" s="2">
        <v>4.0242342406366927E-3</v>
      </c>
      <c r="H978" s="2">
        <v>1.0341894880083751E-3</v>
      </c>
      <c r="I978" s="2">
        <v>-1.0740364769734501E-3</v>
      </c>
      <c r="J978" s="2">
        <v>2.4849847952634901E-4</v>
      </c>
      <c r="K978" s="2">
        <v>9.698465879035556E-4</v>
      </c>
      <c r="L978" s="2">
        <v>2.357135084254169E-3</v>
      </c>
      <c r="M978" s="2">
        <v>-9.0239563667771083E-4</v>
      </c>
      <c r="O978" s="11">
        <f t="shared" si="34"/>
        <v>6.8994737154424253E-4</v>
      </c>
      <c r="P978" s="11">
        <f t="shared" si="33"/>
        <v>7.7940484391626243E-4</v>
      </c>
    </row>
    <row r="979" spans="1:16" x14ac:dyDescent="0.25">
      <c r="A979" s="1">
        <v>44022</v>
      </c>
      <c r="B979" s="2">
        <v>6.1090052625767388E-3</v>
      </c>
      <c r="C979" s="2">
        <v>-1.117064036784909E-3</v>
      </c>
      <c r="D979" s="2">
        <v>-5.1245098828422986E-4</v>
      </c>
      <c r="E979" s="2">
        <v>-6.3141103750807837E-4</v>
      </c>
      <c r="F979" s="2">
        <v>1.463716918814584E-3</v>
      </c>
      <c r="G979" s="2">
        <v>3.2825758044965352E-3</v>
      </c>
      <c r="H979" s="2">
        <v>1.1007496924424489E-3</v>
      </c>
      <c r="I979" s="2">
        <v>4.5510104915296178E-4</v>
      </c>
      <c r="J979" s="2">
        <v>4.8775010351520542E-4</v>
      </c>
      <c r="K979" s="2">
        <v>-1.145071787192919E-3</v>
      </c>
      <c r="L979" s="2">
        <v>-9.9305105331757293E-3</v>
      </c>
      <c r="M979" s="2">
        <v>1.168974983680737E-4</v>
      </c>
      <c r="O979" s="11">
        <f t="shared" si="34"/>
        <v>-7.185955329177911E-4</v>
      </c>
      <c r="P979" s="11">
        <f t="shared" si="33"/>
        <v>-7.6553334366418792E-4</v>
      </c>
    </row>
    <row r="980" spans="1:16" x14ac:dyDescent="0.25">
      <c r="A980" s="1">
        <v>44025</v>
      </c>
      <c r="B980" s="2">
        <v>-2.0117780460149341E-3</v>
      </c>
      <c r="C980" s="2">
        <v>1.387399678906664E-2</v>
      </c>
      <c r="D980" s="2">
        <v>-2.2590834800106929E-4</v>
      </c>
      <c r="E980" s="2">
        <v>-8.6458206324746545E-4</v>
      </c>
      <c r="F980" s="2">
        <v>-1.476275478320771E-3</v>
      </c>
      <c r="G980" s="2">
        <v>-1.2346550021169469E-4</v>
      </c>
      <c r="H980" s="2">
        <v>5.0855817765012024E-3</v>
      </c>
      <c r="I980" s="2">
        <v>-2.6618222499188221E-3</v>
      </c>
      <c r="J980" s="2">
        <v>1.793624461193799E-3</v>
      </c>
      <c r="K980" s="2">
        <v>-2.645502645501896E-4</v>
      </c>
      <c r="L980" s="2">
        <v>1.6482535054305639E-2</v>
      </c>
      <c r="M980" s="2">
        <v>1.639281775014378E-3</v>
      </c>
      <c r="O980" s="11">
        <f t="shared" si="34"/>
        <v>3.056047000391319E-3</v>
      </c>
      <c r="P980" s="11">
        <f t="shared" si="33"/>
        <v>3.1356405523787884E-3</v>
      </c>
    </row>
    <row r="981" spans="1:16" x14ac:dyDescent="0.25">
      <c r="A981" s="1">
        <v>44026</v>
      </c>
      <c r="B981" s="2">
        <v>5.2411669843130948E-3</v>
      </c>
      <c r="C981" s="2">
        <v>-3.7822127243050119E-3</v>
      </c>
      <c r="D981" s="2">
        <v>7.7153671381680056E-4</v>
      </c>
      <c r="E981" s="2">
        <v>-6.4345067063098504E-4</v>
      </c>
      <c r="F981" s="2">
        <v>5.5597811493010574E-4</v>
      </c>
      <c r="G981" s="2">
        <v>3.4045405634250958E-3</v>
      </c>
      <c r="H981" s="2">
        <v>3.8304354287412861E-3</v>
      </c>
      <c r="I981" s="2">
        <v>4.2552179250154882E-5</v>
      </c>
      <c r="J981" s="2">
        <v>3.4309833198187262E-4</v>
      </c>
      <c r="K981" s="2">
        <v>-9.702743230133315E-4</v>
      </c>
      <c r="L981" s="2">
        <v>-6.1808557177688286E-3</v>
      </c>
      <c r="M981" s="2">
        <v>9.3309952238418425E-4</v>
      </c>
      <c r="O981" s="11">
        <f t="shared" si="34"/>
        <v>-4.5317873847601221E-4</v>
      </c>
      <c r="P981" s="11">
        <f t="shared" si="33"/>
        <v>-5.3105953964793329E-4</v>
      </c>
    </row>
    <row r="982" spans="1:16" x14ac:dyDescent="0.25">
      <c r="A982" s="1">
        <v>44027</v>
      </c>
      <c r="B982" s="2">
        <v>1.170379552995238E-2</v>
      </c>
      <c r="C982" s="2">
        <v>-3.3859557788961099E-3</v>
      </c>
      <c r="D982" s="2">
        <v>-1.2401824344354659E-3</v>
      </c>
      <c r="E982" s="2">
        <v>-6.6606720618100912E-4</v>
      </c>
      <c r="F982" s="2">
        <v>9.7896954292650551E-4</v>
      </c>
      <c r="G982" s="2">
        <v>-9.8449421609658749E-4</v>
      </c>
      <c r="H982" s="2">
        <v>-3.2058129922234451E-3</v>
      </c>
      <c r="I982" s="2">
        <v>-2.9356894099680231E-4</v>
      </c>
      <c r="J982" s="2">
        <v>-5.5436873360337202E-4</v>
      </c>
      <c r="K982" s="2">
        <v>-1.2360939431396161E-3</v>
      </c>
      <c r="L982" s="2">
        <v>-1.6205246424396691E-3</v>
      </c>
      <c r="M982" s="2">
        <v>-1.0484415410999539E-3</v>
      </c>
      <c r="O982" s="11">
        <f t="shared" si="34"/>
        <v>-1.0528031504460703E-3</v>
      </c>
      <c r="P982" s="11">
        <f t="shared" si="33"/>
        <v>-1.0530481846789982E-3</v>
      </c>
    </row>
    <row r="983" spans="1:16" x14ac:dyDescent="0.25">
      <c r="A983" s="1">
        <v>44028</v>
      </c>
      <c r="B983" s="2">
        <v>-6.1265676805537517E-3</v>
      </c>
      <c r="C983" s="2">
        <v>-2.844023422523434E-3</v>
      </c>
      <c r="D983" s="2">
        <v>-5.5369679432482055E-4</v>
      </c>
      <c r="E983" s="2">
        <v>3.6658113106935453E-4</v>
      </c>
      <c r="F983" s="2">
        <v>-3.5338599343037697E-4</v>
      </c>
      <c r="G983" s="2">
        <v>-1.4693978108613059E-3</v>
      </c>
      <c r="H983" s="2">
        <v>-5.0260364892262821E-4</v>
      </c>
      <c r="I983" s="2">
        <v>1.563375977384585E-3</v>
      </c>
      <c r="J983" s="2">
        <v>1.024610255907499E-3</v>
      </c>
      <c r="K983" s="2">
        <v>1.2376237623761279E-3</v>
      </c>
      <c r="L983" s="2">
        <v>-4.4769767511021458E-4</v>
      </c>
      <c r="M983" s="2">
        <v>4.8678783384237262E-4</v>
      </c>
      <c r="O983" s="11">
        <f t="shared" si="34"/>
        <v>-2.3821978944988704E-4</v>
      </c>
      <c r="P983" s="11">
        <f t="shared" si="33"/>
        <v>-2.789505548033848E-4</v>
      </c>
    </row>
    <row r="984" spans="1:16" x14ac:dyDescent="0.25">
      <c r="A984" s="1">
        <v>44029</v>
      </c>
      <c r="B984" s="2">
        <v>3.0459061570817791E-3</v>
      </c>
      <c r="C984" s="2">
        <v>-4.2810717928034592E-3</v>
      </c>
      <c r="D984" s="2">
        <v>-6.1497671546062449E-4</v>
      </c>
      <c r="E984" s="2">
        <v>5.9964021587055605E-4</v>
      </c>
      <c r="F984" s="2">
        <v>1.5350027456411119E-3</v>
      </c>
      <c r="G984" s="2">
        <v>-4.1679517116799403E-3</v>
      </c>
      <c r="H984" s="2">
        <v>2.0387803925858709E-3</v>
      </c>
      <c r="I984" s="2">
        <v>1.045837531494453E-3</v>
      </c>
      <c r="J984" s="2">
        <v>4.9254087424599469E-4</v>
      </c>
      <c r="K984" s="2">
        <v>-8.8292424509806011E-5</v>
      </c>
      <c r="L984" s="2">
        <v>1.951556588442704E-3</v>
      </c>
      <c r="M984" s="2">
        <v>1.8061115160872279E-4</v>
      </c>
      <c r="O984" s="11">
        <f t="shared" si="34"/>
        <v>-3.2217901478377188E-4</v>
      </c>
      <c r="P984" s="11">
        <f t="shared" si="33"/>
        <v>-3.5042565334514764E-4</v>
      </c>
    </row>
    <row r="985" spans="1:16" x14ac:dyDescent="0.25">
      <c r="A985" s="1">
        <v>44032</v>
      </c>
      <c r="B985" s="2">
        <v>8.4231075121103949E-3</v>
      </c>
      <c r="C985" s="2">
        <v>-6.7431494048079132E-3</v>
      </c>
      <c r="D985" s="2">
        <v>-8.9679155926924992E-4</v>
      </c>
      <c r="E985" s="2">
        <v>-2.8854263772359889E-4</v>
      </c>
      <c r="F985" s="2">
        <v>-1.2485228031972051E-4</v>
      </c>
      <c r="G985" s="2">
        <v>1.061834141507179E-3</v>
      </c>
      <c r="H985" s="2">
        <v>-2.0342951972637251E-3</v>
      </c>
      <c r="I985" s="2">
        <v>5.8169552736657686E-4</v>
      </c>
      <c r="J985" s="2">
        <v>2.4733798732472501E-3</v>
      </c>
      <c r="K985" s="2">
        <v>-5.2980132450330952E-4</v>
      </c>
      <c r="L985" s="2">
        <v>-3.219637807314601E-3</v>
      </c>
      <c r="M985" s="2">
        <v>-1.229260232605611E-3</v>
      </c>
      <c r="O985" s="11">
        <f t="shared" si="34"/>
        <v>-9.2716877473951616E-4</v>
      </c>
      <c r="P985" s="11">
        <f t="shared" si="33"/>
        <v>-9.1019734452231949E-4</v>
      </c>
    </row>
    <row r="986" spans="1:16" x14ac:dyDescent="0.25">
      <c r="A986" s="1">
        <v>44033</v>
      </c>
      <c r="B986" s="2">
        <v>5.7357949453307189E-3</v>
      </c>
      <c r="C986" s="2">
        <v>6.5758934196302743E-3</v>
      </c>
      <c r="D986" s="2">
        <v>-6.5661778804182447E-6</v>
      </c>
      <c r="E986" s="2">
        <v>-3.2192890921611822E-4</v>
      </c>
      <c r="F986" s="2">
        <v>-1.8931308464786861E-4</v>
      </c>
      <c r="G986" s="2">
        <v>-6.1874624332647343E-4</v>
      </c>
      <c r="H986" s="2">
        <v>-3.2319234334698971E-4</v>
      </c>
      <c r="I986" s="2">
        <v>9.4834500641109969E-4</v>
      </c>
      <c r="J986" s="2">
        <v>-7.4918175958671451E-4</v>
      </c>
      <c r="K986" s="2">
        <v>-2.6504108136771182E-4</v>
      </c>
      <c r="L986" s="2">
        <v>2.0837553289869688E-3</v>
      </c>
      <c r="M986" s="2">
        <v>-2.003426266395936E-4</v>
      </c>
      <c r="O986" s="11">
        <f t="shared" si="34"/>
        <v>7.9081172385074647E-4</v>
      </c>
      <c r="P986" s="11">
        <f t="shared" si="33"/>
        <v>8.4649455252997906E-4</v>
      </c>
    </row>
    <row r="987" spans="1:16" x14ac:dyDescent="0.25">
      <c r="A987" s="1">
        <v>44034</v>
      </c>
      <c r="B987" s="2">
        <v>1.4257708073426301E-3</v>
      </c>
      <c r="C987" s="2">
        <v>-5.0810790334243627E-4</v>
      </c>
      <c r="D987" s="2">
        <v>6.1722477356473959E-5</v>
      </c>
      <c r="E987" s="2">
        <v>-5.552285876094798E-4</v>
      </c>
      <c r="F987" s="2">
        <v>-4.254454731045243E-4</v>
      </c>
      <c r="G987" s="2">
        <v>-1.8131644584387101E-3</v>
      </c>
      <c r="H987" s="2">
        <v>3.2431030009494322E-5</v>
      </c>
      <c r="I987" s="2">
        <v>4.4838197448846532E-4</v>
      </c>
      <c r="J987" s="2">
        <v>-9.6824410641604963E-4</v>
      </c>
      <c r="K987" s="2">
        <v>-1.7674089784369679E-4</v>
      </c>
      <c r="L987" s="2">
        <v>-3.3116568652664662E-3</v>
      </c>
      <c r="M987" s="2">
        <v>-5.0971651207631918E-4</v>
      </c>
      <c r="O987" s="11">
        <f t="shared" si="34"/>
        <v>-7.8444246602839079E-4</v>
      </c>
      <c r="P987" s="11">
        <f t="shared" si="33"/>
        <v>-7.9987650838524876E-4</v>
      </c>
    </row>
    <row r="988" spans="1:16" x14ac:dyDescent="0.25">
      <c r="A988" s="1">
        <v>44035</v>
      </c>
      <c r="B988" s="2">
        <v>-7.3322655276739654E-3</v>
      </c>
      <c r="C988" s="2">
        <v>-1.051337571640887E-3</v>
      </c>
      <c r="D988" s="2">
        <v>1.9697447211086678E-6</v>
      </c>
      <c r="E988" s="2">
        <v>1.1666277790740589E-3</v>
      </c>
      <c r="F988" s="2">
        <v>1.1376525439801279E-3</v>
      </c>
      <c r="G988" s="2">
        <v>1.2405078993782401E-4</v>
      </c>
      <c r="H988" s="2">
        <v>8.7527160106803947E-4</v>
      </c>
      <c r="I988" s="2">
        <v>-7.7060087308756782E-4</v>
      </c>
      <c r="J988" s="2">
        <v>-2.398848999687675E-3</v>
      </c>
      <c r="K988" s="2">
        <v>8.8386070355306323E-4</v>
      </c>
      <c r="L988" s="2">
        <v>4.0482781612289909E-3</v>
      </c>
      <c r="M988" s="2">
        <v>4.5537756272096003E-4</v>
      </c>
      <c r="O988" s="11">
        <f t="shared" si="34"/>
        <v>3.2535478444201837E-4</v>
      </c>
      <c r="P988" s="11">
        <f t="shared" si="33"/>
        <v>3.1805013397690927E-4</v>
      </c>
    </row>
    <row r="989" spans="1:16" x14ac:dyDescent="0.25">
      <c r="A989" s="1">
        <v>44036</v>
      </c>
      <c r="B989" s="2">
        <v>-8.2111226648498015E-3</v>
      </c>
      <c r="C989" s="2">
        <v>-3.6497373838683118E-3</v>
      </c>
      <c r="D989" s="2">
        <v>3.6768495702332871E-4</v>
      </c>
      <c r="E989" s="2">
        <v>1.0098992320326521E-3</v>
      </c>
      <c r="F989" s="2">
        <v>4.6563012721634323E-4</v>
      </c>
      <c r="G989" s="2">
        <v>1.2580733758007501E-3</v>
      </c>
      <c r="H989" s="2">
        <v>-6.7132102409361849E-4</v>
      </c>
      <c r="I989" s="2">
        <v>1.3115091748557399E-3</v>
      </c>
      <c r="J989" s="2">
        <v>1.015640869388434E-4</v>
      </c>
      <c r="K989" s="2">
        <v>1.854468385729557E-3</v>
      </c>
      <c r="L989" s="2">
        <v>-1.2361366965458751E-3</v>
      </c>
      <c r="M989" s="2">
        <v>1.212726781379736E-3</v>
      </c>
      <c r="O989" s="11">
        <f t="shared" si="34"/>
        <v>9.5822191666764713E-5</v>
      </c>
      <c r="P989" s="11">
        <f t="shared" si="33"/>
        <v>3.3074742806485499E-5</v>
      </c>
    </row>
    <row r="990" spans="1:16" x14ac:dyDescent="0.25">
      <c r="A990" s="1">
        <v>44039</v>
      </c>
      <c r="B990" s="2">
        <v>9.1467823571944606E-3</v>
      </c>
      <c r="C990" s="2">
        <v>3.4760192749780931E-3</v>
      </c>
      <c r="D990" s="2">
        <v>-5.5985712813633182E-4</v>
      </c>
      <c r="E990" s="2">
        <v>-4.3237729908307537E-4</v>
      </c>
      <c r="F990" s="2">
        <v>-2.0846279244225172E-3</v>
      </c>
      <c r="G990" s="2">
        <v>-1.902436002937824E-3</v>
      </c>
      <c r="H990" s="2">
        <v>3.9617323003793281E-4</v>
      </c>
      <c r="I990" s="2">
        <v>1.270617975549759E-3</v>
      </c>
      <c r="J990" s="2">
        <v>2.531840609602876E-3</v>
      </c>
      <c r="K990" s="2">
        <v>-8.8144557073599472E-4</v>
      </c>
      <c r="L990" s="2">
        <v>-6.6668164149578102E-3</v>
      </c>
      <c r="M990" s="2">
        <v>-2.764589838954667E-3</v>
      </c>
      <c r="O990" s="11">
        <f t="shared" si="34"/>
        <v>-6.5355649273437881E-4</v>
      </c>
      <c r="P990" s="11">
        <f t="shared" si="33"/>
        <v>-5.3495911373323908E-4</v>
      </c>
    </row>
    <row r="991" spans="1:16" x14ac:dyDescent="0.25">
      <c r="A991" s="1">
        <v>44040</v>
      </c>
      <c r="B991" s="2">
        <v>-3.4034320925733219E-3</v>
      </c>
      <c r="C991" s="2">
        <v>-1.4741913396414401E-3</v>
      </c>
      <c r="D991" s="2">
        <v>-5.8840912822211155E-4</v>
      </c>
      <c r="E991" s="2">
        <v>1.098047914818157E-3</v>
      </c>
      <c r="F991" s="2">
        <v>-6.4070902383200901E-4</v>
      </c>
      <c r="G991" s="2">
        <v>-2.508909732442E-3</v>
      </c>
      <c r="H991" s="2">
        <v>2.7042547954936319E-4</v>
      </c>
      <c r="I991" s="2">
        <v>-2.1745960984631541E-5</v>
      </c>
      <c r="J991" s="2">
        <v>-2.7455062420100868E-4</v>
      </c>
      <c r="K991" s="2">
        <v>7.057785619764001E-4</v>
      </c>
      <c r="L991" s="2">
        <v>7.6306322867107923E-3</v>
      </c>
      <c r="M991" s="2">
        <v>3.0422886389658288E-4</v>
      </c>
      <c r="O991" s="11">
        <f t="shared" si="34"/>
        <v>3.8032918476344819E-4</v>
      </c>
      <c r="P991" s="11">
        <f t="shared" si="33"/>
        <v>3.8460448368855284E-4</v>
      </c>
    </row>
    <row r="992" spans="1:16" x14ac:dyDescent="0.25">
      <c r="A992" s="1">
        <v>44041</v>
      </c>
      <c r="B992" s="2">
        <v>8.0882881587460709E-3</v>
      </c>
      <c r="C992" s="2">
        <v>3.105577233367685E-3</v>
      </c>
      <c r="D992" s="2">
        <v>6.6366418854935105E-5</v>
      </c>
      <c r="E992" s="2">
        <v>-1.573250312988272E-3</v>
      </c>
      <c r="F992" s="2">
        <v>-7.3935564859317626E-4</v>
      </c>
      <c r="G992" s="2">
        <v>-8.8877038616486104E-6</v>
      </c>
      <c r="H992" s="2">
        <v>-1.159713784258054E-3</v>
      </c>
      <c r="I992" s="2">
        <v>-3.4182246943355023E-4</v>
      </c>
      <c r="J992" s="2">
        <v>4.6120400800253591E-4</v>
      </c>
      <c r="K992" s="2">
        <v>-9.69761086132781E-4</v>
      </c>
      <c r="L992" s="2">
        <v>-3.2226971489115459E-3</v>
      </c>
      <c r="M992" s="2">
        <v>-8.2385111463412208E-5</v>
      </c>
      <c r="O992" s="11">
        <f t="shared" si="34"/>
        <v>-3.1439355905304637E-4</v>
      </c>
      <c r="P992" s="11">
        <f t="shared" si="33"/>
        <v>-3.2742774150190218E-4</v>
      </c>
    </row>
    <row r="993" spans="1:16" x14ac:dyDescent="0.25">
      <c r="A993" s="1">
        <v>44042</v>
      </c>
      <c r="B993" s="2">
        <v>-6.3830545947295434E-3</v>
      </c>
      <c r="C993" s="2">
        <v>1.480856755523563E-3</v>
      </c>
      <c r="D993" s="2">
        <v>3.3246712287815511E-4</v>
      </c>
      <c r="E993" s="2">
        <v>3.107071917618498E-4</v>
      </c>
      <c r="F993" s="2">
        <v>-2.5234006577186112E-3</v>
      </c>
      <c r="G993" s="2">
        <v>-1.0576461595890321E-3</v>
      </c>
      <c r="H993" s="2">
        <v>1.0174483436307109E-3</v>
      </c>
      <c r="I993" s="2">
        <v>-2.4559532890337972E-3</v>
      </c>
      <c r="J993" s="2">
        <v>6.9917028533272862E-4</v>
      </c>
      <c r="K993" s="2">
        <v>-7.0596540769474192E-4</v>
      </c>
      <c r="L993" s="2">
        <v>3.079689898735527E-3</v>
      </c>
      <c r="M993" s="2">
        <v>-1.4131378277673079E-3</v>
      </c>
      <c r="O993" s="11">
        <f t="shared" si="34"/>
        <v>-8.3572878983399066E-5</v>
      </c>
      <c r="P993" s="11">
        <f t="shared" si="33"/>
        <v>-8.8782189393593505E-6</v>
      </c>
    </row>
    <row r="994" spans="1:16" x14ac:dyDescent="0.25">
      <c r="A994" s="1">
        <v>44043</v>
      </c>
      <c r="B994" s="2">
        <v>7.1777203560330349E-5</v>
      </c>
      <c r="C994" s="2">
        <v>1.828185137668914E-3</v>
      </c>
      <c r="D994" s="2">
        <v>-2.9754456764430342E-4</v>
      </c>
      <c r="E994" s="2">
        <v>-1.297908924510538E-3</v>
      </c>
      <c r="F994" s="2">
        <v>2.3878684464009869E-4</v>
      </c>
      <c r="G994" s="2">
        <v>6.7974554028202849E-3</v>
      </c>
      <c r="H994" s="2">
        <v>5.0871344782477124E-4</v>
      </c>
      <c r="I994" s="2">
        <v>1.7671749890050051E-3</v>
      </c>
      <c r="J994" s="2">
        <v>6.8611807931606705E-4</v>
      </c>
      <c r="K994" s="2">
        <v>2.6492405510425421E-4</v>
      </c>
      <c r="L994" s="2">
        <v>1.085781811107633E-3</v>
      </c>
      <c r="M994" s="2">
        <v>-4.6823125567641011E-4</v>
      </c>
      <c r="O994" s="11">
        <f t="shared" si="34"/>
        <v>1.1417760624097635E-3</v>
      </c>
      <c r="P994" s="11">
        <f t="shared" si="33"/>
        <v>1.2322259117404475E-3</v>
      </c>
    </row>
    <row r="995" spans="1:16" x14ac:dyDescent="0.25">
      <c r="A995" s="1">
        <v>44046</v>
      </c>
      <c r="B995" s="2">
        <v>7.1413191703149081E-3</v>
      </c>
      <c r="C995" s="2">
        <v>-7.7656641079382194E-4</v>
      </c>
      <c r="D995" s="2">
        <v>-5.190511482198179E-4</v>
      </c>
      <c r="E995" s="2">
        <v>-8.2196649931132182E-4</v>
      </c>
      <c r="F995" s="2">
        <v>-2.130442562145729E-4</v>
      </c>
      <c r="G995" s="2">
        <v>4.8692547654185514E-3</v>
      </c>
      <c r="H995" s="2">
        <v>-5.8706790621254612E-5</v>
      </c>
      <c r="I995" s="2">
        <v>1.0826102717745199E-3</v>
      </c>
      <c r="J995" s="2">
        <v>-3.2810646161873791E-3</v>
      </c>
      <c r="K995" s="2">
        <v>-1.059415555751619E-3</v>
      </c>
      <c r="L995" s="2">
        <v>-3.1637531803607728E-3</v>
      </c>
      <c r="M995" s="2">
        <v>-9.421420295293581E-4</v>
      </c>
      <c r="O995" s="11">
        <f t="shared" si="34"/>
        <v>-4.1094231868832028E-4</v>
      </c>
      <c r="P995" s="11">
        <f t="shared" si="33"/>
        <v>-3.8109963830399221E-4</v>
      </c>
    </row>
    <row r="996" spans="1:16" x14ac:dyDescent="0.25">
      <c r="A996" s="1">
        <v>44047</v>
      </c>
      <c r="B996" s="2">
        <v>6.1642615357206942E-3</v>
      </c>
      <c r="C996" s="2">
        <v>-1.0712786417106379E-3</v>
      </c>
      <c r="D996" s="2">
        <v>-2.7346507864101088E-4</v>
      </c>
      <c r="E996" s="2">
        <v>-1.8898548146828451E-4</v>
      </c>
      <c r="F996" s="2">
        <v>-8.3478921444890769E-5</v>
      </c>
      <c r="G996" s="2">
        <v>-7.5630991117747737E-4</v>
      </c>
      <c r="H996" s="2">
        <v>-1.5048716000360951E-3</v>
      </c>
      <c r="I996" s="2">
        <v>7.4736300012123724E-4</v>
      </c>
      <c r="J996" s="2">
        <v>-1.276437619359694E-3</v>
      </c>
      <c r="K996" s="2">
        <v>-8.8378258948140775E-5</v>
      </c>
      <c r="L996" s="2">
        <v>-3.2629765678697802E-3</v>
      </c>
      <c r="M996" s="2">
        <v>1.7076342587052371E-4</v>
      </c>
      <c r="O996" s="11">
        <f t="shared" si="34"/>
        <v>-6.9788542360253291E-4</v>
      </c>
      <c r="P996" s="11">
        <f t="shared" si="33"/>
        <v>-7.4668592076394054E-4</v>
      </c>
    </row>
    <row r="997" spans="1:16" x14ac:dyDescent="0.25">
      <c r="A997" s="1">
        <v>44048</v>
      </c>
      <c r="B997" s="2">
        <v>8.7116651320915395E-3</v>
      </c>
      <c r="C997" s="2">
        <v>1.8274033190972541E-3</v>
      </c>
      <c r="D997" s="2">
        <v>-2.255388932944635E-4</v>
      </c>
      <c r="E997" s="2">
        <v>-8.2279818094888046E-4</v>
      </c>
      <c r="F997" s="2">
        <v>-8.8480976197222172E-4</v>
      </c>
      <c r="G997" s="2">
        <v>2.376258536929132E-4</v>
      </c>
      <c r="H997" s="2">
        <v>-7.5931452855582116E-4</v>
      </c>
      <c r="I997" s="2">
        <v>3.2208691447721538E-4</v>
      </c>
      <c r="J997" s="2">
        <v>4.5054734846217143E-4</v>
      </c>
      <c r="K997" s="2">
        <v>-4.4193035177653162E-4</v>
      </c>
      <c r="L997" s="2">
        <v>-1.8283198836760439E-3</v>
      </c>
      <c r="M997" s="2">
        <v>-5.8689745202245014E-4</v>
      </c>
      <c r="O997" s="11">
        <f t="shared" si="34"/>
        <v>-1.7449335173898558E-4</v>
      </c>
      <c r="P997" s="11">
        <f t="shared" si="33"/>
        <v>-1.5132458206013925E-4</v>
      </c>
    </row>
    <row r="998" spans="1:16" x14ac:dyDescent="0.25">
      <c r="A998" s="1">
        <v>44049</v>
      </c>
      <c r="B998" s="2">
        <v>2.0011234377195208E-3</v>
      </c>
      <c r="C998" s="2">
        <v>1.512122841510255E-3</v>
      </c>
      <c r="D998" s="2">
        <v>-9.3392850448403841E-5</v>
      </c>
      <c r="E998" s="2">
        <v>-8.0121963433232857E-4</v>
      </c>
      <c r="F998" s="2">
        <v>6.8289722270922781E-4</v>
      </c>
      <c r="G998" s="2">
        <v>1.205444738717754E-3</v>
      </c>
      <c r="H998" s="2">
        <v>-1.4575578432352021E-4</v>
      </c>
      <c r="I998" s="2">
        <v>-3.6231248777627287E-4</v>
      </c>
      <c r="J998" s="2">
        <v>1.201151985297688E-3</v>
      </c>
      <c r="K998" s="2">
        <v>-6.189760367850683E-4</v>
      </c>
      <c r="L998" s="2">
        <v>-3.9736707264436122E-3</v>
      </c>
      <c r="M998" s="2">
        <v>4.4988836550041711E-4</v>
      </c>
      <c r="O998" s="11">
        <f t="shared" si="34"/>
        <v>-7.5682159725797081E-5</v>
      </c>
      <c r="P998" s="11">
        <f t="shared" si="33"/>
        <v>-1.052085937272698E-4</v>
      </c>
    </row>
    <row r="999" spans="1:16" x14ac:dyDescent="0.25">
      <c r="A999" s="1">
        <v>44050</v>
      </c>
      <c r="B999" s="2">
        <v>-3.29350758557867E-3</v>
      </c>
      <c r="C999" s="2">
        <v>-2.049185366850281E-4</v>
      </c>
      <c r="D999" s="2">
        <v>-8.4850725210583455E-5</v>
      </c>
      <c r="E999" s="2">
        <v>-1.1136973638747881E-5</v>
      </c>
      <c r="F999" s="2">
        <v>-2.169365939781733E-4</v>
      </c>
      <c r="G999" s="2">
        <v>4.8423383836608824E-3</v>
      </c>
      <c r="H999" s="2">
        <v>-4.0959625511982622E-4</v>
      </c>
      <c r="I999" s="2">
        <v>1.1015561045981889E-3</v>
      </c>
      <c r="J999" s="2">
        <v>-1.5620726248346539E-3</v>
      </c>
      <c r="K999" s="2">
        <v>2.6543974517778679E-4</v>
      </c>
      <c r="L999" s="2">
        <v>4.7311041614268579E-3</v>
      </c>
      <c r="M999" s="2">
        <v>-2.7108515601725891E-4</v>
      </c>
      <c r="O999" s="11">
        <f t="shared" si="34"/>
        <v>8.9809625216155577E-4</v>
      </c>
      <c r="P999" s="11">
        <f t="shared" si="33"/>
        <v>9.6378060093564664E-4</v>
      </c>
    </row>
    <row r="1000" spans="1:16" x14ac:dyDescent="0.25">
      <c r="A1000" s="1">
        <v>44053</v>
      </c>
      <c r="B1000" s="2">
        <v>1.5115829437197801E-3</v>
      </c>
      <c r="C1000" s="2">
        <v>-5.1322118439323106E-4</v>
      </c>
      <c r="D1000" s="2">
        <v>-2.407596955112945E-4</v>
      </c>
      <c r="E1000" s="2">
        <v>-7.7959683706385619E-5</v>
      </c>
      <c r="F1000" s="2">
        <v>-2.300500995037869E-3</v>
      </c>
      <c r="G1000" s="2">
        <v>-2.1864805534421719E-4</v>
      </c>
      <c r="H1000" s="2">
        <v>7.0718988792739523E-5</v>
      </c>
      <c r="I1000" s="2">
        <v>1.083681439941509E-3</v>
      </c>
      <c r="J1000" s="2">
        <v>1.2863646745762129E-3</v>
      </c>
      <c r="K1000" s="2">
        <v>3.5382574082265528E-4</v>
      </c>
      <c r="L1000" s="2">
        <v>-1.1528481200041569E-3</v>
      </c>
      <c r="M1000" s="2">
        <v>-2.1395832318971131E-5</v>
      </c>
      <c r="O1000" s="11">
        <f t="shared" si="34"/>
        <v>-2.1761376765845692E-4</v>
      </c>
      <c r="P1000" s="11">
        <f t="shared" si="33"/>
        <v>-2.2863724717191113E-4</v>
      </c>
    </row>
    <row r="1001" spans="1:16" x14ac:dyDescent="0.25">
      <c r="A1001" s="1">
        <v>44054</v>
      </c>
      <c r="B1001" s="2">
        <v>3.5100035100210647E-5</v>
      </c>
      <c r="C1001" s="2">
        <v>3.215431446099259E-3</v>
      </c>
      <c r="D1001" s="2">
        <v>-1.289624706051207E-4</v>
      </c>
      <c r="E1001" s="2">
        <v>5.4576033324793549E-4</v>
      </c>
      <c r="F1001" s="2">
        <v>-1.6109649631145531E-3</v>
      </c>
      <c r="G1001" s="2">
        <v>-1.767062651993778E-3</v>
      </c>
      <c r="H1001" s="2">
        <v>5.2409553764287686E-4</v>
      </c>
      <c r="I1001" s="2">
        <v>-1.623077539916484E-3</v>
      </c>
      <c r="J1001" s="2">
        <v>-5.3039855462888585E-4</v>
      </c>
      <c r="K1001" s="2">
        <v>-2.6527544433607719E-4</v>
      </c>
      <c r="L1001" s="2">
        <v>4.2407659385810259E-3</v>
      </c>
      <c r="M1001" s="2">
        <v>-4.8555780315862052E-4</v>
      </c>
      <c r="O1001" s="11">
        <f t="shared" si="34"/>
        <v>2.2248784309735067E-4</v>
      </c>
      <c r="P1001" s="11">
        <f t="shared" si="33"/>
        <v>2.6226568839263003E-4</v>
      </c>
    </row>
    <row r="1002" spans="1:16" x14ac:dyDescent="0.25">
      <c r="A1002" s="1">
        <v>44055</v>
      </c>
      <c r="B1002" s="2">
        <v>1.2354778702046151E-2</v>
      </c>
      <c r="C1002" s="2">
        <v>-6.393898487458971E-4</v>
      </c>
      <c r="D1002" s="2">
        <v>-1.052890645458771E-5</v>
      </c>
      <c r="E1002" s="2">
        <v>-1.6363879241250161E-3</v>
      </c>
      <c r="F1002" s="2">
        <v>-1.060844158945029E-3</v>
      </c>
      <c r="G1002" s="2">
        <v>-8.2375210319673986E-4</v>
      </c>
      <c r="H1002" s="2">
        <v>2.2102608723293389E-3</v>
      </c>
      <c r="I1002" s="2">
        <v>1.3228893813735921E-4</v>
      </c>
      <c r="J1002" s="2">
        <v>8.9333471487496041E-4</v>
      </c>
      <c r="K1002" s="2">
        <v>0</v>
      </c>
      <c r="L1002" s="2">
        <v>-4.5386404618065201E-3</v>
      </c>
      <c r="M1002" s="2">
        <v>2.0311578042342399E-4</v>
      </c>
      <c r="O1002" s="11">
        <f t="shared" si="34"/>
        <v>-7.4813073070011387E-4</v>
      </c>
      <c r="P1002" s="11">
        <f t="shared" si="33"/>
        <v>-8.0157154593177326E-4</v>
      </c>
    </row>
    <row r="1003" spans="1:16" x14ac:dyDescent="0.25">
      <c r="A1003" s="1">
        <v>44056</v>
      </c>
      <c r="B1003" s="2">
        <v>-6.9340914606641491E-5</v>
      </c>
      <c r="C1003" s="2">
        <v>2.0126667097564169E-4</v>
      </c>
      <c r="D1003" s="2">
        <v>-4.9354768657861037E-5</v>
      </c>
      <c r="E1003" s="2">
        <v>4.9060600992345549E-4</v>
      </c>
      <c r="F1003" s="2">
        <v>3.165749669703789E-4</v>
      </c>
      <c r="G1003" s="2">
        <v>1.622550825308267E-3</v>
      </c>
      <c r="H1003" s="2">
        <v>-1.859192017418243E-4</v>
      </c>
      <c r="I1003" s="2">
        <v>1.2108582523045141E-3</v>
      </c>
      <c r="J1003" s="2">
        <v>-6.5051705613750066E-4</v>
      </c>
      <c r="K1003" s="2">
        <v>1.7689722271341249E-4</v>
      </c>
      <c r="L1003" s="2">
        <v>3.4293845791211203E-4</v>
      </c>
      <c r="M1003" s="2">
        <v>3.4816013135685608E-4</v>
      </c>
      <c r="O1003" s="11">
        <f t="shared" si="34"/>
        <v>3.9052593837902972E-4</v>
      </c>
      <c r="P1003" s="11">
        <f t="shared" si="33"/>
        <v>3.9290603989712932E-4</v>
      </c>
    </row>
    <row r="1004" spans="1:16" x14ac:dyDescent="0.25">
      <c r="A1004" s="1">
        <v>44057</v>
      </c>
      <c r="B1004" s="2">
        <v>-2.4617731701398471E-3</v>
      </c>
      <c r="C1004" s="2">
        <v>3.4903742724978759E-3</v>
      </c>
      <c r="D1004" s="2">
        <v>6.2519125916926654E-5</v>
      </c>
      <c r="E1004" s="2">
        <v>6.6868013685716932E-5</v>
      </c>
      <c r="F1004" s="2">
        <v>-2.54330133523975E-3</v>
      </c>
      <c r="G1004" s="2">
        <v>-1.5761407318546361E-3</v>
      </c>
      <c r="H1004" s="2">
        <v>1.8224144832101888E-5</v>
      </c>
      <c r="I1004" s="2">
        <v>1.101092166907347E-3</v>
      </c>
      <c r="J1004" s="2">
        <v>-2.358784407106018E-4</v>
      </c>
      <c r="K1004" s="2">
        <v>4.421648390520172E-4</v>
      </c>
      <c r="L1004" s="2">
        <v>4.1603610609675101E-5</v>
      </c>
      <c r="M1004" s="2">
        <v>2.0751229497673049E-4</v>
      </c>
      <c r="O1004" s="11">
        <f t="shared" si="34"/>
        <v>7.5313253469040707E-5</v>
      </c>
      <c r="P1004" s="11">
        <f t="shared" si="33"/>
        <v>6.788634102478848E-5</v>
      </c>
    </row>
    <row r="1005" spans="1:16" x14ac:dyDescent="0.25">
      <c r="A1005" s="1">
        <v>44060</v>
      </c>
      <c r="B1005" s="2">
        <v>4.3795620437956373E-3</v>
      </c>
      <c r="C1005" s="2">
        <v>-4.4180988806395982E-3</v>
      </c>
      <c r="D1005" s="2">
        <v>-3.059955383875046E-4</v>
      </c>
      <c r="E1005" s="2">
        <v>4.7918872234897769E-4</v>
      </c>
      <c r="F1005" s="2">
        <v>-2.4314301850622269E-3</v>
      </c>
      <c r="G1005" s="2">
        <v>-1.0348789279356341E-3</v>
      </c>
      <c r="H1005" s="2">
        <v>2.2341044480955749E-4</v>
      </c>
      <c r="I1005" s="2">
        <v>8.8545753353428389E-4</v>
      </c>
      <c r="J1005" s="2">
        <v>5.1247405250043343E-4</v>
      </c>
      <c r="K1005" s="2">
        <v>-2.6518164942979089E-4</v>
      </c>
      <c r="L1005" s="2">
        <v>-2.0718101204660888E-3</v>
      </c>
      <c r="M1005" s="2">
        <v>-3.6351487917962721E-4</v>
      </c>
      <c r="O1005" s="11">
        <f t="shared" si="34"/>
        <v>-9.2484784221952905E-4</v>
      </c>
      <c r="P1005" s="11">
        <f t="shared" si="33"/>
        <v>-9.5638340194087186E-4</v>
      </c>
    </row>
    <row r="1006" spans="1:16" x14ac:dyDescent="0.25">
      <c r="A1006" s="1">
        <v>44061</v>
      </c>
      <c r="B1006" s="2">
        <v>2.6301218161683959E-3</v>
      </c>
      <c r="C1006" s="2">
        <v>-7.5899494985876004E-4</v>
      </c>
      <c r="D1006" s="2">
        <v>-1.007132207496708E-4</v>
      </c>
      <c r="E1006" s="2">
        <v>-3.2301900242814868E-4</v>
      </c>
      <c r="F1006" s="2">
        <v>-4.6548468922677499E-4</v>
      </c>
      <c r="G1006" s="2">
        <v>2.1070190070671119E-4</v>
      </c>
      <c r="H1006" s="2">
        <v>-4.0420835557375412E-4</v>
      </c>
      <c r="I1006" s="2">
        <v>3.3492990333163782E-4</v>
      </c>
      <c r="J1006" s="2">
        <v>3.6876433160260008E-4</v>
      </c>
      <c r="K1006" s="2">
        <v>-1.7683465959317249E-4</v>
      </c>
      <c r="L1006" s="2">
        <v>-2.553662168565896E-3</v>
      </c>
      <c r="M1006" s="2">
        <v>2.0160038797012451E-5</v>
      </c>
      <c r="O1006" s="11">
        <f t="shared" si="34"/>
        <v>-3.6961299294765109E-4</v>
      </c>
      <c r="P1006" s="11">
        <f t="shared" si="33"/>
        <v>-3.9151035428162094E-4</v>
      </c>
    </row>
    <row r="1007" spans="1:16" x14ac:dyDescent="0.25">
      <c r="A1007" s="1">
        <v>44062</v>
      </c>
      <c r="B1007" s="2">
        <v>-2.3470937456855361E-3</v>
      </c>
      <c r="C1007" s="2">
        <v>1.0938812298995071E-3</v>
      </c>
      <c r="D1007" s="2">
        <v>-2.2382969983136821E-5</v>
      </c>
      <c r="E1007" s="2">
        <v>4.1226086084522612E-4</v>
      </c>
      <c r="F1007" s="2">
        <v>-9.75810868598187E-4</v>
      </c>
      <c r="G1007" s="2">
        <v>-1.5799313607597341E-3</v>
      </c>
      <c r="H1007" s="2">
        <v>2.7171895146849151E-4</v>
      </c>
      <c r="I1007" s="2">
        <v>5.2563622172794309E-4</v>
      </c>
      <c r="J1007" s="2">
        <v>-5.2461346479848459E-5</v>
      </c>
      <c r="K1007" s="2">
        <v>4.421648390520172E-4</v>
      </c>
      <c r="L1007" s="2">
        <v>4.5816687308175563E-3</v>
      </c>
      <c r="M1007" s="2">
        <v>4.40066196489175E-4</v>
      </c>
      <c r="O1007" s="11">
        <f t="shared" si="34"/>
        <v>4.725631411389425E-4</v>
      </c>
      <c r="P1007" s="11">
        <f t="shared" si="33"/>
        <v>4.7438881218668223E-4</v>
      </c>
    </row>
    <row r="1008" spans="1:16" x14ac:dyDescent="0.25">
      <c r="A1008" s="1">
        <v>44063</v>
      </c>
      <c r="B1008" s="2">
        <v>-3.9786880708553296E-3</v>
      </c>
      <c r="C1008" s="2">
        <v>3.1470992666318138E-3</v>
      </c>
      <c r="D1008" s="2">
        <v>2.0671793798210381E-4</v>
      </c>
      <c r="E1008" s="2">
        <v>-4.3436615953484908E-4</v>
      </c>
      <c r="F1008" s="2">
        <v>2.8527914633125212E-4</v>
      </c>
      <c r="G1008" s="2">
        <v>3.8681658739858632E-4</v>
      </c>
      <c r="H1008" s="2">
        <v>2.564600082675117E-4</v>
      </c>
      <c r="I1008" s="2">
        <v>1.508786765057368E-3</v>
      </c>
      <c r="J1008" s="2">
        <v>-3.133855502680527E-4</v>
      </c>
      <c r="K1008" s="2">
        <v>2.6518164942967992E-4</v>
      </c>
      <c r="L1008" s="2">
        <v>-4.9257433325630151E-3</v>
      </c>
      <c r="M1008" s="2">
        <v>1.4653655464138551E-3</v>
      </c>
      <c r="O1008" s="11">
        <f t="shared" si="34"/>
        <v>8.6782402188979722E-5</v>
      </c>
      <c r="P1008" s="11">
        <f t="shared" si="33"/>
        <v>9.3339109403913021E-6</v>
      </c>
    </row>
    <row r="1009" spans="1:16" x14ac:dyDescent="0.25">
      <c r="A1009" s="1">
        <v>44064</v>
      </c>
      <c r="B1009" s="2">
        <v>2.3967487582061691E-3</v>
      </c>
      <c r="C1009" s="2">
        <v>-4.7405159084701332E-4</v>
      </c>
      <c r="D1009" s="2">
        <v>-1.4414608909951721E-4</v>
      </c>
      <c r="E1009" s="2">
        <v>-3.8998518056321258E-4</v>
      </c>
      <c r="F1009" s="2">
        <v>-1.5155089790087619E-3</v>
      </c>
      <c r="G1009" s="2">
        <v>1.6960621479351621E-3</v>
      </c>
      <c r="H1009" s="2">
        <v>-9.7159927602286089E-5</v>
      </c>
      <c r="I1009" s="2">
        <v>6.4931901376936735E-4</v>
      </c>
      <c r="J1009" s="2">
        <v>-4.660272437007063E-4</v>
      </c>
      <c r="K1009" s="2">
        <v>0</v>
      </c>
      <c r="L1009" s="2">
        <v>-1.008457753557845E-3</v>
      </c>
      <c r="M1009" s="2">
        <v>2.7073375087827151E-4</v>
      </c>
      <c r="O1009" s="11">
        <f t="shared" si="34"/>
        <v>-1.6784630891583422E-4</v>
      </c>
      <c r="P1009" s="11">
        <f t="shared" si="33"/>
        <v>-1.9248563811775026E-4</v>
      </c>
    </row>
    <row r="1010" spans="1:16" x14ac:dyDescent="0.25">
      <c r="A1010" s="1">
        <v>44067</v>
      </c>
      <c r="B1010" s="2">
        <v>1.10887795412018E-2</v>
      </c>
      <c r="C1010" s="2">
        <v>2.0644493495638461E-3</v>
      </c>
      <c r="D1010" s="2">
        <v>-1.1520183690960641E-4</v>
      </c>
      <c r="E1010" s="2">
        <v>-1.28187979311567E-3</v>
      </c>
      <c r="F1010" s="2">
        <v>-1.138959209577739E-3</v>
      </c>
      <c r="G1010" s="2">
        <v>-8.7730072113600954E-6</v>
      </c>
      <c r="H1010" s="2">
        <v>1.830023108090328E-3</v>
      </c>
      <c r="I1010" s="2">
        <v>-4.1463743943791491E-4</v>
      </c>
      <c r="J1010" s="2">
        <v>1.0269980783164101E-3</v>
      </c>
      <c r="K1010" s="2">
        <v>-1.237186284906433E-3</v>
      </c>
      <c r="L1010" s="2">
        <v>6.2830234648214578E-4</v>
      </c>
      <c r="M1010" s="2">
        <v>-7.6355247147108507E-5</v>
      </c>
      <c r="O1010" s="11">
        <f t="shared" si="34"/>
        <v>6.9782092379698336E-5</v>
      </c>
      <c r="P1010" s="11">
        <f t="shared" si="33"/>
        <v>7.7992055274462804E-5</v>
      </c>
    </row>
    <row r="1011" spans="1:16" x14ac:dyDescent="0.25">
      <c r="A1011" s="1">
        <v>44068</v>
      </c>
      <c r="B1011" s="2">
        <v>2.8788813489617482E-3</v>
      </c>
      <c r="C1011" s="2">
        <v>2.7697378443125592E-4</v>
      </c>
      <c r="D1011" s="2">
        <v>7.0445810054220459E-5</v>
      </c>
      <c r="E1011" s="2">
        <v>-2.343828476399912E-4</v>
      </c>
      <c r="F1011" s="2">
        <v>-1.384262963545851E-3</v>
      </c>
      <c r="G1011" s="2">
        <v>-4.0356187217605027E-4</v>
      </c>
      <c r="H1011" s="2">
        <v>2.404590140303586E-4</v>
      </c>
      <c r="I1011" s="2">
        <v>7.4104343275358539E-4</v>
      </c>
      <c r="J1011" s="2">
        <v>4.4968116696120219E-4</v>
      </c>
      <c r="K1011" s="2">
        <v>-8.8479915058781167E-5</v>
      </c>
      <c r="L1011" s="2">
        <v>1.553909304607304E-3</v>
      </c>
      <c r="M1011" s="2">
        <v>2.7314234625719358E-4</v>
      </c>
      <c r="O1011" s="11">
        <f t="shared" si="34"/>
        <v>1.3284587537998986E-4</v>
      </c>
      <c r="P1011" s="11">
        <f t="shared" si="33"/>
        <v>1.2496405117340536E-4</v>
      </c>
    </row>
    <row r="1012" spans="1:16" x14ac:dyDescent="0.25">
      <c r="A1012" s="1">
        <v>44069</v>
      </c>
      <c r="B1012" s="2">
        <v>8.885243660720521E-3</v>
      </c>
      <c r="C1012" s="2">
        <v>4.3562427670815751E-3</v>
      </c>
      <c r="D1012" s="2">
        <v>-3.6800405528603092E-4</v>
      </c>
      <c r="E1012" s="2">
        <v>-1.7638653210682029E-3</v>
      </c>
      <c r="F1012" s="2">
        <v>-4.6506562730946888E-5</v>
      </c>
      <c r="G1012" s="2">
        <v>6.8457683497309407E-3</v>
      </c>
      <c r="H1012" s="2">
        <v>9.8382678992003925E-4</v>
      </c>
      <c r="I1012" s="2">
        <v>-2.2037234735325598E-3</v>
      </c>
      <c r="J1012" s="2">
        <v>2.5654558227805602E-4</v>
      </c>
      <c r="K1012" s="2">
        <v>-7.9638970002704479E-4</v>
      </c>
      <c r="L1012" s="2">
        <v>3.637811553478532E-3</v>
      </c>
      <c r="M1012" s="2">
        <v>-2.1849938117479711E-4</v>
      </c>
      <c r="O1012" s="11">
        <f t="shared" si="34"/>
        <v>1.1106828673416648E-3</v>
      </c>
      <c r="P1012" s="11">
        <f t="shared" si="33"/>
        <v>1.1853560273706798E-3</v>
      </c>
    </row>
    <row r="1013" spans="1:16" x14ac:dyDescent="0.25">
      <c r="A1013" s="1">
        <v>44070</v>
      </c>
      <c r="B1013" s="2">
        <v>-1.321048709437167E-3</v>
      </c>
      <c r="C1013" s="2">
        <v>3.811093037700664E-3</v>
      </c>
      <c r="D1013" s="2">
        <v>5.9863834472850819E-4</v>
      </c>
      <c r="E1013" s="2">
        <v>-6.039052539756895E-4</v>
      </c>
      <c r="F1013" s="2">
        <v>-5.1282910325450848E-4</v>
      </c>
      <c r="G1013" s="2">
        <v>4.4979471578376904E-3</v>
      </c>
      <c r="H1013" s="2">
        <v>5.3895835022168548E-3</v>
      </c>
      <c r="I1013" s="2">
        <v>2.665419255875223E-3</v>
      </c>
      <c r="J1013" s="2">
        <v>-9.5463592450117929E-4</v>
      </c>
      <c r="K1013" s="2">
        <v>1.771165426853738E-4</v>
      </c>
      <c r="L1013" s="2">
        <v>1.790069310660503E-3</v>
      </c>
      <c r="M1013" s="2">
        <v>1.2033795145731661E-3</v>
      </c>
      <c r="O1013" s="11">
        <f t="shared" si="34"/>
        <v>1.4320626235285411E-3</v>
      </c>
      <c r="P1013" s="11">
        <f t="shared" si="33"/>
        <v>1.444909989200191E-3</v>
      </c>
    </row>
    <row r="1014" spans="1:16" x14ac:dyDescent="0.25">
      <c r="A1014" s="1">
        <v>44071</v>
      </c>
      <c r="B1014" s="2">
        <v>5.6303632601839571E-3</v>
      </c>
      <c r="C1014" s="2">
        <v>6.4526447927286679E-3</v>
      </c>
      <c r="D1014" s="2">
        <v>3.6462841139828228E-4</v>
      </c>
      <c r="E1014" s="2">
        <v>-4.3641734926813669E-4</v>
      </c>
      <c r="F1014" s="2">
        <v>8.2925205498646248E-4</v>
      </c>
      <c r="G1014" s="2">
        <v>3.5579468043578372E-4</v>
      </c>
      <c r="H1014" s="2">
        <v>2.108077002856978E-3</v>
      </c>
      <c r="I1014" s="2">
        <v>7.7527337360037149E-4</v>
      </c>
      <c r="J1014" s="2">
        <v>1.035293722622344E-3</v>
      </c>
      <c r="K1014" s="2">
        <v>-8.8542588985385251E-5</v>
      </c>
      <c r="L1014" s="2">
        <v>1.619456389094553E-3</v>
      </c>
      <c r="M1014" s="2">
        <v>-7.0441536757392953E-5</v>
      </c>
      <c r="O1014" s="11">
        <f t="shared" si="34"/>
        <v>1.2280281516158821E-3</v>
      </c>
      <c r="P1014" s="11">
        <f t="shared" si="33"/>
        <v>1.3009758869177515E-3</v>
      </c>
    </row>
    <row r="1015" spans="1:16" x14ac:dyDescent="0.25">
      <c r="A1015" s="1">
        <v>44074</v>
      </c>
      <c r="B1015" s="2">
        <v>-2.5970521771391249E-3</v>
      </c>
      <c r="C1015" s="2">
        <v>5.0239580072716672E-2</v>
      </c>
      <c r="D1015" s="2">
        <v>-1.171122744849651E-4</v>
      </c>
      <c r="E1015" s="2">
        <v>-5.2616848586628517E-4</v>
      </c>
      <c r="F1015" s="2">
        <v>0</v>
      </c>
      <c r="G1015" s="2">
        <v>-7.0352892189179386E-3</v>
      </c>
      <c r="H1015" s="2">
        <v>1.6222184162355551E-3</v>
      </c>
      <c r="I1015" s="2">
        <v>1.5791061070174141E-3</v>
      </c>
      <c r="J1015" s="2">
        <v>-3.6337564796162791E-4</v>
      </c>
      <c r="K1015" s="2">
        <v>5.3130257681743842E-4</v>
      </c>
      <c r="L1015" s="2">
        <v>-6.6855071992302229E-3</v>
      </c>
      <c r="M1015" s="2">
        <v>8.8251394412242057E-4</v>
      </c>
      <c r="O1015" s="11">
        <f t="shared" si="34"/>
        <v>4.0554561586700934E-3</v>
      </c>
      <c r="P1015" s="11">
        <f t="shared" si="33"/>
        <v>4.2337113392626581E-3</v>
      </c>
    </row>
    <row r="1016" spans="1:16" x14ac:dyDescent="0.25">
      <c r="A1016" s="1">
        <v>44075</v>
      </c>
      <c r="B1016" s="2">
        <v>6.2559177600431948E-3</v>
      </c>
      <c r="C1016" s="2">
        <v>-4.5478687835539988E-2</v>
      </c>
      <c r="D1016" s="2">
        <v>9.7188252394686536E-4</v>
      </c>
      <c r="E1016" s="2">
        <v>-9.0727838885273915E-4</v>
      </c>
      <c r="F1016" s="2">
        <v>4.6716060544716442E-3</v>
      </c>
      <c r="G1016" s="2">
        <v>2.9616039837503379E-3</v>
      </c>
      <c r="H1016" s="2">
        <v>3.7601578593000622E-3</v>
      </c>
      <c r="I1016" s="2">
        <v>5.6339828646390089E-4</v>
      </c>
      <c r="J1016" s="2">
        <v>1.0919213201481259E-3</v>
      </c>
      <c r="K1016" s="2">
        <v>-2.6551022214360559E-4</v>
      </c>
      <c r="L1016" s="2">
        <v>9.9012910899742845E-3</v>
      </c>
      <c r="M1016" s="2">
        <v>1.1581192526206601E-3</v>
      </c>
      <c r="O1016" s="11">
        <f t="shared" si="34"/>
        <v>-2.613659290677973E-3</v>
      </c>
      <c r="P1016" s="11">
        <f t="shared" si="33"/>
        <v>-2.8255569616498061E-3</v>
      </c>
    </row>
    <row r="1017" spans="1:16" x14ac:dyDescent="0.25">
      <c r="A1017" s="1">
        <v>44076</v>
      </c>
      <c r="B1017" s="2">
        <v>9.4767617703397367E-3</v>
      </c>
      <c r="C1017" s="2">
        <v>9.9974780126739216E-3</v>
      </c>
      <c r="D1017" s="2">
        <v>7.4546018690391236E-4</v>
      </c>
      <c r="E1017" s="2">
        <v>-2.2758612957834989E-3</v>
      </c>
      <c r="F1017" s="2">
        <v>-1.243528732015303E-3</v>
      </c>
      <c r="G1017" s="2">
        <v>5.6444026340545239E-3</v>
      </c>
      <c r="H1017" s="2">
        <v>1.019618313082082E-2</v>
      </c>
      <c r="I1017" s="2">
        <v>-1.1131090301762069E-3</v>
      </c>
      <c r="J1017" s="2">
        <v>1.0823508380886079E-4</v>
      </c>
      <c r="K1017" s="2">
        <v>-7.9674220963188436E-4</v>
      </c>
      <c r="L1017" s="2">
        <v>4.5840151926668238E-3</v>
      </c>
      <c r="M1017" s="2">
        <v>1.513669683576913E-3</v>
      </c>
      <c r="O1017" s="11">
        <f t="shared" si="34"/>
        <v>2.0873022169680768E-3</v>
      </c>
      <c r="P1017" s="11">
        <f t="shared" si="33"/>
        <v>2.1195287637878046E-3</v>
      </c>
    </row>
    <row r="1018" spans="1:16" x14ac:dyDescent="0.25">
      <c r="A1018" s="1">
        <v>44077</v>
      </c>
      <c r="B1018" s="2">
        <v>-2.4967542195146301E-2</v>
      </c>
      <c r="C1018" s="2">
        <v>-3.4046715740443378E-3</v>
      </c>
      <c r="D1018" s="2">
        <v>3.647669183403091E-3</v>
      </c>
      <c r="E1018" s="2">
        <v>2.1012652538372478E-3</v>
      </c>
      <c r="F1018" s="2">
        <v>-1.6311307967719071E-3</v>
      </c>
      <c r="G1018" s="2">
        <v>8.7482243703009832E-3</v>
      </c>
      <c r="H1018" s="2">
        <v>-1.2662197423775059E-3</v>
      </c>
      <c r="I1018" s="2">
        <v>-3.9211399293227721E-3</v>
      </c>
      <c r="J1018" s="2">
        <v>-1.363614465065832E-3</v>
      </c>
      <c r="K1018" s="2">
        <v>-1.3289625232567599E-3</v>
      </c>
      <c r="L1018" s="2">
        <v>8.8280365006310202E-3</v>
      </c>
      <c r="M1018" s="2">
        <v>-1.396913228608776E-2</v>
      </c>
      <c r="O1018" s="11">
        <f t="shared" si="34"/>
        <v>6.4721805860396854E-4</v>
      </c>
      <c r="P1018" s="11">
        <f t="shared" si="33"/>
        <v>1.4683613363956388E-3</v>
      </c>
    </row>
    <row r="1019" spans="1:16" x14ac:dyDescent="0.25">
      <c r="A1019" s="1">
        <v>44078</v>
      </c>
      <c r="B1019" s="2">
        <v>-1.0515893338796101E-2</v>
      </c>
      <c r="C1019" s="2">
        <v>-1.4353244931025629E-2</v>
      </c>
      <c r="D1019" s="2">
        <v>2.1022387009579369E-3</v>
      </c>
      <c r="E1019" s="2">
        <v>2.130498648815538E-3</v>
      </c>
      <c r="F1019" s="2">
        <v>1.9689615307901249E-3</v>
      </c>
      <c r="G1019" s="2">
        <v>1.5885009702736319E-3</v>
      </c>
      <c r="H1019" s="2">
        <v>1.0907837805280259E-2</v>
      </c>
      <c r="I1019" s="2">
        <v>-1.459059095783293E-2</v>
      </c>
      <c r="J1019" s="2">
        <v>-1.985639075138268E-4</v>
      </c>
      <c r="K1019" s="2">
        <v>-4.6132008516676093E-3</v>
      </c>
      <c r="L1019" s="2">
        <v>-9.0296806778877858E-3</v>
      </c>
      <c r="M1019" s="2">
        <v>2.8635291383838363E-4</v>
      </c>
      <c r="O1019" s="11">
        <f t="shared" si="34"/>
        <v>-3.0671771681501322E-3</v>
      </c>
      <c r="P1019" s="11">
        <f t="shared" si="33"/>
        <v>-3.2555777345539814E-3</v>
      </c>
    </row>
    <row r="1020" spans="1:16" x14ac:dyDescent="0.25">
      <c r="A1020" s="1">
        <v>44081</v>
      </c>
      <c r="B1020" s="2">
        <v>2.5879024188262272E-3</v>
      </c>
      <c r="C1020" s="2">
        <v>0</v>
      </c>
      <c r="D1020" s="2">
        <v>-7.5396825396825386E-6</v>
      </c>
      <c r="E1020" s="2">
        <v>-5.9523809523809534E-6</v>
      </c>
      <c r="F1020" s="2">
        <v>0</v>
      </c>
      <c r="G1020" s="2">
        <v>-7.9365079365079362E-6</v>
      </c>
      <c r="H1020" s="2">
        <v>0</v>
      </c>
      <c r="I1020" s="2">
        <v>-1.9841269841269841E-5</v>
      </c>
      <c r="J1020" s="2">
        <v>-3.2168147100830602E-5</v>
      </c>
      <c r="K1020" s="2">
        <v>0</v>
      </c>
      <c r="L1020" s="2">
        <v>0</v>
      </c>
      <c r="M1020" s="2">
        <v>0</v>
      </c>
      <c r="O1020" s="11">
        <f t="shared" si="34"/>
        <v>-8.0130754261268627E-6</v>
      </c>
      <c r="P1020" s="11">
        <f t="shared" si="33"/>
        <v>-8.4632482028755617E-6</v>
      </c>
    </row>
    <row r="1021" spans="1:16" x14ac:dyDescent="0.25">
      <c r="A1021" s="1">
        <v>44082</v>
      </c>
      <c r="B1021" s="2">
        <v>-2.0305616740088021E-2</v>
      </c>
      <c r="C1021" s="2">
        <v>-1.454934867273217E-2</v>
      </c>
      <c r="D1021" s="2">
        <v>-8.3560456584680365E-3</v>
      </c>
      <c r="E1021" s="2">
        <v>6.6688299336472578E-3</v>
      </c>
      <c r="F1021" s="2">
        <v>-1.795443511699496E-3</v>
      </c>
      <c r="G1021" s="2">
        <v>-5.9838658516722099E-3</v>
      </c>
      <c r="H1021" s="2">
        <v>3.4243500145698443E-2</v>
      </c>
      <c r="I1021" s="2">
        <v>-2.5882981946001812E-3</v>
      </c>
      <c r="J1021" s="2">
        <v>-8.1751681888742045E-4</v>
      </c>
      <c r="K1021" s="2">
        <v>1.4884135472371E-2</v>
      </c>
      <c r="L1021" s="2">
        <v>-1.4412046427633161E-3</v>
      </c>
      <c r="M1021" s="2">
        <v>5.3703255560146879E-3</v>
      </c>
      <c r="O1021" s="11">
        <f t="shared" si="34"/>
        <v>-1.4630013647247049E-3</v>
      </c>
      <c r="P1021" s="11">
        <f t="shared" si="33"/>
        <v>-1.8468961355527602E-3</v>
      </c>
    </row>
    <row r="1022" spans="1:16" x14ac:dyDescent="0.25">
      <c r="A1022" s="1">
        <v>44083</v>
      </c>
      <c r="B1022" s="2">
        <v>1.447340687135501E-2</v>
      </c>
      <c r="C1022" s="2">
        <v>5.4211949066984566E-4</v>
      </c>
      <c r="D1022" s="2">
        <v>-7.6156892551140221E-3</v>
      </c>
      <c r="E1022" s="2">
        <v>-3.5902052974978731E-3</v>
      </c>
      <c r="F1022" s="2">
        <v>1.824006224423969E-3</v>
      </c>
      <c r="G1022" s="2">
        <v>-8.9435872668156557E-3</v>
      </c>
      <c r="H1022" s="2">
        <v>-3.9372396383420272E-3</v>
      </c>
      <c r="I1022" s="2">
        <v>1.273785745288769E-3</v>
      </c>
      <c r="J1022" s="2">
        <v>9.0077416184941583E-4</v>
      </c>
      <c r="K1022" s="2">
        <v>-7.8159304470012403E-3</v>
      </c>
      <c r="L1022" s="2">
        <v>-2.5808247419257802E-3</v>
      </c>
      <c r="M1022" s="2">
        <v>-1.3525148062043521E-4</v>
      </c>
      <c r="O1022" s="11">
        <f t="shared" si="34"/>
        <v>-2.5821118171910698E-3</v>
      </c>
      <c r="P1022" s="11">
        <f t="shared" si="33"/>
        <v>-2.719575881043353E-3</v>
      </c>
    </row>
    <row r="1023" spans="1:16" x14ac:dyDescent="0.25">
      <c r="A1023" s="1">
        <v>44084</v>
      </c>
      <c r="B1023" s="2">
        <v>-9.5228201398989132E-3</v>
      </c>
      <c r="C1023" s="2">
        <v>-4.1930111025172412E-3</v>
      </c>
      <c r="D1023" s="2">
        <v>3.3184005308051212E-6</v>
      </c>
      <c r="E1023" s="2">
        <v>3.179242336352583E-3</v>
      </c>
      <c r="F1023" s="2">
        <v>2.980130204259523E-3</v>
      </c>
      <c r="G1023" s="2">
        <v>-3.3068783068782581E-3</v>
      </c>
      <c r="H1023" s="2">
        <v>-1.18170061224665E-3</v>
      </c>
      <c r="I1023" s="2">
        <v>1.143403479192928E-3</v>
      </c>
      <c r="J1023" s="2">
        <v>7.6919957092691504E-5</v>
      </c>
      <c r="K1023" s="2">
        <v>5.6647194193661932E-3</v>
      </c>
      <c r="L1023" s="2">
        <v>-3.5510413861739032E-5</v>
      </c>
      <c r="M1023" s="2">
        <v>1.686114189026755E-3</v>
      </c>
      <c r="O1023" s="11">
        <f t="shared" si="34"/>
        <v>2.8318764505342404E-4</v>
      </c>
      <c r="P1023" s="11">
        <f t="shared" si="33"/>
        <v>2.0437154707739422E-4</v>
      </c>
    </row>
    <row r="1024" spans="1:16" x14ac:dyDescent="0.25">
      <c r="A1024" s="1">
        <v>44085</v>
      </c>
      <c r="B1024" s="2">
        <v>8.7403419221754319E-4</v>
      </c>
      <c r="C1024" s="2">
        <v>-5.607920622813678E-3</v>
      </c>
      <c r="D1024" s="2">
        <v>-2.082621262248896E-3</v>
      </c>
      <c r="E1024" s="2">
        <v>1.156467880216727E-3</v>
      </c>
      <c r="F1024" s="2">
        <v>4.2329680070507091E-5</v>
      </c>
      <c r="G1024" s="2">
        <v>-1.7113121223762959E-3</v>
      </c>
      <c r="H1024" s="2">
        <v>7.2726237167144436E-3</v>
      </c>
      <c r="I1024" s="2">
        <v>-7.0134276622312313E-4</v>
      </c>
      <c r="J1024" s="2">
        <v>7.4117166654552591E-4</v>
      </c>
      <c r="K1024" s="2">
        <v>2.288329519450683E-3</v>
      </c>
      <c r="L1024" s="2">
        <v>-2.3846650856250711E-3</v>
      </c>
      <c r="M1024" s="2">
        <v>4.5025567956091811E-4</v>
      </c>
      <c r="O1024" s="11">
        <f t="shared" si="34"/>
        <v>-8.6275876290182834E-4</v>
      </c>
      <c r="P1024" s="11">
        <f t="shared" si="33"/>
        <v>-9.3652361921996001E-4</v>
      </c>
    </row>
    <row r="1025" spans="1:16" x14ac:dyDescent="0.25">
      <c r="A1025" s="1">
        <v>44088</v>
      </c>
      <c r="B1025" s="2">
        <v>1.2016207908341681E-2</v>
      </c>
      <c r="C1025" s="2">
        <v>-4.5046943874804679E-4</v>
      </c>
      <c r="D1025" s="2">
        <v>-2.4707089637855399E-3</v>
      </c>
      <c r="E1025" s="2">
        <v>-2.3657992069574529E-3</v>
      </c>
      <c r="F1025" s="2">
        <v>7.1047889817221765E-4</v>
      </c>
      <c r="G1025" s="2">
        <v>-2.5713685978168139E-3</v>
      </c>
      <c r="H1025" s="2">
        <v>-5.3283842166486073E-3</v>
      </c>
      <c r="I1025" s="2">
        <v>-1.573180689547737E-3</v>
      </c>
      <c r="J1025" s="2">
        <v>1.472162366862317E-3</v>
      </c>
      <c r="K1025" s="2">
        <v>-8.3421145064980218E-3</v>
      </c>
      <c r="L1025" s="2">
        <v>4.4967753540725566E-3</v>
      </c>
      <c r="M1025" s="2">
        <v>-2.778501983786263E-3</v>
      </c>
      <c r="O1025" s="11">
        <f t="shared" si="34"/>
        <v>-1.0029766348244019E-3</v>
      </c>
      <c r="P1025" s="11">
        <f t="shared" si="33"/>
        <v>-9.0322801971418477E-4</v>
      </c>
    </row>
    <row r="1026" spans="1:16" x14ac:dyDescent="0.25">
      <c r="A1026" s="1">
        <v>44089</v>
      </c>
      <c r="B1026" s="2">
        <v>5.1774126743062698E-3</v>
      </c>
      <c r="C1026" s="2">
        <v>4.4463592281180908E-3</v>
      </c>
      <c r="D1026" s="2">
        <v>1.580103233411734E-4</v>
      </c>
      <c r="E1026" s="2">
        <v>-8.9067022934763429E-4</v>
      </c>
      <c r="F1026" s="2">
        <v>3.9992633316542348E-3</v>
      </c>
      <c r="G1026" s="2">
        <v>-1.07855000789181E-3</v>
      </c>
      <c r="H1026" s="2">
        <v>-1.9328144842338799E-3</v>
      </c>
      <c r="I1026" s="2">
        <v>4.2489344430516333E-4</v>
      </c>
      <c r="J1026" s="2">
        <v>1.12883589670254E-3</v>
      </c>
      <c r="K1026" s="2">
        <v>-2.0366598778004401E-3</v>
      </c>
      <c r="L1026" s="2">
        <v>-1.6342723689912739E-3</v>
      </c>
      <c r="M1026" s="2">
        <v>4.4947326058863979E-6</v>
      </c>
      <c r="O1026" s="11">
        <f t="shared" si="34"/>
        <v>5.6359063753724196E-4</v>
      </c>
      <c r="P1026" s="11">
        <f t="shared" si="33"/>
        <v>5.9500051983675637E-4</v>
      </c>
    </row>
    <row r="1027" spans="1:16" x14ac:dyDescent="0.25">
      <c r="A1027" s="1">
        <v>44090</v>
      </c>
      <c r="B1027" s="2">
        <v>-1.0988256301079911E-3</v>
      </c>
      <c r="C1027" s="2">
        <v>-4.5855660868987508E-4</v>
      </c>
      <c r="D1027" s="2">
        <v>-7.3059896449600981E-4</v>
      </c>
      <c r="E1027" s="2">
        <v>8.5803432137288027E-4</v>
      </c>
      <c r="F1027" s="2">
        <v>6.8865110441979072E-4</v>
      </c>
      <c r="G1027" s="2">
        <v>3.3357034384080548E-3</v>
      </c>
      <c r="H1027" s="2">
        <v>-9.4929288754874719E-5</v>
      </c>
      <c r="I1027" s="2">
        <v>3.8101549805680262E-4</v>
      </c>
      <c r="J1027" s="2">
        <v>5.7284106169341875E-4</v>
      </c>
      <c r="K1027" s="2">
        <v>1.0647737355813369E-3</v>
      </c>
      <c r="L1027" s="2">
        <v>8.8731112587936423E-4</v>
      </c>
      <c r="M1027" s="2">
        <v>-1.700267971460612E-4</v>
      </c>
      <c r="O1027" s="11">
        <f t="shared" si="34"/>
        <v>6.0307606478629896E-4</v>
      </c>
      <c r="P1027" s="11">
        <f t="shared" si="33"/>
        <v>6.465088098386786E-4</v>
      </c>
    </row>
    <row r="1028" spans="1:16" x14ac:dyDescent="0.25">
      <c r="A1028" s="1">
        <v>44091</v>
      </c>
      <c r="B1028" s="2">
        <v>-8.3533860433137042E-3</v>
      </c>
      <c r="C1028" s="2">
        <v>-2.418204400868595E-3</v>
      </c>
      <c r="D1028" s="2">
        <v>1.3008299294936521E-4</v>
      </c>
      <c r="E1028" s="2">
        <v>1.8482024561052861E-3</v>
      </c>
      <c r="F1028" s="2">
        <v>1.135254022146148E-3</v>
      </c>
      <c r="G1028" s="2">
        <v>-4.9869202705177251E-4</v>
      </c>
      <c r="H1028" s="2">
        <v>1.593697615814182E-3</v>
      </c>
      <c r="I1028" s="2">
        <v>-1.465290537338304E-3</v>
      </c>
      <c r="J1028" s="2">
        <v>-4.3460848670573432E-4</v>
      </c>
      <c r="K1028" s="2">
        <v>2.3931926963305368E-3</v>
      </c>
      <c r="L1028" s="2">
        <v>2.3502702440936221E-4</v>
      </c>
      <c r="M1028" s="2">
        <v>-4.8039915956921142E-4</v>
      </c>
      <c r="O1028" s="11">
        <f t="shared" si="34"/>
        <v>-3.4064500576143461E-5</v>
      </c>
      <c r="P1028" s="11">
        <f t="shared" si="33"/>
        <v>-8.9895197338362582E-6</v>
      </c>
    </row>
    <row r="1029" spans="1:16" x14ac:dyDescent="0.25">
      <c r="A1029" s="1">
        <v>44092</v>
      </c>
      <c r="B1029" s="2">
        <v>-5.4771726696017931E-3</v>
      </c>
      <c r="C1029" s="2">
        <v>-6.4259223175922031E-3</v>
      </c>
      <c r="D1029" s="2">
        <v>-4.20213468441899E-4</v>
      </c>
      <c r="E1029" s="2">
        <v>3.6340197592878991E-3</v>
      </c>
      <c r="F1029" s="2">
        <v>-7.0918151583113109E-4</v>
      </c>
      <c r="G1029" s="2">
        <v>-2.345897305719546E-3</v>
      </c>
      <c r="H1029" s="2">
        <v>3.188642719408108E-3</v>
      </c>
      <c r="I1029" s="2">
        <v>-5.169379850518351E-4</v>
      </c>
      <c r="J1029" s="2">
        <v>1.073057817608802E-4</v>
      </c>
      <c r="K1029" s="2">
        <v>4.951808294278548E-3</v>
      </c>
      <c r="L1029" s="2">
        <v>2.6433017019615872E-3</v>
      </c>
      <c r="M1029" s="2">
        <v>2.141749986396269E-3</v>
      </c>
      <c r="O1029" s="11">
        <f t="shared" si="34"/>
        <v>-3.0831885742036265E-5</v>
      </c>
      <c r="P1029" s="11">
        <f t="shared" si="33"/>
        <v>-1.5288704709812113E-4</v>
      </c>
    </row>
    <row r="1030" spans="1:16" x14ac:dyDescent="0.25">
      <c r="A1030" s="1">
        <v>44095</v>
      </c>
      <c r="B1030" s="2">
        <v>-1.624315939907273E-2</v>
      </c>
      <c r="C1030" s="2">
        <v>-3.6787282751858941E-3</v>
      </c>
      <c r="D1030" s="2">
        <v>1.0316240137513419E-3</v>
      </c>
      <c r="E1030" s="2">
        <v>1.3951943306389489E-3</v>
      </c>
      <c r="F1030" s="2">
        <v>-2.7242223286920442E-3</v>
      </c>
      <c r="G1030" s="2">
        <v>2.1057434151638971E-4</v>
      </c>
      <c r="H1030" s="2">
        <v>-4.9416155523884786E-4</v>
      </c>
      <c r="I1030" s="2">
        <v>-3.4455295466300222E-3</v>
      </c>
      <c r="J1030" s="2">
        <v>-1.4916690180832861E-3</v>
      </c>
      <c r="K1030" s="2">
        <v>6.4232292124943857E-3</v>
      </c>
      <c r="L1030" s="2">
        <v>5.2077422953789032E-4</v>
      </c>
      <c r="M1030" s="2">
        <v>1.388317879942091E-3</v>
      </c>
      <c r="O1030" s="11">
        <f t="shared" si="34"/>
        <v>-5.0895383122869712E-4</v>
      </c>
      <c r="P1030" s="11">
        <f t="shared" si="33"/>
        <v>-6.1554212960907842E-4</v>
      </c>
    </row>
    <row r="1031" spans="1:16" x14ac:dyDescent="0.25">
      <c r="A1031" s="1">
        <v>44096</v>
      </c>
      <c r="B1031" s="2">
        <v>4.358147610105112E-3</v>
      </c>
      <c r="C1031" s="2">
        <v>5.1602281276219566E-3</v>
      </c>
      <c r="D1031" s="2">
        <v>-3.2663313233183278E-4</v>
      </c>
      <c r="E1031" s="2">
        <v>-3.0187093635277722E-3</v>
      </c>
      <c r="F1031" s="2">
        <v>-1.570818976548787E-3</v>
      </c>
      <c r="G1031" s="2">
        <v>-6.7545044649908181E-4</v>
      </c>
      <c r="H1031" s="2">
        <v>-8.6056241897758401E-4</v>
      </c>
      <c r="I1031" s="2">
        <v>8.9965888907093104E-4</v>
      </c>
      <c r="J1031" s="2">
        <v>1.039657708399089E-3</v>
      </c>
      <c r="K1031" s="2">
        <v>-2.273124672145244E-3</v>
      </c>
      <c r="L1031" s="2">
        <v>-1.4951536791008019E-4</v>
      </c>
      <c r="M1031" s="2">
        <v>-1.609981533512439E-4</v>
      </c>
      <c r="O1031" s="11">
        <f t="shared" si="34"/>
        <v>7.6457026503562921E-6</v>
      </c>
      <c r="P1031" s="11">
        <f t="shared" ref="P1031:P1094" si="35">SUMPRODUCT($B1031:$M1031,$B$4:$M$4)</f>
        <v>1.712007658303043E-5</v>
      </c>
    </row>
    <row r="1032" spans="1:16" x14ac:dyDescent="0.25">
      <c r="A1032" s="1">
        <v>44097</v>
      </c>
      <c r="B1032" s="2">
        <v>-1.467579199887104E-2</v>
      </c>
      <c r="C1032" s="2">
        <v>-2.2810154626129449E-3</v>
      </c>
      <c r="D1032" s="2">
        <v>1.186932539554153E-4</v>
      </c>
      <c r="E1032" s="2">
        <v>5.7007863536040482E-3</v>
      </c>
      <c r="F1032" s="2">
        <v>5.4585366003652713E-3</v>
      </c>
      <c r="G1032" s="2">
        <v>2.6334038500364088E-4</v>
      </c>
      <c r="H1032" s="2">
        <v>-2.555526645693806E-3</v>
      </c>
      <c r="I1032" s="2">
        <v>-1.122041547862551E-3</v>
      </c>
      <c r="J1032" s="2">
        <v>-3.0216344846909489E-3</v>
      </c>
      <c r="K1032" s="2">
        <v>6.3967753242200054E-3</v>
      </c>
      <c r="L1032" s="2">
        <v>5.2228797391085102E-4</v>
      </c>
      <c r="M1032" s="2">
        <v>3.098657694875051E-3</v>
      </c>
      <c r="O1032" s="11">
        <f t="shared" ref="O1032:O1095" si="36">SUMPRODUCT($B1032:$M1032,$B$3:$M$3)</f>
        <v>9.7210464902805461E-4</v>
      </c>
      <c r="P1032" s="11">
        <f t="shared" si="35"/>
        <v>8.5263537678945914E-4</v>
      </c>
    </row>
    <row r="1033" spans="1:16" x14ac:dyDescent="0.25">
      <c r="A1033" s="1">
        <v>44098</v>
      </c>
      <c r="B1033" s="2">
        <v>-4.2964554242749253E-3</v>
      </c>
      <c r="C1033" s="2">
        <v>-4.5741240968184549E-3</v>
      </c>
      <c r="D1033" s="2">
        <v>3.7737308329810482E-4</v>
      </c>
      <c r="E1033" s="2">
        <v>-1.0587028684231341E-3</v>
      </c>
      <c r="F1033" s="2">
        <v>-4.6653907142575326E-3</v>
      </c>
      <c r="G1033" s="2">
        <v>-3.1592526612311822E-4</v>
      </c>
      <c r="H1033" s="2">
        <v>5.4384393955553278E-5</v>
      </c>
      <c r="I1033" s="2">
        <v>-6.028766548382134E-4</v>
      </c>
      <c r="J1033" s="2">
        <v>-9.8090006495055171E-4</v>
      </c>
      <c r="K1033" s="2">
        <v>-1.218981279930476E-3</v>
      </c>
      <c r="L1033" s="2">
        <v>-4.6939825495861948E-4</v>
      </c>
      <c r="M1033" s="2">
        <v>-2.0070125891269441E-4</v>
      </c>
      <c r="O1033" s="11">
        <f t="shared" si="36"/>
        <v>-1.3585051711900685E-3</v>
      </c>
      <c r="P1033" s="11">
        <f t="shared" si="35"/>
        <v>-1.4235503348011566E-3</v>
      </c>
    </row>
    <row r="1034" spans="1:16" x14ac:dyDescent="0.25">
      <c r="A1034" s="1">
        <v>44099</v>
      </c>
      <c r="B1034" s="2">
        <v>1.032002876663074E-2</v>
      </c>
      <c r="C1034" s="2">
        <v>1.0258029803261071E-2</v>
      </c>
      <c r="D1034" s="2">
        <v>-3.399075451476774E-4</v>
      </c>
      <c r="E1034" s="2">
        <v>-4.2282597895805241E-3</v>
      </c>
      <c r="F1034" s="2">
        <v>-1.411991470641389E-3</v>
      </c>
      <c r="G1034" s="2">
        <v>-3.142694114032563E-3</v>
      </c>
      <c r="H1034" s="2">
        <v>-4.1481653853292499E-4</v>
      </c>
      <c r="I1034" s="2">
        <v>4.8655967394895026E-6</v>
      </c>
      <c r="J1034" s="2">
        <v>8.2300149204006523E-4</v>
      </c>
      <c r="K1034" s="2">
        <v>-4.7075233196751656E-3</v>
      </c>
      <c r="L1034" s="2">
        <v>-4.6003060495348747E-3</v>
      </c>
      <c r="M1034" s="2">
        <v>-1.1469861527135811E-4</v>
      </c>
      <c r="O1034" s="11">
        <f t="shared" si="36"/>
        <v>-5.070533758853511E-4</v>
      </c>
      <c r="P1034" s="11">
        <f t="shared" si="35"/>
        <v>-5.2909577816703595E-4</v>
      </c>
    </row>
    <row r="1035" spans="1:16" x14ac:dyDescent="0.25">
      <c r="A1035" s="1">
        <v>44102</v>
      </c>
      <c r="B1035" s="2">
        <v>1.6193899704594731E-2</v>
      </c>
      <c r="C1035" s="2">
        <v>-8.1624619374554008E-4</v>
      </c>
      <c r="D1035" s="2">
        <v>-6.6137830705814693E-4</v>
      </c>
      <c r="E1035" s="2">
        <v>-3.8470919532583858E-3</v>
      </c>
      <c r="F1035" s="2">
        <v>-8.182398021168158E-4</v>
      </c>
      <c r="G1035" s="2">
        <v>-6.7455110649276007E-3</v>
      </c>
      <c r="H1035" s="2">
        <v>1.146596017373769E-3</v>
      </c>
      <c r="I1035" s="2">
        <v>3.2051380903108662E-4</v>
      </c>
      <c r="J1035" s="2">
        <v>1.098530723897539E-3</v>
      </c>
      <c r="K1035" s="2">
        <v>-5.6932644302357671E-3</v>
      </c>
      <c r="L1035" s="2">
        <v>4.8192208125230618E-3</v>
      </c>
      <c r="M1035" s="2">
        <v>-2.1405642998186809E-3</v>
      </c>
      <c r="O1035" s="11">
        <f t="shared" si="36"/>
        <v>-1.0506899436254834E-3</v>
      </c>
      <c r="P1035" s="11">
        <f t="shared" si="35"/>
        <v>-9.894610472101354E-4</v>
      </c>
    </row>
    <row r="1036" spans="1:16" x14ac:dyDescent="0.25">
      <c r="A1036" s="1">
        <v>44103</v>
      </c>
      <c r="B1036" s="2">
        <v>-2.0664051555056022E-3</v>
      </c>
      <c r="C1036" s="2">
        <v>-5.0951533967275031E-3</v>
      </c>
      <c r="D1036" s="2">
        <v>-4.6967588361113139E-4</v>
      </c>
      <c r="E1036" s="2">
        <v>1.56926467151175E-3</v>
      </c>
      <c r="F1036" s="2">
        <v>-2.2018020072672731E-4</v>
      </c>
      <c r="G1036" s="2">
        <v>-9.7525511787299735E-4</v>
      </c>
      <c r="H1036" s="2">
        <v>-7.0290352105755183E-3</v>
      </c>
      <c r="I1036" s="2">
        <v>-1.2799019318897591E-4</v>
      </c>
      <c r="J1036" s="2">
        <v>2.226781023187518E-3</v>
      </c>
      <c r="K1036" s="2">
        <v>8.8090204369306591E-4</v>
      </c>
      <c r="L1036" s="2">
        <v>-7.8402672728813405E-3</v>
      </c>
      <c r="M1036" s="2">
        <v>2.5764717534526582E-4</v>
      </c>
      <c r="O1036" s="11">
        <f t="shared" si="36"/>
        <v>-1.3112733764581075E-3</v>
      </c>
      <c r="P1036" s="11">
        <f t="shared" si="35"/>
        <v>-1.3994149804920047E-3</v>
      </c>
    </row>
    <row r="1037" spans="1:16" x14ac:dyDescent="0.25">
      <c r="A1037" s="1">
        <v>44104</v>
      </c>
      <c r="B1037" s="2">
        <v>4.3870424314744749E-3</v>
      </c>
      <c r="C1037" s="2">
        <v>3.9657219202844374E-3</v>
      </c>
      <c r="D1037" s="2">
        <v>-3.1637923324101541E-4</v>
      </c>
      <c r="E1037" s="2">
        <v>-3.378078051382349E-3</v>
      </c>
      <c r="F1037" s="2">
        <v>4.396993767282531E-3</v>
      </c>
      <c r="G1037" s="2">
        <v>-4.3041861538324344E-3</v>
      </c>
      <c r="H1037" s="2">
        <v>-3.686075543389955E-3</v>
      </c>
      <c r="I1037" s="2">
        <v>4.397808280647064E-4</v>
      </c>
      <c r="J1037" s="2">
        <v>7.1087520585755293E-4</v>
      </c>
      <c r="K1037" s="2">
        <v>-1.2321774335508631E-3</v>
      </c>
      <c r="L1037" s="2">
        <v>7.1935120071671133E-3</v>
      </c>
      <c r="M1037" s="2">
        <v>-7.0442642145929213E-4</v>
      </c>
      <c r="O1037" s="11">
        <f t="shared" si="36"/>
        <v>7.3005770339285188E-4</v>
      </c>
      <c r="P1037" s="11">
        <f t="shared" si="35"/>
        <v>8.1064669917106234E-4</v>
      </c>
    </row>
    <row r="1038" spans="1:16" x14ac:dyDescent="0.25">
      <c r="A1038" s="1">
        <v>44105</v>
      </c>
      <c r="B1038" s="2">
        <v>5.1366272975048588E-3</v>
      </c>
      <c r="C1038" s="2">
        <v>3.5125429020781418E-3</v>
      </c>
      <c r="D1038" s="2">
        <v>2.7708636014023291E-4</v>
      </c>
      <c r="E1038" s="2">
        <v>-8.8083132637584161E-4</v>
      </c>
      <c r="F1038" s="2">
        <v>-5.7762961320198547E-4</v>
      </c>
      <c r="G1038" s="2">
        <v>2.3173731683838739E-3</v>
      </c>
      <c r="H1038" s="2">
        <v>1.51629151119459E-3</v>
      </c>
      <c r="I1038" s="2">
        <v>1.2448509713278259E-3</v>
      </c>
      <c r="J1038" s="2">
        <v>-1.9347141908986341E-3</v>
      </c>
      <c r="K1038" s="2">
        <v>2.6436376454008759E-4</v>
      </c>
      <c r="L1038" s="2">
        <v>-1.3079218542806359E-3</v>
      </c>
      <c r="M1038" s="2">
        <v>7.1638332526435811E-4</v>
      </c>
      <c r="O1038" s="11">
        <f t="shared" si="36"/>
        <v>3.7904660143137211E-4</v>
      </c>
      <c r="P1038" s="11">
        <f t="shared" si="35"/>
        <v>3.600951000924402E-4</v>
      </c>
    </row>
    <row r="1039" spans="1:16" x14ac:dyDescent="0.25">
      <c r="A1039" s="1">
        <v>44106</v>
      </c>
      <c r="B1039" s="2">
        <v>-6.7790717886320184E-3</v>
      </c>
      <c r="C1039" s="2">
        <v>-2.568004643877186E-3</v>
      </c>
      <c r="D1039" s="2">
        <v>5.6937154864389328E-4</v>
      </c>
      <c r="E1039" s="2">
        <v>2.432791349083141E-3</v>
      </c>
      <c r="F1039" s="2">
        <v>-1.5230244753231259E-3</v>
      </c>
      <c r="G1039" s="2">
        <v>4.1260581916484629E-3</v>
      </c>
      <c r="H1039" s="2">
        <v>6.7441053649286431E-4</v>
      </c>
      <c r="I1039" s="2">
        <v>1.195613633750314E-4</v>
      </c>
      <c r="J1039" s="2">
        <v>8.1711375325954627E-4</v>
      </c>
      <c r="K1039" s="2">
        <v>1.5857633688665109E-3</v>
      </c>
      <c r="L1039" s="2">
        <v>8.0252227093091655E-4</v>
      </c>
      <c r="M1039" s="2">
        <v>-2.847490319679569E-5</v>
      </c>
      <c r="O1039" s="11">
        <f t="shared" si="36"/>
        <v>6.0717050797585916E-4</v>
      </c>
      <c r="P1039" s="11">
        <f t="shared" si="35"/>
        <v>6.428809243338733E-4</v>
      </c>
    </row>
    <row r="1040" spans="1:16" x14ac:dyDescent="0.25">
      <c r="A1040" s="1">
        <v>44109</v>
      </c>
      <c r="B1040" s="2">
        <v>1.6415820791039652E-2</v>
      </c>
      <c r="C1040" s="2">
        <v>2.5713048668525311E-3</v>
      </c>
      <c r="D1040" s="2">
        <v>-8.412297297656357E-4</v>
      </c>
      <c r="E1040" s="2">
        <v>-3.6625958787446229E-3</v>
      </c>
      <c r="F1040" s="2">
        <v>-1.536651184680655E-4</v>
      </c>
      <c r="G1040" s="2">
        <v>-4.6227417640808399E-3</v>
      </c>
      <c r="H1040" s="2">
        <v>1.820477874645565E-3</v>
      </c>
      <c r="I1040" s="2">
        <v>8.2477941630010321E-4</v>
      </c>
      <c r="J1040" s="2">
        <v>7.1395503198834476E-4</v>
      </c>
      <c r="K1040" s="2">
        <v>-2.6387545078722101E-3</v>
      </c>
      <c r="L1040" s="2">
        <v>-2.5201731344701721E-3</v>
      </c>
      <c r="M1040" s="2">
        <v>-4.0038085797251544E-3</v>
      </c>
      <c r="O1040" s="11">
        <f t="shared" si="36"/>
        <v>-1.1173362092744507E-3</v>
      </c>
      <c r="P1040" s="11">
        <f t="shared" si="35"/>
        <v>-9.5517484014800654E-4</v>
      </c>
    </row>
    <row r="1041" spans="1:16" x14ac:dyDescent="0.25">
      <c r="A1041" s="1">
        <v>44110</v>
      </c>
      <c r="B1041" s="2">
        <v>-6.3707427941732666E-3</v>
      </c>
      <c r="C1041" s="2">
        <v>-2.8206857998782642E-3</v>
      </c>
      <c r="D1041" s="2">
        <v>-6.8369905223564231E-4</v>
      </c>
      <c r="E1041" s="2">
        <v>3.262642740619937E-3</v>
      </c>
      <c r="F1041" s="2">
        <v>3.02589508200185E-3</v>
      </c>
      <c r="G1041" s="2">
        <v>2.0462997562233909E-3</v>
      </c>
      <c r="H1041" s="2">
        <v>-5.5408887051111577E-4</v>
      </c>
      <c r="I1041" s="2">
        <v>-1.7496703578185561E-3</v>
      </c>
      <c r="J1041" s="2">
        <v>2.034434900870519E-4</v>
      </c>
      <c r="K1041" s="2">
        <v>5.2914719111063491E-4</v>
      </c>
      <c r="L1041" s="2">
        <v>1.772189456789919E-3</v>
      </c>
      <c r="M1041" s="2">
        <v>-1.197394333498636E-4</v>
      </c>
      <c r="O1041" s="11">
        <f t="shared" si="36"/>
        <v>5.2114441434811894E-4</v>
      </c>
      <c r="P1041" s="11">
        <f t="shared" si="35"/>
        <v>5.5714912489294945E-4</v>
      </c>
    </row>
    <row r="1042" spans="1:16" x14ac:dyDescent="0.25">
      <c r="A1042" s="1">
        <v>44111</v>
      </c>
      <c r="B1042" s="2">
        <v>1.0466486449019151E-2</v>
      </c>
      <c r="C1042" s="2">
        <v>1.394458765340945E-3</v>
      </c>
      <c r="D1042" s="2">
        <v>-4.1290536382776471E-4</v>
      </c>
      <c r="E1042" s="2">
        <v>-3.730927720236088E-3</v>
      </c>
      <c r="F1042" s="2">
        <v>-2.532633438622534E-3</v>
      </c>
      <c r="G1042" s="2">
        <v>-2.0953936854067878E-3</v>
      </c>
      <c r="H1042" s="2">
        <v>-8.0104183176032961E-4</v>
      </c>
      <c r="I1042" s="2">
        <v>9.2061277034658515E-4</v>
      </c>
      <c r="J1042" s="2">
        <v>-1.2622076094678249E-3</v>
      </c>
      <c r="K1042" s="2">
        <v>-7.0515645658886239E-4</v>
      </c>
      <c r="L1042" s="2">
        <v>-1.70545867845151E-3</v>
      </c>
      <c r="M1042" s="2">
        <v>2.239479453867155E-4</v>
      </c>
      <c r="O1042" s="11">
        <f t="shared" si="36"/>
        <v>-1.0529819541664034E-3</v>
      </c>
      <c r="P1042" s="11">
        <f t="shared" si="35"/>
        <v>-1.1247195889727581E-3</v>
      </c>
    </row>
    <row r="1043" spans="1:16" x14ac:dyDescent="0.25">
      <c r="A1043" s="1">
        <v>44112</v>
      </c>
      <c r="B1043" s="2">
        <v>7.7514062285635177E-3</v>
      </c>
      <c r="C1043" s="2">
        <v>-1.4470930381604849E-4</v>
      </c>
      <c r="D1043" s="2">
        <v>-6.617235693234802E-4</v>
      </c>
      <c r="E1043" s="2">
        <v>-9.1666200883122606E-4</v>
      </c>
      <c r="F1043" s="2">
        <v>7.233465179620201E-4</v>
      </c>
      <c r="G1043" s="2">
        <v>7.5628158587792704E-4</v>
      </c>
      <c r="H1043" s="2">
        <v>-3.9762507879084197E-3</v>
      </c>
      <c r="I1043" s="2">
        <v>6.0288492506686006E-4</v>
      </c>
      <c r="J1043" s="2">
        <v>-4.7357731515840218E-4</v>
      </c>
      <c r="K1043" s="2">
        <v>-7.938608097382005E-4</v>
      </c>
      <c r="L1043" s="2">
        <v>8.8236066091251786E-4</v>
      </c>
      <c r="M1043" s="2">
        <v>1.3122235553919559E-4</v>
      </c>
      <c r="O1043" s="11">
        <f t="shared" si="36"/>
        <v>-6.8428217313137174E-5</v>
      </c>
      <c r="P1043" s="11">
        <f t="shared" si="35"/>
        <v>-7.9644541630683973E-5</v>
      </c>
    </row>
    <row r="1044" spans="1:16" x14ac:dyDescent="0.25">
      <c r="A1044" s="1">
        <v>44113</v>
      </c>
      <c r="B1044" s="2">
        <v>7.930025185487688E-3</v>
      </c>
      <c r="C1044" s="2">
        <v>-2.3239542619335469E-3</v>
      </c>
      <c r="D1044" s="2">
        <v>-1.5610964595749179E-3</v>
      </c>
      <c r="E1044" s="2">
        <v>-1.2531748962214539E-3</v>
      </c>
      <c r="F1044" s="2">
        <v>3.6812502049071721E-4</v>
      </c>
      <c r="G1044" s="2">
        <v>-1.9559554397788892E-3</v>
      </c>
      <c r="H1044" s="2">
        <v>-2.2995327705005448E-3</v>
      </c>
      <c r="I1044" s="2">
        <v>-2.5674342281698518E-4</v>
      </c>
      <c r="J1044" s="2">
        <v>2.3027181144996689E-5</v>
      </c>
      <c r="K1044" s="2">
        <v>-5.2966101694895684E-4</v>
      </c>
      <c r="L1044" s="2">
        <v>-4.3587618540210649E-3</v>
      </c>
      <c r="M1044" s="2">
        <v>-4.4400118951981588E-4</v>
      </c>
      <c r="O1044" s="11">
        <f t="shared" si="36"/>
        <v>-1.3529315363584574E-3</v>
      </c>
      <c r="P1044" s="11">
        <f t="shared" si="35"/>
        <v>-1.4039950389898416E-3</v>
      </c>
    </row>
    <row r="1045" spans="1:16" x14ac:dyDescent="0.25">
      <c r="A1045" s="1">
        <v>44116</v>
      </c>
      <c r="B1045" s="2">
        <v>1.2426135404356E-2</v>
      </c>
      <c r="C1045" s="2">
        <v>6.957431428723071E-3</v>
      </c>
      <c r="D1045" s="2">
        <v>-3.2288987780437761E-4</v>
      </c>
      <c r="E1045" s="2">
        <v>-3.3497272044902271E-3</v>
      </c>
      <c r="F1045" s="2">
        <v>0</v>
      </c>
      <c r="G1045" s="2">
        <v>8.5518052326372107E-4</v>
      </c>
      <c r="H1045" s="2">
        <v>-3.454524824950123E-3</v>
      </c>
      <c r="I1045" s="2">
        <v>-2.9563819067658371E-4</v>
      </c>
      <c r="J1045" s="2">
        <v>2.1631096305840811E-4</v>
      </c>
      <c r="K1045" s="2">
        <v>-1.2365306482957641E-3</v>
      </c>
      <c r="L1045" s="2">
        <v>-4.4781086324652284E-3</v>
      </c>
      <c r="M1045" s="2">
        <v>-1.4338825041716461E-3</v>
      </c>
      <c r="O1045" s="11">
        <f t="shared" si="36"/>
        <v>-2.7376044441318839E-4</v>
      </c>
      <c r="P1045" s="11">
        <f t="shared" si="35"/>
        <v>-2.0858504779754463E-4</v>
      </c>
    </row>
    <row r="1046" spans="1:16" x14ac:dyDescent="0.25">
      <c r="A1046" s="1">
        <v>44117</v>
      </c>
      <c r="B1046" s="2">
        <v>-4.9361304739351519E-3</v>
      </c>
      <c r="C1046" s="2">
        <v>-3.0368913560143711E-3</v>
      </c>
      <c r="D1046" s="2">
        <v>3.6186068765653452E-5</v>
      </c>
      <c r="E1046" s="2">
        <v>8.9926035835530271E-4</v>
      </c>
      <c r="F1046" s="2">
        <v>3.3819788939191409E-3</v>
      </c>
      <c r="G1046" s="2">
        <v>-4.0052335051132809E-4</v>
      </c>
      <c r="H1046" s="2">
        <v>-2.115986553402283E-3</v>
      </c>
      <c r="I1046" s="2">
        <v>6.5950514123538364E-4</v>
      </c>
      <c r="J1046" s="2">
        <v>2.7835293198430477E-4</v>
      </c>
      <c r="K1046" s="2">
        <v>1.0611956137249749E-3</v>
      </c>
      <c r="L1046" s="2">
        <v>2.6451964990370498E-3</v>
      </c>
      <c r="M1046" s="2">
        <v>8.8681262749612522E-4</v>
      </c>
      <c r="O1046" s="11">
        <f t="shared" si="36"/>
        <v>5.1180847072872671E-4</v>
      </c>
      <c r="P1046" s="11">
        <f t="shared" si="35"/>
        <v>4.9074082147213135E-4</v>
      </c>
    </row>
    <row r="1047" spans="1:16" x14ac:dyDescent="0.25">
      <c r="A1047" s="1">
        <v>44118</v>
      </c>
      <c r="B1047" s="2">
        <v>-3.787497905144988E-3</v>
      </c>
      <c r="C1047" s="2">
        <v>-4.5076958647113363E-3</v>
      </c>
      <c r="D1047" s="2">
        <v>-2.0772732237472891E-4</v>
      </c>
      <c r="E1047" s="2">
        <v>1.2802946923924361E-3</v>
      </c>
      <c r="F1047" s="2">
        <v>-4.8972611317780754E-3</v>
      </c>
      <c r="G1047" s="2">
        <v>-2.3150621505141361E-4</v>
      </c>
      <c r="H1047" s="2">
        <v>1.396566567041013E-3</v>
      </c>
      <c r="I1047" s="2">
        <v>5.2301642109497948E-4</v>
      </c>
      <c r="J1047" s="2">
        <v>-4.3938232609064258E-5</v>
      </c>
      <c r="K1047" s="2">
        <v>6.1837455830371368E-4</v>
      </c>
      <c r="L1047" s="2">
        <v>1.995072449181956E-3</v>
      </c>
      <c r="M1047" s="2">
        <v>6.4459849552211956E-4</v>
      </c>
      <c r="O1047" s="11">
        <f t="shared" si="36"/>
        <v>-5.5562620442618402E-4</v>
      </c>
      <c r="P1047" s="11">
        <f t="shared" si="35"/>
        <v>-6.230545583558642E-4</v>
      </c>
    </row>
    <row r="1048" spans="1:16" x14ac:dyDescent="0.25">
      <c r="A1048" s="1">
        <v>44119</v>
      </c>
      <c r="B1048" s="2">
        <v>-7.9402462822152353E-3</v>
      </c>
      <c r="C1048" s="2">
        <v>1.4947149963377979E-3</v>
      </c>
      <c r="D1048" s="2">
        <v>4.0615778090402621E-4</v>
      </c>
      <c r="E1048" s="2">
        <v>-3.3648885100268089E-5</v>
      </c>
      <c r="F1048" s="2">
        <v>-2.810509197090888E-3</v>
      </c>
      <c r="G1048" s="2">
        <v>-4.6311964517908871E-4</v>
      </c>
      <c r="H1048" s="2">
        <v>-1.5227191238202931E-3</v>
      </c>
      <c r="I1048" s="2">
        <v>2.0053752134054919E-4</v>
      </c>
      <c r="J1048" s="2">
        <v>-1.489780773458516E-3</v>
      </c>
      <c r="K1048" s="2">
        <v>3.5313851858376211E-4</v>
      </c>
      <c r="L1048" s="2">
        <v>4.7523336619104128E-4</v>
      </c>
      <c r="M1048" s="2">
        <v>5.2764317642339797E-4</v>
      </c>
      <c r="O1048" s="11">
        <f t="shared" si="36"/>
        <v>-2.2281682724885194E-4</v>
      </c>
      <c r="P1048" s="11">
        <f t="shared" si="35"/>
        <v>-2.6497750161246154E-4</v>
      </c>
    </row>
    <row r="1049" spans="1:16" x14ac:dyDescent="0.25">
      <c r="A1049" s="1">
        <v>44120</v>
      </c>
      <c r="B1049" s="2">
        <v>1.8992064030387561E-3</v>
      </c>
      <c r="C1049" s="2">
        <v>7.8268453340823996E-4</v>
      </c>
      <c r="D1049" s="2">
        <v>-7.1015256890993861E-4</v>
      </c>
      <c r="E1049" s="2">
        <v>-4.7110024340180079E-4</v>
      </c>
      <c r="F1049" s="2">
        <v>9.6326512152783428E-4</v>
      </c>
      <c r="G1049" s="2">
        <v>-2.3790430366210651E-3</v>
      </c>
      <c r="H1049" s="2">
        <v>-4.1615480056000909E-4</v>
      </c>
      <c r="I1049" s="2">
        <v>1.30093065356951E-3</v>
      </c>
      <c r="J1049" s="2">
        <v>4.0722755568478602E-4</v>
      </c>
      <c r="K1049" s="2">
        <v>1.7650692789716871E-4</v>
      </c>
      <c r="L1049" s="2">
        <v>-2.2830829650810619E-4</v>
      </c>
      <c r="M1049" s="2">
        <v>-5.6865299678932058E-4</v>
      </c>
      <c r="O1049" s="11">
        <f t="shared" si="36"/>
        <v>-8.8276260729129821E-5</v>
      </c>
      <c r="P1049" s="11">
        <f t="shared" si="35"/>
        <v>-6.1288803647096597E-5</v>
      </c>
    </row>
    <row r="1050" spans="1:16" x14ac:dyDescent="0.25">
      <c r="A1050" s="1">
        <v>44123</v>
      </c>
      <c r="B1050" s="2">
        <v>-7.6162751337079948E-3</v>
      </c>
      <c r="C1050" s="2">
        <v>-8.4331406704141187E-4</v>
      </c>
      <c r="D1050" s="2">
        <v>6.0070650056953667E-4</v>
      </c>
      <c r="E1050" s="2">
        <v>3.2880340249801239E-3</v>
      </c>
      <c r="F1050" s="2">
        <v>7.2287971716960457E-5</v>
      </c>
      <c r="G1050" s="2">
        <v>2.4115109455791209E-4</v>
      </c>
      <c r="H1050" s="2">
        <v>-4.1955290687911711E-4</v>
      </c>
      <c r="I1050" s="2">
        <v>-7.6435514821863169E-4</v>
      </c>
      <c r="J1050" s="2">
        <v>1.022891116208235E-3</v>
      </c>
      <c r="K1050" s="2">
        <v>1.4118062295949141E-3</v>
      </c>
      <c r="L1050" s="2">
        <v>2.219073339009503E-3</v>
      </c>
      <c r="M1050" s="2">
        <v>4.8498144108131136E-3</v>
      </c>
      <c r="O1050" s="11">
        <f t="shared" si="36"/>
        <v>9.4376520504780366E-4</v>
      </c>
      <c r="P1050" s="11">
        <f t="shared" si="35"/>
        <v>7.2432423843177501E-4</v>
      </c>
    </row>
    <row r="1051" spans="1:16" x14ac:dyDescent="0.25">
      <c r="A1051" s="1">
        <v>44124</v>
      </c>
      <c r="B1051" s="2">
        <v>2.4900228536341999E-3</v>
      </c>
      <c r="C1051" s="2">
        <v>1.2424325504079009E-4</v>
      </c>
      <c r="D1051" s="2">
        <v>6.8275942010331825E-4</v>
      </c>
      <c r="E1051" s="2">
        <v>-1.744888371884912E-3</v>
      </c>
      <c r="F1051" s="2">
        <v>-1.4906550498880731E-3</v>
      </c>
      <c r="G1051" s="2">
        <v>-2.143048486472066E-3</v>
      </c>
      <c r="H1051" s="2">
        <v>3.8165981044757658E-4</v>
      </c>
      <c r="I1051" s="2">
        <v>-9.9707722410483633E-4</v>
      </c>
      <c r="J1051" s="2">
        <v>7.6516377434288074E-4</v>
      </c>
      <c r="K1051" s="2">
        <v>-4.4056745087672772E-4</v>
      </c>
      <c r="L1051" s="2">
        <v>-1.6220525865318081E-4</v>
      </c>
      <c r="M1051" s="2">
        <v>-3.3520910133899568E-4</v>
      </c>
      <c r="O1051" s="11">
        <f t="shared" si="36"/>
        <v>-5.3653560264878134E-4</v>
      </c>
      <c r="P1051" s="11">
        <f t="shared" si="35"/>
        <v>-5.4784608025045466E-4</v>
      </c>
    </row>
    <row r="1052" spans="1:16" x14ac:dyDescent="0.25">
      <c r="A1052" s="1">
        <v>44125</v>
      </c>
      <c r="B1052" s="2">
        <v>-1.292956788023103E-3</v>
      </c>
      <c r="C1052" s="2">
        <v>-7.4801711693731621E-3</v>
      </c>
      <c r="D1052" s="2">
        <v>-3.133595626892971E-4</v>
      </c>
      <c r="E1052" s="2">
        <v>1.456615274291861E-3</v>
      </c>
      <c r="F1052" s="2">
        <v>1.9471852469611921E-3</v>
      </c>
      <c r="G1052" s="2">
        <v>0</v>
      </c>
      <c r="H1052" s="2">
        <v>-6.0532726694584316E-4</v>
      </c>
      <c r="I1052" s="2">
        <v>1.740867286790859E-3</v>
      </c>
      <c r="J1052" s="2">
        <v>-3.4081951411268912E-4</v>
      </c>
      <c r="K1052" s="2">
        <v>1.763046544425162E-4</v>
      </c>
      <c r="L1052" s="2">
        <v>-3.8497079221064818E-3</v>
      </c>
      <c r="M1052" s="2">
        <v>-7.9360762361069259E-4</v>
      </c>
      <c r="O1052" s="11">
        <f t="shared" si="36"/>
        <v>-7.8673872528455782E-4</v>
      </c>
      <c r="P1052" s="11">
        <f t="shared" si="35"/>
        <v>-7.8635283212016805E-4</v>
      </c>
    </row>
    <row r="1053" spans="1:16" x14ac:dyDescent="0.25">
      <c r="A1053" s="1">
        <v>44126</v>
      </c>
      <c r="B1053" s="2">
        <v>1.0220768601798551E-3</v>
      </c>
      <c r="C1053" s="2">
        <v>2.6893586342764402E-3</v>
      </c>
      <c r="D1053" s="2">
        <v>-1.343581884819089E-3</v>
      </c>
      <c r="E1053" s="2">
        <v>-1.174785741457574E-3</v>
      </c>
      <c r="F1053" s="2">
        <v>1.348181441218649E-3</v>
      </c>
      <c r="G1053" s="2">
        <v>-1.8791946308727159E-4</v>
      </c>
      <c r="H1053" s="2">
        <v>-7.3702977645462298E-4</v>
      </c>
      <c r="I1053" s="2">
        <v>7.5957111427233932E-4</v>
      </c>
      <c r="J1053" s="2">
        <v>5.4521825463238471E-4</v>
      </c>
      <c r="K1053" s="2">
        <v>-3.5254715318155938E-4</v>
      </c>
      <c r="L1053" s="2">
        <v>2.3240477485038098E-3</v>
      </c>
      <c r="M1053" s="2">
        <v>-7.936793797957975E-6</v>
      </c>
      <c r="O1053" s="11">
        <f t="shared" si="36"/>
        <v>4.5690956702655936E-4</v>
      </c>
      <c r="P1053" s="11">
        <f t="shared" si="35"/>
        <v>4.8302453111782434E-4</v>
      </c>
    </row>
    <row r="1054" spans="1:16" x14ac:dyDescent="0.25">
      <c r="A1054" s="1">
        <v>44127</v>
      </c>
      <c r="B1054" s="2">
        <v>3.4715131713294318E-3</v>
      </c>
      <c r="C1054" s="2">
        <v>4.0777264594504809E-4</v>
      </c>
      <c r="D1054" s="2">
        <v>1.7974296755651759E-4</v>
      </c>
      <c r="E1054" s="2">
        <v>-6.1608773089294466E-4</v>
      </c>
      <c r="F1054" s="2">
        <v>8.1858471767845553E-4</v>
      </c>
      <c r="G1054" s="2">
        <v>6.3546617261422966E-4</v>
      </c>
      <c r="H1054" s="2">
        <v>-5.4252333415605307E-5</v>
      </c>
      <c r="I1054" s="2">
        <v>1.2051310142698671E-3</v>
      </c>
      <c r="J1054" s="2">
        <v>-2.2089514797185569E-4</v>
      </c>
      <c r="K1054" s="2">
        <v>0</v>
      </c>
      <c r="L1054" s="2">
        <v>2.051286068720515E-4</v>
      </c>
      <c r="M1054" s="2">
        <v>-9.1679168945169032E-4</v>
      </c>
      <c r="O1054" s="11">
        <f t="shared" si="36"/>
        <v>2.32746814880931E-4</v>
      </c>
      <c r="P1054" s="11">
        <f t="shared" si="35"/>
        <v>2.9732762973107838E-4</v>
      </c>
    </row>
    <row r="1055" spans="1:16" x14ac:dyDescent="0.25">
      <c r="A1055" s="1">
        <v>44130</v>
      </c>
      <c r="B1055" s="2">
        <v>-1.5160765160765029E-2</v>
      </c>
      <c r="C1055" s="2">
        <v>6.6797544379193496E-4</v>
      </c>
      <c r="D1055" s="2">
        <v>2.0988596419464489E-3</v>
      </c>
      <c r="E1055" s="2">
        <v>2.6115806227442469E-3</v>
      </c>
      <c r="F1055" s="2">
        <v>-3.2451151211299331E-3</v>
      </c>
      <c r="G1055" s="2">
        <v>-4.8926654740608644E-3</v>
      </c>
      <c r="H1055" s="2">
        <v>4.0336214783720509E-4</v>
      </c>
      <c r="I1055" s="2">
        <v>-7.651563102592184E-4</v>
      </c>
      <c r="J1055" s="2">
        <v>-8.830788295964842E-4</v>
      </c>
      <c r="K1055" s="2">
        <v>3.2622112502203042E-3</v>
      </c>
      <c r="L1055" s="2">
        <v>7.762009070189313E-3</v>
      </c>
      <c r="M1055" s="2">
        <v>6.1704798081663181E-3</v>
      </c>
      <c r="O1055" s="11">
        <f t="shared" si="36"/>
        <v>8.9043498885559989E-4</v>
      </c>
      <c r="P1055" s="11">
        <f t="shared" si="35"/>
        <v>5.9380325743364922E-4</v>
      </c>
    </row>
    <row r="1056" spans="1:16" x14ac:dyDescent="0.25">
      <c r="A1056" s="1">
        <v>44131</v>
      </c>
      <c r="B1056" s="2">
        <v>-2.686227916107176E-3</v>
      </c>
      <c r="C1056" s="2">
        <v>-4.4973036960194168E-4</v>
      </c>
      <c r="D1056" s="2">
        <v>7.7421547949163561E-4</v>
      </c>
      <c r="E1056" s="2">
        <v>4.359928899619891E-4</v>
      </c>
      <c r="F1056" s="2">
        <v>-3.060996270879246E-3</v>
      </c>
      <c r="G1056" s="2">
        <v>-4.323478917422352E-3</v>
      </c>
      <c r="H1056" s="2">
        <v>-9.6651668548697334E-4</v>
      </c>
      <c r="I1056" s="2">
        <v>3.0147073197293929E-3</v>
      </c>
      <c r="J1056" s="2">
        <v>-8.9292814858366043E-5</v>
      </c>
      <c r="K1056" s="2">
        <v>1.318217769575414E-3</v>
      </c>
      <c r="L1056" s="2">
        <v>2.451636588141071E-5</v>
      </c>
      <c r="M1056" s="2">
        <v>8.713192231604161E-4</v>
      </c>
      <c r="O1056" s="11">
        <f t="shared" si="36"/>
        <v>-2.9353137231765303E-4</v>
      </c>
      <c r="P1056" s="11">
        <f t="shared" si="35"/>
        <v>-3.589724170074321E-4</v>
      </c>
    </row>
    <row r="1057" spans="1:16" x14ac:dyDescent="0.25">
      <c r="A1057" s="1">
        <v>44132</v>
      </c>
      <c r="B1057" s="2">
        <v>-2.8937463310197201E-2</v>
      </c>
      <c r="C1057" s="2">
        <v>5.9048471309928194E-3</v>
      </c>
      <c r="D1057" s="2">
        <v>8.1955210477855367E-3</v>
      </c>
      <c r="E1057" s="2">
        <v>6.4029500502849057E-3</v>
      </c>
      <c r="F1057" s="2">
        <v>-3.3265867008200061E-3</v>
      </c>
      <c r="G1057" s="2">
        <v>-4.4415556277760393E-3</v>
      </c>
      <c r="H1057" s="2">
        <v>-4.5755232770050558E-4</v>
      </c>
      <c r="I1057" s="2">
        <v>-1.015019569861687E-3</v>
      </c>
      <c r="J1057" s="2">
        <v>-8.1905567206519425E-4</v>
      </c>
      <c r="K1057" s="2">
        <v>4.2127435492365084E-3</v>
      </c>
      <c r="L1057" s="2">
        <v>5.1336675234554541E-3</v>
      </c>
      <c r="M1057" s="2">
        <v>2.3005217585003729E-4</v>
      </c>
      <c r="O1057" s="11">
        <f t="shared" si="36"/>
        <v>2.1031259435783686E-3</v>
      </c>
      <c r="P1057" s="11">
        <f t="shared" si="35"/>
        <v>2.2083548069338934E-3</v>
      </c>
    </row>
    <row r="1058" spans="1:16" x14ac:dyDescent="0.25">
      <c r="A1058" s="1">
        <v>44133</v>
      </c>
      <c r="B1058" s="2">
        <v>4.4450766331212144E-3</v>
      </c>
      <c r="C1058" s="2">
        <v>-4.847449611492971E-3</v>
      </c>
      <c r="D1058" s="2">
        <v>-6.1300013927299002E-3</v>
      </c>
      <c r="E1058" s="2">
        <v>-3.097831517937411E-3</v>
      </c>
      <c r="F1058" s="2">
        <v>4.1249676738654437E-3</v>
      </c>
      <c r="G1058" s="2">
        <v>5.5404425099747634E-3</v>
      </c>
      <c r="H1058" s="2">
        <v>1.0634879378478511E-2</v>
      </c>
      <c r="I1058" s="2">
        <v>6.9222402985860145E-4</v>
      </c>
      <c r="J1058" s="2">
        <v>-4.3779290929102382E-4</v>
      </c>
      <c r="K1058" s="2">
        <v>-1.0487676979551439E-3</v>
      </c>
      <c r="L1058" s="2">
        <v>-2.53008788493625E-3</v>
      </c>
      <c r="M1058" s="2">
        <v>1.0529947097392971E-3</v>
      </c>
      <c r="O1058" s="11">
        <f t="shared" si="36"/>
        <v>-5.800339713365961E-4</v>
      </c>
      <c r="P1058" s="11">
        <f t="shared" si="35"/>
        <v>-6.7177715566670232E-4</v>
      </c>
    </row>
    <row r="1059" spans="1:16" x14ac:dyDescent="0.25">
      <c r="A1059" s="1">
        <v>44134</v>
      </c>
      <c r="B1059" s="2">
        <v>-1.147065071160502E-2</v>
      </c>
      <c r="C1059" s="2">
        <v>6.4346535796862003E-3</v>
      </c>
      <c r="D1059" s="2">
        <v>2.509697468348504E-3</v>
      </c>
      <c r="E1059" s="2">
        <v>3.9762095696336264E-3</v>
      </c>
      <c r="F1059" s="2">
        <v>5.2146929279773269E-3</v>
      </c>
      <c r="G1059" s="2">
        <v>-5.4107186336138646E-4</v>
      </c>
      <c r="H1059" s="2">
        <v>5.1784765509919062E-3</v>
      </c>
      <c r="I1059" s="2">
        <v>-1.313735713442576E-3</v>
      </c>
      <c r="J1059" s="2">
        <v>4.4217589659378831E-4</v>
      </c>
      <c r="K1059" s="2">
        <v>1.4873140857392111E-3</v>
      </c>
      <c r="L1059" s="2">
        <v>1.600355129087094E-2</v>
      </c>
      <c r="M1059" s="2">
        <v>-7.9147227736409143E-4</v>
      </c>
      <c r="O1059" s="11">
        <f t="shared" si="36"/>
        <v>3.7071708677399108E-3</v>
      </c>
      <c r="P1059" s="11">
        <f t="shared" si="35"/>
        <v>3.9599036287008092E-3</v>
      </c>
    </row>
    <row r="1060" spans="1:16" x14ac:dyDescent="0.25">
      <c r="A1060" s="1">
        <v>44137</v>
      </c>
      <c r="B1060" s="2">
        <v>1.242747654179488E-2</v>
      </c>
      <c r="C1060" s="2">
        <v>-1.3936951453874189E-2</v>
      </c>
      <c r="D1060" s="2">
        <v>-3.6145601598192478E-3</v>
      </c>
      <c r="E1060" s="2">
        <v>-4.7318817582612492E-3</v>
      </c>
      <c r="F1060" s="2">
        <v>-1.575845548994121E-3</v>
      </c>
      <c r="G1060" s="2">
        <v>-7.0268797638850077E-4</v>
      </c>
      <c r="H1060" s="2">
        <v>1.3139646855679921E-3</v>
      </c>
      <c r="I1060" s="2">
        <v>2.0382774350017562E-3</v>
      </c>
      <c r="J1060" s="2">
        <v>8.1902540863998397E-4</v>
      </c>
      <c r="K1060" s="2">
        <v>-1.92190093474276E-3</v>
      </c>
      <c r="L1060" s="2">
        <v>-1.0082211405672781E-2</v>
      </c>
      <c r="M1060" s="2">
        <v>-3.4057010217480871E-4</v>
      </c>
      <c r="O1060" s="11">
        <f t="shared" si="36"/>
        <v>-3.54266273967188E-3</v>
      </c>
      <c r="P1060" s="11">
        <f t="shared" si="35"/>
        <v>-3.7225555844750862E-3</v>
      </c>
    </row>
    <row r="1061" spans="1:16" x14ac:dyDescent="0.25">
      <c r="A1061" s="1">
        <v>44138</v>
      </c>
      <c r="B1061" s="2">
        <v>1.8394707984010768E-2</v>
      </c>
      <c r="C1061" s="2">
        <v>3.0464604048048289E-3</v>
      </c>
      <c r="D1061" s="2">
        <v>-4.5085638664226213E-3</v>
      </c>
      <c r="E1061" s="2">
        <v>-4.2356350665997411E-3</v>
      </c>
      <c r="F1061" s="2">
        <v>6.1385951548301176E-4</v>
      </c>
      <c r="G1061" s="2">
        <v>9.3901800386442247E-4</v>
      </c>
      <c r="H1061" s="2">
        <v>-2.6050944422213451E-3</v>
      </c>
      <c r="I1061" s="2">
        <v>-2.9164242531799171E-3</v>
      </c>
      <c r="J1061" s="2">
        <v>7.9254173576415177E-4</v>
      </c>
      <c r="K1061" s="2">
        <v>-7.264770240700158E-3</v>
      </c>
      <c r="L1061" s="2">
        <v>-3.5369422020051782E-3</v>
      </c>
      <c r="M1061" s="2">
        <v>5.2118203847029143E-4</v>
      </c>
      <c r="O1061" s="11">
        <f t="shared" si="36"/>
        <v>-1.5137678066486119E-3</v>
      </c>
      <c r="P1061" s="11">
        <f t="shared" si="35"/>
        <v>-1.6280908316552915E-3</v>
      </c>
    </row>
    <row r="1062" spans="1:16" x14ac:dyDescent="0.25">
      <c r="A1062" s="1">
        <v>44139</v>
      </c>
      <c r="B1062" s="2">
        <v>1.9069783597901901E-2</v>
      </c>
      <c r="C1062" s="2">
        <v>2.2760278431568359E-3</v>
      </c>
      <c r="D1062" s="2">
        <v>-7.865492759263959E-3</v>
      </c>
      <c r="E1062" s="2">
        <v>-6.5819667543516314E-3</v>
      </c>
      <c r="F1062" s="2">
        <v>-6.2300917667712499E-3</v>
      </c>
      <c r="G1062" s="2">
        <v>6.5128362409569984E-3</v>
      </c>
      <c r="H1062" s="2">
        <v>-1.048168930609605E-2</v>
      </c>
      <c r="I1062" s="2">
        <v>3.0509267793823241E-3</v>
      </c>
      <c r="J1062" s="2">
        <v>2.1094472704406009E-3</v>
      </c>
      <c r="K1062" s="2">
        <v>-3.350379121847991E-3</v>
      </c>
      <c r="L1062" s="2">
        <v>-6.2862907198317766E-3</v>
      </c>
      <c r="M1062" s="2">
        <v>-1.483006570432543E-3</v>
      </c>
      <c r="O1062" s="11">
        <f t="shared" si="36"/>
        <v>-2.0939419485720557E-3</v>
      </c>
      <c r="P1062" s="11">
        <f t="shared" si="35"/>
        <v>-2.1282641608270851E-3</v>
      </c>
    </row>
    <row r="1063" spans="1:16" x14ac:dyDescent="0.25">
      <c r="A1063" s="1">
        <v>44140</v>
      </c>
      <c r="B1063" s="2">
        <v>2.1644283863930799E-2</v>
      </c>
      <c r="C1063" s="2">
        <v>6.5127945059695316E-3</v>
      </c>
      <c r="D1063" s="2">
        <v>-1.2330406186441541E-3</v>
      </c>
      <c r="E1063" s="2">
        <v>-5.3410256121333433E-3</v>
      </c>
      <c r="F1063" s="2">
        <v>-9.5633265215638874E-4</v>
      </c>
      <c r="G1063" s="2">
        <v>7.8867180498298772E-4</v>
      </c>
      <c r="H1063" s="2">
        <v>-6.3079729570896248E-3</v>
      </c>
      <c r="I1063" s="2">
        <v>4.9893815581236727E-5</v>
      </c>
      <c r="J1063" s="2">
        <v>7.4781308151172787E-4</v>
      </c>
      <c r="K1063" s="2">
        <v>-5.1309271054493788E-3</v>
      </c>
      <c r="L1063" s="2">
        <v>-5.6815406217124442E-3</v>
      </c>
      <c r="M1063" s="2">
        <v>-7.7979283442664027E-5</v>
      </c>
      <c r="O1063" s="11">
        <f t="shared" si="36"/>
        <v>-9.6695533770589084E-4</v>
      </c>
      <c r="P1063" s="11">
        <f t="shared" si="35"/>
        <v>-1.0168978126644992E-3</v>
      </c>
    </row>
    <row r="1064" spans="1:16" x14ac:dyDescent="0.25">
      <c r="A1064" s="1">
        <v>44141</v>
      </c>
      <c r="B1064" s="2">
        <v>2.4021619457510468E-3</v>
      </c>
      <c r="C1064" s="2">
        <v>-5.8327707398435624E-3</v>
      </c>
      <c r="D1064" s="2">
        <v>-1.004309796049929E-3</v>
      </c>
      <c r="E1064" s="2">
        <v>1.631302889898212E-3</v>
      </c>
      <c r="F1064" s="2">
        <v>2.0620022541209542E-3</v>
      </c>
      <c r="G1064" s="2">
        <v>2.095497367195609E-3</v>
      </c>
      <c r="H1064" s="2">
        <v>-1.343164888980208E-2</v>
      </c>
      <c r="I1064" s="2">
        <v>6.4696291042678458E-4</v>
      </c>
      <c r="J1064" s="2">
        <v>1.7663005699986021E-3</v>
      </c>
      <c r="K1064" s="2">
        <v>6.224435354793556E-4</v>
      </c>
      <c r="L1064" s="2">
        <v>-6.6831742740736111E-4</v>
      </c>
      <c r="M1064" s="2">
        <v>-7.4491592416559005E-4</v>
      </c>
      <c r="O1064" s="11">
        <f t="shared" si="36"/>
        <v>-3.2295767989518563E-4</v>
      </c>
      <c r="P1064" s="11">
        <f t="shared" si="35"/>
        <v>-2.9925216055415164E-4</v>
      </c>
    </row>
    <row r="1065" spans="1:16" x14ac:dyDescent="0.25">
      <c r="A1065" s="1">
        <v>44144</v>
      </c>
      <c r="B1065" s="2">
        <v>1.3113662839074671E-2</v>
      </c>
      <c r="C1065" s="2">
        <v>1.42222532909253E-3</v>
      </c>
      <c r="D1065" s="2">
        <v>-1.654743609645903E-3</v>
      </c>
      <c r="E1065" s="2">
        <v>-5.1008290260922129E-3</v>
      </c>
      <c r="F1065" s="2">
        <v>8.0747851638961476E-3</v>
      </c>
      <c r="G1065" s="2">
        <v>1.223391896480863E-2</v>
      </c>
      <c r="H1065" s="2">
        <v>-6.1581961359847837E-3</v>
      </c>
      <c r="I1065" s="2">
        <v>-7.6999039915076947E-3</v>
      </c>
      <c r="J1065" s="2">
        <v>-1.103986355255993E-3</v>
      </c>
      <c r="K1065" s="2">
        <v>-8.1755976184130219E-3</v>
      </c>
      <c r="L1065" s="2">
        <v>-9.7983371597896163E-3</v>
      </c>
      <c r="M1065" s="2">
        <v>-5.0111406024977434E-3</v>
      </c>
      <c r="O1065" s="11">
        <f t="shared" si="36"/>
        <v>-1.2080760605867936E-3</v>
      </c>
      <c r="P1065" s="11">
        <f t="shared" si="35"/>
        <v>-9.9442074924348234E-4</v>
      </c>
    </row>
    <row r="1066" spans="1:16" x14ac:dyDescent="0.25">
      <c r="A1066" s="1">
        <v>44145</v>
      </c>
      <c r="B1066" s="2">
        <v>4.5993626597451431E-4</v>
      </c>
      <c r="C1066" s="2">
        <v>-4.3960719559688061E-4</v>
      </c>
      <c r="D1066" s="2">
        <v>1.8061915703815321E-4</v>
      </c>
      <c r="E1066" s="2">
        <v>2.046245140168157E-4</v>
      </c>
      <c r="F1066" s="2">
        <v>1.2748905053706629E-3</v>
      </c>
      <c r="G1066" s="2">
        <v>7.7954639757749078E-3</v>
      </c>
      <c r="H1066" s="2">
        <v>-3.5489894733363721E-3</v>
      </c>
      <c r="I1066" s="2">
        <v>1.2352645325544921E-3</v>
      </c>
      <c r="J1066" s="2">
        <v>1.29554374630958E-3</v>
      </c>
      <c r="K1066" s="2">
        <v>2.0607472448705981E-3</v>
      </c>
      <c r="L1066" s="2">
        <v>4.0027912459326132E-3</v>
      </c>
      <c r="M1066" s="2">
        <v>9.035469233207305E-4</v>
      </c>
      <c r="O1066" s="11">
        <f t="shared" si="36"/>
        <v>1.7003798150994037E-3</v>
      </c>
      <c r="P1066" s="11">
        <f t="shared" si="35"/>
        <v>1.745145707895958E-3</v>
      </c>
    </row>
    <row r="1067" spans="1:16" x14ac:dyDescent="0.25">
      <c r="A1067" s="1">
        <v>44146</v>
      </c>
      <c r="B1067" s="2">
        <v>7.2570846878798889E-3</v>
      </c>
      <c r="C1067" s="2">
        <v>7.1166211347017949E-4</v>
      </c>
      <c r="D1067" s="2">
        <v>-4.7115435532640859E-4</v>
      </c>
      <c r="E1067" s="2">
        <v>-1.079741771231157E-3</v>
      </c>
      <c r="F1067" s="2">
        <v>0</v>
      </c>
      <c r="G1067" s="2">
        <v>-1.559297089896106E-3</v>
      </c>
      <c r="H1067" s="2">
        <v>-1.254431306784376E-3</v>
      </c>
      <c r="I1067" s="2">
        <v>5.2087997485870128E-4</v>
      </c>
      <c r="J1067" s="2">
        <v>-3.9128217758244149E-4</v>
      </c>
      <c r="K1067" s="2">
        <v>-9.8354792560784166E-4</v>
      </c>
      <c r="L1067" s="2">
        <v>5.5930395303849245E-4</v>
      </c>
      <c r="M1067" s="2">
        <v>-2.5016618629813969E-4</v>
      </c>
      <c r="O1067" s="11">
        <f t="shared" si="36"/>
        <v>-2.8292851399879172E-4</v>
      </c>
      <c r="P1067" s="11">
        <f t="shared" si="35"/>
        <v>-2.8476909420669359E-4</v>
      </c>
    </row>
    <row r="1068" spans="1:16" x14ac:dyDescent="0.25">
      <c r="A1068" s="1">
        <v>44147</v>
      </c>
      <c r="B1068" s="2">
        <v>-6.0311664601944148E-3</v>
      </c>
      <c r="C1068" s="2">
        <v>1.266123551725729E-3</v>
      </c>
      <c r="D1068" s="2">
        <v>2.5606472664252422E-4</v>
      </c>
      <c r="E1068" s="2">
        <v>1.1036648499813671E-3</v>
      </c>
      <c r="F1068" s="2">
        <v>-7.052635496810844E-3</v>
      </c>
      <c r="G1068" s="2">
        <v>-8.8615147048498599E-4</v>
      </c>
      <c r="H1068" s="2">
        <v>2.5076964461847599E-3</v>
      </c>
      <c r="I1068" s="2">
        <v>1.2736062795051239E-4</v>
      </c>
      <c r="J1068" s="2">
        <v>4.6222683677910048E-4</v>
      </c>
      <c r="K1068" s="2">
        <v>1.969032489036016E-3</v>
      </c>
      <c r="L1068" s="2">
        <v>3.112834139697096E-3</v>
      </c>
      <c r="M1068" s="2">
        <v>5.1510272794352829E-4</v>
      </c>
      <c r="O1068" s="11">
        <f t="shared" si="36"/>
        <v>1.3360895561009612E-5</v>
      </c>
      <c r="P1068" s="11">
        <f t="shared" si="35"/>
        <v>-1.4826847831266683E-5</v>
      </c>
    </row>
    <row r="1069" spans="1:16" x14ac:dyDescent="0.25">
      <c r="A1069" s="1">
        <v>44148</v>
      </c>
      <c r="B1069" s="2">
        <v>7.6748991439536951E-3</v>
      </c>
      <c r="C1069" s="2">
        <v>-3.1364140995926443E-4</v>
      </c>
      <c r="D1069" s="2">
        <v>-6.7021534487576861E-4</v>
      </c>
      <c r="E1069" s="2">
        <v>-1.8298365649080941E-3</v>
      </c>
      <c r="F1069" s="2">
        <v>-3.513575917263118E-3</v>
      </c>
      <c r="G1069" s="2">
        <v>-7.4643249176720161E-4</v>
      </c>
      <c r="H1069" s="2">
        <v>4.8206484885284784E-3</v>
      </c>
      <c r="I1069" s="2">
        <v>-2.9156701847089518E-4</v>
      </c>
      <c r="J1069" s="2">
        <v>4.7033784547800828E-4</v>
      </c>
      <c r="K1069" s="2">
        <v>-1.875837427423144E-3</v>
      </c>
      <c r="L1069" s="2">
        <v>-2.0085567797037962E-3</v>
      </c>
      <c r="M1069" s="2">
        <v>4.3418382061033428E-4</v>
      </c>
      <c r="O1069" s="11">
        <f t="shared" si="36"/>
        <v>-8.9352366555543012E-4</v>
      </c>
      <c r="P1069" s="11">
        <f t="shared" si="35"/>
        <v>-9.6811397376698983E-4</v>
      </c>
    </row>
    <row r="1070" spans="1:16" x14ac:dyDescent="0.25">
      <c r="A1070" s="1">
        <v>44151</v>
      </c>
      <c r="B1070" s="2">
        <v>1.2726621749177941E-2</v>
      </c>
      <c r="C1070" s="2">
        <v>2.3721385767168091E-3</v>
      </c>
      <c r="D1070" s="2">
        <v>-1.2706618449465079E-4</v>
      </c>
      <c r="E1070" s="2">
        <v>-1.9925989183033899E-3</v>
      </c>
      <c r="F1070" s="2">
        <v>2.740509852939165E-3</v>
      </c>
      <c r="G1070" s="2">
        <v>-1.5642850865631439E-3</v>
      </c>
      <c r="H1070" s="2">
        <v>-3.5325344277871151E-3</v>
      </c>
      <c r="I1070" s="2">
        <v>6.3843938985053155E-5</v>
      </c>
      <c r="J1070" s="2">
        <v>1.081684515616743E-3</v>
      </c>
      <c r="K1070" s="2">
        <v>-1.879362806515128E-3</v>
      </c>
      <c r="L1070" s="2">
        <v>-1.85318697393333E-3</v>
      </c>
      <c r="M1070" s="2">
        <v>-6.1415969051425989E-4</v>
      </c>
      <c r="O1070" s="11">
        <f t="shared" si="36"/>
        <v>-1.3326440425216667E-4</v>
      </c>
      <c r="P1070" s="11">
        <f t="shared" si="35"/>
        <v>-1.0624781513631878E-4</v>
      </c>
    </row>
    <row r="1071" spans="1:16" x14ac:dyDescent="0.25">
      <c r="A1071" s="1">
        <v>44152</v>
      </c>
      <c r="B1071" s="2">
        <v>-1.157035418139829E-3</v>
      </c>
      <c r="C1071" s="2">
        <v>-1.01682733311359E-3</v>
      </c>
      <c r="D1071" s="2">
        <v>-1.3048025568684901E-4</v>
      </c>
      <c r="E1071" s="2">
        <v>1.0610382201938771E-3</v>
      </c>
      <c r="F1071" s="2">
        <v>-2.0075678020944339E-3</v>
      </c>
      <c r="G1071" s="2">
        <v>-1.1442453261979459E-3</v>
      </c>
      <c r="H1071" s="2">
        <v>-1.663182816446396E-3</v>
      </c>
      <c r="I1071" s="2">
        <v>2.5084132948123279E-4</v>
      </c>
      <c r="J1071" s="2">
        <v>1.35757105603318E-4</v>
      </c>
      <c r="K1071" s="2">
        <v>8.9661974356713969E-4</v>
      </c>
      <c r="L1071" s="2">
        <v>1.415073044270132E-3</v>
      </c>
      <c r="M1071" s="2">
        <v>2.8178996509975459E-5</v>
      </c>
      <c r="O1071" s="11">
        <f t="shared" si="36"/>
        <v>-1.6086057339316241E-4</v>
      </c>
      <c r="P1071" s="11">
        <f t="shared" si="35"/>
        <v>-1.7148077394951841E-4</v>
      </c>
    </row>
    <row r="1072" spans="1:16" x14ac:dyDescent="0.25">
      <c r="A1072" s="1">
        <v>44153</v>
      </c>
      <c r="B1072" s="2">
        <v>-4.4404401827659026E-3</v>
      </c>
      <c r="C1072" s="2">
        <v>-9.5652534294832225E-4</v>
      </c>
      <c r="D1072" s="2">
        <v>-1.060290424422794E-4</v>
      </c>
      <c r="E1072" s="2">
        <v>1.9716672555076808E-3</v>
      </c>
      <c r="F1072" s="2">
        <v>-1.925280351855408E-3</v>
      </c>
      <c r="G1072" s="2">
        <v>-1.1984279445197421E-3</v>
      </c>
      <c r="H1072" s="2">
        <v>8.3910772227646646E-4</v>
      </c>
      <c r="I1072" s="2">
        <v>-1.206079628514045E-4</v>
      </c>
      <c r="J1072" s="2">
        <v>-1.966825744087464E-4</v>
      </c>
      <c r="K1072" s="2">
        <v>1.8812147272235791E-3</v>
      </c>
      <c r="L1072" s="2">
        <v>2.3701988774500471E-3</v>
      </c>
      <c r="M1072" s="2">
        <v>5.9066274383701156E-4</v>
      </c>
      <c r="O1072" s="11">
        <f t="shared" si="36"/>
        <v>1.1376594113811806E-4</v>
      </c>
      <c r="P1072" s="11">
        <f t="shared" si="35"/>
        <v>8.6973985930314938E-5</v>
      </c>
    </row>
    <row r="1073" spans="1:16" x14ac:dyDescent="0.25">
      <c r="A1073" s="1">
        <v>44154</v>
      </c>
      <c r="B1073" s="2">
        <v>2.9088558500323097E-4</v>
      </c>
      <c r="C1073" s="2">
        <v>-1.677596208732202E-3</v>
      </c>
      <c r="D1073" s="2">
        <v>1.3662882977061311E-4</v>
      </c>
      <c r="E1073" s="2">
        <v>-5.8009918558621365E-4</v>
      </c>
      <c r="F1073" s="2">
        <v>-1.7356215113664699E-3</v>
      </c>
      <c r="G1073" s="2">
        <v>2.117410407072029E-4</v>
      </c>
      <c r="H1073" s="2">
        <v>6.1522710257522206E-4</v>
      </c>
      <c r="I1073" s="2">
        <v>7.2955448322804557E-4</v>
      </c>
      <c r="J1073" s="2">
        <v>3.4772561816542868E-4</v>
      </c>
      <c r="K1073" s="2">
        <v>-5.3648068669509552E-4</v>
      </c>
      <c r="L1073" s="2">
        <v>-9.1947680758219796E-4</v>
      </c>
      <c r="M1073" s="2">
        <v>1.177625682068584E-3</v>
      </c>
      <c r="O1073" s="11">
        <f t="shared" si="36"/>
        <v>-3.1116587148437031E-4</v>
      </c>
      <c r="P1073" s="11">
        <f t="shared" si="35"/>
        <v>-3.9480584640307564E-4</v>
      </c>
    </row>
    <row r="1074" spans="1:16" x14ac:dyDescent="0.25">
      <c r="A1074" s="1">
        <v>44155</v>
      </c>
      <c r="B1074" s="2">
        <v>-1.1955152024297751E-3</v>
      </c>
      <c r="C1074" s="2">
        <v>-1.0995001969625879E-3</v>
      </c>
      <c r="D1074" s="2">
        <v>-1.4476599562296411E-4</v>
      </c>
      <c r="E1074" s="2">
        <v>1.4226369999430499E-3</v>
      </c>
      <c r="F1074" s="2">
        <v>4.0859452381419858E-4</v>
      </c>
      <c r="G1074" s="2">
        <v>-1.9934727000088248E-3</v>
      </c>
      <c r="H1074" s="2">
        <v>-3.4713478128367559E-4</v>
      </c>
      <c r="I1074" s="2">
        <v>8.2428608462856699E-4</v>
      </c>
      <c r="J1074" s="2">
        <v>-1.6272333778100109E-4</v>
      </c>
      <c r="K1074" s="2">
        <v>1.878690284487172E-3</v>
      </c>
      <c r="L1074" s="2">
        <v>-8.2806227766574203E-5</v>
      </c>
      <c r="M1074" s="2">
        <v>9.2714239685198763E-4</v>
      </c>
      <c r="O1074" s="11">
        <f t="shared" si="36"/>
        <v>2.8119283855113418E-5</v>
      </c>
      <c r="P1074" s="11">
        <f t="shared" si="35"/>
        <v>-2.2387632605385096E-5</v>
      </c>
    </row>
    <row r="1075" spans="1:16" x14ac:dyDescent="0.25">
      <c r="A1075" s="1">
        <v>44158</v>
      </c>
      <c r="B1075" s="2">
        <v>3.623188405797118E-3</v>
      </c>
      <c r="C1075" s="2">
        <v>-1.95515457784845E-4</v>
      </c>
      <c r="D1075" s="2">
        <v>0</v>
      </c>
      <c r="E1075" s="2">
        <v>-7.7281509262405734E-4</v>
      </c>
      <c r="F1075" s="2">
        <v>7.6477221282600372E-4</v>
      </c>
      <c r="G1075" s="2">
        <v>7.7776992151590285E-4</v>
      </c>
      <c r="H1075" s="2">
        <v>-9.0339350218748837E-4</v>
      </c>
      <c r="I1075" s="2">
        <v>2.469124492308183E-3</v>
      </c>
      <c r="J1075" s="2">
        <v>2.022253094668969E-4</v>
      </c>
      <c r="K1075" s="2">
        <v>-8.0364318242698296E-4</v>
      </c>
      <c r="L1075" s="2">
        <v>-1.6194621066845109E-3</v>
      </c>
      <c r="M1075" s="2">
        <v>-1.173580841294819E-3</v>
      </c>
      <c r="O1075" s="11">
        <f t="shared" si="36"/>
        <v>5.2340767006223227E-5</v>
      </c>
      <c r="P1075" s="11">
        <f t="shared" si="35"/>
        <v>1.2121276747257395E-4</v>
      </c>
    </row>
    <row r="1076" spans="1:16" x14ac:dyDescent="0.25">
      <c r="A1076" s="1">
        <v>44159</v>
      </c>
      <c r="B1076" s="2">
        <v>1.437596699329546E-2</v>
      </c>
      <c r="C1076" s="2">
        <v>3.9601702898188762E-3</v>
      </c>
      <c r="D1076" s="2">
        <v>-1.3391094038783799E-4</v>
      </c>
      <c r="E1076" s="2">
        <v>-2.7524396624281082E-3</v>
      </c>
      <c r="F1076" s="2">
        <v>2.213851605004646E-3</v>
      </c>
      <c r="G1076" s="2">
        <v>-1.942913663982582E-4</v>
      </c>
      <c r="H1076" s="2">
        <v>1.7958300296583299E-4</v>
      </c>
      <c r="I1076" s="2">
        <v>-2.7669317798989851E-3</v>
      </c>
      <c r="J1076" s="2">
        <v>-1.1653300799181481E-3</v>
      </c>
      <c r="K1076" s="2">
        <v>-3.127792672028562E-3</v>
      </c>
      <c r="L1076" s="2">
        <v>-4.20260136904127E-3</v>
      </c>
      <c r="M1076" s="2">
        <v>7.151669974565511E-4</v>
      </c>
      <c r="O1076" s="11">
        <f t="shared" si="36"/>
        <v>-6.3017009124337613E-4</v>
      </c>
      <c r="P1076" s="11">
        <f t="shared" si="35"/>
        <v>-7.0575082656359686E-4</v>
      </c>
    </row>
    <row r="1077" spans="1:16" x14ac:dyDescent="0.25">
      <c r="A1077" s="1">
        <v>44160</v>
      </c>
      <c r="B1077" s="2">
        <v>6.3552589768089973E-5</v>
      </c>
      <c r="C1077" s="2">
        <v>-1.967715866470487E-3</v>
      </c>
      <c r="D1077" s="2">
        <v>-1.182925088207831E-4</v>
      </c>
      <c r="E1077" s="2">
        <v>6.5009124087600512E-4</v>
      </c>
      <c r="F1077" s="2">
        <v>1.324407553966789E-3</v>
      </c>
      <c r="G1077" s="2">
        <v>3.9749138768674358E-4</v>
      </c>
      <c r="H1077" s="2">
        <v>-6.2511491082919424E-3</v>
      </c>
      <c r="I1077" s="2">
        <v>1.3732423762410129E-3</v>
      </c>
      <c r="J1077" s="2">
        <v>-1.7330505919066491E-4</v>
      </c>
      <c r="K1077" s="2">
        <v>2.6893769610003559E-4</v>
      </c>
      <c r="L1077" s="2">
        <v>7.2831099399395249E-4</v>
      </c>
      <c r="M1077" s="2">
        <v>-7.4192136424977573E-4</v>
      </c>
      <c r="O1077" s="11">
        <f t="shared" si="36"/>
        <v>3.8136607480799275E-5</v>
      </c>
      <c r="P1077" s="11">
        <f t="shared" si="35"/>
        <v>8.1960089038696752E-5</v>
      </c>
    </row>
    <row r="1078" spans="1:16" x14ac:dyDescent="0.25">
      <c r="A1078" s="1">
        <v>44161</v>
      </c>
      <c r="B1078" s="2">
        <v>1.366293848500177E-3</v>
      </c>
      <c r="C1078" s="2">
        <v>0</v>
      </c>
      <c r="D1078" s="2">
        <v>-7.5396825396825386E-6</v>
      </c>
      <c r="E1078" s="2">
        <v>-5.9523809523809534E-6</v>
      </c>
      <c r="F1078" s="2">
        <v>0</v>
      </c>
      <c r="G1078" s="2">
        <v>-7.9365079365079362E-6</v>
      </c>
      <c r="H1078" s="2">
        <v>0</v>
      </c>
      <c r="I1078" s="2">
        <v>-1.9841269841269841E-5</v>
      </c>
      <c r="J1078" s="2">
        <v>-2.0661543805589039E-4</v>
      </c>
      <c r="K1078" s="2">
        <v>0</v>
      </c>
      <c r="L1078" s="2">
        <v>0</v>
      </c>
      <c r="M1078" s="2">
        <v>0</v>
      </c>
      <c r="O1078" s="11">
        <f t="shared" si="36"/>
        <v>-2.6571297868154499E-5</v>
      </c>
      <c r="P1078" s="11">
        <f t="shared" si="35"/>
        <v>-2.8064067411309246E-5</v>
      </c>
    </row>
    <row r="1079" spans="1:16" x14ac:dyDescent="0.25">
      <c r="A1079" s="1">
        <v>44162</v>
      </c>
      <c r="B1079" s="2">
        <v>3.9980961446932639E-3</v>
      </c>
      <c r="C1079" s="2">
        <v>-3.9946815092761773E-4</v>
      </c>
      <c r="D1079" s="2">
        <v>-1.9581766112131141E-4</v>
      </c>
      <c r="E1079" s="2">
        <v>-1.823631991063612E-4</v>
      </c>
      <c r="F1079" s="2">
        <v>-1.3073262588801371E-3</v>
      </c>
      <c r="G1079" s="2">
        <v>-2.9137786411193018E-4</v>
      </c>
      <c r="H1079" s="2">
        <v>-1.5331149836237401E-3</v>
      </c>
      <c r="I1079" s="2">
        <v>7.8960382136041831E-4</v>
      </c>
      <c r="J1079" s="2">
        <v>1.7344026851688901E-3</v>
      </c>
      <c r="K1079" s="2">
        <v>-2.6886538806214499E-4</v>
      </c>
      <c r="L1079" s="2">
        <v>1.075175075518686E-3</v>
      </c>
      <c r="M1079" s="2">
        <v>-5.1955470174480656E-4</v>
      </c>
      <c r="O1079" s="11">
        <f t="shared" si="36"/>
        <v>4.5028912831607709E-5</v>
      </c>
      <c r="P1079" s="11">
        <f t="shared" si="35"/>
        <v>7.6747093425788307E-5</v>
      </c>
    </row>
    <row r="1080" spans="1:16" x14ac:dyDescent="0.25">
      <c r="A1080" s="1">
        <v>44165</v>
      </c>
      <c r="B1080" s="2">
        <v>-8.7544641446225535E-3</v>
      </c>
      <c r="C1080" s="2">
        <v>-2.514913344743408E-3</v>
      </c>
      <c r="D1080" s="2">
        <v>3.8763169276867522E-5</v>
      </c>
      <c r="E1080" s="2">
        <v>9.6898120176458491E-4</v>
      </c>
      <c r="F1080" s="2">
        <v>-6.4587991648551446E-4</v>
      </c>
      <c r="G1080" s="2">
        <v>1.9695818833795902E-3</v>
      </c>
      <c r="H1080" s="2">
        <v>-1.359519440593759E-3</v>
      </c>
      <c r="I1080" s="2">
        <v>-1.0609639258190031E-4</v>
      </c>
      <c r="J1080" s="2">
        <v>-9.8027270411282785E-4</v>
      </c>
      <c r="K1080" s="2">
        <v>3.5858359480056562E-4</v>
      </c>
      <c r="L1080" s="2">
        <v>2.3612241156250051E-3</v>
      </c>
      <c r="M1080" s="2">
        <v>1.6046717258504371E-3</v>
      </c>
      <c r="O1080" s="11">
        <f t="shared" si="36"/>
        <v>1.815923665041084E-4</v>
      </c>
      <c r="P1080" s="11">
        <f t="shared" si="35"/>
        <v>1.0164408788914612E-4</v>
      </c>
    </row>
    <row r="1081" spans="1:16" x14ac:dyDescent="0.25">
      <c r="A1081" s="1">
        <v>44166</v>
      </c>
      <c r="B1081" s="2">
        <v>1.084045402372147E-2</v>
      </c>
      <c r="C1081" s="2">
        <v>3.5265906098069788E-3</v>
      </c>
      <c r="D1081" s="2">
        <v>-2.3529011747513981E-4</v>
      </c>
      <c r="E1081" s="2">
        <v>-2.0158075757921172E-3</v>
      </c>
      <c r="F1081" s="2">
        <v>8.2504097937736165E-3</v>
      </c>
      <c r="G1081" s="2">
        <v>-2.2918594913834409E-4</v>
      </c>
      <c r="H1081" s="2">
        <v>-4.7698107454640093E-3</v>
      </c>
      <c r="I1081" s="2">
        <v>-3.857554384551487E-4</v>
      </c>
      <c r="J1081" s="2">
        <v>2.5639604180005549E-5</v>
      </c>
      <c r="K1081" s="2">
        <v>-2.0611165875078501E-3</v>
      </c>
      <c r="L1081" s="2">
        <v>-8.0366790926511555E-4</v>
      </c>
      <c r="M1081" s="2">
        <v>-6.0709806476433306E-6</v>
      </c>
      <c r="O1081" s="11">
        <f t="shared" si="36"/>
        <v>6.4406124218861576E-4</v>
      </c>
      <c r="P1081" s="11">
        <f t="shared" si="35"/>
        <v>6.8058552437042798E-4</v>
      </c>
    </row>
    <row r="1082" spans="1:16" x14ac:dyDescent="0.25">
      <c r="A1082" s="1">
        <v>44167</v>
      </c>
      <c r="B1082" s="2">
        <v>2.176381529144678E-3</v>
      </c>
      <c r="C1082" s="2">
        <v>4.3159723346186668E-4</v>
      </c>
      <c r="D1082" s="2">
        <v>-3.468965343678132E-5</v>
      </c>
      <c r="E1082" s="2">
        <v>-1.9399970329447849E-4</v>
      </c>
      <c r="F1082" s="2">
        <v>1.113010180109314E-3</v>
      </c>
      <c r="G1082" s="2">
        <v>7.3179978663184819E-4</v>
      </c>
      <c r="H1082" s="2">
        <v>5.5092032247738842E-5</v>
      </c>
      <c r="I1082" s="2">
        <v>1.123685896415805E-3</v>
      </c>
      <c r="J1082" s="2">
        <v>3.0281675013177361E-4</v>
      </c>
      <c r="K1082" s="2">
        <v>-8.9798850574585032E-5</v>
      </c>
      <c r="L1082" s="2">
        <v>-6.5146383239189642E-4</v>
      </c>
      <c r="M1082" s="2">
        <v>-6.1040995708183665E-4</v>
      </c>
      <c r="O1082" s="11">
        <f t="shared" si="36"/>
        <v>2.6454603548504665E-4</v>
      </c>
      <c r="P1082" s="11">
        <f t="shared" si="35"/>
        <v>3.1370086652812999E-4</v>
      </c>
    </row>
    <row r="1083" spans="1:16" x14ac:dyDescent="0.25">
      <c r="A1083" s="1">
        <v>44168</v>
      </c>
      <c r="B1083" s="2">
        <v>3.6823718251344228E-3</v>
      </c>
      <c r="C1083" s="2">
        <v>5.6498253200110149E-4</v>
      </c>
      <c r="D1083" s="2">
        <v>6.1219159148251379E-5</v>
      </c>
      <c r="E1083" s="2">
        <v>0</v>
      </c>
      <c r="F1083" s="2">
        <v>1.8319367494257781E-3</v>
      </c>
      <c r="G1083" s="2">
        <v>-3.858962837659186E-3</v>
      </c>
      <c r="H1083" s="2">
        <v>7.9946227764082778E-5</v>
      </c>
      <c r="I1083" s="2">
        <v>3.2873095150407481E-4</v>
      </c>
      <c r="J1083" s="2">
        <v>1.314810530122168E-3</v>
      </c>
      <c r="K1083" s="2">
        <v>-8.9806915132495391E-5</v>
      </c>
      <c r="L1083" s="2">
        <v>-8.7062011095528913E-4</v>
      </c>
      <c r="M1083" s="2">
        <v>2.1771649380131211E-4</v>
      </c>
      <c r="O1083" s="11">
        <f t="shared" si="36"/>
        <v>-5.528470200397445E-5</v>
      </c>
      <c r="P1083" s="11">
        <f t="shared" si="35"/>
        <v>-7.0621847835732082E-5</v>
      </c>
    </row>
    <row r="1084" spans="1:16" x14ac:dyDescent="0.25">
      <c r="A1084" s="1">
        <v>44169</v>
      </c>
      <c r="B1084" s="2">
        <v>7.3690812166824493E-3</v>
      </c>
      <c r="C1084" s="2">
        <v>1.956007654880354E-3</v>
      </c>
      <c r="D1084" s="2">
        <v>-9.9305001027061301E-5</v>
      </c>
      <c r="E1084" s="2">
        <v>-8.3321919371781572E-4</v>
      </c>
      <c r="F1084" s="2">
        <v>2.9731860398181371E-3</v>
      </c>
      <c r="G1084" s="2">
        <v>8.4023208094508028E-4</v>
      </c>
      <c r="H1084" s="2">
        <v>6.6571746507415597E-4</v>
      </c>
      <c r="I1084" s="2">
        <v>6.824482916802044E-4</v>
      </c>
      <c r="J1084" s="2">
        <v>7.5754850385889583E-4</v>
      </c>
      <c r="K1084" s="2">
        <v>-1.7962996227782749E-4</v>
      </c>
      <c r="L1084" s="2">
        <v>-3.9510663980606431E-3</v>
      </c>
      <c r="M1084" s="2">
        <v>1.7484966993830401E-5</v>
      </c>
      <c r="O1084" s="11">
        <f t="shared" si="36"/>
        <v>2.557793184015648E-4</v>
      </c>
      <c r="P1084" s="11">
        <f t="shared" si="35"/>
        <v>2.6916664151435899E-4</v>
      </c>
    </row>
    <row r="1085" spans="1:16" x14ac:dyDescent="0.25">
      <c r="A1085" s="1">
        <v>44172</v>
      </c>
      <c r="B1085" s="2">
        <v>-9.961089494163744E-4</v>
      </c>
      <c r="C1085" s="2">
        <v>-7.282435180122615E-5</v>
      </c>
      <c r="D1085" s="2">
        <v>8.6390326460072941E-5</v>
      </c>
      <c r="E1085" s="2">
        <v>4.7978615245769518E-4</v>
      </c>
      <c r="F1085" s="2">
        <v>2.9289976072838187E-4</v>
      </c>
      <c r="G1085" s="2">
        <v>-3.8883341139439592E-4</v>
      </c>
      <c r="H1085" s="2">
        <v>-1.4802527237833821E-4</v>
      </c>
      <c r="I1085" s="2">
        <v>7.0092409563016222E-4</v>
      </c>
      <c r="J1085" s="2">
        <v>2.1340474937905358E-3</v>
      </c>
      <c r="K1085" s="2">
        <v>6.2881782249379903E-4</v>
      </c>
      <c r="L1085" s="2">
        <v>3.5305886969263511E-3</v>
      </c>
      <c r="M1085" s="2">
        <v>2.0640203191057971E-4</v>
      </c>
      <c r="O1085" s="11">
        <f t="shared" si="36"/>
        <v>7.5556363524157657E-4</v>
      </c>
      <c r="P1085" s="11">
        <f t="shared" si="35"/>
        <v>7.8641541070961015E-4</v>
      </c>
    </row>
    <row r="1086" spans="1:16" x14ac:dyDescent="0.25">
      <c r="A1086" s="1">
        <v>44173</v>
      </c>
      <c r="B1086" s="2">
        <v>2.1500015579720699E-3</v>
      </c>
      <c r="C1086" s="2">
        <v>-5.1311802790532379E-4</v>
      </c>
      <c r="D1086" s="2">
        <v>-2.0541436907528521E-4</v>
      </c>
      <c r="E1086" s="2">
        <v>-5.7090008106719381E-5</v>
      </c>
      <c r="F1086" s="2">
        <v>-2.416756259150693E-3</v>
      </c>
      <c r="G1086" s="2">
        <v>1.025505017018036E-3</v>
      </c>
      <c r="H1086" s="2">
        <v>6.5194475590679701E-4</v>
      </c>
      <c r="I1086" s="2">
        <v>2.6403592988399888E-4</v>
      </c>
      <c r="J1086" s="2">
        <v>5.5393292375871539E-4</v>
      </c>
      <c r="K1086" s="2">
        <v>-1.795493311785856E-4</v>
      </c>
      <c r="L1086" s="2">
        <v>-2.256684355095739E-3</v>
      </c>
      <c r="M1086" s="2">
        <v>2.2445784221369891E-4</v>
      </c>
      <c r="O1086" s="11">
        <f t="shared" si="36"/>
        <v>-3.6739865567337411E-4</v>
      </c>
      <c r="P1086" s="11">
        <f t="shared" si="35"/>
        <v>-4.0064902072320965E-4</v>
      </c>
    </row>
    <row r="1087" spans="1:16" x14ac:dyDescent="0.25">
      <c r="A1087" s="1">
        <v>44174</v>
      </c>
      <c r="B1087" s="2">
        <v>-4.5706112803930443E-3</v>
      </c>
      <c r="C1087" s="2">
        <v>-1.069820705667635E-3</v>
      </c>
      <c r="D1087" s="2">
        <v>-7.3474535970841082E-5</v>
      </c>
      <c r="E1087" s="2">
        <v>1.027678816113875E-3</v>
      </c>
      <c r="F1087" s="2">
        <v>3.9287341696873654E-3</v>
      </c>
      <c r="G1087" s="2">
        <v>9.8029691515577611E-4</v>
      </c>
      <c r="H1087" s="2">
        <v>7.9343192689540487E-4</v>
      </c>
      <c r="I1087" s="2">
        <v>-1.9343408900341909E-4</v>
      </c>
      <c r="J1087" s="2">
        <v>-2.2062316391457951E-5</v>
      </c>
      <c r="K1087" s="2">
        <v>6.2853551225638959E-4</v>
      </c>
      <c r="L1087" s="2">
        <v>3.5378590900008171E-3</v>
      </c>
      <c r="M1087" s="2">
        <v>4.1100191309983991E-4</v>
      </c>
      <c r="O1087" s="11">
        <f t="shared" si="36"/>
        <v>9.3113636735192519E-4</v>
      </c>
      <c r="P1087" s="11">
        <f t="shared" si="35"/>
        <v>9.6035740410766032E-4</v>
      </c>
    </row>
    <row r="1088" spans="1:16" x14ac:dyDescent="0.25">
      <c r="A1088" s="1">
        <v>44175</v>
      </c>
      <c r="B1088" s="2">
        <v>2.8111822583176682E-4</v>
      </c>
      <c r="C1088" s="2">
        <v>4.2274991358493002E-4</v>
      </c>
      <c r="D1088" s="2">
        <v>1.462794999826933E-4</v>
      </c>
      <c r="E1088" s="2">
        <v>1.140693085119882E-4</v>
      </c>
      <c r="F1088" s="2">
        <v>1.7212790624060451E-4</v>
      </c>
      <c r="G1088" s="2">
        <v>-1.1557939686966941E-3</v>
      </c>
      <c r="H1088" s="2">
        <v>-3.469560224023116E-4</v>
      </c>
      <c r="I1088" s="2">
        <v>1.0298148374382481E-3</v>
      </c>
      <c r="J1088" s="2">
        <v>-2.6475363777700428E-4</v>
      </c>
      <c r="K1088" s="2">
        <v>5.3840631730106558E-4</v>
      </c>
      <c r="L1088" s="2">
        <v>-6.9972509326721166E-6</v>
      </c>
      <c r="M1088" s="2">
        <v>1.626516504656061E-3</v>
      </c>
      <c r="O1088" s="11">
        <f t="shared" si="36"/>
        <v>1.5276045287187723E-4</v>
      </c>
      <c r="P1088" s="11">
        <f t="shared" si="35"/>
        <v>6.9965169063776987E-5</v>
      </c>
    </row>
    <row r="1089" spans="1:16" x14ac:dyDescent="0.25">
      <c r="A1089" s="1">
        <v>44176</v>
      </c>
      <c r="B1089" s="2">
        <v>-1.9048213839620849E-3</v>
      </c>
      <c r="C1089" s="2">
        <v>2.3025991447489509E-3</v>
      </c>
      <c r="D1089" s="2">
        <v>6.3333160998202409E-4</v>
      </c>
      <c r="E1089" s="2">
        <v>-3.6498015420405322E-4</v>
      </c>
      <c r="F1089" s="2">
        <v>-5.9872523103523256E-3</v>
      </c>
      <c r="G1089" s="2">
        <v>-7.596434975398747E-4</v>
      </c>
      <c r="H1089" s="2">
        <v>3.2527937138704388E-5</v>
      </c>
      <c r="I1089" s="2">
        <v>8.8246664157005667E-4</v>
      </c>
      <c r="J1089" s="2">
        <v>1.4965300502534079E-4</v>
      </c>
      <c r="K1089" s="2">
        <v>4.4843049327325518E-4</v>
      </c>
      <c r="L1089" s="2">
        <v>1.2867158581117981E-3</v>
      </c>
      <c r="M1089" s="2">
        <v>3.495551878223147E-4</v>
      </c>
      <c r="O1089" s="11">
        <f t="shared" si="36"/>
        <v>-1.4218032177206816E-4</v>
      </c>
      <c r="P1089" s="11">
        <f t="shared" si="35"/>
        <v>-1.6980591219871896E-4</v>
      </c>
    </row>
    <row r="1090" spans="1:16" x14ac:dyDescent="0.25">
      <c r="A1090" s="1">
        <v>44179</v>
      </c>
      <c r="B1090" s="2">
        <v>-1.501736382692576E-3</v>
      </c>
      <c r="C1090" s="2">
        <v>1.311921539321137E-3</v>
      </c>
      <c r="D1090" s="2">
        <v>-2.7193587752005749E-4</v>
      </c>
      <c r="E1090" s="2">
        <v>6.7317785587128753E-4</v>
      </c>
      <c r="F1090" s="2">
        <v>5.6794792956730844E-3</v>
      </c>
      <c r="G1090" s="2">
        <v>-4.6408839779005229E-3</v>
      </c>
      <c r="H1090" s="2">
        <v>-4.6208288049998098E-4</v>
      </c>
      <c r="I1090" s="2">
        <v>1.567654940341923E-3</v>
      </c>
      <c r="J1090" s="2">
        <v>-5.7990481562342211E-4</v>
      </c>
      <c r="K1090" s="2">
        <v>2.6893769610047968E-4</v>
      </c>
      <c r="L1090" s="2">
        <v>1.085505989370406E-3</v>
      </c>
      <c r="M1090" s="2">
        <v>2.034805640959592E-3</v>
      </c>
      <c r="O1090" s="11">
        <f t="shared" si="36"/>
        <v>6.1345618712221428E-4</v>
      </c>
      <c r="P1090" s="11">
        <f t="shared" si="35"/>
        <v>5.3360509421000203E-4</v>
      </c>
    </row>
    <row r="1091" spans="1:16" x14ac:dyDescent="0.25">
      <c r="A1091" s="1">
        <v>44180</v>
      </c>
      <c r="B1091" s="2">
        <v>8.0526398245339692E-3</v>
      </c>
      <c r="C1091" s="2">
        <v>1.451377611633387E-3</v>
      </c>
      <c r="D1091" s="2">
        <v>6.256226475387372E-5</v>
      </c>
      <c r="E1091" s="2">
        <v>-1.9155559102880251E-3</v>
      </c>
      <c r="F1091" s="2">
        <v>4.9079762501408331E-4</v>
      </c>
      <c r="G1091" s="2">
        <v>3.3481349911190779E-3</v>
      </c>
      <c r="H1091" s="2">
        <v>3.9519976542989887E-4</v>
      </c>
      <c r="I1091" s="2">
        <v>1.0746505546207041E-3</v>
      </c>
      <c r="J1091" s="2">
        <v>3.4083139402119039E-4</v>
      </c>
      <c r="K1091" s="2">
        <v>-1.79243592041578E-3</v>
      </c>
      <c r="L1091" s="2">
        <v>-2.5636888472718722E-3</v>
      </c>
      <c r="M1091" s="2">
        <v>2.135475651779295E-3</v>
      </c>
      <c r="O1091" s="11">
        <f t="shared" si="36"/>
        <v>2.9301209030549972E-4</v>
      </c>
      <c r="P1091" s="11">
        <f t="shared" si="35"/>
        <v>1.8950290145865732E-4</v>
      </c>
    </row>
    <row r="1092" spans="1:16" x14ac:dyDescent="0.25">
      <c r="A1092" s="1">
        <v>44181</v>
      </c>
      <c r="B1092" s="2">
        <v>5.0354345393508471E-3</v>
      </c>
      <c r="C1092" s="2">
        <v>-9.91738807489706E-4</v>
      </c>
      <c r="D1092" s="2">
        <v>-7.7245963796412909E-4</v>
      </c>
      <c r="E1092" s="2">
        <v>1.4851202376187089E-4</v>
      </c>
      <c r="F1092" s="2">
        <v>5.5900334041952815E-4</v>
      </c>
      <c r="G1092" s="2">
        <v>1.318852509802904E-3</v>
      </c>
      <c r="H1092" s="2">
        <v>-2.2746867904180901E-3</v>
      </c>
      <c r="I1092" s="2">
        <v>1.850184553568757E-3</v>
      </c>
      <c r="J1092" s="2">
        <v>4.331360081548663E-4</v>
      </c>
      <c r="K1092" s="2">
        <v>2.6934817741075529E-4</v>
      </c>
      <c r="L1092" s="2">
        <v>-1.039908676088608E-3</v>
      </c>
      <c r="M1092" s="2">
        <v>-1.4957744225518879E-4</v>
      </c>
      <c r="O1092" s="11">
        <f t="shared" si="36"/>
        <v>8.2632474139003834E-5</v>
      </c>
      <c r="P1092" s="11">
        <f t="shared" si="35"/>
        <v>9.5677975060025938E-5</v>
      </c>
    </row>
    <row r="1093" spans="1:16" x14ac:dyDescent="0.25">
      <c r="A1093" s="1">
        <v>44182</v>
      </c>
      <c r="B1093" s="2">
        <v>7.6699449495887251E-3</v>
      </c>
      <c r="C1093" s="2">
        <v>2.9707431313941163E-4</v>
      </c>
      <c r="D1093" s="2">
        <v>-4.661478021982246E-4</v>
      </c>
      <c r="E1093" s="2">
        <v>-6.3964910677583031E-4</v>
      </c>
      <c r="F1093" s="2">
        <v>-9.1543607967842233E-4</v>
      </c>
      <c r="G1093" s="2">
        <v>-7.6021427434891375E-4</v>
      </c>
      <c r="H1093" s="2">
        <v>-9.8784403962670631E-4</v>
      </c>
      <c r="I1093" s="2">
        <v>7.5143784884336147E-4</v>
      </c>
      <c r="J1093" s="2">
        <v>1.309875982324904E-5</v>
      </c>
      <c r="K1093" s="2">
        <v>-8.0782694551673195E-4</v>
      </c>
      <c r="L1093" s="2">
        <v>-1.052262243774749E-4</v>
      </c>
      <c r="M1093" s="2">
        <v>4.0010101721121849E-4</v>
      </c>
      <c r="O1093" s="11">
        <f t="shared" si="36"/>
        <v>-2.4591923357767656E-4</v>
      </c>
      <c r="P1093" s="11">
        <f t="shared" si="35"/>
        <v>-2.8221250609390658E-4</v>
      </c>
    </row>
    <row r="1094" spans="1:16" x14ac:dyDescent="0.25">
      <c r="A1094" s="1">
        <v>44183</v>
      </c>
      <c r="B1094" s="2">
        <v>-3.2226382665275781E-3</v>
      </c>
      <c r="C1094" s="2">
        <v>-5.263253416577518E-4</v>
      </c>
      <c r="D1094" s="2">
        <v>3.159028489807536E-4</v>
      </c>
      <c r="E1094" s="2">
        <v>7.4292506743489639E-4</v>
      </c>
      <c r="F1094" s="2">
        <v>1.781559925559784E-3</v>
      </c>
      <c r="G1094" s="2">
        <v>5.4847841472027703E-4</v>
      </c>
      <c r="H1094" s="2">
        <v>3.7783116834622099E-4</v>
      </c>
      <c r="I1094" s="2">
        <v>1.5898848986297229E-3</v>
      </c>
      <c r="J1094" s="2">
        <v>6.756113938433117E-5</v>
      </c>
      <c r="K1094" s="2">
        <v>8.9831117499095114E-4</v>
      </c>
      <c r="L1094" s="2">
        <v>1.488533223550537E-2</v>
      </c>
      <c r="M1094" s="2">
        <v>2.7121150046793829E-4</v>
      </c>
      <c r="O1094" s="11">
        <f t="shared" si="36"/>
        <v>2.1354981822467528E-3</v>
      </c>
      <c r="P1094" s="11">
        <f t="shared" si="35"/>
        <v>2.2402333890882593E-3</v>
      </c>
    </row>
    <row r="1095" spans="1:16" x14ac:dyDescent="0.25">
      <c r="A1095" s="1">
        <v>44186</v>
      </c>
      <c r="B1095" s="2">
        <v>-8.1288296332788779E-3</v>
      </c>
      <c r="C1095" s="2">
        <v>2.713075919903662E-3</v>
      </c>
      <c r="D1095" s="2">
        <v>1.2012768245455161E-3</v>
      </c>
      <c r="E1095" s="2">
        <v>-3.1979167856377439E-4</v>
      </c>
      <c r="F1095" s="2">
        <v>-1.5883889842202841E-3</v>
      </c>
      <c r="G1095" s="2">
        <v>-4.2793230888931166E-3</v>
      </c>
      <c r="H1095" s="2">
        <v>-4.7084937864538823E-5</v>
      </c>
      <c r="I1095" s="2">
        <v>-4.6158399695852229E-3</v>
      </c>
      <c r="J1095" s="2">
        <v>-3.9362045337365542E-4</v>
      </c>
      <c r="K1095" s="2">
        <v>-8.0775444264935548E-4</v>
      </c>
      <c r="L1095" s="2">
        <v>-1.315393772353712E-2</v>
      </c>
      <c r="M1095" s="2">
        <v>3.4762083497219542E-4</v>
      </c>
      <c r="O1095" s="11">
        <f t="shared" si="36"/>
        <v>-2.1592864405986594E-3</v>
      </c>
      <c r="P1095" s="11">
        <f t="shared" ref="P1095:P1158" si="37">SUMPRODUCT($B1095:$M1095,$B$4:$M$4)</f>
        <v>-2.3001239279902804E-3</v>
      </c>
    </row>
    <row r="1096" spans="1:16" x14ac:dyDescent="0.25">
      <c r="A1096" s="1">
        <v>44187</v>
      </c>
      <c r="B1096" s="2">
        <v>-1.4590382764720911E-3</v>
      </c>
      <c r="C1096" s="2">
        <v>-1.012489844232856E-3</v>
      </c>
      <c r="D1096" s="2">
        <v>-7.7224539184994612E-4</v>
      </c>
      <c r="E1096" s="2">
        <v>9.0255800934557762E-4</v>
      </c>
      <c r="F1096" s="2">
        <v>-2.0950386709012181E-4</v>
      </c>
      <c r="G1096" s="2">
        <v>8.8795752011261442E-6</v>
      </c>
      <c r="H1096" s="2">
        <v>-2.3963998506665312E-3</v>
      </c>
      <c r="I1096" s="2">
        <v>2.0040631816073081E-3</v>
      </c>
      <c r="J1096" s="2">
        <v>2.172316413404651E-4</v>
      </c>
      <c r="K1096" s="2">
        <v>1.077876583131188E-3</v>
      </c>
      <c r="L1096" s="2">
        <v>2.6217575093776539E-3</v>
      </c>
      <c r="M1096" s="2">
        <v>1.055387564771415E-3</v>
      </c>
      <c r="O1096" s="11">
        <f t="shared" ref="O1096:O1159" si="38">SUMPRODUCT($B1096:$M1096,$B$3:$M$3)</f>
        <v>4.1775892752215647E-4</v>
      </c>
      <c r="P1096" s="11">
        <f t="shared" si="37"/>
        <v>3.8193709396882724E-4</v>
      </c>
    </row>
    <row r="1097" spans="1:16" x14ac:dyDescent="0.25">
      <c r="A1097" s="1">
        <v>44188</v>
      </c>
      <c r="B1097" s="2">
        <v>3.7617359945283368E-3</v>
      </c>
      <c r="C1097" s="2">
        <v>-3.130363703931383E-3</v>
      </c>
      <c r="D1097" s="2">
        <v>-1.4987424306024399E-3</v>
      </c>
      <c r="E1097" s="2">
        <v>7.5335585791247439E-4</v>
      </c>
      <c r="F1097" s="2">
        <v>5.5539585222360022E-3</v>
      </c>
      <c r="G1097" s="2">
        <v>1.6871043074440101E-4</v>
      </c>
      <c r="H1097" s="2">
        <v>1.7437126717541049E-3</v>
      </c>
      <c r="I1097" s="2">
        <v>7.2876050421820642E-4</v>
      </c>
      <c r="J1097" s="2">
        <v>3.006108743914826E-4</v>
      </c>
      <c r="K1097" s="2">
        <v>-1.794526693583709E-4</v>
      </c>
      <c r="L1097" s="2">
        <v>-1.9844554869418158E-3</v>
      </c>
      <c r="M1097" s="2">
        <v>-7.4162696365953629E-5</v>
      </c>
      <c r="O1097" s="11">
        <f t="shared" si="38"/>
        <v>8.9810075786012647E-5</v>
      </c>
      <c r="P1097" s="11">
        <f t="shared" si="37"/>
        <v>9.9022029277696168E-5</v>
      </c>
    </row>
    <row r="1098" spans="1:16" x14ac:dyDescent="0.25">
      <c r="A1098" s="1">
        <v>44189</v>
      </c>
      <c r="B1098" s="2">
        <v>2.0751386006752082E-3</v>
      </c>
      <c r="C1098" s="2">
        <v>-9.1916171129391433E-4</v>
      </c>
      <c r="D1098" s="2">
        <v>-3.9585854291346312E-4</v>
      </c>
      <c r="E1098" s="2">
        <v>-2.737413600383265E-4</v>
      </c>
      <c r="F1098" s="2">
        <v>-4.7726739585965414E-3</v>
      </c>
      <c r="G1098" s="2">
        <v>6.2145989808026769E-5</v>
      </c>
      <c r="H1098" s="2">
        <v>-9.9284578883529484E-5</v>
      </c>
      <c r="I1098" s="2">
        <v>-1.182716749984491E-4</v>
      </c>
      <c r="J1098" s="2">
        <v>5.493460232035563E-4</v>
      </c>
      <c r="K1098" s="2">
        <v>-3.589697567981665E-4</v>
      </c>
      <c r="L1098" s="2">
        <v>-4.1766290737167422E-3</v>
      </c>
      <c r="M1098" s="2">
        <v>1.583312874609E-4</v>
      </c>
      <c r="O1098" s="11">
        <f t="shared" si="38"/>
        <v>-1.088622590211055E-3</v>
      </c>
      <c r="P1098" s="11">
        <f t="shared" si="37"/>
        <v>-1.1586761788443111E-3</v>
      </c>
    </row>
    <row r="1099" spans="1:16" x14ac:dyDescent="0.25">
      <c r="A1099" s="1">
        <v>44190</v>
      </c>
      <c r="B1099" s="2">
        <v>2.4726463497559692E-4</v>
      </c>
      <c r="C1099" s="2">
        <v>0</v>
      </c>
      <c r="D1099" s="2">
        <v>-7.5396825396825386E-6</v>
      </c>
      <c r="E1099" s="2">
        <v>-5.9523809523809534E-6</v>
      </c>
      <c r="F1099" s="2">
        <v>0</v>
      </c>
      <c r="G1099" s="2">
        <v>-7.9365079365079362E-6</v>
      </c>
      <c r="H1099" s="2">
        <v>0</v>
      </c>
      <c r="I1099" s="2">
        <v>-1.9841269841269841E-5</v>
      </c>
      <c r="J1099" s="2">
        <v>0</v>
      </c>
      <c r="K1099" s="2">
        <v>0</v>
      </c>
      <c r="L1099" s="2">
        <v>0</v>
      </c>
      <c r="M1099" s="2">
        <v>0</v>
      </c>
      <c r="O1099" s="11">
        <f t="shared" si="38"/>
        <v>-4.5909321175278623E-6</v>
      </c>
      <c r="P1099" s="11">
        <f t="shared" si="37"/>
        <v>-4.848849652220438E-6</v>
      </c>
    </row>
    <row r="1100" spans="1:16" x14ac:dyDescent="0.25">
      <c r="A1100" s="1">
        <v>44193</v>
      </c>
      <c r="B1100" s="2">
        <v>5.4384772263766923E-3</v>
      </c>
      <c r="C1100" s="2">
        <v>1.8284318673336131E-3</v>
      </c>
      <c r="D1100" s="2">
        <v>-2.3379217034791289E-4</v>
      </c>
      <c r="E1100" s="2">
        <v>-1.3918996006845321E-3</v>
      </c>
      <c r="F1100" s="2">
        <v>0</v>
      </c>
      <c r="G1100" s="2">
        <v>-1.038661281015596E-3</v>
      </c>
      <c r="H1100" s="2">
        <v>-1.4803285939032349E-3</v>
      </c>
      <c r="I1100" s="2">
        <v>-4.1019528325159088E-5</v>
      </c>
      <c r="J1100" s="2">
        <v>8.3355549998498368E-4</v>
      </c>
      <c r="K1100" s="2">
        <v>-1.526169315019366E-3</v>
      </c>
      <c r="L1100" s="2">
        <v>1.159329040294477E-4</v>
      </c>
      <c r="M1100" s="2">
        <v>-1.1148542642069881E-3</v>
      </c>
      <c r="O1100" s="11">
        <f t="shared" si="38"/>
        <v>-1.6211461257438113E-4</v>
      </c>
      <c r="P1100" s="11">
        <f t="shared" si="37"/>
        <v>-1.0858991304445942E-4</v>
      </c>
    </row>
    <row r="1101" spans="1:16" x14ac:dyDescent="0.25">
      <c r="A1101" s="1">
        <v>44194</v>
      </c>
      <c r="B1101" s="2">
        <v>3.4728624992317329E-3</v>
      </c>
      <c r="C1101" s="2">
        <v>2.5022793039204409E-3</v>
      </c>
      <c r="D1101" s="2">
        <v>3.9406260823104938E-4</v>
      </c>
      <c r="E1101" s="2">
        <v>-1.713737318344011E-4</v>
      </c>
      <c r="F1101" s="2">
        <v>3.3307899816977229E-3</v>
      </c>
      <c r="G1101" s="2">
        <v>-3.6257642542300021E-3</v>
      </c>
      <c r="H1101" s="2">
        <v>2.4614334967996139E-3</v>
      </c>
      <c r="I1101" s="2">
        <v>8.260388535356268E-4</v>
      </c>
      <c r="J1101" s="2">
        <v>4.9696349796235495E-4</v>
      </c>
      <c r="K1101" s="2">
        <v>2.6973565905419328E-4</v>
      </c>
      <c r="L1101" s="2">
        <v>4.8982125271659349E-3</v>
      </c>
      <c r="M1101" s="2">
        <v>2.7118523111169251E-4</v>
      </c>
      <c r="O1101" s="11">
        <f t="shared" si="38"/>
        <v>1.0221882650940336E-3</v>
      </c>
      <c r="P1101" s="11">
        <f t="shared" si="37"/>
        <v>1.0643794467784348E-3</v>
      </c>
    </row>
    <row r="1102" spans="1:16" x14ac:dyDescent="0.25">
      <c r="A1102" s="1">
        <v>44195</v>
      </c>
      <c r="B1102" s="2">
        <v>3.644605065694861E-3</v>
      </c>
      <c r="C1102" s="2">
        <v>-2.729161415110926E-3</v>
      </c>
      <c r="D1102" s="2">
        <v>-1.683306641225846E-4</v>
      </c>
      <c r="E1102" s="2">
        <v>4.6850182258628692E-4</v>
      </c>
      <c r="F1102" s="2">
        <v>3.6377380920243901E-4</v>
      </c>
      <c r="G1102" s="2">
        <v>9.4541562611483165E-4</v>
      </c>
      <c r="H1102" s="2">
        <v>-1.0878096054091071E-3</v>
      </c>
      <c r="I1102" s="2">
        <v>8.6622215844109904E-4</v>
      </c>
      <c r="J1102" s="2">
        <v>4.815812375948969E-4</v>
      </c>
      <c r="K1102" s="2">
        <v>8.9887640449592965E-5</v>
      </c>
      <c r="L1102" s="2">
        <v>-2.3138131589395261E-3</v>
      </c>
      <c r="M1102" s="2">
        <v>8.3797119806883202E-5</v>
      </c>
      <c r="O1102" s="11">
        <f t="shared" si="38"/>
        <v>-2.4702042931203485E-4</v>
      </c>
      <c r="P1102" s="11">
        <f t="shared" si="37"/>
        <v>-2.6560568488051339E-4</v>
      </c>
    </row>
    <row r="1103" spans="1:16" x14ac:dyDescent="0.25">
      <c r="A1103" s="1">
        <v>44196</v>
      </c>
      <c r="B1103" s="2">
        <v>1.525785779676436E-3</v>
      </c>
      <c r="C1103" s="2">
        <v>6.9634144024566247E-4</v>
      </c>
      <c r="D1103" s="2">
        <v>-4.546374726246416E-4</v>
      </c>
      <c r="E1103" s="2">
        <v>-1.2335244534800169E-3</v>
      </c>
      <c r="F1103" s="2">
        <v>-9.3104965281323726E-4</v>
      </c>
      <c r="G1103" s="2">
        <v>-9.445226596331846E-4</v>
      </c>
      <c r="H1103" s="2">
        <v>-2.249017128010955E-3</v>
      </c>
      <c r="I1103" s="2">
        <v>3.6635525183537071E-5</v>
      </c>
      <c r="J1103" s="2">
        <v>-3.974570997320459E-4</v>
      </c>
      <c r="K1103" s="2">
        <v>-5.3927736832626305E-4</v>
      </c>
      <c r="L1103" s="2">
        <v>7.8391767712355787E-3</v>
      </c>
      <c r="M1103" s="2">
        <v>4.2416339185979979E-4</v>
      </c>
      <c r="O1103" s="11">
        <f t="shared" si="38"/>
        <v>4.1823611668320726E-4</v>
      </c>
      <c r="P1103" s="11">
        <f t="shared" si="37"/>
        <v>4.1790312369575802E-4</v>
      </c>
    </row>
    <row r="1104" spans="1:16" x14ac:dyDescent="0.25">
      <c r="A1104" s="1">
        <v>44197</v>
      </c>
      <c r="B1104" s="2">
        <v>6.0938452163483703E-5</v>
      </c>
      <c r="C1104" s="2">
        <v>0</v>
      </c>
      <c r="D1104" s="2">
        <v>-7.5396825396825386E-6</v>
      </c>
      <c r="E1104" s="2">
        <v>-5.9523809523809534E-6</v>
      </c>
      <c r="F1104" s="2">
        <v>0</v>
      </c>
      <c r="G1104" s="2">
        <v>-7.9365079365079362E-6</v>
      </c>
      <c r="H1104" s="2">
        <v>0</v>
      </c>
      <c r="I1104" s="2">
        <v>-1.9841269841269841E-5</v>
      </c>
      <c r="J1104" s="2">
        <v>0</v>
      </c>
      <c r="K1104" s="2">
        <v>0</v>
      </c>
      <c r="L1104" s="2">
        <v>0</v>
      </c>
      <c r="M1104" s="2">
        <v>0</v>
      </c>
      <c r="O1104" s="11">
        <f t="shared" si="38"/>
        <v>-4.5909321175278623E-6</v>
      </c>
      <c r="P1104" s="11">
        <f t="shared" si="37"/>
        <v>-4.848849652220438E-6</v>
      </c>
    </row>
    <row r="1105" spans="1:16" x14ac:dyDescent="0.25">
      <c r="A1105" s="1">
        <v>44200</v>
      </c>
      <c r="B1105" s="2">
        <v>-5.0880506977027951E-3</v>
      </c>
      <c r="C1105" s="2">
        <v>9.6990728511792135E-4</v>
      </c>
      <c r="D1105" s="2">
        <v>1.223374221582141E-3</v>
      </c>
      <c r="E1105" s="2">
        <v>1.3722754614275969E-3</v>
      </c>
      <c r="F1105" s="2">
        <v>-2.4298581116720952E-3</v>
      </c>
      <c r="G1105" s="2">
        <v>-4.0135569033183938E-4</v>
      </c>
      <c r="H1105" s="2">
        <v>2.2466640800284932E-3</v>
      </c>
      <c r="I1105" s="2">
        <v>-5.6267666031853073E-3</v>
      </c>
      <c r="J1105" s="2">
        <v>5.2831907169936798E-4</v>
      </c>
      <c r="K1105" s="2">
        <v>1.618705035970835E-3</v>
      </c>
      <c r="L1105" s="2">
        <v>-5.398965174757353E-3</v>
      </c>
      <c r="M1105" s="2">
        <v>2.834756544495054E-3</v>
      </c>
      <c r="O1105" s="11">
        <f t="shared" si="38"/>
        <v>-7.2667017851926047E-4</v>
      </c>
      <c r="P1105" s="11">
        <f t="shared" si="37"/>
        <v>-9.2675033149759267E-4</v>
      </c>
    </row>
    <row r="1106" spans="1:16" x14ac:dyDescent="0.25">
      <c r="A1106" s="1">
        <v>44201</v>
      </c>
      <c r="B1106" s="2">
        <v>6.2471290767109888E-3</v>
      </c>
      <c r="C1106" s="2">
        <v>-7.7517398120230396E-5</v>
      </c>
      <c r="D1106" s="2">
        <v>-8.1799173154073479E-4</v>
      </c>
      <c r="E1106" s="2">
        <v>-9.0217664390279673E-4</v>
      </c>
      <c r="F1106" s="2">
        <v>1.052001117323065E-3</v>
      </c>
      <c r="G1106" s="2">
        <v>-2.3377202766003968E-3</v>
      </c>
      <c r="H1106" s="2">
        <v>2.8633859252429339E-3</v>
      </c>
      <c r="I1106" s="2">
        <v>2.6713179034459239E-3</v>
      </c>
      <c r="J1106" s="2">
        <v>8.5256474163575291E-5</v>
      </c>
      <c r="K1106" s="2">
        <v>-6.2847908062479974E-4</v>
      </c>
      <c r="L1106" s="2">
        <v>-7.3818395847702334E-4</v>
      </c>
      <c r="M1106" s="2">
        <v>4.3989252309351018E-4</v>
      </c>
      <c r="O1106" s="11">
        <f t="shared" si="38"/>
        <v>-6.2245886807046021E-5</v>
      </c>
      <c r="P1106" s="11">
        <f t="shared" si="37"/>
        <v>-9.0455909835167249E-5</v>
      </c>
    </row>
    <row r="1107" spans="1:16" x14ac:dyDescent="0.25">
      <c r="A1107" s="1">
        <v>44202</v>
      </c>
      <c r="B1107" s="2">
        <v>4.4736601844244106E-3</v>
      </c>
      <c r="C1107" s="2">
        <v>2.1822014503474212E-3</v>
      </c>
      <c r="D1107" s="2">
        <v>-2.757273373600766E-3</v>
      </c>
      <c r="E1107" s="2">
        <v>-1.634528558528636E-3</v>
      </c>
      <c r="F1107" s="2">
        <v>1.343058115082635E-2</v>
      </c>
      <c r="G1107" s="2">
        <v>2.808260220188874E-3</v>
      </c>
      <c r="H1107" s="2">
        <v>-9.475968534278234E-4</v>
      </c>
      <c r="I1107" s="2">
        <v>-6.9068819906936815E-5</v>
      </c>
      <c r="J1107" s="2">
        <v>-1.189363924049003E-4</v>
      </c>
      <c r="K1107" s="2">
        <v>-1.1679094420983249E-3</v>
      </c>
      <c r="L1107" s="2">
        <v>-3.7707893003724458E-5</v>
      </c>
      <c r="M1107" s="2">
        <v>-1.0415770561783551E-3</v>
      </c>
      <c r="O1107" s="11">
        <f t="shared" si="38"/>
        <v>1.2648253108757475E-3</v>
      </c>
      <c r="P1107" s="11">
        <f t="shared" si="37"/>
        <v>1.3943984775641801E-3</v>
      </c>
    </row>
    <row r="1108" spans="1:16" x14ac:dyDescent="0.25">
      <c r="A1108" s="1">
        <v>44203</v>
      </c>
      <c r="B1108" s="2">
        <v>1.1937223535114731E-2</v>
      </c>
      <c r="C1108" s="2">
        <v>-6.0978469909467314E-4</v>
      </c>
      <c r="D1108" s="2">
        <v>-3.1100818600870989E-4</v>
      </c>
      <c r="E1108" s="2">
        <v>-1.488367832936488E-3</v>
      </c>
      <c r="F1108" s="2">
        <v>4.6635608189561934E-3</v>
      </c>
      <c r="G1108" s="2">
        <v>2.6755375600882041E-3</v>
      </c>
      <c r="H1108" s="2">
        <v>-8.093963898704315E-4</v>
      </c>
      <c r="I1108" s="2">
        <v>3.4755956689900267E-4</v>
      </c>
      <c r="J1108" s="2">
        <v>9.330397844862226E-4</v>
      </c>
      <c r="K1108" s="2">
        <v>-2.428494333513775E-3</v>
      </c>
      <c r="L1108" s="2">
        <v>-4.6241853193330629E-3</v>
      </c>
      <c r="M1108" s="2">
        <v>1.3410108474274369E-3</v>
      </c>
      <c r="O1108" s="11">
        <f t="shared" si="38"/>
        <v>1.0695300419096941E-4</v>
      </c>
      <c r="P1108" s="11">
        <f t="shared" si="37"/>
        <v>3.7623911874313663E-5</v>
      </c>
    </row>
    <row r="1109" spans="1:16" x14ac:dyDescent="0.25">
      <c r="A1109" s="1">
        <v>44204</v>
      </c>
      <c r="B1109" s="2">
        <v>9.2514970059880408E-3</v>
      </c>
      <c r="C1109" s="2">
        <v>1.20137478776261E-3</v>
      </c>
      <c r="D1109" s="2">
        <v>-2.5503767788548348E-4</v>
      </c>
      <c r="E1109" s="2">
        <v>-7.3382713784486686E-4</v>
      </c>
      <c r="F1109" s="2">
        <v>3.0962968425402582E-3</v>
      </c>
      <c r="G1109" s="2">
        <v>1.4587243277861539E-3</v>
      </c>
      <c r="H1109" s="2">
        <v>-1.1099965936790519E-3</v>
      </c>
      <c r="I1109" s="2">
        <v>3.5525049768077017E-4</v>
      </c>
      <c r="J1109" s="2">
        <v>-2.2668836463513031E-5</v>
      </c>
      <c r="K1109" s="2">
        <v>-4.5081597691787317E-4</v>
      </c>
      <c r="L1109" s="2">
        <v>2.284244373656152E-3</v>
      </c>
      <c r="M1109" s="2">
        <v>-5.075105844977168E-4</v>
      </c>
      <c r="O1109" s="11">
        <f t="shared" si="38"/>
        <v>7.0308690705584462E-4</v>
      </c>
      <c r="P1109" s="11">
        <f t="shared" si="37"/>
        <v>7.7109800208694358E-4</v>
      </c>
    </row>
    <row r="1110" spans="1:16" x14ac:dyDescent="0.25">
      <c r="A1110" s="1">
        <v>44207</v>
      </c>
      <c r="B1110" s="2">
        <v>-7.6834079919309017E-3</v>
      </c>
      <c r="C1110" s="2">
        <v>3.311947272022886E-3</v>
      </c>
      <c r="D1110" s="2">
        <v>3.2417881539315019E-4</v>
      </c>
      <c r="E1110" s="2">
        <v>3.6718301778537738E-4</v>
      </c>
      <c r="F1110" s="2">
        <v>1.383146468478258E-3</v>
      </c>
      <c r="G1110" s="2">
        <v>1.207911822436847E-3</v>
      </c>
      <c r="H1110" s="2">
        <v>1.9740239454761892E-3</v>
      </c>
      <c r="I1110" s="2">
        <v>1.138214439698837E-3</v>
      </c>
      <c r="J1110" s="2">
        <v>5.3582100830507067E-5</v>
      </c>
      <c r="K1110" s="2">
        <v>1.713873353779594E-3</v>
      </c>
      <c r="L1110" s="2">
        <v>3.7855566608488989E-3</v>
      </c>
      <c r="M1110" s="2">
        <v>1.029750585462619E-3</v>
      </c>
      <c r="O1110" s="11">
        <f t="shared" si="38"/>
        <v>1.4198612682931109E-3</v>
      </c>
      <c r="P1110" s="11">
        <f t="shared" si="37"/>
        <v>1.4417775987892061E-3</v>
      </c>
    </row>
    <row r="1111" spans="1:16" x14ac:dyDescent="0.25">
      <c r="A1111" s="1">
        <v>44208</v>
      </c>
      <c r="B1111" s="2">
        <v>1.7638266068757959E-3</v>
      </c>
      <c r="C1111" s="2">
        <v>-1.999298319245058E-3</v>
      </c>
      <c r="D1111" s="2">
        <v>-6.1532991939561299E-6</v>
      </c>
      <c r="E1111" s="2">
        <v>5.9645339634317729E-4</v>
      </c>
      <c r="F1111" s="2">
        <v>9.274001321918468E-3</v>
      </c>
      <c r="G1111" s="2">
        <v>1.6854879487615551E-4</v>
      </c>
      <c r="H1111" s="2">
        <v>-2.75496346987536E-5</v>
      </c>
      <c r="I1111" s="2">
        <v>9.5660903663619113E-4</v>
      </c>
      <c r="J1111" s="2">
        <v>1.3140649600080769E-3</v>
      </c>
      <c r="K1111" s="2">
        <v>5.4029716343984013E-4</v>
      </c>
      <c r="L1111" s="2">
        <v>-2.2861135535726662E-3</v>
      </c>
      <c r="M1111" s="2">
        <v>8.9749779925307749E-4</v>
      </c>
      <c r="O1111" s="11">
        <f t="shared" si="38"/>
        <v>9.2282493290422201E-4</v>
      </c>
      <c r="P1111" s="11">
        <f t="shared" si="37"/>
        <v>9.2424780558125264E-4</v>
      </c>
    </row>
    <row r="1112" spans="1:16" x14ac:dyDescent="0.25">
      <c r="A1112" s="1">
        <v>44209</v>
      </c>
      <c r="B1112" s="2">
        <v>2.805216508997566E-3</v>
      </c>
      <c r="C1112" s="2">
        <v>-2.7926330340566352E-4</v>
      </c>
      <c r="D1112" s="2">
        <v>-6.1396629748922127E-4</v>
      </c>
      <c r="E1112" s="2">
        <v>-1.37561042712675E-4</v>
      </c>
      <c r="F1112" s="2">
        <v>-7.6018372376210072E-3</v>
      </c>
      <c r="G1112" s="2">
        <v>-6.563425753464136E-4</v>
      </c>
      <c r="H1112" s="2">
        <v>-1.4144775303026599E-4</v>
      </c>
      <c r="I1112" s="2">
        <v>4.7057136052555139E-4</v>
      </c>
      <c r="J1112" s="2">
        <v>1.128489312965941E-3</v>
      </c>
      <c r="K1112" s="2">
        <v>-9.0000900008879725E-5</v>
      </c>
      <c r="L1112" s="2">
        <v>-3.7025388190066182E-3</v>
      </c>
      <c r="M1112" s="2">
        <v>-1.6440314152865729E-4</v>
      </c>
      <c r="O1112" s="11">
        <f t="shared" si="38"/>
        <v>-1.2446280899455165E-3</v>
      </c>
      <c r="P1112" s="11">
        <f t="shared" si="37"/>
        <v>-1.3053148848003967E-3</v>
      </c>
    </row>
    <row r="1113" spans="1:16" x14ac:dyDescent="0.25">
      <c r="A1113" s="1">
        <v>44210</v>
      </c>
      <c r="B1113" s="2">
        <v>1.487962384312258E-4</v>
      </c>
      <c r="C1113" s="2">
        <v>1.125581173710088E-3</v>
      </c>
      <c r="D1113" s="2">
        <v>-6.4991793930824215E-5</v>
      </c>
      <c r="E1113" s="2">
        <v>3.4394992089148419E-4</v>
      </c>
      <c r="F1113" s="2">
        <v>3.9954287265897559E-4</v>
      </c>
      <c r="G1113" s="2">
        <v>1.375674524282777E-3</v>
      </c>
      <c r="H1113" s="2">
        <v>2.9839281195931378E-4</v>
      </c>
      <c r="I1113" s="2">
        <v>3.8500758378154918E-4</v>
      </c>
      <c r="J1113" s="2">
        <v>1.0004481459504611E-3</v>
      </c>
      <c r="K1113" s="2">
        <v>5.4005400540035886E-4</v>
      </c>
      <c r="L1113" s="2">
        <v>6.5349947065713732E-3</v>
      </c>
      <c r="M1113" s="2">
        <v>5.9347878405646703E-4</v>
      </c>
      <c r="O1113" s="11">
        <f t="shared" si="38"/>
        <v>1.2416296151714237E-3</v>
      </c>
      <c r="P1113" s="11">
        <f t="shared" si="37"/>
        <v>1.2780425832115898E-3</v>
      </c>
    </row>
    <row r="1114" spans="1:16" x14ac:dyDescent="0.25">
      <c r="A1114" s="1">
        <v>44211</v>
      </c>
      <c r="B1114" s="2">
        <v>-8.5991430611758179E-3</v>
      </c>
      <c r="C1114" s="2">
        <v>-5.4574446520738729E-4</v>
      </c>
      <c r="D1114" s="2">
        <v>3.5029432933675331E-4</v>
      </c>
      <c r="E1114" s="2">
        <v>1.020033924723718E-3</v>
      </c>
      <c r="F1114" s="2">
        <v>2.5889203901488522E-4</v>
      </c>
      <c r="G1114" s="2">
        <v>-3.6338819608781052E-3</v>
      </c>
      <c r="H1114" s="2">
        <v>-4.857514585141498E-4</v>
      </c>
      <c r="I1114" s="2">
        <v>4.8470654579708668E-4</v>
      </c>
      <c r="J1114" s="2">
        <v>-9.1730181831062296E-5</v>
      </c>
      <c r="K1114" s="2">
        <v>1.4393666786616239E-3</v>
      </c>
      <c r="L1114" s="2">
        <v>-3.2364916207794359E-4</v>
      </c>
      <c r="M1114" s="2">
        <v>8.3639540705560123E-4</v>
      </c>
      <c r="O1114" s="11">
        <f t="shared" si="38"/>
        <v>-1.6180838706637802E-4</v>
      </c>
      <c r="P1114" s="11">
        <f t="shared" si="37"/>
        <v>-2.178872519046916E-4</v>
      </c>
    </row>
    <row r="1115" spans="1:16" x14ac:dyDescent="0.25">
      <c r="A1115" s="1">
        <v>44214</v>
      </c>
      <c r="B1115" s="2">
        <v>-3.001290554939251E-4</v>
      </c>
      <c r="C1115" s="2">
        <v>0</v>
      </c>
      <c r="D1115" s="2">
        <v>-7.5396825396825386E-6</v>
      </c>
      <c r="E1115" s="2">
        <v>-5.9523809523809534E-6</v>
      </c>
      <c r="F1115" s="2">
        <v>0</v>
      </c>
      <c r="G1115" s="2">
        <v>-7.9365079365079362E-6</v>
      </c>
      <c r="H1115" s="2">
        <v>0</v>
      </c>
      <c r="I1115" s="2">
        <v>-1.9841269841269841E-5</v>
      </c>
      <c r="J1115" s="2">
        <v>3.4915436182791909E-4</v>
      </c>
      <c r="K1115" s="2">
        <v>0</v>
      </c>
      <c r="L1115" s="2">
        <v>0</v>
      </c>
      <c r="M1115" s="2">
        <v>0</v>
      </c>
      <c r="O1115" s="11">
        <f t="shared" si="38"/>
        <v>3.2553148927995449E-5</v>
      </c>
      <c r="P1115" s="11">
        <f t="shared" si="37"/>
        <v>3.4381977519455865E-5</v>
      </c>
    </row>
    <row r="1116" spans="1:16" x14ac:dyDescent="0.25">
      <c r="A1116" s="1">
        <v>44215</v>
      </c>
      <c r="B1116" s="2">
        <v>8.3160707316343174E-3</v>
      </c>
      <c r="C1116" s="2">
        <v>2.3648154869149171E-4</v>
      </c>
      <c r="D1116" s="2">
        <v>-3.7205739532453208E-4</v>
      </c>
      <c r="E1116" s="2">
        <v>-8.8160199677123074E-4</v>
      </c>
      <c r="F1116" s="2">
        <v>4.4652114650362012E-4</v>
      </c>
      <c r="G1116" s="2">
        <v>-2.6686355266551942E-3</v>
      </c>
      <c r="H1116" s="2">
        <v>8.6946731263348731E-4</v>
      </c>
      <c r="I1116" s="2">
        <v>2.326498550045453E-3</v>
      </c>
      <c r="J1116" s="2">
        <v>7.9935285269061573E-4</v>
      </c>
      <c r="K1116" s="2">
        <v>-6.2881782249379903E-4</v>
      </c>
      <c r="L1116" s="2">
        <v>-2.1081548433373731E-3</v>
      </c>
      <c r="M1116" s="2">
        <v>-1.6872808249523971E-4</v>
      </c>
      <c r="O1116" s="11">
        <f t="shared" si="38"/>
        <v>-2.5884408032713301E-4</v>
      </c>
      <c r="P1116" s="11">
        <f t="shared" si="37"/>
        <v>-2.6390677683454277E-4</v>
      </c>
    </row>
    <row r="1117" spans="1:16" x14ac:dyDescent="0.25">
      <c r="A1117" s="1">
        <v>44216</v>
      </c>
      <c r="B1117" s="2">
        <v>1.1105817900315401E-2</v>
      </c>
      <c r="C1117" s="2">
        <v>1.796999036237201E-3</v>
      </c>
      <c r="D1117" s="2">
        <v>-2.2714895224140719E-4</v>
      </c>
      <c r="E1117" s="2">
        <v>-1.8793546021268479E-3</v>
      </c>
      <c r="F1117" s="2">
        <v>1.1246194838678829E-3</v>
      </c>
      <c r="G1117" s="2">
        <v>3.6836518993550449E-3</v>
      </c>
      <c r="H1117" s="2">
        <v>-6.7797816769255004E-4</v>
      </c>
      <c r="I1117" s="2">
        <v>2.1865979199609131E-5</v>
      </c>
      <c r="J1117" s="2">
        <v>-4.1440147707472169E-4</v>
      </c>
      <c r="K1117" s="2">
        <v>-3.0561797752809432E-3</v>
      </c>
      <c r="L1117" s="2">
        <v>6.2423711466030873E-4</v>
      </c>
      <c r="M1117" s="2">
        <v>1.7348132774763769E-4</v>
      </c>
      <c r="O1117" s="11">
        <f t="shared" si="38"/>
        <v>3.5834632506968325E-4</v>
      </c>
      <c r="P1117" s="11">
        <f t="shared" si="37"/>
        <v>3.6873199907653972E-4</v>
      </c>
    </row>
    <row r="1118" spans="1:16" x14ac:dyDescent="0.25">
      <c r="A1118" s="1">
        <v>44217</v>
      </c>
      <c r="B1118" s="2">
        <v>1.825731028593403E-3</v>
      </c>
      <c r="C1118" s="2">
        <v>4.5397519197654113E-4</v>
      </c>
      <c r="D1118" s="2">
        <v>-6.0221835342377787E-5</v>
      </c>
      <c r="E1118" s="2">
        <v>1.4925373134322409E-4</v>
      </c>
      <c r="F1118" s="2">
        <v>4.402564175957191E-3</v>
      </c>
      <c r="G1118" s="2">
        <v>1.608459966231157E-3</v>
      </c>
      <c r="H1118" s="2">
        <v>-1.3340264446380921E-3</v>
      </c>
      <c r="I1118" s="2">
        <v>1.7701147639235029E-3</v>
      </c>
      <c r="J1118" s="2">
        <v>6.3691043028057948E-4</v>
      </c>
      <c r="K1118" s="2">
        <v>3.6065278153474273E-4</v>
      </c>
      <c r="L1118" s="2">
        <v>-3.765555003607091E-3</v>
      </c>
      <c r="M1118" s="2">
        <v>4.215287561812886E-4</v>
      </c>
      <c r="O1118" s="11">
        <f t="shared" si="38"/>
        <v>5.5340051505022893E-4</v>
      </c>
      <c r="P1118" s="11">
        <f t="shared" si="37"/>
        <v>5.6080904082938274E-4</v>
      </c>
    </row>
    <row r="1119" spans="1:16" x14ac:dyDescent="0.25">
      <c r="A1119" s="1">
        <v>44218</v>
      </c>
      <c r="B1119" s="2">
        <v>-4.379647864554137E-3</v>
      </c>
      <c r="C1119" s="2">
        <v>-2.03131335056117E-4</v>
      </c>
      <c r="D1119" s="2">
        <v>-1.095008404183861E-5</v>
      </c>
      <c r="E1119" s="2">
        <v>5.5100846027578143E-4</v>
      </c>
      <c r="F1119" s="2">
        <v>1.2598424898844769E-3</v>
      </c>
      <c r="G1119" s="2">
        <v>3.5488993975985039E-5</v>
      </c>
      <c r="H1119" s="2">
        <v>8.4791871285849751E-5</v>
      </c>
      <c r="I1119" s="2">
        <v>9.4889663188362232E-4</v>
      </c>
      <c r="J1119" s="2">
        <v>-1.7276565197327229E-3</v>
      </c>
      <c r="K1119" s="2">
        <v>5.4078413699887307E-4</v>
      </c>
      <c r="L1119" s="2">
        <v>1.5971987338372351E-3</v>
      </c>
      <c r="M1119" s="2">
        <v>7.9469565480438931E-5</v>
      </c>
      <c r="O1119" s="11">
        <f t="shared" si="38"/>
        <v>2.8991555908268024E-4</v>
      </c>
      <c r="P1119" s="11">
        <f t="shared" si="37"/>
        <v>3.0173836771201954E-4</v>
      </c>
    </row>
    <row r="1120" spans="1:16" x14ac:dyDescent="0.25">
      <c r="A1120" s="1">
        <v>44221</v>
      </c>
      <c r="B1120" s="2">
        <v>2.0961265942369689E-3</v>
      </c>
      <c r="C1120" s="2">
        <v>3.6374450389426989E-3</v>
      </c>
      <c r="D1120" s="2">
        <v>6.7891264474795321E-4</v>
      </c>
      <c r="E1120" s="2">
        <v>-9.5226075882570704E-4</v>
      </c>
      <c r="F1120" s="2">
        <v>-5.5341551741635853E-3</v>
      </c>
      <c r="G1120" s="2">
        <v>3.2027680432948902E-3</v>
      </c>
      <c r="H1120" s="2">
        <v>5.9214698703291553E-5</v>
      </c>
      <c r="I1120" s="2">
        <v>1.267206237214635E-3</v>
      </c>
      <c r="J1120" s="2">
        <v>-3.0133931628872901E-5</v>
      </c>
      <c r="K1120" s="2">
        <v>-5.4049184758153679E-4</v>
      </c>
      <c r="L1120" s="2">
        <v>4.4918480053064416E-3</v>
      </c>
      <c r="M1120" s="2">
        <v>3.9671064927015998E-4</v>
      </c>
      <c r="O1120" s="11">
        <f t="shared" si="38"/>
        <v>7.3705537514401386E-4</v>
      </c>
      <c r="P1120" s="11">
        <f t="shared" si="37"/>
        <v>7.5617586536164615E-4</v>
      </c>
    </row>
    <row r="1121" spans="1:16" x14ac:dyDescent="0.25">
      <c r="A1121" s="1">
        <v>44222</v>
      </c>
      <c r="B1121" s="2">
        <v>-2.9755767021182318E-3</v>
      </c>
      <c r="C1121" s="2">
        <v>-4.4895137203626589E-5</v>
      </c>
      <c r="D1121" s="2">
        <v>-8.1113317904035753E-4</v>
      </c>
      <c r="E1121" s="2">
        <v>2.2967913824389899E-4</v>
      </c>
      <c r="F1121" s="2">
        <v>-3.3477705117038181E-4</v>
      </c>
      <c r="G1121" s="2">
        <v>-6.3673989175427881E-4</v>
      </c>
      <c r="H1121" s="2">
        <v>-2.4629837529197558E-3</v>
      </c>
      <c r="I1121" s="2">
        <v>9.2624293730549903E-4</v>
      </c>
      <c r="J1121" s="2">
        <v>7.937790732712724E-4</v>
      </c>
      <c r="K1121" s="2">
        <v>6.309148264984632E-4</v>
      </c>
      <c r="L1121" s="2">
        <v>-5.0162613454518556E-4</v>
      </c>
      <c r="M1121" s="2">
        <v>4.1535021495664459E-4</v>
      </c>
      <c r="O1121" s="11">
        <f t="shared" si="38"/>
        <v>-7.850621700058304E-5</v>
      </c>
      <c r="P1121" s="11">
        <f t="shared" si="37"/>
        <v>-1.062509603689666E-4</v>
      </c>
    </row>
    <row r="1122" spans="1:16" x14ac:dyDescent="0.25">
      <c r="A1122" s="1">
        <v>44223</v>
      </c>
      <c r="B1122" s="2">
        <v>-2.0388865906270429E-2</v>
      </c>
      <c r="C1122" s="2">
        <v>9.3655460881518771E-3</v>
      </c>
      <c r="D1122" s="2">
        <v>2.1383112269552922E-3</v>
      </c>
      <c r="E1122" s="2">
        <v>1.148131989253454E-3</v>
      </c>
      <c r="F1122" s="2">
        <v>-5.4539650403898354E-3</v>
      </c>
      <c r="G1122" s="2">
        <v>-8.8492442745391475E-4</v>
      </c>
      <c r="H1122" s="2">
        <v>-2.6751295913446378E-3</v>
      </c>
      <c r="I1122" s="2">
        <v>-4.2516842413298887E-3</v>
      </c>
      <c r="J1122" s="2">
        <v>-1.149690370590206E-3</v>
      </c>
      <c r="K1122" s="2">
        <v>3.7831021437579881E-3</v>
      </c>
      <c r="L1122" s="2">
        <v>1.1105743221557329E-2</v>
      </c>
      <c r="M1122" s="2">
        <v>-6.8792921428884046E-4</v>
      </c>
      <c r="O1122" s="11">
        <f t="shared" si="38"/>
        <v>1.3885680963208026E-3</v>
      </c>
      <c r="P1122" s="11">
        <f t="shared" si="37"/>
        <v>1.5052252486022436E-3</v>
      </c>
    </row>
    <row r="1123" spans="1:16" x14ac:dyDescent="0.25">
      <c r="A1123" s="1">
        <v>44224</v>
      </c>
      <c r="B1123" s="2">
        <v>3.1069015444016301E-3</v>
      </c>
      <c r="C1123" s="2">
        <v>3.7444550928222847E-4</v>
      </c>
      <c r="D1123" s="2">
        <v>1.200745855787666E-3</v>
      </c>
      <c r="E1123" s="2">
        <v>-1.6399458703182379E-3</v>
      </c>
      <c r="F1123" s="2">
        <v>3.044416804565742E-3</v>
      </c>
      <c r="G1123" s="2">
        <v>-1.041592857648976E-2</v>
      </c>
      <c r="H1123" s="2">
        <v>9.5422699767817587E-3</v>
      </c>
      <c r="I1123" s="2">
        <v>1.4763705238192151E-3</v>
      </c>
      <c r="J1123" s="2">
        <v>-9.7562111918270134E-4</v>
      </c>
      <c r="K1123" s="2">
        <v>-2.602297200287262E-3</v>
      </c>
      <c r="L1123" s="2">
        <v>-1.229800536101E-3</v>
      </c>
      <c r="M1123" s="2">
        <v>8.6567785946241038E-3</v>
      </c>
      <c r="O1123" s="11">
        <f t="shared" si="38"/>
        <v>-2.3320138652099402E-4</v>
      </c>
      <c r="P1123" s="11">
        <f t="shared" si="37"/>
        <v>-7.3263846411341543E-4</v>
      </c>
    </row>
    <row r="1124" spans="1:16" x14ac:dyDescent="0.25">
      <c r="A1124" s="1">
        <v>44225</v>
      </c>
      <c r="B1124" s="2">
        <v>-1.756126898210808E-2</v>
      </c>
      <c r="C1124" s="2">
        <v>-2.667026689669449E-3</v>
      </c>
      <c r="D1124" s="2">
        <v>4.3442430593076953E-3</v>
      </c>
      <c r="E1124" s="2">
        <v>3.262305439090341E-3</v>
      </c>
      <c r="F1124" s="2">
        <v>9.3349605966133731E-3</v>
      </c>
      <c r="G1124" s="2">
        <v>1.816912501789947E-3</v>
      </c>
      <c r="H1124" s="2">
        <v>4.2587600355870059E-3</v>
      </c>
      <c r="I1124" s="2">
        <v>4.142819344748183E-3</v>
      </c>
      <c r="J1124" s="2">
        <v>-5.3697847765576956E-4</v>
      </c>
      <c r="K1124" s="2">
        <v>7.0175438596489226E-3</v>
      </c>
      <c r="L1124" s="2">
        <v>8.6831454584990198E-4</v>
      </c>
      <c r="M1124" s="2">
        <v>2.751929439508416E-3</v>
      </c>
      <c r="O1124" s="11">
        <f t="shared" si="38"/>
        <v>2.861625889086348E-3</v>
      </c>
      <c r="P1124" s="11">
        <f t="shared" si="37"/>
        <v>2.867788610972749E-3</v>
      </c>
    </row>
    <row r="1125" spans="1:16" x14ac:dyDescent="0.25">
      <c r="A1125" s="1">
        <v>44228</v>
      </c>
      <c r="B1125" s="2">
        <v>1.4998010467999199E-2</v>
      </c>
      <c r="C1125" s="2">
        <v>6.1848533508856995E-4</v>
      </c>
      <c r="D1125" s="2">
        <v>-2.3427268824682819E-3</v>
      </c>
      <c r="E1125" s="2">
        <v>-2.015136422445885E-3</v>
      </c>
      <c r="F1125" s="2">
        <v>-2.367857264319041E-4</v>
      </c>
      <c r="G1125" s="2">
        <v>-2.3228596188722421E-3</v>
      </c>
      <c r="H1125" s="2">
        <v>4.0382376779881657E-3</v>
      </c>
      <c r="I1125" s="2">
        <v>-3.0157247904622599E-3</v>
      </c>
      <c r="J1125" s="2">
        <v>-1.3517445051927091E-3</v>
      </c>
      <c r="K1125" s="2">
        <v>-5.9858840346640463E-3</v>
      </c>
      <c r="L1125" s="2">
        <v>-8.2087492677385132E-4</v>
      </c>
      <c r="M1125" s="2">
        <v>-1.008099350607861E-3</v>
      </c>
      <c r="O1125" s="11">
        <f t="shared" si="38"/>
        <v>-1.4853077795583128E-3</v>
      </c>
      <c r="P1125" s="11">
        <f t="shared" si="37"/>
        <v>-1.5121172418589002E-3</v>
      </c>
    </row>
    <row r="1126" spans="1:16" x14ac:dyDescent="0.25">
      <c r="A1126" s="1">
        <v>44229</v>
      </c>
      <c r="B1126" s="2">
        <v>1.2936883688670299E-2</v>
      </c>
      <c r="C1126" s="2">
        <v>-8.4655004528433331E-4</v>
      </c>
      <c r="D1126" s="2">
        <v>-9.0565760260136186E-3</v>
      </c>
      <c r="E1126" s="2">
        <v>-1.7668047221871539E-3</v>
      </c>
      <c r="F1126" s="2">
        <v>4.9870371319745126E-3</v>
      </c>
      <c r="G1126" s="2">
        <v>-4.1908821448720657E-3</v>
      </c>
      <c r="H1126" s="2">
        <v>-7.7227503714872858E-3</v>
      </c>
      <c r="I1126" s="2">
        <v>-1.0178177270270699E-3</v>
      </c>
      <c r="J1126" s="2">
        <v>6.2250670946806252E-4</v>
      </c>
      <c r="K1126" s="2">
        <v>-5.572532806040309E-3</v>
      </c>
      <c r="L1126" s="2">
        <v>-6.8718659504531932E-3</v>
      </c>
      <c r="M1126" s="2">
        <v>-1.865375866225705E-4</v>
      </c>
      <c r="O1126" s="11">
        <f t="shared" si="38"/>
        <v>-2.6231985414359037E-3</v>
      </c>
      <c r="P1126" s="11">
        <f t="shared" si="37"/>
        <v>-2.7600896063130565E-3</v>
      </c>
    </row>
    <row r="1127" spans="1:16" x14ac:dyDescent="0.25">
      <c r="A1127" s="1">
        <v>44230</v>
      </c>
      <c r="B1127" s="2">
        <v>3.0366180410836829E-3</v>
      </c>
      <c r="C1127" s="2">
        <v>-4.2517413572654714E-3</v>
      </c>
      <c r="D1127" s="2">
        <v>-1.8543901777096079E-3</v>
      </c>
      <c r="E1127" s="2">
        <v>1.0113896263603821E-3</v>
      </c>
      <c r="F1127" s="2">
        <v>3.9181841014515606E-3</v>
      </c>
      <c r="G1127" s="2">
        <v>3.2732929867000942E-3</v>
      </c>
      <c r="H1127" s="2">
        <v>-1.407120976246623E-3</v>
      </c>
      <c r="I1127" s="2">
        <v>-4.0015865619025273E-5</v>
      </c>
      <c r="J1127" s="2">
        <v>7.6837930333595317E-4</v>
      </c>
      <c r="K1127" s="2">
        <v>-1.8076644974684969E-4</v>
      </c>
      <c r="L1127" s="2">
        <v>-4.0494974298642683E-3</v>
      </c>
      <c r="M1127" s="2">
        <v>-5.232381160301669E-4</v>
      </c>
      <c r="O1127" s="11">
        <f t="shared" si="38"/>
        <v>-2.52521514788645E-4</v>
      </c>
      <c r="P1127" s="11">
        <f t="shared" si="37"/>
        <v>-2.3731271696608765E-4</v>
      </c>
    </row>
    <row r="1128" spans="1:16" x14ac:dyDescent="0.25">
      <c r="A1128" s="1">
        <v>44231</v>
      </c>
      <c r="B1128" s="2">
        <v>5.7877240888044579E-3</v>
      </c>
      <c r="C1128" s="2">
        <v>-3.6396709476893552E-4</v>
      </c>
      <c r="D1128" s="2">
        <v>-1.062111861098169E-3</v>
      </c>
      <c r="E1128" s="2">
        <v>-1.5959217883508849E-3</v>
      </c>
      <c r="F1128" s="2">
        <v>6.0677436868987172E-3</v>
      </c>
      <c r="G1128" s="2">
        <v>-9.8595462816075674E-4</v>
      </c>
      <c r="H1128" s="2">
        <v>-2.018609020476791E-3</v>
      </c>
      <c r="I1128" s="2">
        <v>-6.8160602856741641E-4</v>
      </c>
      <c r="J1128" s="2">
        <v>-4.1580013050357412E-4</v>
      </c>
      <c r="K1128" s="2">
        <v>-2.169589585969911E-3</v>
      </c>
      <c r="L1128" s="2">
        <v>-2.191392751382359E-3</v>
      </c>
      <c r="M1128" s="2">
        <v>9.0851690799143014E-4</v>
      </c>
      <c r="O1128" s="11">
        <f t="shared" si="38"/>
        <v>-2.5667746773610307E-4</v>
      </c>
      <c r="P1128" s="11">
        <f t="shared" si="37"/>
        <v>-3.2213782592304297E-4</v>
      </c>
    </row>
    <row r="1129" spans="1:16" x14ac:dyDescent="0.25">
      <c r="A1129" s="1">
        <v>44232</v>
      </c>
      <c r="B1129" s="2">
        <v>5.7544190987695032E-3</v>
      </c>
      <c r="C1129" s="2">
        <v>2.3743856328084512E-3</v>
      </c>
      <c r="D1129" s="2">
        <v>-1.8673904699684221E-4</v>
      </c>
      <c r="E1129" s="2">
        <v>-5.2899100715286806E-4</v>
      </c>
      <c r="F1129" s="2">
        <v>2.7542961985191341E-3</v>
      </c>
      <c r="G1129" s="2">
        <v>-1.489363611078542E-3</v>
      </c>
      <c r="H1129" s="2">
        <v>-5.9024579353295081E-4</v>
      </c>
      <c r="I1129" s="2">
        <v>-9.2688215569780563E-5</v>
      </c>
      <c r="J1129" s="2">
        <v>1.075626791138262E-3</v>
      </c>
      <c r="K1129" s="2">
        <v>-5.4357673491589598E-4</v>
      </c>
      <c r="L1129" s="2">
        <v>-3.2554961852672148E-3</v>
      </c>
      <c r="M1129" s="2">
        <v>-4.7861967002515993E-4</v>
      </c>
      <c r="O1129" s="11">
        <f t="shared" si="38"/>
        <v>4.6614137460503481E-9</v>
      </c>
      <c r="P1129" s="11">
        <f t="shared" si="37"/>
        <v>2.6893668797954194E-5</v>
      </c>
    </row>
    <row r="1130" spans="1:16" x14ac:dyDescent="0.25">
      <c r="A1130" s="1">
        <v>44235</v>
      </c>
      <c r="B1130" s="2">
        <v>7.4232732820844749E-3</v>
      </c>
      <c r="C1130" s="2">
        <v>1.3131794952221389E-3</v>
      </c>
      <c r="D1130" s="2">
        <v>-4.8244187264678828E-5</v>
      </c>
      <c r="E1130" s="2">
        <v>-1.1736008836523699E-3</v>
      </c>
      <c r="F1130" s="2">
        <v>2.4163621214599029E-3</v>
      </c>
      <c r="G1130" s="2">
        <v>-4.4927262761729203E-5</v>
      </c>
      <c r="H1130" s="2">
        <v>6.7664570622416598E-4</v>
      </c>
      <c r="I1130" s="2">
        <v>-1.329254113655698E-4</v>
      </c>
      <c r="J1130" s="2">
        <v>1.0168733783511019E-3</v>
      </c>
      <c r="K1130" s="2">
        <v>-9.9709934735314754E-4</v>
      </c>
      <c r="L1130" s="2">
        <v>-4.7023310514715527E-4</v>
      </c>
      <c r="M1130" s="2">
        <v>-1.0175523857474109E-3</v>
      </c>
      <c r="O1130" s="11">
        <f t="shared" si="38"/>
        <v>2.2616687157090944E-4</v>
      </c>
      <c r="P1130" s="11">
        <f t="shared" si="37"/>
        <v>2.9603873995957906E-4</v>
      </c>
    </row>
    <row r="1131" spans="1:16" x14ac:dyDescent="0.25">
      <c r="A1131" s="1">
        <v>44236</v>
      </c>
      <c r="B1131" s="2">
        <v>1.8057375855540241E-3</v>
      </c>
      <c r="C1131" s="2">
        <v>1.1101940648441391E-3</v>
      </c>
      <c r="D1131" s="2">
        <v>-4.6178807098007368E-5</v>
      </c>
      <c r="E1131" s="2">
        <v>2.0734938371158579E-4</v>
      </c>
      <c r="F1131" s="2">
        <v>-1.0925639616733429E-3</v>
      </c>
      <c r="G1131" s="2">
        <v>-6.5596750714358443E-4</v>
      </c>
      <c r="H1131" s="2">
        <v>-1.296615162603709E-4</v>
      </c>
      <c r="I1131" s="2">
        <v>3.3296701181015912E-4</v>
      </c>
      <c r="J1131" s="2">
        <v>6.459457145302494E-4</v>
      </c>
      <c r="K1131" s="2">
        <v>3.6294347155441109E-4</v>
      </c>
      <c r="L1131" s="2">
        <v>4.7118008196072036E-3</v>
      </c>
      <c r="M1131" s="2">
        <v>3.0756162897560563E-4</v>
      </c>
      <c r="O1131" s="11">
        <f t="shared" si="38"/>
        <v>5.8176008945301852E-4</v>
      </c>
      <c r="P1131" s="11">
        <f t="shared" si="37"/>
        <v>5.9716449734500813E-4</v>
      </c>
    </row>
    <row r="1132" spans="1:16" x14ac:dyDescent="0.25">
      <c r="A1132" s="1">
        <v>44237</v>
      </c>
      <c r="B1132" s="2">
        <v>2.0059888943804172E-3</v>
      </c>
      <c r="C1132" s="2">
        <v>1.5912969110356561E-3</v>
      </c>
      <c r="D1132" s="2">
        <v>1.6749206480493051E-4</v>
      </c>
      <c r="E1132" s="2">
        <v>-4.6068088634942939E-5</v>
      </c>
      <c r="F1132" s="2">
        <v>1.269206792255728E-3</v>
      </c>
      <c r="G1132" s="2">
        <v>3.5967018244154048E-5</v>
      </c>
      <c r="H1132" s="2">
        <v>-3.9306644233905168E-5</v>
      </c>
      <c r="I1132" s="2">
        <v>4.456333071489737E-4</v>
      </c>
      <c r="J1132" s="2">
        <v>-2.3069266671127411E-4</v>
      </c>
      <c r="K1132" s="2">
        <v>1.8140589569171081E-4</v>
      </c>
      <c r="L1132" s="2">
        <v>2.308761420319438E-3</v>
      </c>
      <c r="M1132" s="2">
        <v>1.409019355831376E-4</v>
      </c>
      <c r="O1132" s="11">
        <f t="shared" si="38"/>
        <v>6.0815494039081629E-4</v>
      </c>
      <c r="P1132" s="11">
        <f t="shared" si="37"/>
        <v>6.3440510920023631E-4</v>
      </c>
    </row>
    <row r="1133" spans="1:16" x14ac:dyDescent="0.25">
      <c r="A1133" s="1">
        <v>44238</v>
      </c>
      <c r="B1133" s="2">
        <v>2.5822549759182412E-3</v>
      </c>
      <c r="C1133" s="2">
        <v>-3.5126114080563647E-4</v>
      </c>
      <c r="D1133" s="2">
        <v>-2.549863616740922E-5</v>
      </c>
      <c r="E1133" s="2">
        <v>1.4972818575498259E-4</v>
      </c>
      <c r="F1133" s="2">
        <v>1.888593426991769E-3</v>
      </c>
      <c r="G1133" s="2">
        <v>-1.7982862332199809E-4</v>
      </c>
      <c r="H1133" s="2">
        <v>-7.8280411183850873E-5</v>
      </c>
      <c r="I1133" s="2">
        <v>1.588992682051993E-3</v>
      </c>
      <c r="J1133" s="2">
        <v>4.1767061673470003E-5</v>
      </c>
      <c r="K1133" s="2">
        <v>9.0686496780678638E-5</v>
      </c>
      <c r="L1133" s="2">
        <v>-1.2048094458011469E-3</v>
      </c>
      <c r="M1133" s="2">
        <v>8.4305989725463881E-4</v>
      </c>
      <c r="O1133" s="11">
        <f t="shared" si="38"/>
        <v>2.4888758466785102E-4</v>
      </c>
      <c r="P1133" s="11">
        <f t="shared" si="37"/>
        <v>2.1550711766859319E-4</v>
      </c>
    </row>
    <row r="1134" spans="1:16" x14ac:dyDescent="0.25">
      <c r="A1134" s="1">
        <v>44239</v>
      </c>
      <c r="B1134" s="2">
        <v>3.7042396180002601E-3</v>
      </c>
      <c r="C1134" s="2">
        <v>9.0436996099141354E-4</v>
      </c>
      <c r="D1134" s="2">
        <v>-4.7345972249890339E-4</v>
      </c>
      <c r="E1134" s="2">
        <v>-2.8789571265708252E-4</v>
      </c>
      <c r="F1134" s="2">
        <v>9.8216230985949116E-3</v>
      </c>
      <c r="G1134" s="2">
        <v>-4.6763851542752638E-4</v>
      </c>
      <c r="H1134" s="2">
        <v>-2.4057151189782469E-4</v>
      </c>
      <c r="I1134" s="2">
        <v>6.655392660602778E-4</v>
      </c>
      <c r="J1134" s="2">
        <v>-4.039596259464151E-5</v>
      </c>
      <c r="K1134" s="2">
        <v>-3.6271309394286799E-4</v>
      </c>
      <c r="L1134" s="2">
        <v>-7.4680873620169841E-4</v>
      </c>
      <c r="M1134" s="2">
        <v>-3.7215001128798608E-4</v>
      </c>
      <c r="O1134" s="11">
        <f t="shared" si="38"/>
        <v>9.4315591749430112E-4</v>
      </c>
      <c r="P1134" s="11">
        <f t="shared" si="37"/>
        <v>1.0170495089989236E-3</v>
      </c>
    </row>
    <row r="1135" spans="1:16" x14ac:dyDescent="0.25">
      <c r="A1135" s="1">
        <v>44242</v>
      </c>
      <c r="B1135" s="2">
        <v>4.1807225441858886E-3</v>
      </c>
      <c r="C1135" s="2">
        <v>0</v>
      </c>
      <c r="D1135" s="2">
        <v>-7.5396825396825386E-6</v>
      </c>
      <c r="E1135" s="2">
        <v>-5.9523809523809534E-6</v>
      </c>
      <c r="F1135" s="2">
        <v>0</v>
      </c>
      <c r="G1135" s="2">
        <v>-7.9365079365079362E-6</v>
      </c>
      <c r="H1135" s="2">
        <v>0</v>
      </c>
      <c r="I1135" s="2">
        <v>-1.9841269841269841E-5</v>
      </c>
      <c r="J1135" s="2">
        <v>9.4489288817278805E-5</v>
      </c>
      <c r="K1135" s="2">
        <v>0</v>
      </c>
      <c r="L1135" s="2">
        <v>0</v>
      </c>
      <c r="M1135" s="2">
        <v>0</v>
      </c>
      <c r="O1135" s="11">
        <f t="shared" si="38"/>
        <v>5.4611198843103078E-6</v>
      </c>
      <c r="P1135" s="11">
        <f t="shared" si="37"/>
        <v>5.7679243721929102E-6</v>
      </c>
    </row>
    <row r="1136" spans="1:16" x14ac:dyDescent="0.25">
      <c r="A1136" s="1">
        <v>44243</v>
      </c>
      <c r="B1136" s="2">
        <v>5.742506029648986E-5</v>
      </c>
      <c r="C1136" s="2">
        <v>2.2269300802195691E-3</v>
      </c>
      <c r="D1136" s="2">
        <v>-1.4341524090322191E-4</v>
      </c>
      <c r="E1136" s="2">
        <v>1.382297378242914E-4</v>
      </c>
      <c r="F1136" s="2">
        <v>1.6085162209326709E-2</v>
      </c>
      <c r="G1136" s="2">
        <v>-2.375275540960065E-3</v>
      </c>
      <c r="H1136" s="2">
        <v>9.8805927011280659E-5</v>
      </c>
      <c r="I1136" s="2">
        <v>1.5883836782514479E-3</v>
      </c>
      <c r="J1136" s="2">
        <v>3.1972702021954008E-4</v>
      </c>
      <c r="K1136" s="2">
        <v>2.7213352685051539E-4</v>
      </c>
      <c r="L1136" s="2">
        <v>6.0856204313530782E-3</v>
      </c>
      <c r="M1136" s="2">
        <v>9.2422206129905149E-4</v>
      </c>
      <c r="O1136" s="11">
        <f t="shared" si="38"/>
        <v>2.6048057966221376E-3</v>
      </c>
      <c r="P1136" s="11">
        <f t="shared" si="37"/>
        <v>2.6992206132133221E-3</v>
      </c>
    </row>
    <row r="1137" spans="1:16" x14ac:dyDescent="0.25">
      <c r="A1137" s="1">
        <v>44244</v>
      </c>
      <c r="B1137" s="2">
        <v>-3.387884008039022E-3</v>
      </c>
      <c r="C1137" s="2">
        <v>8.0711292478330421E-5</v>
      </c>
      <c r="D1137" s="2">
        <v>1.4688378802940599E-4</v>
      </c>
      <c r="E1137" s="2">
        <v>1.612457385054E-4</v>
      </c>
      <c r="F1137" s="2">
        <v>-3.0479558023311921E-3</v>
      </c>
      <c r="G1137" s="2">
        <v>7.3953156988126878E-4</v>
      </c>
      <c r="H1137" s="2">
        <v>-1.179505239556899E-4</v>
      </c>
      <c r="I1137" s="2">
        <v>1.838196324210695E-3</v>
      </c>
      <c r="J1137" s="2">
        <v>2.053264416712608E-6</v>
      </c>
      <c r="K1137" s="2">
        <v>6.3480547746430638E-4</v>
      </c>
      <c r="L1137" s="2">
        <v>-7.1173275136560132E-4</v>
      </c>
      <c r="M1137" s="2">
        <v>6.0812832730294808E-4</v>
      </c>
      <c r="O1137" s="11">
        <f t="shared" si="38"/>
        <v>-2.4026266544612238E-5</v>
      </c>
      <c r="P1137" s="11">
        <f t="shared" si="37"/>
        <v>-5.9540569569756067E-5</v>
      </c>
    </row>
    <row r="1138" spans="1:16" x14ac:dyDescent="0.25">
      <c r="A1138" s="1">
        <v>44245</v>
      </c>
      <c r="B1138" s="2">
        <v>-5.7905047245908614E-3</v>
      </c>
      <c r="C1138" s="2">
        <v>-4.6728066862300471E-4</v>
      </c>
      <c r="D1138" s="2">
        <v>-2.144326257514928E-4</v>
      </c>
      <c r="E1138" s="2">
        <v>5.527534028881842E-4</v>
      </c>
      <c r="F1138" s="2">
        <v>-8.0813031738513619E-4</v>
      </c>
      <c r="G1138" s="2">
        <v>-2.0727629930699099E-3</v>
      </c>
      <c r="H1138" s="2">
        <v>6.9938460204488351E-4</v>
      </c>
      <c r="I1138" s="2">
        <v>1.046038001088467E-3</v>
      </c>
      <c r="J1138" s="2">
        <v>4.4076652309810171E-4</v>
      </c>
      <c r="K1138" s="2">
        <v>8.1566068515548373E-4</v>
      </c>
      <c r="L1138" s="2">
        <v>-8.6488411475116322E-4</v>
      </c>
      <c r="M1138" s="2">
        <v>3.877363862199168E-4</v>
      </c>
      <c r="O1138" s="11">
        <f t="shared" si="38"/>
        <v>-1.8580450332558024E-4</v>
      </c>
      <c r="P1138" s="11">
        <f t="shared" si="37"/>
        <v>-2.1802590161465308E-4</v>
      </c>
    </row>
    <row r="1139" spans="1:16" x14ac:dyDescent="0.25">
      <c r="A1139" s="1">
        <v>44246</v>
      </c>
      <c r="B1139" s="2">
        <v>1.5936947639882959E-3</v>
      </c>
      <c r="C1139" s="2">
        <v>-2.0137181521269198E-3</v>
      </c>
      <c r="D1139" s="2">
        <v>-4.3378472691568692E-4</v>
      </c>
      <c r="E1139" s="2">
        <v>7.2508804640558644E-4</v>
      </c>
      <c r="F1139" s="2">
        <v>8.2544971101811693E-3</v>
      </c>
      <c r="G1139" s="2">
        <v>-2.9801414212560218E-4</v>
      </c>
      <c r="H1139" s="2">
        <v>1.3930897642830951E-3</v>
      </c>
      <c r="I1139" s="2">
        <v>1.679200183420693E-3</v>
      </c>
      <c r="J1139" s="2">
        <v>1.1684744498832169E-3</v>
      </c>
      <c r="K1139" s="2">
        <v>5.4333061667977134E-4</v>
      </c>
      <c r="L1139" s="2">
        <v>-2.297624620157368E-3</v>
      </c>
      <c r="M1139" s="2">
        <v>2.4711675616928552E-4</v>
      </c>
      <c r="O1139" s="11">
        <f t="shared" si="38"/>
        <v>7.8349308858122256E-4</v>
      </c>
      <c r="P1139" s="11">
        <f t="shared" si="37"/>
        <v>8.1362659040211784E-4</v>
      </c>
    </row>
    <row r="1140" spans="1:16" x14ac:dyDescent="0.25">
      <c r="A1140" s="1">
        <v>44249</v>
      </c>
      <c r="B1140" s="2">
        <v>-8.7369091014292133E-3</v>
      </c>
      <c r="C1140" s="2">
        <v>-1.229762518294764E-3</v>
      </c>
      <c r="D1140" s="2">
        <v>4.9675762160861232E-5</v>
      </c>
      <c r="E1140" s="2">
        <v>1.345616395818094E-3</v>
      </c>
      <c r="F1140" s="2">
        <v>7.4353896924606033E-4</v>
      </c>
      <c r="G1140" s="2">
        <v>2.186088527551977E-3</v>
      </c>
      <c r="H1140" s="2">
        <v>1.800984806663575E-4</v>
      </c>
      <c r="I1140" s="2">
        <v>4.9911000656139833E-4</v>
      </c>
      <c r="J1140" s="2">
        <v>1.467088229606395E-3</v>
      </c>
      <c r="K1140" s="2">
        <v>1.629106706489303E-3</v>
      </c>
      <c r="L1140" s="2">
        <v>1.558201975279117E-3</v>
      </c>
      <c r="M1140" s="2">
        <v>1.606950444014599E-3</v>
      </c>
      <c r="O1140" s="11">
        <f t="shared" si="38"/>
        <v>8.6511902268499616E-4</v>
      </c>
      <c r="P1140" s="11">
        <f t="shared" si="37"/>
        <v>8.2344310013838932E-4</v>
      </c>
    </row>
    <row r="1141" spans="1:16" x14ac:dyDescent="0.25">
      <c r="A1141" s="1">
        <v>44250</v>
      </c>
      <c r="B1141" s="2">
        <v>4.0859210833521509E-4</v>
      </c>
      <c r="C1141" s="2">
        <v>-2.730680094063076E-3</v>
      </c>
      <c r="D1141" s="2">
        <v>1.7661615858477481E-4</v>
      </c>
      <c r="E1141" s="2">
        <v>1.263409367606716E-4</v>
      </c>
      <c r="F1141" s="2">
        <v>5.646681912834961E-3</v>
      </c>
      <c r="G1141" s="2">
        <v>4.9575453840744466E-4</v>
      </c>
      <c r="H1141" s="2">
        <v>8.5539757209263101E-4</v>
      </c>
      <c r="I1141" s="2">
        <v>7.1982305386713023E-4</v>
      </c>
      <c r="J1141" s="2">
        <v>7.8466692594814091E-5</v>
      </c>
      <c r="K1141" s="2">
        <v>-6.3251106894357534E-4</v>
      </c>
      <c r="L1141" s="2">
        <v>-2.698851313518547E-3</v>
      </c>
      <c r="M1141" s="2">
        <v>-4.422243453469088E-4</v>
      </c>
      <c r="O1141" s="11">
        <f t="shared" si="38"/>
        <v>1.7000411892411073E-4</v>
      </c>
      <c r="P1141" s="11">
        <f t="shared" si="37"/>
        <v>2.0439897646742629E-4</v>
      </c>
    </row>
    <row r="1142" spans="1:16" x14ac:dyDescent="0.25">
      <c r="A1142" s="1">
        <v>44251</v>
      </c>
      <c r="B1142" s="2">
        <v>2.0129529144059521E-3</v>
      </c>
      <c r="C1142" s="2">
        <v>-5.6046526739872427E-4</v>
      </c>
      <c r="D1142" s="2">
        <v>-6.9116461237184179E-4</v>
      </c>
      <c r="E1142" s="2">
        <v>-1.7685496744260789E-3</v>
      </c>
      <c r="F1142" s="2">
        <v>2.246988202855182E-3</v>
      </c>
      <c r="G1142" s="2">
        <v>2.2252853680730929E-3</v>
      </c>
      <c r="H1142" s="2">
        <v>-1.896615842320593E-3</v>
      </c>
      <c r="I1142" s="2">
        <v>-3.5337705644500328E-4</v>
      </c>
      <c r="J1142" s="2">
        <v>1.249910452649106E-3</v>
      </c>
      <c r="K1142" s="2">
        <v>-1.8083182640143971E-3</v>
      </c>
      <c r="L1142" s="2">
        <v>-4.117446468830388E-3</v>
      </c>
      <c r="M1142" s="2">
        <v>-3.6309573993331679E-4</v>
      </c>
      <c r="O1142" s="11">
        <f t="shared" si="38"/>
        <v>-3.53259504802147E-4</v>
      </c>
      <c r="P1142" s="11">
        <f t="shared" si="37"/>
        <v>-3.5270690732286771E-4</v>
      </c>
    </row>
    <row r="1143" spans="1:16" x14ac:dyDescent="0.25">
      <c r="A1143" s="1">
        <v>44252</v>
      </c>
      <c r="B1143" s="2">
        <v>-1.216991294727343E-2</v>
      </c>
      <c r="C1143" s="2">
        <v>4.7194883089651807E-3</v>
      </c>
      <c r="D1143" s="2">
        <v>2.5884829764089012E-4</v>
      </c>
      <c r="E1143" s="2">
        <v>1.5300898496368729E-3</v>
      </c>
      <c r="F1143" s="2">
        <v>7.4783540977072516E-3</v>
      </c>
      <c r="G1143" s="2">
        <v>-3.2630973355867181E-3</v>
      </c>
      <c r="H1143" s="2">
        <v>9.6064990807718242E-3</v>
      </c>
      <c r="I1143" s="2">
        <v>-3.4926428858819362E-3</v>
      </c>
      <c r="J1143" s="2">
        <v>-2.391762524556196E-4</v>
      </c>
      <c r="K1143" s="2">
        <v>1.811594202898448E-4</v>
      </c>
      <c r="L1143" s="2">
        <v>2.3847885641544501E-2</v>
      </c>
      <c r="M1143" s="2">
        <v>-4.7919377730423207E-3</v>
      </c>
      <c r="O1143" s="11">
        <f t="shared" si="38"/>
        <v>3.2960193029540827E-3</v>
      </c>
      <c r="P1143" s="11">
        <f t="shared" si="37"/>
        <v>3.7503989139651165E-3</v>
      </c>
    </row>
    <row r="1144" spans="1:16" x14ac:dyDescent="0.25">
      <c r="A1144" s="1">
        <v>44253</v>
      </c>
      <c r="B1144" s="2">
        <v>-1.476612926994625E-2</v>
      </c>
      <c r="C1144" s="2">
        <v>-8.2904815177025082E-3</v>
      </c>
      <c r="D1144" s="2">
        <v>2.4843006003716361E-4</v>
      </c>
      <c r="E1144" s="2">
        <v>3.0555045028488599E-3</v>
      </c>
      <c r="F1144" s="2">
        <v>1.15991956324435E-3</v>
      </c>
      <c r="G1144" s="2">
        <v>-1.902940990791802E-3</v>
      </c>
      <c r="H1144" s="2">
        <v>-4.21278644354528E-3</v>
      </c>
      <c r="I1144" s="2">
        <v>3.344211695546306E-3</v>
      </c>
      <c r="J1144" s="2">
        <v>-1.813675975643303E-3</v>
      </c>
      <c r="K1144" s="2">
        <v>4.5281651874660156E-3</v>
      </c>
      <c r="L1144" s="2">
        <v>-1.11178545327133E-2</v>
      </c>
      <c r="M1144" s="2">
        <v>3.9134208827913408E-3</v>
      </c>
      <c r="O1144" s="11">
        <f t="shared" si="38"/>
        <v>-1.3340425292201264E-3</v>
      </c>
      <c r="P1144" s="11">
        <f t="shared" si="37"/>
        <v>-1.6288438445016694E-3</v>
      </c>
    </row>
    <row r="1145" spans="1:16" x14ac:dyDescent="0.25">
      <c r="A1145" s="1">
        <v>44256</v>
      </c>
      <c r="B1145" s="2">
        <v>2.0402058154840311E-2</v>
      </c>
      <c r="C1145" s="2">
        <v>3.1076976283617158E-4</v>
      </c>
      <c r="D1145" s="2">
        <v>-2.1007823603271798E-3</v>
      </c>
      <c r="E1145" s="2">
        <v>-4.9128512860447948E-3</v>
      </c>
      <c r="F1145" s="2">
        <v>-2.7395552647750399E-3</v>
      </c>
      <c r="G1145" s="2">
        <v>-3.0902683654107088E-3</v>
      </c>
      <c r="H1145" s="2">
        <v>-6.6782924111801201E-3</v>
      </c>
      <c r="I1145" s="2">
        <v>-8.240401107792116E-4</v>
      </c>
      <c r="J1145" s="2">
        <v>7.292466840786993E-4</v>
      </c>
      <c r="K1145" s="2">
        <v>-9.0155066714748822E-3</v>
      </c>
      <c r="L1145" s="2">
        <v>-9.720810813672931E-3</v>
      </c>
      <c r="M1145" s="2">
        <v>-8.3063433138175213E-4</v>
      </c>
      <c r="O1145" s="11">
        <f t="shared" si="38"/>
        <v>-3.0387851363034737E-3</v>
      </c>
      <c r="P1145" s="11">
        <f t="shared" si="37"/>
        <v>-3.162838552310311E-3</v>
      </c>
    </row>
    <row r="1146" spans="1:16" x14ac:dyDescent="0.25">
      <c r="A1146" s="1">
        <v>44257</v>
      </c>
      <c r="B1146" s="2">
        <v>-5.0718264438581739E-3</v>
      </c>
      <c r="C1146" s="2">
        <v>-3.3758191865573828E-4</v>
      </c>
      <c r="D1146" s="2">
        <v>-1.3135925719831579E-5</v>
      </c>
      <c r="E1146" s="2">
        <v>1.622685371664101E-3</v>
      </c>
      <c r="F1146" s="2">
        <v>-5.886351170248022E-3</v>
      </c>
      <c r="G1146" s="2">
        <v>-1.6314988035674991E-3</v>
      </c>
      <c r="H1146" s="2">
        <v>4.9175230876530307E-4</v>
      </c>
      <c r="I1146" s="2">
        <v>5.168969365566767E-4</v>
      </c>
      <c r="J1146" s="2">
        <v>9.4569228974217268E-4</v>
      </c>
      <c r="K1146" s="2">
        <v>2.4563318777293119E-3</v>
      </c>
      <c r="L1146" s="2">
        <v>7.5485462637359113E-4</v>
      </c>
      <c r="M1146" s="2">
        <v>3.6590357456178779E-4</v>
      </c>
      <c r="O1146" s="11">
        <f t="shared" si="38"/>
        <v>-2.9184042124686841E-4</v>
      </c>
      <c r="P1146" s="11">
        <f t="shared" si="37"/>
        <v>-3.2879233112375911E-4</v>
      </c>
    </row>
    <row r="1147" spans="1:16" x14ac:dyDescent="0.25">
      <c r="A1147" s="1">
        <v>44258</v>
      </c>
      <c r="B1147" s="2">
        <v>-6.4236673836814973E-3</v>
      </c>
      <c r="C1147" s="2">
        <v>-1.5253414684878171E-3</v>
      </c>
      <c r="D1147" s="2">
        <v>2.1294306676722391E-4</v>
      </c>
      <c r="E1147" s="2">
        <v>2.5047682514878211E-3</v>
      </c>
      <c r="F1147" s="2">
        <v>-6.2493126262583255E-4</v>
      </c>
      <c r="G1147" s="2">
        <v>6.2733776373606887E-3</v>
      </c>
      <c r="H1147" s="2">
        <v>-3.9374602306430079E-4</v>
      </c>
      <c r="I1147" s="2">
        <v>4.1678322590835691E-4</v>
      </c>
      <c r="J1147" s="2">
        <v>4.7648943849898368E-4</v>
      </c>
      <c r="K1147" s="2">
        <v>4.3561121698887373E-3</v>
      </c>
      <c r="L1147" s="2">
        <v>3.9974855422608702E-3</v>
      </c>
      <c r="M1147" s="2">
        <v>5.3417728404969722E-4</v>
      </c>
      <c r="O1147" s="11">
        <f t="shared" si="38"/>
        <v>1.4570114044762095E-3</v>
      </c>
      <c r="P1147" s="11">
        <f t="shared" si="37"/>
        <v>1.5088560179833169E-3</v>
      </c>
    </row>
    <row r="1148" spans="1:16" x14ac:dyDescent="0.25">
      <c r="A1148" s="1">
        <v>44259</v>
      </c>
      <c r="B1148" s="2">
        <v>-1.387941516652336E-2</v>
      </c>
      <c r="C1148" s="2">
        <v>-2.6256346577239191E-3</v>
      </c>
      <c r="D1148" s="2">
        <v>7.4099470244082255E-4</v>
      </c>
      <c r="E1148" s="2">
        <v>2.0744510154495628E-3</v>
      </c>
      <c r="F1148" s="2">
        <v>1.54544064151102E-3</v>
      </c>
      <c r="G1148" s="2">
        <v>7.9394436976154559E-4</v>
      </c>
      <c r="H1148" s="2">
        <v>-2.487088983338603E-3</v>
      </c>
      <c r="I1148" s="2">
        <v>-1.599017579564199E-3</v>
      </c>
      <c r="J1148" s="2">
        <v>-2.0644855342921711E-4</v>
      </c>
      <c r="K1148" s="2">
        <v>5.5118821722233147E-3</v>
      </c>
      <c r="L1148" s="2">
        <v>1.9533888233518319E-3</v>
      </c>
      <c r="M1148" s="2">
        <v>-2.0051547603496811E-3</v>
      </c>
      <c r="O1148" s="11">
        <f t="shared" si="38"/>
        <v>3.6625220003058375E-4</v>
      </c>
      <c r="P1148" s="11">
        <f t="shared" si="37"/>
        <v>4.9947731016430647E-4</v>
      </c>
    </row>
    <row r="1149" spans="1:16" x14ac:dyDescent="0.25">
      <c r="A1149" s="1">
        <v>44260</v>
      </c>
      <c r="B1149" s="2">
        <v>6.4058223812817339E-3</v>
      </c>
      <c r="C1149" s="2">
        <v>-2.2934445981603879E-4</v>
      </c>
      <c r="D1149" s="2">
        <v>-3.9716088676700068E-4</v>
      </c>
      <c r="E1149" s="2">
        <v>-4.5520570036485797E-3</v>
      </c>
      <c r="F1149" s="2">
        <v>6.2743852442653236E-3</v>
      </c>
      <c r="G1149" s="2">
        <v>2.0734356829266169E-3</v>
      </c>
      <c r="H1149" s="2">
        <v>4.5684485603945113E-3</v>
      </c>
      <c r="I1149" s="2">
        <v>1.627540782899616E-4</v>
      </c>
      <c r="J1149" s="2">
        <v>3.1212198654051448E-4</v>
      </c>
      <c r="K1149" s="2">
        <v>-5.8411214953267843E-3</v>
      </c>
      <c r="L1149" s="2">
        <v>-4.3559043079782764E-3</v>
      </c>
      <c r="M1149" s="2">
        <v>2.0883578469435E-3</v>
      </c>
      <c r="O1149" s="11">
        <f t="shared" si="38"/>
        <v>-1.0225717259995372E-4</v>
      </c>
      <c r="P1149" s="11">
        <f t="shared" si="37"/>
        <v>-2.2532543212486683E-4</v>
      </c>
    </row>
    <row r="1150" spans="1:16" x14ac:dyDescent="0.25">
      <c r="A1150" s="1">
        <v>44263</v>
      </c>
      <c r="B1150" s="2">
        <v>-5.020320344250595E-3</v>
      </c>
      <c r="C1150" s="2">
        <v>-1.799128454986199E-3</v>
      </c>
      <c r="D1150" s="2">
        <v>-1.6611376028623499E-3</v>
      </c>
      <c r="E1150" s="2">
        <v>1.723444591256396E-3</v>
      </c>
      <c r="F1150" s="2">
        <v>5.3940713301703358E-4</v>
      </c>
      <c r="G1150" s="2">
        <v>7.2330127657276311E-3</v>
      </c>
      <c r="H1150" s="2">
        <v>1.677329554506501E-3</v>
      </c>
      <c r="I1150" s="2">
        <v>1.4764475892930611E-3</v>
      </c>
      <c r="J1150" s="2">
        <v>7.3782235445052358E-4</v>
      </c>
      <c r="K1150" s="2">
        <v>8.1352255265287887E-4</v>
      </c>
      <c r="L1150" s="2">
        <v>1.8879186732896349E-3</v>
      </c>
      <c r="M1150" s="2">
        <v>8.9471220253933836E-4</v>
      </c>
      <c r="O1150" s="11">
        <f t="shared" si="38"/>
        <v>1.1611276765348499E-3</v>
      </c>
      <c r="P1150" s="11">
        <f t="shared" si="37"/>
        <v>1.1760948379952718E-3</v>
      </c>
    </row>
    <row r="1151" spans="1:16" x14ac:dyDescent="0.25">
      <c r="A1151" s="1">
        <v>44264</v>
      </c>
      <c r="B1151" s="2">
        <v>1.354517059106208E-2</v>
      </c>
      <c r="C1151" s="2">
        <v>1.8237107013734379E-3</v>
      </c>
      <c r="D1151" s="2">
        <v>-4.540430247295113E-4</v>
      </c>
      <c r="E1151" s="2">
        <v>-3.349199977060402E-3</v>
      </c>
      <c r="F1151" s="2">
        <v>-5.8597091590449069E-3</v>
      </c>
      <c r="G1151" s="2">
        <v>3.2689954537741261E-3</v>
      </c>
      <c r="H1151" s="2">
        <v>3.5693645392687051E-4</v>
      </c>
      <c r="I1151" s="2">
        <v>-6.1348642786623886E-4</v>
      </c>
      <c r="J1151" s="2">
        <v>-1.6134346688323481E-4</v>
      </c>
      <c r="K1151" s="2">
        <v>-4.60621387283211E-3</v>
      </c>
      <c r="L1151" s="2">
        <v>-1.3622146023570809E-3</v>
      </c>
      <c r="M1151" s="2">
        <v>-4.57879205115308E-4</v>
      </c>
      <c r="O1151" s="11">
        <f t="shared" si="38"/>
        <v>-9.3648854225371987E-4</v>
      </c>
      <c r="P1151" s="11">
        <f t="shared" si="37"/>
        <v>-9.6337670726149606E-4</v>
      </c>
    </row>
    <row r="1152" spans="1:16" x14ac:dyDescent="0.25">
      <c r="A1152" s="1">
        <v>44265</v>
      </c>
      <c r="B1152" s="2">
        <v>5.0078525498562509E-3</v>
      </c>
      <c r="C1152" s="2">
        <v>1.455821113420575E-3</v>
      </c>
      <c r="D1152" s="2">
        <v>-1.585717738087355E-4</v>
      </c>
      <c r="E1152" s="2">
        <v>-8.9765573751621197E-4</v>
      </c>
      <c r="F1152" s="2">
        <v>4.6204433029283787E-3</v>
      </c>
      <c r="G1152" s="2">
        <v>3.3295645748574469E-3</v>
      </c>
      <c r="H1152" s="2">
        <v>-7.4541637546232664E-4</v>
      </c>
      <c r="I1152" s="2">
        <v>5.0042631162227074E-4</v>
      </c>
      <c r="J1152" s="2">
        <v>7.8982541453931354E-4</v>
      </c>
      <c r="K1152" s="2">
        <v>-8.1662281099725842E-4</v>
      </c>
      <c r="L1152" s="2">
        <v>-5.3356135421245288E-4</v>
      </c>
      <c r="M1152" s="2">
        <v>-1.113058846828441E-3</v>
      </c>
      <c r="O1152" s="11">
        <f t="shared" si="38"/>
        <v>8.5075704964890386E-4</v>
      </c>
      <c r="P1152" s="11">
        <f t="shared" si="37"/>
        <v>9.6108378540605784E-4</v>
      </c>
    </row>
    <row r="1153" spans="1:16" x14ac:dyDescent="0.25">
      <c r="A1153" s="1">
        <v>44266</v>
      </c>
      <c r="B1153" s="2">
        <v>1.2943743365962931E-2</v>
      </c>
      <c r="C1153" s="2">
        <v>6.1436819879667759E-4</v>
      </c>
      <c r="D1153" s="2">
        <v>-2.4447473253219609E-4</v>
      </c>
      <c r="E1153" s="2">
        <v>-2.2346368715082669E-3</v>
      </c>
      <c r="F1153" s="2">
        <v>5.9346344607219602E-5</v>
      </c>
      <c r="G1153" s="2">
        <v>-9.7603393048850684E-4</v>
      </c>
      <c r="H1153" s="2">
        <v>-2.5457523619376587E-4</v>
      </c>
      <c r="I1153" s="2">
        <v>-1.3213649631886981E-3</v>
      </c>
      <c r="J1153" s="2">
        <v>7.885217360539265E-4</v>
      </c>
      <c r="K1153" s="2">
        <v>-2.2702506356701009E-3</v>
      </c>
      <c r="L1153" s="2">
        <v>-3.219945564426618E-3</v>
      </c>
      <c r="M1153" s="2">
        <v>-3.4195091013877743E-5</v>
      </c>
      <c r="O1153" s="11">
        <f t="shared" si="38"/>
        <v>-8.0682766751520563E-4</v>
      </c>
      <c r="P1153" s="11">
        <f t="shared" si="37"/>
        <v>-8.5023399203775201E-4</v>
      </c>
    </row>
    <row r="1154" spans="1:16" x14ac:dyDescent="0.25">
      <c r="A1154" s="1">
        <v>44267</v>
      </c>
      <c r="B1154" s="2">
        <v>-4.6572551302581639E-4</v>
      </c>
      <c r="C1154" s="2">
        <v>8.8296972149626285E-5</v>
      </c>
      <c r="D1154" s="2">
        <v>4.1563940236244426E-6</v>
      </c>
      <c r="E1154" s="2">
        <v>2.5397998175957781E-4</v>
      </c>
      <c r="F1154" s="2">
        <v>9.4676210578429898E-3</v>
      </c>
      <c r="G1154" s="2">
        <v>1.918448188576116E-3</v>
      </c>
      <c r="H1154" s="2">
        <v>-1.396164651603971E-3</v>
      </c>
      <c r="I1154" s="2">
        <v>1.741510006219027E-4</v>
      </c>
      <c r="J1154" s="2">
        <v>1.441198424472212E-4</v>
      </c>
      <c r="K1154" s="2">
        <v>-9.1016656047937516E-5</v>
      </c>
      <c r="L1154" s="2">
        <v>1.5539839493681209E-3</v>
      </c>
      <c r="M1154" s="2">
        <v>-4.5828280241810848E-4</v>
      </c>
      <c r="O1154" s="11">
        <f t="shared" si="38"/>
        <v>1.3820433254006241E-3</v>
      </c>
      <c r="P1154" s="11">
        <f t="shared" si="37"/>
        <v>1.4854324337050468E-3</v>
      </c>
    </row>
    <row r="1155" spans="1:16" x14ac:dyDescent="0.25">
      <c r="A1155" s="1">
        <v>44270</v>
      </c>
      <c r="B1155" s="2">
        <v>3.756661521884697E-3</v>
      </c>
      <c r="C1155" s="2">
        <v>1.2671131810026989E-4</v>
      </c>
      <c r="D1155" s="2">
        <v>-3.3528105765945337E-4</v>
      </c>
      <c r="E1155" s="2">
        <v>-8.5407938321602206E-4</v>
      </c>
      <c r="F1155" s="2">
        <v>4.5259589549911938E-4</v>
      </c>
      <c r="G1155" s="2">
        <v>-2.1186628489365811E-3</v>
      </c>
      <c r="H1155" s="2">
        <v>1.691026620920244E-4</v>
      </c>
      <c r="I1155" s="2">
        <v>1.777493341137418E-5</v>
      </c>
      <c r="J1155" s="2">
        <v>-7.0554169697056857E-4</v>
      </c>
      <c r="K1155" s="2">
        <v>-3.6409976333529048E-4</v>
      </c>
      <c r="L1155" s="2">
        <v>-3.4282472711644201E-3</v>
      </c>
      <c r="M1155" s="2">
        <v>-9.2359471590008901E-4</v>
      </c>
      <c r="O1155" s="11">
        <f t="shared" si="38"/>
        <v>-7.9720340139492545E-4</v>
      </c>
      <c r="P1155" s="11">
        <f t="shared" si="37"/>
        <v>-7.9010276574856806E-4</v>
      </c>
    </row>
    <row r="1156" spans="1:16" x14ac:dyDescent="0.25">
      <c r="A1156" s="1">
        <v>44271</v>
      </c>
      <c r="B1156" s="2">
        <v>1.4506208657305559E-3</v>
      </c>
      <c r="C1156" s="2">
        <v>-5.3538966558985823E-4</v>
      </c>
      <c r="D1156" s="2">
        <v>-2.95201724643257E-4</v>
      </c>
      <c r="E1156" s="2">
        <v>4.7361064584316992E-4</v>
      </c>
      <c r="F1156" s="2">
        <v>-1.7983616191570571E-3</v>
      </c>
      <c r="G1156" s="2">
        <v>-3.437921967166635E-3</v>
      </c>
      <c r="H1156" s="2">
        <v>3.6297251003203362E-4</v>
      </c>
      <c r="I1156" s="2">
        <v>6.0150564547478683E-5</v>
      </c>
      <c r="J1156" s="2">
        <v>-1.972558312912653E-5</v>
      </c>
      <c r="K1156" s="2">
        <v>9.1058095064600053E-5</v>
      </c>
      <c r="L1156" s="2">
        <v>3.423589797770799E-3</v>
      </c>
      <c r="M1156" s="2">
        <v>2.9535906540134599E-4</v>
      </c>
      <c r="O1156" s="11">
        <f t="shared" si="38"/>
        <v>-2.0512809409050834E-4</v>
      </c>
      <c r="P1156" s="11">
        <f t="shared" si="37"/>
        <v>-2.332453502417362E-4</v>
      </c>
    </row>
    <row r="1157" spans="1:16" x14ac:dyDescent="0.25">
      <c r="A1157" s="1">
        <v>44272</v>
      </c>
      <c r="B1157" s="2">
        <v>4.0558549162761359E-4</v>
      </c>
      <c r="C1157" s="2">
        <v>-1.9963148730773872E-3</v>
      </c>
      <c r="D1157" s="2">
        <v>2.0101826146978748E-5</v>
      </c>
      <c r="E1157" s="2">
        <v>-1.039140976792918E-4</v>
      </c>
      <c r="F1157" s="2">
        <v>5.0488833182645854E-3</v>
      </c>
      <c r="G1157" s="2">
        <v>1.5867214590705721E-3</v>
      </c>
      <c r="H1157" s="2">
        <v>1.7571957838025121E-4</v>
      </c>
      <c r="I1157" s="2">
        <v>8.089607370332484E-4</v>
      </c>
      <c r="J1157" s="2">
        <v>8.706636021127423E-5</v>
      </c>
      <c r="K1157" s="2">
        <v>9.1049804242793186E-5</v>
      </c>
      <c r="L1157" s="2">
        <v>-4.1739220920280484E-3</v>
      </c>
      <c r="M1157" s="2">
        <v>-3.0259240668961679E-4</v>
      </c>
      <c r="O1157" s="11">
        <f t="shared" si="38"/>
        <v>1.2890018164106893E-4</v>
      </c>
      <c r="P1157" s="11">
        <f t="shared" si="37"/>
        <v>1.5314133828886028E-4</v>
      </c>
    </row>
    <row r="1158" spans="1:16" x14ac:dyDescent="0.25">
      <c r="A1158" s="1">
        <v>44273</v>
      </c>
      <c r="B1158" s="2">
        <v>-6.9500752924822606E-3</v>
      </c>
      <c r="C1158" s="2">
        <v>-6.4409757504635401E-4</v>
      </c>
      <c r="D1158" s="2">
        <v>-1.2338114237087081E-4</v>
      </c>
      <c r="E1158" s="2">
        <v>2.1708756249927412E-3</v>
      </c>
      <c r="F1158" s="2">
        <v>9.6122793936772588E-3</v>
      </c>
      <c r="G1158" s="2">
        <v>4.4411217614965803E-3</v>
      </c>
      <c r="H1158" s="2">
        <v>2.7660912749769562E-3</v>
      </c>
      <c r="I1158" s="2">
        <v>-1.684727934688224E-3</v>
      </c>
      <c r="J1158" s="2">
        <v>-1.91665346048453E-3</v>
      </c>
      <c r="K1158" s="2">
        <v>1.001456664238898E-3</v>
      </c>
      <c r="L1158" s="2">
        <v>4.008192662428911E-3</v>
      </c>
      <c r="M1158" s="2">
        <v>-1.0284645458928929E-3</v>
      </c>
      <c r="O1158" s="11">
        <f t="shared" si="38"/>
        <v>1.7458124740325689E-3</v>
      </c>
      <c r="P1158" s="11">
        <f t="shared" si="37"/>
        <v>1.9016707335789427E-3</v>
      </c>
    </row>
    <row r="1159" spans="1:16" x14ac:dyDescent="0.25">
      <c r="A1159" s="1">
        <v>44274</v>
      </c>
      <c r="B1159" s="2">
        <v>-2.886970722034365E-3</v>
      </c>
      <c r="C1159" s="2">
        <v>-2.0950762837363972E-3</v>
      </c>
      <c r="D1159" s="2">
        <v>-1.9410664496177791E-5</v>
      </c>
      <c r="E1159" s="2">
        <v>6.6828745578351167E-4</v>
      </c>
      <c r="F1159" s="2">
        <v>-1.293153034882699E-3</v>
      </c>
      <c r="G1159" s="2">
        <v>-3.81895833702528E-3</v>
      </c>
      <c r="H1159" s="2">
        <v>3.0179236444587421E-3</v>
      </c>
      <c r="I1159" s="2">
        <v>2.3445673591351739E-3</v>
      </c>
      <c r="J1159" s="2">
        <v>1.4651235848783811E-4</v>
      </c>
      <c r="K1159" s="2">
        <v>1.5461573442474561E-3</v>
      </c>
      <c r="L1159" s="2">
        <v>-3.116506537353847E-3</v>
      </c>
      <c r="M1159" s="2">
        <v>1.8895485349488259E-3</v>
      </c>
      <c r="O1159" s="11">
        <f t="shared" si="38"/>
        <v>-5.1817789722594044E-4</v>
      </c>
      <c r="P1159" s="11">
        <f t="shared" ref="P1159:P1222" si="39">SUMPRODUCT($B1159:$M1159,$B$4:$M$4)</f>
        <v>-6.5344342712339923E-4</v>
      </c>
    </row>
    <row r="1160" spans="1:16" x14ac:dyDescent="0.25">
      <c r="A1160" s="1">
        <v>44277</v>
      </c>
      <c r="B1160" s="2">
        <v>4.1236510396864823E-3</v>
      </c>
      <c r="C1160" s="2">
        <v>-2.9655595737285712E-3</v>
      </c>
      <c r="D1160" s="2">
        <v>-2.7106132641208092E-4</v>
      </c>
      <c r="E1160" s="2">
        <v>-5.526961207641401E-4</v>
      </c>
      <c r="F1160" s="2">
        <v>-4.1478022992418317E-3</v>
      </c>
      <c r="G1160" s="2">
        <v>-3.0063952609247209E-3</v>
      </c>
      <c r="H1160" s="2">
        <v>2.4434766839664951E-4</v>
      </c>
      <c r="I1160" s="2">
        <v>1.127331930389054E-4</v>
      </c>
      <c r="J1160" s="2">
        <v>1.3020655897655331E-3</v>
      </c>
      <c r="K1160" s="2">
        <v>-1.362150381402083E-3</v>
      </c>
      <c r="L1160" s="2">
        <v>-3.4260134092756189E-4</v>
      </c>
      <c r="M1160" s="2">
        <v>-5.8248312459563412E-4</v>
      </c>
      <c r="O1160" s="11">
        <f t="shared" ref="O1160:O1223" si="40">SUMPRODUCT($B1160:$M1160,$B$3:$M$3)</f>
        <v>-1.1397975817613805E-3</v>
      </c>
      <c r="P1160" s="11">
        <f t="shared" si="39"/>
        <v>-1.1711073827257482E-3</v>
      </c>
    </row>
    <row r="1161" spans="1:16" x14ac:dyDescent="0.25">
      <c r="A1161" s="1">
        <v>44278</v>
      </c>
      <c r="B1161" s="2">
        <v>-7.8930506203762629E-3</v>
      </c>
      <c r="C1161" s="2">
        <v>-3.5685970056753558E-4</v>
      </c>
      <c r="D1161" s="2">
        <v>-1.2481909898665039E-5</v>
      </c>
      <c r="E1161" s="2">
        <v>1.0829617852738951E-3</v>
      </c>
      <c r="F1161" s="2">
        <v>-3.4691389501924348E-3</v>
      </c>
      <c r="G1161" s="2">
        <v>-1.364986751599351E-3</v>
      </c>
      <c r="H1161" s="2">
        <v>2.1599323059018349E-3</v>
      </c>
      <c r="I1161" s="2">
        <v>-4.8882645321410853E-4</v>
      </c>
      <c r="J1161" s="2">
        <v>-8.3085019587236797E-4</v>
      </c>
      <c r="K1161" s="2">
        <v>1.0912066927346591E-3</v>
      </c>
      <c r="L1161" s="2">
        <v>3.2894149932727319E-3</v>
      </c>
      <c r="M1161" s="2">
        <v>3.8712796470830041E-4</v>
      </c>
      <c r="O1161" s="11">
        <f t="shared" si="40"/>
        <v>-1.0466573663287551E-4</v>
      </c>
      <c r="P1161" s="11">
        <f t="shared" si="39"/>
        <v>-1.3229459625878429E-4</v>
      </c>
    </row>
    <row r="1162" spans="1:16" x14ac:dyDescent="0.25">
      <c r="A1162" s="1">
        <v>44279</v>
      </c>
      <c r="B1162" s="2">
        <v>-8.9246396383172444E-3</v>
      </c>
      <c r="C1162" s="2">
        <v>-5.0538819667100832E-4</v>
      </c>
      <c r="D1162" s="2">
        <v>-1.38689618872645E-5</v>
      </c>
      <c r="E1162" s="2">
        <v>1.381008826948138E-3</v>
      </c>
      <c r="F1162" s="2">
        <v>-3.6560809560017E-3</v>
      </c>
      <c r="G1162" s="2">
        <v>9.1123499142375941E-4</v>
      </c>
      <c r="H1162" s="2">
        <v>-1.224793301581095E-3</v>
      </c>
      <c r="I1162" s="2">
        <v>1.031035521985135E-3</v>
      </c>
      <c r="J1162" s="2">
        <v>2.3447960238580649E-3</v>
      </c>
      <c r="K1162" s="2">
        <v>1.271686801707528E-3</v>
      </c>
      <c r="L1162" s="2">
        <v>-2.348129331549709E-4</v>
      </c>
      <c r="M1162" s="2">
        <v>1.161674655865141E-4</v>
      </c>
      <c r="O1162" s="11">
        <f t="shared" si="40"/>
        <v>1.6117204299035442E-4</v>
      </c>
      <c r="P1162" s="11">
        <f t="shared" si="39"/>
        <v>1.6370039003551405E-4</v>
      </c>
    </row>
    <row r="1163" spans="1:16" x14ac:dyDescent="0.25">
      <c r="A1163" s="1">
        <v>44280</v>
      </c>
      <c r="B1163" s="2">
        <v>1.5699517165794761E-3</v>
      </c>
      <c r="C1163" s="2">
        <v>-1.9722580581299498E-3</v>
      </c>
      <c r="D1163" s="2">
        <v>1.4354574636499251E-4</v>
      </c>
      <c r="E1163" s="2">
        <v>-6.6656706469148119E-4</v>
      </c>
      <c r="F1163" s="2">
        <v>-2.1754126565693421E-3</v>
      </c>
      <c r="G1163" s="2">
        <v>2.213534693585872E-3</v>
      </c>
      <c r="H1163" s="2">
        <v>2.4805592412491251E-4</v>
      </c>
      <c r="I1163" s="2">
        <v>1.0493071589877669E-3</v>
      </c>
      <c r="J1163" s="2">
        <v>-1.400325179830797E-3</v>
      </c>
      <c r="K1163" s="2">
        <v>-9.9791345368793749E-4</v>
      </c>
      <c r="L1163" s="2">
        <v>-1.6444750801247741E-3</v>
      </c>
      <c r="M1163" s="2">
        <v>2.7893762569797248E-4</v>
      </c>
      <c r="O1163" s="11">
        <f t="shared" si="40"/>
        <v>-4.908985735544068E-4</v>
      </c>
      <c r="P1163" s="11">
        <f t="shared" si="39"/>
        <v>-5.3414779823150694E-4</v>
      </c>
    </row>
    <row r="1164" spans="1:16" x14ac:dyDescent="0.25">
      <c r="A1164" s="1">
        <v>44281</v>
      </c>
      <c r="B1164" s="2">
        <v>1.446232106944279E-2</v>
      </c>
      <c r="C1164" s="2">
        <v>1.6579540054135759E-3</v>
      </c>
      <c r="D1164" s="2">
        <v>-6.8711795964093714E-4</v>
      </c>
      <c r="E1164" s="2">
        <v>-4.1170720487607726E-3</v>
      </c>
      <c r="F1164" s="2">
        <v>4.5303413071632881E-3</v>
      </c>
      <c r="G1164" s="2">
        <v>-9.7964127317662353E-5</v>
      </c>
      <c r="H1164" s="2">
        <v>-1.792550181418773E-3</v>
      </c>
      <c r="I1164" s="2">
        <v>-3.003112192201052E-3</v>
      </c>
      <c r="J1164" s="2">
        <v>4.9600609631639259E-4</v>
      </c>
      <c r="K1164" s="2">
        <v>-3.0875408645113511E-3</v>
      </c>
      <c r="L1164" s="2">
        <v>-1.4917029733996221E-3</v>
      </c>
      <c r="M1164" s="2">
        <v>1.8189351947213159E-3</v>
      </c>
      <c r="O1164" s="11">
        <f t="shared" si="40"/>
        <v>-3.8916315703570219E-4</v>
      </c>
      <c r="P1164" s="11">
        <f t="shared" si="39"/>
        <v>-5.1321362623553456E-4</v>
      </c>
    </row>
    <row r="1165" spans="1:16" x14ac:dyDescent="0.25">
      <c r="A1165" s="1">
        <v>44284</v>
      </c>
      <c r="B1165" s="2">
        <v>-7.5799539372023439E-4</v>
      </c>
      <c r="C1165" s="2">
        <v>7.0466057886120481E-4</v>
      </c>
      <c r="D1165" s="2">
        <v>3.8160921135288461E-5</v>
      </c>
      <c r="E1165" s="2">
        <v>4.6190976592752619E-5</v>
      </c>
      <c r="F1165" s="2">
        <v>4.2508901651970299E-3</v>
      </c>
      <c r="G1165" s="2">
        <v>-2.9659318637274001E-3</v>
      </c>
      <c r="H1165" s="2">
        <v>1.793101378423589E-3</v>
      </c>
      <c r="I1165" s="2">
        <v>1.6755832984097329E-3</v>
      </c>
      <c r="J1165" s="2">
        <v>5.753266474846086E-4</v>
      </c>
      <c r="K1165" s="2">
        <v>1.0020040080163111E-3</v>
      </c>
      <c r="L1165" s="2">
        <v>-4.8654721942598123E-5</v>
      </c>
      <c r="M1165" s="2">
        <v>6.3064534284329454E-4</v>
      </c>
      <c r="O1165" s="11">
        <f t="shared" si="40"/>
        <v>5.7980487782218198E-4</v>
      </c>
      <c r="P1165" s="11">
        <f t="shared" si="39"/>
        <v>5.7694867192211938E-4</v>
      </c>
    </row>
    <row r="1166" spans="1:16" x14ac:dyDescent="0.25">
      <c r="A1166" s="1">
        <v>44285</v>
      </c>
      <c r="B1166" s="2">
        <v>-4.6681254558722518E-4</v>
      </c>
      <c r="C1166" s="2">
        <v>-5.1996025676437352E-3</v>
      </c>
      <c r="D1166" s="2">
        <v>-1.9912302611502231E-4</v>
      </c>
      <c r="E1166" s="2">
        <v>1.085437812496481E-3</v>
      </c>
      <c r="F1166" s="2">
        <v>1.6118208984726161E-3</v>
      </c>
      <c r="G1166" s="2">
        <v>1.1255828911400641E-3</v>
      </c>
      <c r="H1166" s="2">
        <v>-2.6347395485890601E-3</v>
      </c>
      <c r="I1166" s="2">
        <v>1.1328522949233259E-3</v>
      </c>
      <c r="J1166" s="2">
        <v>1.5632274529941981E-4</v>
      </c>
      <c r="K1166" s="2">
        <v>1.365001365001284E-3</v>
      </c>
      <c r="L1166" s="2">
        <v>-1.930686758002897E-3</v>
      </c>
      <c r="M1166" s="2">
        <v>9.2601839864703273E-4</v>
      </c>
      <c r="O1166" s="11">
        <f t="shared" si="40"/>
        <v>-2.0392038380656795E-4</v>
      </c>
      <c r="P1166" s="11">
        <f t="shared" si="39"/>
        <v>-2.6740009068598373E-4</v>
      </c>
    </row>
    <row r="1167" spans="1:16" x14ac:dyDescent="0.25">
      <c r="A1167" s="1">
        <v>44286</v>
      </c>
      <c r="B1167" s="2">
        <v>1.809743425085442E-3</v>
      </c>
      <c r="C1167" s="2">
        <v>9.8468352951019966E-4</v>
      </c>
      <c r="D1167" s="2">
        <v>-1.3254380711602559E-4</v>
      </c>
      <c r="E1167" s="2">
        <v>-2.0762443047472881E-4</v>
      </c>
      <c r="F1167" s="2">
        <v>-2.7432736608548071E-3</v>
      </c>
      <c r="G1167" s="2">
        <v>-2.1594032194739432E-3</v>
      </c>
      <c r="H1167" s="2">
        <v>-1.809305658510896E-3</v>
      </c>
      <c r="I1167" s="2">
        <v>9.0805720127067329E-4</v>
      </c>
      <c r="J1167" s="2">
        <v>1.090010838947997E-3</v>
      </c>
      <c r="K1167" s="2">
        <v>-9.9963649581968905E-4</v>
      </c>
      <c r="L1167" s="2">
        <v>7.1515915832431887E-4</v>
      </c>
      <c r="M1167" s="2">
        <v>-2.6427438372089718E-4</v>
      </c>
      <c r="O1167" s="11">
        <f t="shared" si="40"/>
        <v>-2.7259452621929478E-4</v>
      </c>
      <c r="P1167" s="11">
        <f t="shared" si="39"/>
        <v>-2.7306194995515968E-4</v>
      </c>
    </row>
    <row r="1168" spans="1:16" x14ac:dyDescent="0.25">
      <c r="A1168" s="1">
        <v>44287</v>
      </c>
      <c r="B1168" s="2">
        <v>1.0722298301331531E-2</v>
      </c>
      <c r="C1168" s="2">
        <v>-9.522492541402805E-5</v>
      </c>
      <c r="D1168" s="2">
        <v>-1.124342571913184E-4</v>
      </c>
      <c r="E1168" s="2">
        <v>-2.180509246974438E-3</v>
      </c>
      <c r="F1168" s="2">
        <v>1.119462596151088E-3</v>
      </c>
      <c r="G1168" s="2">
        <v>-1.2608874501458529E-3</v>
      </c>
      <c r="H1168" s="2">
        <v>-6.1288851380736364E-4</v>
      </c>
      <c r="I1168" s="2">
        <v>-8.9793954277810322E-4</v>
      </c>
      <c r="J1168" s="2">
        <v>3.361506541429415E-3</v>
      </c>
      <c r="K1168" s="2">
        <v>-1.4554716637862339E-3</v>
      </c>
      <c r="L1168" s="2">
        <v>-2.4742919336584461E-3</v>
      </c>
      <c r="M1168" s="2">
        <v>1.7793900654372591E-4</v>
      </c>
      <c r="O1168" s="11">
        <f t="shared" si="40"/>
        <v>-3.4200724186957278E-4</v>
      </c>
      <c r="P1168" s="11">
        <f t="shared" si="39"/>
        <v>-3.712177052635783E-4</v>
      </c>
    </row>
    <row r="1169" spans="1:16" x14ac:dyDescent="0.25">
      <c r="A1169" s="1">
        <v>44288</v>
      </c>
      <c r="B1169" s="2">
        <v>8.3599988468963105E-4</v>
      </c>
      <c r="C1169" s="2">
        <v>0</v>
      </c>
      <c r="D1169" s="2">
        <v>-7.5396825396825386E-6</v>
      </c>
      <c r="E1169" s="2">
        <v>-5.9523809523809534E-6</v>
      </c>
      <c r="F1169" s="2">
        <v>0</v>
      </c>
      <c r="G1169" s="2">
        <v>-7.9365079365079362E-6</v>
      </c>
      <c r="H1169" s="2">
        <v>0</v>
      </c>
      <c r="I1169" s="2">
        <v>-1.9841269841269841E-5</v>
      </c>
      <c r="J1169" s="2">
        <v>0</v>
      </c>
      <c r="K1169" s="2">
        <v>0</v>
      </c>
      <c r="L1169" s="2">
        <v>0</v>
      </c>
      <c r="M1169" s="2">
        <v>0</v>
      </c>
      <c r="O1169" s="11">
        <f t="shared" si="40"/>
        <v>-4.5909321175278623E-6</v>
      </c>
      <c r="P1169" s="11">
        <f t="shared" si="39"/>
        <v>-4.848849652220438E-6</v>
      </c>
    </row>
    <row r="1170" spans="1:16" x14ac:dyDescent="0.25">
      <c r="A1170" s="1">
        <v>44291</v>
      </c>
      <c r="B1170" s="2">
        <v>9.6203698369721202E-3</v>
      </c>
      <c r="C1170" s="2">
        <v>2.054569906720261E-3</v>
      </c>
      <c r="D1170" s="2">
        <v>-8.4586632591078485E-5</v>
      </c>
      <c r="E1170" s="2">
        <v>-2.3877856988692402E-3</v>
      </c>
      <c r="F1170" s="2">
        <v>0</v>
      </c>
      <c r="G1170" s="2">
        <v>-4.2876293941773291E-4</v>
      </c>
      <c r="H1170" s="2">
        <v>-1.030136942303139E-3</v>
      </c>
      <c r="I1170" s="2">
        <v>-1.7934469813859039E-3</v>
      </c>
      <c r="J1170" s="2">
        <v>7.3946232361654651E-4</v>
      </c>
      <c r="K1170" s="2">
        <v>-2.095290152135942E-3</v>
      </c>
      <c r="L1170" s="2">
        <v>-2.18429033550338E-3</v>
      </c>
      <c r="M1170" s="2">
        <v>-2.021840895378157E-3</v>
      </c>
      <c r="O1170" s="11">
        <f t="shared" si="40"/>
        <v>-6.6091039996782331E-4</v>
      </c>
      <c r="P1170" s="11">
        <f t="shared" si="39"/>
        <v>-5.8445363056274825E-4</v>
      </c>
    </row>
    <row r="1171" spans="1:16" x14ac:dyDescent="0.25">
      <c r="A1171" s="1">
        <v>44292</v>
      </c>
      <c r="B1171" s="2">
        <v>1.825858724181284E-3</v>
      </c>
      <c r="C1171" s="2">
        <v>-2.2230798664168991E-4</v>
      </c>
      <c r="D1171" s="2">
        <v>-6.9417015082784417E-6</v>
      </c>
      <c r="E1171" s="2">
        <v>9.2719223012904806E-5</v>
      </c>
      <c r="F1171" s="2">
        <v>-3.171497815765562E-3</v>
      </c>
      <c r="G1171" s="2">
        <v>-3.1978358623409031E-3</v>
      </c>
      <c r="H1171" s="2">
        <v>-4.5548260391370388E-4</v>
      </c>
      <c r="I1171" s="2">
        <v>5.1774148687424584E-4</v>
      </c>
      <c r="J1171" s="2">
        <v>3.0692390585684848E-4</v>
      </c>
      <c r="K1171" s="2">
        <v>1.8258170531337831E-4</v>
      </c>
      <c r="L1171" s="2">
        <v>6.0216523468525907E-4</v>
      </c>
      <c r="M1171" s="2">
        <v>7.888975042105173E-4</v>
      </c>
      <c r="O1171" s="11">
        <f t="shared" si="40"/>
        <v>-5.0288916573958098E-4</v>
      </c>
      <c r="P1171" s="11">
        <f t="shared" si="39"/>
        <v>-5.7546145056823809E-4</v>
      </c>
    </row>
    <row r="1172" spans="1:16" x14ac:dyDescent="0.25">
      <c r="A1172" s="1">
        <v>44293</v>
      </c>
      <c r="B1172" s="2">
        <v>7.4040323499247052E-4</v>
      </c>
      <c r="C1172" s="2">
        <v>-1.3564629134278361E-3</v>
      </c>
      <c r="D1172" s="2">
        <v>-2.7766998783262942E-5</v>
      </c>
      <c r="E1172" s="2">
        <v>1.1588828369379909E-5</v>
      </c>
      <c r="F1172" s="2">
        <v>1.092235019277799E-3</v>
      </c>
      <c r="G1172" s="2">
        <v>6.4701072060824316E-4</v>
      </c>
      <c r="H1172" s="2">
        <v>2.687231695663872E-4</v>
      </c>
      <c r="I1172" s="2">
        <v>4.3869733861277008E-4</v>
      </c>
      <c r="J1172" s="2">
        <v>6.1906615627504991E-4</v>
      </c>
      <c r="K1172" s="2">
        <v>1.8254837531905821E-4</v>
      </c>
      <c r="L1172" s="2">
        <v>1.6993484593066379E-3</v>
      </c>
      <c r="M1172" s="2">
        <v>1.057831153532529E-4</v>
      </c>
      <c r="O1172" s="11">
        <f t="shared" si="40"/>
        <v>3.5211346390838429E-4</v>
      </c>
      <c r="P1172" s="11">
        <f t="shared" si="39"/>
        <v>3.6595224753507697E-4</v>
      </c>
    </row>
    <row r="1173" spans="1:16" x14ac:dyDescent="0.25">
      <c r="A1173" s="1">
        <v>44294</v>
      </c>
      <c r="B1173" s="2">
        <v>4.9513402765921644E-3</v>
      </c>
      <c r="C1173" s="2">
        <v>1.6720151838844899E-4</v>
      </c>
      <c r="D1173" s="2">
        <v>-5.2758762640436878E-5</v>
      </c>
      <c r="E1173" s="2">
        <v>-5.9102339757333144E-4</v>
      </c>
      <c r="F1173" s="2">
        <v>-1.5630545908998921E-3</v>
      </c>
      <c r="G1173" s="2">
        <v>-6.5557281797523625E-4</v>
      </c>
      <c r="H1173" s="2">
        <v>-6.0128242319146263E-4</v>
      </c>
      <c r="I1173" s="2">
        <v>3.4920874666242172E-4</v>
      </c>
      <c r="J1173" s="2">
        <v>7.1796963859727114E-4</v>
      </c>
      <c r="K1173" s="2">
        <v>-2.7377258623850759E-4</v>
      </c>
      <c r="L1173" s="2">
        <v>-6.2629713851114488E-4</v>
      </c>
      <c r="M1173" s="2">
        <v>2.0196660921611989E-4</v>
      </c>
      <c r="O1173" s="11">
        <f t="shared" si="40"/>
        <v>-2.5812370535076783E-4</v>
      </c>
      <c r="P1173" s="11">
        <f t="shared" si="39"/>
        <v>-2.8397147583205371E-4</v>
      </c>
    </row>
    <row r="1174" spans="1:16" x14ac:dyDescent="0.25">
      <c r="A1174" s="1">
        <v>44295</v>
      </c>
      <c r="B1174" s="2">
        <v>3.143051308188705E-3</v>
      </c>
      <c r="C1174" s="2">
        <v>1.8960130759522189E-3</v>
      </c>
      <c r="D1174" s="2">
        <v>3.4711543601684269E-6</v>
      </c>
      <c r="E1174" s="2">
        <v>-1.0899814471242439E-3</v>
      </c>
      <c r="F1174" s="2">
        <v>7.2282275150054032E-4</v>
      </c>
      <c r="G1174" s="2">
        <v>-1.6714593817396259E-3</v>
      </c>
      <c r="H1174" s="2">
        <v>-5.657801548589747E-4</v>
      </c>
      <c r="I1174" s="2">
        <v>-3.9965618897277463E-4</v>
      </c>
      <c r="J1174" s="2">
        <v>1.0360232366175559E-3</v>
      </c>
      <c r="K1174" s="2">
        <v>-2.7384755819237489E-4</v>
      </c>
      <c r="L1174" s="2">
        <v>-1.109770456750869E-4</v>
      </c>
      <c r="M1174" s="2">
        <v>-1.9336700849537089E-4</v>
      </c>
      <c r="O1174" s="11">
        <f t="shared" si="40"/>
        <v>4.1974869435548199E-6</v>
      </c>
      <c r="P1174" s="11">
        <f t="shared" si="39"/>
        <v>1.5296615900797818E-5</v>
      </c>
    </row>
    <row r="1175" spans="1:16" x14ac:dyDescent="0.25">
      <c r="A1175" s="1">
        <v>44298</v>
      </c>
      <c r="B1175" s="2">
        <v>-1.6089423321195011E-3</v>
      </c>
      <c r="C1175" s="2">
        <v>-6.6908086461814342E-5</v>
      </c>
      <c r="D1175" s="2">
        <v>5.5538276979572032E-6</v>
      </c>
      <c r="E1175" s="2">
        <v>1.3929840039006441E-4</v>
      </c>
      <c r="F1175" s="2">
        <v>1.654634577867852E-4</v>
      </c>
      <c r="G1175" s="2">
        <v>6.3909842115683624E-4</v>
      </c>
      <c r="H1175" s="2">
        <v>-7.5793068824470122E-4</v>
      </c>
      <c r="I1175" s="2">
        <v>8.8922811629243992E-4</v>
      </c>
      <c r="J1175" s="2">
        <v>1.626255257348719E-3</v>
      </c>
      <c r="K1175" s="2">
        <v>2.7392257121960922E-4</v>
      </c>
      <c r="L1175" s="2">
        <v>-4.2220869948950129E-4</v>
      </c>
      <c r="M1175" s="2">
        <v>1.050313896457933E-4</v>
      </c>
      <c r="O1175" s="11">
        <f t="shared" si="40"/>
        <v>3.1380544711654681E-4</v>
      </c>
      <c r="P1175" s="11">
        <f t="shared" si="39"/>
        <v>3.2553432674973528E-4</v>
      </c>
    </row>
    <row r="1176" spans="1:16" x14ac:dyDescent="0.25">
      <c r="A1176" s="1">
        <v>44299</v>
      </c>
      <c r="B1176" s="2">
        <v>3.4492507774950281E-3</v>
      </c>
      <c r="C1176" s="2">
        <v>4.7747483550653058E-4</v>
      </c>
      <c r="D1176" s="2">
        <v>-7.8447380551738277E-5</v>
      </c>
      <c r="E1176" s="2">
        <v>-3.0177116460450287E-4</v>
      </c>
      <c r="F1176" s="2">
        <v>-5.468120409668209E-4</v>
      </c>
      <c r="G1176" s="2">
        <v>1.313363018935698E-3</v>
      </c>
      <c r="H1176" s="2">
        <v>-1.2250200785823839E-4</v>
      </c>
      <c r="I1176" s="2">
        <v>3.3618017642320639E-4</v>
      </c>
      <c r="J1176" s="2">
        <v>1.8915247574335939E-4</v>
      </c>
      <c r="K1176" s="2">
        <v>-9.1282519397051232E-5</v>
      </c>
      <c r="L1176" s="2">
        <v>-2.647773532953646E-3</v>
      </c>
      <c r="M1176" s="2">
        <v>1.7276024040091539E-4</v>
      </c>
      <c r="O1176" s="11">
        <f t="shared" si="40"/>
        <v>-1.3393657948178409E-4</v>
      </c>
      <c r="P1176" s="11">
        <f t="shared" si="39"/>
        <v>-1.5116673790216049E-4</v>
      </c>
    </row>
    <row r="1177" spans="1:16" x14ac:dyDescent="0.25">
      <c r="A1177" s="1">
        <v>44300</v>
      </c>
      <c r="B1177" s="2">
        <v>-1.127014538487847E-4</v>
      </c>
      <c r="C1177" s="2">
        <v>-1.023851614175841E-4</v>
      </c>
      <c r="D1177" s="2">
        <v>7.6370697812411237E-6</v>
      </c>
      <c r="E1177" s="2">
        <v>3.4830260530349649E-4</v>
      </c>
      <c r="F1177" s="2">
        <v>-1.879849503868658E-3</v>
      </c>
      <c r="G1177" s="2">
        <v>1.0151737025092531E-3</v>
      </c>
      <c r="H1177" s="2">
        <v>2.61145859697054E-4</v>
      </c>
      <c r="I1177" s="2">
        <v>4.7460876863103518E-4</v>
      </c>
      <c r="J1177" s="2">
        <v>3.5871602545345382E-4</v>
      </c>
      <c r="K1177" s="2">
        <v>1.8258170531293419E-4</v>
      </c>
      <c r="L1177" s="2">
        <v>4.3407029163606836E-3</v>
      </c>
      <c r="M1177" s="2">
        <v>1.5484063381498989E-4</v>
      </c>
      <c r="O1177" s="11">
        <f t="shared" si="40"/>
        <v>5.0856969725054935E-4</v>
      </c>
      <c r="P1177" s="11">
        <f t="shared" si="39"/>
        <v>5.2844211654468184E-4</v>
      </c>
    </row>
    <row r="1178" spans="1:16" x14ac:dyDescent="0.25">
      <c r="A1178" s="1">
        <v>44301</v>
      </c>
      <c r="B1178" s="2">
        <v>8.9607754733995737E-3</v>
      </c>
      <c r="C1178" s="2">
        <v>1.9248729757246339E-3</v>
      </c>
      <c r="D1178" s="2">
        <v>-3.7490783515781168E-5</v>
      </c>
      <c r="E1178" s="2">
        <v>-1.404331375780554E-3</v>
      </c>
      <c r="F1178" s="2">
        <v>-5.6200883366154799E-3</v>
      </c>
      <c r="G1178" s="2">
        <v>-9.5132107983908476E-4</v>
      </c>
      <c r="H1178" s="2">
        <v>5.4598121582993819E-4</v>
      </c>
      <c r="I1178" s="2">
        <v>-1.577554830294259E-3</v>
      </c>
      <c r="J1178" s="2">
        <v>3.9895370522380352E-4</v>
      </c>
      <c r="K1178" s="2">
        <v>-1.004016064257041E-3</v>
      </c>
      <c r="L1178" s="2">
        <v>-7.2684159953306793E-4</v>
      </c>
      <c r="M1178" s="2">
        <v>1.024196281669054E-3</v>
      </c>
      <c r="O1178" s="11">
        <f t="shared" si="40"/>
        <v>-8.2512627674675954E-4</v>
      </c>
      <c r="P1178" s="11">
        <f t="shared" si="39"/>
        <v>-9.2902080250045684E-4</v>
      </c>
    </row>
    <row r="1179" spans="1:16" x14ac:dyDescent="0.25">
      <c r="A1179" s="1">
        <v>44302</v>
      </c>
      <c r="B1179" s="2">
        <v>4.18924202647597E-3</v>
      </c>
      <c r="C1179" s="2">
        <v>8.5467972175523599E-4</v>
      </c>
      <c r="D1179" s="2">
        <v>-5.2766784697566571E-5</v>
      </c>
      <c r="E1179" s="2">
        <v>-3.2542625027598421E-4</v>
      </c>
      <c r="F1179" s="2">
        <v>2.7791829845579272E-3</v>
      </c>
      <c r="G1179" s="2">
        <v>-2.6320990316032189E-3</v>
      </c>
      <c r="H1179" s="2">
        <v>-6.6072284420726213E-4</v>
      </c>
      <c r="I1179" s="2">
        <v>9.4407744041751234E-4</v>
      </c>
      <c r="J1179" s="2">
        <v>6.2408329359953107E-4</v>
      </c>
      <c r="K1179" s="2">
        <v>0</v>
      </c>
      <c r="L1179" s="2">
        <v>-4.7442115103648597E-3</v>
      </c>
      <c r="M1179" s="2">
        <v>2.2204901872768801E-7</v>
      </c>
      <c r="O1179" s="11">
        <f t="shared" si="40"/>
        <v>-2.9050441694981563E-4</v>
      </c>
      <c r="P1179" s="11">
        <f t="shared" si="39"/>
        <v>-3.0683736447613814E-4</v>
      </c>
    </row>
    <row r="1180" spans="1:16" x14ac:dyDescent="0.25">
      <c r="A1180" s="1">
        <v>44305</v>
      </c>
      <c r="B1180" s="2">
        <v>-2.6143063744576982E-3</v>
      </c>
      <c r="C1180" s="2">
        <v>-3.4997945414738663E-4</v>
      </c>
      <c r="D1180" s="2">
        <v>6.8044970782166203E-5</v>
      </c>
      <c r="E1180" s="2">
        <v>5.5805517770579627E-4</v>
      </c>
      <c r="F1180" s="2">
        <v>1.99083779472392E-4</v>
      </c>
      <c r="G1180" s="2">
        <v>4.593560009007458E-4</v>
      </c>
      <c r="H1180" s="2">
        <v>5.9269442038289988E-4</v>
      </c>
      <c r="I1180" s="2">
        <v>2.8091678822230739E-4</v>
      </c>
      <c r="J1180" s="2">
        <v>9.0529729976762674E-4</v>
      </c>
      <c r="K1180" s="2">
        <v>7.3092736409319237E-4</v>
      </c>
      <c r="L1180" s="2">
        <v>3.9874531316412831E-3</v>
      </c>
      <c r="M1180" s="2">
        <v>1.201218160124196E-3</v>
      </c>
      <c r="O1180" s="11">
        <f t="shared" si="40"/>
        <v>7.6238218806761403E-4</v>
      </c>
      <c r="P1180" s="11">
        <f t="shared" si="39"/>
        <v>7.3772848177230043E-4</v>
      </c>
    </row>
    <row r="1181" spans="1:16" x14ac:dyDescent="0.25">
      <c r="A1181" s="1">
        <v>44306</v>
      </c>
      <c r="B1181" s="2">
        <v>-8.3932853717025857E-3</v>
      </c>
      <c r="C1181" s="2">
        <v>-6.4501141744344181E-4</v>
      </c>
      <c r="D1181" s="2">
        <v>1.7010085244839601E-4</v>
      </c>
      <c r="E1181" s="2">
        <v>7.9013722824505805E-4</v>
      </c>
      <c r="F1181" s="2">
        <v>-6.5355832440069928E-4</v>
      </c>
      <c r="G1181" s="2">
        <v>2.7008534696970621E-4</v>
      </c>
      <c r="H1181" s="2">
        <v>-1.28396959930277E-3</v>
      </c>
      <c r="I1181" s="2">
        <v>-1.624906957812466E-3</v>
      </c>
      <c r="J1181" s="2">
        <v>4.2840183286152472E-4</v>
      </c>
      <c r="K1181" s="2">
        <v>8.2169268693510489E-4</v>
      </c>
      <c r="L1181" s="2">
        <v>1.3039731760797759E-3</v>
      </c>
      <c r="M1181" s="2">
        <v>5.0347453372090456E-4</v>
      </c>
      <c r="O1181" s="11">
        <f t="shared" si="40"/>
        <v>3.6294562964761107E-5</v>
      </c>
      <c r="P1181" s="11">
        <f t="shared" si="39"/>
        <v>1.0048497191944133E-5</v>
      </c>
    </row>
    <row r="1182" spans="1:16" x14ac:dyDescent="0.25">
      <c r="A1182" s="1">
        <v>44307</v>
      </c>
      <c r="B1182" s="2">
        <v>4.1337420207530062E-3</v>
      </c>
      <c r="C1182" s="2">
        <v>7.7484299125574196E-5</v>
      </c>
      <c r="D1182" s="2">
        <v>-5.2757004707171262E-4</v>
      </c>
      <c r="E1182" s="2">
        <v>-1.195880597708032E-3</v>
      </c>
      <c r="F1182" s="2">
        <v>9.999959342686382E-4</v>
      </c>
      <c r="G1182" s="2">
        <v>-1.359062516875786E-3</v>
      </c>
      <c r="H1182" s="2">
        <v>1.140534620565514E-3</v>
      </c>
      <c r="I1182" s="2">
        <v>-7.1041442207302457E-4</v>
      </c>
      <c r="J1182" s="2">
        <v>1.449767567358595E-4</v>
      </c>
      <c r="K1182" s="2">
        <v>-6.3856960408703589E-4</v>
      </c>
      <c r="L1182" s="2">
        <v>-2.5532562412325932E-3</v>
      </c>
      <c r="M1182" s="2">
        <v>-1.017291763527606E-4</v>
      </c>
      <c r="O1182" s="11">
        <f t="shared" si="40"/>
        <v>-5.61359374603066E-4</v>
      </c>
      <c r="P1182" s="11">
        <f t="shared" si="39"/>
        <v>-5.8718129585308312E-4</v>
      </c>
    </row>
    <row r="1183" spans="1:16" x14ac:dyDescent="0.25">
      <c r="A1183" s="1">
        <v>44308</v>
      </c>
      <c r="B1183" s="2">
        <v>-2.1843844516634681E-3</v>
      </c>
      <c r="C1183" s="2">
        <v>5.4976620512148244E-4</v>
      </c>
      <c r="D1183" s="2">
        <v>-2.430881361181747E-5</v>
      </c>
      <c r="E1183" s="2">
        <v>1.0461953362936871E-3</v>
      </c>
      <c r="F1183" s="2">
        <v>-2.2355119784796258E-3</v>
      </c>
      <c r="G1183" s="2">
        <v>-7.3903834888011666E-4</v>
      </c>
      <c r="H1183" s="2">
        <v>2.8393661477377212E-3</v>
      </c>
      <c r="I1183" s="2">
        <v>-1.073968088476829E-3</v>
      </c>
      <c r="J1183" s="2">
        <v>1.07911496466695E-3</v>
      </c>
      <c r="K1183" s="2">
        <v>1.8256503879521271E-4</v>
      </c>
      <c r="L1183" s="2">
        <v>3.811599176145597E-3</v>
      </c>
      <c r="M1183" s="2">
        <v>-4.6006742407300738E-4</v>
      </c>
      <c r="O1183" s="11">
        <f t="shared" si="40"/>
        <v>3.1495798827578563E-4</v>
      </c>
      <c r="P1183" s="11">
        <f t="shared" si="39"/>
        <v>3.5849874177852685E-4</v>
      </c>
    </row>
    <row r="1184" spans="1:16" x14ac:dyDescent="0.25">
      <c r="A1184" s="1">
        <v>44309</v>
      </c>
      <c r="B1184" s="2">
        <v>7.746281223687923E-3</v>
      </c>
      <c r="C1184" s="2">
        <v>8.369648491237669E-4</v>
      </c>
      <c r="D1184" s="2">
        <v>-1.222415771386931E-4</v>
      </c>
      <c r="E1184" s="2">
        <v>-1.3470202982024391E-3</v>
      </c>
      <c r="F1184" s="2">
        <v>8.0252074794490169E-4</v>
      </c>
      <c r="G1184" s="2">
        <v>-2.299928747305446E-3</v>
      </c>
      <c r="H1184" s="2">
        <v>3.3247352070358001E-3</v>
      </c>
      <c r="I1184" s="2">
        <v>-1.882367704327304E-3</v>
      </c>
      <c r="J1184" s="2">
        <v>5.0813893778856034E-4</v>
      </c>
      <c r="K1184" s="2">
        <v>-4.5632928721361932E-4</v>
      </c>
      <c r="L1184" s="2">
        <v>-1.338904061277346E-3</v>
      </c>
      <c r="M1184" s="2">
        <v>5.5088376528811267E-4</v>
      </c>
      <c r="O1184" s="11">
        <f t="shared" si="40"/>
        <v>-4.2013875299586311E-4</v>
      </c>
      <c r="P1184" s="11">
        <f t="shared" si="39"/>
        <v>-4.7469057986574944E-4</v>
      </c>
    </row>
    <row r="1185" spans="1:16" x14ac:dyDescent="0.25">
      <c r="A1185" s="1">
        <v>44312</v>
      </c>
      <c r="B1185" s="2">
        <v>3.704116303681726E-3</v>
      </c>
      <c r="C1185" s="2">
        <v>4.6175651850410843E-4</v>
      </c>
      <c r="D1185" s="2">
        <v>-3.4731966467305142E-6</v>
      </c>
      <c r="E1185" s="2">
        <v>-1.8604651162790201E-4</v>
      </c>
      <c r="F1185" s="2">
        <v>-2.4116087645710549E-3</v>
      </c>
      <c r="G1185" s="2">
        <v>-6.2376828364285597E-4</v>
      </c>
      <c r="H1185" s="2">
        <v>-5.6712287662319394E-4</v>
      </c>
      <c r="I1185" s="2">
        <v>5.1199428051826876E-4</v>
      </c>
      <c r="J1185" s="2">
        <v>4.093868176102688E-4</v>
      </c>
      <c r="K1185" s="2">
        <v>-9.1307523739980745E-5</v>
      </c>
      <c r="L1185" s="2">
        <v>-2.869436117604041E-3</v>
      </c>
      <c r="M1185" s="2">
        <v>-6.7513860051438002E-5</v>
      </c>
      <c r="O1185" s="11">
        <f t="shared" si="40"/>
        <v>-5.2384300162756708E-4</v>
      </c>
      <c r="P1185" s="11">
        <f t="shared" si="39"/>
        <v>-5.4947947025543948E-4</v>
      </c>
    </row>
    <row r="1186" spans="1:16" x14ac:dyDescent="0.25">
      <c r="A1186" s="1">
        <v>44313</v>
      </c>
      <c r="B1186" s="2">
        <v>-1.05441327450817E-3</v>
      </c>
      <c r="C1186" s="2">
        <v>-1.1106659306103769E-4</v>
      </c>
      <c r="D1186" s="2">
        <v>-8.4746292523418809E-5</v>
      </c>
      <c r="E1186" s="2">
        <v>1.279307778192518E-4</v>
      </c>
      <c r="F1186" s="2">
        <v>-1.0608327386279981E-5</v>
      </c>
      <c r="G1186" s="2">
        <v>-1.1669033641190649E-3</v>
      </c>
      <c r="H1186" s="2">
        <v>-3.1357907480156211E-4</v>
      </c>
      <c r="I1186" s="2">
        <v>4.1048932416771773E-4</v>
      </c>
      <c r="J1186" s="2">
        <v>8.3183364398720094E-4</v>
      </c>
      <c r="K1186" s="2">
        <v>1.8263172313015549E-4</v>
      </c>
      <c r="L1186" s="2">
        <v>-5.236907477632613E-4</v>
      </c>
      <c r="M1186" s="2">
        <v>3.1721846546473031E-4</v>
      </c>
      <c r="O1186" s="11">
        <f t="shared" si="40"/>
        <v>-4.1987340289969166E-5</v>
      </c>
      <c r="P1186" s="11">
        <f t="shared" si="39"/>
        <v>-6.2167441736862383E-5</v>
      </c>
    </row>
    <row r="1187" spans="1:16" x14ac:dyDescent="0.25">
      <c r="A1187" s="1">
        <v>44314</v>
      </c>
      <c r="B1187" s="2">
        <v>3.3332407433128708E-4</v>
      </c>
      <c r="C1187" s="2">
        <v>-3.3159117687719952E-4</v>
      </c>
      <c r="D1187" s="2">
        <v>-4.5155539994179428E-5</v>
      </c>
      <c r="E1187" s="2">
        <v>1.8605732891452401E-4</v>
      </c>
      <c r="F1187" s="2">
        <v>2.4577692225017369E-3</v>
      </c>
      <c r="G1187" s="2">
        <v>-2.073899655859468E-3</v>
      </c>
      <c r="H1187" s="2">
        <v>1.348145582369398E-4</v>
      </c>
      <c r="I1187" s="2">
        <v>6.3342016334717584E-4</v>
      </c>
      <c r="J1187" s="2">
        <v>-1.2065616072497449E-3</v>
      </c>
      <c r="K1187" s="2">
        <v>9.1299187437554608E-5</v>
      </c>
      <c r="L1187" s="2">
        <v>2.0370033709902198E-3</v>
      </c>
      <c r="M1187" s="2">
        <v>2.388521110896491E-5</v>
      </c>
      <c r="O1187" s="11">
        <f t="shared" si="40"/>
        <v>1.8382118519821904E-4</v>
      </c>
      <c r="P1187" s="11">
        <f t="shared" si="39"/>
        <v>1.9280635228188504E-4</v>
      </c>
    </row>
    <row r="1188" spans="1:16" x14ac:dyDescent="0.25">
      <c r="A1188" s="1">
        <v>44315</v>
      </c>
      <c r="B1188" s="2">
        <v>3.415433315747229E-3</v>
      </c>
      <c r="C1188" s="2">
        <v>1.1605425412919419E-3</v>
      </c>
      <c r="D1188" s="2">
        <v>1.667356767098838E-5</v>
      </c>
      <c r="E1188" s="2">
        <v>-9.5336642987531306E-4</v>
      </c>
      <c r="F1188" s="2">
        <v>2.759336110895517E-3</v>
      </c>
      <c r="G1188" s="2">
        <v>-1.8694811735987531E-3</v>
      </c>
      <c r="H1188" s="2">
        <v>-1.968561078610209E-4</v>
      </c>
      <c r="I1188" s="2">
        <v>-1.2886301039140009E-4</v>
      </c>
      <c r="J1188" s="2">
        <v>3.4371260534160619E-4</v>
      </c>
      <c r="K1188" s="2">
        <v>-4.5645426328300148E-4</v>
      </c>
      <c r="L1188" s="2">
        <v>-6.0807413907193464E-4</v>
      </c>
      <c r="M1188" s="2">
        <v>2.16803947577171E-4</v>
      </c>
      <c r="O1188" s="11">
        <f t="shared" si="40"/>
        <v>6.3963266562822295E-5</v>
      </c>
      <c r="P1188" s="11">
        <f t="shared" si="39"/>
        <v>5.5376711449656627E-5</v>
      </c>
    </row>
    <row r="1189" spans="1:16" x14ac:dyDescent="0.25">
      <c r="A1189" s="1">
        <v>44316</v>
      </c>
      <c r="B1189" s="2">
        <v>-8.7170688510074257E-3</v>
      </c>
      <c r="C1189" s="2">
        <v>-7.6128840251932228E-4</v>
      </c>
      <c r="D1189" s="2">
        <v>6.1830115851480016E-5</v>
      </c>
      <c r="E1189" s="2">
        <v>7.6807596969596936E-4</v>
      </c>
      <c r="F1189" s="2">
        <v>-1.999539830079305E-3</v>
      </c>
      <c r="G1189" s="2">
        <v>-2.77310542346676E-3</v>
      </c>
      <c r="H1189" s="2">
        <v>4.9657553104043295E-4</v>
      </c>
      <c r="I1189" s="2">
        <v>1.9884078985141771E-4</v>
      </c>
      <c r="J1189" s="2">
        <v>1.058244292346799E-4</v>
      </c>
      <c r="K1189" s="2">
        <v>4.5666270892330552E-4</v>
      </c>
      <c r="L1189" s="2">
        <v>3.867035291161391E-3</v>
      </c>
      <c r="M1189" s="2">
        <v>4.0887561822433582E-4</v>
      </c>
      <c r="O1189" s="11">
        <f t="shared" si="40"/>
        <v>-5.9816551765759721E-7</v>
      </c>
      <c r="P1189" s="11">
        <f t="shared" si="39"/>
        <v>-2.3602310671702077E-5</v>
      </c>
    </row>
    <row r="1190" spans="1:16" x14ac:dyDescent="0.25">
      <c r="A1190" s="1">
        <v>44319</v>
      </c>
      <c r="B1190" s="2">
        <v>2.1495770637336431E-3</v>
      </c>
      <c r="C1190" s="2">
        <v>-5.347888365714315E-5</v>
      </c>
      <c r="D1190" s="2">
        <v>-1.513379148632601E-4</v>
      </c>
      <c r="E1190" s="2">
        <v>-3.0829554043834359E-4</v>
      </c>
      <c r="F1190" s="2">
        <v>0</v>
      </c>
      <c r="G1190" s="2">
        <v>-1.6490743635163519E-3</v>
      </c>
      <c r="H1190" s="2">
        <v>9.8531993378259131E-4</v>
      </c>
      <c r="I1190" s="2">
        <v>9.4454865159616648E-4</v>
      </c>
      <c r="J1190" s="2">
        <v>6.5764932557454969E-4</v>
      </c>
      <c r="K1190" s="2">
        <v>-1.8258170531315621E-4</v>
      </c>
      <c r="L1190" s="2">
        <v>-4.9892024391342549E-3</v>
      </c>
      <c r="M1190" s="2">
        <v>4.3447734906498781E-4</v>
      </c>
      <c r="O1190" s="11">
        <f t="shared" si="40"/>
        <v>-5.5281804971293327E-4</v>
      </c>
      <c r="P1190" s="11">
        <f t="shared" si="39"/>
        <v>-6.0828408335214231E-4</v>
      </c>
    </row>
    <row r="1191" spans="1:16" x14ac:dyDescent="0.25">
      <c r="A1191" s="1">
        <v>44320</v>
      </c>
      <c r="B1191" s="2">
        <v>-8.0784444815867884E-3</v>
      </c>
      <c r="C1191" s="2">
        <v>-2.1063579097024829E-4</v>
      </c>
      <c r="D1191" s="2">
        <v>3.8004321515172629E-4</v>
      </c>
      <c r="E1191" s="2">
        <v>7.0955809652306634E-4</v>
      </c>
      <c r="F1191" s="2">
        <v>-2.7179623172696732E-3</v>
      </c>
      <c r="G1191" s="2">
        <v>6.5570776255707841E-3</v>
      </c>
      <c r="H1191" s="2">
        <v>7.7841627609798181E-4</v>
      </c>
      <c r="I1191" s="2">
        <v>-4.4209800001980167E-3</v>
      </c>
      <c r="J1191" s="2">
        <v>1.8023275658403119E-3</v>
      </c>
      <c r="K1191" s="2">
        <v>4.565376186997927E-4</v>
      </c>
      <c r="L1191" s="2">
        <v>1.631618441421123E-3</v>
      </c>
      <c r="M1191" s="2">
        <v>2.8609181646821469E-4</v>
      </c>
      <c r="O1191" s="11">
        <f t="shared" si="40"/>
        <v>4.6237475155271534E-4</v>
      </c>
      <c r="P1191" s="11">
        <f t="shared" si="39"/>
        <v>4.7227828723161997E-4</v>
      </c>
    </row>
    <row r="1192" spans="1:16" x14ac:dyDescent="0.25">
      <c r="A1192" s="1">
        <v>44321</v>
      </c>
      <c r="B1192" s="2">
        <v>2.948775556054883E-3</v>
      </c>
      <c r="C1192" s="2">
        <v>-1.194951576480197E-3</v>
      </c>
      <c r="D1192" s="2">
        <v>-1.118166595710512E-3</v>
      </c>
      <c r="E1192" s="2">
        <v>1.162385214459327E-5</v>
      </c>
      <c r="F1192" s="2">
        <v>8.5239310419266124E-4</v>
      </c>
      <c r="G1192" s="2">
        <v>-2.4496906131484808E-3</v>
      </c>
      <c r="H1192" s="2">
        <v>5.6937349935948234E-4</v>
      </c>
      <c r="I1192" s="2">
        <v>1.0996422488477101E-3</v>
      </c>
      <c r="J1192" s="2">
        <v>9.1256967863651006E-4</v>
      </c>
      <c r="K1192" s="2">
        <v>9.1265857442568432E-5</v>
      </c>
      <c r="L1192" s="2">
        <v>-7.2618786365552523E-4</v>
      </c>
      <c r="M1192" s="2">
        <v>1.0121429876641661E-4</v>
      </c>
      <c r="O1192" s="11">
        <f t="shared" si="40"/>
        <v>-2.8328218584050666E-4</v>
      </c>
      <c r="P1192" s="11">
        <f t="shared" si="39"/>
        <v>-3.0488311194201912E-4</v>
      </c>
    </row>
    <row r="1193" spans="1:16" x14ac:dyDescent="0.25">
      <c r="A1193" s="1">
        <v>44322</v>
      </c>
      <c r="B1193" s="2">
        <v>6.6642399126368712E-3</v>
      </c>
      <c r="C1193" s="2">
        <v>1.0258227180595101E-3</v>
      </c>
      <c r="D1193" s="2">
        <v>1.2445706474606411E-4</v>
      </c>
      <c r="E1193" s="2">
        <v>-1.383222326835631E-3</v>
      </c>
      <c r="F1193" s="2">
        <v>2.5929530780588461E-4</v>
      </c>
      <c r="G1193" s="2">
        <v>1.282424418816319E-3</v>
      </c>
      <c r="H1193" s="2">
        <v>-1.587348598724003E-3</v>
      </c>
      <c r="I1193" s="2">
        <v>2.8496629077745549E-5</v>
      </c>
      <c r="J1193" s="2">
        <v>2.6564537810402911E-4</v>
      </c>
      <c r="K1193" s="2">
        <v>-8.2131775871485679E-4</v>
      </c>
      <c r="L1193" s="2">
        <v>-5.7198280954240399E-4</v>
      </c>
      <c r="M1193" s="2">
        <v>9.0193800569204896E-4</v>
      </c>
      <c r="O1193" s="11">
        <f t="shared" si="40"/>
        <v>8.3793127244373921E-5</v>
      </c>
      <c r="P1193" s="11">
        <f t="shared" si="39"/>
        <v>3.7829931825965191E-5</v>
      </c>
    </row>
    <row r="1194" spans="1:16" x14ac:dyDescent="0.25">
      <c r="A1194" s="1">
        <v>44323</v>
      </c>
      <c r="B1194" s="2">
        <v>8.9844510583849679E-3</v>
      </c>
      <c r="C1194" s="2">
        <v>3.9509262041104172E-5</v>
      </c>
      <c r="D1194" s="2">
        <v>-6.854714806323603E-4</v>
      </c>
      <c r="E1194" s="2">
        <v>-1.0243039389142841E-3</v>
      </c>
      <c r="F1194" s="2">
        <v>5.6471222865844828E-4</v>
      </c>
      <c r="G1194" s="2">
        <v>-2.4707282289784249E-3</v>
      </c>
      <c r="H1194" s="2">
        <v>-2.0498353298950001E-3</v>
      </c>
      <c r="I1194" s="2">
        <v>-6.271442600318867E-4</v>
      </c>
      <c r="J1194" s="2">
        <v>1.182408536829493E-3</v>
      </c>
      <c r="K1194" s="2">
        <v>-7.306603342771556E-4</v>
      </c>
      <c r="L1194" s="2">
        <v>-6.6991502450441942E-4</v>
      </c>
      <c r="M1194" s="2">
        <v>1.248762292067607E-4</v>
      </c>
      <c r="O1194" s="11">
        <f t="shared" si="40"/>
        <v>-4.8984953481613321E-4</v>
      </c>
      <c r="P1194" s="11">
        <f t="shared" si="39"/>
        <v>-5.2438469009831825E-4</v>
      </c>
    </row>
    <row r="1195" spans="1:16" x14ac:dyDescent="0.25">
      <c r="A1195" s="1">
        <v>44326</v>
      </c>
      <c r="B1195" s="2">
        <v>-5.2930473617467388E-3</v>
      </c>
      <c r="C1195" s="2">
        <v>-7.6381555500493192E-4</v>
      </c>
      <c r="D1195" s="2">
        <v>-1.0365650044530379E-4</v>
      </c>
      <c r="E1195" s="2">
        <v>1.3166480238628871E-3</v>
      </c>
      <c r="F1195" s="2">
        <v>-9.8197914426792531E-4</v>
      </c>
      <c r="G1195" s="2">
        <v>4.4255443146323792E-3</v>
      </c>
      <c r="H1195" s="2">
        <v>2.75876718509882E-3</v>
      </c>
      <c r="I1195" s="2">
        <v>-5.4456656418465648E-4</v>
      </c>
      <c r="J1195" s="2">
        <v>-5.3252182073126875E-4</v>
      </c>
      <c r="K1195" s="2">
        <v>1.188191207385447E-3</v>
      </c>
      <c r="L1195" s="2">
        <v>1.336612455349107E-3</v>
      </c>
      <c r="M1195" s="2">
        <v>9.4990222887902931E-4</v>
      </c>
      <c r="O1195" s="11">
        <f t="shared" si="40"/>
        <v>6.1343302954971915E-4</v>
      </c>
      <c r="P1195" s="11">
        <f t="shared" si="39"/>
        <v>5.9453026554245447E-4</v>
      </c>
    </row>
    <row r="1196" spans="1:16" x14ac:dyDescent="0.25">
      <c r="A1196" s="1">
        <v>44327</v>
      </c>
      <c r="B1196" s="2">
        <v>-1.139072113519213E-2</v>
      </c>
      <c r="C1196" s="2">
        <v>1.2017874425980239E-3</v>
      </c>
      <c r="D1196" s="2">
        <v>4.2927980485507611E-4</v>
      </c>
      <c r="E1196" s="2">
        <v>8.4945948776438129E-4</v>
      </c>
      <c r="F1196" s="2">
        <v>5.5935659544575356E-3</v>
      </c>
      <c r="G1196" s="2">
        <v>-5.8021993962076301E-4</v>
      </c>
      <c r="H1196" s="2">
        <v>-3.2051548936149481E-3</v>
      </c>
      <c r="I1196" s="2">
        <v>-1.372474067833496E-3</v>
      </c>
      <c r="J1196" s="2">
        <v>1.056942176260733E-3</v>
      </c>
      <c r="K1196" s="2">
        <v>-9.1290852656467081E-5</v>
      </c>
      <c r="L1196" s="2">
        <v>1.011795182550568E-3</v>
      </c>
      <c r="M1196" s="2">
        <v>7.6314054645076901E-4</v>
      </c>
      <c r="O1196" s="11">
        <f t="shared" si="40"/>
        <v>8.3417246819200946E-4</v>
      </c>
      <c r="P1196" s="11">
        <f t="shared" si="39"/>
        <v>8.3816302559320253E-4</v>
      </c>
    </row>
    <row r="1197" spans="1:16" x14ac:dyDescent="0.25">
      <c r="A1197" s="1">
        <v>44328</v>
      </c>
      <c r="B1197" s="2">
        <v>-1.662414846794313E-2</v>
      </c>
      <c r="C1197" s="2">
        <v>4.7775207242546358E-3</v>
      </c>
      <c r="D1197" s="2">
        <v>3.2276056604456649E-3</v>
      </c>
      <c r="E1197" s="2">
        <v>2.8136263225206899E-3</v>
      </c>
      <c r="F1197" s="2">
        <v>1.8237508328593499E-3</v>
      </c>
      <c r="G1197" s="2">
        <v>4.2634639283711811E-4</v>
      </c>
      <c r="H1197" s="2">
        <v>-7.6949859793473676E-3</v>
      </c>
      <c r="I1197" s="2">
        <v>5.8253338924396636E-4</v>
      </c>
      <c r="J1197" s="2">
        <v>-2.0983297295362749E-4</v>
      </c>
      <c r="K1197" s="2">
        <v>6.5735414954806171E-3</v>
      </c>
      <c r="L1197" s="2">
        <v>5.2374742806293728E-3</v>
      </c>
      <c r="M1197" s="2">
        <v>-1.7619698228344971E-3</v>
      </c>
      <c r="O1197" s="11">
        <f t="shared" si="40"/>
        <v>2.0543203443496535E-3</v>
      </c>
      <c r="P1197" s="11">
        <f t="shared" si="39"/>
        <v>2.2687186683487629E-3</v>
      </c>
    </row>
    <row r="1198" spans="1:16" x14ac:dyDescent="0.25">
      <c r="A1198" s="1">
        <v>44329</v>
      </c>
      <c r="B1198" s="2">
        <v>2.7937738753636139E-3</v>
      </c>
      <c r="C1198" s="2">
        <v>-4.8546988391792167E-3</v>
      </c>
      <c r="D1198" s="2">
        <v>-5.2386435400113562E-3</v>
      </c>
      <c r="E1198" s="2">
        <v>-1.785465844270195E-3</v>
      </c>
      <c r="F1198" s="2">
        <v>5.9226010478219404E-4</v>
      </c>
      <c r="G1198" s="2">
        <v>-3.6269336089800319E-5</v>
      </c>
      <c r="H1198" s="2">
        <v>1.0267370531491521E-2</v>
      </c>
      <c r="I1198" s="2">
        <v>-2.0632448176558958E-3</v>
      </c>
      <c r="J1198" s="2">
        <v>-2.0587935469814629E-3</v>
      </c>
      <c r="K1198" s="2">
        <v>-2.9931972789115639E-3</v>
      </c>
      <c r="L1198" s="2">
        <v>-4.8882846794772172E-3</v>
      </c>
      <c r="M1198" s="2">
        <v>3.0280721373530111E-3</v>
      </c>
      <c r="O1198" s="11">
        <f t="shared" si="40"/>
        <v>-1.9956597440320247E-3</v>
      </c>
      <c r="P1198" s="11">
        <f t="shared" si="39"/>
        <v>-2.2778918721997228E-3</v>
      </c>
    </row>
    <row r="1199" spans="1:16" x14ac:dyDescent="0.25">
      <c r="A1199" s="1">
        <v>44330</v>
      </c>
      <c r="B1199" s="2">
        <v>1.5436661360018309E-2</v>
      </c>
      <c r="C1199" s="2">
        <v>-3.7026005420592872E-4</v>
      </c>
      <c r="D1199" s="2">
        <v>-4.7414898480269141E-3</v>
      </c>
      <c r="E1199" s="2">
        <v>-2.2764756440335492E-3</v>
      </c>
      <c r="F1199" s="2">
        <v>-2.8722943323974959E-3</v>
      </c>
      <c r="G1199" s="2">
        <v>-1.595908670499302E-3</v>
      </c>
      <c r="H1199" s="2">
        <v>-7.1172159096591914E-3</v>
      </c>
      <c r="I1199" s="2">
        <v>-3.4031521969343212E-4</v>
      </c>
      <c r="J1199" s="2">
        <v>4.2596120014248839E-4</v>
      </c>
      <c r="K1199" s="2">
        <v>-3.5480349344976241E-3</v>
      </c>
      <c r="L1199" s="2">
        <v>-6.8239335754649577E-4</v>
      </c>
      <c r="M1199" s="2">
        <v>9.8253381136603757E-4</v>
      </c>
      <c r="O1199" s="11">
        <f t="shared" si="40"/>
        <v>-1.7389148333827858E-3</v>
      </c>
      <c r="P1199" s="11">
        <f t="shared" si="39"/>
        <v>-1.891805206683281E-3</v>
      </c>
    </row>
    <row r="1200" spans="1:16" x14ac:dyDescent="0.25">
      <c r="A1200" s="1">
        <v>44333</v>
      </c>
      <c r="B1200" s="2">
        <v>-9.2387804809757057E-4</v>
      </c>
      <c r="C1200" s="2">
        <v>2.1713506821892099E-3</v>
      </c>
      <c r="D1200" s="2">
        <v>2.4856671530626429E-4</v>
      </c>
      <c r="E1200" s="2">
        <v>3.7251751996469912E-4</v>
      </c>
      <c r="F1200" s="2">
        <v>-4.0744284589033791E-4</v>
      </c>
      <c r="G1200" s="2">
        <v>6.6299747516040952E-4</v>
      </c>
      <c r="H1200" s="2">
        <v>1.611031419309183E-3</v>
      </c>
      <c r="I1200" s="2">
        <v>9.1801210269315515E-4</v>
      </c>
      <c r="J1200" s="2">
        <v>-1.3347330233648419E-4</v>
      </c>
      <c r="K1200" s="2">
        <v>1.9172829361813191E-3</v>
      </c>
      <c r="L1200" s="2">
        <v>4.9558400431104488E-4</v>
      </c>
      <c r="M1200" s="2">
        <v>2.1567482371209759E-4</v>
      </c>
      <c r="O1200" s="11">
        <f t="shared" si="40"/>
        <v>6.0295345440217012E-4</v>
      </c>
      <c r="P1200" s="11">
        <f t="shared" si="39"/>
        <v>6.2471068084543255E-4</v>
      </c>
    </row>
    <row r="1201" spans="1:16" x14ac:dyDescent="0.25">
      <c r="A1201" s="1">
        <v>44334</v>
      </c>
      <c r="B1201" s="2">
        <v>5.3242167796896389E-4</v>
      </c>
      <c r="C1201" s="2">
        <v>2.1436491314519299E-4</v>
      </c>
      <c r="D1201" s="2">
        <v>-6.3001253724948025E-4</v>
      </c>
      <c r="E1201" s="2">
        <v>1.3847836711895489E-3</v>
      </c>
      <c r="F1201" s="2">
        <v>9.8272936756205187E-4</v>
      </c>
      <c r="G1201" s="2">
        <v>-2.5503952658855189E-3</v>
      </c>
      <c r="H1201" s="2">
        <v>-2.092748579250459E-3</v>
      </c>
      <c r="I1201" s="2">
        <v>4.2140073951764108E-4</v>
      </c>
      <c r="J1201" s="2">
        <v>-2.7699407366166268E-4</v>
      </c>
      <c r="K1201" s="2">
        <v>3.098232185165362E-3</v>
      </c>
      <c r="L1201" s="2">
        <v>8.0882112745772616E-4</v>
      </c>
      <c r="M1201" s="2">
        <v>9.6117366367409751E-4</v>
      </c>
      <c r="O1201" s="11">
        <f t="shared" si="40"/>
        <v>1.4828589030358593E-4</v>
      </c>
      <c r="P1201" s="11">
        <f t="shared" si="39"/>
        <v>1.0261803786704037E-4</v>
      </c>
    </row>
    <row r="1202" spans="1:16" x14ac:dyDescent="0.25">
      <c r="A1202" s="1">
        <v>44335</v>
      </c>
      <c r="B1202" s="2">
        <v>-5.7414927881249689E-3</v>
      </c>
      <c r="C1202" s="2">
        <v>-2.4880708090169179E-4</v>
      </c>
      <c r="D1202" s="2">
        <v>1.2916394364699271E-3</v>
      </c>
      <c r="E1202" s="2">
        <v>-1.975526710282782E-4</v>
      </c>
      <c r="F1202" s="2">
        <v>-9.1047700013152644E-4</v>
      </c>
      <c r="G1202" s="2">
        <v>1.5377895867076941E-3</v>
      </c>
      <c r="H1202" s="2">
        <v>-1.9906683433017491E-3</v>
      </c>
      <c r="I1202" s="2">
        <v>-1.432791667973477E-3</v>
      </c>
      <c r="J1202" s="2">
        <v>-2.483622777758598E-3</v>
      </c>
      <c r="K1202" s="2">
        <v>-2.9069767441861631E-3</v>
      </c>
      <c r="L1202" s="2">
        <v>1.556978090736294E-3</v>
      </c>
      <c r="M1202" s="2">
        <v>-5.4337812083493642E-4</v>
      </c>
      <c r="O1202" s="11">
        <f t="shared" si="40"/>
        <v>-2.6554053922122825E-4</v>
      </c>
      <c r="P1202" s="11">
        <f t="shared" si="39"/>
        <v>-2.499316863215816E-4</v>
      </c>
    </row>
    <row r="1203" spans="1:16" x14ac:dyDescent="0.25">
      <c r="A1203" s="1">
        <v>44336</v>
      </c>
      <c r="B1203" s="2">
        <v>9.6901408450704718E-3</v>
      </c>
      <c r="C1203" s="2">
        <v>8.4599033435517335E-4</v>
      </c>
      <c r="D1203" s="2">
        <v>-3.2571125165881121E-3</v>
      </c>
      <c r="E1203" s="2">
        <v>-1.975917057975729E-3</v>
      </c>
      <c r="F1203" s="2">
        <v>8.1713481836115376E-4</v>
      </c>
      <c r="G1203" s="2">
        <v>-1.953355683356639E-3</v>
      </c>
      <c r="H1203" s="2">
        <v>2.2998756505629991E-3</v>
      </c>
      <c r="I1203" s="2">
        <v>-7.8516441395616306E-4</v>
      </c>
      <c r="J1203" s="2">
        <v>1.1230901443819441E-3</v>
      </c>
      <c r="K1203" s="2">
        <v>-3.8265306122450271E-3</v>
      </c>
      <c r="L1203" s="2">
        <v>-7.7638991441741911E-4</v>
      </c>
      <c r="M1203" s="2">
        <v>9.1647744229805816E-4</v>
      </c>
      <c r="O1203" s="11">
        <f t="shared" si="40"/>
        <v>-7.7376670526075025E-4</v>
      </c>
      <c r="P1203" s="11">
        <f t="shared" si="39"/>
        <v>-8.6872424164045837E-4</v>
      </c>
    </row>
    <row r="1204" spans="1:16" x14ac:dyDescent="0.25">
      <c r="A1204" s="1">
        <v>44337</v>
      </c>
      <c r="B1204" s="2">
        <v>3.6268273630168929E-4</v>
      </c>
      <c r="C1204" s="2">
        <v>-6.0646446807577359E-4</v>
      </c>
      <c r="D1204" s="2">
        <v>-4.7865325782514573E-4</v>
      </c>
      <c r="E1204" s="2">
        <v>3.1444343511988221E-4</v>
      </c>
      <c r="F1204" s="2">
        <v>2.173238553061507E-4</v>
      </c>
      <c r="G1204" s="2">
        <v>-8.2838728471046341E-4</v>
      </c>
      <c r="H1204" s="2">
        <v>-5.7583204372713137E-4</v>
      </c>
      <c r="I1204" s="2">
        <v>4.0992032931894682E-4</v>
      </c>
      <c r="J1204" s="2">
        <v>3.717149026922772E-4</v>
      </c>
      <c r="K1204" s="2">
        <v>1.8291567587369609E-4</v>
      </c>
      <c r="L1204" s="2">
        <v>-4.033744987472776E-4</v>
      </c>
      <c r="M1204" s="2">
        <v>-6.8073992644923642E-4</v>
      </c>
      <c r="O1204" s="11">
        <f t="shared" si="40"/>
        <v>-1.6322361757283114E-4</v>
      </c>
      <c r="P1204" s="11">
        <f t="shared" si="39"/>
        <v>-1.3414966763595441E-4</v>
      </c>
    </row>
    <row r="1205" spans="1:16" x14ac:dyDescent="0.25">
      <c r="A1205" s="1">
        <v>44340</v>
      </c>
      <c r="B1205" s="2">
        <v>6.7490308726330106E-3</v>
      </c>
      <c r="C1205" s="2">
        <v>-1.0847438698832199E-3</v>
      </c>
      <c r="D1205" s="2">
        <v>-5.7437810229121755E-4</v>
      </c>
      <c r="E1205" s="2">
        <v>-1.4552990348456469E-3</v>
      </c>
      <c r="F1205" s="2">
        <v>-7.1978689603333079E-4</v>
      </c>
      <c r="G1205" s="2">
        <v>-4.3731379998346309E-4</v>
      </c>
      <c r="H1205" s="2">
        <v>-8.2073947854299778E-4</v>
      </c>
      <c r="I1205" s="2">
        <v>-9.6482909998598667E-4</v>
      </c>
      <c r="J1205" s="2">
        <v>2.6865803307574149E-4</v>
      </c>
      <c r="K1205" s="2">
        <v>-3.2004389173374559E-3</v>
      </c>
      <c r="L1205" s="2">
        <v>-9.9157378347569658E-4</v>
      </c>
      <c r="M1205" s="2">
        <v>-3.3241032256470238E-4</v>
      </c>
      <c r="O1205" s="11">
        <f t="shared" si="40"/>
        <v>-8.2493900817539451E-4</v>
      </c>
      <c r="P1205" s="11">
        <f t="shared" si="39"/>
        <v>-8.5260915905239956E-4</v>
      </c>
    </row>
    <row r="1206" spans="1:16" x14ac:dyDescent="0.25">
      <c r="A1206" s="1">
        <v>44341</v>
      </c>
      <c r="B1206" s="2">
        <v>1.5789911077868091E-3</v>
      </c>
      <c r="C1206" s="2">
        <v>-4.2746354640199602E-4</v>
      </c>
      <c r="D1206" s="2">
        <v>2.388762698202207E-5</v>
      </c>
      <c r="E1206" s="2">
        <v>4.5471504523852962E-4</v>
      </c>
      <c r="F1206" s="2">
        <v>-6.9587956442793131E-4</v>
      </c>
      <c r="G1206" s="2">
        <v>-5.5599609891276991E-4</v>
      </c>
      <c r="H1206" s="2">
        <v>-9.784337729790149E-5</v>
      </c>
      <c r="I1206" s="2">
        <v>1.216034763882323E-4</v>
      </c>
      <c r="J1206" s="2">
        <v>3.9152070382875159E-4</v>
      </c>
      <c r="K1206" s="2">
        <v>5.5040821942942131E-4</v>
      </c>
      <c r="L1206" s="2">
        <v>-2.6729925243640369E-3</v>
      </c>
      <c r="M1206" s="2">
        <v>2.62773265473637E-4</v>
      </c>
      <c r="O1206" s="11">
        <f t="shared" si="40"/>
        <v>-3.2207913816378523E-4</v>
      </c>
      <c r="P1206" s="11">
        <f t="shared" si="39"/>
        <v>-3.5493601477262922E-4</v>
      </c>
    </row>
    <row r="1207" spans="1:16" x14ac:dyDescent="0.25">
      <c r="A1207" s="1">
        <v>44342</v>
      </c>
      <c r="B1207" s="2">
        <v>1.7977652395175789E-3</v>
      </c>
      <c r="C1207" s="2">
        <v>-1.9573044463706561E-3</v>
      </c>
      <c r="D1207" s="2">
        <v>-2.8453699507857699E-4</v>
      </c>
      <c r="E1207" s="2">
        <v>4.6616243430053217E-5</v>
      </c>
      <c r="F1207" s="2">
        <v>-1.7609293438277109E-3</v>
      </c>
      <c r="G1207" s="2">
        <v>1.732754532521863E-4</v>
      </c>
      <c r="H1207" s="2">
        <v>9.0085243035131768E-4</v>
      </c>
      <c r="I1207" s="2">
        <v>3.3623092703084502E-4</v>
      </c>
      <c r="J1207" s="2">
        <v>4.1874984138257082E-4</v>
      </c>
      <c r="K1207" s="2">
        <v>-9.1684239479250529E-5</v>
      </c>
      <c r="L1207" s="2">
        <v>-1.6082338494938231E-4</v>
      </c>
      <c r="M1207" s="2">
        <v>-4.3753293982540242E-5</v>
      </c>
      <c r="O1207" s="11">
        <f t="shared" si="40"/>
        <v>-3.2906310522292086E-4</v>
      </c>
      <c r="P1207" s="11">
        <f t="shared" si="39"/>
        <v>-3.4509174630384105E-4</v>
      </c>
    </row>
    <row r="1208" spans="1:16" x14ac:dyDescent="0.25">
      <c r="A1208" s="1">
        <v>44343</v>
      </c>
      <c r="B1208" s="2">
        <v>6.6259904475307607E-4</v>
      </c>
      <c r="C1208" s="2">
        <v>-1.652963385954553E-3</v>
      </c>
      <c r="D1208" s="2">
        <v>-1.897453196153531E-4</v>
      </c>
      <c r="E1208" s="2">
        <v>0</v>
      </c>
      <c r="F1208" s="2">
        <v>2.401746366599955E-3</v>
      </c>
      <c r="G1208" s="2">
        <v>5.7444538665629707E-4</v>
      </c>
      <c r="H1208" s="2">
        <v>1.69761490649023E-3</v>
      </c>
      <c r="I1208" s="2">
        <v>4.8775891231791487E-4</v>
      </c>
      <c r="J1208" s="2">
        <v>1.051443281144149E-3</v>
      </c>
      <c r="K1208" s="2">
        <v>-2.7507793874936848E-4</v>
      </c>
      <c r="L1208" s="2">
        <v>-9.8560753168774884E-4</v>
      </c>
      <c r="M1208" s="2">
        <v>4.3107164292832678E-4</v>
      </c>
      <c r="O1208" s="11">
        <f t="shared" si="40"/>
        <v>2.3080316512168045E-4</v>
      </c>
      <c r="P1208" s="11">
        <f t="shared" si="39"/>
        <v>2.195521270426554E-4</v>
      </c>
    </row>
    <row r="1209" spans="1:16" x14ac:dyDescent="0.25">
      <c r="A1209" s="1">
        <v>44344</v>
      </c>
      <c r="B1209" s="2">
        <v>3.228031452614299E-3</v>
      </c>
      <c r="C1209" s="2">
        <v>-6.6855292132872446E-4</v>
      </c>
      <c r="D1209" s="2">
        <v>-2.249260204256753E-5</v>
      </c>
      <c r="E1209" s="2">
        <v>-1.2818869375719191E-4</v>
      </c>
      <c r="F1209" s="2">
        <v>-2.8571350457175788E-3</v>
      </c>
      <c r="G1209" s="2">
        <v>-1.685894982411895E-3</v>
      </c>
      <c r="H1209" s="2">
        <v>-1.425753173986299E-3</v>
      </c>
      <c r="I1209" s="2">
        <v>3.9860170538141842E-4</v>
      </c>
      <c r="J1209" s="2">
        <v>-2.047327270934263E-4</v>
      </c>
      <c r="K1209" s="2">
        <v>-9.1717875813857042E-5</v>
      </c>
      <c r="L1209" s="2">
        <v>2.9867765964302069E-3</v>
      </c>
      <c r="M1209" s="2">
        <v>-6.5189947815458282E-6</v>
      </c>
      <c r="O1209" s="11">
        <f t="shared" si="40"/>
        <v>-2.7485391087907343E-4</v>
      </c>
      <c r="P1209" s="11">
        <f t="shared" si="39"/>
        <v>-2.8992890616545138E-4</v>
      </c>
    </row>
    <row r="1210" spans="1:16" x14ac:dyDescent="0.25">
      <c r="A1210" s="1">
        <v>44347</v>
      </c>
      <c r="B1210" s="2">
        <v>4.6752103844682757E-4</v>
      </c>
      <c r="C1210" s="2">
        <v>0</v>
      </c>
      <c r="D1210" s="2">
        <v>-7.5396825396825386E-6</v>
      </c>
      <c r="E1210" s="2">
        <v>-5.9523809523809534E-6</v>
      </c>
      <c r="F1210" s="2">
        <v>0</v>
      </c>
      <c r="G1210" s="2">
        <v>-7.9365079365079362E-6</v>
      </c>
      <c r="H1210" s="2">
        <v>0</v>
      </c>
      <c r="I1210" s="2">
        <v>-1.9841269841269841E-5</v>
      </c>
      <c r="J1210" s="2">
        <v>1.307356079105482E-4</v>
      </c>
      <c r="K1210" s="2">
        <v>0</v>
      </c>
      <c r="L1210" s="2">
        <v>0</v>
      </c>
      <c r="M1210" s="2">
        <v>0</v>
      </c>
      <c r="O1210" s="11">
        <f t="shared" si="40"/>
        <v>9.3171112772113079E-6</v>
      </c>
      <c r="P1210" s="11">
        <f t="shared" si="39"/>
        <v>9.8405444950321688E-6</v>
      </c>
    </row>
    <row r="1211" spans="1:16" x14ac:dyDescent="0.25">
      <c r="A1211" s="1">
        <v>44348</v>
      </c>
      <c r="B1211" s="2">
        <v>3.2436295665081438E-3</v>
      </c>
      <c r="C1211" s="2">
        <v>1.236411449979435E-3</v>
      </c>
      <c r="D1211" s="2">
        <v>3.4442571580806103E-5</v>
      </c>
      <c r="E1211" s="2">
        <v>8.1585081585178187E-5</v>
      </c>
      <c r="F1211" s="2">
        <v>-2.0522667061564971E-4</v>
      </c>
      <c r="G1211" s="2">
        <v>4.7467343380591659E-4</v>
      </c>
      <c r="H1211" s="2">
        <v>5.3067663622230477E-4</v>
      </c>
      <c r="I1211" s="2">
        <v>1.1434318020038909E-3</v>
      </c>
      <c r="J1211" s="2">
        <v>2.650384652578941E-3</v>
      </c>
      <c r="K1211" s="2">
        <v>5.5035773252587461E-4</v>
      </c>
      <c r="L1211" s="2">
        <v>1.3865894837763459E-3</v>
      </c>
      <c r="M1211" s="2">
        <v>1.4269503965596011E-3</v>
      </c>
      <c r="O1211" s="11">
        <f t="shared" si="40"/>
        <v>8.3799892531231826E-4</v>
      </c>
      <c r="P1211" s="11">
        <f t="shared" si="39"/>
        <v>8.0491176400629123E-4</v>
      </c>
    </row>
    <row r="1212" spans="1:16" x14ac:dyDescent="0.25">
      <c r="A1212" s="1">
        <v>44349</v>
      </c>
      <c r="B1212" s="2">
        <v>1.0137819546811591E-3</v>
      </c>
      <c r="C1212" s="2">
        <v>8.9832288314628528E-4</v>
      </c>
      <c r="D1212" s="2">
        <v>-3.514427074580162E-5</v>
      </c>
      <c r="E1212" s="2">
        <v>-1.398487302900486E-4</v>
      </c>
      <c r="F1212" s="2">
        <v>-7.7538383663481869E-3</v>
      </c>
      <c r="G1212" s="2">
        <v>4.7444822583742052E-4</v>
      </c>
      <c r="H1212" s="2">
        <v>-1.9067370592817931E-4</v>
      </c>
      <c r="I1212" s="2">
        <v>1.0375281745462761E-3</v>
      </c>
      <c r="J1212" s="2">
        <v>5.7004920249648094E-4</v>
      </c>
      <c r="K1212" s="2">
        <v>-2.7502750275032462E-4</v>
      </c>
      <c r="L1212" s="2">
        <v>-3.6379803614328132E-4</v>
      </c>
      <c r="M1212" s="2">
        <v>-1.482598322439799E-4</v>
      </c>
      <c r="O1212" s="11">
        <f t="shared" si="40"/>
        <v>-5.9073152435015644E-4</v>
      </c>
      <c r="P1212" s="11">
        <f t="shared" si="39"/>
        <v>-6.1558948458084067E-4</v>
      </c>
    </row>
    <row r="1213" spans="1:16" x14ac:dyDescent="0.25">
      <c r="A1213" s="1">
        <v>44350</v>
      </c>
      <c r="B1213" s="2">
        <v>-4.1605080199266231E-3</v>
      </c>
      <c r="C1213" s="2">
        <v>6.8076100179004229E-4</v>
      </c>
      <c r="D1213" s="2">
        <v>3.1630955317885068E-5</v>
      </c>
      <c r="E1213" s="2">
        <v>5.8278454455384932E-4</v>
      </c>
      <c r="F1213" s="2">
        <v>-1.3985871145705819E-3</v>
      </c>
      <c r="G1213" s="2">
        <v>8.2989065506655635E-4</v>
      </c>
      <c r="H1213" s="2">
        <v>2.64240888306011E-4</v>
      </c>
      <c r="I1213" s="2">
        <v>-2.669903034884124E-4</v>
      </c>
      <c r="J1213" s="2">
        <v>-1.642029575146253E-4</v>
      </c>
      <c r="K1213" s="2">
        <v>2.7510316368628551E-4</v>
      </c>
      <c r="L1213" s="2">
        <v>3.9286776861047201E-4</v>
      </c>
      <c r="M1213" s="2">
        <v>8.1021168660821985E-5</v>
      </c>
      <c r="O1213" s="11">
        <f t="shared" si="40"/>
        <v>9.7093017071923899E-5</v>
      </c>
      <c r="P1213" s="11">
        <f t="shared" si="39"/>
        <v>9.7995929904008287E-5</v>
      </c>
    </row>
    <row r="1214" spans="1:16" x14ac:dyDescent="0.25">
      <c r="A1214" s="1">
        <v>44351</v>
      </c>
      <c r="B1214" s="2">
        <v>6.9814743554506009E-3</v>
      </c>
      <c r="C1214" s="2">
        <v>-8.2360518344204436E-5</v>
      </c>
      <c r="D1214" s="2">
        <v>-2.1578658074561391E-4</v>
      </c>
      <c r="E1214" s="2">
        <v>-1.432814957190276E-3</v>
      </c>
      <c r="F1214" s="2">
        <v>-1.4491733153720869E-3</v>
      </c>
      <c r="G1214" s="2">
        <v>8.2009039218400304E-5</v>
      </c>
      <c r="H1214" s="2">
        <v>9.2174561029545465E-4</v>
      </c>
      <c r="I1214" s="2">
        <v>-5.1241157412106335E-4</v>
      </c>
      <c r="J1214" s="2">
        <v>2.3204956951139441E-4</v>
      </c>
      <c r="K1214" s="2">
        <v>-1.191785845251037E-3</v>
      </c>
      <c r="L1214" s="2">
        <v>-5.1290552394008806E-3</v>
      </c>
      <c r="M1214" s="2">
        <v>-7.5351420706804006E-5</v>
      </c>
      <c r="O1214" s="11">
        <f t="shared" si="40"/>
        <v>-9.410046667564561E-4</v>
      </c>
      <c r="P1214" s="11">
        <f t="shared" si="39"/>
        <v>-9.8963687159070619E-4</v>
      </c>
    </row>
    <row r="1215" spans="1:16" x14ac:dyDescent="0.25">
      <c r="A1215" s="1">
        <v>44354</v>
      </c>
      <c r="B1215" s="2">
        <v>9.8264002620385149E-4</v>
      </c>
      <c r="C1215" s="2">
        <v>-1.135021423735227E-3</v>
      </c>
      <c r="D1215" s="2">
        <v>-1.8982068975215149E-5</v>
      </c>
      <c r="E1215" s="2">
        <v>2.683091855066877E-4</v>
      </c>
      <c r="F1215" s="2">
        <v>-2.676950804785722E-3</v>
      </c>
      <c r="G1215" s="2">
        <v>4.5556841270855131E-4</v>
      </c>
      <c r="H1215" s="2">
        <v>-6.0431755042789082E-4</v>
      </c>
      <c r="I1215" s="2">
        <v>7.1236992320717891E-4</v>
      </c>
      <c r="J1215" s="2">
        <v>1.608681027801095E-3</v>
      </c>
      <c r="K1215" s="2">
        <v>4.5892611289555241E-4</v>
      </c>
      <c r="L1215" s="2">
        <v>1.5924541913430179E-3</v>
      </c>
      <c r="M1215" s="2">
        <v>4.5648530068298498E-4</v>
      </c>
      <c r="O1215" s="11">
        <f t="shared" si="40"/>
        <v>1.1302304614035141E-4</v>
      </c>
      <c r="P1215" s="11">
        <f t="shared" si="39"/>
        <v>9.3727413862675432E-5</v>
      </c>
    </row>
    <row r="1216" spans="1:16" x14ac:dyDescent="0.25">
      <c r="A1216" s="1">
        <v>44355</v>
      </c>
      <c r="B1216" s="2">
        <v>0</v>
      </c>
      <c r="C1216" s="2">
        <v>-6.646348301635463E-4</v>
      </c>
      <c r="D1216" s="2">
        <v>-2.1091588112143181E-5</v>
      </c>
      <c r="E1216" s="2">
        <v>-6.9974925651750119E-5</v>
      </c>
      <c r="F1216" s="2">
        <v>-4.1462991919880574E-3</v>
      </c>
      <c r="G1216" s="2">
        <v>-1.2021529466407219E-3</v>
      </c>
      <c r="H1216" s="2">
        <v>-4.7180036468896791E-4</v>
      </c>
      <c r="I1216" s="2">
        <v>3.1480344523402418E-4</v>
      </c>
      <c r="J1216" s="2">
        <v>8.8468088438875547E-4</v>
      </c>
      <c r="K1216" s="2">
        <v>0</v>
      </c>
      <c r="L1216" s="2">
        <v>3.9822498006603091E-4</v>
      </c>
      <c r="M1216" s="2">
        <v>2.3759380329768651E-4</v>
      </c>
      <c r="O1216" s="11">
        <f t="shared" si="40"/>
        <v>-4.7987981483179183E-4</v>
      </c>
      <c r="P1216" s="11">
        <f t="shared" si="39"/>
        <v>-5.2018732146827916E-4</v>
      </c>
    </row>
    <row r="1217" spans="1:16" x14ac:dyDescent="0.25">
      <c r="A1217" s="1">
        <v>44356</v>
      </c>
      <c r="B1217" s="2">
        <v>-1.9088132635254329E-3</v>
      </c>
      <c r="C1217" s="2">
        <v>3.1603528373036482E-4</v>
      </c>
      <c r="D1217" s="2">
        <v>1.757669414725882E-5</v>
      </c>
      <c r="E1217" s="2">
        <v>2.216027712009794E-4</v>
      </c>
      <c r="F1217" s="2">
        <v>-2.940809890001006E-3</v>
      </c>
      <c r="G1217" s="2">
        <v>-1.7233361599694459E-3</v>
      </c>
      <c r="H1217" s="2">
        <v>6.311545966175558E-5</v>
      </c>
      <c r="I1217" s="2">
        <v>5.4069010938329032E-4</v>
      </c>
      <c r="J1217" s="2">
        <v>-1.6577248985638621E-4</v>
      </c>
      <c r="K1217" s="2">
        <v>1.83486238532371E-4</v>
      </c>
      <c r="L1217" s="2">
        <v>1.38099841585082E-3</v>
      </c>
      <c r="M1217" s="2">
        <v>1.8334672224562529E-4</v>
      </c>
      <c r="O1217" s="11">
        <f t="shared" si="40"/>
        <v>-2.3061429473682026E-4</v>
      </c>
      <c r="P1217" s="11">
        <f t="shared" si="39"/>
        <v>-2.5387053164594624E-4</v>
      </c>
    </row>
    <row r="1218" spans="1:16" x14ac:dyDescent="0.25">
      <c r="A1218" s="1">
        <v>44357</v>
      </c>
      <c r="B1218" s="2">
        <v>3.7429648653080072E-3</v>
      </c>
      <c r="C1218" s="2">
        <v>-3.019946827158559E-3</v>
      </c>
      <c r="D1218" s="2">
        <v>-1.195194194449911E-4</v>
      </c>
      <c r="E1218" s="2">
        <v>-6.413395834791169E-4</v>
      </c>
      <c r="F1218" s="2">
        <v>1.366692472784758E-3</v>
      </c>
      <c r="G1218" s="2">
        <v>2.2286768601231799E-3</v>
      </c>
      <c r="H1218" s="2">
        <v>1.047381947969495E-4</v>
      </c>
      <c r="I1218" s="2">
        <v>1.108758750300943E-3</v>
      </c>
      <c r="J1218" s="2">
        <v>8.6879186864008418E-5</v>
      </c>
      <c r="K1218" s="2">
        <v>-2.7517886626282628E-4</v>
      </c>
      <c r="L1218" s="2">
        <v>-4.2245579793152022E-3</v>
      </c>
      <c r="M1218" s="2">
        <v>1.279426073935497E-3</v>
      </c>
      <c r="O1218" s="11">
        <f t="shared" si="40"/>
        <v>-2.8600110159833746E-4</v>
      </c>
      <c r="P1218" s="11">
        <f t="shared" si="39"/>
        <v>-3.7394644853844049E-4</v>
      </c>
    </row>
    <row r="1219" spans="1:16" x14ac:dyDescent="0.25">
      <c r="A1219" s="1">
        <v>44358</v>
      </c>
      <c r="B1219" s="2">
        <v>1.850894145186244E-3</v>
      </c>
      <c r="C1219" s="2">
        <v>-4.674783967063556E-4</v>
      </c>
      <c r="D1219" s="2">
        <v>-8.7892430914893183E-5</v>
      </c>
      <c r="E1219" s="2">
        <v>-3.0337327748153342E-4</v>
      </c>
      <c r="F1219" s="2">
        <v>-3.5452495294968911E-3</v>
      </c>
      <c r="G1219" s="2">
        <v>-2.2966297869237979E-3</v>
      </c>
      <c r="H1219" s="2">
        <v>-1.208391067573089E-4</v>
      </c>
      <c r="I1219" s="2">
        <v>4.0807885985096878E-4</v>
      </c>
      <c r="J1219" s="2">
        <v>-2.0822667794884181E-4</v>
      </c>
      <c r="K1219" s="2">
        <v>-9.175153683826931E-5</v>
      </c>
      <c r="L1219" s="2">
        <v>6.9013661516570401E-4</v>
      </c>
      <c r="M1219" s="2">
        <v>-1.7270025299465089E-4</v>
      </c>
      <c r="O1219" s="11">
        <f t="shared" si="40"/>
        <v>-6.3679449469216211E-4</v>
      </c>
      <c r="P1219" s="11">
        <f t="shared" si="39"/>
        <v>-6.6286720489988724E-4</v>
      </c>
    </row>
    <row r="1220" spans="1:16" x14ac:dyDescent="0.25">
      <c r="A1220" s="1">
        <v>44361</v>
      </c>
      <c r="B1220" s="2">
        <v>2.282174586355934E-3</v>
      </c>
      <c r="C1220" s="2">
        <v>1.3385240806027541E-3</v>
      </c>
      <c r="D1220" s="2">
        <v>1.265762256097425E-5</v>
      </c>
      <c r="E1220" s="2">
        <v>-2.917935968813623E-4</v>
      </c>
      <c r="F1220" s="2">
        <v>1.186257148330427E-3</v>
      </c>
      <c r="G1220" s="2">
        <v>6.5769041050844912E-4</v>
      </c>
      <c r="H1220" s="2">
        <v>-6.2911070468463226E-4</v>
      </c>
      <c r="I1220" s="2">
        <v>6.077012283838279E-4</v>
      </c>
      <c r="J1220" s="2">
        <v>-2.9714961881277541E-4</v>
      </c>
      <c r="K1220" s="2">
        <v>2.7527986786557429E-4</v>
      </c>
      <c r="L1220" s="2">
        <v>2.9247651530004411E-3</v>
      </c>
      <c r="M1220" s="2">
        <v>4.0490450447716603E-4</v>
      </c>
      <c r="O1220" s="11">
        <f t="shared" si="40"/>
        <v>6.6990461239857817E-4</v>
      </c>
      <c r="P1220" s="11">
        <f t="shared" si="39"/>
        <v>6.8479225891101701E-4</v>
      </c>
    </row>
    <row r="1221" spans="1:16" x14ac:dyDescent="0.25">
      <c r="A1221" s="1">
        <v>44362</v>
      </c>
      <c r="B1221" s="2">
        <v>-1.1655959448103599E-3</v>
      </c>
      <c r="C1221" s="2">
        <v>1.07798529178349E-3</v>
      </c>
      <c r="D1221" s="2">
        <v>2.179896293208472E-5</v>
      </c>
      <c r="E1221" s="2">
        <v>3.1522906645498061E-4</v>
      </c>
      <c r="F1221" s="2">
        <v>8.3968746277574002E-3</v>
      </c>
      <c r="G1221" s="2">
        <v>-4.9294360360030431E-4</v>
      </c>
      <c r="H1221" s="2">
        <v>1.7400452949245529E-4</v>
      </c>
      <c r="I1221" s="2">
        <v>-3.1429978527670589E-4</v>
      </c>
      <c r="J1221" s="2">
        <v>-1.496805355590936E-3</v>
      </c>
      <c r="K1221" s="2">
        <v>3.6693881295279951E-4</v>
      </c>
      <c r="L1221" s="2">
        <v>-1.1126341462565079E-3</v>
      </c>
      <c r="M1221" s="2">
        <v>3.5057954945894032E-4</v>
      </c>
      <c r="O1221" s="11">
        <f t="shared" si="40"/>
        <v>7.1981076927874713E-4</v>
      </c>
      <c r="P1221" s="11">
        <f t="shared" si="39"/>
        <v>7.4055409623491623E-4</v>
      </c>
    </row>
    <row r="1222" spans="1:16" x14ac:dyDescent="0.25">
      <c r="A1222" s="1">
        <v>44363</v>
      </c>
      <c r="B1222" s="2">
        <v>-3.3108988276162599E-3</v>
      </c>
      <c r="C1222" s="2">
        <v>-1.7110278719173479E-3</v>
      </c>
      <c r="D1222" s="2">
        <v>-2.5314372868123769E-5</v>
      </c>
      <c r="E1222" s="2">
        <v>9.5706065663714313E-4</v>
      </c>
      <c r="F1222" s="2">
        <v>-3.1266070651077291E-3</v>
      </c>
      <c r="G1222" s="2">
        <v>-9.863734336756913E-4</v>
      </c>
      <c r="H1222" s="2">
        <v>-4.6852140689423999E-4</v>
      </c>
      <c r="I1222" s="2">
        <v>1.9513590757338489E-4</v>
      </c>
      <c r="J1222" s="2">
        <v>5.7144603755343581E-4</v>
      </c>
      <c r="K1222" s="2">
        <v>1.1921137093078289E-3</v>
      </c>
      <c r="L1222" s="2">
        <v>2.8836909437433E-3</v>
      </c>
      <c r="M1222" s="2">
        <v>3.4731304011326181E-4</v>
      </c>
      <c r="O1222" s="11">
        <f t="shared" si="40"/>
        <v>-7.6058099917282641E-5</v>
      </c>
      <c r="P1222" s="11">
        <f t="shared" si="39"/>
        <v>-9.9842995424616592E-5</v>
      </c>
    </row>
    <row r="1223" spans="1:16" x14ac:dyDescent="0.25">
      <c r="A1223" s="1">
        <v>44364</v>
      </c>
      <c r="B1223" s="2">
        <v>-4.0570712846484946E-3</v>
      </c>
      <c r="C1223" s="2">
        <v>-1.6990708878182881E-3</v>
      </c>
      <c r="D1223" s="2">
        <v>-2.5315013701843189E-5</v>
      </c>
      <c r="E1223" s="2">
        <v>1.16603117967351E-4</v>
      </c>
      <c r="F1223" s="2">
        <v>2.6151481770539392E-4</v>
      </c>
      <c r="G1223" s="2">
        <v>3.28201565128361E-3</v>
      </c>
      <c r="H1223" s="2">
        <v>2.2849024733062609E-4</v>
      </c>
      <c r="I1223" s="2">
        <v>3.091760457380487E-3</v>
      </c>
      <c r="J1223" s="2">
        <v>-4.0058068260755419E-3</v>
      </c>
      <c r="K1223" s="2">
        <v>1.831837332844755E-3</v>
      </c>
      <c r="L1223" s="2">
        <v>-1.645469648214215E-3</v>
      </c>
      <c r="M1223" s="2">
        <v>1.90496366894144E-3</v>
      </c>
      <c r="O1223" s="11">
        <f t="shared" si="40"/>
        <v>1.1832364303646511E-4</v>
      </c>
      <c r="P1223" s="11">
        <f t="shared" ref="P1223:P1286" si="41">SUMPRODUCT($B1223:$M1223,$B$4:$M$4)</f>
        <v>1.7950607873264178E-5</v>
      </c>
    </row>
    <row r="1224" spans="1:16" x14ac:dyDescent="0.25">
      <c r="A1224" s="1">
        <v>44365</v>
      </c>
      <c r="B1224" s="2">
        <v>-1.24395111682204E-2</v>
      </c>
      <c r="C1224" s="2">
        <v>8.0126478859710026E-4</v>
      </c>
      <c r="D1224" s="2">
        <v>2.925364527845975E-4</v>
      </c>
      <c r="E1224" s="2">
        <v>2.5066747502069391E-3</v>
      </c>
      <c r="F1224" s="2">
        <v>-4.8365771449147554E-3</v>
      </c>
      <c r="G1224" s="2">
        <v>-1.813327501526296E-3</v>
      </c>
      <c r="H1224" s="2">
        <v>6.3290777787883279E-4</v>
      </c>
      <c r="I1224" s="2">
        <v>-7.0567784661395032E-4</v>
      </c>
      <c r="J1224" s="2">
        <v>9.8547655592629013E-4</v>
      </c>
      <c r="K1224" s="2">
        <v>5.0283415615284266E-3</v>
      </c>
      <c r="L1224" s="2">
        <v>2.9829532672562831E-3</v>
      </c>
      <c r="M1224" s="2">
        <v>1.723514692939299E-3</v>
      </c>
      <c r="O1224" s="11">
        <f t="shared" ref="O1224:O1287" si="42">SUMPRODUCT($B1224:$M1224,$B$3:$M$3)</f>
        <v>3.5295514366628575E-4</v>
      </c>
      <c r="P1224" s="11">
        <f t="shared" si="41"/>
        <v>2.7595741617903781E-4</v>
      </c>
    </row>
    <row r="1225" spans="1:16" x14ac:dyDescent="0.25">
      <c r="A1225" s="1">
        <v>44368</v>
      </c>
      <c r="B1225" s="2">
        <v>7.2531974973699684E-3</v>
      </c>
      <c r="C1225" s="2">
        <v>-7.2031256597715476E-5</v>
      </c>
      <c r="D1225" s="2">
        <v>-6.2567620483089392E-4</v>
      </c>
      <c r="E1225" s="2">
        <v>-2.895820249808168E-3</v>
      </c>
      <c r="F1225" s="2">
        <v>1.805634043403393E-3</v>
      </c>
      <c r="G1225" s="2">
        <v>-7.1204264952895446E-4</v>
      </c>
      <c r="H1225" s="2">
        <v>3.2756768988064788E-3</v>
      </c>
      <c r="I1225" s="2">
        <v>-1.520063872687771E-4</v>
      </c>
      <c r="J1225" s="2">
        <v>3.9633374631975471E-4</v>
      </c>
      <c r="K1225" s="2">
        <v>-5.6399526971706582E-3</v>
      </c>
      <c r="L1225" s="2">
        <v>-2.4561763778377932E-3</v>
      </c>
      <c r="M1225" s="2">
        <v>-7.0301266430849996E-4</v>
      </c>
      <c r="O1225" s="11">
        <f t="shared" si="42"/>
        <v>-7.0816729507210325E-4</v>
      </c>
      <c r="P1225" s="11">
        <f t="shared" si="41"/>
        <v>-7.0845688107005859E-4</v>
      </c>
    </row>
    <row r="1226" spans="1:16" x14ac:dyDescent="0.25">
      <c r="A1226" s="1">
        <v>44369</v>
      </c>
      <c r="B1226" s="2">
        <v>5.194591029023865E-3</v>
      </c>
      <c r="C1226" s="2">
        <v>-3.5355818640381292E-4</v>
      </c>
      <c r="D1226" s="2">
        <v>-2.5324095665990592E-4</v>
      </c>
      <c r="E1226" s="2">
        <v>-9.5641321716422034E-4</v>
      </c>
      <c r="F1226" s="2">
        <v>1.3484014796200089E-4</v>
      </c>
      <c r="G1226" s="2">
        <v>3.7454552098359351E-4</v>
      </c>
      <c r="H1226" s="2">
        <v>-3.9185136552336566E-3</v>
      </c>
      <c r="I1226" s="2">
        <v>2.1805763502532599E-4</v>
      </c>
      <c r="J1226" s="2">
        <v>3.8618907950516151E-4</v>
      </c>
      <c r="K1226" s="2">
        <v>-1.0977952611838091E-3</v>
      </c>
      <c r="L1226" s="2">
        <v>-1.578469087437306E-3</v>
      </c>
      <c r="M1226" s="2">
        <v>2.7169085237188639E-4</v>
      </c>
      <c r="O1226" s="11">
        <f t="shared" si="42"/>
        <v>-3.5896387185639731E-4</v>
      </c>
      <c r="P1226" s="11">
        <f t="shared" si="41"/>
        <v>-3.943939125433795E-4</v>
      </c>
    </row>
    <row r="1227" spans="1:16" x14ac:dyDescent="0.25">
      <c r="A1227" s="1">
        <v>44370</v>
      </c>
      <c r="B1227" s="2">
        <v>4.1013862685579378E-4</v>
      </c>
      <c r="C1227" s="2">
        <v>-1.6449997722181029E-3</v>
      </c>
      <c r="D1227" s="2">
        <v>-1.8294257502937669E-4</v>
      </c>
      <c r="E1227" s="2">
        <v>2.4516957562314978E-4</v>
      </c>
      <c r="F1227" s="2">
        <v>-4.6266515782353301E-3</v>
      </c>
      <c r="G1227" s="2">
        <v>3.6527345283809958E-5</v>
      </c>
      <c r="H1227" s="2">
        <v>-4.5352723246350202E-5</v>
      </c>
      <c r="I1227" s="2">
        <v>3.4861469576357172E-4</v>
      </c>
      <c r="J1227" s="2">
        <v>1.054288538272941E-3</v>
      </c>
      <c r="K1227" s="2">
        <v>2.747504350215646E-4</v>
      </c>
      <c r="L1227" s="2">
        <v>3.6809165175077929E-4</v>
      </c>
      <c r="M1227" s="2">
        <v>-1.2236022707357019E-4</v>
      </c>
      <c r="O1227" s="11">
        <f t="shared" si="42"/>
        <v>-4.6917615775379247E-4</v>
      </c>
      <c r="P1227" s="11">
        <f t="shared" si="41"/>
        <v>-4.886601988032431E-4</v>
      </c>
    </row>
    <row r="1228" spans="1:16" x14ac:dyDescent="0.25">
      <c r="A1228" s="1">
        <v>44371</v>
      </c>
      <c r="B1228" s="2">
        <v>5.2749535366787281E-3</v>
      </c>
      <c r="C1228" s="2">
        <v>7.5250412964633639E-4</v>
      </c>
      <c r="D1228" s="2">
        <v>-4.9966536495693603E-5</v>
      </c>
      <c r="E1228" s="2">
        <v>-9.804379289416465E-4</v>
      </c>
      <c r="F1228" s="2">
        <v>-1.3665531573910099E-3</v>
      </c>
      <c r="G1228" s="2">
        <v>6.4833669677022421E-4</v>
      </c>
      <c r="H1228" s="2">
        <v>-7.8077414226551678E-4</v>
      </c>
      <c r="I1228" s="2">
        <v>-1.2222144580792399E-4</v>
      </c>
      <c r="J1228" s="2">
        <v>8.3310117757817714E-4</v>
      </c>
      <c r="K1228" s="2">
        <v>-1.556491485076195E-3</v>
      </c>
      <c r="L1228" s="2">
        <v>-1.7985574668591959E-3</v>
      </c>
      <c r="M1228" s="2">
        <v>2.7253200325683119E-4</v>
      </c>
      <c r="O1228" s="11">
        <f t="shared" si="42"/>
        <v>-2.9551173336096775E-4</v>
      </c>
      <c r="P1228" s="11">
        <f t="shared" si="41"/>
        <v>-3.2742430283387781E-4</v>
      </c>
    </row>
    <row r="1229" spans="1:16" x14ac:dyDescent="0.25">
      <c r="A1229" s="1">
        <v>44372</v>
      </c>
      <c r="B1229" s="2">
        <v>4.5131997498708554E-3</v>
      </c>
      <c r="C1229" s="2">
        <v>4.2280984500298052E-4</v>
      </c>
      <c r="D1229" s="2">
        <v>-1.407578402101706E-5</v>
      </c>
      <c r="E1229" s="2">
        <v>-6.1921674922882364E-4</v>
      </c>
      <c r="F1229" s="2">
        <v>-1.414364603269713E-3</v>
      </c>
      <c r="G1229" s="2">
        <v>5.7491193809222629E-4</v>
      </c>
      <c r="H1229" s="2">
        <v>-5.4804487512483124E-4</v>
      </c>
      <c r="I1229" s="2">
        <v>-2.9932787566157022E-4</v>
      </c>
      <c r="J1229" s="2">
        <v>1.2622303477316519E-5</v>
      </c>
      <c r="K1229" s="2">
        <v>-4.5850527281066089E-4</v>
      </c>
      <c r="L1229" s="2">
        <v>5.9751760757897898E-5</v>
      </c>
      <c r="M1229" s="2">
        <v>-7.806043100189175E-5</v>
      </c>
      <c r="O1229" s="11">
        <f t="shared" si="42"/>
        <v>-1.7445230364493351E-4</v>
      </c>
      <c r="P1229" s="11">
        <f t="shared" si="41"/>
        <v>-1.7986757738892463E-4</v>
      </c>
    </row>
    <row r="1230" spans="1:16" x14ac:dyDescent="0.25">
      <c r="A1230" s="1">
        <v>44375</v>
      </c>
      <c r="B1230" s="2">
        <v>2.435921725714163E-4</v>
      </c>
      <c r="C1230" s="2">
        <v>5.6765164585836914E-4</v>
      </c>
      <c r="D1230" s="2">
        <v>-7.7417901834797576E-6</v>
      </c>
      <c r="E1230" s="2">
        <v>-3.507172167080963E-4</v>
      </c>
      <c r="F1230" s="2">
        <v>-4.0719785244622291E-4</v>
      </c>
      <c r="G1230" s="2">
        <v>2.298326417073282E-3</v>
      </c>
      <c r="H1230" s="2">
        <v>-4.4069476370589562E-5</v>
      </c>
      <c r="I1230" s="2">
        <v>3.7426536655951189E-4</v>
      </c>
      <c r="J1230" s="2">
        <v>6.4837961563579682E-4</v>
      </c>
      <c r="K1230" s="2">
        <v>0</v>
      </c>
      <c r="L1230" s="2">
        <v>-1.5242302560458659E-4</v>
      </c>
      <c r="M1230" s="2">
        <v>6.3101450149871674E-4</v>
      </c>
      <c r="O1230" s="11">
        <f t="shared" si="42"/>
        <v>3.4820187173355483E-4</v>
      </c>
      <c r="P1230" s="11">
        <f t="shared" si="41"/>
        <v>3.3231352174674795E-4</v>
      </c>
    </row>
    <row r="1231" spans="1:16" x14ac:dyDescent="0.25">
      <c r="A1231" s="1">
        <v>44375</v>
      </c>
      <c r="B1231" s="2">
        <v>2.435921725714163E-4</v>
      </c>
      <c r="C1231" s="2">
        <v>5.6765164585836914E-4</v>
      </c>
      <c r="D1231" s="2">
        <v>-7.7417901834797576E-6</v>
      </c>
      <c r="E1231" s="2">
        <v>-3.2750836316008952E-4</v>
      </c>
      <c r="F1231" s="2">
        <v>-4.0719785244622291E-4</v>
      </c>
      <c r="G1231" s="2">
        <v>2.298326417073282E-3</v>
      </c>
      <c r="H1231" s="2">
        <v>-4.4069476370589562E-5</v>
      </c>
      <c r="I1231" s="2">
        <v>3.7426536655951189E-4</v>
      </c>
      <c r="J1231" s="2">
        <v>6.4837961563579682E-4</v>
      </c>
      <c r="K1231" s="2">
        <v>0</v>
      </c>
      <c r="L1231" s="2">
        <v>-1.5242302560458659E-4</v>
      </c>
      <c r="M1231" s="2">
        <v>6.3101450149871674E-4</v>
      </c>
      <c r="O1231" s="11">
        <f t="shared" si="42"/>
        <v>3.5067089870674702E-4</v>
      </c>
      <c r="P1231" s="11">
        <f t="shared" si="41"/>
        <v>3.349212581004566E-4</v>
      </c>
    </row>
    <row r="1232" spans="1:16" x14ac:dyDescent="0.25">
      <c r="A1232" s="1">
        <v>44376</v>
      </c>
      <c r="B1232" s="2">
        <v>-4.0588808312580488E-4</v>
      </c>
      <c r="C1232" s="2">
        <v>1.272971672446221E-3</v>
      </c>
      <c r="D1232" s="2">
        <v>1.126087290059807E-5</v>
      </c>
      <c r="E1232" s="2">
        <v>-1.4033610497143911E-4</v>
      </c>
      <c r="F1232" s="2">
        <v>-1.8490428787596429E-3</v>
      </c>
      <c r="G1232" s="2">
        <v>-1.701593310099558E-3</v>
      </c>
      <c r="H1232" s="2">
        <v>5.900860166436761E-4</v>
      </c>
      <c r="I1232" s="2">
        <v>6.0202665331778873E-4</v>
      </c>
      <c r="J1232" s="2">
        <v>-5.1982815795614812E-4</v>
      </c>
      <c r="K1232" s="2">
        <v>0</v>
      </c>
      <c r="L1232" s="2">
        <v>1.560984353997652E-3</v>
      </c>
      <c r="M1232" s="2">
        <v>2.1661039329101681E-4</v>
      </c>
      <c r="O1232" s="11">
        <f t="shared" si="42"/>
        <v>-5.3714359584356534E-5</v>
      </c>
      <c r="P1232" s="11">
        <f t="shared" si="41"/>
        <v>-6.8901143453759542E-5</v>
      </c>
    </row>
    <row r="1233" spans="1:16" x14ac:dyDescent="0.25">
      <c r="A1233" s="1">
        <v>44376</v>
      </c>
      <c r="B1233" s="2">
        <v>-4.0588808312580488E-4</v>
      </c>
      <c r="C1233" s="2">
        <v>1.272971672446221E-3</v>
      </c>
      <c r="D1233" s="2">
        <v>1.126087290059807E-5</v>
      </c>
      <c r="E1233" s="2">
        <v>-1.4040671144077699E-4</v>
      </c>
      <c r="F1233" s="2">
        <v>-1.8490428787596429E-3</v>
      </c>
      <c r="G1233" s="2">
        <v>-1.701593310099558E-3</v>
      </c>
      <c r="H1233" s="2">
        <v>5.900860166436761E-4</v>
      </c>
      <c r="I1233" s="2">
        <v>6.0202665331778873E-4</v>
      </c>
      <c r="J1233" s="2">
        <v>-5.1982815795614812E-4</v>
      </c>
      <c r="K1233" s="2">
        <v>0</v>
      </c>
      <c r="L1233" s="2">
        <v>1.560984353997652E-3</v>
      </c>
      <c r="M1233" s="2">
        <v>2.1661039329101681E-4</v>
      </c>
      <c r="O1233" s="11">
        <f t="shared" si="42"/>
        <v>-5.3721870910881819E-5</v>
      </c>
      <c r="P1233" s="11">
        <f t="shared" si="41"/>
        <v>-6.890907676492108E-5</v>
      </c>
    </row>
    <row r="1234" spans="1:16" x14ac:dyDescent="0.25">
      <c r="A1234" s="1">
        <v>44377</v>
      </c>
      <c r="B1234" s="2">
        <v>-2.246826019869586E-3</v>
      </c>
      <c r="C1234" s="2">
        <v>7.8084417195767308E-4</v>
      </c>
      <c r="D1234" s="2">
        <v>-9.1493562021094377E-6</v>
      </c>
      <c r="E1234" s="2">
        <v>-1.9883738610715351E-4</v>
      </c>
      <c r="F1234" s="2">
        <v>-4.4025244830456217E-4</v>
      </c>
      <c r="G1234" s="2">
        <v>3.3725275726936838E-4</v>
      </c>
      <c r="H1234" s="2">
        <v>3.3958688750779231E-5</v>
      </c>
      <c r="I1234" s="2">
        <v>4.07788786712382E-4</v>
      </c>
      <c r="J1234" s="2">
        <v>1.2175486421641679E-3</v>
      </c>
      <c r="K1234" s="2">
        <v>0</v>
      </c>
      <c r="L1234" s="2">
        <v>-1.49057673502484E-4</v>
      </c>
      <c r="M1234" s="2">
        <v>-5.3189482706716973E-5</v>
      </c>
      <c r="O1234" s="11">
        <f t="shared" si="42"/>
        <v>2.0486649848628632E-4</v>
      </c>
      <c r="P1234" s="11">
        <f t="shared" si="41"/>
        <v>2.193640255196011E-4</v>
      </c>
    </row>
    <row r="1235" spans="1:16" x14ac:dyDescent="0.25">
      <c r="A1235" s="1">
        <v>44377</v>
      </c>
      <c r="B1235" s="2">
        <v>-2.246826019869586E-3</v>
      </c>
      <c r="C1235" s="2">
        <v>7.8084417195767308E-4</v>
      </c>
      <c r="D1235" s="2">
        <v>-9.1493562021094377E-6</v>
      </c>
      <c r="E1235" s="2">
        <v>-2.106396423806611E-4</v>
      </c>
      <c r="F1235" s="2">
        <v>-4.4025244830456217E-4</v>
      </c>
      <c r="G1235" s="2">
        <v>3.3725275726936838E-4</v>
      </c>
      <c r="H1235" s="2">
        <v>3.3958688750779231E-5</v>
      </c>
      <c r="I1235" s="2">
        <v>4.07788786712382E-4</v>
      </c>
      <c r="J1235" s="2">
        <v>1.2175486421641679E-3</v>
      </c>
      <c r="K1235" s="2">
        <v>0</v>
      </c>
      <c r="L1235" s="2">
        <v>-1.49057673502484E-4</v>
      </c>
      <c r="M1235" s="2">
        <v>-5.3189482706716973E-5</v>
      </c>
      <c r="O1235" s="11">
        <f t="shared" si="42"/>
        <v>2.0361093930825358E-4</v>
      </c>
      <c r="P1235" s="11">
        <f t="shared" si="41"/>
        <v>2.1803792930909463E-4</v>
      </c>
    </row>
    <row r="1236" spans="1:16" x14ac:dyDescent="0.25">
      <c r="A1236" s="1">
        <v>44378</v>
      </c>
      <c r="B1236" s="2">
        <v>2.631721742905269E-3</v>
      </c>
      <c r="C1236" s="2">
        <v>9.4801850082482098E-4</v>
      </c>
      <c r="D1236" s="2">
        <v>-2.604071359990634E-5</v>
      </c>
      <c r="E1236" s="2">
        <v>-7.0228006929162756E-4</v>
      </c>
      <c r="F1236" s="2">
        <v>-1.1438769827264721E-3</v>
      </c>
      <c r="G1236" s="2">
        <v>-1.9681631388558381E-3</v>
      </c>
      <c r="H1236" s="2">
        <v>-1.684428250920966E-4</v>
      </c>
      <c r="I1236" s="2">
        <v>-5.0696878353317931E-4</v>
      </c>
      <c r="J1236" s="2">
        <v>5.9443368581413303E-4</v>
      </c>
      <c r="K1236" s="2">
        <v>-7.3394495412848482E-4</v>
      </c>
      <c r="L1236" s="2">
        <v>-2.5931962685336041E-3</v>
      </c>
      <c r="M1236" s="2">
        <v>4.7293033872786161E-4</v>
      </c>
      <c r="O1236" s="11">
        <f t="shared" si="42"/>
        <v>-5.8551143264490833E-4</v>
      </c>
      <c r="P1236" s="11">
        <f t="shared" si="41"/>
        <v>-6.4497445350854689E-4</v>
      </c>
    </row>
    <row r="1237" spans="1:16" x14ac:dyDescent="0.25">
      <c r="A1237" s="1">
        <v>44379</v>
      </c>
      <c r="B1237" s="2">
        <v>4.0048707887971879E-3</v>
      </c>
      <c r="C1237" s="2">
        <v>1.9000213865945079E-3</v>
      </c>
      <c r="D1237" s="2">
        <v>-5.7009533260932173E-5</v>
      </c>
      <c r="E1237" s="2">
        <v>-1.0775862068964641E-3</v>
      </c>
      <c r="F1237" s="2">
        <v>-1.1886466972250711E-3</v>
      </c>
      <c r="G1237" s="2">
        <v>-6.9386748956912214E-4</v>
      </c>
      <c r="H1237" s="2">
        <v>4.4723892175735358E-4</v>
      </c>
      <c r="I1237" s="2">
        <v>-4.249093189543696E-4</v>
      </c>
      <c r="J1237" s="2">
        <v>9.4681586752010105E-4</v>
      </c>
      <c r="K1237" s="2">
        <v>-4.5905251560740551E-4</v>
      </c>
      <c r="L1237" s="2">
        <v>2.0269211846812851E-3</v>
      </c>
      <c r="M1237" s="2">
        <v>4.877062655790354E-4</v>
      </c>
      <c r="O1237" s="11">
        <f t="shared" si="42"/>
        <v>1.6909879431495703E-4</v>
      </c>
      <c r="P1237" s="11">
        <f t="shared" si="41"/>
        <v>1.5119949817652561E-4</v>
      </c>
    </row>
    <row r="1238" spans="1:16" x14ac:dyDescent="0.25">
      <c r="A1238" s="1">
        <v>44382</v>
      </c>
      <c r="B1238" s="2">
        <v>1.051127941136931E-3</v>
      </c>
      <c r="C1238" s="2">
        <v>0</v>
      </c>
      <c r="D1238" s="2">
        <v>-7.5396825396825386E-6</v>
      </c>
      <c r="E1238" s="2">
        <v>-5.9523809523809534E-6</v>
      </c>
      <c r="F1238" s="2">
        <v>0</v>
      </c>
      <c r="G1238" s="2">
        <v>-7.9365079365079362E-6</v>
      </c>
      <c r="H1238" s="2">
        <v>0</v>
      </c>
      <c r="I1238" s="2">
        <v>-1.9841269841269841E-5</v>
      </c>
      <c r="J1238" s="2">
        <v>2.6960052091840048E-4</v>
      </c>
      <c r="K1238" s="2">
        <v>0</v>
      </c>
      <c r="L1238" s="2">
        <v>0</v>
      </c>
      <c r="M1238" s="2">
        <v>0</v>
      </c>
      <c r="O1238" s="11">
        <f t="shared" si="42"/>
        <v>2.408997436315304E-5</v>
      </c>
      <c r="P1238" s="11">
        <f t="shared" si="41"/>
        <v>2.5443343709397593E-5</v>
      </c>
    </row>
    <row r="1239" spans="1:16" x14ac:dyDescent="0.25">
      <c r="A1239" s="1">
        <v>44383</v>
      </c>
      <c r="B1239" s="2">
        <v>-2.7462172203974729E-3</v>
      </c>
      <c r="C1239" s="2">
        <v>-7.2527074027162186E-5</v>
      </c>
      <c r="D1239" s="2">
        <v>5.3493475907551158E-5</v>
      </c>
      <c r="E1239" s="2">
        <v>2.9313822053378402E-4</v>
      </c>
      <c r="F1239" s="2">
        <v>-2.9291961338556161E-3</v>
      </c>
      <c r="G1239" s="2">
        <v>3.334703759535929E-3</v>
      </c>
      <c r="H1239" s="2">
        <v>1.0019723494623101E-3</v>
      </c>
      <c r="I1239" s="2">
        <v>9.0963721245622691E-4</v>
      </c>
      <c r="J1239" s="2">
        <v>-2.1502627731037061E-3</v>
      </c>
      <c r="K1239" s="2">
        <v>3.6741067328005528E-4</v>
      </c>
      <c r="L1239" s="2">
        <v>-5.8785669960803588E-4</v>
      </c>
      <c r="M1239" s="2">
        <v>3.5269258034387191E-4</v>
      </c>
      <c r="O1239" s="11">
        <f t="shared" si="42"/>
        <v>-5.9754574078149585E-5</v>
      </c>
      <c r="P1239" s="11">
        <f t="shared" si="41"/>
        <v>-8.2925762528824937E-5</v>
      </c>
    </row>
    <row r="1240" spans="1:16" x14ac:dyDescent="0.25">
      <c r="A1240" s="1">
        <v>44384</v>
      </c>
      <c r="B1240" s="2">
        <v>1.5658747300217879E-3</v>
      </c>
      <c r="C1240" s="2">
        <v>1.5330697991844391E-3</v>
      </c>
      <c r="D1240" s="2">
        <v>-1.5484125252429589E-5</v>
      </c>
      <c r="E1240" s="2">
        <v>-3.516627788393567E-4</v>
      </c>
      <c r="F1240" s="2">
        <v>1.2957329906304621E-4</v>
      </c>
      <c r="G1240" s="2">
        <v>8.1041704607520693E-4</v>
      </c>
      <c r="H1240" s="2">
        <v>3.901799562340269E-4</v>
      </c>
      <c r="I1240" s="2">
        <v>4.4128388211306369E-4</v>
      </c>
      <c r="J1240" s="2">
        <v>-3.6434804595963932E-4</v>
      </c>
      <c r="K1240" s="2">
        <v>-1.8363786612773941E-4</v>
      </c>
      <c r="L1240" s="2">
        <v>-8.0217229077139685E-5</v>
      </c>
      <c r="M1240" s="2">
        <v>-1.4847924063865481E-4</v>
      </c>
      <c r="O1240" s="11">
        <f t="shared" si="42"/>
        <v>2.1793734449810284E-4</v>
      </c>
      <c r="P1240" s="11">
        <f t="shared" si="41"/>
        <v>2.3852254591028024E-4</v>
      </c>
    </row>
    <row r="1241" spans="1:16" x14ac:dyDescent="0.25">
      <c r="A1241" s="1">
        <v>44385</v>
      </c>
      <c r="B1241" s="2">
        <v>-1.0027494743652049E-2</v>
      </c>
      <c r="C1241" s="2">
        <v>4.7649928566251282E-4</v>
      </c>
      <c r="D1241" s="2">
        <v>3.5121355191636278E-4</v>
      </c>
      <c r="E1241" s="2">
        <v>1.078811899764442E-3</v>
      </c>
      <c r="F1241" s="2">
        <v>-1.653989274290862E-3</v>
      </c>
      <c r="G1241" s="2">
        <v>-1.701407528045817E-3</v>
      </c>
      <c r="H1241" s="2">
        <v>9.109598811789521E-4</v>
      </c>
      <c r="I1241" s="2">
        <v>-7.2423312698853487E-3</v>
      </c>
      <c r="J1241" s="2">
        <v>1.7261387868616751E-5</v>
      </c>
      <c r="K1241" s="2">
        <v>-1.653044356690669E-3</v>
      </c>
      <c r="L1241" s="2">
        <v>1.9541227604227269E-3</v>
      </c>
      <c r="M1241" s="2">
        <v>-1.1000181724898359E-3</v>
      </c>
      <c r="O1241" s="11">
        <f t="shared" si="42"/>
        <v>-8.1015985715263009E-4</v>
      </c>
      <c r="P1241" s="11">
        <f t="shared" si="41"/>
        <v>-7.93875682133686E-4</v>
      </c>
    </row>
    <row r="1242" spans="1:16" x14ac:dyDescent="0.25">
      <c r="A1242" s="1">
        <v>44386</v>
      </c>
      <c r="B1242" s="2">
        <v>9.148831890213982E-3</v>
      </c>
      <c r="C1242" s="2">
        <v>6.4243298667165938E-4</v>
      </c>
      <c r="D1242" s="2">
        <v>-1.201024142203577E-3</v>
      </c>
      <c r="E1242" s="2">
        <v>-1.7921776715748019E-3</v>
      </c>
      <c r="F1242" s="2">
        <v>-1.660774303961217E-4</v>
      </c>
      <c r="G1242" s="2">
        <v>-6.3797597564763109E-4</v>
      </c>
      <c r="H1242" s="2">
        <v>4.2263737391385892E-3</v>
      </c>
      <c r="I1242" s="2">
        <v>-2.9020992691643822E-3</v>
      </c>
      <c r="J1242" s="2">
        <v>7.6413517292284183E-4</v>
      </c>
      <c r="K1242" s="2">
        <v>-1.011866433630715E-3</v>
      </c>
      <c r="L1242" s="2">
        <v>-1.3556680716794169E-3</v>
      </c>
      <c r="M1242" s="2">
        <v>9.7350061580936398E-4</v>
      </c>
      <c r="O1242" s="11">
        <f t="shared" si="42"/>
        <v>-6.1809715610481697E-4</v>
      </c>
      <c r="P1242" s="11">
        <f t="shared" si="41"/>
        <v>-7.0751276126853496E-4</v>
      </c>
    </row>
    <row r="1243" spans="1:16" x14ac:dyDescent="0.25">
      <c r="A1243" s="1">
        <v>44389</v>
      </c>
      <c r="B1243" s="2">
        <v>5.1535265231232863E-3</v>
      </c>
      <c r="C1243" s="2">
        <v>7.9245556001295014E-4</v>
      </c>
      <c r="D1243" s="2">
        <v>-9.0167514335215415E-5</v>
      </c>
      <c r="E1243" s="2">
        <v>-4.3418057217958772E-4</v>
      </c>
      <c r="F1243" s="2">
        <v>-2.478210791577729E-4</v>
      </c>
      <c r="G1243" s="2">
        <v>-2.1157844818151532E-3</v>
      </c>
      <c r="H1243" s="2">
        <v>-9.7074993855594816E-4</v>
      </c>
      <c r="I1243" s="2">
        <v>5.2978806683934309E-4</v>
      </c>
      <c r="J1243" s="2">
        <v>3.1842295723505387E-5</v>
      </c>
      <c r="K1243" s="2">
        <v>0</v>
      </c>
      <c r="L1243" s="2">
        <v>-3.8255843163859099E-4</v>
      </c>
      <c r="M1243" s="2">
        <v>-1.0680772676241459E-4</v>
      </c>
      <c r="O1243" s="11">
        <f t="shared" si="42"/>
        <v>-2.3777227480367236E-4</v>
      </c>
      <c r="P1243" s="11">
        <f t="shared" si="41"/>
        <v>-2.4512983368239467E-4</v>
      </c>
    </row>
    <row r="1244" spans="1:16" x14ac:dyDescent="0.25">
      <c r="A1244" s="1">
        <v>44390</v>
      </c>
      <c r="B1244" s="2">
        <v>-1.3690172603548769E-3</v>
      </c>
      <c r="C1244" s="2">
        <v>7.1954501099025236E-4</v>
      </c>
      <c r="D1244" s="2">
        <v>-9.862961199091913E-6</v>
      </c>
      <c r="E1244" s="2">
        <v>5.0480741010328067E-4</v>
      </c>
      <c r="F1244" s="2">
        <v>1.8274376982135301E-3</v>
      </c>
      <c r="G1244" s="2">
        <v>-2.0562968378724511E-3</v>
      </c>
      <c r="H1244" s="2">
        <v>-1.4139189119177781E-4</v>
      </c>
      <c r="I1244" s="2">
        <v>2.2509149375085069E-4</v>
      </c>
      <c r="J1244" s="2">
        <v>7.0913188061894061E-4</v>
      </c>
      <c r="K1244" s="2">
        <v>1.8416206261528961E-4</v>
      </c>
      <c r="L1244" s="2">
        <v>5.639492831173154E-4</v>
      </c>
      <c r="M1244" s="2">
        <v>2.1750806875431289E-4</v>
      </c>
      <c r="O1244" s="11">
        <f t="shared" si="42"/>
        <v>2.7961788553704063E-4</v>
      </c>
      <c r="P1244" s="11">
        <f t="shared" si="41"/>
        <v>2.8310720108663204E-4</v>
      </c>
    </row>
    <row r="1245" spans="1:16" x14ac:dyDescent="0.25">
      <c r="A1245" s="1">
        <v>44391</v>
      </c>
      <c r="B1245" s="2">
        <v>-2.4192247728604949E-4</v>
      </c>
      <c r="C1245" s="2">
        <v>2.7743303849914192E-4</v>
      </c>
      <c r="D1245" s="2">
        <v>-5.6360334160787673E-6</v>
      </c>
      <c r="E1245" s="2">
        <v>-1.760067586594749E-4</v>
      </c>
      <c r="F1245" s="2">
        <v>-1.9874660075819281E-4</v>
      </c>
      <c r="G1245" s="2">
        <v>9.7989834699374612E-4</v>
      </c>
      <c r="H1245" s="2">
        <v>4.1520936648153928E-4</v>
      </c>
      <c r="I1245" s="2">
        <v>4.8783227632851481E-4</v>
      </c>
      <c r="J1245" s="2">
        <v>2.3864038617427141E-5</v>
      </c>
      <c r="K1245" s="2">
        <v>2.7619222979202718E-4</v>
      </c>
      <c r="L1245" s="2">
        <v>-1.058987051583471E-3</v>
      </c>
      <c r="M1245" s="2">
        <v>2.5900916427978871E-4</v>
      </c>
      <c r="O1245" s="11">
        <f t="shared" si="42"/>
        <v>7.1492134398370538E-5</v>
      </c>
      <c r="P1245" s="11">
        <f t="shared" si="41"/>
        <v>6.0957469798290852E-5</v>
      </c>
    </row>
    <row r="1246" spans="1:16" x14ac:dyDescent="0.25">
      <c r="A1246" s="1">
        <v>44392</v>
      </c>
      <c r="B1246" s="2">
        <v>-3.3070739117576631E-3</v>
      </c>
      <c r="C1246" s="2">
        <v>-1.1832765765396049E-3</v>
      </c>
      <c r="D1246" s="2">
        <v>5.9178684401528507E-5</v>
      </c>
      <c r="E1246" s="2">
        <v>5.2811322747592371E-4</v>
      </c>
      <c r="F1246" s="2">
        <v>5.0377651158728279E-5</v>
      </c>
      <c r="G1246" s="2">
        <v>2.2872408556118271E-4</v>
      </c>
      <c r="H1246" s="2">
        <v>4.0200447518201621E-4</v>
      </c>
      <c r="I1246" s="2">
        <v>2.103298885520965E-4</v>
      </c>
      <c r="J1246" s="2">
        <v>2.9100174866192319E-4</v>
      </c>
      <c r="K1246" s="2">
        <v>5.5223193741360532E-4</v>
      </c>
      <c r="L1246" s="2">
        <v>9.1659261198007158E-4</v>
      </c>
      <c r="M1246" s="2">
        <v>3.0006011485883549E-4</v>
      </c>
      <c r="O1246" s="11">
        <f t="shared" si="42"/>
        <v>1.6885744080240379E-4</v>
      </c>
      <c r="P1246" s="11">
        <f t="shared" si="41"/>
        <v>1.6148650405766046E-4</v>
      </c>
    </row>
    <row r="1247" spans="1:16" x14ac:dyDescent="0.25">
      <c r="A1247" s="1">
        <v>44393</v>
      </c>
      <c r="B1247" s="2">
        <v>-6.2044780145670284E-3</v>
      </c>
      <c r="C1247" s="2">
        <v>-4.3213649598095039E-4</v>
      </c>
      <c r="D1247" s="2">
        <v>-1.3384862706522499E-5</v>
      </c>
      <c r="E1247" s="2">
        <v>1.2316137659231789E-3</v>
      </c>
      <c r="F1247" s="2">
        <v>7.3671446096834625E-4</v>
      </c>
      <c r="G1247" s="2">
        <v>-1.3628838255874689E-3</v>
      </c>
      <c r="H1247" s="2">
        <v>-7.7529297289280485E-4</v>
      </c>
      <c r="I1247" s="2">
        <v>6.1687245304253846E-4</v>
      </c>
      <c r="J1247" s="2">
        <v>3.6911348483559259E-4</v>
      </c>
      <c r="K1247" s="2">
        <v>1.2878300064391719E-3</v>
      </c>
      <c r="L1247" s="2">
        <v>1.9829273882849829E-3</v>
      </c>
      <c r="M1247" s="2">
        <v>3.7748510793389478E-4</v>
      </c>
      <c r="O1247" s="11">
        <f t="shared" si="42"/>
        <v>3.8675973047047678E-4</v>
      </c>
      <c r="P1247" s="11">
        <f t="shared" si="41"/>
        <v>3.8728077668039707E-4</v>
      </c>
    </row>
    <row r="1248" spans="1:16" x14ac:dyDescent="0.25">
      <c r="A1248" s="1">
        <v>44396</v>
      </c>
      <c r="B1248" s="2">
        <v>-1.6286644951140069E-2</v>
      </c>
      <c r="C1248" s="2">
        <v>3.1972199802421391E-4</v>
      </c>
      <c r="D1248" s="2">
        <v>1.2659431699302279E-3</v>
      </c>
      <c r="E1248" s="2">
        <v>2.6359259129089541E-3</v>
      </c>
      <c r="F1248" s="2">
        <v>-5.6313044303208104E-3</v>
      </c>
      <c r="G1248" s="2">
        <v>5.4040191247306524E-4</v>
      </c>
      <c r="H1248" s="2">
        <v>-5.3744317851324164E-3</v>
      </c>
      <c r="I1248" s="2">
        <v>-1.664795855580281E-3</v>
      </c>
      <c r="J1248" s="2">
        <v>-2.2960059036366549E-3</v>
      </c>
      <c r="K1248" s="2">
        <v>3.7666513550758118E-3</v>
      </c>
      <c r="L1248" s="2">
        <v>1.299427697209365E-3</v>
      </c>
      <c r="M1248" s="2">
        <v>2.647042281027856E-3</v>
      </c>
      <c r="O1248" s="11">
        <f t="shared" si="42"/>
        <v>-1.8378999683491638E-4</v>
      </c>
      <c r="P1248" s="11">
        <f t="shared" si="41"/>
        <v>-3.4282551806316208E-4</v>
      </c>
    </row>
    <row r="1249" spans="1:16" x14ac:dyDescent="0.25">
      <c r="A1249" s="1">
        <v>44397</v>
      </c>
      <c r="B1249" s="2">
        <v>8.3057395143488755E-3</v>
      </c>
      <c r="C1249" s="2">
        <v>1.7492816770756649E-3</v>
      </c>
      <c r="D1249" s="2">
        <v>-5.2747781595899879E-3</v>
      </c>
      <c r="E1249" s="2">
        <v>-3.2833239857917862E-3</v>
      </c>
      <c r="F1249" s="2">
        <v>-2.6160026667323982E-4</v>
      </c>
      <c r="G1249" s="2">
        <v>-1.812572663108414E-3</v>
      </c>
      <c r="H1249" s="2">
        <v>1.066410245120775E-2</v>
      </c>
      <c r="I1249" s="2">
        <v>-6.5728100370628908E-4</v>
      </c>
      <c r="J1249" s="2">
        <v>6.8056027705765132E-4</v>
      </c>
      <c r="K1249" s="2">
        <v>-5.1253889804137032E-3</v>
      </c>
      <c r="L1249" s="2">
        <v>-9.7842118879942763E-4</v>
      </c>
      <c r="M1249" s="2">
        <v>1.958274166034446E-3</v>
      </c>
      <c r="O1249" s="11">
        <f t="shared" si="42"/>
        <v>-1.0172151861467709E-3</v>
      </c>
      <c r="P1249" s="11">
        <f t="shared" si="41"/>
        <v>-1.1843775093030189E-3</v>
      </c>
    </row>
    <row r="1250" spans="1:16" x14ac:dyDescent="0.25">
      <c r="A1250" s="1">
        <v>44398</v>
      </c>
      <c r="B1250" s="2">
        <v>9.1130510932924125E-3</v>
      </c>
      <c r="C1250" s="2">
        <v>8.2020997371756721E-7</v>
      </c>
      <c r="D1250" s="2">
        <v>-1.872265781106885E-3</v>
      </c>
      <c r="E1250" s="2">
        <v>-1.395027138553107E-3</v>
      </c>
      <c r="F1250" s="2">
        <v>1.575029541926537E-3</v>
      </c>
      <c r="G1250" s="2">
        <v>9.1710305487602284E-6</v>
      </c>
      <c r="H1250" s="2">
        <v>-5.6287948472883986E-3</v>
      </c>
      <c r="I1250" s="2">
        <v>-5.8552959506329443E-4</v>
      </c>
      <c r="J1250" s="2">
        <v>2.3753646815127821E-4</v>
      </c>
      <c r="K1250" s="2">
        <v>-1.1039558417665911E-3</v>
      </c>
      <c r="L1250" s="2">
        <v>-8.3614710636137346E-4</v>
      </c>
      <c r="M1250" s="2">
        <v>2.5998632088675139E-4</v>
      </c>
      <c r="O1250" s="11">
        <f t="shared" si="42"/>
        <v>-5.3758156423898385E-4</v>
      </c>
      <c r="P1250" s="11">
        <f t="shared" si="41"/>
        <v>-5.8238874879660933E-4</v>
      </c>
    </row>
    <row r="1251" spans="1:16" x14ac:dyDescent="0.25">
      <c r="A1251" s="1">
        <v>44399</v>
      </c>
      <c r="B1251" s="2">
        <v>4.2577425828496107E-3</v>
      </c>
      <c r="C1251" s="2">
        <v>-1.263122323554855E-4</v>
      </c>
      <c r="D1251" s="2">
        <v>-1.5306686470872849E-4</v>
      </c>
      <c r="E1251" s="2">
        <v>-3.0522163786628198E-4</v>
      </c>
      <c r="F1251" s="2">
        <v>-7.5624241586355633E-4</v>
      </c>
      <c r="G1251" s="2">
        <v>2.201027146000456E-4</v>
      </c>
      <c r="H1251" s="2">
        <v>-2.6286640767969599E-4</v>
      </c>
      <c r="I1251" s="2">
        <v>8.2944645991744903E-5</v>
      </c>
      <c r="J1251" s="2">
        <v>-5.1741465145827004E-4</v>
      </c>
      <c r="K1251" s="2">
        <v>-1.841959845274577E-4</v>
      </c>
      <c r="L1251" s="2">
        <v>1.1889951324128841E-4</v>
      </c>
      <c r="M1251" s="2">
        <v>1.5276518822004981E-4</v>
      </c>
      <c r="O1251" s="11">
        <f t="shared" si="42"/>
        <v>-1.6357340917205401E-4</v>
      </c>
      <c r="P1251" s="11">
        <f t="shared" si="41"/>
        <v>-1.8134524048621711E-4</v>
      </c>
    </row>
    <row r="1252" spans="1:16" x14ac:dyDescent="0.25">
      <c r="A1252" s="1">
        <v>44400</v>
      </c>
      <c r="B1252" s="2">
        <v>6.0489859847154834E-3</v>
      </c>
      <c r="C1252" s="2">
        <v>2.21812612639205E-3</v>
      </c>
      <c r="D1252" s="2">
        <v>-4.5360088225310242E-5</v>
      </c>
      <c r="E1252" s="2">
        <v>-1.5265741327885609E-3</v>
      </c>
      <c r="F1252" s="2">
        <v>3.5414693030644262E-4</v>
      </c>
      <c r="G1252" s="2">
        <v>-9.1689283356677365E-5</v>
      </c>
      <c r="H1252" s="2">
        <v>2.1556698734097601E-3</v>
      </c>
      <c r="I1252" s="2">
        <v>-1.276037672968289E-3</v>
      </c>
      <c r="J1252" s="2">
        <v>4.0087209591721518E-4</v>
      </c>
      <c r="K1252" s="2">
        <v>-1.0132645541638401E-3</v>
      </c>
      <c r="L1252" s="2">
        <v>-5.0455639795587981E-4</v>
      </c>
      <c r="M1252" s="2">
        <v>-1.1864676410067169E-4</v>
      </c>
      <c r="O1252" s="11">
        <f t="shared" si="42"/>
        <v>-4.3417465967954144E-5</v>
      </c>
      <c r="P1252" s="11">
        <f t="shared" si="41"/>
        <v>-3.9191100904318312E-5</v>
      </c>
    </row>
    <row r="1253" spans="1:16" x14ac:dyDescent="0.25">
      <c r="A1253" s="1">
        <v>44403</v>
      </c>
      <c r="B1253" s="2">
        <v>-5.9052476177701152E-4</v>
      </c>
      <c r="C1253" s="2">
        <v>1.021484737888434E-3</v>
      </c>
      <c r="D1253" s="2">
        <v>7.300470348758914E-5</v>
      </c>
      <c r="E1253" s="2">
        <v>-2.704991296984538E-4</v>
      </c>
      <c r="F1253" s="2">
        <v>1.203230637358E-4</v>
      </c>
      <c r="G1253" s="2">
        <v>-3.1177214957722738E-4</v>
      </c>
      <c r="H1253" s="2">
        <v>-4.5397343587771921E-5</v>
      </c>
      <c r="I1253" s="2">
        <v>5.2135611876558401E-7</v>
      </c>
      <c r="J1253" s="2">
        <v>-6.873130372535563E-4</v>
      </c>
      <c r="K1253" s="2">
        <v>9.2208390964021447E-5</v>
      </c>
      <c r="L1253" s="2">
        <v>5.0717548577061677E-4</v>
      </c>
      <c r="M1253" s="2">
        <v>-1.167447945032984E-4</v>
      </c>
      <c r="O1253" s="11">
        <f t="shared" si="42"/>
        <v>4.6631683997966131E-5</v>
      </c>
      <c r="P1253" s="11">
        <f t="shared" si="41"/>
        <v>5.5810137846351774E-5</v>
      </c>
    </row>
    <row r="1254" spans="1:16" x14ac:dyDescent="0.25">
      <c r="A1254" s="1">
        <v>44404</v>
      </c>
      <c r="B1254" s="2">
        <v>-5.855021083447487E-3</v>
      </c>
      <c r="C1254" s="2">
        <v>6.8111257654357438E-4</v>
      </c>
      <c r="D1254" s="2">
        <v>5.3721869549394619E-4</v>
      </c>
      <c r="E1254" s="2">
        <v>5.8820069407672371E-4</v>
      </c>
      <c r="F1254" s="2">
        <v>1.0908083148747361E-3</v>
      </c>
      <c r="G1254" s="2">
        <v>1.6510731975793999E-4</v>
      </c>
      <c r="H1254" s="2">
        <v>2.3834687415069669E-4</v>
      </c>
      <c r="I1254" s="2">
        <v>-2.11888175154441E-3</v>
      </c>
      <c r="J1254" s="2">
        <v>7.6877983752066115E-4</v>
      </c>
      <c r="K1254" s="2">
        <v>3.6879955744084652E-4</v>
      </c>
      <c r="L1254" s="2">
        <v>-6.4170379705663638E-4</v>
      </c>
      <c r="M1254" s="2">
        <v>-7.0569450684510038E-5</v>
      </c>
      <c r="O1254" s="11">
        <f t="shared" si="42"/>
        <v>1.4646472124593395E-4</v>
      </c>
      <c r="P1254" s="11">
        <f t="shared" si="41"/>
        <v>1.5865765225326229E-4</v>
      </c>
    </row>
    <row r="1255" spans="1:16" x14ac:dyDescent="0.25">
      <c r="A1255" s="1">
        <v>44405</v>
      </c>
      <c r="B1255" s="2">
        <v>1.674996622990754E-3</v>
      </c>
      <c r="C1255" s="2">
        <v>-1.691408624713286E-3</v>
      </c>
      <c r="D1255" s="2">
        <v>-9.5273242952442772E-4</v>
      </c>
      <c r="E1255" s="2">
        <v>3.5271295044436712E-5</v>
      </c>
      <c r="F1255" s="2">
        <v>2.4488779652840362E-3</v>
      </c>
      <c r="G1255" s="2">
        <v>-4.7964929657551281E-3</v>
      </c>
      <c r="H1255" s="2">
        <v>3.193888026358227E-4</v>
      </c>
      <c r="I1255" s="2">
        <v>7.891034986421408E-4</v>
      </c>
      <c r="J1255" s="2">
        <v>1.164888045369628E-3</v>
      </c>
      <c r="K1255" s="2">
        <v>3.686635944699646E-4</v>
      </c>
      <c r="L1255" s="2">
        <v>3.7171610196873322E-4</v>
      </c>
      <c r="M1255" s="2">
        <v>7.648853237245401E-4</v>
      </c>
      <c r="O1255" s="11">
        <f t="shared" si="42"/>
        <v>-2.4034094901657056E-4</v>
      </c>
      <c r="P1255" s="11">
        <f t="shared" si="41"/>
        <v>-2.9681433512562149E-4</v>
      </c>
    </row>
    <row r="1256" spans="1:16" x14ac:dyDescent="0.25">
      <c r="A1256" s="1">
        <v>44406</v>
      </c>
      <c r="B1256" s="2">
        <v>8.4418911993957568E-3</v>
      </c>
      <c r="C1256" s="2">
        <v>-4.6162836951879621E-4</v>
      </c>
      <c r="D1256" s="2">
        <v>-4.218709230959794E-4</v>
      </c>
      <c r="E1256" s="2">
        <v>-6.4661760210682484E-4</v>
      </c>
      <c r="F1256" s="2">
        <v>1.571453692287339E-3</v>
      </c>
      <c r="G1256" s="2">
        <v>-3.1608533382482258E-3</v>
      </c>
      <c r="H1256" s="2">
        <v>-5.3881737093819382E-4</v>
      </c>
      <c r="I1256" s="2">
        <v>3.1380362964668058E-4</v>
      </c>
      <c r="J1256" s="2">
        <v>1.941429780207837E-4</v>
      </c>
      <c r="K1256" s="2">
        <v>-5.527915975679365E-4</v>
      </c>
      <c r="L1256" s="2">
        <v>-1.2272320985292631E-3</v>
      </c>
      <c r="M1256" s="2">
        <v>2.1505400669252769E-4</v>
      </c>
      <c r="O1256" s="11">
        <f t="shared" si="42"/>
        <v>-4.4601741922699366E-4</v>
      </c>
      <c r="P1256" s="11">
        <f t="shared" si="41"/>
        <v>-4.8315626337977572E-4</v>
      </c>
    </row>
    <row r="1257" spans="1:16" x14ac:dyDescent="0.25">
      <c r="A1257" s="1">
        <v>44407</v>
      </c>
      <c r="B1257" s="2">
        <v>-7.4351430863867094E-3</v>
      </c>
      <c r="C1257" s="2">
        <v>-4.0615854267689322E-4</v>
      </c>
      <c r="D1257" s="2">
        <v>1.340626150438951E-4</v>
      </c>
      <c r="E1257" s="2">
        <v>7.2938602166972011E-4</v>
      </c>
      <c r="F1257" s="2">
        <v>3.3822628385295479E-3</v>
      </c>
      <c r="G1257" s="2">
        <v>1.8581518322671191E-3</v>
      </c>
      <c r="H1257" s="2">
        <v>5.7215532982390904E-4</v>
      </c>
      <c r="I1257" s="2">
        <v>3.6483891716563302E-4</v>
      </c>
      <c r="J1257" s="2">
        <v>7.6648404427959171E-4</v>
      </c>
      <c r="K1257" s="2">
        <v>5.5309734513286912E-4</v>
      </c>
      <c r="L1257" s="2">
        <v>1.8323884661548551E-3</v>
      </c>
      <c r="M1257" s="2">
        <v>1.823406452987619E-4</v>
      </c>
      <c r="O1257" s="11">
        <f t="shared" si="42"/>
        <v>9.7344467439924984E-4</v>
      </c>
      <c r="P1257" s="11">
        <f t="shared" si="41"/>
        <v>1.017888720977929E-3</v>
      </c>
    </row>
    <row r="1258" spans="1:16" x14ac:dyDescent="0.25">
      <c r="A1258" s="1">
        <v>44410</v>
      </c>
      <c r="B1258" s="2">
        <v>3.7184738090105811E-3</v>
      </c>
      <c r="C1258" s="2">
        <v>5.8654774056243753E-4</v>
      </c>
      <c r="D1258" s="2">
        <v>1.5744926516592089E-4</v>
      </c>
      <c r="E1258" s="2">
        <v>3.0565221480305382E-4</v>
      </c>
      <c r="F1258" s="2">
        <v>1.7330119764041871E-4</v>
      </c>
      <c r="G1258" s="2">
        <v>-2.9712197687615789E-3</v>
      </c>
      <c r="H1258" s="2">
        <v>-1.073262062771696E-3</v>
      </c>
      <c r="I1258" s="2">
        <v>9.5939155126434361E-4</v>
      </c>
      <c r="J1258" s="2">
        <v>1.1147541417684259E-3</v>
      </c>
      <c r="K1258" s="2">
        <v>1.842638658557938E-4</v>
      </c>
      <c r="L1258" s="2">
        <v>-3.8919455002495162E-4</v>
      </c>
      <c r="M1258" s="2">
        <v>1.849708902520675E-3</v>
      </c>
      <c r="O1258" s="11">
        <f t="shared" si="42"/>
        <v>7.5137084108434229E-5</v>
      </c>
      <c r="P1258" s="11">
        <f t="shared" si="41"/>
        <v>-2.4557961869781607E-5</v>
      </c>
    </row>
    <row r="1259" spans="1:16" x14ac:dyDescent="0.25">
      <c r="A1259" s="1">
        <v>44411</v>
      </c>
      <c r="B1259" s="2">
        <v>4.4832214765100353E-3</v>
      </c>
      <c r="C1259" s="2">
        <v>-2.4807232249723921E-4</v>
      </c>
      <c r="D1259" s="2">
        <v>-1.411147354986042E-4</v>
      </c>
      <c r="E1259" s="2">
        <v>-1.2927488541544241E-3</v>
      </c>
      <c r="F1259" s="2">
        <v>1.1491993169696619E-3</v>
      </c>
      <c r="G1259" s="2">
        <v>2.7672117796226909E-3</v>
      </c>
      <c r="H1259" s="2">
        <v>1.1382054627850911E-3</v>
      </c>
      <c r="I1259" s="2">
        <v>-8.0732027889640601E-5</v>
      </c>
      <c r="J1259" s="2">
        <v>-4.6286163544184689E-6</v>
      </c>
      <c r="K1259" s="2">
        <v>-8.2903463522465692E-4</v>
      </c>
      <c r="L1259" s="2">
        <v>-1.9790223922844241E-4</v>
      </c>
      <c r="M1259" s="2">
        <v>1.6323710073828929E-4</v>
      </c>
      <c r="O1259" s="11">
        <f t="shared" si="42"/>
        <v>2.0749890202877521E-4</v>
      </c>
      <c r="P1259" s="11">
        <f t="shared" si="41"/>
        <v>2.099855200788025E-4</v>
      </c>
    </row>
    <row r="1260" spans="1:16" x14ac:dyDescent="0.25">
      <c r="A1260" s="1">
        <v>44412</v>
      </c>
      <c r="B1260" s="2">
        <v>-9.6212951332286245E-4</v>
      </c>
      <c r="C1260" s="2">
        <v>-1.181706882644185E-3</v>
      </c>
      <c r="D1260" s="2">
        <v>-2.6382960012094609E-4</v>
      </c>
      <c r="E1260" s="2">
        <v>6.9428100729584941E-4</v>
      </c>
      <c r="F1260" s="2">
        <v>1.135587801457421E-3</v>
      </c>
      <c r="G1260" s="2">
        <v>1.0059990770650009E-3</v>
      </c>
      <c r="H1260" s="2">
        <v>7.0122881843603935E-4</v>
      </c>
      <c r="I1260" s="2">
        <v>-1.601862787030675E-5</v>
      </c>
      <c r="J1260" s="2">
        <v>1.0513620097274409E-4</v>
      </c>
      <c r="K1260" s="2">
        <v>4.6095694662118269E-4</v>
      </c>
      <c r="L1260" s="2">
        <v>-4.8971131616225572E-3</v>
      </c>
      <c r="M1260" s="2">
        <v>-6.9331289219931591E-5</v>
      </c>
      <c r="O1260" s="11">
        <f t="shared" si="42"/>
        <v>-3.360209837074147E-4</v>
      </c>
      <c r="P1260" s="11">
        <f t="shared" si="41"/>
        <v>-3.5100355081345318E-4</v>
      </c>
    </row>
    <row r="1261" spans="1:16" x14ac:dyDescent="0.25">
      <c r="A1261" s="1">
        <v>44413</v>
      </c>
      <c r="B1261" s="2">
        <v>4.3872555576363048E-3</v>
      </c>
      <c r="C1261" s="2">
        <v>7.8709685882749625E-5</v>
      </c>
      <c r="D1261" s="2">
        <v>-2.2559127259724751E-4</v>
      </c>
      <c r="E1261" s="2">
        <v>-9.2898552428877235E-4</v>
      </c>
      <c r="F1261" s="2">
        <v>2.2823153020324889E-3</v>
      </c>
      <c r="G1261" s="2">
        <v>-1.4014512396389729E-3</v>
      </c>
      <c r="H1261" s="2">
        <v>-3.9403979801955202E-4</v>
      </c>
      <c r="I1261" s="2">
        <v>-1.9551981459905451E-4</v>
      </c>
      <c r="J1261" s="2">
        <v>1.203980474491217E-3</v>
      </c>
      <c r="K1261" s="2">
        <v>-5.5289347585696369E-4</v>
      </c>
      <c r="L1261" s="2">
        <v>2.467520035755566E-3</v>
      </c>
      <c r="M1261" s="2">
        <v>7.318904362485501E-4</v>
      </c>
      <c r="O1261" s="11">
        <f t="shared" si="42"/>
        <v>3.4796358586864512E-4</v>
      </c>
      <c r="P1261" s="11">
        <f t="shared" si="41"/>
        <v>3.2639466168999872E-4</v>
      </c>
    </row>
    <row r="1262" spans="1:16" x14ac:dyDescent="0.25">
      <c r="A1262" s="1">
        <v>44414</v>
      </c>
      <c r="B1262" s="2">
        <v>-1.8111599414036841E-3</v>
      </c>
      <c r="C1262" s="2">
        <v>-8.8705393156729428E-4</v>
      </c>
      <c r="D1262" s="2">
        <v>-9.7210622779453359E-5</v>
      </c>
      <c r="E1262" s="2">
        <v>-3.2956685499052618E-4</v>
      </c>
      <c r="F1262" s="2">
        <v>1.719361516414164E-3</v>
      </c>
      <c r="G1262" s="2">
        <v>-5.8167985448764892E-4</v>
      </c>
      <c r="H1262" s="2">
        <v>-8.2907705981127844E-4</v>
      </c>
      <c r="I1262" s="2">
        <v>5.3115425528513791E-4</v>
      </c>
      <c r="J1262" s="2">
        <v>5.3489920121885248E-5</v>
      </c>
      <c r="K1262" s="2">
        <v>0</v>
      </c>
      <c r="L1262" s="2">
        <v>-6.2227360184718972E-4</v>
      </c>
      <c r="M1262" s="2">
        <v>-4.6285098315479439E-4</v>
      </c>
      <c r="O1262" s="11">
        <f t="shared" si="42"/>
        <v>-7.1997509157021851E-5</v>
      </c>
      <c r="P1262" s="11">
        <f t="shared" si="41"/>
        <v>-5.0039448820068336E-5</v>
      </c>
    </row>
    <row r="1263" spans="1:16" x14ac:dyDescent="0.25">
      <c r="A1263" s="1">
        <v>44417</v>
      </c>
      <c r="B1263" s="2">
        <v>-1.0673212903900001E-4</v>
      </c>
      <c r="C1263" s="2">
        <v>1.0790310219368491E-3</v>
      </c>
      <c r="D1263" s="2">
        <v>-8.657553999702472E-5</v>
      </c>
      <c r="E1263" s="2">
        <v>5.8870625912366137E-5</v>
      </c>
      <c r="F1263" s="2">
        <v>-2.617681803991911E-3</v>
      </c>
      <c r="G1263" s="2">
        <v>-1.589002623701985E-3</v>
      </c>
      <c r="H1263" s="2">
        <v>2.5033135527063882E-4</v>
      </c>
      <c r="I1263" s="2">
        <v>4.6534971335883142E-4</v>
      </c>
      <c r="J1263" s="2">
        <v>-9.2644869039248956E-4</v>
      </c>
      <c r="K1263" s="2">
        <v>2.7659966808046832E-4</v>
      </c>
      <c r="L1263" s="2">
        <v>1.312158760128135E-3</v>
      </c>
      <c r="M1263" s="2">
        <v>5.4240487749268596E-4</v>
      </c>
      <c r="O1263" s="11">
        <f t="shared" si="42"/>
        <v>-2.0016141244152074E-4</v>
      </c>
      <c r="P1263" s="11">
        <f t="shared" si="41"/>
        <v>-2.4187861974119524E-4</v>
      </c>
    </row>
    <row r="1264" spans="1:16" x14ac:dyDescent="0.25">
      <c r="A1264" s="1">
        <v>44418</v>
      </c>
      <c r="B1264" s="2">
        <v>1.280922264029982E-3</v>
      </c>
      <c r="C1264" s="2">
        <v>-7.0491745498568736E-4</v>
      </c>
      <c r="D1264" s="2">
        <v>-4.8969094114337253E-5</v>
      </c>
      <c r="E1264" s="2">
        <v>-1.059608886586627E-4</v>
      </c>
      <c r="F1264" s="2">
        <v>-6.2969588026071121E-4</v>
      </c>
      <c r="G1264" s="2">
        <v>1.8506181064470439E-5</v>
      </c>
      <c r="H1264" s="2">
        <v>2.5260454641462537E-4</v>
      </c>
      <c r="I1264" s="2">
        <v>1.906698344112944E-4</v>
      </c>
      <c r="J1264" s="2">
        <v>1.072716000586782E-3</v>
      </c>
      <c r="K1264" s="2">
        <v>-9.2174393952815237E-5</v>
      </c>
      <c r="L1264" s="2">
        <v>-8.4365429510380174E-4</v>
      </c>
      <c r="M1264" s="2">
        <v>3.0146957988841372E-4</v>
      </c>
      <c r="O1264" s="11">
        <f t="shared" si="42"/>
        <v>-9.4311883151329857E-5</v>
      </c>
      <c r="P1264" s="11">
        <f t="shared" si="41"/>
        <v>-1.1654679680524808E-4</v>
      </c>
    </row>
    <row r="1265" spans="1:16" x14ac:dyDescent="0.25">
      <c r="A1265" s="1">
        <v>44419</v>
      </c>
      <c r="B1265" s="2">
        <v>2.745129394206014E-3</v>
      </c>
      <c r="C1265" s="2">
        <v>-1.76353678532748E-4</v>
      </c>
      <c r="D1265" s="2">
        <v>-5.1810419288367271E-5</v>
      </c>
      <c r="E1265" s="2">
        <v>-4.1211379050487551E-4</v>
      </c>
      <c r="F1265" s="2">
        <v>3.2866183868518473E-4</v>
      </c>
      <c r="G1265" s="2">
        <v>1.572996280327921E-4</v>
      </c>
      <c r="H1265" s="2">
        <v>7.139196993777297E-5</v>
      </c>
      <c r="I1265" s="2">
        <v>4.4117350762118429E-4</v>
      </c>
      <c r="J1265" s="2">
        <v>9.0122507188361567E-4</v>
      </c>
      <c r="K1265" s="2">
        <v>0</v>
      </c>
      <c r="L1265" s="2">
        <v>-2.6487257666349961E-3</v>
      </c>
      <c r="M1265" s="2">
        <v>-1.079468304637787E-4</v>
      </c>
      <c r="O1265" s="11">
        <f t="shared" si="42"/>
        <v>-1.6060868471359021E-4</v>
      </c>
      <c r="P1265" s="11">
        <f t="shared" si="41"/>
        <v>-1.6356721585122008E-4</v>
      </c>
    </row>
    <row r="1266" spans="1:16" x14ac:dyDescent="0.25">
      <c r="A1266" s="1">
        <v>44420</v>
      </c>
      <c r="B1266" s="2">
        <v>1.382096534127131E-3</v>
      </c>
      <c r="C1266" s="2">
        <v>1.0008811035278061E-4</v>
      </c>
      <c r="D1266" s="2">
        <v>-7.0267085903186199E-5</v>
      </c>
      <c r="E1266" s="2">
        <v>-4.7118136948864908E-4</v>
      </c>
      <c r="F1266" s="2">
        <v>1.995541790625055E-3</v>
      </c>
      <c r="G1266" s="2">
        <v>8.6038615610894986E-4</v>
      </c>
      <c r="H1266" s="2">
        <v>-3.9596363939620177E-4</v>
      </c>
      <c r="I1266" s="2">
        <v>4.1598846408130728E-5</v>
      </c>
      <c r="J1266" s="2">
        <v>7.1241515333420047E-4</v>
      </c>
      <c r="K1266" s="2">
        <v>-2.7654867256643462E-4</v>
      </c>
      <c r="L1266" s="2">
        <v>2.6567657743445938E-3</v>
      </c>
      <c r="M1266" s="2">
        <v>2.7917727898363331E-4</v>
      </c>
      <c r="O1266" s="11">
        <f t="shared" si="42"/>
        <v>6.1039987924705003E-4</v>
      </c>
      <c r="P1266" s="11">
        <f t="shared" si="41"/>
        <v>6.2900789049780375E-4</v>
      </c>
    </row>
    <row r="1267" spans="1:16" x14ac:dyDescent="0.25">
      <c r="A1267" s="1">
        <v>44421</v>
      </c>
      <c r="B1267" s="2">
        <v>1.7783204161800901E-3</v>
      </c>
      <c r="C1267" s="2">
        <v>7.2187477441421066E-5</v>
      </c>
      <c r="D1267" s="2">
        <v>-1.064727632016371E-5</v>
      </c>
      <c r="E1267" s="2">
        <v>-3.0641226591865411E-4</v>
      </c>
      <c r="F1267" s="2">
        <v>2.3585126378346528E-3</v>
      </c>
      <c r="G1267" s="2">
        <v>-1.72853656732963E-3</v>
      </c>
      <c r="H1267" s="2">
        <v>-4.8722486395202942E-5</v>
      </c>
      <c r="I1267" s="2">
        <v>5.7502540997296254E-4</v>
      </c>
      <c r="J1267" s="2">
        <v>4.1725717675755719E-4</v>
      </c>
      <c r="K1267" s="2">
        <v>9.2208390963355313E-5</v>
      </c>
      <c r="L1267" s="2">
        <v>-2.9635190037623489E-3</v>
      </c>
      <c r="M1267" s="2">
        <v>4.2981884553761063E-5</v>
      </c>
      <c r="O1267" s="11">
        <f t="shared" si="42"/>
        <v>-1.6410644184476834E-4</v>
      </c>
      <c r="P1267" s="11">
        <f t="shared" si="41"/>
        <v>-1.7574061748513512E-4</v>
      </c>
    </row>
    <row r="1268" spans="1:16" x14ac:dyDescent="0.25">
      <c r="A1268" s="1">
        <v>44424</v>
      </c>
      <c r="B1268" s="2">
        <v>-1.6161937312879631E-3</v>
      </c>
      <c r="C1268" s="2">
        <v>7.1362013753994979E-4</v>
      </c>
      <c r="D1268" s="2">
        <v>3.1232343078668727E-5</v>
      </c>
      <c r="E1268" s="2">
        <v>-3.3008358187835979E-4</v>
      </c>
      <c r="F1268" s="2">
        <v>-6.3810413049095215E-4</v>
      </c>
      <c r="G1268" s="2">
        <v>-6.481661527624194E-5</v>
      </c>
      <c r="H1268" s="2">
        <v>1.678671560065848E-4</v>
      </c>
      <c r="I1268" s="2">
        <v>3.5269738306487047E-4</v>
      </c>
      <c r="J1268" s="2">
        <v>9.0928079183871802E-5</v>
      </c>
      <c r="K1268" s="2">
        <v>0</v>
      </c>
      <c r="L1268" s="2">
        <v>2.4943345618995139E-3</v>
      </c>
      <c r="M1268" s="2">
        <v>3.7593862611284829E-4</v>
      </c>
      <c r="O1268" s="11">
        <f t="shared" si="42"/>
        <v>3.071864218030913E-4</v>
      </c>
      <c r="P1268" s="11">
        <f t="shared" si="41"/>
        <v>3.0332393841490268E-4</v>
      </c>
    </row>
    <row r="1269" spans="1:16" x14ac:dyDescent="0.25">
      <c r="A1269" s="1">
        <v>44425</v>
      </c>
      <c r="B1269" s="2">
        <v>-7.563292818852374E-3</v>
      </c>
      <c r="C1269" s="2">
        <v>4.2786674819628168E-4</v>
      </c>
      <c r="D1269" s="2">
        <v>9.1564691519385732E-5</v>
      </c>
      <c r="E1269" s="2">
        <v>8.9623698392671258E-4</v>
      </c>
      <c r="F1269" s="2">
        <v>-8.6944243406950061E-4</v>
      </c>
      <c r="G1269" s="2">
        <v>1.9353643855912761E-3</v>
      </c>
      <c r="H1269" s="2">
        <v>-4.4612468801308308E-4</v>
      </c>
      <c r="I1269" s="2">
        <v>-5.5521581222762514E-3</v>
      </c>
      <c r="J1269" s="2">
        <v>2.5628845562142288E-4</v>
      </c>
      <c r="K1269" s="2">
        <v>7.3759911488124885E-4</v>
      </c>
      <c r="L1269" s="2">
        <v>1.719291031490711E-3</v>
      </c>
      <c r="M1269" s="2">
        <v>7.3315567202358878E-5</v>
      </c>
      <c r="O1269" s="11">
        <f t="shared" si="42"/>
        <v>-9.0630939315926382E-5</v>
      </c>
      <c r="P1269" s="11">
        <f t="shared" si="41"/>
        <v>-9.9841417210211998E-5</v>
      </c>
    </row>
    <row r="1270" spans="1:16" x14ac:dyDescent="0.25">
      <c r="A1270" s="1">
        <v>44426</v>
      </c>
      <c r="B1270" s="2">
        <v>-5.6956440356179527E-3</v>
      </c>
      <c r="C1270" s="2">
        <v>1.198661562864523E-3</v>
      </c>
      <c r="D1270" s="2">
        <v>-3.6906418806936792E-5</v>
      </c>
      <c r="E1270" s="2">
        <v>1.8144329896907509E-3</v>
      </c>
      <c r="F1270" s="2">
        <v>1.302269394963695E-3</v>
      </c>
      <c r="G1270" s="2">
        <v>-2.6617621234947819E-3</v>
      </c>
      <c r="H1270" s="2">
        <v>-2.8852480468741781E-3</v>
      </c>
      <c r="I1270" s="2">
        <v>-3.0380714658876382E-3</v>
      </c>
      <c r="J1270" s="2">
        <v>-9.5507209147638328E-5</v>
      </c>
      <c r="K1270" s="2">
        <v>7.3705546342361927E-4</v>
      </c>
      <c r="L1270" s="2">
        <v>-8.1888347037928355E-4</v>
      </c>
      <c r="M1270" s="2">
        <v>-6.8311689873745696E-4</v>
      </c>
      <c r="O1270" s="11">
        <f t="shared" si="42"/>
        <v>-3.3117464049115637E-4</v>
      </c>
      <c r="P1270" s="11">
        <f t="shared" si="41"/>
        <v>-3.1140260351102708E-4</v>
      </c>
    </row>
    <row r="1271" spans="1:16" x14ac:dyDescent="0.25">
      <c r="A1271" s="1">
        <v>44427</v>
      </c>
      <c r="B1271" s="2">
        <v>-6.8040017211703496E-3</v>
      </c>
      <c r="C1271" s="2">
        <v>1.8257090273168239E-3</v>
      </c>
      <c r="D1271" s="2">
        <v>5.138698731013136E-4</v>
      </c>
      <c r="E1271" s="2">
        <v>-4.3514565618785189E-4</v>
      </c>
      <c r="F1271" s="2">
        <v>-2.7525056411029103E-4</v>
      </c>
      <c r="G1271" s="2">
        <v>1.510504026466464E-3</v>
      </c>
      <c r="H1271" s="2">
        <v>-7.8039732970880404E-4</v>
      </c>
      <c r="I1271" s="2">
        <v>4.3485825066339693E-3</v>
      </c>
      <c r="J1271" s="2">
        <v>-2.8681248826630812E-3</v>
      </c>
      <c r="K1271" s="2">
        <v>1.473025225557034E-3</v>
      </c>
      <c r="L1271" s="2">
        <v>8.2548533033022231E-4</v>
      </c>
      <c r="M1271" s="2">
        <v>4.0603421273761597E-3</v>
      </c>
      <c r="O1271" s="11">
        <f t="shared" si="42"/>
        <v>8.5089137772836063E-4</v>
      </c>
      <c r="P1271" s="11">
        <f t="shared" si="41"/>
        <v>6.7058515583803466E-4</v>
      </c>
    </row>
    <row r="1272" spans="1:16" x14ac:dyDescent="0.25">
      <c r="A1272" s="1">
        <v>44428</v>
      </c>
      <c r="B1272" s="2">
        <v>3.7908532127479688E-3</v>
      </c>
      <c r="C1272" s="2">
        <v>-1.0316756274597601E-3</v>
      </c>
      <c r="D1272" s="2">
        <v>-1.217331221211704E-3</v>
      </c>
      <c r="E1272" s="2">
        <v>-1.5060240963855609E-3</v>
      </c>
      <c r="F1272" s="2">
        <v>-4.9822640403107687E-4</v>
      </c>
      <c r="G1272" s="2">
        <v>5.5517515776215554E-4</v>
      </c>
      <c r="H1272" s="2">
        <v>-8.0110996113735844E-4</v>
      </c>
      <c r="I1272" s="2">
        <v>3.9075070628172829E-4</v>
      </c>
      <c r="J1272" s="2">
        <v>-1.6053262478776811E-4</v>
      </c>
      <c r="K1272" s="2">
        <v>-1.3789299503584871E-3</v>
      </c>
      <c r="L1272" s="2">
        <v>-2.8669801428429231E-3</v>
      </c>
      <c r="M1272" s="2">
        <v>1.9881122691423059E-4</v>
      </c>
      <c r="O1272" s="11">
        <f t="shared" si="42"/>
        <v>-7.7570435265409082E-4</v>
      </c>
      <c r="P1272" s="11">
        <f t="shared" si="41"/>
        <v>-8.3045241892197412E-4</v>
      </c>
    </row>
    <row r="1273" spans="1:16" x14ac:dyDescent="0.25">
      <c r="A1273" s="1">
        <v>44431</v>
      </c>
      <c r="B1273" s="2">
        <v>1.0978932319063439E-2</v>
      </c>
      <c r="C1273" s="2">
        <v>8.446726341602151E-4</v>
      </c>
      <c r="D1273" s="2">
        <v>-8.4947706731530737E-4</v>
      </c>
      <c r="E1273" s="2">
        <v>-1.637914781297156E-3</v>
      </c>
      <c r="F1273" s="2">
        <v>3.313621469755451E-5</v>
      </c>
      <c r="G1273" s="2">
        <v>-1.0542475077217619E-3</v>
      </c>
      <c r="H1273" s="2">
        <v>-3.4527992252745281E-3</v>
      </c>
      <c r="I1273" s="2">
        <v>-2.8858830771051891E-3</v>
      </c>
      <c r="J1273" s="2">
        <v>1.1906429471912889E-3</v>
      </c>
      <c r="K1273" s="2">
        <v>-1.7490564300838281E-3</v>
      </c>
      <c r="L1273" s="2">
        <v>2.819122688318076E-3</v>
      </c>
      <c r="M1273" s="2">
        <v>-4.372460168414749E-4</v>
      </c>
      <c r="O1273" s="11">
        <f t="shared" si="42"/>
        <v>-3.7593219177383075E-4</v>
      </c>
      <c r="P1273" s="11">
        <f t="shared" si="41"/>
        <v>-3.724875948599179E-4</v>
      </c>
    </row>
    <row r="1274" spans="1:16" x14ac:dyDescent="0.25">
      <c r="A1274" s="1">
        <v>44432</v>
      </c>
      <c r="B1274" s="2">
        <v>5.7100165430385994E-3</v>
      </c>
      <c r="C1274" s="2">
        <v>9.2811064124598275E-4</v>
      </c>
      <c r="D1274" s="2">
        <v>1.4217379466829881E-5</v>
      </c>
      <c r="E1274" s="2">
        <v>-2.3605783416946749E-4</v>
      </c>
      <c r="F1274" s="2">
        <v>3.3234055521133571E-4</v>
      </c>
      <c r="G1274" s="2">
        <v>-7.1283095723007062E-4</v>
      </c>
      <c r="H1274" s="2">
        <v>-2.2443396039117941E-4</v>
      </c>
      <c r="I1274" s="2">
        <v>9.3987906550707664E-5</v>
      </c>
      <c r="J1274" s="2">
        <v>5.4181762986149629E-4</v>
      </c>
      <c r="K1274" s="2">
        <v>-1.844337882699332E-4</v>
      </c>
      <c r="L1274" s="2">
        <v>-1.9348302724279121E-3</v>
      </c>
      <c r="M1274" s="2">
        <v>2.5258074991429957E-4</v>
      </c>
      <c r="O1274" s="11">
        <f t="shared" si="42"/>
        <v>-1.0354066351840518E-4</v>
      </c>
      <c r="P1274" s="11">
        <f t="shared" si="41"/>
        <v>-1.2354748449777063E-4</v>
      </c>
    </row>
    <row r="1275" spans="1:16" x14ac:dyDescent="0.25">
      <c r="A1275" s="1">
        <v>44433</v>
      </c>
      <c r="B1275" s="2">
        <v>1.591849729385419E-3</v>
      </c>
      <c r="C1275" s="2">
        <v>-8.1379251800628438E-4</v>
      </c>
      <c r="D1275" s="2">
        <v>-8.7435640615418642E-5</v>
      </c>
      <c r="E1275" s="2">
        <v>-3.5417035594120788E-4</v>
      </c>
      <c r="F1275" s="2">
        <v>-9.2588216009875657E-4</v>
      </c>
      <c r="G1275" s="2">
        <v>-4.5394328488179703E-4</v>
      </c>
      <c r="H1275" s="2">
        <v>-1.7635651479153139E-4</v>
      </c>
      <c r="I1275" s="2">
        <v>-1.9063040664162311E-4</v>
      </c>
      <c r="J1275" s="2">
        <v>6.0484495983392783E-4</v>
      </c>
      <c r="K1275" s="2">
        <v>-9.2233905183425335E-5</v>
      </c>
      <c r="L1275" s="2">
        <v>1.416631104957933E-4</v>
      </c>
      <c r="M1275" s="2">
        <v>-4.7149512286570612E-5</v>
      </c>
      <c r="O1275" s="11">
        <f t="shared" si="42"/>
        <v>-2.3465560137486804E-4</v>
      </c>
      <c r="P1275" s="11">
        <f t="shared" si="41"/>
        <v>-2.4518965132364881E-4</v>
      </c>
    </row>
    <row r="1276" spans="1:16" x14ac:dyDescent="0.25">
      <c r="A1276" s="1">
        <v>44434</v>
      </c>
      <c r="B1276" s="2">
        <v>-5.1652892561983021E-3</v>
      </c>
      <c r="C1276" s="2">
        <v>-4.9014362024979441E-5</v>
      </c>
      <c r="D1276" s="2">
        <v>1.144582852867781E-4</v>
      </c>
      <c r="E1276" s="2">
        <v>8.5031000885749108E-4</v>
      </c>
      <c r="F1276" s="2">
        <v>1.1283150222778919E-3</v>
      </c>
      <c r="G1276" s="2">
        <v>-1.9648914675516331E-3</v>
      </c>
      <c r="H1276" s="2">
        <v>6.7828446206830151E-4</v>
      </c>
      <c r="I1276" s="2">
        <v>1.407258758917589E-5</v>
      </c>
      <c r="J1276" s="2">
        <v>-2.6301772963610581E-4</v>
      </c>
      <c r="K1276" s="2">
        <v>4.612120653075813E-4</v>
      </c>
      <c r="L1276" s="2">
        <v>9.2907202384773235E-4</v>
      </c>
      <c r="M1276" s="2">
        <v>-2.7041461858312582E-4</v>
      </c>
      <c r="O1276" s="11">
        <f t="shared" si="42"/>
        <v>1.0710293322516919E-4</v>
      </c>
      <c r="P1276" s="11">
        <f t="shared" si="41"/>
        <v>1.283117844503543E-4</v>
      </c>
    </row>
    <row r="1277" spans="1:16" x14ac:dyDescent="0.25">
      <c r="A1277" s="1">
        <v>44435</v>
      </c>
      <c r="B1277" s="2">
        <v>7.2689511941848028E-3</v>
      </c>
      <c r="C1277" s="2">
        <v>-3.5537154299047907E-4</v>
      </c>
      <c r="D1277" s="2">
        <v>-3.8882929683026202E-4</v>
      </c>
      <c r="E1277" s="2">
        <v>-1.4277791544243801E-3</v>
      </c>
      <c r="F1277" s="2">
        <v>-2.7595754943743328E-4</v>
      </c>
      <c r="G1277" s="2">
        <v>-8.3579428316693516E-4</v>
      </c>
      <c r="H1277" s="2">
        <v>1.813139034797739E-3</v>
      </c>
      <c r="I1277" s="2">
        <v>-1.0025730200074251E-3</v>
      </c>
      <c r="J1277" s="2">
        <v>1.9385352454071031E-4</v>
      </c>
      <c r="K1277" s="2">
        <v>-4.6099944680066951E-4</v>
      </c>
      <c r="L1277" s="2">
        <v>-2.427447381780468E-3</v>
      </c>
      <c r="M1277" s="2">
        <v>7.0941912721766975E-4</v>
      </c>
      <c r="O1277" s="11">
        <f t="shared" si="42"/>
        <v>-6.3760760475704641E-4</v>
      </c>
      <c r="P1277" s="11">
        <f t="shared" si="41"/>
        <v>-7.1328326385674949E-4</v>
      </c>
    </row>
    <row r="1278" spans="1:16" x14ac:dyDescent="0.25">
      <c r="A1278" s="1">
        <v>44438</v>
      </c>
      <c r="B1278" s="2">
        <v>4.8638646576790734E-3</v>
      </c>
      <c r="C1278" s="2">
        <v>8.3521570140132617E-4</v>
      </c>
      <c r="D1278" s="2">
        <v>-3.2428748417513668E-5</v>
      </c>
      <c r="E1278" s="2">
        <v>-6.3223744700771297E-4</v>
      </c>
      <c r="F1278" s="2">
        <v>0</v>
      </c>
      <c r="G1278" s="2">
        <v>1.7765827871781871E-3</v>
      </c>
      <c r="H1278" s="2">
        <v>-8.6631398509462443E-4</v>
      </c>
      <c r="I1278" s="2">
        <v>-1.180817080382424E-4</v>
      </c>
      <c r="J1278" s="2">
        <v>2.248001355393825E-4</v>
      </c>
      <c r="K1278" s="2">
        <v>-4.612120653075813E-4</v>
      </c>
      <c r="L1278" s="2">
        <v>8.6471778222296791E-6</v>
      </c>
      <c r="M1278" s="2">
        <v>-7.8663382178101315E-6</v>
      </c>
      <c r="O1278" s="11">
        <f t="shared" si="42"/>
        <v>1.7546747019868986E-4</v>
      </c>
      <c r="P1278" s="11">
        <f t="shared" si="41"/>
        <v>1.8576712235692015E-4</v>
      </c>
    </row>
    <row r="1279" spans="1:16" x14ac:dyDescent="0.25">
      <c r="A1279" s="1">
        <v>44439</v>
      </c>
      <c r="B1279" s="2">
        <v>7.1026463934353856E-4</v>
      </c>
      <c r="C1279" s="2">
        <v>3.6989918818153278E-4</v>
      </c>
      <c r="D1279" s="2">
        <v>7.111338673482237E-7</v>
      </c>
      <c r="E1279" s="2">
        <v>1.064169415772032E-4</v>
      </c>
      <c r="F1279" s="2">
        <v>-2.1211600208509152E-3</v>
      </c>
      <c r="G1279" s="2">
        <v>-1.8555629778060909E-4</v>
      </c>
      <c r="H1279" s="2">
        <v>-4.4395079237313778E-4</v>
      </c>
      <c r="I1279" s="2">
        <v>-6.1820887307706423E-5</v>
      </c>
      <c r="J1279" s="2">
        <v>7.7443048052927566E-4</v>
      </c>
      <c r="K1279" s="2">
        <v>9.2284976005663211E-5</v>
      </c>
      <c r="L1279" s="2">
        <v>5.5421320282023068E-4</v>
      </c>
      <c r="M1279" s="2">
        <v>9.2036880849466485E-5</v>
      </c>
      <c r="O1279" s="11">
        <f t="shared" si="42"/>
        <v>-6.2845079017349845E-5</v>
      </c>
      <c r="P1279" s="11">
        <f t="shared" si="41"/>
        <v>-7.1546312717732781E-5</v>
      </c>
    </row>
    <row r="1280" spans="1:16" x14ac:dyDescent="0.25">
      <c r="A1280" s="1">
        <v>44440</v>
      </c>
      <c r="B1280" s="2">
        <v>3.2859283404746979E-3</v>
      </c>
      <c r="C1280" s="2">
        <v>-8.5788144910947661E-4</v>
      </c>
      <c r="D1280" s="2">
        <v>-1.088034043376096E-4</v>
      </c>
      <c r="E1280" s="2">
        <v>2.3645692937002138E-5</v>
      </c>
      <c r="F1280" s="2">
        <v>1.388203765516127E-3</v>
      </c>
      <c r="G1280" s="2">
        <v>9.7435136038015457E-4</v>
      </c>
      <c r="H1280" s="2">
        <v>2.481311154400867E-4</v>
      </c>
      <c r="I1280" s="2">
        <v>6.4292146434523638E-4</v>
      </c>
      <c r="J1280" s="2">
        <v>4.1688097949244002E-4</v>
      </c>
      <c r="K1280" s="2">
        <v>1.84552920549752E-4</v>
      </c>
      <c r="L1280" s="2">
        <v>-1.0347052236551191E-3</v>
      </c>
      <c r="M1280" s="2">
        <v>1.2785176295193601E-4</v>
      </c>
      <c r="O1280" s="11">
        <f t="shared" si="42"/>
        <v>1.7204171947236626E-4</v>
      </c>
      <c r="P1280" s="11">
        <f t="shared" si="41"/>
        <v>1.7452430129935671E-4</v>
      </c>
    </row>
    <row r="1281" spans="1:16" x14ac:dyDescent="0.25">
      <c r="A1281" s="1">
        <v>44441</v>
      </c>
      <c r="B1281" s="2">
        <v>2.9607504061206491E-3</v>
      </c>
      <c r="C1281" s="2">
        <v>7.7202097936379666E-4</v>
      </c>
      <c r="D1281" s="2">
        <v>-7.8233181822762177E-6</v>
      </c>
      <c r="E1281" s="2">
        <v>-4.7290267662913887E-4</v>
      </c>
      <c r="F1281" s="2">
        <v>-7.890778962518219E-4</v>
      </c>
      <c r="G1281" s="2">
        <v>-1.6686907267149389E-4</v>
      </c>
      <c r="H1281" s="2">
        <v>-6.5681290445762652E-4</v>
      </c>
      <c r="I1281" s="2">
        <v>4.3407554713459367E-4</v>
      </c>
      <c r="J1281" s="2">
        <v>8.340728296332145E-4</v>
      </c>
      <c r="K1281" s="2">
        <v>-3.690377341082351E-4</v>
      </c>
      <c r="L1281" s="2">
        <v>2.4254112334840539E-3</v>
      </c>
      <c r="M1281" s="2">
        <v>1.8953964157808481E-4</v>
      </c>
      <c r="O1281" s="11">
        <f t="shared" si="42"/>
        <v>2.9892588269858514E-4</v>
      </c>
      <c r="P1281" s="11">
        <f t="shared" si="41"/>
        <v>3.0507117714355706E-4</v>
      </c>
    </row>
    <row r="1282" spans="1:16" x14ac:dyDescent="0.25">
      <c r="A1282" s="1">
        <v>44442</v>
      </c>
      <c r="B1282" s="2">
        <v>1.0710833616343061E-3</v>
      </c>
      <c r="C1282" s="2">
        <v>3.8856984257207289E-4</v>
      </c>
      <c r="D1282" s="2">
        <v>8.5345956950533264E-6</v>
      </c>
      <c r="E1282" s="2">
        <v>-8.2797123391431526E-5</v>
      </c>
      <c r="F1282" s="2">
        <v>5.1775099963505267E-4</v>
      </c>
      <c r="G1282" s="2">
        <v>-1.5669766622470329E-3</v>
      </c>
      <c r="H1282" s="2">
        <v>2.2536022318053739E-4</v>
      </c>
      <c r="I1282" s="2">
        <v>1.1376709493596811E-3</v>
      </c>
      <c r="J1282" s="2">
        <v>-1.6641244370430019E-4</v>
      </c>
      <c r="K1282" s="2">
        <v>1.8458698661749651E-4</v>
      </c>
      <c r="L1282" s="2">
        <v>-2.095007983272557E-3</v>
      </c>
      <c r="M1282" s="2">
        <v>9.6058967895551461E-6</v>
      </c>
      <c r="O1282" s="11">
        <f t="shared" si="42"/>
        <v>-1.8314429548859444E-4</v>
      </c>
      <c r="P1282" s="11">
        <f t="shared" si="41"/>
        <v>-1.9397295797613092E-4</v>
      </c>
    </row>
    <row r="1283" spans="1:16" x14ac:dyDescent="0.25">
      <c r="A1283" s="1">
        <v>44445</v>
      </c>
      <c r="B1283" s="2">
        <v>2.4269311064717409E-3</v>
      </c>
      <c r="C1283" s="2">
        <v>0</v>
      </c>
      <c r="D1283" s="2">
        <v>-7.5396825396825386E-6</v>
      </c>
      <c r="E1283" s="2">
        <v>-5.9523809523809534E-6</v>
      </c>
      <c r="F1283" s="2">
        <v>0</v>
      </c>
      <c r="G1283" s="2">
        <v>-7.9365079365079362E-6</v>
      </c>
      <c r="H1283" s="2">
        <v>0</v>
      </c>
      <c r="I1283" s="2">
        <v>-1.9841269841269841E-5</v>
      </c>
      <c r="J1283" s="2">
        <v>1.6512440907168191E-4</v>
      </c>
      <c r="K1283" s="2">
        <v>0</v>
      </c>
      <c r="L1283" s="2">
        <v>0</v>
      </c>
      <c r="M1283" s="2">
        <v>0</v>
      </c>
      <c r="O1283" s="11">
        <f t="shared" si="42"/>
        <v>1.2975494379459574E-5</v>
      </c>
      <c r="P1283" s="11">
        <f t="shared" si="41"/>
        <v>1.3704454737856179E-5</v>
      </c>
    </row>
    <row r="1284" spans="1:16" x14ac:dyDescent="0.25">
      <c r="A1284" s="1">
        <v>44446</v>
      </c>
      <c r="B1284" s="2">
        <v>-2.8375810272562858E-3</v>
      </c>
      <c r="C1284" s="2">
        <v>1.861309967269964E-3</v>
      </c>
      <c r="D1284" s="2">
        <v>4.1250193804742707E-5</v>
      </c>
      <c r="E1284" s="2">
        <v>4.7316559612942122E-4</v>
      </c>
      <c r="F1284" s="2">
        <v>1.7911331532214909E-3</v>
      </c>
      <c r="G1284" s="2">
        <v>-2.228784755112789E-4</v>
      </c>
      <c r="H1284" s="2">
        <v>-5.9522048042826008E-5</v>
      </c>
      <c r="I1284" s="2">
        <v>1.0524883279235729E-3</v>
      </c>
      <c r="J1284" s="2">
        <v>7.0906264943437769E-4</v>
      </c>
      <c r="K1284" s="2">
        <v>8.3048814247499436E-4</v>
      </c>
      <c r="L1284" s="2">
        <v>1.9457543899452649E-3</v>
      </c>
      <c r="M1284" s="2">
        <v>1.1718617894498351E-3</v>
      </c>
      <c r="O1284" s="11">
        <f t="shared" si="42"/>
        <v>9.111536159971225E-4</v>
      </c>
      <c r="P1284" s="11">
        <f t="shared" si="41"/>
        <v>8.965070893986552E-4</v>
      </c>
    </row>
    <row r="1285" spans="1:16" x14ac:dyDescent="0.25">
      <c r="A1285" s="1">
        <v>44447</v>
      </c>
      <c r="B1285" s="2">
        <v>-4.3859649122807154E-3</v>
      </c>
      <c r="C1285" s="2">
        <v>-6.4018922234121423E-4</v>
      </c>
      <c r="D1285" s="2">
        <v>1.3441319041440641E-4</v>
      </c>
      <c r="E1285" s="2">
        <v>2.7194154439147411E-4</v>
      </c>
      <c r="F1285" s="2">
        <v>-1.464242289113405E-3</v>
      </c>
      <c r="G1285" s="2">
        <v>1.495476416058406E-3</v>
      </c>
      <c r="H1285" s="2">
        <v>-1.4662800978360041E-4</v>
      </c>
      <c r="I1285" s="2">
        <v>8.1937712741342338E-4</v>
      </c>
      <c r="J1285" s="2">
        <v>2.1033327965458429E-4</v>
      </c>
      <c r="K1285" s="2">
        <v>4.6099944680055849E-4</v>
      </c>
      <c r="L1285" s="2">
        <v>2.9961857939975189E-4</v>
      </c>
      <c r="M1285" s="2">
        <v>1.6689316137075141E-4</v>
      </c>
      <c r="O1285" s="11">
        <f t="shared" si="42"/>
        <v>1.4803417877029014E-4</v>
      </c>
      <c r="P1285" s="11">
        <f t="shared" si="41"/>
        <v>1.4697468536576985E-4</v>
      </c>
    </row>
    <row r="1286" spans="1:16" x14ac:dyDescent="0.25">
      <c r="A1286" s="1">
        <v>44448</v>
      </c>
      <c r="B1286" s="2">
        <v>-4.2217327459618259E-3</v>
      </c>
      <c r="C1286" s="2">
        <v>-4.4418146728208979E-4</v>
      </c>
      <c r="D1286" s="2">
        <v>-1.9057086640772439E-4</v>
      </c>
      <c r="E1286" s="2">
        <v>7.8014184397168229E-4</v>
      </c>
      <c r="F1286" s="2">
        <v>9.6897814796342862E-4</v>
      </c>
      <c r="G1286" s="2">
        <v>-1.5210677153378871E-3</v>
      </c>
      <c r="H1286" s="2">
        <v>-1.247866266408382E-4</v>
      </c>
      <c r="I1286" s="2">
        <v>2.8711604215143612E-4</v>
      </c>
      <c r="J1286" s="2">
        <v>6.7686787604825938E-5</v>
      </c>
      <c r="K1286" s="2">
        <v>6.4510183393218234E-4</v>
      </c>
      <c r="L1286" s="2">
        <v>1.360853552969665E-4</v>
      </c>
      <c r="M1286" s="2">
        <v>4.9641837873592998E-4</v>
      </c>
      <c r="O1286" s="11">
        <f t="shared" si="42"/>
        <v>5.4425391238227181E-5</v>
      </c>
      <c r="P1286" s="11">
        <f t="shared" si="41"/>
        <v>2.9594324524873084E-5</v>
      </c>
    </row>
    <row r="1287" spans="1:16" x14ac:dyDescent="0.25">
      <c r="A1287" s="1">
        <v>44449</v>
      </c>
      <c r="B1287" s="2">
        <v>-3.080974325214036E-3</v>
      </c>
      <c r="C1287" s="2">
        <v>2.8538091421359551E-4</v>
      </c>
      <c r="D1287" s="2">
        <v>9.3169932711356651E-5</v>
      </c>
      <c r="E1287" s="2">
        <v>1.3110339451491979E-3</v>
      </c>
      <c r="F1287" s="2">
        <v>4.5552009852828368E-4</v>
      </c>
      <c r="G1287" s="2">
        <v>-3.5297942501499868E-4</v>
      </c>
      <c r="H1287" s="2">
        <v>-8.3560287199802019E-4</v>
      </c>
      <c r="I1287" s="2">
        <v>-1.6251272252042709E-3</v>
      </c>
      <c r="J1287" s="2">
        <v>4.2777782888614452E-4</v>
      </c>
      <c r="K1287" s="2">
        <v>6.446859458464349E-4</v>
      </c>
      <c r="L1287" s="2">
        <v>-1.864256297664513E-4</v>
      </c>
      <c r="M1287" s="2">
        <v>-2.841476611695759E-4</v>
      </c>
      <c r="O1287" s="11">
        <f t="shared" si="42"/>
        <v>3.6015186429252949E-5</v>
      </c>
      <c r="P1287" s="11">
        <f t="shared" ref="P1287:P1350" si="43">SUMPRODUCT($B1287:$M1287,$B$4:$M$4)</f>
        <v>5.4001863260647807E-5</v>
      </c>
    </row>
    <row r="1288" spans="1:16" x14ac:dyDescent="0.25">
      <c r="A1288" s="1">
        <v>44452</v>
      </c>
      <c r="B1288" s="2">
        <v>4.7546093296002573E-4</v>
      </c>
      <c r="C1288" s="2">
        <v>-1.244720940412281E-3</v>
      </c>
      <c r="D1288" s="2">
        <v>2.1619099905856309E-4</v>
      </c>
      <c r="E1288" s="2">
        <v>-4.6003043278242123E-4</v>
      </c>
      <c r="F1288" s="2">
        <v>1.8471601703932139E-3</v>
      </c>
      <c r="G1288" s="2">
        <v>8.6417573431685213E-4</v>
      </c>
      <c r="H1288" s="2">
        <v>1.3547818006747201E-3</v>
      </c>
      <c r="I1288" s="2">
        <v>5.0156919997849771E-3</v>
      </c>
      <c r="J1288" s="2">
        <v>9.3729330449421333E-4</v>
      </c>
      <c r="K1288" s="2">
        <v>2.024850437183368E-3</v>
      </c>
      <c r="L1288" s="2">
        <v>-1.8417683335254511E-3</v>
      </c>
      <c r="M1288" s="2">
        <v>4.5110560631038688E-3</v>
      </c>
      <c r="O1288" s="11">
        <f t="shared" ref="O1288:O1351" si="44">SUMPRODUCT($B1288:$M1288,$B$3:$M$3)</f>
        <v>9.3534084124322005E-4</v>
      </c>
      <c r="P1288" s="11">
        <f t="shared" si="43"/>
        <v>7.3445796361059951E-4</v>
      </c>
    </row>
    <row r="1289" spans="1:16" x14ac:dyDescent="0.25">
      <c r="A1289" s="1">
        <v>44453</v>
      </c>
      <c r="B1289" s="2">
        <v>-3.1946351251451728E-3</v>
      </c>
      <c r="C1289" s="2">
        <v>-2.0738557066535268E-3</v>
      </c>
      <c r="D1289" s="2">
        <v>-2.1756627239311041E-4</v>
      </c>
      <c r="E1289" s="2">
        <v>1.250914583776019E-3</v>
      </c>
      <c r="F1289" s="2">
        <v>-1.0559198748974489E-4</v>
      </c>
      <c r="G1289" s="2">
        <v>3.8993593909575353E-4</v>
      </c>
      <c r="H1289" s="2">
        <v>9.8680538651163552E-4</v>
      </c>
      <c r="I1289" s="2">
        <v>1.461749823088287E-3</v>
      </c>
      <c r="J1289" s="2">
        <v>2.95295741966628E-4</v>
      </c>
      <c r="K1289" s="2">
        <v>3.2148433912007062E-3</v>
      </c>
      <c r="L1289" s="2">
        <v>2.518742544274311E-3</v>
      </c>
      <c r="M1289" s="2">
        <v>8.2919165693295938E-4</v>
      </c>
      <c r="O1289" s="11">
        <f t="shared" si="44"/>
        <v>5.7579442863202237E-4</v>
      </c>
      <c r="P1289" s="11">
        <f t="shared" si="43"/>
        <v>5.6155862928927301E-4</v>
      </c>
    </row>
    <row r="1290" spans="1:16" x14ac:dyDescent="0.25">
      <c r="A1290" s="1">
        <v>44454</v>
      </c>
      <c r="B1290" s="2">
        <v>2.6221692491061881E-3</v>
      </c>
      <c r="C1290" s="2">
        <v>-5.5368676050715493E-4</v>
      </c>
      <c r="D1290" s="2">
        <v>-2.4961562039083057E-4</v>
      </c>
      <c r="E1290" s="2">
        <v>-1.944745650841684E-3</v>
      </c>
      <c r="F1290" s="2">
        <v>1.065187346263651E-3</v>
      </c>
      <c r="G1290" s="2">
        <v>-4.2690622911878418E-4</v>
      </c>
      <c r="H1290" s="2">
        <v>2.7173374526712202E-4</v>
      </c>
      <c r="I1290" s="2">
        <v>-2.212641472726151E-4</v>
      </c>
      <c r="J1290" s="2">
        <v>-2.5912752091705737E-4</v>
      </c>
      <c r="K1290" s="2">
        <v>-2.1058414209852439E-3</v>
      </c>
      <c r="L1290" s="2">
        <v>-1.9986298053467082E-3</v>
      </c>
      <c r="M1290" s="2">
        <v>-8.1322504934755457E-5</v>
      </c>
      <c r="O1290" s="11">
        <f t="shared" si="44"/>
        <v>-5.8151666784825382E-4</v>
      </c>
      <c r="P1290" s="11">
        <f t="shared" si="43"/>
        <v>-6.096174635175514E-4</v>
      </c>
    </row>
    <row r="1291" spans="1:16" x14ac:dyDescent="0.25">
      <c r="A1291" s="1">
        <v>44455</v>
      </c>
      <c r="B1291" s="2">
        <v>-2.483225022454683E-3</v>
      </c>
      <c r="C1291" s="2">
        <v>-5.6872301634314226E-4</v>
      </c>
      <c r="D1291" s="2">
        <v>-1.273286380601979E-4</v>
      </c>
      <c r="E1291" s="2">
        <v>2.7161397749142502E-4</v>
      </c>
      <c r="F1291" s="2">
        <v>-2.3824757557308629E-4</v>
      </c>
      <c r="G1291" s="2">
        <v>-1.4205336750041651E-3</v>
      </c>
      <c r="H1291" s="2">
        <v>-7.6091643082520921E-4</v>
      </c>
      <c r="I1291" s="2">
        <v>8.4609431285862522E-4</v>
      </c>
      <c r="J1291" s="2">
        <v>-5.2888839601805682E-4</v>
      </c>
      <c r="K1291" s="2">
        <v>4.5875768419123553E-4</v>
      </c>
      <c r="L1291" s="2">
        <v>8.3814014533323267E-4</v>
      </c>
      <c r="M1291" s="2">
        <v>4.5913121236629267E-4</v>
      </c>
      <c r="O1291" s="11">
        <f t="shared" si="44"/>
        <v>-7.8389941774157084E-5</v>
      </c>
      <c r="P1291" s="11">
        <f t="shared" si="43"/>
        <v>-1.0858775942249689E-4</v>
      </c>
    </row>
    <row r="1292" spans="1:16" x14ac:dyDescent="0.25">
      <c r="A1292" s="1">
        <v>44456</v>
      </c>
      <c r="B1292" s="2">
        <v>-7.097457627118664E-3</v>
      </c>
      <c r="C1292" s="2">
        <v>-1.4656021536985089E-4</v>
      </c>
      <c r="D1292" s="2">
        <v>2.6393821426951009E-4</v>
      </c>
      <c r="E1292" s="2">
        <v>1.7945266935845969E-3</v>
      </c>
      <c r="F1292" s="2">
        <v>7.6538897511108203E-5</v>
      </c>
      <c r="G1292" s="2">
        <v>-7.0662835997137297E-4</v>
      </c>
      <c r="H1292" s="2">
        <v>-2.6312941867556733E-4</v>
      </c>
      <c r="I1292" s="2">
        <v>9.7163743264767628E-4</v>
      </c>
      <c r="J1292" s="2">
        <v>-4.9043262460246595E-4</v>
      </c>
      <c r="K1292" s="2">
        <v>3.4849596478356841E-3</v>
      </c>
      <c r="L1292" s="2">
        <v>-4.7760854358869231E-4</v>
      </c>
      <c r="M1292" s="2">
        <v>3.5346035577998869E-4</v>
      </c>
      <c r="O1292" s="11">
        <f t="shared" si="44"/>
        <v>3.038646521705599E-4</v>
      </c>
      <c r="P1292" s="11">
        <f t="shared" si="43"/>
        <v>3.0107837668688408E-4</v>
      </c>
    </row>
    <row r="1293" spans="1:16" x14ac:dyDescent="0.25">
      <c r="A1293" s="1">
        <v>44459</v>
      </c>
      <c r="B1293" s="2">
        <v>-1.6270137629361029E-2</v>
      </c>
      <c r="C1293" s="2">
        <v>-9.2862372068580612E-4</v>
      </c>
      <c r="D1293" s="2">
        <v>2.790178968323787E-3</v>
      </c>
      <c r="E1293" s="2">
        <v>3.9715275649940818E-3</v>
      </c>
      <c r="F1293" s="2">
        <v>5.7312154079114397E-4</v>
      </c>
      <c r="G1293" s="2">
        <v>2.8192078305124819E-3</v>
      </c>
      <c r="H1293" s="2">
        <v>-5.2569145115244353E-3</v>
      </c>
      <c r="I1293" s="2">
        <v>-2.1918064814001382E-3</v>
      </c>
      <c r="J1293" s="2">
        <v>-6.2401553338919946E-5</v>
      </c>
      <c r="K1293" s="2">
        <v>-1.188082617437525E-3</v>
      </c>
      <c r="L1293" s="2">
        <v>5.5256056370911466E-4</v>
      </c>
      <c r="M1293" s="2">
        <v>2.153401356970841E-3</v>
      </c>
      <c r="O1293" s="11">
        <f t="shared" si="44"/>
        <v>7.9878175091659532E-4</v>
      </c>
      <c r="P1293" s="11">
        <f t="shared" si="43"/>
        <v>7.2267952585736758E-4</v>
      </c>
    </row>
    <row r="1294" spans="1:16" x14ac:dyDescent="0.25">
      <c r="A1294" s="1">
        <v>44460</v>
      </c>
      <c r="B1294" s="2">
        <v>1.2743343636463229E-3</v>
      </c>
      <c r="C1294" s="2">
        <v>-2.245850095243584E-3</v>
      </c>
      <c r="D1294" s="2">
        <v>-6.4053007037250254E-3</v>
      </c>
      <c r="E1294" s="2">
        <v>3.9910319165170632E-4</v>
      </c>
      <c r="F1294" s="2">
        <v>-1.9998620161832958E-3</v>
      </c>
      <c r="G1294" s="2">
        <v>-2.2082018927443992E-3</v>
      </c>
      <c r="H1294" s="2">
        <v>1.610516000405626E-3</v>
      </c>
      <c r="I1294" s="2">
        <v>1.801817957621843E-3</v>
      </c>
      <c r="J1294" s="2">
        <v>3.3304802000655442E-4</v>
      </c>
      <c r="K1294" s="2">
        <v>2.0129929545247278E-3</v>
      </c>
      <c r="L1294" s="2">
        <v>-1.327868304396906E-3</v>
      </c>
      <c r="M1294" s="2">
        <v>1.4454881273087139E-3</v>
      </c>
      <c r="O1294" s="11">
        <f t="shared" si="44"/>
        <v>-1.2046668907849691E-3</v>
      </c>
      <c r="P1294" s="11">
        <f t="shared" si="43"/>
        <v>-1.3535520041610184E-3</v>
      </c>
    </row>
    <row r="1295" spans="1:16" x14ac:dyDescent="0.25">
      <c r="A1295" s="1">
        <v>44461</v>
      </c>
      <c r="B1295" s="2">
        <v>7.257169162446786E-3</v>
      </c>
      <c r="C1295" s="2">
        <v>-2.1531469956165279E-3</v>
      </c>
      <c r="D1295" s="2">
        <v>-4.3172400501106933E-3</v>
      </c>
      <c r="E1295" s="2">
        <v>-2.0533880903490509E-3</v>
      </c>
      <c r="F1295" s="2">
        <v>9.6458430212470442E-5</v>
      </c>
      <c r="G1295" s="2">
        <v>-2.603633929069149E-4</v>
      </c>
      <c r="H1295" s="2">
        <v>-8.414117634358842E-4</v>
      </c>
      <c r="I1295" s="2">
        <v>-1.702044434898775E-3</v>
      </c>
      <c r="J1295" s="2">
        <v>-2.107945180293003E-4</v>
      </c>
      <c r="K1295" s="2">
        <v>-3.9265820473015633E-3</v>
      </c>
      <c r="L1295" s="2">
        <v>2.9388327530561749E-3</v>
      </c>
      <c r="M1295" s="2">
        <v>-6.617549148074664E-4</v>
      </c>
      <c r="O1295" s="11">
        <f t="shared" si="44"/>
        <v>-1.1545595242929382E-3</v>
      </c>
      <c r="P1295" s="11">
        <f t="shared" si="43"/>
        <v>-1.1822451765112233E-3</v>
      </c>
    </row>
    <row r="1296" spans="1:16" x14ac:dyDescent="0.25">
      <c r="A1296" s="1">
        <v>44462</v>
      </c>
      <c r="B1296" s="2">
        <v>1.024276151302517E-2</v>
      </c>
      <c r="C1296" s="2">
        <v>2.9061462935930932E-4</v>
      </c>
      <c r="D1296" s="2">
        <v>-1.2969164359962759E-3</v>
      </c>
      <c r="E1296" s="2">
        <v>-2.8571428571427799E-3</v>
      </c>
      <c r="F1296" s="2">
        <v>6.8947433803130398E-3</v>
      </c>
      <c r="G1296" s="2">
        <v>-8.5570251316113843E-4</v>
      </c>
      <c r="H1296" s="2">
        <v>-3.8675406169426112E-3</v>
      </c>
      <c r="I1296" s="2">
        <v>-1.6178278363931039E-3</v>
      </c>
      <c r="J1296" s="2">
        <v>2.9688227632518332E-4</v>
      </c>
      <c r="K1296" s="2">
        <v>-4.5837917125046701E-3</v>
      </c>
      <c r="L1296" s="2">
        <v>-3.1657479356185241E-3</v>
      </c>
      <c r="M1296" s="2">
        <v>5.2988835183676031E-5</v>
      </c>
      <c r="O1296" s="11">
        <f t="shared" si="44"/>
        <v>-5.7545040669777043E-4</v>
      </c>
      <c r="P1296" s="11">
        <f t="shared" si="43"/>
        <v>-6.1075598208436862E-4</v>
      </c>
    </row>
    <row r="1297" spans="1:16" x14ac:dyDescent="0.25">
      <c r="A1297" s="1">
        <v>44463</v>
      </c>
      <c r="B1297" s="2">
        <v>-1.5168449624780591E-3</v>
      </c>
      <c r="C1297" s="2">
        <v>-2.2057250086415789E-4</v>
      </c>
      <c r="D1297" s="2">
        <v>-2.6919581518947128E-4</v>
      </c>
      <c r="E1297" s="2">
        <v>-3.5374438430801902E-4</v>
      </c>
      <c r="F1297" s="2">
        <v>-1.9969831881152542E-3</v>
      </c>
      <c r="G1297" s="2">
        <v>-7.5403548621322258E-4</v>
      </c>
      <c r="H1297" s="2">
        <v>-2.0829675287565852E-3</v>
      </c>
      <c r="I1297" s="2">
        <v>-7.5041562019140227E-5</v>
      </c>
      <c r="J1297" s="2">
        <v>2.212823740381786E-4</v>
      </c>
      <c r="K1297" s="2">
        <v>-1.841959845274577E-4</v>
      </c>
      <c r="L1297" s="2">
        <v>5.1158763759318049E-4</v>
      </c>
      <c r="M1297" s="2">
        <v>-2.6398736531962902E-4</v>
      </c>
      <c r="O1297" s="11">
        <f t="shared" si="44"/>
        <v>-3.9685274867395931E-4</v>
      </c>
      <c r="P1297" s="11">
        <f t="shared" si="43"/>
        <v>-4.0431709605341621E-4</v>
      </c>
    </row>
    <row r="1298" spans="1:16" x14ac:dyDescent="0.25">
      <c r="A1298" s="1">
        <v>44466</v>
      </c>
      <c r="B1298" s="2">
        <v>-2.0255323685403059E-3</v>
      </c>
      <c r="C1298" s="2">
        <v>-2.1321224414538881E-4</v>
      </c>
      <c r="D1298" s="2">
        <v>-1.019629300124114E-4</v>
      </c>
      <c r="E1298" s="2">
        <v>4.8362173702765082E-4</v>
      </c>
      <c r="F1298" s="2">
        <v>2.9886014643654152E-4</v>
      </c>
      <c r="G1298" s="2">
        <v>-1.676898855050846E-4</v>
      </c>
      <c r="H1298" s="2">
        <v>4.3138982592583203E-4</v>
      </c>
      <c r="I1298" s="2">
        <v>5.3071468836516365E-4</v>
      </c>
      <c r="J1298" s="2">
        <v>9.1119283545104679E-4</v>
      </c>
      <c r="K1298" s="2">
        <v>1.842299189388275E-3</v>
      </c>
      <c r="L1298" s="2">
        <v>1.5237523383393461E-3</v>
      </c>
      <c r="M1298" s="2">
        <v>1.1571748664733761E-3</v>
      </c>
      <c r="O1298" s="11">
        <f t="shared" si="44"/>
        <v>4.9607877860927845E-4</v>
      </c>
      <c r="P1298" s="11">
        <f t="shared" si="43"/>
        <v>4.5893854895399206E-4</v>
      </c>
    </row>
    <row r="1299" spans="1:16" x14ac:dyDescent="0.25">
      <c r="A1299" s="1">
        <v>44467</v>
      </c>
      <c r="B1299" s="2">
        <v>-1.8453732140472631E-2</v>
      </c>
      <c r="C1299" s="2">
        <v>6.7106191637167356E-4</v>
      </c>
      <c r="D1299" s="2">
        <v>5.9963189065004308E-4</v>
      </c>
      <c r="E1299" s="2">
        <v>4.4801810936359043E-3</v>
      </c>
      <c r="F1299" s="2">
        <v>1.672457770367175E-3</v>
      </c>
      <c r="G1299" s="2">
        <v>5.2458466498326306E-3</v>
      </c>
      <c r="H1299" s="2">
        <v>-1.701727157996769E-3</v>
      </c>
      <c r="I1299" s="2">
        <v>-2.0468848233532121E-3</v>
      </c>
      <c r="J1299" s="2">
        <v>1.357674402131526E-4</v>
      </c>
      <c r="K1299" s="2">
        <v>3.4939315924973351E-3</v>
      </c>
      <c r="L1299" s="2">
        <v>1.832977300374683E-3</v>
      </c>
      <c r="M1299" s="2">
        <v>-1.300267019176959E-3</v>
      </c>
      <c r="O1299" s="11">
        <f t="shared" si="44"/>
        <v>1.389676015815513E-3</v>
      </c>
      <c r="P1299" s="11">
        <f t="shared" si="43"/>
        <v>1.5407964110398093E-3</v>
      </c>
    </row>
    <row r="1300" spans="1:16" x14ac:dyDescent="0.25">
      <c r="A1300" s="1">
        <v>44468</v>
      </c>
      <c r="B1300" s="2">
        <v>-1.55085160798818E-3</v>
      </c>
      <c r="C1300" s="2">
        <v>-6.4839530390647937E-4</v>
      </c>
      <c r="D1300" s="2">
        <v>7.8946084132169858E-6</v>
      </c>
      <c r="E1300" s="2">
        <v>-5.7513087161675802E-4</v>
      </c>
      <c r="F1300" s="2">
        <v>-1.377168092577264E-3</v>
      </c>
      <c r="G1300" s="2">
        <v>-9.2690432493824915E-6</v>
      </c>
      <c r="H1300" s="2">
        <v>-5.9757209552580015E-4</v>
      </c>
      <c r="I1300" s="2">
        <v>1.6449431149855309E-3</v>
      </c>
      <c r="J1300" s="2">
        <v>7.1678100405736522E-4</v>
      </c>
      <c r="K1300" s="2">
        <v>2.38226131574093E-3</v>
      </c>
      <c r="L1300" s="2">
        <v>1.068383598614719E-4</v>
      </c>
      <c r="M1300" s="2">
        <v>2.0452675151572119E-3</v>
      </c>
      <c r="O1300" s="11">
        <f t="shared" si="44"/>
        <v>1.8027794553878018E-4</v>
      </c>
      <c r="P1300" s="11">
        <f t="shared" si="43"/>
        <v>7.5503250616396314E-5</v>
      </c>
    </row>
    <row r="1301" spans="1:16" x14ac:dyDescent="0.25">
      <c r="A1301" s="1">
        <v>44469</v>
      </c>
      <c r="B1301" s="2">
        <v>-6.1857917540943941E-3</v>
      </c>
      <c r="C1301" s="2">
        <v>-3.0876395613081979E-3</v>
      </c>
      <c r="D1301" s="2">
        <v>7.1768600806487726E-5</v>
      </c>
      <c r="E1301" s="2">
        <v>3.523235739703257E-3</v>
      </c>
      <c r="F1301" s="2">
        <v>9.0378801030166489E-4</v>
      </c>
      <c r="G1301" s="2">
        <v>5.6541687908429061E-4</v>
      </c>
      <c r="H1301" s="2">
        <v>-1.820332594401064E-3</v>
      </c>
      <c r="I1301" s="2">
        <v>-4.6069917118446451E-4</v>
      </c>
      <c r="J1301" s="2">
        <v>-9.6922211897243482E-4</v>
      </c>
      <c r="K1301" s="2">
        <v>5.9414990859234518E-3</v>
      </c>
      <c r="L1301" s="2">
        <v>1.436763060908897E-3</v>
      </c>
      <c r="M1301" s="2">
        <v>7.8211623055945978E-4</v>
      </c>
      <c r="O1301" s="11">
        <f t="shared" si="44"/>
        <v>4.5892853091382619E-4</v>
      </c>
      <c r="P1301" s="11">
        <f t="shared" si="43"/>
        <v>4.4077191857418385E-4</v>
      </c>
    </row>
    <row r="1302" spans="1:16" x14ac:dyDescent="0.25">
      <c r="A1302" s="1">
        <v>44470</v>
      </c>
      <c r="B1302" s="2">
        <v>4.1403893611187126E-3</v>
      </c>
      <c r="C1302" s="2">
        <v>2.3621331879719601E-4</v>
      </c>
      <c r="D1302" s="2">
        <v>-5.7984867958849051E-4</v>
      </c>
      <c r="E1302" s="2">
        <v>-3.347025711243012E-3</v>
      </c>
      <c r="F1302" s="2">
        <v>1.268141265698963E-3</v>
      </c>
      <c r="G1302" s="2">
        <v>2.501250625313034E-4</v>
      </c>
      <c r="H1302" s="2">
        <v>-1.3606648199445679E-3</v>
      </c>
      <c r="I1302" s="2">
        <v>-1.065117637386814E-4</v>
      </c>
      <c r="J1302" s="2">
        <v>2.4401651178385109E-4</v>
      </c>
      <c r="K1302" s="2">
        <v>-5.2703316674238554E-3</v>
      </c>
      <c r="L1302" s="2">
        <v>-2.0441214513733369E-4</v>
      </c>
      <c r="M1302" s="2">
        <v>1.2244349637424709E-4</v>
      </c>
      <c r="O1302" s="11">
        <f t="shared" si="44"/>
        <v>-5.0758951431509433E-4</v>
      </c>
      <c r="P1302" s="11">
        <f t="shared" si="43"/>
        <v>-5.4298462727516968E-4</v>
      </c>
    </row>
    <row r="1303" spans="1:16" x14ac:dyDescent="0.25">
      <c r="A1303" s="1">
        <v>44473</v>
      </c>
      <c r="B1303" s="2">
        <v>-9.6119712733130358E-3</v>
      </c>
      <c r="C1303" s="2">
        <v>-3.2327159107422569E-3</v>
      </c>
      <c r="D1303" s="2">
        <v>8.9325527641737068E-4</v>
      </c>
      <c r="E1303" s="2">
        <v>3.334781536582732E-3</v>
      </c>
      <c r="F1303" s="2">
        <v>-3.4718937288116808E-4</v>
      </c>
      <c r="G1303" s="2">
        <v>6.0478082483583773E-3</v>
      </c>
      <c r="H1303" s="2">
        <v>1.3905133735772071E-3</v>
      </c>
      <c r="I1303" s="2">
        <v>-1.2920412502934961E-3</v>
      </c>
      <c r="J1303" s="2">
        <v>7.27936156720288E-4</v>
      </c>
      <c r="K1303" s="2">
        <v>7.5819859322190366E-3</v>
      </c>
      <c r="L1303" s="2">
        <v>2.3245612127076321E-3</v>
      </c>
      <c r="M1303" s="2">
        <v>1.520581972614732E-3</v>
      </c>
      <c r="O1303" s="11">
        <f t="shared" si="44"/>
        <v>1.3638748317620322E-3</v>
      </c>
      <c r="P1303" s="11">
        <f t="shared" si="43"/>
        <v>1.3550710598040157E-3</v>
      </c>
    </row>
    <row r="1304" spans="1:16" x14ac:dyDescent="0.25">
      <c r="A1304" s="1">
        <v>44474</v>
      </c>
      <c r="B1304" s="2">
        <v>6.9205106289116358E-3</v>
      </c>
      <c r="C1304" s="2">
        <v>7.8946867018836464E-4</v>
      </c>
      <c r="D1304" s="2">
        <v>-2.2297103887429781E-3</v>
      </c>
      <c r="E1304" s="2">
        <v>-3.5460577902091121E-3</v>
      </c>
      <c r="F1304" s="2">
        <v>2.7518835202147698E-3</v>
      </c>
      <c r="G1304" s="2">
        <v>-3.8204481431701738E-3</v>
      </c>
      <c r="H1304" s="2">
        <v>1.2089157021648591E-3</v>
      </c>
      <c r="I1304" s="2">
        <v>-3.2904627693799429E-4</v>
      </c>
      <c r="J1304" s="2">
        <v>1.0308204164042321E-3</v>
      </c>
      <c r="K1304" s="2">
        <v>-5.7116953762469391E-3</v>
      </c>
      <c r="L1304" s="2">
        <v>-1.9364812991593541E-3</v>
      </c>
      <c r="M1304" s="2">
        <v>1.3239077530258211E-5</v>
      </c>
      <c r="O1304" s="11">
        <f t="shared" si="44"/>
        <v>-1.0449817632755766E-3</v>
      </c>
      <c r="P1304" s="11">
        <f t="shared" si="43"/>
        <v>-1.1044323723096122E-3</v>
      </c>
    </row>
    <row r="1305" spans="1:16" x14ac:dyDescent="0.25">
      <c r="A1305" s="1">
        <v>44475</v>
      </c>
      <c r="B1305" s="2">
        <v>-9.58378970427054E-4</v>
      </c>
      <c r="C1305" s="2">
        <v>5.4383185414375035E-4</v>
      </c>
      <c r="D1305" s="2">
        <v>4.4219313414273209E-4</v>
      </c>
      <c r="E1305" s="2">
        <v>-1.233204923423936E-3</v>
      </c>
      <c r="F1305" s="2">
        <v>4.7612865049584402E-4</v>
      </c>
      <c r="G1305" s="2">
        <v>7.4853757935899878E-4</v>
      </c>
      <c r="H1305" s="2">
        <v>-1.1482068801836891E-3</v>
      </c>
      <c r="I1305" s="2">
        <v>5.0201430027210228E-4</v>
      </c>
      <c r="J1305" s="2">
        <v>-4.0784475975119688E-4</v>
      </c>
      <c r="K1305" s="2">
        <v>-2.0060180541626731E-3</v>
      </c>
      <c r="L1305" s="2">
        <v>6.4083317219409963E-5</v>
      </c>
      <c r="M1305" s="2">
        <v>-1.9580233548536219E-3</v>
      </c>
      <c r="O1305" s="11">
        <f t="shared" si="44"/>
        <v>-8.7466296079193083E-5</v>
      </c>
      <c r="P1305" s="11">
        <f t="shared" si="43"/>
        <v>1.7621179132853475E-5</v>
      </c>
    </row>
    <row r="1306" spans="1:16" x14ac:dyDescent="0.25">
      <c r="A1306" s="1">
        <v>44476</v>
      </c>
      <c r="B1306" s="2">
        <v>1.156639714951346E-2</v>
      </c>
      <c r="C1306" s="2">
        <v>5.1871725442209637E-4</v>
      </c>
      <c r="D1306" s="2">
        <v>-1.7198381497903761E-3</v>
      </c>
      <c r="E1306" s="2">
        <v>-2.340102776373199E-3</v>
      </c>
      <c r="F1306" s="2">
        <v>1.0899119290099239E-3</v>
      </c>
      <c r="G1306" s="2">
        <v>-2.3547445794704909E-3</v>
      </c>
      <c r="H1306" s="2">
        <v>-4.8851478890743483E-4</v>
      </c>
      <c r="I1306" s="2">
        <v>-1.214837154684556E-3</v>
      </c>
      <c r="J1306" s="2">
        <v>-3.0322499097856781E-4</v>
      </c>
      <c r="K1306" s="2">
        <v>-3.837368661489204E-3</v>
      </c>
      <c r="L1306" s="2">
        <v>-1.9664986941412281E-3</v>
      </c>
      <c r="M1306" s="2">
        <v>-4.1132930161491549E-4</v>
      </c>
      <c r="O1306" s="11">
        <f t="shared" si="44"/>
        <v>-1.1258848417110626E-3</v>
      </c>
      <c r="P1306" s="11">
        <f t="shared" si="43"/>
        <v>-1.1660284113793854E-3</v>
      </c>
    </row>
    <row r="1307" spans="1:16" x14ac:dyDescent="0.25">
      <c r="A1307" s="1">
        <v>44477</v>
      </c>
      <c r="B1307" s="2">
        <v>-4.3352209607927522E-4</v>
      </c>
      <c r="C1307" s="2">
        <v>-1.2204620887762421E-3</v>
      </c>
      <c r="D1307" s="2">
        <v>-2.0302127331772721E-4</v>
      </c>
      <c r="E1307" s="2">
        <v>4.9504950495049549E-4</v>
      </c>
      <c r="F1307" s="2">
        <v>6.5155125024751737E-4</v>
      </c>
      <c r="G1307" s="2">
        <v>-5.2759702694438193E-4</v>
      </c>
      <c r="H1307" s="2">
        <v>-1.04333364711795E-3</v>
      </c>
      <c r="I1307" s="2">
        <v>5.1897910900724489E-4</v>
      </c>
      <c r="J1307" s="2">
        <v>-8.9095263800520463E-5</v>
      </c>
      <c r="K1307" s="2">
        <v>4.5858937907006242E-4</v>
      </c>
      <c r="L1307" s="2">
        <v>2.248113815627617E-3</v>
      </c>
      <c r="M1307" s="2">
        <v>-2.8494320582339577E-4</v>
      </c>
      <c r="O1307" s="11">
        <f t="shared" si="44"/>
        <v>1.7052057931929903E-4</v>
      </c>
      <c r="P1307" s="11">
        <f t="shared" si="43"/>
        <v>1.9610843241720324E-4</v>
      </c>
    </row>
    <row r="1308" spans="1:16" x14ac:dyDescent="0.25">
      <c r="A1308" s="1">
        <v>44480</v>
      </c>
      <c r="B1308" s="2">
        <v>-2.7106882437450959E-3</v>
      </c>
      <c r="C1308" s="2">
        <v>-2.3578071730985251E-3</v>
      </c>
      <c r="D1308" s="2">
        <v>-8.530829930257913E-5</v>
      </c>
      <c r="E1308" s="2">
        <v>1.7258635517540569E-3</v>
      </c>
      <c r="F1308" s="2">
        <v>0</v>
      </c>
      <c r="G1308" s="2">
        <v>-1.5452582341819411E-3</v>
      </c>
      <c r="H1308" s="2">
        <v>9.8774654826461195E-4</v>
      </c>
      <c r="I1308" s="2">
        <v>3.4700992972258588E-4</v>
      </c>
      <c r="J1308" s="2">
        <v>3.2955081503227568E-4</v>
      </c>
      <c r="K1308" s="2">
        <v>1.833516685001868E-3</v>
      </c>
      <c r="L1308" s="2">
        <v>6.5353591086902973E-4</v>
      </c>
      <c r="M1308" s="2">
        <v>1.906371830497466E-3</v>
      </c>
      <c r="O1308" s="11">
        <f t="shared" si="44"/>
        <v>1.0423283534945655E-4</v>
      </c>
      <c r="P1308" s="11">
        <f t="shared" si="43"/>
        <v>2.9890715770964174E-6</v>
      </c>
    </row>
    <row r="1309" spans="1:16" x14ac:dyDescent="0.25">
      <c r="A1309" s="1">
        <v>44481</v>
      </c>
      <c r="B1309" s="2">
        <v>-3.1257644532630691E-3</v>
      </c>
      <c r="C1309" s="2">
        <v>-2.3318457098187029E-3</v>
      </c>
      <c r="D1309" s="2">
        <v>2.8805431553369232E-6</v>
      </c>
      <c r="E1309" s="2">
        <v>7.2916299144987207E-4</v>
      </c>
      <c r="F1309" s="2">
        <v>-1.413651852124331E-4</v>
      </c>
      <c r="G1309" s="2">
        <v>1.51186302335482E-3</v>
      </c>
      <c r="H1309" s="2">
        <v>1.2016582406195739E-3</v>
      </c>
      <c r="I1309" s="2">
        <v>9.4417224690601632E-4</v>
      </c>
      <c r="J1309" s="2">
        <v>-4.8466652650569493E-5</v>
      </c>
      <c r="K1309" s="2">
        <v>1.7386530014642521E-3</v>
      </c>
      <c r="L1309" s="2">
        <v>4.2643818239951342E-4</v>
      </c>
      <c r="M1309" s="2">
        <v>1.1507790834075491E-3</v>
      </c>
      <c r="O1309" s="11">
        <f t="shared" si="44"/>
        <v>2.8349200827841023E-4</v>
      </c>
      <c r="P1309" s="11">
        <f t="shared" si="43"/>
        <v>2.3476801529362715E-4</v>
      </c>
    </row>
    <row r="1310" spans="1:16" x14ac:dyDescent="0.25">
      <c r="A1310" s="1">
        <v>44482</v>
      </c>
      <c r="B1310" s="2">
        <v>4.8260442796379532E-3</v>
      </c>
      <c r="C1310" s="2">
        <v>-1.569564913611488E-3</v>
      </c>
      <c r="D1310" s="2">
        <v>-6.9852970299599804E-5</v>
      </c>
      <c r="E1310" s="2">
        <v>-5.2884558884014332E-4</v>
      </c>
      <c r="F1310" s="2">
        <v>-2.273616838731229E-3</v>
      </c>
      <c r="G1310" s="2">
        <v>-1.7040666067772441E-3</v>
      </c>
      <c r="H1310" s="2">
        <v>8.9939546316308849E-5</v>
      </c>
      <c r="I1310" s="2">
        <v>8.4176351370521827E-4</v>
      </c>
      <c r="J1310" s="2">
        <v>-1.5981670857501129E-4</v>
      </c>
      <c r="K1310" s="2">
        <v>-8.2214305289129985E-4</v>
      </c>
      <c r="L1310" s="2">
        <v>-2.029410267229248E-3</v>
      </c>
      <c r="M1310" s="2">
        <v>-7.6741870726260153E-5</v>
      </c>
      <c r="O1310" s="11">
        <f t="shared" si="44"/>
        <v>-8.357039247738529E-4</v>
      </c>
      <c r="P1310" s="11">
        <f t="shared" si="43"/>
        <v>-8.7834224241697609E-4</v>
      </c>
    </row>
    <row r="1311" spans="1:16" x14ac:dyDescent="0.25">
      <c r="A1311" s="1">
        <v>44483</v>
      </c>
      <c r="B1311" s="2">
        <v>1.3865899655387761E-2</v>
      </c>
      <c r="C1311" s="2">
        <v>3.3198456792438158E-3</v>
      </c>
      <c r="D1311" s="2">
        <v>-2.6214698379722901E-4</v>
      </c>
      <c r="E1311" s="2">
        <v>-4.5034451943654066E-3</v>
      </c>
      <c r="F1311" s="2">
        <v>-5.6948764781886152E-4</v>
      </c>
      <c r="G1311" s="2">
        <v>-1.8646850908685671E-3</v>
      </c>
      <c r="H1311" s="2">
        <v>-1.8248591669961509E-3</v>
      </c>
      <c r="I1311" s="2">
        <v>-1.1659382887205031E-3</v>
      </c>
      <c r="J1311" s="2">
        <v>-2.7775867095092282E-4</v>
      </c>
      <c r="K1311" s="2">
        <v>-5.7597366977508724E-3</v>
      </c>
      <c r="L1311" s="2">
        <v>8.0261482320631572E-4</v>
      </c>
      <c r="M1311" s="2">
        <v>1.093030580645582E-3</v>
      </c>
      <c r="O1311" s="11">
        <f t="shared" si="44"/>
        <v>-7.2341832984545345E-4</v>
      </c>
      <c r="P1311" s="11">
        <f t="shared" si="43"/>
        <v>-8.2546602144607339E-4</v>
      </c>
    </row>
    <row r="1312" spans="1:16" x14ac:dyDescent="0.25">
      <c r="A1312" s="1">
        <v>44484</v>
      </c>
      <c r="B1312" s="2">
        <v>8.6982121828498293E-3</v>
      </c>
      <c r="C1312" s="2">
        <v>3.2723262993401558E-3</v>
      </c>
      <c r="D1312" s="2">
        <v>-6.4833557849697243E-5</v>
      </c>
      <c r="E1312" s="2">
        <v>-1.6772379906215831E-3</v>
      </c>
      <c r="F1312" s="2">
        <v>4.1470165261516256E-3</v>
      </c>
      <c r="G1312" s="2">
        <v>-1.607926239869162E-3</v>
      </c>
      <c r="H1312" s="2">
        <v>9.4498282035559988E-4</v>
      </c>
      <c r="I1312" s="2">
        <v>1.2751545406255451E-4</v>
      </c>
      <c r="J1312" s="2">
        <v>-2.4179581555638929E-4</v>
      </c>
      <c r="K1312" s="2">
        <v>-8.2758620689649121E-4</v>
      </c>
      <c r="L1312" s="2">
        <v>1.86776194079652E-3</v>
      </c>
      <c r="M1312" s="2">
        <v>6.2508371518732453E-4</v>
      </c>
      <c r="O1312" s="11">
        <f t="shared" si="44"/>
        <v>6.4089056456548569E-4</v>
      </c>
      <c r="P1312" s="11">
        <f t="shared" si="43"/>
        <v>6.4177858981144986E-4</v>
      </c>
    </row>
    <row r="1313" spans="1:16" x14ac:dyDescent="0.25">
      <c r="A1313" s="1">
        <v>44487</v>
      </c>
      <c r="B1313" s="2">
        <v>1.247048210353263E-3</v>
      </c>
      <c r="C1313" s="2">
        <v>1.5749621570444461E-3</v>
      </c>
      <c r="D1313" s="2">
        <v>-3.8902656907202633E-5</v>
      </c>
      <c r="E1313" s="2">
        <v>-4.8508654653878208E-4</v>
      </c>
      <c r="F1313" s="2">
        <v>4.8382402342757036E-3</v>
      </c>
      <c r="G1313" s="2">
        <v>2.0480548133949841E-4</v>
      </c>
      <c r="H1313" s="2">
        <v>-4.8278526182055082E-4</v>
      </c>
      <c r="I1313" s="2">
        <v>7.0238213333158046E-4</v>
      </c>
      <c r="J1313" s="2">
        <v>5.1320301603441365E-4</v>
      </c>
      <c r="K1313" s="2">
        <v>-2.7609055770305702E-4</v>
      </c>
      <c r="L1313" s="2">
        <v>-2.872929913642075E-4</v>
      </c>
      <c r="M1313" s="2">
        <v>2.4957369557165881E-4</v>
      </c>
      <c r="O1313" s="11">
        <f t="shared" si="44"/>
        <v>7.3470632683384255E-4</v>
      </c>
      <c r="P1313" s="11">
        <f t="shared" si="43"/>
        <v>7.6196096903958295E-4</v>
      </c>
    </row>
    <row r="1314" spans="1:16" x14ac:dyDescent="0.25">
      <c r="A1314" s="1">
        <v>44488</v>
      </c>
      <c r="B1314" s="2">
        <v>7.366970532117767E-3</v>
      </c>
      <c r="C1314" s="2">
        <v>6.5444485393162388E-4</v>
      </c>
      <c r="D1314" s="2">
        <v>-3.458148478496792E-5</v>
      </c>
      <c r="E1314" s="2">
        <v>-1.207386363636376E-3</v>
      </c>
      <c r="F1314" s="2">
        <v>-4.4997377748925982E-4</v>
      </c>
      <c r="G1314" s="2">
        <v>-2.6060814772754792E-4</v>
      </c>
      <c r="H1314" s="2">
        <v>-2.425325721926441E-4</v>
      </c>
      <c r="I1314" s="2">
        <v>-1.455757216092368E-4</v>
      </c>
      <c r="J1314" s="2">
        <v>-9.3809675105371859E-4</v>
      </c>
      <c r="K1314" s="2">
        <v>-1.0126116174169471E-3</v>
      </c>
      <c r="L1314" s="2">
        <v>-3.0185490631082779E-3</v>
      </c>
      <c r="M1314" s="2">
        <v>9.7034141752105896E-5</v>
      </c>
      <c r="O1314" s="11">
        <f t="shared" si="44"/>
        <v>-6.1980133466094578E-4</v>
      </c>
      <c r="P1314" s="11">
        <f t="shared" si="43"/>
        <v>-6.60072990639207E-4</v>
      </c>
    </row>
    <row r="1315" spans="1:16" x14ac:dyDescent="0.25">
      <c r="A1315" s="1">
        <v>44489</v>
      </c>
      <c r="B1315" s="2">
        <v>3.8406902720051761E-3</v>
      </c>
      <c r="C1315" s="2">
        <v>4.0380584948684911E-4</v>
      </c>
      <c r="D1315" s="2">
        <v>-7.2047251469253837E-6</v>
      </c>
      <c r="E1315" s="2">
        <v>-5.4516580151220406E-4</v>
      </c>
      <c r="F1315" s="2">
        <v>-2.7027174678156962E-4</v>
      </c>
      <c r="G1315" s="2">
        <v>1.3964790109199929E-4</v>
      </c>
      <c r="H1315" s="2">
        <v>1.378437820513945E-4</v>
      </c>
      <c r="I1315" s="2">
        <v>1.84811242405658E-4</v>
      </c>
      <c r="J1315" s="2">
        <v>-3.0818398977616729E-4</v>
      </c>
      <c r="K1315" s="2">
        <v>-1.8429782528550651E-4</v>
      </c>
      <c r="L1315" s="2">
        <v>-1.004698295698714E-3</v>
      </c>
      <c r="M1315" s="2">
        <v>-1.484746397298897E-4</v>
      </c>
      <c r="O1315" s="11">
        <f t="shared" si="44"/>
        <v>-1.6197406932809619E-4</v>
      </c>
      <c r="P1315" s="11">
        <f t="shared" si="43"/>
        <v>-1.6273246424934373E-4</v>
      </c>
    </row>
    <row r="1316" spans="1:16" x14ac:dyDescent="0.25">
      <c r="A1316" s="1">
        <v>44490</v>
      </c>
      <c r="B1316" s="2">
        <v>6.0272536687611122E-4</v>
      </c>
      <c r="C1316" s="2">
        <v>-3.4916345224422768E-4</v>
      </c>
      <c r="D1316" s="2">
        <v>-2.5216719693799131E-5</v>
      </c>
      <c r="E1316" s="2">
        <v>-3.6759474458103458E-4</v>
      </c>
      <c r="F1316" s="2">
        <v>1.957806121163586E-3</v>
      </c>
      <c r="G1316" s="2">
        <v>7.35376252001263E-4</v>
      </c>
      <c r="H1316" s="2">
        <v>-5.212778950198782E-4</v>
      </c>
      <c r="I1316" s="2">
        <v>3.800412016926157E-4</v>
      </c>
      <c r="J1316" s="2">
        <v>1.803760085477002E-4</v>
      </c>
      <c r="K1316" s="2">
        <v>9.2165898617491138E-5</v>
      </c>
      <c r="L1316" s="2">
        <v>3.0761569759207852E-4</v>
      </c>
      <c r="M1316" s="2">
        <v>4.0244092168095769E-4</v>
      </c>
      <c r="O1316" s="11">
        <f t="shared" si="44"/>
        <v>3.1071314160502529E-4</v>
      </c>
      <c r="P1316" s="11">
        <f t="shared" si="43"/>
        <v>3.0555989553334367E-4</v>
      </c>
    </row>
    <row r="1317" spans="1:16" x14ac:dyDescent="0.25">
      <c r="A1317" s="1">
        <v>44491</v>
      </c>
      <c r="B1317" s="2">
        <v>-3.142759866956446E-4</v>
      </c>
      <c r="C1317" s="2">
        <v>5.0039470077067882E-4</v>
      </c>
      <c r="D1317" s="2">
        <v>1.4409917481472689E-6</v>
      </c>
      <c r="E1317" s="2">
        <v>8.3035788424945522E-5</v>
      </c>
      <c r="F1317" s="2">
        <v>2.205915696808558E-3</v>
      </c>
      <c r="G1317" s="2">
        <v>3.3207140000186541E-3</v>
      </c>
      <c r="H1317" s="2">
        <v>-6.0073795196236013E-5</v>
      </c>
      <c r="I1317" s="2">
        <v>4.7322309861155273E-4</v>
      </c>
      <c r="J1317" s="2">
        <v>-1.4466825981002129E-3</v>
      </c>
      <c r="K1317" s="2">
        <v>9.2157404847359459E-5</v>
      </c>
      <c r="L1317" s="2">
        <v>2.6730804695094261E-3</v>
      </c>
      <c r="M1317" s="2">
        <v>-9.879744814611513E-5</v>
      </c>
      <c r="O1317" s="11">
        <f t="shared" si="44"/>
        <v>8.2807746646761853E-4</v>
      </c>
      <c r="P1317" s="11">
        <f t="shared" si="43"/>
        <v>8.8014909088412032E-4</v>
      </c>
    </row>
    <row r="1318" spans="1:16" x14ac:dyDescent="0.25">
      <c r="A1318" s="1">
        <v>44494</v>
      </c>
      <c r="B1318" s="2">
        <v>2.829373084278775E-3</v>
      </c>
      <c r="C1318" s="2">
        <v>-1.2718194197994801E-3</v>
      </c>
      <c r="D1318" s="2">
        <v>-4.5391174658626632E-5</v>
      </c>
      <c r="E1318" s="2">
        <v>-4.6258955259281809E-4</v>
      </c>
      <c r="F1318" s="2">
        <v>1.581389887303774E-3</v>
      </c>
      <c r="G1318" s="2">
        <v>2.6700289253132059E-3</v>
      </c>
      <c r="H1318" s="2">
        <v>2.4918468818113659E-4</v>
      </c>
      <c r="I1318" s="2">
        <v>1.2382928247089969E-4</v>
      </c>
      <c r="J1318" s="2">
        <v>-1.5761869672892281E-5</v>
      </c>
      <c r="K1318" s="2">
        <v>-2.7644673792859292E-4</v>
      </c>
      <c r="L1318" s="2">
        <v>-3.284913369415055E-3</v>
      </c>
      <c r="M1318" s="2">
        <v>-9.550467776227034E-4</v>
      </c>
      <c r="O1318" s="11">
        <f t="shared" si="44"/>
        <v>-1.3216819113331423E-4</v>
      </c>
      <c r="P1318" s="11">
        <f t="shared" si="43"/>
        <v>-8.5939057060876686E-5</v>
      </c>
    </row>
    <row r="1319" spans="1:16" x14ac:dyDescent="0.25">
      <c r="A1319" s="1">
        <v>44495</v>
      </c>
      <c r="B1319" s="2">
        <v>2.011546801118147E-3</v>
      </c>
      <c r="C1319" s="2">
        <v>1.049492235823291E-3</v>
      </c>
      <c r="D1319" s="2">
        <v>7.2052754143125952E-6</v>
      </c>
      <c r="E1319" s="2">
        <v>-3.5600280055547723E-4</v>
      </c>
      <c r="F1319" s="2">
        <v>1.5986441292570881E-3</v>
      </c>
      <c r="G1319" s="2">
        <v>-1.4793993638582139E-3</v>
      </c>
      <c r="H1319" s="2">
        <v>7.2347936241001776E-5</v>
      </c>
      <c r="I1319" s="2">
        <v>-3.9230088624364617E-5</v>
      </c>
      <c r="J1319" s="2">
        <v>6.5544141155005065E-4</v>
      </c>
      <c r="K1319" s="2">
        <v>-5.53046363719778E-4</v>
      </c>
      <c r="L1319" s="2">
        <v>3.2435459567139451E-3</v>
      </c>
      <c r="M1319" s="2">
        <v>1.00731249403907E-5</v>
      </c>
      <c r="O1319" s="11">
        <f t="shared" si="44"/>
        <v>4.7695777400178136E-4</v>
      </c>
      <c r="P1319" s="11">
        <f t="shared" si="43"/>
        <v>5.031872486681516E-4</v>
      </c>
    </row>
    <row r="1320" spans="1:16" x14ac:dyDescent="0.25">
      <c r="A1320" s="1">
        <v>44496</v>
      </c>
      <c r="B1320" s="2">
        <v>-5.4489519240795703E-3</v>
      </c>
      <c r="C1320" s="2">
        <v>1.047566451127135E-3</v>
      </c>
      <c r="D1320" s="2">
        <v>-1.368992464756413E-5</v>
      </c>
      <c r="E1320" s="2">
        <v>5.341943755268197E-4</v>
      </c>
      <c r="F1320" s="2">
        <v>2.3886445958790081E-3</v>
      </c>
      <c r="G1320" s="2">
        <v>1.1945329283651329E-3</v>
      </c>
      <c r="H1320" s="2">
        <v>-2.4637467514032618E-4</v>
      </c>
      <c r="I1320" s="2">
        <v>8.3930946712387224E-4</v>
      </c>
      <c r="J1320" s="2">
        <v>-8.1318635159577379E-4</v>
      </c>
      <c r="K1320" s="2">
        <v>4.6112699437417248E-4</v>
      </c>
      <c r="L1320" s="2">
        <v>1.18016179676772E-4</v>
      </c>
      <c r="M1320" s="2">
        <v>4.8168197078535258E-4</v>
      </c>
      <c r="O1320" s="11">
        <f t="shared" si="44"/>
        <v>6.0166631432455038E-4</v>
      </c>
      <c r="P1320" s="11">
        <f t="shared" si="43"/>
        <v>6.0840700778180877E-4</v>
      </c>
    </row>
    <row r="1321" spans="1:16" x14ac:dyDescent="0.25">
      <c r="A1321" s="1">
        <v>44497</v>
      </c>
      <c r="B1321" s="2">
        <v>7.0778829265734089E-3</v>
      </c>
      <c r="C1321" s="2">
        <v>1.341691900699882E-3</v>
      </c>
      <c r="D1321" s="2">
        <v>1.5851708706104969E-5</v>
      </c>
      <c r="E1321" s="2">
        <v>-1.186464809453724E-3</v>
      </c>
      <c r="F1321" s="2">
        <v>2.4806519869200469E-3</v>
      </c>
      <c r="G1321" s="2">
        <v>3.3850963272628039E-3</v>
      </c>
      <c r="H1321" s="2">
        <v>1.119881601788997E-3</v>
      </c>
      <c r="I1321" s="2">
        <v>-9.9133290715136546E-4</v>
      </c>
      <c r="J1321" s="2">
        <v>4.8082070576871422E-4</v>
      </c>
      <c r="K1321" s="2">
        <v>-8.2964601769941471E-4</v>
      </c>
      <c r="L1321" s="2">
        <v>-9.9508106447099287E-4</v>
      </c>
      <c r="M1321" s="2">
        <v>6.4403789706735104E-4</v>
      </c>
      <c r="O1321" s="11">
        <f t="shared" si="44"/>
        <v>5.1120507631480369E-4</v>
      </c>
      <c r="P1321" s="11">
        <f t="shared" si="43"/>
        <v>5.0374255829499764E-4</v>
      </c>
    </row>
    <row r="1322" spans="1:16" x14ac:dyDescent="0.25">
      <c r="A1322" s="1">
        <v>44498</v>
      </c>
      <c r="B1322" s="2">
        <v>-2.2385922898716659E-3</v>
      </c>
      <c r="C1322" s="2">
        <v>4.3729797615865712E-4</v>
      </c>
      <c r="D1322" s="2">
        <v>9.3667703016109272E-6</v>
      </c>
      <c r="E1322" s="2">
        <v>-2.9696854509175807E-4</v>
      </c>
      <c r="F1322" s="2">
        <v>2.2351832080316492E-3</v>
      </c>
      <c r="G1322" s="2">
        <v>-1.3089125886049931E-3</v>
      </c>
      <c r="H1322" s="2">
        <v>6.2460472101610875E-4</v>
      </c>
      <c r="I1322" s="2">
        <v>9.5463856289523829E-4</v>
      </c>
      <c r="J1322" s="2">
        <v>-3.5059407312187929E-4</v>
      </c>
      <c r="K1322" s="2">
        <v>0</v>
      </c>
      <c r="L1322" s="2">
        <v>-2.461328560733334E-4</v>
      </c>
      <c r="M1322" s="2">
        <v>-2.9132998296554907E-4</v>
      </c>
      <c r="O1322" s="11">
        <f t="shared" si="44"/>
        <v>1.5390492934487732E-4</v>
      </c>
      <c r="P1322" s="11">
        <f t="shared" si="43"/>
        <v>1.7891812666568784E-4</v>
      </c>
    </row>
    <row r="1323" spans="1:16" x14ac:dyDescent="0.25">
      <c r="A1323" s="1">
        <v>44501</v>
      </c>
      <c r="B1323" s="2">
        <v>4.4089640238971217E-3</v>
      </c>
      <c r="C1323" s="2">
        <v>-2.7000195916049302E-4</v>
      </c>
      <c r="D1323" s="2">
        <v>-2.0174393219107859E-5</v>
      </c>
      <c r="E1323" s="2">
        <v>-1.307049751066991E-4</v>
      </c>
      <c r="F1323" s="2">
        <v>3.7453337994903801E-3</v>
      </c>
      <c r="G1323" s="2">
        <v>-2.768932576491245E-5</v>
      </c>
      <c r="H1323" s="2">
        <v>-2.6849415326724019E-4</v>
      </c>
      <c r="I1323" s="2">
        <v>7.4744690940502516E-4</v>
      </c>
      <c r="J1323" s="2">
        <v>2.1345137741812789E-4</v>
      </c>
      <c r="K1323" s="2">
        <v>9.2259433527308587E-5</v>
      </c>
      <c r="L1323" s="2">
        <v>-1.5018287723482791E-3</v>
      </c>
      <c r="M1323" s="2">
        <v>1.4911784518956139E-4</v>
      </c>
      <c r="O1323" s="11">
        <f t="shared" si="44"/>
        <v>2.973540659678893E-4</v>
      </c>
      <c r="P1323" s="11">
        <f t="shared" si="43"/>
        <v>3.0568194353970538E-4</v>
      </c>
    </row>
    <row r="1324" spans="1:16" x14ac:dyDescent="0.25">
      <c r="A1324" s="1">
        <v>44502</v>
      </c>
      <c r="B1324" s="2">
        <v>1.3766233766232541E-3</v>
      </c>
      <c r="C1324" s="2">
        <v>2.7748547112427252E-4</v>
      </c>
      <c r="D1324" s="2">
        <v>-1.33297787256903E-4</v>
      </c>
      <c r="E1324" s="2">
        <v>-4.0405000713028549E-4</v>
      </c>
      <c r="F1324" s="2">
        <v>-2.10664765168242E-3</v>
      </c>
      <c r="G1324" s="2">
        <v>1.00607336028502E-3</v>
      </c>
      <c r="H1324" s="2">
        <v>-1.5984464055229799E-4</v>
      </c>
      <c r="I1324" s="2">
        <v>-8.7925759729778948E-5</v>
      </c>
      <c r="J1324" s="2">
        <v>1.297507419956379E-3</v>
      </c>
      <c r="K1324" s="2">
        <v>-2.7675276752781031E-4</v>
      </c>
      <c r="L1324" s="2">
        <v>-1.064369160746703E-3</v>
      </c>
      <c r="M1324" s="2">
        <v>3.1636441672788779E-4</v>
      </c>
      <c r="O1324" s="11">
        <f t="shared" si="44"/>
        <v>-1.3202432135956378E-4</v>
      </c>
      <c r="P1324" s="11">
        <f t="shared" si="43"/>
        <v>-1.5721469990380256E-4</v>
      </c>
    </row>
    <row r="1325" spans="1:16" x14ac:dyDescent="0.25">
      <c r="A1325" s="1">
        <v>44503</v>
      </c>
      <c r="B1325" s="2">
        <v>4.4873291313256569E-3</v>
      </c>
      <c r="C1325" s="2">
        <v>3.3503043673310812E-4</v>
      </c>
      <c r="D1325" s="2">
        <v>-4.9002475345671932E-5</v>
      </c>
      <c r="E1325" s="2">
        <v>-7.0142901300618288E-4</v>
      </c>
      <c r="F1325" s="2">
        <v>4.1947925307378448E-4</v>
      </c>
      <c r="G1325" s="2">
        <v>-2.766226221972978E-5</v>
      </c>
      <c r="H1325" s="2">
        <v>-7.5128765386223151E-4</v>
      </c>
      <c r="I1325" s="2">
        <v>3.7114929578840877E-4</v>
      </c>
      <c r="J1325" s="2">
        <v>-7.4103414265624945E-4</v>
      </c>
      <c r="K1325" s="2">
        <v>-1.8455292054986311E-4</v>
      </c>
      <c r="L1325" s="2">
        <v>6.9890057154964325E-5</v>
      </c>
      <c r="M1325" s="2">
        <v>-3.3666046471503291E-4</v>
      </c>
      <c r="O1325" s="11">
        <f t="shared" si="44"/>
        <v>-8.1468381208192115E-5</v>
      </c>
      <c r="P1325" s="11">
        <f t="shared" si="43"/>
        <v>-6.7131747303313447E-5</v>
      </c>
    </row>
    <row r="1326" spans="1:16" x14ac:dyDescent="0.25">
      <c r="A1326" s="1">
        <v>44504</v>
      </c>
      <c r="B1326" s="2">
        <v>4.0283013995765504E-3</v>
      </c>
      <c r="C1326" s="2">
        <v>1.698455097093321E-3</v>
      </c>
      <c r="D1326" s="2">
        <v>-3.3871017723119401E-5</v>
      </c>
      <c r="E1326" s="2">
        <v>-5.115698054843909E-4</v>
      </c>
      <c r="F1326" s="2">
        <v>-6.3413709656597039E-3</v>
      </c>
      <c r="G1326" s="2">
        <v>3.0429330185894892E-3</v>
      </c>
      <c r="H1326" s="2">
        <v>2.7972734089143358E-4</v>
      </c>
      <c r="I1326" s="2">
        <v>7.1870512866136762E-4</v>
      </c>
      <c r="J1326" s="2">
        <v>5.2501499574097998E-4</v>
      </c>
      <c r="K1326" s="2">
        <v>-2.7688047992624481E-4</v>
      </c>
      <c r="L1326" s="2">
        <v>1.173862887390076E-3</v>
      </c>
      <c r="M1326" s="2">
        <v>1.684467684188728E-4</v>
      </c>
      <c r="O1326" s="11">
        <f t="shared" si="44"/>
        <v>3.2669639536067748E-5</v>
      </c>
      <c r="P1326" s="11">
        <f t="shared" si="43"/>
        <v>2.504171094714605E-5</v>
      </c>
    </row>
    <row r="1327" spans="1:16" x14ac:dyDescent="0.25">
      <c r="A1327" s="1">
        <v>44505</v>
      </c>
      <c r="B1327" s="2">
        <v>1.7488812303894099E-3</v>
      </c>
      <c r="C1327" s="2">
        <v>3.2063130603654511E-3</v>
      </c>
      <c r="D1327" s="2">
        <v>2.8827374474627021E-5</v>
      </c>
      <c r="E1327" s="2">
        <v>-4.6421939722895988E-4</v>
      </c>
      <c r="F1327" s="2">
        <v>-1.923053911011358E-3</v>
      </c>
      <c r="G1327" s="2">
        <v>1.360569232749187E-3</v>
      </c>
      <c r="H1327" s="2">
        <v>3.803569004783292E-3</v>
      </c>
      <c r="I1327" s="2">
        <v>6.7253266138975762E-4</v>
      </c>
      <c r="J1327" s="2">
        <v>1.10064110048369E-3</v>
      </c>
      <c r="K1327" s="2">
        <v>-1.8463810930569041E-4</v>
      </c>
      <c r="L1327" s="2">
        <v>7.9438700698153397E-4</v>
      </c>
      <c r="M1327" s="2">
        <v>-2.8183821458493957E-4</v>
      </c>
      <c r="O1327" s="11">
        <f t="shared" si="44"/>
        <v>5.8716190127698522E-4</v>
      </c>
      <c r="P1327" s="11">
        <f t="shared" si="43"/>
        <v>6.3598213250518325E-4</v>
      </c>
    </row>
    <row r="1328" spans="1:16" x14ac:dyDescent="0.25">
      <c r="A1328" s="1">
        <v>44508</v>
      </c>
      <c r="B1328" s="2">
        <v>1.9768934531450011E-3</v>
      </c>
      <c r="C1328" s="2">
        <v>6.2725753343673141E-4</v>
      </c>
      <c r="D1328" s="2">
        <v>4.9725787505172647E-5</v>
      </c>
      <c r="E1328" s="2">
        <v>-1.3099448632303279E-4</v>
      </c>
      <c r="F1328" s="2">
        <v>-1.93100734507623E-4</v>
      </c>
      <c r="G1328" s="2">
        <v>-1.872831096340621E-3</v>
      </c>
      <c r="H1328" s="2">
        <v>3.3464712055697449E-4</v>
      </c>
      <c r="I1328" s="2">
        <v>8.8693254068270585E-4</v>
      </c>
      <c r="J1328" s="2">
        <v>8.8845558115213663E-4</v>
      </c>
      <c r="K1328" s="2">
        <v>9.233610341641274E-5</v>
      </c>
      <c r="L1328" s="2">
        <v>-1.3573520154545049E-3</v>
      </c>
      <c r="M1328" s="2">
        <v>3.3664042590864092E-5</v>
      </c>
      <c r="O1328" s="11">
        <f t="shared" si="44"/>
        <v>-1.0128161703952143E-4</v>
      </c>
      <c r="P1328" s="11">
        <f t="shared" si="43"/>
        <v>-1.0886283387268912E-4</v>
      </c>
    </row>
    <row r="1329" spans="1:16" x14ac:dyDescent="0.25">
      <c r="A1329" s="1">
        <v>44509</v>
      </c>
      <c r="B1329" s="2">
        <v>-2.3060957798446409E-3</v>
      </c>
      <c r="C1329" s="2">
        <v>-4.9592660940867006E-4</v>
      </c>
      <c r="D1329" s="2">
        <v>1.261098568186014E-4</v>
      </c>
      <c r="E1329" s="2">
        <v>3.573044948905757E-4</v>
      </c>
      <c r="F1329" s="2">
        <v>5.730430160590827E-3</v>
      </c>
      <c r="G1329" s="2">
        <v>3.9458435275288029E-3</v>
      </c>
      <c r="H1329" s="2">
        <v>-1.2566295700455751E-5</v>
      </c>
      <c r="I1329" s="2">
        <v>9.4937303818376506E-6</v>
      </c>
      <c r="J1329" s="2">
        <v>5.6821157371045317E-4</v>
      </c>
      <c r="K1329" s="2">
        <v>4.6163789123854221E-4</v>
      </c>
      <c r="L1329" s="2">
        <v>7.3078464877052163E-4</v>
      </c>
      <c r="M1329" s="2">
        <v>2.9383194159349202E-4</v>
      </c>
      <c r="O1329" s="11">
        <f t="shared" si="44"/>
        <v>1.2055540851973029E-3</v>
      </c>
      <c r="P1329" s="11">
        <f t="shared" si="43"/>
        <v>1.2567744303435846E-3</v>
      </c>
    </row>
    <row r="1330" spans="1:16" x14ac:dyDescent="0.25">
      <c r="A1330" s="1">
        <v>44510</v>
      </c>
      <c r="B1330" s="2">
        <v>-6.9599609625805581E-3</v>
      </c>
      <c r="C1330" s="2">
        <v>-2.192657463182202E-3</v>
      </c>
      <c r="D1330" s="2">
        <v>-4.6834897619030258E-5</v>
      </c>
      <c r="E1330" s="2">
        <v>9.5247166396816851E-4</v>
      </c>
      <c r="F1330" s="2">
        <v>4.5519105491247944E-3</v>
      </c>
      <c r="G1330" s="2">
        <v>-6.2299016958167197E-4</v>
      </c>
      <c r="H1330" s="2">
        <v>-7.0236286687686E-4</v>
      </c>
      <c r="I1330" s="2">
        <v>-5.0783546939910942E-4</v>
      </c>
      <c r="J1330" s="2">
        <v>9.4146557206298276E-4</v>
      </c>
      <c r="K1330" s="2">
        <v>8.3056478405274525E-4</v>
      </c>
      <c r="L1330" s="2">
        <v>-1.1120885672460949E-3</v>
      </c>
      <c r="M1330" s="2">
        <v>3.829593017634636E-4</v>
      </c>
      <c r="O1330" s="11">
        <f t="shared" si="44"/>
        <v>2.4466461079858447E-4</v>
      </c>
      <c r="P1330" s="11">
        <f t="shared" si="43"/>
        <v>2.3689524613763633E-4</v>
      </c>
    </row>
    <row r="1331" spans="1:16" x14ac:dyDescent="0.25">
      <c r="A1331" s="1">
        <v>44511</v>
      </c>
      <c r="B1331" s="2">
        <v>7.758754461282269E-4</v>
      </c>
      <c r="C1331" s="2">
        <v>-1.82083597623961E-3</v>
      </c>
      <c r="D1331" s="2">
        <v>-2.219357553633339E-4</v>
      </c>
      <c r="E1331" s="2">
        <v>1.0705109905795319E-4</v>
      </c>
      <c r="F1331" s="2">
        <v>0</v>
      </c>
      <c r="G1331" s="2">
        <v>-1.8793029161280339E-3</v>
      </c>
      <c r="H1331" s="2">
        <v>7.9054365680497618E-4</v>
      </c>
      <c r="I1331" s="2">
        <v>1.041552868098971E-3</v>
      </c>
      <c r="J1331" s="2">
        <v>3.2028090596325498E-5</v>
      </c>
      <c r="K1331" s="2">
        <v>2.7662517289073207E-4</v>
      </c>
      <c r="L1331" s="2">
        <v>6.3080151362449044E-4</v>
      </c>
      <c r="M1331" s="2">
        <v>9.1201849175437388E-4</v>
      </c>
      <c r="O1331" s="11">
        <f t="shared" si="44"/>
        <v>-1.4913082829354763E-4</v>
      </c>
      <c r="P1331" s="11">
        <f t="shared" si="43"/>
        <v>-2.0874595863331854E-4</v>
      </c>
    </row>
    <row r="1332" spans="1:16" x14ac:dyDescent="0.25">
      <c r="A1332" s="1">
        <v>44512</v>
      </c>
      <c r="B1332" s="2">
        <v>6.4606160843498914E-3</v>
      </c>
      <c r="C1332" s="2">
        <v>1.6359050747583039E-3</v>
      </c>
      <c r="D1332" s="2">
        <v>-2.270301359080795E-4</v>
      </c>
      <c r="E1332" s="2">
        <v>-1.010929936608673E-3</v>
      </c>
      <c r="F1332" s="2">
        <v>-2.609964708315871E-3</v>
      </c>
      <c r="G1332" s="2">
        <v>1.625672771358833E-3</v>
      </c>
      <c r="H1332" s="2">
        <v>-7.3728055206057075E-4</v>
      </c>
      <c r="I1332" s="2">
        <v>-6.4148196719377999E-4</v>
      </c>
      <c r="J1332" s="2">
        <v>2.4837315582937341E-4</v>
      </c>
      <c r="K1332" s="2">
        <v>-6.4528023598819928E-4</v>
      </c>
      <c r="L1332" s="2">
        <v>7.575718550325572E-4</v>
      </c>
      <c r="M1332" s="2">
        <v>-7.5701128676397555E-4</v>
      </c>
      <c r="O1332" s="11">
        <f t="shared" si="44"/>
        <v>-1.1697652136348572E-4</v>
      </c>
      <c r="P1332" s="11">
        <f t="shared" si="43"/>
        <v>-8.1019512071323351E-5</v>
      </c>
    </row>
    <row r="1333" spans="1:16" x14ac:dyDescent="0.25">
      <c r="A1333" s="1">
        <v>44515</v>
      </c>
      <c r="B1333" s="2">
        <v>8.9868022389971713E-4</v>
      </c>
      <c r="C1333" s="2">
        <v>3.2008089018598079E-4</v>
      </c>
      <c r="D1333" s="2">
        <v>-1.1534308078431371E-5</v>
      </c>
      <c r="E1333" s="2">
        <v>1.1905328825223551E-5</v>
      </c>
      <c r="F1333" s="2">
        <v>2.6605075126329109E-4</v>
      </c>
      <c r="G1333" s="2">
        <v>-9.5364724221724817E-4</v>
      </c>
      <c r="H1333" s="2">
        <v>-4.6288209013367609E-4</v>
      </c>
      <c r="I1333" s="2">
        <v>5.9012334392329893E-4</v>
      </c>
      <c r="J1333" s="2">
        <v>-2.6856847123768462E-4</v>
      </c>
      <c r="K1333" s="2">
        <v>1.8448482612321021E-4</v>
      </c>
      <c r="L1333" s="2">
        <v>-1.8916939103026391E-3</v>
      </c>
      <c r="M1333" s="2">
        <v>2.610509591680632E-4</v>
      </c>
      <c r="O1333" s="11">
        <f t="shared" si="44"/>
        <v>-1.9697535182531064E-4</v>
      </c>
      <c r="P1333" s="11">
        <f t="shared" si="43"/>
        <v>-2.2270716704965749E-4</v>
      </c>
    </row>
    <row r="1334" spans="1:16" x14ac:dyDescent="0.25">
      <c r="A1334" s="1">
        <v>44516</v>
      </c>
      <c r="B1334" s="2">
        <v>1.8727072163362559E-3</v>
      </c>
      <c r="C1334" s="2">
        <v>1.722960998726597E-3</v>
      </c>
      <c r="D1334" s="2">
        <v>-1.088562880725563E-4</v>
      </c>
      <c r="E1334" s="2">
        <v>-4.8811267069071018E-4</v>
      </c>
      <c r="F1334" s="2">
        <v>4.476888634369347E-5</v>
      </c>
      <c r="G1334" s="2">
        <v>-1.4593716441335669E-3</v>
      </c>
      <c r="H1334" s="2">
        <v>-4.4643585740145042E-4</v>
      </c>
      <c r="I1334" s="2">
        <v>-8.521743761815693E-5</v>
      </c>
      <c r="J1334" s="2">
        <v>3.3073516675652392E-4</v>
      </c>
      <c r="K1334" s="2">
        <v>-5.5335239324894037E-4</v>
      </c>
      <c r="L1334" s="2">
        <v>1.891050812667938E-3</v>
      </c>
      <c r="M1334" s="2">
        <v>9.1414965215363964E-6</v>
      </c>
      <c r="O1334" s="11">
        <f t="shared" si="44"/>
        <v>1.5876218920983534E-4</v>
      </c>
      <c r="P1334" s="11">
        <f t="shared" si="43"/>
        <v>1.6716784610243645E-4</v>
      </c>
    </row>
    <row r="1335" spans="1:16" x14ac:dyDescent="0.25">
      <c r="A1335" s="1">
        <v>44517</v>
      </c>
      <c r="B1335" s="2">
        <v>-3.2263020433247469E-3</v>
      </c>
      <c r="C1335" s="2">
        <v>2.483348786009421E-3</v>
      </c>
      <c r="D1335" s="2">
        <v>3.7491014773349818E-5</v>
      </c>
      <c r="E1335" s="2">
        <v>2.1439801800959829E-4</v>
      </c>
      <c r="F1335" s="2">
        <v>-4.3544496400276236E-3</v>
      </c>
      <c r="G1335" s="2">
        <v>5.0555187881462516E-4</v>
      </c>
      <c r="H1335" s="2">
        <v>1.074918046002349E-4</v>
      </c>
      <c r="I1335" s="2">
        <v>7.3226821898242367E-4</v>
      </c>
      <c r="J1335" s="2">
        <v>7.5076890104797123E-4</v>
      </c>
      <c r="K1335" s="2">
        <v>3.691058411001702E-4</v>
      </c>
      <c r="L1335" s="2">
        <v>-7.7439821139946297E-5</v>
      </c>
      <c r="M1335" s="2">
        <v>1.1445675339438741E-4</v>
      </c>
      <c r="O1335" s="11">
        <f t="shared" si="44"/>
        <v>5.6707848345795452E-5</v>
      </c>
      <c r="P1335" s="11">
        <f t="shared" si="43"/>
        <v>5.3463527837447564E-5</v>
      </c>
    </row>
    <row r="1336" spans="1:16" x14ac:dyDescent="0.25">
      <c r="A1336" s="1">
        <v>44518</v>
      </c>
      <c r="B1336" s="2">
        <v>3.8532675709013198E-4</v>
      </c>
      <c r="C1336" s="2">
        <v>9.0934047079826996E-4</v>
      </c>
      <c r="D1336" s="2">
        <v>4.1815333394534797E-5</v>
      </c>
      <c r="E1336" s="2">
        <v>-4.8824636196909132E-4</v>
      </c>
      <c r="F1336" s="2">
        <v>8.840193835255028E-4</v>
      </c>
      <c r="G1336" s="2">
        <v>2.122244986081379E-3</v>
      </c>
      <c r="H1336" s="2">
        <v>1.1462292628583449E-4</v>
      </c>
      <c r="I1336" s="2">
        <v>3.6472549625421452E-4</v>
      </c>
      <c r="J1336" s="2">
        <v>4.1786912861252468E-4</v>
      </c>
      <c r="K1336" s="2">
        <v>-2.7672723918481518E-4</v>
      </c>
      <c r="L1336" s="2">
        <v>1.8446844318731339E-6</v>
      </c>
      <c r="M1336" s="2">
        <v>1.093817672821462E-4</v>
      </c>
      <c r="O1336" s="11">
        <f t="shared" si="44"/>
        <v>4.5071517808685616E-4</v>
      </c>
      <c r="P1336" s="11">
        <f t="shared" si="43"/>
        <v>4.698912124017274E-4</v>
      </c>
    </row>
    <row r="1337" spans="1:16" x14ac:dyDescent="0.25">
      <c r="A1337" s="1">
        <v>44519</v>
      </c>
      <c r="B1337" s="2">
        <v>-2.1826772462317789E-3</v>
      </c>
      <c r="C1337" s="2">
        <v>-8.570889829773165E-5</v>
      </c>
      <c r="D1337" s="2">
        <v>1.182315160523917E-4</v>
      </c>
      <c r="E1337" s="2">
        <v>1.429711793929922E-4</v>
      </c>
      <c r="F1337" s="2">
        <v>4.3091136545976294E-3</v>
      </c>
      <c r="G1337" s="2">
        <v>-1.246814206347646E-3</v>
      </c>
      <c r="H1337" s="2">
        <v>1.965710927582798E-4</v>
      </c>
      <c r="I1337" s="2">
        <v>1.0145536851535739E-3</v>
      </c>
      <c r="J1337" s="2">
        <v>-1.035752046050886E-3</v>
      </c>
      <c r="K1337" s="2">
        <v>2.7680383834693961E-4</v>
      </c>
      <c r="L1337" s="2">
        <v>6.7403055234427356E-4</v>
      </c>
      <c r="M1337" s="2">
        <v>1.6648112091322001E-4</v>
      </c>
      <c r="O1337" s="11">
        <f t="shared" si="44"/>
        <v>4.4290299838751606E-4</v>
      </c>
      <c r="P1337" s="11">
        <f t="shared" si="43"/>
        <v>4.5843231734674615E-4</v>
      </c>
    </row>
    <row r="1338" spans="1:16" x14ac:dyDescent="0.25">
      <c r="A1338" s="1">
        <v>44522</v>
      </c>
      <c r="B1338" s="2">
        <v>-5.6873745432085574E-3</v>
      </c>
      <c r="C1338" s="2">
        <v>-2.8245543571614462E-4</v>
      </c>
      <c r="D1338" s="2">
        <v>-9.5871540785497089E-5</v>
      </c>
      <c r="E1338" s="2">
        <v>4.0502710107803708E-4</v>
      </c>
      <c r="F1338" s="2">
        <v>6.5970484246265504E-3</v>
      </c>
      <c r="G1338" s="2">
        <v>7.8023168291374567E-4</v>
      </c>
      <c r="H1338" s="2">
        <v>-2.1285349491151351E-4</v>
      </c>
      <c r="I1338" s="2">
        <v>4.8903095056723766E-4</v>
      </c>
      <c r="J1338" s="2">
        <v>1.7019102554303169E-3</v>
      </c>
      <c r="K1338" s="2">
        <v>-2.7672723918481518E-4</v>
      </c>
      <c r="L1338" s="2">
        <v>6.5085011223464662E-4</v>
      </c>
      <c r="M1338" s="2">
        <v>9.2883088474837727E-4</v>
      </c>
      <c r="O1338" s="11">
        <f t="shared" si="44"/>
        <v>1.1193951955452025E-3</v>
      </c>
      <c r="P1338" s="11">
        <f t="shared" si="43"/>
        <v>1.1301010557023274E-3</v>
      </c>
    </row>
    <row r="1339" spans="1:16" x14ac:dyDescent="0.25">
      <c r="A1339" s="1">
        <v>44523</v>
      </c>
      <c r="B1339" s="2">
        <v>-1.811734865543313E-3</v>
      </c>
      <c r="C1339" s="2">
        <v>-1.064814890423649E-3</v>
      </c>
      <c r="D1339" s="2">
        <v>2.9268855342645672E-4</v>
      </c>
      <c r="E1339" s="2">
        <v>-2.5006251562886828E-4</v>
      </c>
      <c r="F1339" s="2">
        <v>-2.8025901079690441E-3</v>
      </c>
      <c r="G1339" s="2">
        <v>1.5592467920790829E-3</v>
      </c>
      <c r="H1339" s="2">
        <v>5.8836252926353083E-5</v>
      </c>
      <c r="I1339" s="2">
        <v>1.5971491476988839E-3</v>
      </c>
      <c r="J1339" s="2">
        <v>3.5545688275395731E-4</v>
      </c>
      <c r="K1339" s="2">
        <v>9.2267946115942578E-5</v>
      </c>
      <c r="L1339" s="2">
        <v>-2.2603363755587802E-3</v>
      </c>
      <c r="M1339" s="2">
        <v>6.3551003947615037E-4</v>
      </c>
      <c r="O1339" s="11">
        <f t="shared" si="44"/>
        <v>-2.2667224615418148E-4</v>
      </c>
      <c r="P1339" s="11">
        <f t="shared" si="43"/>
        <v>-2.7510945321206526E-4</v>
      </c>
    </row>
    <row r="1340" spans="1:16" x14ac:dyDescent="0.25">
      <c r="A1340" s="1">
        <v>44524</v>
      </c>
      <c r="B1340" s="2">
        <v>1.555734176887924E-4</v>
      </c>
      <c r="C1340" s="2">
        <v>-4.7575372632879809E-4</v>
      </c>
      <c r="D1340" s="2">
        <v>-4.6917363460385891E-4</v>
      </c>
      <c r="E1340" s="2">
        <v>-2.7394649705803081E-4</v>
      </c>
      <c r="F1340" s="2">
        <v>4.2608308523177643E-3</v>
      </c>
      <c r="G1340" s="2">
        <v>-9.2493383517866512E-4</v>
      </c>
      <c r="H1340" s="2">
        <v>-2.2716939116906859E-4</v>
      </c>
      <c r="I1340" s="2">
        <v>1.397779473816052E-3</v>
      </c>
      <c r="J1340" s="2">
        <v>1.32352490541221E-4</v>
      </c>
      <c r="K1340" s="2">
        <v>1.8451886705395099E-4</v>
      </c>
      <c r="L1340" s="2">
        <v>4.9559041525970571E-4</v>
      </c>
      <c r="M1340" s="2">
        <v>-4.3461651562104457E-5</v>
      </c>
      <c r="O1340" s="11">
        <f t="shared" si="44"/>
        <v>4.2773792588964748E-4</v>
      </c>
      <c r="P1340" s="11">
        <f t="shared" si="43"/>
        <v>4.542098122633414E-4</v>
      </c>
    </row>
    <row r="1341" spans="1:16" x14ac:dyDescent="0.25">
      <c r="A1341" s="1">
        <v>44525</v>
      </c>
      <c r="B1341" s="2">
        <v>1.374018095559038E-3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1.6427790084150301E-4</v>
      </c>
      <c r="K1341" s="2">
        <v>0</v>
      </c>
      <c r="L1341" s="2">
        <v>0</v>
      </c>
      <c r="M1341" s="2">
        <v>0</v>
      </c>
      <c r="O1341" s="11">
        <f t="shared" si="44"/>
        <v>1.7476372429947128E-5</v>
      </c>
      <c r="P1341" s="11">
        <f t="shared" si="43"/>
        <v>1.8458191105786854E-5</v>
      </c>
    </row>
    <row r="1342" spans="1:16" x14ac:dyDescent="0.25">
      <c r="A1342" s="1">
        <v>44526</v>
      </c>
      <c r="B1342" s="2">
        <v>-2.234246362553716E-2</v>
      </c>
      <c r="C1342" s="2">
        <v>7.6434892127517076E-3</v>
      </c>
      <c r="D1342" s="2">
        <v>2.1385901600337038E-3</v>
      </c>
      <c r="E1342" s="2">
        <v>2.3708822302972439E-3</v>
      </c>
      <c r="F1342" s="2">
        <v>3.5559707504717588E-3</v>
      </c>
      <c r="G1342" s="2">
        <v>-2.3465571606657849E-3</v>
      </c>
      <c r="H1342" s="2">
        <v>2.0732216299434998E-3</v>
      </c>
      <c r="I1342" s="2">
        <v>-6.2409087991314501E-3</v>
      </c>
      <c r="J1342" s="2">
        <v>-6.7147339591380204E-3</v>
      </c>
      <c r="K1342" s="2">
        <v>1.106908956738373E-3</v>
      </c>
      <c r="L1342" s="2">
        <v>1.315352062419861E-2</v>
      </c>
      <c r="M1342" s="2">
        <v>-3.73665941017709E-3</v>
      </c>
      <c r="O1342" s="11">
        <f t="shared" si="44"/>
        <v>1.4029404131828587E-3</v>
      </c>
      <c r="P1342" s="11">
        <f t="shared" si="43"/>
        <v>1.6916819762929681E-3</v>
      </c>
    </row>
    <row r="1343" spans="1:16" x14ac:dyDescent="0.25">
      <c r="A1343" s="1">
        <v>44529</v>
      </c>
      <c r="B1343" s="2">
        <v>6.4083891639965529E-3</v>
      </c>
      <c r="C1343" s="2">
        <v>-4.1555540765823018E-3</v>
      </c>
      <c r="D1343" s="2">
        <v>-6.4812236619345986E-3</v>
      </c>
      <c r="E1343" s="2">
        <v>-1.580811562507445E-3</v>
      </c>
      <c r="F1343" s="2">
        <v>1.6047738643661939E-3</v>
      </c>
      <c r="G1343" s="2">
        <v>-1.626240352811448E-3</v>
      </c>
      <c r="H1343" s="2">
        <v>1.1314802217542439E-2</v>
      </c>
      <c r="I1343" s="2">
        <v>7.9671880712164358E-4</v>
      </c>
      <c r="J1343" s="2">
        <v>2.1057314742876092E-3</v>
      </c>
      <c r="K1343" s="2">
        <v>-3.685616880124698E-4</v>
      </c>
      <c r="L1343" s="2">
        <v>-9.2836085072259822E-3</v>
      </c>
      <c r="M1343" s="2">
        <v>1.7997999264389719E-3</v>
      </c>
      <c r="O1343" s="11">
        <f t="shared" si="44"/>
        <v>-1.7722706476989223E-3</v>
      </c>
      <c r="P1343" s="11">
        <f t="shared" si="43"/>
        <v>-1.9729487698415004E-3</v>
      </c>
    </row>
    <row r="1344" spans="1:16" x14ac:dyDescent="0.25">
      <c r="A1344" s="1">
        <v>44530</v>
      </c>
      <c r="B1344" s="2">
        <v>-1.570845941323518E-2</v>
      </c>
      <c r="C1344" s="2">
        <v>4.0286364903345806E-3</v>
      </c>
      <c r="D1344" s="2">
        <v>3.7295787458913039E-3</v>
      </c>
      <c r="E1344" s="2">
        <v>2.5952071999144621E-3</v>
      </c>
      <c r="F1344" s="2">
        <v>7.2266521400446981E-3</v>
      </c>
      <c r="G1344" s="2">
        <v>-7.9143774789958155E-4</v>
      </c>
      <c r="H1344" s="2">
        <v>4.9978233120093751E-3</v>
      </c>
      <c r="I1344" s="2">
        <v>-7.282654913567389E-4</v>
      </c>
      <c r="J1344" s="2">
        <v>-1.8374155695758401E-3</v>
      </c>
      <c r="K1344" s="2">
        <v>3.594801364180888E-3</v>
      </c>
      <c r="L1344" s="2">
        <v>7.8778173412932251E-3</v>
      </c>
      <c r="M1344" s="2">
        <v>7.7650861079603395E-4</v>
      </c>
      <c r="O1344" s="11">
        <f t="shared" si="44"/>
        <v>2.7775317525735796E-3</v>
      </c>
      <c r="P1344" s="11">
        <f t="shared" si="43"/>
        <v>2.8899487830105208E-3</v>
      </c>
    </row>
    <row r="1345" spans="1:16" x14ac:dyDescent="0.25">
      <c r="A1345" s="1">
        <v>44531</v>
      </c>
      <c r="B1345" s="2">
        <v>-2.5395637296834468E-3</v>
      </c>
      <c r="C1345" s="2">
        <v>2.4433622938058171E-3</v>
      </c>
      <c r="D1345" s="2">
        <v>-3.4516519805511958E-3</v>
      </c>
      <c r="E1345" s="2">
        <v>1.1161376886450469E-3</v>
      </c>
      <c r="F1345" s="2">
        <v>3.3143705366787128E-3</v>
      </c>
      <c r="G1345" s="2">
        <v>-3.7669119610966861E-3</v>
      </c>
      <c r="H1345" s="2">
        <v>-8.4931235089859003E-3</v>
      </c>
      <c r="I1345" s="2">
        <v>-3.9938843303710331E-3</v>
      </c>
      <c r="J1345" s="2">
        <v>9.4204766787431282E-4</v>
      </c>
      <c r="K1345" s="2">
        <v>0</v>
      </c>
      <c r="L1345" s="2">
        <v>6.0887386560595216E-3</v>
      </c>
      <c r="M1345" s="2">
        <v>-1.4832362617537289E-3</v>
      </c>
      <c r="O1345" s="11">
        <f t="shared" si="44"/>
        <v>-1.1017057789538741E-4</v>
      </c>
      <c r="P1345" s="11">
        <f t="shared" si="43"/>
        <v>-3.3032056330312056E-5</v>
      </c>
    </row>
    <row r="1346" spans="1:16" x14ac:dyDescent="0.25">
      <c r="A1346" s="1">
        <v>44532</v>
      </c>
      <c r="B1346" s="2">
        <v>7.6916892235949774E-3</v>
      </c>
      <c r="C1346" s="2">
        <v>-6.073272821942588E-4</v>
      </c>
      <c r="D1346" s="2">
        <v>4.1434414093637351E-3</v>
      </c>
      <c r="E1346" s="2">
        <v>-2.7042093152894742E-3</v>
      </c>
      <c r="F1346" s="2">
        <v>2.8861294795672339E-3</v>
      </c>
      <c r="G1346" s="2">
        <v>3.6887064566231138E-3</v>
      </c>
      <c r="H1346" s="2">
        <v>3.0511085952806831E-3</v>
      </c>
      <c r="I1346" s="2">
        <v>-2.7336275427680252E-3</v>
      </c>
      <c r="J1346" s="2">
        <v>-1.2649309367362971E-4</v>
      </c>
      <c r="K1346" s="2">
        <v>-1.836884643644288E-3</v>
      </c>
      <c r="L1346" s="2">
        <v>-4.2486798981306029E-3</v>
      </c>
      <c r="M1346" s="2">
        <v>3.3387231845429799E-3</v>
      </c>
      <c r="O1346" s="11">
        <f t="shared" si="44"/>
        <v>3.224665371779757E-4</v>
      </c>
      <c r="P1346" s="11">
        <f t="shared" si="43"/>
        <v>1.5301391653949222E-4</v>
      </c>
    </row>
    <row r="1347" spans="1:16" x14ac:dyDescent="0.25">
      <c r="A1347" s="1">
        <v>44533</v>
      </c>
      <c r="B1347" s="2">
        <v>-8.0851063829787684E-3</v>
      </c>
      <c r="C1347" s="2">
        <v>5.2529272733312649E-3</v>
      </c>
      <c r="D1347" s="2">
        <v>7.9577949186051544E-3</v>
      </c>
      <c r="E1347" s="2">
        <v>6.8977820063031992E-4</v>
      </c>
      <c r="F1347" s="2">
        <v>1.8102708596803849E-3</v>
      </c>
      <c r="G1347" s="2">
        <v>8.1516482909169685E-3</v>
      </c>
      <c r="H1347" s="2">
        <v>5.8539566762878534E-3</v>
      </c>
      <c r="I1347" s="2">
        <v>1.578027989750197E-3</v>
      </c>
      <c r="J1347" s="2">
        <v>2.5432916749146273E-4</v>
      </c>
      <c r="K1347" s="2">
        <v>2.8524107471477041E-3</v>
      </c>
      <c r="L1347" s="2">
        <v>7.0605891342614413E-3</v>
      </c>
      <c r="M1347" s="2">
        <v>-6.604452930685234E-4</v>
      </c>
      <c r="O1347" s="11">
        <f t="shared" si="44"/>
        <v>3.9381963176292828E-3</v>
      </c>
      <c r="P1347" s="11">
        <f t="shared" si="43"/>
        <v>4.1965469699156771E-3</v>
      </c>
    </row>
    <row r="1348" spans="1:16" x14ac:dyDescent="0.25">
      <c r="A1348" s="1">
        <v>44536</v>
      </c>
      <c r="B1348" s="2">
        <v>7.8292578292578074E-3</v>
      </c>
      <c r="C1348" s="2">
        <v>-2.3326444482417719E-3</v>
      </c>
      <c r="D1348" s="2">
        <v>-1.3240542239904901E-2</v>
      </c>
      <c r="E1348" s="2">
        <v>-1.6162960674089839E-3</v>
      </c>
      <c r="F1348" s="2">
        <v>-1.20390243080884E-3</v>
      </c>
      <c r="G1348" s="2">
        <v>-3.43529583744473E-3</v>
      </c>
      <c r="H1348" s="2">
        <v>4.4907815615873306E-3</v>
      </c>
      <c r="I1348" s="2">
        <v>-1.9815437039794269E-3</v>
      </c>
      <c r="J1348" s="2">
        <v>1.6887619022654119E-3</v>
      </c>
      <c r="K1348" s="2">
        <v>-3.303055326176807E-3</v>
      </c>
      <c r="L1348" s="2">
        <v>-7.6336090492469264E-3</v>
      </c>
      <c r="M1348" s="2">
        <v>-4.2193688776170912E-4</v>
      </c>
      <c r="O1348" s="11">
        <f t="shared" si="44"/>
        <v>-3.5611385764575676E-3</v>
      </c>
      <c r="P1348" s="11">
        <f t="shared" si="43"/>
        <v>-3.7374982218899185E-3</v>
      </c>
    </row>
    <row r="1349" spans="1:16" x14ac:dyDescent="0.25">
      <c r="A1349" s="1">
        <v>44537</v>
      </c>
      <c r="B1349" s="2">
        <v>2.1070554432265579E-2</v>
      </c>
      <c r="C1349" s="2">
        <v>-2.790529328026925E-3</v>
      </c>
      <c r="D1349" s="2">
        <v>-1.394957045065881E-2</v>
      </c>
      <c r="E1349" s="2">
        <v>-2.999750020831748E-3</v>
      </c>
      <c r="F1349" s="2">
        <v>-4.812948971011366E-4</v>
      </c>
      <c r="G1349" s="2">
        <v>-1.2835087461959829E-4</v>
      </c>
      <c r="H1349" s="2">
        <v>-9.0211779314507412E-3</v>
      </c>
      <c r="I1349" s="2">
        <v>-2.6435834254596282E-3</v>
      </c>
      <c r="J1349" s="2">
        <v>1.5262860742912829E-3</v>
      </c>
      <c r="K1349" s="2">
        <v>-5.5233360950012189E-3</v>
      </c>
      <c r="L1349" s="2">
        <v>-7.5850539669911621E-3</v>
      </c>
      <c r="M1349" s="2">
        <v>3.5724423472105471E-4</v>
      </c>
      <c r="O1349" s="11">
        <f t="shared" si="44"/>
        <v>-3.91757939420905E-3</v>
      </c>
      <c r="P1349" s="11">
        <f t="shared" si="43"/>
        <v>-4.15773802504782E-3</v>
      </c>
    </row>
    <row r="1350" spans="1:16" x14ac:dyDescent="0.25">
      <c r="A1350" s="1">
        <v>44538</v>
      </c>
      <c r="B1350" s="2">
        <v>3.9082855653986837E-3</v>
      </c>
      <c r="C1350" s="2">
        <v>-2.886647049673341E-3</v>
      </c>
      <c r="D1350" s="2">
        <v>-1.1865675262788811E-3</v>
      </c>
      <c r="E1350" s="2">
        <v>1.193958569634113E-5</v>
      </c>
      <c r="F1350" s="2">
        <v>-9.712160299137464E-3</v>
      </c>
      <c r="G1350" s="2">
        <v>2.3472886981719121E-3</v>
      </c>
      <c r="H1350" s="2">
        <v>-4.4557271438135926E-3</v>
      </c>
      <c r="I1350" s="2">
        <v>-7.1286998101237624E-4</v>
      </c>
      <c r="J1350" s="2">
        <v>1.6016931438127551E-3</v>
      </c>
      <c r="K1350" s="2">
        <v>-1.851337591408653E-4</v>
      </c>
      <c r="L1350" s="2">
        <v>-2.0498828957385968E-3</v>
      </c>
      <c r="M1350" s="2">
        <v>-1.4451133998716339E-4</v>
      </c>
      <c r="O1350" s="11">
        <f t="shared" si="44"/>
        <v>-1.504690336737521E-3</v>
      </c>
      <c r="P1350" s="11">
        <f t="shared" si="43"/>
        <v>-1.5811048871167545E-3</v>
      </c>
    </row>
    <row r="1351" spans="1:16" x14ac:dyDescent="0.25">
      <c r="A1351" s="1">
        <v>44539</v>
      </c>
      <c r="B1351" s="2">
        <v>-5.9434207111341841E-3</v>
      </c>
      <c r="C1351" s="2">
        <v>-2.0637973383519359E-4</v>
      </c>
      <c r="D1351" s="2">
        <v>-3.3563666447822271E-4</v>
      </c>
      <c r="E1351" s="2">
        <v>8.2382157696181402E-4</v>
      </c>
      <c r="F1351" s="2">
        <v>-1.651555745207228E-3</v>
      </c>
      <c r="G1351" s="2">
        <v>8.2328619257565627E-4</v>
      </c>
      <c r="H1351" s="2">
        <v>1.585771649556422E-3</v>
      </c>
      <c r="I1351" s="2">
        <v>2.3568652905310301E-4</v>
      </c>
      <c r="J1351" s="2">
        <v>7.4739195425377325E-4</v>
      </c>
      <c r="K1351" s="2">
        <v>8.3325617998308843E-4</v>
      </c>
      <c r="L1351" s="2">
        <v>2.0592084036761271E-3</v>
      </c>
      <c r="M1351" s="2">
        <v>2.0526895550099231E-4</v>
      </c>
      <c r="O1351" s="11">
        <f t="shared" si="44"/>
        <v>3.4513757542692667E-4</v>
      </c>
      <c r="P1351" s="11">
        <f t="shared" ref="P1351:P1414" si="45">SUMPRODUCT($B1351:$M1351,$B$4:$M$4)</f>
        <v>3.5299536306321512E-4</v>
      </c>
    </row>
    <row r="1352" spans="1:16" x14ac:dyDescent="0.25">
      <c r="A1352" s="1">
        <v>44540</v>
      </c>
      <c r="B1352" s="2">
        <v>3.5508211273858059E-3</v>
      </c>
      <c r="C1352" s="2">
        <v>1.0044803398980839E-3</v>
      </c>
      <c r="D1352" s="2">
        <v>-4.3367624926737852E-4</v>
      </c>
      <c r="E1352" s="2">
        <v>-1.2168207575306009E-3</v>
      </c>
      <c r="F1352" s="2">
        <v>1.6428130046416969E-4</v>
      </c>
      <c r="G1352" s="2">
        <v>4.5700497221634613E-5</v>
      </c>
      <c r="H1352" s="2">
        <v>1.7063698419563791E-3</v>
      </c>
      <c r="I1352" s="2">
        <v>-1.0038731523541731E-3</v>
      </c>
      <c r="J1352" s="2">
        <v>1.5073529890947679E-3</v>
      </c>
      <c r="K1352" s="2">
        <v>-6.4754856614235301E-4</v>
      </c>
      <c r="L1352" s="2">
        <v>-2.92401391337116E-3</v>
      </c>
      <c r="M1352" s="2">
        <v>1.5266859453366699E-4</v>
      </c>
      <c r="O1352" s="11">
        <f t="shared" ref="O1352:O1415" si="46">SUMPRODUCT($B1352:$M1352,$B$3:$M$3)</f>
        <v>-2.8947666775133127E-4</v>
      </c>
      <c r="P1352" s="11">
        <f t="shared" si="45"/>
        <v>-3.1431628922801651E-4</v>
      </c>
    </row>
    <row r="1353" spans="1:16" x14ac:dyDescent="0.25">
      <c r="A1353" s="1">
        <v>44543</v>
      </c>
      <c r="B1353" s="2">
        <v>-8.0131123656892456E-3</v>
      </c>
      <c r="C1353" s="2">
        <v>-5.5369592026777159E-4</v>
      </c>
      <c r="D1353" s="2">
        <v>1.04598889042018E-4</v>
      </c>
      <c r="E1353" s="2">
        <v>1.4930186448167679E-3</v>
      </c>
      <c r="F1353" s="2">
        <v>-1.3774891240240781E-3</v>
      </c>
      <c r="G1353" s="2">
        <v>8.6826976684650781E-4</v>
      </c>
      <c r="H1353" s="2">
        <v>2.4996213966788079E-3</v>
      </c>
      <c r="I1353" s="2">
        <v>-1.5275562586181121E-4</v>
      </c>
      <c r="J1353" s="2">
        <v>-4.8152286160063618E-5</v>
      </c>
      <c r="K1353" s="2">
        <v>2.129038230121338E-3</v>
      </c>
      <c r="L1353" s="2">
        <v>3.238009233329064E-3</v>
      </c>
      <c r="M1353" s="2">
        <v>5.9856023626569943E-4</v>
      </c>
      <c r="O1353" s="11">
        <f t="shared" si="46"/>
        <v>5.7167596375874729E-4</v>
      </c>
      <c r="P1353" s="11">
        <f t="shared" si="45"/>
        <v>5.7016561137071629E-4</v>
      </c>
    </row>
    <row r="1354" spans="1:16" x14ac:dyDescent="0.25">
      <c r="A1354" s="1">
        <v>44544</v>
      </c>
      <c r="B1354" s="2">
        <v>-7.4221720999765317E-3</v>
      </c>
      <c r="C1354" s="2">
        <v>-1.0657646658397411E-3</v>
      </c>
      <c r="D1354" s="2">
        <v>5.862817437314316E-4</v>
      </c>
      <c r="E1354" s="2">
        <v>8.5869668924720699E-4</v>
      </c>
      <c r="F1354" s="2">
        <v>-2.6857508042182339E-3</v>
      </c>
      <c r="G1354" s="2">
        <v>1.123205610549016E-3</v>
      </c>
      <c r="H1354" s="2">
        <v>-1.113383207809737E-3</v>
      </c>
      <c r="I1354" s="2">
        <v>-1.2515424678723019E-3</v>
      </c>
      <c r="J1354" s="2">
        <v>-5.1408294435462132E-4</v>
      </c>
      <c r="K1354" s="2">
        <v>9.237021984112026E-4</v>
      </c>
      <c r="L1354" s="2">
        <v>-2.4455206602391749E-4</v>
      </c>
      <c r="M1354" s="2">
        <v>1.2891298828510139E-4</v>
      </c>
      <c r="O1354" s="11">
        <f t="shared" si="46"/>
        <v>-3.0759009545677714E-4</v>
      </c>
      <c r="P1354" s="11">
        <f t="shared" si="45"/>
        <v>-3.3211274061081526E-4</v>
      </c>
    </row>
    <row r="1355" spans="1:16" x14ac:dyDescent="0.25">
      <c r="A1355" s="1">
        <v>44545</v>
      </c>
      <c r="B1355" s="2">
        <v>9.776462505945327E-3</v>
      </c>
      <c r="C1355" s="2">
        <v>1.0945501000627631E-3</v>
      </c>
      <c r="D1355" s="2">
        <v>-2.399696725444711E-4</v>
      </c>
      <c r="E1355" s="2">
        <v>-2.5381315538608451E-3</v>
      </c>
      <c r="F1355" s="2">
        <v>1.6528258759376251E-3</v>
      </c>
      <c r="G1355" s="2">
        <v>3.4023223358357062E-3</v>
      </c>
      <c r="H1355" s="2">
        <v>2.338229430840721E-3</v>
      </c>
      <c r="I1355" s="2">
        <v>-1.187157827866448E-3</v>
      </c>
      <c r="J1355" s="2">
        <v>2.8321658516317072E-4</v>
      </c>
      <c r="K1355" s="2">
        <v>-1.9379844961234789E-3</v>
      </c>
      <c r="L1355" s="2">
        <v>-1.5462470304617999E-3</v>
      </c>
      <c r="M1355" s="2">
        <v>-1.5565887470936349E-4</v>
      </c>
      <c r="O1355" s="11">
        <f t="shared" si="46"/>
        <v>6.3079842131456322E-5</v>
      </c>
      <c r="P1355" s="11">
        <f t="shared" si="45"/>
        <v>7.5368534088805816E-5</v>
      </c>
    </row>
    <row r="1356" spans="1:16" x14ac:dyDescent="0.25">
      <c r="A1356" s="1">
        <v>44546</v>
      </c>
      <c r="B1356" s="2">
        <v>-1.256018421603611E-3</v>
      </c>
      <c r="C1356" s="2">
        <v>1.1461527526754891E-3</v>
      </c>
      <c r="D1356" s="2">
        <v>-1.1419702410360171E-3</v>
      </c>
      <c r="E1356" s="2">
        <v>1.1707503554061469E-3</v>
      </c>
      <c r="F1356" s="2">
        <v>-2.0848564484918508E-3</v>
      </c>
      <c r="G1356" s="2">
        <v>6.4452201738118831E-3</v>
      </c>
      <c r="H1356" s="2">
        <v>3.3213521998269879E-3</v>
      </c>
      <c r="I1356" s="2">
        <v>-1.087012414177479E-3</v>
      </c>
      <c r="J1356" s="2">
        <v>-4.0355072567610513E-5</v>
      </c>
      <c r="K1356" s="2">
        <v>1.1095700416088321E-3</v>
      </c>
      <c r="L1356" s="2">
        <v>1.985728832799571E-3</v>
      </c>
      <c r="M1356" s="2">
        <v>4.187409275275833E-4</v>
      </c>
      <c r="O1356" s="11">
        <f t="shared" si="46"/>
        <v>8.0762786260906393E-4</v>
      </c>
      <c r="P1356" s="11">
        <f t="shared" si="45"/>
        <v>8.2947544323161903E-4</v>
      </c>
    </row>
    <row r="1357" spans="1:16" x14ac:dyDescent="0.25">
      <c r="A1357" s="1">
        <v>44547</v>
      </c>
      <c r="B1357" s="2">
        <v>-8.3839865856214502E-3</v>
      </c>
      <c r="C1357" s="2">
        <v>-6.985880569840841E-4</v>
      </c>
      <c r="D1357" s="2">
        <v>1.312076707837839E-4</v>
      </c>
      <c r="E1357" s="2">
        <v>1.754071952747571E-3</v>
      </c>
      <c r="F1357" s="2">
        <v>9.6659326945330859E-4</v>
      </c>
      <c r="G1357" s="2">
        <v>-4.3445665820637247E-3</v>
      </c>
      <c r="H1357" s="2">
        <v>-2.263033364987566E-3</v>
      </c>
      <c r="I1357" s="2">
        <v>5.7877861691451042E-4</v>
      </c>
      <c r="J1357" s="2">
        <v>-1.4593503872941671E-3</v>
      </c>
      <c r="K1357" s="2">
        <v>2.1243188325483779E-3</v>
      </c>
      <c r="L1357" s="2">
        <v>6.27117292863133E-4</v>
      </c>
      <c r="M1357" s="2">
        <v>1.3429387735119919E-4</v>
      </c>
      <c r="O1357" s="11">
        <f t="shared" si="46"/>
        <v>-2.1923597611017695E-4</v>
      </c>
      <c r="P1357" s="11">
        <f t="shared" si="45"/>
        <v>-2.3909720383272619E-4</v>
      </c>
    </row>
    <row r="1358" spans="1:16" x14ac:dyDescent="0.25">
      <c r="A1358" s="1">
        <v>44550</v>
      </c>
      <c r="B1358" s="2">
        <v>-1.3501373916719571E-2</v>
      </c>
      <c r="C1358" s="2">
        <v>-4.5322236882168188E-3</v>
      </c>
      <c r="D1358" s="2">
        <v>1.354652028366488E-3</v>
      </c>
      <c r="E1358" s="2">
        <v>2.0368782161235281E-3</v>
      </c>
      <c r="F1358" s="2">
        <v>-6.4010978321490941E-4</v>
      </c>
      <c r="G1358" s="2">
        <v>-1.578489005007677E-3</v>
      </c>
      <c r="H1358" s="2">
        <v>-1.1439418370911001E-3</v>
      </c>
      <c r="I1358" s="2">
        <v>-1.8244199279989881E-3</v>
      </c>
      <c r="J1358" s="2">
        <v>-7.4117145505581128E-4</v>
      </c>
      <c r="K1358" s="2">
        <v>3.225806451612856E-3</v>
      </c>
      <c r="L1358" s="2">
        <v>5.9343449433613138E-4</v>
      </c>
      <c r="M1358" s="2">
        <v>2.2124955822435681E-3</v>
      </c>
      <c r="O1358" s="11">
        <f t="shared" si="46"/>
        <v>-3.0661714905130675E-4</v>
      </c>
      <c r="P1358" s="11">
        <f t="shared" si="45"/>
        <v>-4.4814033620270438E-4</v>
      </c>
    </row>
    <row r="1359" spans="1:16" x14ac:dyDescent="0.25">
      <c r="A1359" s="1">
        <v>44551</v>
      </c>
      <c r="B1359" s="2">
        <v>1.6176982617778671E-2</v>
      </c>
      <c r="C1359" s="2">
        <v>2.5667941499605269E-3</v>
      </c>
      <c r="D1359" s="2">
        <v>-3.7824477935352041E-3</v>
      </c>
      <c r="E1359" s="2">
        <v>-3.4711077826516949E-3</v>
      </c>
      <c r="F1359" s="2">
        <v>-8.6759526660229735E-3</v>
      </c>
      <c r="G1359" s="2">
        <v>-3.4708971633138348E-3</v>
      </c>
      <c r="H1359" s="2">
        <v>1.1907542067850501E-3</v>
      </c>
      <c r="I1359" s="2">
        <v>-6.5829976611763157E-4</v>
      </c>
      <c r="J1359" s="2">
        <v>5.8646205512213889E-4</v>
      </c>
      <c r="K1359" s="2">
        <v>-5.5121727147449118E-3</v>
      </c>
      <c r="L1359" s="2">
        <v>1.7193583673869031E-4</v>
      </c>
      <c r="M1359" s="2">
        <v>1.642962610919785E-3</v>
      </c>
      <c r="O1359" s="11">
        <f t="shared" si="46"/>
        <v>-1.9962579049942119E-3</v>
      </c>
      <c r="P1359" s="11">
        <f t="shared" si="45"/>
        <v>-2.2007084957758969E-3</v>
      </c>
    </row>
    <row r="1360" spans="1:16" x14ac:dyDescent="0.25">
      <c r="A1360" s="1">
        <v>44552</v>
      </c>
      <c r="B1360" s="2">
        <v>9.4357028017184597E-3</v>
      </c>
      <c r="C1360" s="2">
        <v>9.1279623166484747E-4</v>
      </c>
      <c r="D1360" s="2">
        <v>-5.5559454896747518E-4</v>
      </c>
      <c r="E1360" s="2">
        <v>-1.6223115553910541E-3</v>
      </c>
      <c r="F1360" s="2">
        <v>3.2694112110800422E-3</v>
      </c>
      <c r="G1360" s="2">
        <v>8.4795214996913337E-4</v>
      </c>
      <c r="H1360" s="2">
        <v>-4.5999543513429719E-3</v>
      </c>
      <c r="I1360" s="2">
        <v>-5.5457303593267051E-4</v>
      </c>
      <c r="J1360" s="2">
        <v>-5.5612783768643759E-4</v>
      </c>
      <c r="K1360" s="2">
        <v>-1.7551963048503261E-3</v>
      </c>
      <c r="L1360" s="2">
        <v>-1.9595429411791709E-3</v>
      </c>
      <c r="M1360" s="2">
        <v>7.3850622445292835E-4</v>
      </c>
      <c r="O1360" s="11">
        <f t="shared" si="46"/>
        <v>-1.9571308098234719E-4</v>
      </c>
      <c r="P1360" s="11">
        <f t="shared" si="45"/>
        <v>-2.4819731162477836E-4</v>
      </c>
    </row>
    <row r="1361" spans="1:16" x14ac:dyDescent="0.25">
      <c r="A1361" s="1">
        <v>44553</v>
      </c>
      <c r="B1361" s="2">
        <v>7.2064544766181626E-3</v>
      </c>
      <c r="C1361" s="2">
        <v>2.403455383674924E-3</v>
      </c>
      <c r="D1361" s="2">
        <v>-2.4912160608758782E-4</v>
      </c>
      <c r="E1361" s="2">
        <v>-1.158970069896736E-3</v>
      </c>
      <c r="F1361" s="2">
        <v>-3.7532341780390499E-3</v>
      </c>
      <c r="G1361" s="2">
        <v>-1.949548597509398E-3</v>
      </c>
      <c r="H1361" s="2">
        <v>-1.0209302450499E-3</v>
      </c>
      <c r="I1361" s="2">
        <v>-2.8966459217505403E-4</v>
      </c>
      <c r="J1361" s="2">
        <v>3.6530466735573697E-5</v>
      </c>
      <c r="K1361" s="2">
        <v>-1.203035350730741E-3</v>
      </c>
      <c r="L1361" s="2">
        <v>-6.7480137976527743E-5</v>
      </c>
      <c r="M1361" s="2">
        <v>-5.1096794391791711E-4</v>
      </c>
      <c r="O1361" s="11">
        <f t="shared" si="46"/>
        <v>-6.4704727726696621E-4</v>
      </c>
      <c r="P1361" s="11">
        <f t="shared" si="45"/>
        <v>-6.5469218363489029E-4</v>
      </c>
    </row>
    <row r="1362" spans="1:16" x14ac:dyDescent="0.25">
      <c r="A1362" s="1">
        <v>44554</v>
      </c>
      <c r="B1362" s="2">
        <v>3.1108230719389951E-4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1.904733327549035E-4</v>
      </c>
      <c r="K1362" s="2">
        <v>0</v>
      </c>
      <c r="L1362" s="2">
        <v>0</v>
      </c>
      <c r="M1362" s="2">
        <v>0</v>
      </c>
      <c r="O1362" s="11">
        <f t="shared" si="46"/>
        <v>2.0263120505840799E-5</v>
      </c>
      <c r="P1362" s="11">
        <f t="shared" si="45"/>
        <v>2.1401498062348706E-5</v>
      </c>
    </row>
    <row r="1363" spans="1:16" x14ac:dyDescent="0.25">
      <c r="A1363" s="1">
        <v>44557</v>
      </c>
      <c r="B1363" s="2">
        <v>8.6557648949128208E-3</v>
      </c>
      <c r="C1363" s="2">
        <v>2.391205811546282E-3</v>
      </c>
      <c r="D1363" s="2">
        <v>-4.4365047440986238E-5</v>
      </c>
      <c r="E1363" s="2">
        <v>-1.9019593770186469E-3</v>
      </c>
      <c r="F1363" s="2">
        <v>0</v>
      </c>
      <c r="G1363" s="2">
        <v>-3.924969193556116E-4</v>
      </c>
      <c r="H1363" s="2">
        <v>1.7912263515271749E-3</v>
      </c>
      <c r="I1363" s="2">
        <v>-8.9299153526293238E-4</v>
      </c>
      <c r="J1363" s="2">
        <v>5.6022408963563031E-4</v>
      </c>
      <c r="K1363" s="2">
        <v>-1.760400259427364E-3</v>
      </c>
      <c r="L1363" s="2">
        <v>-1.991636717824985E-3</v>
      </c>
      <c r="M1363" s="2">
        <v>-2.4923545775352718E-3</v>
      </c>
      <c r="O1363" s="11">
        <f t="shared" si="46"/>
        <v>-4.0272784704662595E-4</v>
      </c>
      <c r="P1363" s="11">
        <f t="shared" si="45"/>
        <v>-2.8533308690681445E-4</v>
      </c>
    </row>
    <row r="1364" spans="1:16" x14ac:dyDescent="0.25">
      <c r="A1364" s="1">
        <v>44558</v>
      </c>
      <c r="B1364" s="2">
        <v>9.2495054083907569E-4</v>
      </c>
      <c r="C1364" s="2">
        <v>-3.357013083452598E-4</v>
      </c>
      <c r="D1364" s="2">
        <v>-4.3627565522674772E-5</v>
      </c>
      <c r="E1364" s="2">
        <v>1.1984803269449169E-4</v>
      </c>
      <c r="F1364" s="2">
        <v>0</v>
      </c>
      <c r="G1364" s="2">
        <v>-1.451895682664794E-3</v>
      </c>
      <c r="H1364" s="2">
        <v>-3.0356145450519678E-3</v>
      </c>
      <c r="I1364" s="2">
        <v>1.3783332336989579E-4</v>
      </c>
      <c r="J1364" s="2">
        <v>7.0070278860168145E-4</v>
      </c>
      <c r="K1364" s="2">
        <v>1.856320772231079E-4</v>
      </c>
      <c r="L1364" s="2">
        <v>5.3020043031071218E-4</v>
      </c>
      <c r="M1364" s="2">
        <v>1.9850224214934539E-4</v>
      </c>
      <c r="O1364" s="11">
        <f t="shared" si="46"/>
        <v>-9.9887931620818305E-5</v>
      </c>
      <c r="P1364" s="11">
        <f t="shared" si="45"/>
        <v>-1.1665142452925447E-4</v>
      </c>
    </row>
    <row r="1365" spans="1:16" x14ac:dyDescent="0.25">
      <c r="A1365" s="1">
        <v>44559</v>
      </c>
      <c r="B1365" s="2">
        <v>6.1606386528745283E-4</v>
      </c>
      <c r="C1365" s="2">
        <v>-1.4557336403940859E-3</v>
      </c>
      <c r="D1365" s="2">
        <v>-7.3208769967081366E-5</v>
      </c>
      <c r="E1365" s="2">
        <v>5.9916835432272109E-5</v>
      </c>
      <c r="F1365" s="2">
        <v>-5.7286222506741924E-3</v>
      </c>
      <c r="G1365" s="2">
        <v>-1.1156529770559591E-3</v>
      </c>
      <c r="H1365" s="2">
        <v>4.2834607940522851E-4</v>
      </c>
      <c r="I1365" s="2">
        <v>3.4850158872893342E-4</v>
      </c>
      <c r="J1365" s="2">
        <v>6.8132270400433903E-4</v>
      </c>
      <c r="K1365" s="2">
        <v>0</v>
      </c>
      <c r="L1365" s="2">
        <v>-2.9840923154781369E-3</v>
      </c>
      <c r="M1365" s="2">
        <v>-4.5755769870536873E-5</v>
      </c>
      <c r="O1365" s="11">
        <f t="shared" si="46"/>
        <v>-1.085283232231877E-3</v>
      </c>
      <c r="P1365" s="11">
        <f t="shared" si="45"/>
        <v>-1.14368365146566E-3</v>
      </c>
    </row>
    <row r="1366" spans="1:16" x14ac:dyDescent="0.25">
      <c r="A1366" s="1">
        <v>44560</v>
      </c>
      <c r="B1366" s="2">
        <v>-1.359636746107173E-3</v>
      </c>
      <c r="C1366" s="2">
        <v>-1.3557492520284149E-3</v>
      </c>
      <c r="D1366" s="2">
        <v>-5.0288493253169968E-5</v>
      </c>
      <c r="E1366" s="2">
        <v>3.7146212284611119E-4</v>
      </c>
      <c r="F1366" s="2">
        <v>1.927644312624655E-3</v>
      </c>
      <c r="G1366" s="2">
        <v>-3.488020799956026E-3</v>
      </c>
      <c r="H1366" s="2">
        <v>4.4565243348104738E-4</v>
      </c>
      <c r="I1366" s="2">
        <v>3.238150420223907E-5</v>
      </c>
      <c r="J1366" s="2">
        <v>7.6157248445118952E-5</v>
      </c>
      <c r="K1366" s="2">
        <v>-9.2798812175054479E-5</v>
      </c>
      <c r="L1366" s="2">
        <v>2.5106409062467532E-3</v>
      </c>
      <c r="M1366" s="2">
        <v>9.0881584611013366E-5</v>
      </c>
      <c r="O1366" s="11">
        <f t="shared" si="46"/>
        <v>1.3977638470183026E-5</v>
      </c>
      <c r="P1366" s="11">
        <f t="shared" si="45"/>
        <v>9.6571920577769553E-6</v>
      </c>
    </row>
    <row r="1367" spans="1:16" x14ac:dyDescent="0.25">
      <c r="A1367" s="1">
        <v>44561</v>
      </c>
      <c r="B1367" s="2">
        <v>-6.1652281134394471E-4</v>
      </c>
      <c r="C1367" s="2">
        <v>-2.7297860720861822E-3</v>
      </c>
      <c r="D1367" s="2">
        <v>5.1770170028664353E-6</v>
      </c>
      <c r="E1367" s="2">
        <v>4.6714978738693352E-4</v>
      </c>
      <c r="F1367" s="2">
        <v>2.567812447595407E-3</v>
      </c>
      <c r="G1367" s="2">
        <v>-4.5934772622879821E-4</v>
      </c>
      <c r="H1367" s="2">
        <v>6.3910029739511209E-4</v>
      </c>
      <c r="I1367" s="2">
        <v>4.5966121046270292E-4</v>
      </c>
      <c r="J1367" s="2">
        <v>3.1501966920344238E-4</v>
      </c>
      <c r="K1367" s="2">
        <v>5.5684454756366186E-4</v>
      </c>
      <c r="L1367" s="2">
        <v>-9.2810780508556512E-4</v>
      </c>
      <c r="M1367" s="2">
        <v>6.3458314824860196E-4</v>
      </c>
      <c r="O1367" s="11">
        <f t="shared" si="46"/>
        <v>4.241247340426246E-5</v>
      </c>
      <c r="P1367" s="11">
        <f t="shared" si="45"/>
        <v>9.1444579635691862E-6</v>
      </c>
    </row>
    <row r="1368" spans="1:16" x14ac:dyDescent="0.25">
      <c r="A1368" s="1">
        <v>44564</v>
      </c>
      <c r="B1368" s="2">
        <v>2.8274727534443041E-3</v>
      </c>
      <c r="C1368" s="2">
        <v>-9.6178335138374926E-4</v>
      </c>
      <c r="D1368" s="2">
        <v>-5.6207322187029618E-5</v>
      </c>
      <c r="E1368" s="2">
        <v>-6.9441118720370287E-4</v>
      </c>
      <c r="F1368" s="2">
        <v>0</v>
      </c>
      <c r="G1368" s="2">
        <v>3.639705882352962E-3</v>
      </c>
      <c r="H1368" s="2">
        <v>4.1661137046622443E-5</v>
      </c>
      <c r="I1368" s="2">
        <v>-6.4525669701731567E-5</v>
      </c>
      <c r="J1368" s="2">
        <v>1.7340145331887771E-3</v>
      </c>
      <c r="K1368" s="2">
        <v>-2.7826732214086819E-4</v>
      </c>
      <c r="L1368" s="2">
        <v>2.7373283005327492E-4</v>
      </c>
      <c r="M1368" s="2">
        <v>-4.2532775531356481E-4</v>
      </c>
      <c r="O1368" s="11">
        <f t="shared" si="46"/>
        <v>3.7690620875750736E-4</v>
      </c>
      <c r="P1368" s="11">
        <f t="shared" si="45"/>
        <v>4.2197553258172492E-4</v>
      </c>
    </row>
    <row r="1369" spans="1:16" x14ac:dyDescent="0.25">
      <c r="A1369" s="1">
        <v>44565</v>
      </c>
      <c r="B1369" s="2">
        <v>1.9992823089147742E-3</v>
      </c>
      <c r="C1369" s="2">
        <v>9.1221182861866978E-5</v>
      </c>
      <c r="D1369" s="2">
        <v>-3.6980580017109692E-6</v>
      </c>
      <c r="E1369" s="2">
        <v>1.0782833728706361E-4</v>
      </c>
      <c r="F1369" s="2">
        <v>-1.341206790605678E-2</v>
      </c>
      <c r="G1369" s="2">
        <v>3.9195574929484778E-3</v>
      </c>
      <c r="H1369" s="2">
        <v>-3.997958689339054E-5</v>
      </c>
      <c r="I1369" s="2">
        <v>3.0187489933881652E-4</v>
      </c>
      <c r="J1369" s="2">
        <v>8.3075630001028244E-4</v>
      </c>
      <c r="K1369" s="2">
        <v>-9.2781592131996327E-5</v>
      </c>
      <c r="L1369" s="2">
        <v>-8.1658408638407565E-4</v>
      </c>
      <c r="M1369" s="2">
        <v>4.642649254971154E-5</v>
      </c>
      <c r="O1369" s="11">
        <f t="shared" si="46"/>
        <v>-9.5807772763806167E-4</v>
      </c>
      <c r="P1369" s="11">
        <f t="shared" si="45"/>
        <v>-1.0145105489969251E-3</v>
      </c>
    </row>
    <row r="1370" spans="1:16" x14ac:dyDescent="0.25">
      <c r="A1370" s="1">
        <v>44566</v>
      </c>
      <c r="B1370" s="2">
        <v>-1.3404277089941741E-2</v>
      </c>
      <c r="C1370" s="2">
        <v>-2.3153407818408129E-3</v>
      </c>
      <c r="D1370" s="2">
        <v>1.183382936797983E-5</v>
      </c>
      <c r="E1370" s="2">
        <v>2.707397424378533E-3</v>
      </c>
      <c r="F1370" s="2">
        <v>4.4782281129305268E-3</v>
      </c>
      <c r="G1370" s="2">
        <v>5.2816901408450079E-3</v>
      </c>
      <c r="H1370" s="2">
        <v>-5.6108049993341957E-5</v>
      </c>
      <c r="I1370" s="2">
        <v>-4.7070754903941296E-3</v>
      </c>
      <c r="J1370" s="2">
        <v>-4.0627190363695659E-4</v>
      </c>
      <c r="K1370" s="2">
        <v>7.4232161083798154E-4</v>
      </c>
      <c r="L1370" s="2">
        <v>2.2509365671723458E-3</v>
      </c>
      <c r="M1370" s="2">
        <v>-1.0842836161257809E-3</v>
      </c>
      <c r="O1370" s="11">
        <f t="shared" si="46"/>
        <v>7.4948044467430363E-4</v>
      </c>
      <c r="P1370" s="11">
        <f t="shared" si="45"/>
        <v>8.5250089752824114E-4</v>
      </c>
    </row>
    <row r="1371" spans="1:16" x14ac:dyDescent="0.25">
      <c r="A1371" s="1">
        <v>44567</v>
      </c>
      <c r="B1371" s="2">
        <v>-5.5745695913711479E-3</v>
      </c>
      <c r="C1371" s="2">
        <v>-1.82849082571046E-3</v>
      </c>
      <c r="D1371" s="2">
        <v>1.2795176588231699E-4</v>
      </c>
      <c r="E1371" s="2">
        <v>2.867349255086804E-4</v>
      </c>
      <c r="F1371" s="2">
        <v>-8.031803923538583E-3</v>
      </c>
      <c r="G1371" s="2">
        <v>3.4481819914167211E-4</v>
      </c>
      <c r="H1371" s="2">
        <v>-5.7455179080401209E-4</v>
      </c>
      <c r="I1371" s="2">
        <v>2.1479317643756661E-3</v>
      </c>
      <c r="J1371" s="2">
        <v>-3.2982429714323303E-4</v>
      </c>
      <c r="K1371" s="2">
        <v>1.298099211867854E-3</v>
      </c>
      <c r="L1371" s="2">
        <v>-6.549611688724255E-4</v>
      </c>
      <c r="M1371" s="2">
        <v>4.1181570860704397E-4</v>
      </c>
      <c r="O1371" s="11">
        <f t="shared" si="46"/>
        <v>-7.7916447101448127E-4</v>
      </c>
      <c r="P1371" s="11">
        <f t="shared" si="45"/>
        <v>-8.4607346986962327E-4</v>
      </c>
    </row>
    <row r="1372" spans="1:16" x14ac:dyDescent="0.25">
      <c r="A1372" s="1">
        <v>44568</v>
      </c>
      <c r="B1372" s="2">
        <v>-1.042943185669887E-3</v>
      </c>
      <c r="C1372" s="2">
        <v>-3.6268802941412659E-3</v>
      </c>
      <c r="D1372" s="2">
        <v>-3.6975548071138679E-6</v>
      </c>
      <c r="E1372" s="2">
        <v>1.074947745595578E-3</v>
      </c>
      <c r="F1372" s="2">
        <v>-5.4868636878309951E-3</v>
      </c>
      <c r="G1372" s="2">
        <v>1.5148628913015381E-3</v>
      </c>
      <c r="H1372" s="2">
        <v>-2.4474512383998448E-4</v>
      </c>
      <c r="I1372" s="2">
        <v>1.313147371473078E-3</v>
      </c>
      <c r="J1372" s="2">
        <v>1.428844207929103E-5</v>
      </c>
      <c r="K1372" s="2">
        <v>9.2601166774741728E-4</v>
      </c>
      <c r="L1372" s="2">
        <v>-3.7634264393082711E-4</v>
      </c>
      <c r="M1372" s="2">
        <v>5.8851276852922574E-4</v>
      </c>
      <c r="O1372" s="11">
        <f t="shared" si="46"/>
        <v>-5.2914759027222465E-4</v>
      </c>
      <c r="P1372" s="11">
        <f t="shared" si="45"/>
        <v>-5.9193749807005911E-4</v>
      </c>
    </row>
    <row r="1373" spans="1:16" x14ac:dyDescent="0.25">
      <c r="A1373" s="1">
        <v>44571</v>
      </c>
      <c r="B1373" s="2">
        <v>-2.6100801294599569E-3</v>
      </c>
      <c r="C1373" s="2">
        <v>-2.8414803603805661E-3</v>
      </c>
      <c r="D1373" s="2">
        <v>3.5274803289375711E-4</v>
      </c>
      <c r="E1373" s="2">
        <v>-4.7724154387585038E-5</v>
      </c>
      <c r="F1373" s="2">
        <v>1.062476269288293E-3</v>
      </c>
      <c r="G1373" s="2">
        <v>1.2046228534166039E-3</v>
      </c>
      <c r="H1373" s="2">
        <v>1.6110727202109929E-3</v>
      </c>
      <c r="I1373" s="2">
        <v>-5.9023027134494479E-3</v>
      </c>
      <c r="J1373" s="2">
        <v>-3.6564899774504939E-4</v>
      </c>
      <c r="K1373" s="2">
        <v>-3.608104357480046E-3</v>
      </c>
      <c r="L1373" s="2">
        <v>7.8478725693331697E-5</v>
      </c>
      <c r="M1373" s="2">
        <v>1.8153973218693051E-4</v>
      </c>
      <c r="O1373" s="11">
        <f t="shared" si="46"/>
        <v>-7.7876032269074769E-4</v>
      </c>
      <c r="P1373" s="11">
        <f t="shared" si="45"/>
        <v>-8.3270976397601055E-4</v>
      </c>
    </row>
    <row r="1374" spans="1:16" x14ac:dyDescent="0.25">
      <c r="A1374" s="1">
        <v>44572</v>
      </c>
      <c r="B1374" s="2">
        <v>8.6096354643707684E-3</v>
      </c>
      <c r="C1374" s="2">
        <v>7.1280589538225136E-4</v>
      </c>
      <c r="D1374" s="2">
        <v>-1.6093536194193849E-3</v>
      </c>
      <c r="E1374" s="2">
        <v>-2.0522365799239268E-3</v>
      </c>
      <c r="F1374" s="2">
        <v>3.470104093034609E-3</v>
      </c>
      <c r="G1374" s="2">
        <v>-4.8126939325681128E-3</v>
      </c>
      <c r="H1374" s="2">
        <v>-3.0249252497660528E-4</v>
      </c>
      <c r="I1374" s="2">
        <v>-1.09946258301008E-4</v>
      </c>
      <c r="J1374" s="2">
        <v>-9.5506329730765671E-5</v>
      </c>
      <c r="K1374" s="2">
        <v>-1.021355617455755E-3</v>
      </c>
      <c r="L1374" s="2">
        <v>-1.917510755977903E-3</v>
      </c>
      <c r="M1374" s="2">
        <v>3.4713040598899347E-4</v>
      </c>
      <c r="O1374" s="11">
        <f t="shared" si="46"/>
        <v>-7.5822085825436654E-4</v>
      </c>
      <c r="P1374" s="11">
        <f t="shared" si="45"/>
        <v>-8.2031924388601578E-4</v>
      </c>
    </row>
    <row r="1375" spans="1:16" x14ac:dyDescent="0.25">
      <c r="A1375" s="1">
        <v>44573</v>
      </c>
      <c r="B1375" s="2">
        <v>8.0172279591095297E-3</v>
      </c>
      <c r="C1375" s="2">
        <v>-6.0866124958147687E-5</v>
      </c>
      <c r="D1375" s="2">
        <v>-1.8214936247717969E-4</v>
      </c>
      <c r="E1375" s="2">
        <v>-4.9020193928661637E-4</v>
      </c>
      <c r="F1375" s="2">
        <v>3.7291441290917271E-3</v>
      </c>
      <c r="G1375" s="2">
        <v>-1.718041251170255E-3</v>
      </c>
      <c r="H1375" s="2">
        <v>-2.4750771152770579E-4</v>
      </c>
      <c r="I1375" s="2">
        <v>8.4109188139129814E-4</v>
      </c>
      <c r="J1375" s="2">
        <v>-1.8492311330992051E-3</v>
      </c>
      <c r="K1375" s="2">
        <v>-1.8589088205245299E-4</v>
      </c>
      <c r="L1375" s="2">
        <v>1.4546361541456501E-3</v>
      </c>
      <c r="M1375" s="2">
        <v>-1.167957775253581E-3</v>
      </c>
      <c r="O1375" s="11">
        <f t="shared" si="46"/>
        <v>1.0198221752002959E-4</v>
      </c>
      <c r="P1375" s="11">
        <f t="shared" si="45"/>
        <v>1.7332716093427741E-4</v>
      </c>
    </row>
    <row r="1376" spans="1:16" x14ac:dyDescent="0.25">
      <c r="A1376" s="1">
        <v>44574</v>
      </c>
      <c r="B1376" s="2">
        <v>-9.1374739388947468E-3</v>
      </c>
      <c r="C1376" s="2">
        <v>-7.6580826497119059E-4</v>
      </c>
      <c r="D1376" s="2">
        <v>6.9614469145218294E-5</v>
      </c>
      <c r="E1376" s="2">
        <v>2.595755879327255E-3</v>
      </c>
      <c r="F1376" s="2">
        <v>3.346791669773697E-3</v>
      </c>
      <c r="G1376" s="2">
        <v>5.226734656710974E-3</v>
      </c>
      <c r="H1376" s="2">
        <v>7.6487731730634501E-4</v>
      </c>
      <c r="I1376" s="2">
        <v>-1.5993925723258411E-3</v>
      </c>
      <c r="J1376" s="2">
        <v>1.919706907820284E-3</v>
      </c>
      <c r="K1376" s="2">
        <v>6.5073905363965956E-4</v>
      </c>
      <c r="L1376" s="2">
        <v>3.0402658968720081E-4</v>
      </c>
      <c r="M1376" s="2">
        <v>-6.2283929859952014E-4</v>
      </c>
      <c r="O1376" s="11">
        <f t="shared" si="46"/>
        <v>1.1973327929719782E-3</v>
      </c>
      <c r="P1376" s="11">
        <f t="shared" si="45"/>
        <v>1.2995896520490281E-3</v>
      </c>
    </row>
    <row r="1377" spans="1:16" x14ac:dyDescent="0.25">
      <c r="A1377" s="1">
        <v>44575</v>
      </c>
      <c r="B1377" s="2">
        <v>-3.013300083125392E-3</v>
      </c>
      <c r="C1377" s="2">
        <v>-1.9271010834901461E-3</v>
      </c>
      <c r="D1377" s="2">
        <v>2.7103321415755671E-4</v>
      </c>
      <c r="E1377" s="2">
        <v>-7.1586231581433069E-5</v>
      </c>
      <c r="F1377" s="2">
        <v>6.858315206474952E-4</v>
      </c>
      <c r="G1377" s="2">
        <v>4.5292316611433847E-5</v>
      </c>
      <c r="H1377" s="2">
        <v>1.285904891372702E-3</v>
      </c>
      <c r="I1377" s="2">
        <v>1.2080397192596459E-3</v>
      </c>
      <c r="J1377" s="2">
        <v>-1.1766456308504041E-3</v>
      </c>
      <c r="K1377" s="2">
        <v>1.950947603121644E-3</v>
      </c>
      <c r="L1377" s="2">
        <v>1.940175676691247E-4</v>
      </c>
      <c r="M1377" s="2">
        <v>2.0317010316102109E-3</v>
      </c>
      <c r="O1377" s="11">
        <f t="shared" si="46"/>
        <v>1.5046228466591494E-4</v>
      </c>
      <c r="P1377" s="11">
        <f t="shared" si="45"/>
        <v>4.4774714612864633E-5</v>
      </c>
    </row>
    <row r="1378" spans="1:16" x14ac:dyDescent="0.25">
      <c r="A1378" s="1">
        <v>44578</v>
      </c>
      <c r="B1378" s="2">
        <v>5.7321521625830485E-4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3.8443775165708521E-4</v>
      </c>
      <c r="K1378" s="2">
        <v>0</v>
      </c>
      <c r="L1378" s="2">
        <v>0</v>
      </c>
      <c r="M1378" s="2">
        <v>0</v>
      </c>
      <c r="O1378" s="11">
        <f t="shared" si="46"/>
        <v>4.0897633155009065E-5</v>
      </c>
      <c r="P1378" s="11">
        <f t="shared" si="45"/>
        <v>4.3195252995178114E-5</v>
      </c>
    </row>
    <row r="1379" spans="1:16" x14ac:dyDescent="0.25">
      <c r="A1379" s="1">
        <v>44579</v>
      </c>
      <c r="B1379" s="2">
        <v>-1.5650226550700471E-2</v>
      </c>
      <c r="C1379" s="2">
        <v>-1.564617378057576E-3</v>
      </c>
      <c r="D1379" s="2">
        <v>4.1532358963936028E-4</v>
      </c>
      <c r="E1379" s="2">
        <v>4.7488933169468339E-3</v>
      </c>
      <c r="F1379" s="2">
        <v>6.174182726443378E-3</v>
      </c>
      <c r="G1379" s="2">
        <v>-4.3478654697959312E-4</v>
      </c>
      <c r="H1379" s="2">
        <v>1.8849796986712959E-3</v>
      </c>
      <c r="I1379" s="2">
        <v>-2.3329523777423361E-4</v>
      </c>
      <c r="J1379" s="2">
        <v>-3.9469380668843979E-4</v>
      </c>
      <c r="K1379" s="2">
        <v>8.9012517385256285E-3</v>
      </c>
      <c r="L1379" s="2">
        <v>-1.7066158773049181E-4</v>
      </c>
      <c r="M1379" s="2">
        <v>4.3979707241237342E-3</v>
      </c>
      <c r="O1379" s="11">
        <f t="shared" si="46"/>
        <v>1.5824369101435129E-3</v>
      </c>
      <c r="P1379" s="11">
        <f t="shared" si="45"/>
        <v>1.4242608531783317E-3</v>
      </c>
    </row>
    <row r="1380" spans="1:16" x14ac:dyDescent="0.25">
      <c r="A1380" s="1">
        <v>44580</v>
      </c>
      <c r="B1380" s="2">
        <v>-7.4072114494325714E-3</v>
      </c>
      <c r="C1380" s="2">
        <v>-2.7830554958944149E-3</v>
      </c>
      <c r="D1380" s="2">
        <v>1.9018511597956869E-4</v>
      </c>
      <c r="E1380" s="2">
        <v>3.0520028026173041E-3</v>
      </c>
      <c r="F1380" s="2">
        <v>-3.0829860906134149E-4</v>
      </c>
      <c r="G1380" s="2">
        <v>-2.4467381355856022E-3</v>
      </c>
      <c r="H1380" s="2">
        <v>-2.5636744528269029E-3</v>
      </c>
      <c r="I1380" s="2">
        <v>1.0980609273004479E-3</v>
      </c>
      <c r="J1380" s="2">
        <v>-6.7651340602381538E-5</v>
      </c>
      <c r="K1380" s="2">
        <v>3.584229390680926E-3</v>
      </c>
      <c r="L1380" s="2">
        <v>1.458142286815622E-3</v>
      </c>
      <c r="M1380" s="2">
        <v>9.5046992635317018E-4</v>
      </c>
      <c r="O1380" s="11">
        <f t="shared" si="46"/>
        <v>1.6044701455386428E-4</v>
      </c>
      <c r="P1380" s="11">
        <f t="shared" si="45"/>
        <v>1.1606370490221788E-4</v>
      </c>
    </row>
    <row r="1381" spans="1:16" x14ac:dyDescent="0.25">
      <c r="A1381" s="1">
        <v>44581</v>
      </c>
      <c r="B1381" s="2">
        <v>-3.1182537778843282E-3</v>
      </c>
      <c r="C1381" s="2">
        <v>-8.7642927141229343E-4</v>
      </c>
      <c r="D1381" s="2">
        <v>-4.9571905899192803E-4</v>
      </c>
      <c r="E1381" s="2">
        <v>3.0427164235651278E-3</v>
      </c>
      <c r="F1381" s="2">
        <v>4.046702142801728E-3</v>
      </c>
      <c r="G1381" s="2">
        <v>-1.4534751682850899E-3</v>
      </c>
      <c r="H1381" s="2">
        <v>-1.5263247408514591E-4</v>
      </c>
      <c r="I1381" s="2">
        <v>-4.7886617569364749E-3</v>
      </c>
      <c r="J1381" s="2">
        <v>5.4775271762119715E-4</v>
      </c>
      <c r="K1381" s="2">
        <v>4.5787545787545619E-4</v>
      </c>
      <c r="L1381" s="2">
        <v>-1.6024932510594341E-3</v>
      </c>
      <c r="M1381" s="2">
        <v>-1.2060515165442931E-3</v>
      </c>
      <c r="O1381" s="11">
        <f t="shared" si="46"/>
        <v>-2.2995432777536169E-4</v>
      </c>
      <c r="P1381" s="11">
        <f t="shared" si="45"/>
        <v>-1.7511740705800587E-4</v>
      </c>
    </row>
    <row r="1382" spans="1:16" x14ac:dyDescent="0.25">
      <c r="A1382" s="1">
        <v>44582</v>
      </c>
      <c r="B1382" s="2">
        <v>-1.743129077104066E-2</v>
      </c>
      <c r="C1382" s="2">
        <v>1.210500177015739E-4</v>
      </c>
      <c r="D1382" s="2">
        <v>2.9876334478740052E-3</v>
      </c>
      <c r="E1382" s="2">
        <v>6.5981279729936393E-3</v>
      </c>
      <c r="F1382" s="2">
        <v>-1.0343001350581189E-3</v>
      </c>
      <c r="G1382" s="2">
        <v>3.8664131512631261E-3</v>
      </c>
      <c r="H1382" s="2">
        <v>-4.4431218005195339E-3</v>
      </c>
      <c r="I1382" s="2">
        <v>6.9914104631203506E-4</v>
      </c>
      <c r="J1382" s="2">
        <v>-3.0363477482919787E-4</v>
      </c>
      <c r="K1382" s="2">
        <v>6.6819221967961973E-3</v>
      </c>
      <c r="L1382" s="2">
        <v>-3.045559263820441E-3</v>
      </c>
      <c r="M1382" s="2">
        <v>1.055035475651112E-3</v>
      </c>
      <c r="O1382" s="11">
        <f t="shared" si="46"/>
        <v>1.3537538288105611E-3</v>
      </c>
      <c r="P1382" s="11">
        <f t="shared" si="45"/>
        <v>1.370535758763339E-3</v>
      </c>
    </row>
    <row r="1383" spans="1:16" x14ac:dyDescent="0.25">
      <c r="A1383" s="1">
        <v>44585</v>
      </c>
      <c r="B1383" s="2">
        <v>-7.7818894209837897E-3</v>
      </c>
      <c r="C1383" s="2">
        <v>3.3657779962670281E-4</v>
      </c>
      <c r="D1383" s="2">
        <v>1.3210936588980539E-2</v>
      </c>
      <c r="E1383" s="2">
        <v>-3.2129455909943871E-3</v>
      </c>
      <c r="F1383" s="2">
        <v>5.2530723906929477E-3</v>
      </c>
      <c r="G1383" s="2">
        <v>3.2262157214579812E-3</v>
      </c>
      <c r="H1383" s="2">
        <v>-1.5259565958360981E-3</v>
      </c>
      <c r="I1383" s="2">
        <v>-1.490262918865466E-2</v>
      </c>
      <c r="J1383" s="2">
        <v>-6.8159720076865771E-4</v>
      </c>
      <c r="K1383" s="2">
        <v>-1.763957083105994E-2</v>
      </c>
      <c r="L1383" s="2">
        <v>1.101917815909248E-2</v>
      </c>
      <c r="M1383" s="2">
        <v>-3.4118151762524418E-3</v>
      </c>
      <c r="O1383" s="11">
        <f t="shared" si="46"/>
        <v>8.9450188906051696E-4</v>
      </c>
      <c r="P1383" s="11">
        <f t="shared" si="45"/>
        <v>1.1364298140780992E-3</v>
      </c>
    </row>
    <row r="1384" spans="1:16" x14ac:dyDescent="0.25">
      <c r="A1384" s="1">
        <v>44586</v>
      </c>
      <c r="B1384" s="2">
        <v>-9.9270553392201144E-3</v>
      </c>
      <c r="C1384" s="2">
        <v>-1.036741763455473E-3</v>
      </c>
      <c r="D1384" s="2">
        <v>-1.229496852505552E-2</v>
      </c>
      <c r="E1384" s="2">
        <v>4.2232313013199629E-3</v>
      </c>
      <c r="F1384" s="2">
        <v>1.577675683839042E-3</v>
      </c>
      <c r="G1384" s="2">
        <v>-2.7099781395090172E-4</v>
      </c>
      <c r="H1384" s="2">
        <v>-3.030250868184869E-3</v>
      </c>
      <c r="I1384" s="2">
        <v>-2.5876783993456611E-3</v>
      </c>
      <c r="J1384" s="2">
        <v>-2.4666176814192031E-4</v>
      </c>
      <c r="K1384" s="2">
        <v>7.4972232506478331E-3</v>
      </c>
      <c r="L1384" s="2">
        <v>-1.152156769187818E-2</v>
      </c>
      <c r="M1384" s="2">
        <v>-7.2846129650262492E-3</v>
      </c>
      <c r="O1384" s="11">
        <f t="shared" si="46"/>
        <v>-2.8332373411949722E-3</v>
      </c>
      <c r="P1384" s="11">
        <f t="shared" si="45"/>
        <v>-2.5831600589572598E-3</v>
      </c>
    </row>
    <row r="1385" spans="1:16" x14ac:dyDescent="0.25">
      <c r="A1385" s="1">
        <v>44587</v>
      </c>
      <c r="B1385" s="2">
        <v>1.357190339020375E-3</v>
      </c>
      <c r="C1385" s="2">
        <v>-3.095202146316534E-3</v>
      </c>
      <c r="D1385" s="2">
        <v>-9.2746167103872068E-3</v>
      </c>
      <c r="E1385" s="2">
        <v>2.9286007145778997E-4</v>
      </c>
      <c r="F1385" s="2">
        <v>4.7833055240333322E-3</v>
      </c>
      <c r="G1385" s="2">
        <v>-2.9998554286539969E-3</v>
      </c>
      <c r="H1385" s="2">
        <v>-1.494678234539637E-3</v>
      </c>
      <c r="I1385" s="2">
        <v>-2.4562258503730279E-3</v>
      </c>
      <c r="J1385" s="2">
        <v>-2.0375773530756369E-4</v>
      </c>
      <c r="K1385" s="2">
        <v>-1.8373909049151929E-4</v>
      </c>
      <c r="L1385" s="2">
        <v>1.7030571227623079E-3</v>
      </c>
      <c r="M1385" s="2">
        <v>-6.3608634820940813E-3</v>
      </c>
      <c r="O1385" s="11">
        <f t="shared" si="46"/>
        <v>-1.8294347091766235E-3</v>
      </c>
      <c r="P1385" s="11">
        <f t="shared" si="45"/>
        <v>-1.5748600590127207E-3</v>
      </c>
    </row>
    <row r="1386" spans="1:16" x14ac:dyDescent="0.25">
      <c r="A1386" s="1">
        <v>44588</v>
      </c>
      <c r="B1386" s="2">
        <v>-9.0725527618730206E-3</v>
      </c>
      <c r="C1386" s="2">
        <v>-4.2814952029778253E-3</v>
      </c>
      <c r="D1386" s="2">
        <v>4.7045407006043316E-3</v>
      </c>
      <c r="E1386" s="2">
        <v>1.944021548190511E-3</v>
      </c>
      <c r="F1386" s="2">
        <v>8.010258339574805E-3</v>
      </c>
      <c r="G1386" s="2">
        <v>-2.0844661953967061E-4</v>
      </c>
      <c r="H1386" s="2">
        <v>3.3227119567991181E-5</v>
      </c>
      <c r="I1386" s="2">
        <v>-1.285844928812796E-3</v>
      </c>
      <c r="J1386" s="2">
        <v>-2.1942604137847879E-4</v>
      </c>
      <c r="K1386" s="2">
        <v>2.9403657079849488E-3</v>
      </c>
      <c r="L1386" s="2">
        <v>-2.5695445886417811E-3</v>
      </c>
      <c r="M1386" s="2">
        <v>-8.190737457047792E-5</v>
      </c>
      <c r="O1386" s="11">
        <f t="shared" si="46"/>
        <v>8.9507422957137422E-4</v>
      </c>
      <c r="P1386" s="11">
        <f t="shared" si="45"/>
        <v>9.4996083654563552E-4</v>
      </c>
    </row>
    <row r="1387" spans="1:16" x14ac:dyDescent="0.25">
      <c r="A1387" s="1">
        <v>44589</v>
      </c>
      <c r="B1387" s="2">
        <v>1.496161898115855E-2</v>
      </c>
      <c r="C1387" s="2">
        <v>4.1996158918480297E-3</v>
      </c>
      <c r="D1387" s="2">
        <v>-2.18566603171233E-3</v>
      </c>
      <c r="E1387" s="2">
        <v>-7.5038571228200901E-3</v>
      </c>
      <c r="F1387" s="2">
        <v>4.4842842262735596E-3</v>
      </c>
      <c r="G1387" s="2">
        <v>-7.1611809603233656E-4</v>
      </c>
      <c r="H1387" s="2">
        <v>1.6375679099089879E-4</v>
      </c>
      <c r="I1387" s="2">
        <v>-1.223829087190797E-3</v>
      </c>
      <c r="J1387" s="2">
        <v>-1.822221990663508E-3</v>
      </c>
      <c r="K1387" s="2">
        <v>-7.5125973431060533E-3</v>
      </c>
      <c r="L1387" s="2">
        <v>1.146519506420085E-2</v>
      </c>
      <c r="M1387" s="2">
        <v>2.9688248373704868E-4</v>
      </c>
      <c r="O1387" s="11">
        <f t="shared" si="46"/>
        <v>3.5482211152650236E-4</v>
      </c>
      <c r="P1387" s="11">
        <f t="shared" si="45"/>
        <v>3.5807714679557314E-4</v>
      </c>
    </row>
    <row r="1388" spans="1:16" x14ac:dyDescent="0.25">
      <c r="A1388" s="1">
        <v>44592</v>
      </c>
      <c r="B1388" s="2">
        <v>1.740876213525477E-2</v>
      </c>
      <c r="C1388" s="2">
        <v>1.4139916092623659E-3</v>
      </c>
      <c r="D1388" s="2">
        <v>-1.009167976607428E-2</v>
      </c>
      <c r="E1388" s="2">
        <v>-6.0649598417221728E-3</v>
      </c>
      <c r="F1388" s="2">
        <v>4.5219846126295371E-3</v>
      </c>
      <c r="G1388" s="2">
        <v>-2.2950343801594331E-3</v>
      </c>
      <c r="H1388" s="2">
        <v>-6.875642165588336E-3</v>
      </c>
      <c r="I1388" s="2">
        <v>1.4119964887382411E-5</v>
      </c>
      <c r="J1388" s="2">
        <v>-3.24918933378604E-4</v>
      </c>
      <c r="K1388" s="2">
        <v>-3.8770423705346562E-3</v>
      </c>
      <c r="L1388" s="2">
        <v>1.7708894513872591E-3</v>
      </c>
      <c r="M1388" s="2">
        <v>-8.8397776147808305E-4</v>
      </c>
      <c r="O1388" s="11">
        <f t="shared" si="46"/>
        <v>-1.8393876164932445E-3</v>
      </c>
      <c r="P1388" s="11">
        <f t="shared" si="45"/>
        <v>-1.8930623274491527E-3</v>
      </c>
    </row>
    <row r="1389" spans="1:16" x14ac:dyDescent="0.25">
      <c r="A1389" s="1">
        <v>44593</v>
      </c>
      <c r="B1389" s="2">
        <v>8.5148943071848837E-3</v>
      </c>
      <c r="C1389" s="2">
        <v>-2.45914854786411E-3</v>
      </c>
      <c r="D1389" s="2">
        <v>-3.744481165829816E-3</v>
      </c>
      <c r="E1389" s="2">
        <v>-1.5995450183059481E-3</v>
      </c>
      <c r="F1389" s="2">
        <v>8.0564557276985283E-4</v>
      </c>
      <c r="G1389" s="2">
        <v>2.9003955084785371E-3</v>
      </c>
      <c r="H1389" s="2">
        <v>-7.176853844221398E-3</v>
      </c>
      <c r="I1389" s="2">
        <v>-1.516564846550716E-4</v>
      </c>
      <c r="J1389" s="2">
        <v>3.4917294960412631E-4</v>
      </c>
      <c r="K1389" s="2">
        <v>-4.6334908720224721E-4</v>
      </c>
      <c r="L1389" s="2">
        <v>8.749205978824115E-4</v>
      </c>
      <c r="M1389" s="2">
        <v>1.2955747632492629E-6</v>
      </c>
      <c r="O1389" s="11">
        <f t="shared" si="46"/>
        <v>-6.3188533914171232E-4</v>
      </c>
      <c r="P1389" s="11">
        <f t="shared" si="45"/>
        <v>-6.6745730059704713E-4</v>
      </c>
    </row>
    <row r="1390" spans="1:16" x14ac:dyDescent="0.25">
      <c r="A1390" s="1">
        <v>44594</v>
      </c>
      <c r="B1390" s="2">
        <v>7.7461202390844974E-3</v>
      </c>
      <c r="C1390" s="2">
        <v>2.900934180785963E-3</v>
      </c>
      <c r="D1390" s="2">
        <v>-1.5502533561216889E-3</v>
      </c>
      <c r="E1390" s="2">
        <v>-3.227950251590284E-3</v>
      </c>
      <c r="F1390" s="2">
        <v>1.174286006909691E-3</v>
      </c>
      <c r="G1390" s="2">
        <v>6.9807078619088534E-3</v>
      </c>
      <c r="H1390" s="2">
        <v>-3.7202570246883671E-3</v>
      </c>
      <c r="I1390" s="2">
        <v>-2.6719705329989471E-4</v>
      </c>
      <c r="J1390" s="2">
        <v>-9.5320301658408102E-4</v>
      </c>
      <c r="K1390" s="2">
        <v>-1.297978861486637E-3</v>
      </c>
      <c r="L1390" s="2">
        <v>-3.2084166969665868E-3</v>
      </c>
      <c r="M1390" s="2">
        <v>-3.8520565951938313E-4</v>
      </c>
      <c r="O1390" s="11">
        <f t="shared" si="46"/>
        <v>-1.9203648352647682E-5</v>
      </c>
      <c r="P1390" s="11">
        <f t="shared" si="45"/>
        <v>1.3582623870564956E-6</v>
      </c>
    </row>
    <row r="1391" spans="1:16" x14ac:dyDescent="0.25">
      <c r="A1391" s="1">
        <v>44595</v>
      </c>
      <c r="B1391" s="2">
        <v>-1.771370817596685E-2</v>
      </c>
      <c r="C1391" s="2">
        <v>-5.5574708108174775E-4</v>
      </c>
      <c r="D1391" s="2">
        <v>8.6568922209373511E-4</v>
      </c>
      <c r="E1391" s="2">
        <v>7.0244785217641334E-3</v>
      </c>
      <c r="F1391" s="2">
        <v>2.907819411007677E-3</v>
      </c>
      <c r="G1391" s="2">
        <v>2.356086933035639E-2</v>
      </c>
      <c r="H1391" s="2">
        <v>5.6224461661045222E-3</v>
      </c>
      <c r="I1391" s="2">
        <v>3.8808939903689499E-4</v>
      </c>
      <c r="J1391" s="2">
        <v>1.8259401044626871E-3</v>
      </c>
      <c r="K1391" s="2">
        <v>3.2491645005567889E-3</v>
      </c>
      <c r="L1391" s="2">
        <v>2.6415879972876422E-3</v>
      </c>
      <c r="M1391" s="2">
        <v>2.7539285616111631E-3</v>
      </c>
      <c r="O1391" s="11">
        <f t="shared" si="46"/>
        <v>4.5699351950005615E-3</v>
      </c>
      <c r="P1391" s="11">
        <f t="shared" si="45"/>
        <v>4.6719580395729998E-3</v>
      </c>
    </row>
    <row r="1392" spans="1:16" x14ac:dyDescent="0.25">
      <c r="A1392" s="1">
        <v>44596</v>
      </c>
      <c r="B1392" s="2">
        <v>3.7095201992851661E-3</v>
      </c>
      <c r="C1392" s="2">
        <v>-1.070553462841461E-3</v>
      </c>
      <c r="D1392" s="2">
        <v>1.5445365222621629E-4</v>
      </c>
      <c r="E1392" s="2">
        <v>-9.9311910335531106E-4</v>
      </c>
      <c r="F1392" s="2">
        <v>5.7342019480070932E-5</v>
      </c>
      <c r="G1392" s="2">
        <v>5.8931665655137522E-4</v>
      </c>
      <c r="H1392" s="2">
        <v>4.493947103469953E-3</v>
      </c>
      <c r="I1392" s="2">
        <v>4.0100359343315801E-4</v>
      </c>
      <c r="J1392" s="2">
        <v>5.8146280919535442E-4</v>
      </c>
      <c r="K1392" s="2">
        <v>2.0357175904506248E-3</v>
      </c>
      <c r="L1392" s="2">
        <v>3.4534780337232012E-3</v>
      </c>
      <c r="M1392" s="2">
        <v>2.663734192006828E-3</v>
      </c>
      <c r="O1392" s="11">
        <f t="shared" si="46"/>
        <v>6.8953601271492658E-4</v>
      </c>
      <c r="P1392" s="11">
        <f t="shared" si="45"/>
        <v>5.7862600264234787E-4</v>
      </c>
    </row>
    <row r="1393" spans="1:16" x14ac:dyDescent="0.25">
      <c r="A1393" s="1">
        <v>44599</v>
      </c>
      <c r="B1393" s="2">
        <v>-7.2837141546844286E-4</v>
      </c>
      <c r="C1393" s="2">
        <v>-4.4407352799235023E-3</v>
      </c>
      <c r="D1393" s="2">
        <v>-1.807958633906259E-3</v>
      </c>
      <c r="E1393" s="2">
        <v>2.236739331108462E-3</v>
      </c>
      <c r="F1393" s="2">
        <v>4.2089466683783439E-3</v>
      </c>
      <c r="G1393" s="2">
        <v>1.0636614567767211E-3</v>
      </c>
      <c r="H1393" s="2">
        <v>3.108732532168812E-4</v>
      </c>
      <c r="I1393" s="2">
        <v>7.7881690918897291E-4</v>
      </c>
      <c r="J1393" s="2">
        <v>1.684089555778145E-3</v>
      </c>
      <c r="K1393" s="2">
        <v>2.0315818635148202E-3</v>
      </c>
      <c r="L1393" s="2">
        <v>3.8539743489625078E-3</v>
      </c>
      <c r="M1393" s="2">
        <v>1.5852054304510419E-3</v>
      </c>
      <c r="O1393" s="11">
        <f t="shared" si="46"/>
        <v>9.3707430551303152E-4</v>
      </c>
      <c r="P1393" s="11">
        <f t="shared" si="45"/>
        <v>9.0066244456145795E-4</v>
      </c>
    </row>
    <row r="1394" spans="1:16" x14ac:dyDescent="0.25">
      <c r="A1394" s="1">
        <v>44600</v>
      </c>
      <c r="B1394" s="2">
        <v>5.1563090545865284E-3</v>
      </c>
      <c r="C1394" s="2">
        <v>-1.311334560811672E-3</v>
      </c>
      <c r="D1394" s="2">
        <v>-5.7053847965082838E-4</v>
      </c>
      <c r="E1394" s="2">
        <v>-2.4324866862682759E-3</v>
      </c>
      <c r="F1394" s="2">
        <v>6.844524480209003E-3</v>
      </c>
      <c r="G1394" s="2">
        <v>-2.862687589458957E-3</v>
      </c>
      <c r="H1394" s="2">
        <v>7.5201116883438779E-4</v>
      </c>
      <c r="I1394" s="2">
        <v>1.104238692990256E-4</v>
      </c>
      <c r="J1394" s="2">
        <v>-1.084200140614278E-3</v>
      </c>
      <c r="K1394" s="2">
        <v>-1.935305501797213E-3</v>
      </c>
      <c r="L1394" s="2">
        <v>-6.1930634061679868E-4</v>
      </c>
      <c r="M1394" s="2">
        <v>-3.4178052895328381E-4</v>
      </c>
      <c r="O1394" s="11">
        <f t="shared" si="46"/>
        <v>-3.0055848306515095E-4</v>
      </c>
      <c r="P1394" s="11">
        <f t="shared" si="45"/>
        <v>-2.9824263779053674E-4</v>
      </c>
    </row>
    <row r="1395" spans="1:16" x14ac:dyDescent="0.25">
      <c r="A1395" s="1">
        <v>44601</v>
      </c>
      <c r="B1395" s="2">
        <v>1.5685010608868621E-2</v>
      </c>
      <c r="C1395" s="2">
        <v>1.7992806225008979E-3</v>
      </c>
      <c r="D1395" s="2">
        <v>-6.4939575989886311E-4</v>
      </c>
      <c r="E1395" s="2">
        <v>-5.5041962097985841E-3</v>
      </c>
      <c r="F1395" s="2">
        <v>-1.6474027279938801E-3</v>
      </c>
      <c r="G1395" s="2">
        <v>-1.549937033808013E-3</v>
      </c>
      <c r="H1395" s="2">
        <v>-3.0231883563398561E-3</v>
      </c>
      <c r="I1395" s="2">
        <v>-4.147510736271842E-4</v>
      </c>
      <c r="J1395" s="2">
        <v>7.7480415034592021E-4</v>
      </c>
      <c r="K1395" s="2">
        <v>-2.7700831024929369E-3</v>
      </c>
      <c r="L1395" s="2">
        <v>-2.9687517805505599E-3</v>
      </c>
      <c r="M1395" s="2">
        <v>1.126948540446371E-4</v>
      </c>
      <c r="O1395" s="11">
        <f t="shared" si="46"/>
        <v>-1.290444857006894E-3</v>
      </c>
      <c r="P1395" s="11">
        <f t="shared" si="45"/>
        <v>-1.3692729306614743E-3</v>
      </c>
    </row>
    <row r="1396" spans="1:16" x14ac:dyDescent="0.25">
      <c r="A1396" s="1">
        <v>44602</v>
      </c>
      <c r="B1396" s="2">
        <v>-9.3344263162070673E-3</v>
      </c>
      <c r="C1396" s="2">
        <v>-2.0299530855283349E-4</v>
      </c>
      <c r="D1396" s="2">
        <v>2.9241798695522903E-4</v>
      </c>
      <c r="E1396" s="2">
        <v>5.4156351171206207E-3</v>
      </c>
      <c r="F1396" s="2">
        <v>8.1639418150440402E-3</v>
      </c>
      <c r="G1396" s="2">
        <v>-1.7111054270266819E-3</v>
      </c>
      <c r="H1396" s="2">
        <v>6.021582815076254E-3</v>
      </c>
      <c r="I1396" s="2">
        <v>-1.9919539936917191E-3</v>
      </c>
      <c r="J1396" s="2">
        <v>3.7278912626814709E-4</v>
      </c>
      <c r="K1396" s="2">
        <v>2.222222222221681E-3</v>
      </c>
      <c r="L1396" s="2">
        <v>1.996178285325723E-3</v>
      </c>
      <c r="M1396" s="2">
        <v>-1.573791670290148E-3</v>
      </c>
      <c r="O1396" s="11">
        <f t="shared" si="46"/>
        <v>1.4910000910312762E-3</v>
      </c>
      <c r="P1396" s="11">
        <f t="shared" si="45"/>
        <v>1.663179403465064E-3</v>
      </c>
    </row>
    <row r="1397" spans="1:16" x14ac:dyDescent="0.25">
      <c r="A1397" s="1">
        <v>44603</v>
      </c>
      <c r="B1397" s="2">
        <v>-1.486760623531924E-2</v>
      </c>
      <c r="C1397" s="2">
        <v>-4.3615253306861218E-4</v>
      </c>
      <c r="D1397" s="2">
        <v>1.5077407682981821E-3</v>
      </c>
      <c r="E1397" s="2">
        <v>5.6705851712421929E-3</v>
      </c>
      <c r="F1397" s="2">
        <v>1.2028695323724969E-2</v>
      </c>
      <c r="G1397" s="2">
        <v>2.942137953579671E-3</v>
      </c>
      <c r="H1397" s="2">
        <v>-1.226607074383401E-2</v>
      </c>
      <c r="I1397" s="2">
        <v>-1.2401550504211099E-3</v>
      </c>
      <c r="J1397" s="2">
        <v>-3.7915370032548518E-4</v>
      </c>
      <c r="K1397" s="2">
        <v>3.3259423503329E-3</v>
      </c>
      <c r="L1397" s="2">
        <v>-3.219382072249477E-3</v>
      </c>
      <c r="M1397" s="2">
        <v>-6.1005988715370219E-3</v>
      </c>
      <c r="O1397" s="11">
        <f t="shared" si="46"/>
        <v>1.3260437097086194E-3</v>
      </c>
      <c r="P1397" s="11">
        <f t="shared" si="45"/>
        <v>1.7432708210145548E-3</v>
      </c>
    </row>
    <row r="1398" spans="1:16" x14ac:dyDescent="0.25">
      <c r="A1398" s="1">
        <v>44606</v>
      </c>
      <c r="B1398" s="2">
        <v>-9.8897228168097762E-3</v>
      </c>
      <c r="C1398" s="2">
        <v>-1.5689952495472339E-3</v>
      </c>
      <c r="D1398" s="2">
        <v>2.9438141060209588E-3</v>
      </c>
      <c r="E1398" s="2">
        <v>2.2366097704531458E-3</v>
      </c>
      <c r="F1398" s="2">
        <v>3.6085294620690489E-3</v>
      </c>
      <c r="G1398" s="2">
        <v>-1.277352972268275E-3</v>
      </c>
      <c r="H1398" s="2">
        <v>-1.423683927700425E-3</v>
      </c>
      <c r="I1398" s="2">
        <v>4.7061773949053087E-3</v>
      </c>
      <c r="J1398" s="2">
        <v>-1.1502538625888241E-3</v>
      </c>
      <c r="K1398" s="2">
        <v>8.7476979742171501E-3</v>
      </c>
      <c r="L1398" s="2">
        <v>2.0808153587998919E-3</v>
      </c>
      <c r="M1398" s="2">
        <v>1.263531595158129E-3</v>
      </c>
      <c r="O1398" s="11">
        <f t="shared" si="46"/>
        <v>1.7117256957117103E-3</v>
      </c>
      <c r="P1398" s="11">
        <f t="shared" si="45"/>
        <v>1.7369051395630353E-3</v>
      </c>
    </row>
    <row r="1399" spans="1:16" x14ac:dyDescent="0.25">
      <c r="A1399" s="1">
        <v>44607</v>
      </c>
      <c r="B1399" s="2">
        <v>1.3436593508838969E-2</v>
      </c>
      <c r="C1399" s="2">
        <v>-9.3182522207246876E-4</v>
      </c>
      <c r="D1399" s="2">
        <v>-8.4189770284882615E-3</v>
      </c>
      <c r="E1399" s="2">
        <v>-5.238430819826112E-3</v>
      </c>
      <c r="F1399" s="2">
        <v>6.7108889538353136E-3</v>
      </c>
      <c r="G1399" s="2">
        <v>-1.040830547494598E-3</v>
      </c>
      <c r="H1399" s="2">
        <v>7.5028484952377461E-4</v>
      </c>
      <c r="I1399" s="2">
        <v>2.3235550916211881E-4</v>
      </c>
      <c r="J1399" s="2">
        <v>2.996188327353266E-5</v>
      </c>
      <c r="K1399" s="2">
        <v>-6.7549064354173183E-3</v>
      </c>
      <c r="L1399" s="2">
        <v>6.2124661262563663E-3</v>
      </c>
      <c r="M1399" s="2">
        <v>7.3581541762868241E-4</v>
      </c>
      <c r="O1399" s="11">
        <f t="shared" si="46"/>
        <v>-7.1229989951572493E-4</v>
      </c>
      <c r="P1399" s="11">
        <f t="shared" si="45"/>
        <v>-7.9365469261372557E-4</v>
      </c>
    </row>
    <row r="1400" spans="1:16" x14ac:dyDescent="0.25">
      <c r="A1400" s="1">
        <v>44608</v>
      </c>
      <c r="B1400" s="2">
        <v>3.2673561418195001E-3</v>
      </c>
      <c r="C1400" s="2">
        <v>-2.2232147870180352E-3</v>
      </c>
      <c r="D1400" s="2">
        <v>-6.9622514009826109E-4</v>
      </c>
      <c r="E1400" s="2">
        <v>6.6120386331958159E-4</v>
      </c>
      <c r="F1400" s="2">
        <v>-4.3233095650906661E-3</v>
      </c>
      <c r="G1400" s="2">
        <v>8.1234051195111512E-4</v>
      </c>
      <c r="H1400" s="2">
        <v>-1.94789929522643E-3</v>
      </c>
      <c r="I1400" s="2">
        <v>1.580486086263511E-3</v>
      </c>
      <c r="J1400" s="2">
        <v>-4.754678147356195E-5</v>
      </c>
      <c r="K1400" s="2">
        <v>-2.7570995312919949E-4</v>
      </c>
      <c r="L1400" s="2">
        <v>6.8449932694258919E-4</v>
      </c>
      <c r="M1400" s="2">
        <v>-1.79616064498811E-3</v>
      </c>
      <c r="O1400" s="11">
        <f t="shared" si="46"/>
        <v>-5.5544275508304629E-4</v>
      </c>
      <c r="P1400" s="11">
        <f t="shared" si="45"/>
        <v>-4.8573950284118878E-4</v>
      </c>
    </row>
    <row r="1401" spans="1:16" x14ac:dyDescent="0.25">
      <c r="A1401" s="1">
        <v>44609</v>
      </c>
      <c r="B1401" s="2">
        <v>-1.4749421327447941E-2</v>
      </c>
      <c r="C1401" s="2">
        <v>5.3751520160183468E-5</v>
      </c>
      <c r="D1401" s="2">
        <v>1.1164060074937421E-3</v>
      </c>
      <c r="E1401" s="2">
        <v>7.4100294985250947E-3</v>
      </c>
      <c r="F1401" s="2">
        <v>-7.2935408365146781E-3</v>
      </c>
      <c r="G1401" s="2">
        <v>-1.7645242401520539E-4</v>
      </c>
      <c r="H1401" s="2">
        <v>1.865357842360194E-3</v>
      </c>
      <c r="I1401" s="2">
        <v>-2.1376124815857271E-3</v>
      </c>
      <c r="J1401" s="2">
        <v>-5.24993535284346E-4</v>
      </c>
      <c r="K1401" s="2">
        <v>5.3318624747196166E-3</v>
      </c>
      <c r="L1401" s="2">
        <v>-3.1065701426176151E-3</v>
      </c>
      <c r="M1401" s="2">
        <v>5.5033620090827462E-4</v>
      </c>
      <c r="O1401" s="11">
        <f t="shared" si="46"/>
        <v>-1.6017322776947703E-4</v>
      </c>
      <c r="P1401" s="11">
        <f t="shared" si="45"/>
        <v>-2.0008948780755282E-4</v>
      </c>
    </row>
    <row r="1402" spans="1:16" x14ac:dyDescent="0.25">
      <c r="A1402" s="1">
        <v>44610</v>
      </c>
      <c r="B1402" s="2">
        <v>-8.468557067147553E-3</v>
      </c>
      <c r="C1402" s="2">
        <v>-2.0491665602891951E-3</v>
      </c>
      <c r="D1402" s="2">
        <v>2.715504301443739E-3</v>
      </c>
      <c r="E1402" s="2">
        <v>3.2912459884280039E-3</v>
      </c>
      <c r="F1402" s="2">
        <v>-2.1396089587499001E-3</v>
      </c>
      <c r="G1402" s="2">
        <v>-7.7652768585934062E-4</v>
      </c>
      <c r="H1402" s="2">
        <v>-3.4535014878530612E-3</v>
      </c>
      <c r="I1402" s="2">
        <v>2.086660720883681E-3</v>
      </c>
      <c r="J1402" s="2">
        <v>4.7248168889058029E-4</v>
      </c>
      <c r="K1402" s="2">
        <v>6.5837600585223477E-3</v>
      </c>
      <c r="L1402" s="2">
        <v>-1.2924118242163549E-4</v>
      </c>
      <c r="M1402" s="2">
        <v>9.4516822135570777E-5</v>
      </c>
      <c r="O1402" s="11">
        <f t="shared" si="46"/>
        <v>6.3485228193620505E-4</v>
      </c>
      <c r="P1402" s="11">
        <f t="shared" si="45"/>
        <v>6.6520820664410572E-4</v>
      </c>
    </row>
    <row r="1403" spans="1:16" x14ac:dyDescent="0.25">
      <c r="A1403" s="1">
        <v>44613</v>
      </c>
      <c r="B1403" s="2">
        <v>-3.4714569098522881E-3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4.5401960426705301E-4</v>
      </c>
      <c r="K1403" s="2">
        <v>0</v>
      </c>
      <c r="L1403" s="2">
        <v>0</v>
      </c>
      <c r="M1403" s="2">
        <v>0</v>
      </c>
      <c r="O1403" s="11">
        <f t="shared" si="46"/>
        <v>4.8299957900750324E-5</v>
      </c>
      <c r="P1403" s="11">
        <f t="shared" si="45"/>
        <v>5.1013438681691349E-5</v>
      </c>
    </row>
    <row r="1404" spans="1:16" x14ac:dyDescent="0.25">
      <c r="A1404" s="1">
        <v>44614</v>
      </c>
      <c r="B1404" s="2">
        <v>-8.9853469726292046E-3</v>
      </c>
      <c r="C1404" s="2">
        <v>-6.3646186783001824E-3</v>
      </c>
      <c r="D1404" s="2">
        <v>2.5403084962727362E-4</v>
      </c>
      <c r="E1404" s="2">
        <v>5.0432528981192437E-3</v>
      </c>
      <c r="F1404" s="2">
        <v>8.1768096267223445E-4</v>
      </c>
      <c r="G1404" s="2">
        <v>1.4129657267503151E-4</v>
      </c>
      <c r="H1404" s="2">
        <v>9.8311681932305994E-4</v>
      </c>
      <c r="I1404" s="2">
        <v>2.0176862784892389E-3</v>
      </c>
      <c r="J1404" s="2">
        <v>3.2424555936594318E-4</v>
      </c>
      <c r="K1404" s="2">
        <v>1.289970930232553E-2</v>
      </c>
      <c r="L1404" s="2">
        <v>-2.042053642817065E-3</v>
      </c>
      <c r="M1404" s="2">
        <v>3.2077418389815371E-3</v>
      </c>
      <c r="O1404" s="11">
        <f t="shared" si="46"/>
        <v>7.72825782711732E-4</v>
      </c>
      <c r="P1404" s="11">
        <f t="shared" si="45"/>
        <v>6.360327458426419E-4</v>
      </c>
    </row>
    <row r="1405" spans="1:16" x14ac:dyDescent="0.25">
      <c r="A1405" s="1">
        <v>44615</v>
      </c>
      <c r="B1405" s="2">
        <v>-1.202399218858974E-2</v>
      </c>
      <c r="C1405" s="2">
        <v>-3.3166063223867281E-3</v>
      </c>
      <c r="D1405" s="2">
        <v>1.304600872253481E-3</v>
      </c>
      <c r="E1405" s="2">
        <v>7.9683125994587378E-3</v>
      </c>
      <c r="F1405" s="2">
        <v>2.4334033834134679E-3</v>
      </c>
      <c r="G1405" s="2">
        <v>-9.7127669907104419E-5</v>
      </c>
      <c r="H1405" s="2">
        <v>-1.3616030698970771E-4</v>
      </c>
      <c r="I1405" s="2">
        <v>-4.2134889878897499E-5</v>
      </c>
      <c r="J1405" s="2">
        <v>1.25555611242345E-3</v>
      </c>
      <c r="K1405" s="2">
        <v>9.1479820627802244E-3</v>
      </c>
      <c r="L1405" s="2">
        <v>-9.1277338514406114E-3</v>
      </c>
      <c r="M1405" s="2">
        <v>2.457201544422416E-3</v>
      </c>
      <c r="O1405" s="11">
        <f t="shared" si="46"/>
        <v>5.9129510346542929E-4</v>
      </c>
      <c r="P1405" s="11">
        <f t="shared" si="45"/>
        <v>4.8646889891728403E-4</v>
      </c>
    </row>
    <row r="1406" spans="1:16" x14ac:dyDescent="0.25">
      <c r="A1406" s="1">
        <v>44616</v>
      </c>
      <c r="B1406" s="2">
        <v>-5.9298582481503992E-3</v>
      </c>
      <c r="C1406" s="2">
        <v>1.413993264837377E-3</v>
      </c>
      <c r="D1406" s="2">
        <v>6.3876878110051827E-3</v>
      </c>
      <c r="E1406" s="2">
        <v>-6.2919898129689678E-3</v>
      </c>
      <c r="F1406" s="2">
        <v>-2.2621160345528408E-3</v>
      </c>
      <c r="G1406" s="2">
        <v>2.4814114904363471E-3</v>
      </c>
      <c r="H1406" s="2">
        <v>2.3824385968187478E-3</v>
      </c>
      <c r="I1406" s="2">
        <v>-6.1550454283900713E-3</v>
      </c>
      <c r="J1406" s="2">
        <v>-2.6802314242996279E-3</v>
      </c>
      <c r="K1406" s="2">
        <v>-4.4436544614289142E-3</v>
      </c>
      <c r="L1406" s="2">
        <v>1.3506378852369719E-2</v>
      </c>
      <c r="M1406" s="2">
        <v>-3.2569636641150979E-3</v>
      </c>
      <c r="O1406" s="11">
        <f t="shared" si="46"/>
        <v>5.5177411742170083E-4</v>
      </c>
      <c r="P1406" s="11">
        <f t="shared" si="45"/>
        <v>7.6574815009230709E-4</v>
      </c>
    </row>
    <row r="1407" spans="1:16" x14ac:dyDescent="0.25">
      <c r="A1407" s="1">
        <v>44617</v>
      </c>
      <c r="B1407" s="2">
        <v>2.4372230428360449E-2</v>
      </c>
      <c r="C1407" s="2">
        <v>6.4812685568527151E-3</v>
      </c>
      <c r="D1407" s="2">
        <v>-1.5702093762516741E-2</v>
      </c>
      <c r="E1407" s="2">
        <v>-9.5789217334832921E-3</v>
      </c>
      <c r="F1407" s="2">
        <v>2.6696985037816812E-3</v>
      </c>
      <c r="G1407" s="2">
        <v>-3.373765668631012E-3</v>
      </c>
      <c r="H1407" s="2">
        <v>-1.549921435016866E-3</v>
      </c>
      <c r="I1407" s="2">
        <v>-3.5863760076818588E-4</v>
      </c>
      <c r="J1407" s="2">
        <v>-1.8707098333504699E-3</v>
      </c>
      <c r="K1407" s="2">
        <v>-3.7493304767006741E-3</v>
      </c>
      <c r="L1407" s="2">
        <v>4.9452180911788712E-3</v>
      </c>
      <c r="M1407" s="2">
        <v>2.4710070155122832E-3</v>
      </c>
      <c r="O1407" s="11">
        <f t="shared" si="46"/>
        <v>-2.272891056302549E-3</v>
      </c>
      <c r="P1407" s="11">
        <f t="shared" si="45"/>
        <v>-2.5394021839325953E-3</v>
      </c>
    </row>
    <row r="1408" spans="1:16" x14ac:dyDescent="0.25">
      <c r="A1408" s="1">
        <v>44620</v>
      </c>
      <c r="B1408" s="2">
        <v>-6.6552049248513878E-4</v>
      </c>
      <c r="C1408" s="2">
        <v>1.668477908054244E-3</v>
      </c>
      <c r="D1408" s="2">
        <v>3.454335408118903E-3</v>
      </c>
      <c r="E1408" s="2">
        <v>4.3322990457239641E-4</v>
      </c>
      <c r="F1408" s="2">
        <v>-6.4967203522531816E-3</v>
      </c>
      <c r="G1408" s="2">
        <v>1.7677214071063489E-3</v>
      </c>
      <c r="H1408" s="2">
        <v>6.5795199146858607E-3</v>
      </c>
      <c r="I1408" s="2">
        <v>-1.074236139195995E-4</v>
      </c>
      <c r="J1408" s="2">
        <v>-1.3968459623053819E-3</v>
      </c>
      <c r="K1408" s="2">
        <v>2.3297491039429019E-3</v>
      </c>
      <c r="L1408" s="2">
        <v>1.9959594113352348E-3</v>
      </c>
      <c r="M1408" s="2">
        <v>4.9787579491411549E-4</v>
      </c>
      <c r="O1408" s="11">
        <f t="shared" si="46"/>
        <v>5.3276973196216752E-4</v>
      </c>
      <c r="P1408" s="11">
        <f t="shared" si="45"/>
        <v>5.3473006550419286E-4</v>
      </c>
    </row>
    <row r="1409" spans="1:16" x14ac:dyDescent="0.25">
      <c r="A1409" s="1">
        <v>44621</v>
      </c>
      <c r="B1409" s="2">
        <v>-1.348576502580612E-2</v>
      </c>
      <c r="C1409" s="2">
        <v>7.5937008139115303E-3</v>
      </c>
      <c r="D1409" s="2">
        <v>6.6745291795167194E-3</v>
      </c>
      <c r="E1409" s="2">
        <v>4.4123498981767373E-3</v>
      </c>
      <c r="F1409" s="2">
        <v>-2.9037643574830099E-2</v>
      </c>
      <c r="G1409" s="2">
        <v>3.1762837480142642E-4</v>
      </c>
      <c r="H1409" s="2">
        <v>-1.0169128666238649E-3</v>
      </c>
      <c r="I1409" s="2">
        <v>7.7150489925770205E-4</v>
      </c>
      <c r="J1409" s="2">
        <v>-2.8394525650550229E-3</v>
      </c>
      <c r="K1409" s="2">
        <v>5.632040050062459E-3</v>
      </c>
      <c r="L1409" s="2">
        <v>-5.5027343090000569E-3</v>
      </c>
      <c r="M1409" s="2">
        <v>2.5200186985969708E-3</v>
      </c>
      <c r="O1409" s="11">
        <f t="shared" si="46"/>
        <v>-1.3492433867738705E-3</v>
      </c>
      <c r="P1409" s="11">
        <f t="shared" si="45"/>
        <v>-1.5666176612329063E-3</v>
      </c>
    </row>
    <row r="1410" spans="1:16" x14ac:dyDescent="0.25">
      <c r="A1410" s="1">
        <v>44622</v>
      </c>
      <c r="B1410" s="2">
        <v>9.3103060306030105E-3</v>
      </c>
      <c r="C1410" s="2">
        <v>1.1661398432227801E-3</v>
      </c>
      <c r="D1410" s="2">
        <v>-6.200276707810759E-3</v>
      </c>
      <c r="E1410" s="2">
        <v>-6.8050198673953446E-3</v>
      </c>
      <c r="F1410" s="2">
        <v>2.1119203444912811E-2</v>
      </c>
      <c r="G1410" s="2">
        <v>-4.5865086085239426E-3</v>
      </c>
      <c r="H1410" s="2">
        <v>9.1491685383999766E-3</v>
      </c>
      <c r="I1410" s="2">
        <v>1.058909708684941E-3</v>
      </c>
      <c r="J1410" s="2">
        <v>-3.1164211523151408E-3</v>
      </c>
      <c r="K1410" s="2">
        <v>-4.0892523779891832E-3</v>
      </c>
      <c r="L1410" s="2">
        <v>5.8039612426270537E-3</v>
      </c>
      <c r="M1410" s="2">
        <v>9.9482039271459044E-4</v>
      </c>
      <c r="O1410" s="11">
        <f t="shared" si="46"/>
        <v>8.5520426661822623E-4</v>
      </c>
      <c r="P1410" s="11">
        <f t="shared" si="45"/>
        <v>8.4736066402854289E-4</v>
      </c>
    </row>
    <row r="1411" spans="1:16" x14ac:dyDescent="0.25">
      <c r="A1411" s="1">
        <v>44623</v>
      </c>
      <c r="B1411" s="2">
        <v>-5.9916952317252692E-3</v>
      </c>
      <c r="C1411" s="2">
        <v>-1.8039095275125261E-3</v>
      </c>
      <c r="D1411" s="2">
        <v>-8.6536249959245914E-5</v>
      </c>
      <c r="E1411" s="2">
        <v>2.0062181028919208E-3</v>
      </c>
      <c r="F1411" s="2">
        <v>1.0984927936101729E-2</v>
      </c>
      <c r="G1411" s="2">
        <v>2.3747075919757781E-3</v>
      </c>
      <c r="H1411" s="2">
        <v>1.245243977974209E-3</v>
      </c>
      <c r="I1411" s="2">
        <v>7.702635839240469E-4</v>
      </c>
      <c r="J1411" s="2">
        <v>-5.118171878474298E-4</v>
      </c>
      <c r="K1411" s="2">
        <v>1.785236097473941E-3</v>
      </c>
      <c r="L1411" s="2">
        <v>-7.7239867901457426E-4</v>
      </c>
      <c r="M1411" s="2">
        <v>1.394482252166096E-4</v>
      </c>
      <c r="O1411" s="11">
        <f t="shared" si="46"/>
        <v>1.4930798993788639E-3</v>
      </c>
      <c r="P1411" s="11">
        <f t="shared" si="45"/>
        <v>1.5691266226464066E-3</v>
      </c>
    </row>
    <row r="1412" spans="1:16" x14ac:dyDescent="0.25">
      <c r="A1412" s="1">
        <v>44624</v>
      </c>
      <c r="B1412" s="2">
        <v>-1.648536503308284E-2</v>
      </c>
      <c r="C1412" s="2">
        <v>6.0183258020662933E-4</v>
      </c>
      <c r="D1412" s="2">
        <v>6.9660118443457542E-3</v>
      </c>
      <c r="E1412" s="2">
        <v>3.278458187949473E-3</v>
      </c>
      <c r="F1412" s="2">
        <v>-1.8460116041812611E-2</v>
      </c>
      <c r="G1412" s="2">
        <v>7.4343198613910921E-3</v>
      </c>
      <c r="H1412" s="2">
        <v>-1.1940698270824781E-3</v>
      </c>
      <c r="I1412" s="2">
        <v>-2.3719740219518839E-4</v>
      </c>
      <c r="J1412" s="2">
        <v>-2.303698555117251E-5</v>
      </c>
      <c r="K1412" s="2">
        <v>1.2474382963558741E-3</v>
      </c>
      <c r="L1412" s="2">
        <v>5.6171731953225112E-4</v>
      </c>
      <c r="M1412" s="2">
        <v>-1.035778282155619E-3</v>
      </c>
      <c r="O1412" s="11">
        <f t="shared" si="46"/>
        <v>1.6447457932410522E-4</v>
      </c>
      <c r="P1412" s="11">
        <f t="shared" si="45"/>
        <v>2.3190451536229164E-4</v>
      </c>
    </row>
    <row r="1413" spans="1:16" x14ac:dyDescent="0.25">
      <c r="A1413" s="1">
        <v>44627</v>
      </c>
      <c r="B1413" s="2">
        <v>-2.7280501710376211E-2</v>
      </c>
      <c r="C1413" s="2">
        <v>-1.731734089849613E-3</v>
      </c>
      <c r="D1413" s="2">
        <v>2.8836824285354279E-3</v>
      </c>
      <c r="E1413" s="2">
        <v>1.1518801204397411E-2</v>
      </c>
      <c r="F1413" s="2">
        <v>-1.1960508694231491E-3</v>
      </c>
      <c r="G1413" s="2">
        <v>1.2459965778965909E-3</v>
      </c>
      <c r="H1413" s="2">
        <v>-5.7675174560306566E-3</v>
      </c>
      <c r="I1413" s="2">
        <v>1.5951000536550081E-3</v>
      </c>
      <c r="J1413" s="2">
        <v>3.3805909583672911E-3</v>
      </c>
      <c r="K1413" s="2">
        <v>1.468363442199871E-2</v>
      </c>
      <c r="L1413" s="2">
        <v>-1.261211495766135E-2</v>
      </c>
      <c r="M1413" s="2">
        <v>1.0730498087103911E-2</v>
      </c>
      <c r="O1413" s="11">
        <f t="shared" si="46"/>
        <v>1.6597888682335369E-3</v>
      </c>
      <c r="P1413" s="11">
        <f t="shared" si="45"/>
        <v>1.1501984626790221E-3</v>
      </c>
    </row>
    <row r="1414" spans="1:16" x14ac:dyDescent="0.25">
      <c r="A1414" s="1">
        <v>44628</v>
      </c>
      <c r="B1414" s="2">
        <v>-7.9418573982359408E-3</v>
      </c>
      <c r="C1414" s="2">
        <v>-4.7138351438041903E-3</v>
      </c>
      <c r="D1414" s="2">
        <v>2.2942986828080598E-3</v>
      </c>
      <c r="E1414" s="2">
        <v>2.642114614701097E-3</v>
      </c>
      <c r="F1414" s="2">
        <v>5.8891590642825018E-3</v>
      </c>
      <c r="G1414" s="2">
        <v>-1.0954630303136039E-3</v>
      </c>
      <c r="H1414" s="2">
        <v>1.8746718383009231E-3</v>
      </c>
      <c r="I1414" s="2">
        <v>-1.643511035686729E-3</v>
      </c>
      <c r="J1414" s="2">
        <v>-1.729208336148647E-3</v>
      </c>
      <c r="K1414" s="2">
        <v>5.2622346956665567E-4</v>
      </c>
      <c r="L1414" s="2">
        <v>-5.7475011236317597E-3</v>
      </c>
      <c r="M1414" s="2">
        <v>-4.3995827929070863E-3</v>
      </c>
      <c r="O1414" s="11">
        <f t="shared" si="46"/>
        <v>-5.3734103044073488E-4</v>
      </c>
      <c r="P1414" s="11">
        <f t="shared" si="45"/>
        <v>-3.2036115614487228E-4</v>
      </c>
    </row>
    <row r="1415" spans="1:16" x14ac:dyDescent="0.25">
      <c r="A1415" s="1">
        <v>44629</v>
      </c>
      <c r="B1415" s="2">
        <v>2.6202292331324539E-2</v>
      </c>
      <c r="C1415" s="2">
        <v>6.1310284522768646E-3</v>
      </c>
      <c r="D1415" s="2">
        <v>-8.3064202816158783E-3</v>
      </c>
      <c r="E1415" s="2">
        <v>-8.1010793767691824E-3</v>
      </c>
      <c r="F1415" s="2">
        <v>-1.201547434471901E-3</v>
      </c>
      <c r="G1415" s="2">
        <v>-9.6506465933177132E-5</v>
      </c>
      <c r="H1415" s="2">
        <v>-5.5301318219165294E-3</v>
      </c>
      <c r="I1415" s="2">
        <v>-2.0297836509237669E-4</v>
      </c>
      <c r="J1415" s="2">
        <v>2.9906141634594712E-3</v>
      </c>
      <c r="K1415" s="2">
        <v>-8.5904628330996102E-3</v>
      </c>
      <c r="L1415" s="2">
        <v>1.969294883473172E-2</v>
      </c>
      <c r="M1415" s="2">
        <v>-1.9942244387172181E-5</v>
      </c>
      <c r="O1415" s="11">
        <f t="shared" si="46"/>
        <v>4.2561332396478808E-4</v>
      </c>
      <c r="P1415" s="11">
        <f t="shared" ref="P1415:P1478" si="47">SUMPRODUCT($B1415:$M1415,$B$4:$M$4)</f>
        <v>4.5064453566995462E-4</v>
      </c>
    </row>
    <row r="1416" spans="1:16" x14ac:dyDescent="0.25">
      <c r="A1416" s="1">
        <v>44630</v>
      </c>
      <c r="B1416" s="2">
        <v>-1.698379343101353E-3</v>
      </c>
      <c r="C1416" s="2">
        <v>-3.541547584427263E-3</v>
      </c>
      <c r="D1416" s="2">
        <v>1.3031005928616499E-3</v>
      </c>
      <c r="E1416" s="2">
        <v>3.5151627647973531E-3</v>
      </c>
      <c r="F1416" s="2">
        <v>-9.1129975863948592E-3</v>
      </c>
      <c r="G1416" s="2">
        <v>5.4750769932703216E-3</v>
      </c>
      <c r="H1416" s="2">
        <v>-1.0009041976482671E-2</v>
      </c>
      <c r="I1416" s="2">
        <v>6.5072918940506385E-4</v>
      </c>
      <c r="J1416" s="2">
        <v>1.692969720476611E-3</v>
      </c>
      <c r="K1416" s="2">
        <v>3.1830238726795468E-3</v>
      </c>
      <c r="L1416" s="2">
        <v>-3.6787753740274992E-4</v>
      </c>
      <c r="M1416" s="2">
        <v>1.3289364109003721E-4</v>
      </c>
      <c r="O1416" s="11">
        <f t="shared" ref="O1416:O1479" si="48">SUMPRODUCT($B1416:$M1416,$B$3:$M$3)</f>
        <v>-1.3002259826620118E-4</v>
      </c>
      <c r="P1416" s="11">
        <f t="shared" si="47"/>
        <v>-1.4479317351093356E-4</v>
      </c>
    </row>
    <row r="1417" spans="1:16" x14ac:dyDescent="0.25">
      <c r="A1417" s="1">
        <v>44631</v>
      </c>
      <c r="B1417" s="2">
        <v>-1.141868512110733E-2</v>
      </c>
      <c r="C1417" s="2">
        <v>-1.704106124215232E-3</v>
      </c>
      <c r="D1417" s="2">
        <v>-5.6995937925334861E-3</v>
      </c>
      <c r="E1417" s="2">
        <v>4.8901168772614856E-3</v>
      </c>
      <c r="F1417" s="2">
        <v>2.2246107135234791E-3</v>
      </c>
      <c r="G1417" s="2">
        <v>6.8065796937033518E-4</v>
      </c>
      <c r="H1417" s="2">
        <v>4.2859626481703827E-3</v>
      </c>
      <c r="I1417" s="2">
        <v>4.1415930436190508E-4</v>
      </c>
      <c r="J1417" s="2">
        <v>1.961546109087831E-3</v>
      </c>
      <c r="K1417" s="2">
        <v>3.7017451084078168E-3</v>
      </c>
      <c r="L1417" s="2">
        <v>-6.6281816634836677E-3</v>
      </c>
      <c r="M1417" s="2">
        <v>7.8211236793035432E-4</v>
      </c>
      <c r="O1417" s="11">
        <f t="shared" si="48"/>
        <v>-2.4919618780742784E-4</v>
      </c>
      <c r="P1417" s="11">
        <f t="shared" si="47"/>
        <v>-3.071348707140449E-4</v>
      </c>
    </row>
    <row r="1418" spans="1:16" x14ac:dyDescent="0.25">
      <c r="A1418" s="1">
        <v>44634</v>
      </c>
      <c r="B1418" s="2">
        <v>-7.2920312682300814E-3</v>
      </c>
      <c r="C1418" s="2">
        <v>-9.5095523957855477E-4</v>
      </c>
      <c r="D1418" s="2">
        <v>2.9420969790518998E-3</v>
      </c>
      <c r="E1418" s="2">
        <v>2.5654594818462768E-3</v>
      </c>
      <c r="F1418" s="2">
        <v>-2.1247107148304831E-2</v>
      </c>
      <c r="G1418" s="2">
        <v>1.560960295797553E-3</v>
      </c>
      <c r="H1418" s="2">
        <v>-1.4177197344650281E-3</v>
      </c>
      <c r="I1418" s="2">
        <v>2.1339974723558201E-3</v>
      </c>
      <c r="J1418" s="2">
        <v>7.0174522405253015E-4</v>
      </c>
      <c r="K1418" s="2">
        <v>3.7759044608363102E-3</v>
      </c>
      <c r="L1418" s="2">
        <v>-3.2886408044936481E-3</v>
      </c>
      <c r="M1418" s="2">
        <v>3.1538560659136738E-3</v>
      </c>
      <c r="O1418" s="11">
        <f t="shared" si="48"/>
        <v>-1.2887297458334974E-3</v>
      </c>
      <c r="P1418" s="11">
        <f t="shared" si="47"/>
        <v>-1.5383132184035632E-3</v>
      </c>
    </row>
    <row r="1419" spans="1:16" x14ac:dyDescent="0.25">
      <c r="A1419" s="1">
        <v>44635</v>
      </c>
      <c r="B1419" s="2">
        <v>9.4611271081859183E-3</v>
      </c>
      <c r="C1419" s="2">
        <v>3.7099011982342218E-3</v>
      </c>
      <c r="D1419" s="2">
        <v>-1.6072336116326189E-3</v>
      </c>
      <c r="E1419" s="2">
        <v>-6.8160693999793631E-3</v>
      </c>
      <c r="F1419" s="2">
        <v>1.30805305723114E-3</v>
      </c>
      <c r="G1419" s="2">
        <v>1.854560651969539E-3</v>
      </c>
      <c r="H1419" s="2">
        <v>2.7356581237039101E-3</v>
      </c>
      <c r="I1419" s="2">
        <v>7.5394761440317193E-4</v>
      </c>
      <c r="J1419" s="2">
        <v>-1.0339406511543641E-3</v>
      </c>
      <c r="K1419" s="2">
        <v>-8.2232525588312733E-3</v>
      </c>
      <c r="L1419" s="2">
        <v>1.493076097043566E-2</v>
      </c>
      <c r="M1419" s="2">
        <v>3.086371616697114E-3</v>
      </c>
      <c r="O1419" s="11">
        <f t="shared" si="48"/>
        <v>1.2378692279086444E-3</v>
      </c>
      <c r="P1419" s="11">
        <f t="shared" si="47"/>
        <v>1.1340207791003035E-3</v>
      </c>
    </row>
    <row r="1420" spans="1:16" x14ac:dyDescent="0.25">
      <c r="A1420" s="1">
        <v>44636</v>
      </c>
      <c r="B1420" s="2">
        <v>2.7680754453370589E-2</v>
      </c>
      <c r="C1420" s="2">
        <v>3.753156253611944E-4</v>
      </c>
      <c r="D1420" s="2">
        <v>-5.6245111553310254E-3</v>
      </c>
      <c r="E1420" s="2">
        <v>-7.5791711436922196E-3</v>
      </c>
      <c r="F1420" s="2">
        <v>1.6439680811312369E-3</v>
      </c>
      <c r="G1420" s="2">
        <v>5.2144440099066713E-4</v>
      </c>
      <c r="H1420" s="2">
        <v>-1.095039247562102E-2</v>
      </c>
      <c r="I1420" s="2">
        <v>-2.124818033814568E-3</v>
      </c>
      <c r="J1420" s="2">
        <v>-6.654107229729922E-4</v>
      </c>
      <c r="K1420" s="2">
        <v>-7.0565405310047957E-3</v>
      </c>
      <c r="L1420" s="2">
        <v>9.9683689989109592E-3</v>
      </c>
      <c r="M1420" s="2">
        <v>9.8151416792746637E-4</v>
      </c>
      <c r="O1420" s="11">
        <f t="shared" si="48"/>
        <v>-1.0596169133609513E-3</v>
      </c>
      <c r="P1420" s="11">
        <f t="shared" si="47"/>
        <v>-1.174287198826593E-3</v>
      </c>
    </row>
    <row r="1421" spans="1:16" x14ac:dyDescent="0.25">
      <c r="A1421" s="1">
        <v>44637</v>
      </c>
      <c r="B1421" s="2">
        <v>1.7871810122638498E-2</v>
      </c>
      <c r="C1421" s="2">
        <v>-3.8857391697588728E-4</v>
      </c>
      <c r="D1421" s="2">
        <v>-1.6006164433204351E-3</v>
      </c>
      <c r="E1421" s="2">
        <v>-4.4006193464265486E-3</v>
      </c>
      <c r="F1421" s="2">
        <v>1.147824305226447E-3</v>
      </c>
      <c r="G1421" s="2">
        <v>-2.6058631921823672E-3</v>
      </c>
      <c r="H1421" s="2">
        <v>-4.9390228159409411E-3</v>
      </c>
      <c r="I1421" s="2">
        <v>3.2799410378587802E-4</v>
      </c>
      <c r="J1421" s="2">
        <v>-2.091003067240083E-3</v>
      </c>
      <c r="K1421" s="2">
        <v>-1.7766722927955449E-3</v>
      </c>
      <c r="L1421" s="2">
        <v>-2.350973407750145E-3</v>
      </c>
      <c r="M1421" s="2">
        <v>1.1476164156205559E-3</v>
      </c>
      <c r="O1421" s="11">
        <f t="shared" si="48"/>
        <v>-1.4610214350006835E-3</v>
      </c>
      <c r="P1421" s="11">
        <f t="shared" si="47"/>
        <v>-1.6075741232378319E-3</v>
      </c>
    </row>
    <row r="1422" spans="1:16" x14ac:dyDescent="0.25">
      <c r="A1422" s="1">
        <v>44638</v>
      </c>
      <c r="B1422" s="2">
        <v>8.932049641048323E-3</v>
      </c>
      <c r="C1422" s="2">
        <v>9.7516349068316188E-4</v>
      </c>
      <c r="D1422" s="2">
        <v>-5.8992226322307495E-4</v>
      </c>
      <c r="E1422" s="2">
        <v>-4.0458845402776564E-3</v>
      </c>
      <c r="F1422" s="2">
        <v>-1.2286324958531161E-3</v>
      </c>
      <c r="G1422" s="2">
        <v>-6.7058567385147594E-4</v>
      </c>
      <c r="H1422" s="2">
        <v>-2.2254573811062439E-3</v>
      </c>
      <c r="I1422" s="2">
        <v>3.4542137738843289E-4</v>
      </c>
      <c r="J1422" s="2">
        <v>-2.4555287375438439E-4</v>
      </c>
      <c r="K1422" s="2">
        <v>-8.8991723769682451E-4</v>
      </c>
      <c r="L1422" s="2">
        <v>4.1974065858900733E-3</v>
      </c>
      <c r="M1422" s="2">
        <v>4.5793037301056222E-4</v>
      </c>
      <c r="O1422" s="11">
        <f t="shared" si="48"/>
        <v>-2.2270563964402323E-4</v>
      </c>
      <c r="P1422" s="11">
        <f t="shared" si="47"/>
        <v>-2.6094361788304483E-4</v>
      </c>
    </row>
    <row r="1423" spans="1:16" x14ac:dyDescent="0.25">
      <c r="A1423" s="1">
        <v>44641</v>
      </c>
      <c r="B1423" s="2">
        <v>-8.8253950743266696E-4</v>
      </c>
      <c r="C1423" s="2">
        <v>-1.857199052568981E-3</v>
      </c>
      <c r="D1423" s="2">
        <v>-5.5356972187703413E-4</v>
      </c>
      <c r="E1423" s="2">
        <v>8.9230155096098329E-4</v>
      </c>
      <c r="F1423" s="2">
        <v>-8.3773294778960363E-4</v>
      </c>
      <c r="G1423" s="2">
        <v>1.350786070345444E-3</v>
      </c>
      <c r="H1423" s="2">
        <v>-1.054240312672317E-4</v>
      </c>
      <c r="I1423" s="2">
        <v>1.1419680768854691E-3</v>
      </c>
      <c r="J1423" s="2">
        <v>-7.4797401870985158E-4</v>
      </c>
      <c r="K1423" s="2">
        <v>1.603277812416648E-3</v>
      </c>
      <c r="L1423" s="2">
        <v>1.7958251796244E-3</v>
      </c>
      <c r="M1423" s="2">
        <v>3.8398667104821982E-4</v>
      </c>
      <c r="O1423" s="11">
        <f t="shared" si="48"/>
        <v>1.9712352756122645E-4</v>
      </c>
      <c r="P1423" s="11">
        <f t="shared" si="47"/>
        <v>1.8662559815184473E-4</v>
      </c>
    </row>
    <row r="1424" spans="1:16" x14ac:dyDescent="0.25">
      <c r="A1424" s="1">
        <v>44642</v>
      </c>
      <c r="B1424" s="2">
        <v>1.059982885693E-2</v>
      </c>
      <c r="C1424" s="2">
        <v>6.8338600576378639E-4</v>
      </c>
      <c r="D1424" s="2">
        <v>-1.836054136056253E-4</v>
      </c>
      <c r="E1424" s="2">
        <v>-4.176002064540385E-3</v>
      </c>
      <c r="F1424" s="2">
        <v>9.0546460886751778E-3</v>
      </c>
      <c r="G1424" s="2">
        <v>-1.1400920776654111E-3</v>
      </c>
      <c r="H1424" s="2">
        <v>-3.3387796444106499E-4</v>
      </c>
      <c r="I1424" s="2">
        <v>-2.099789567171051E-4</v>
      </c>
      <c r="J1424" s="2">
        <v>3.3559488453760439E-4</v>
      </c>
      <c r="K1424" s="2">
        <v>-2.045353490440438E-3</v>
      </c>
      <c r="L1424" s="2">
        <v>-2.2632120811664209E-3</v>
      </c>
      <c r="M1424" s="2">
        <v>1.3315760274279501E-4</v>
      </c>
      <c r="O1424" s="11">
        <f t="shared" si="48"/>
        <v>1.2976627084735853E-4</v>
      </c>
      <c r="P1424" s="11">
        <f t="shared" si="47"/>
        <v>1.2957574658357008E-4</v>
      </c>
    </row>
    <row r="1425" spans="1:16" x14ac:dyDescent="0.25">
      <c r="A1425" s="1">
        <v>44643</v>
      </c>
      <c r="B1425" s="2">
        <v>-7.1290049438693659E-3</v>
      </c>
      <c r="C1425" s="2">
        <v>-3.2738229906670302E-3</v>
      </c>
      <c r="D1425" s="2">
        <v>5.2031087044213109E-5</v>
      </c>
      <c r="E1425" s="2">
        <v>4.6293569552260383E-3</v>
      </c>
      <c r="F1425" s="2">
        <v>-9.4591266430700191E-7</v>
      </c>
      <c r="G1425" s="2">
        <v>1.6467431080751101E-3</v>
      </c>
      <c r="H1425" s="2">
        <v>-2.2127681715762289E-3</v>
      </c>
      <c r="I1425" s="2">
        <v>-1.125455286899002E-4</v>
      </c>
      <c r="J1425" s="2">
        <v>-5.0191296986346057E-4</v>
      </c>
      <c r="K1425" s="2">
        <v>1.4257708073426301E-3</v>
      </c>
      <c r="L1425" s="2">
        <v>3.2974797512048681E-3</v>
      </c>
      <c r="M1425" s="2">
        <v>1.153917093841716E-3</v>
      </c>
      <c r="O1425" s="11">
        <f t="shared" si="48"/>
        <v>6.7483681897770613E-4</v>
      </c>
      <c r="P1425" s="11">
        <f t="shared" si="47"/>
        <v>6.4792219679433473E-4</v>
      </c>
    </row>
    <row r="1426" spans="1:16" x14ac:dyDescent="0.25">
      <c r="A1426" s="1">
        <v>44644</v>
      </c>
      <c r="B1426" s="2">
        <v>8.1980742778542393E-3</v>
      </c>
      <c r="C1426" s="2">
        <v>2.622953024760788E-3</v>
      </c>
      <c r="D1426" s="2">
        <v>-2.2341598449560071E-4</v>
      </c>
      <c r="E1426" s="2">
        <v>-4.690101540698377E-3</v>
      </c>
      <c r="F1426" s="2">
        <v>6.3894693627621901E-3</v>
      </c>
      <c r="G1426" s="2">
        <v>6.0890214942466159E-4</v>
      </c>
      <c r="H1426" s="2">
        <v>-3.0347693022143569E-3</v>
      </c>
      <c r="I1426" s="2">
        <v>-4.1671682361649198E-4</v>
      </c>
      <c r="J1426" s="2">
        <v>6.8113505026579091E-4</v>
      </c>
      <c r="K1426" s="2">
        <v>-1.690692294002538E-3</v>
      </c>
      <c r="L1426" s="2">
        <v>-2.16329388300629E-4</v>
      </c>
      <c r="M1426" s="2">
        <v>1.2648313128424959E-3</v>
      </c>
      <c r="O1426" s="11">
        <f t="shared" si="48"/>
        <v>4.1462641140905051E-4</v>
      </c>
      <c r="P1426" s="11">
        <f t="shared" si="47"/>
        <v>3.668620911038008E-4</v>
      </c>
    </row>
    <row r="1427" spans="1:16" x14ac:dyDescent="0.25">
      <c r="A1427" s="1">
        <v>44645</v>
      </c>
      <c r="B1427" s="2">
        <v>1.14603798297308E-3</v>
      </c>
      <c r="C1427" s="2">
        <v>6.5402278514703482E-5</v>
      </c>
      <c r="D1427" s="2">
        <v>-4.897882966625744E-5</v>
      </c>
      <c r="E1427" s="2">
        <v>-1.555026741747789E-3</v>
      </c>
      <c r="F1427" s="2">
        <v>1.150777339512749E-2</v>
      </c>
      <c r="G1427" s="2">
        <v>-1.616955429405875E-3</v>
      </c>
      <c r="H1427" s="2">
        <v>-2.0399407102471572E-3</v>
      </c>
      <c r="I1427" s="2">
        <v>5.6965071646104533E-4</v>
      </c>
      <c r="J1427" s="2">
        <v>1.015438597410601E-3</v>
      </c>
      <c r="K1427" s="2">
        <v>-3.5653801586554851E-4</v>
      </c>
      <c r="L1427" s="2">
        <v>-1.239688638335235E-3</v>
      </c>
      <c r="M1427" s="2">
        <v>-8.0916996976265754E-4</v>
      </c>
      <c r="O1427" s="11">
        <f t="shared" si="48"/>
        <v>8.1150907150561509E-4</v>
      </c>
      <c r="P1427" s="11">
        <f t="shared" si="47"/>
        <v>9.0255845584652928E-4</v>
      </c>
    </row>
    <row r="1428" spans="1:16" x14ac:dyDescent="0.25">
      <c r="A1428" s="1">
        <v>44648</v>
      </c>
      <c r="B1428" s="2">
        <v>3.6794766966476988E-3</v>
      </c>
      <c r="C1428" s="2">
        <v>2.156457172274306E-3</v>
      </c>
      <c r="D1428" s="2">
        <v>-1.6071965670216851E-5</v>
      </c>
      <c r="E1428" s="2">
        <v>-2.076598154659326E-3</v>
      </c>
      <c r="F1428" s="2">
        <v>1.049259017354006E-2</v>
      </c>
      <c r="G1428" s="2">
        <v>1.1842047977708161E-3</v>
      </c>
      <c r="H1428" s="2">
        <v>-8.0709078301632875E-4</v>
      </c>
      <c r="I1428" s="2">
        <v>3.0287815306879741E-4</v>
      </c>
      <c r="J1428" s="2">
        <v>1.0202986418705871E-3</v>
      </c>
      <c r="K1428" s="2">
        <v>-1.7833259028110499E-4</v>
      </c>
      <c r="L1428" s="2">
        <v>-2.514232232664448E-3</v>
      </c>
      <c r="M1428" s="2">
        <v>-7.6618284388862978E-4</v>
      </c>
      <c r="O1428" s="11">
        <f t="shared" si="48"/>
        <v>1.0520544085427859E-3</v>
      </c>
      <c r="P1428" s="11">
        <f t="shared" si="47"/>
        <v>1.1542025687917414E-3</v>
      </c>
    </row>
    <row r="1429" spans="1:16" x14ac:dyDescent="0.25">
      <c r="A1429" s="1">
        <v>44649</v>
      </c>
      <c r="B1429" s="2">
        <v>1.545145960624583E-2</v>
      </c>
      <c r="C1429" s="2">
        <v>2.03134189876919E-3</v>
      </c>
      <c r="D1429" s="2">
        <v>-3.9644819156881011E-4</v>
      </c>
      <c r="E1429" s="2">
        <v>-3.3933174111471232E-3</v>
      </c>
      <c r="F1429" s="2">
        <v>9.2918680664489384E-3</v>
      </c>
      <c r="G1429" s="2">
        <v>-4.539880501996052E-3</v>
      </c>
      <c r="H1429" s="2">
        <v>-8.1660341888878385E-4</v>
      </c>
      <c r="I1429" s="2">
        <v>-1.3527050333619339E-3</v>
      </c>
      <c r="J1429" s="2">
        <v>1.043448925594159E-3</v>
      </c>
      <c r="K1429" s="2">
        <v>-1.070186390796257E-3</v>
      </c>
      <c r="L1429" s="2">
        <v>-5.1323510982683729E-3</v>
      </c>
      <c r="M1429" s="2">
        <v>3.4139199471039378E-4</v>
      </c>
      <c r="O1429" s="11">
        <f t="shared" si="48"/>
        <v>-3.2007285181996902E-4</v>
      </c>
      <c r="P1429" s="11">
        <f t="shared" si="47"/>
        <v>-3.5723379825425901E-4</v>
      </c>
    </row>
    <row r="1430" spans="1:16" x14ac:dyDescent="0.25">
      <c r="A1430" s="1">
        <v>44650</v>
      </c>
      <c r="B1430" s="2">
        <v>-2.219607423650793E-3</v>
      </c>
      <c r="C1430" s="2">
        <v>-4.3249669991662909E-4</v>
      </c>
      <c r="D1430" s="2">
        <v>1.225036062013629E-5</v>
      </c>
      <c r="E1430" s="2">
        <v>1.6015944762786121E-3</v>
      </c>
      <c r="F1430" s="2">
        <v>-1.9917720095433949E-3</v>
      </c>
      <c r="G1430" s="2">
        <v>1.310512934762587E-3</v>
      </c>
      <c r="H1430" s="2">
        <v>6.6757971139419503E-4</v>
      </c>
      <c r="I1430" s="2">
        <v>6.453835775575012E-4</v>
      </c>
      <c r="J1430" s="2">
        <v>1.6745703688560991E-3</v>
      </c>
      <c r="K1430" s="2">
        <v>4.4638871529301127E-4</v>
      </c>
      <c r="L1430" s="2">
        <v>8.5204160646643601E-3</v>
      </c>
      <c r="M1430" s="2">
        <v>-1.1093244485493869E-4</v>
      </c>
      <c r="O1430" s="11">
        <f t="shared" si="48"/>
        <v>1.2376070058481479E-3</v>
      </c>
      <c r="P1430" s="11">
        <f t="shared" si="47"/>
        <v>1.3133676491460741E-3</v>
      </c>
    </row>
    <row r="1431" spans="1:16" x14ac:dyDescent="0.25">
      <c r="A1431" s="1">
        <v>44651</v>
      </c>
      <c r="B1431" s="2">
        <v>-1.318645975717625E-2</v>
      </c>
      <c r="C1431" s="2">
        <v>-2.1417014498249509E-3</v>
      </c>
      <c r="D1431" s="2">
        <v>7.656381593834638E-6</v>
      </c>
      <c r="E1431" s="2">
        <v>4.3825361855354128E-3</v>
      </c>
      <c r="F1431" s="2">
        <v>2.307650029590685E-3</v>
      </c>
      <c r="G1431" s="2">
        <v>2.1202523362040542E-3</v>
      </c>
      <c r="H1431" s="2">
        <v>-1.7213625846813629E-3</v>
      </c>
      <c r="I1431" s="2">
        <v>-2.5465378114808419E-3</v>
      </c>
      <c r="J1431" s="2">
        <v>1.4976824065677801E-3</v>
      </c>
      <c r="K1431" s="2">
        <v>9.8161699089782672E-4</v>
      </c>
      <c r="L1431" s="2">
        <v>2.816643678403397E-3</v>
      </c>
      <c r="M1431" s="2">
        <v>7.7146418130880079E-4</v>
      </c>
      <c r="O1431" s="11">
        <f t="shared" si="48"/>
        <v>9.3554618008840642E-4</v>
      </c>
      <c r="P1431" s="11">
        <f t="shared" si="47"/>
        <v>9.4476426990748531E-4</v>
      </c>
    </row>
    <row r="1432" spans="1:16" x14ac:dyDescent="0.25">
      <c r="A1432" s="1">
        <v>44652</v>
      </c>
      <c r="B1432" s="2">
        <v>1.5752736358944921E-3</v>
      </c>
      <c r="C1432" s="2">
        <v>-1.624791250737778E-3</v>
      </c>
      <c r="D1432" s="2">
        <v>6.6610009876733045E-5</v>
      </c>
      <c r="E1432" s="2">
        <v>-6.2502948252285417E-4</v>
      </c>
      <c r="F1432" s="2">
        <v>4.6918741042542588E-4</v>
      </c>
      <c r="G1432" s="2">
        <v>1.158012050290758E-3</v>
      </c>
      <c r="H1432" s="2">
        <v>2.498433152887225E-3</v>
      </c>
      <c r="I1432" s="2">
        <v>1.584644167337257E-3</v>
      </c>
      <c r="J1432" s="2">
        <v>3.0182291666667189E-3</v>
      </c>
      <c r="K1432" s="2">
        <v>6.2405277703470041E-4</v>
      </c>
      <c r="L1432" s="2">
        <v>1.052011490433546E-3</v>
      </c>
      <c r="M1432" s="2">
        <v>1.211557368883343E-3</v>
      </c>
      <c r="O1432" s="11">
        <f t="shared" si="48"/>
        <v>7.0165256890599445E-4</v>
      </c>
      <c r="P1432" s="11">
        <f t="shared" si="47"/>
        <v>6.7300623182861531E-4</v>
      </c>
    </row>
    <row r="1433" spans="1:16" x14ac:dyDescent="0.25">
      <c r="A1433" s="1">
        <v>44655</v>
      </c>
      <c r="B1433" s="2">
        <v>8.6232611112617708E-3</v>
      </c>
      <c r="C1433" s="2">
        <v>-6.3890048747605732E-4</v>
      </c>
      <c r="D1433" s="2">
        <v>-3.177162403525946E-4</v>
      </c>
      <c r="E1433" s="2">
        <v>-2.029666167116972E-3</v>
      </c>
      <c r="F1433" s="2">
        <v>-1.5704518911405509E-3</v>
      </c>
      <c r="G1433" s="2">
        <v>-2.5220680958382152E-4</v>
      </c>
      <c r="H1433" s="2">
        <v>-7.2258404555680666E-4</v>
      </c>
      <c r="I1433" s="2">
        <v>-2.6048280378543343E-4</v>
      </c>
      <c r="J1433" s="2">
        <v>1.727857845720937E-3</v>
      </c>
      <c r="K1433" s="2">
        <v>-8.0185317177439153E-4</v>
      </c>
      <c r="L1433" s="2">
        <v>-4.3271869247579753E-3</v>
      </c>
      <c r="M1433" s="2">
        <v>-1.951950465213903E-3</v>
      </c>
      <c r="O1433" s="11">
        <f t="shared" si="48"/>
        <v>-9.8144096290282202E-4</v>
      </c>
      <c r="P1433" s="11">
        <f t="shared" si="47"/>
        <v>-9.2691795715500844E-4</v>
      </c>
    </row>
    <row r="1434" spans="1:16" x14ac:dyDescent="0.25">
      <c r="A1434" s="1">
        <v>44656</v>
      </c>
      <c r="B1434" s="2">
        <v>-9.6249495899985993E-3</v>
      </c>
      <c r="C1434" s="2">
        <v>1.532831282846425E-3</v>
      </c>
      <c r="D1434" s="2">
        <v>6.815839091034448E-5</v>
      </c>
      <c r="E1434" s="2">
        <v>2.5895401496967012E-3</v>
      </c>
      <c r="F1434" s="2">
        <v>3.5972776298232312E-3</v>
      </c>
      <c r="G1434" s="2">
        <v>-7.8290824315319085E-5</v>
      </c>
      <c r="H1434" s="2">
        <v>3.7197451687442928E-3</v>
      </c>
      <c r="I1434" s="2">
        <v>-1.6196150619370189E-3</v>
      </c>
      <c r="J1434" s="2">
        <v>1.18642025065796E-3</v>
      </c>
      <c r="K1434" s="2">
        <v>1.2483281319659589E-3</v>
      </c>
      <c r="L1434" s="2">
        <v>4.3541074599555696E-3</v>
      </c>
      <c r="M1434" s="2">
        <v>1.166357402322404E-4</v>
      </c>
      <c r="O1434" s="11">
        <f t="shared" si="48"/>
        <v>1.3973462011121335E-3</v>
      </c>
      <c r="P1434" s="11">
        <f t="shared" si="47"/>
        <v>1.4692962270042623E-3</v>
      </c>
    </row>
    <row r="1435" spans="1:16" x14ac:dyDescent="0.25">
      <c r="A1435" s="1">
        <v>44657</v>
      </c>
      <c r="B1435" s="2">
        <v>-1.2161685262100709E-2</v>
      </c>
      <c r="C1435" s="2">
        <v>-2.118553553163705E-3</v>
      </c>
      <c r="D1435" s="2">
        <v>5.0464402686012377E-4</v>
      </c>
      <c r="E1435" s="2">
        <v>3.0781931831584952E-3</v>
      </c>
      <c r="F1435" s="2">
        <v>9.9665936651821552E-3</v>
      </c>
      <c r="G1435" s="2">
        <v>9.1694433086553229E-3</v>
      </c>
      <c r="H1435" s="2">
        <v>-3.2913614123190049E-3</v>
      </c>
      <c r="I1435" s="2">
        <v>-9.6822270292848942E-4</v>
      </c>
      <c r="J1435" s="2">
        <v>4.3620953331391382E-4</v>
      </c>
      <c r="K1435" s="2">
        <v>1.068661501469226E-3</v>
      </c>
      <c r="L1435" s="2">
        <v>5.6294766648259387E-3</v>
      </c>
      <c r="M1435" s="2">
        <v>-8.0785917663950269E-4</v>
      </c>
      <c r="O1435" s="11">
        <f t="shared" si="48"/>
        <v>2.662195722532657E-3</v>
      </c>
      <c r="P1435" s="11">
        <f t="shared" si="47"/>
        <v>2.8571426269805317E-3</v>
      </c>
    </row>
    <row r="1436" spans="1:16" x14ac:dyDescent="0.25">
      <c r="A1436" s="1">
        <v>44658</v>
      </c>
      <c r="B1436" s="2">
        <v>-9.0686745994661422E-4</v>
      </c>
      <c r="C1436" s="2">
        <v>6.4892000570848651E-4</v>
      </c>
      <c r="D1436" s="2">
        <v>-6.7889753775263184E-4</v>
      </c>
      <c r="E1436" s="2">
        <v>-1.2933416420736199E-3</v>
      </c>
      <c r="F1436" s="2">
        <v>5.9615721424097212E-3</v>
      </c>
      <c r="G1436" s="2">
        <v>8.2757907259423114E-4</v>
      </c>
      <c r="H1436" s="2">
        <v>1.0098021673543569E-3</v>
      </c>
      <c r="I1436" s="2">
        <v>7.6753921516010677E-4</v>
      </c>
      <c r="J1436" s="2">
        <v>1.600462672151526E-3</v>
      </c>
      <c r="K1436" s="2">
        <v>-6.2272039854094352E-4</v>
      </c>
      <c r="L1436" s="2">
        <v>-1.1666174078071021E-3</v>
      </c>
      <c r="M1436" s="2">
        <v>-3.8472613608231399E-5</v>
      </c>
      <c r="O1436" s="11">
        <f t="shared" si="48"/>
        <v>6.8953385229475071E-4</v>
      </c>
      <c r="P1436" s="11">
        <f t="shared" si="47"/>
        <v>7.3043309195222161E-4</v>
      </c>
    </row>
    <row r="1437" spans="1:16" x14ac:dyDescent="0.25">
      <c r="A1437" s="1">
        <v>44659</v>
      </c>
      <c r="B1437" s="2">
        <v>-3.0256353834312582E-4</v>
      </c>
      <c r="C1437" s="2">
        <v>-2.2970126251801171E-3</v>
      </c>
      <c r="D1437" s="2">
        <v>-6.9391096953752562E-4</v>
      </c>
      <c r="E1437" s="2">
        <v>1.059558988003362E-3</v>
      </c>
      <c r="F1437" s="2">
        <v>5.39009980897448E-3</v>
      </c>
      <c r="G1437" s="2">
        <v>8.3550823880029768E-4</v>
      </c>
      <c r="H1437" s="2">
        <v>4.4244890157640882E-5</v>
      </c>
      <c r="I1437" s="2">
        <v>1.191673248024561E-3</v>
      </c>
      <c r="J1437" s="2">
        <v>1.592092371067944E-3</v>
      </c>
      <c r="K1437" s="2">
        <v>4.4507744347521688E-4</v>
      </c>
      <c r="L1437" s="2">
        <v>1.373496045015576E-3</v>
      </c>
      <c r="M1437" s="2">
        <v>-5.8076109860705216E-4</v>
      </c>
      <c r="O1437" s="11">
        <f t="shared" si="48"/>
        <v>8.698658524904433E-4</v>
      </c>
      <c r="P1437" s="11">
        <f t="shared" si="47"/>
        <v>9.5136174861951616E-4</v>
      </c>
    </row>
    <row r="1438" spans="1:16" x14ac:dyDescent="0.25">
      <c r="A1438" s="1">
        <v>44662</v>
      </c>
      <c r="B1438" s="2">
        <v>-1.323428256981707E-2</v>
      </c>
      <c r="C1438" s="2">
        <v>-3.613216788802998E-3</v>
      </c>
      <c r="D1438" s="2">
        <v>4.3457033869653833E-4</v>
      </c>
      <c r="E1438" s="2">
        <v>5.4333125565970697E-3</v>
      </c>
      <c r="F1438" s="2">
        <v>1.0819969029928709E-2</v>
      </c>
      <c r="G1438" s="2">
        <v>7.9177926571061263E-4</v>
      </c>
      <c r="H1438" s="2">
        <v>1.06183038321328E-4</v>
      </c>
      <c r="I1438" s="2">
        <v>-2.802371086954801E-4</v>
      </c>
      <c r="J1438" s="2">
        <v>1.2774529870218649E-3</v>
      </c>
      <c r="K1438" s="2">
        <v>3.6480113889132419E-3</v>
      </c>
      <c r="L1438" s="2">
        <v>3.9283981780815491E-3</v>
      </c>
      <c r="M1438" s="2">
        <v>2.9217017601201878E-3</v>
      </c>
      <c r="O1438" s="11">
        <f t="shared" si="48"/>
        <v>2.3241778977040129E-3</v>
      </c>
      <c r="P1438" s="11">
        <f t="shared" si="47"/>
        <v>2.290609141388498E-3</v>
      </c>
    </row>
    <row r="1439" spans="1:16" x14ac:dyDescent="0.25">
      <c r="A1439" s="1">
        <v>44663</v>
      </c>
      <c r="B1439" s="2">
        <v>-3.8757528440775961E-3</v>
      </c>
      <c r="C1439" s="2">
        <v>-5.0213173911428655E-4</v>
      </c>
      <c r="D1439" s="2">
        <v>-1.3330228054142521E-4</v>
      </c>
      <c r="E1439" s="2">
        <v>1.5088954651258919E-3</v>
      </c>
      <c r="F1439" s="2">
        <v>7.1698964549066213E-4</v>
      </c>
      <c r="G1439" s="2">
        <v>-2.5024508539289721E-3</v>
      </c>
      <c r="H1439" s="2">
        <v>-7.5912811746836617E-4</v>
      </c>
      <c r="I1439" s="2">
        <v>2.3293661236637449E-3</v>
      </c>
      <c r="J1439" s="2">
        <v>4.1475523966605371E-4</v>
      </c>
      <c r="K1439" s="2">
        <v>4.4326241134751138E-4</v>
      </c>
      <c r="L1439" s="2">
        <v>1.418841557064177E-3</v>
      </c>
      <c r="M1439" s="2">
        <v>1.9876031645260639E-4</v>
      </c>
      <c r="O1439" s="11">
        <f t="shared" si="48"/>
        <v>3.5154688092433044E-4</v>
      </c>
      <c r="P1439" s="11">
        <f t="shared" si="47"/>
        <v>3.6013039578229242E-4</v>
      </c>
    </row>
    <row r="1440" spans="1:16" x14ac:dyDescent="0.25">
      <c r="A1440" s="1">
        <v>44664</v>
      </c>
      <c r="B1440" s="2">
        <v>8.5934219734080663E-3</v>
      </c>
      <c r="C1440" s="2">
        <v>-8.4012114631359935E-4</v>
      </c>
      <c r="D1440" s="2">
        <v>-2.9192494234298039E-4</v>
      </c>
      <c r="E1440" s="2">
        <v>-3.363621499147373E-3</v>
      </c>
      <c r="F1440" s="2">
        <v>-1.1005758134465801E-2</v>
      </c>
      <c r="G1440" s="2">
        <v>-8.621061252640505E-4</v>
      </c>
      <c r="H1440" s="2">
        <v>1.141151032507892E-3</v>
      </c>
      <c r="I1440" s="2">
        <v>-6.7434828510770629E-4</v>
      </c>
      <c r="J1440" s="2">
        <v>5.7166142965558997E-4</v>
      </c>
      <c r="K1440" s="2">
        <v>-2.0381036774476109E-3</v>
      </c>
      <c r="L1440" s="2">
        <v>-9.3427478276986164E-4</v>
      </c>
      <c r="M1440" s="2">
        <v>-2.674838616453235E-4</v>
      </c>
      <c r="O1440" s="11">
        <f t="shared" si="48"/>
        <v>-1.9294862090442832E-3</v>
      </c>
      <c r="P1440" s="11">
        <f t="shared" si="47"/>
        <v>-2.0228571274374827E-3</v>
      </c>
    </row>
    <row r="1441" spans="1:16" x14ac:dyDescent="0.25">
      <c r="A1441" s="1">
        <v>44665</v>
      </c>
      <c r="B1441" s="2">
        <v>-7.3545737122556742E-3</v>
      </c>
      <c r="C1441" s="2">
        <v>-3.132610756846232E-3</v>
      </c>
      <c r="D1441" s="2">
        <v>-5.3037020913593302E-4</v>
      </c>
      <c r="E1441" s="2">
        <v>4.0663744814493086E-3</v>
      </c>
      <c r="F1441" s="2">
        <v>-3.839205284575264E-3</v>
      </c>
      <c r="G1441" s="2">
        <v>3.5376849734669591E-4</v>
      </c>
      <c r="H1441" s="2">
        <v>3.945608410128143E-3</v>
      </c>
      <c r="I1441" s="2">
        <v>-5.7975611963825271E-4</v>
      </c>
      <c r="J1441" s="2">
        <v>-1.029432107343409E-4</v>
      </c>
      <c r="K1441" s="2">
        <v>3.1965903036761389E-3</v>
      </c>
      <c r="L1441" s="2">
        <v>1.6344905746508149E-3</v>
      </c>
      <c r="M1441" s="2">
        <v>7.1828476610802383E-4</v>
      </c>
      <c r="O1441" s="11">
        <f t="shared" si="48"/>
        <v>3.844000290311877E-5</v>
      </c>
      <c r="P1441" s="11">
        <f t="shared" si="47"/>
        <v>2.4647688037131646E-7</v>
      </c>
    </row>
    <row r="1442" spans="1:16" x14ac:dyDescent="0.25">
      <c r="A1442" s="1">
        <v>44666</v>
      </c>
      <c r="B1442" s="2">
        <v>-7.5488578857618727E-4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O1442" s="11">
        <f t="shared" si="48"/>
        <v>0</v>
      </c>
      <c r="P1442" s="11">
        <f t="shared" si="47"/>
        <v>0</v>
      </c>
    </row>
    <row r="1443" spans="1:16" x14ac:dyDescent="0.25">
      <c r="A1443" s="1">
        <v>44669</v>
      </c>
      <c r="B1443" s="2">
        <v>-2.2663682148852389E-3</v>
      </c>
      <c r="C1443" s="2">
        <v>-2.3769742067780708E-3</v>
      </c>
      <c r="D1443" s="2">
        <v>1.4799966565881559E-4</v>
      </c>
      <c r="E1443" s="2">
        <v>7.469567348654671E-4</v>
      </c>
      <c r="F1443" s="2">
        <v>0</v>
      </c>
      <c r="G1443" s="2">
        <v>-1.552580734196507E-4</v>
      </c>
      <c r="H1443" s="2">
        <v>1.1494657908832639E-3</v>
      </c>
      <c r="I1443" s="2">
        <v>2.1679276176251421E-3</v>
      </c>
      <c r="J1443" s="2">
        <v>2.0011646649642501E-4</v>
      </c>
      <c r="K1443" s="2">
        <v>7.0808992742077415E-4</v>
      </c>
      <c r="L1443" s="2">
        <v>7.5579263373337646E-4</v>
      </c>
      <c r="M1443" s="2">
        <v>5.6215586416596963E-4</v>
      </c>
      <c r="O1443" s="11">
        <f t="shared" si="48"/>
        <v>2.5268522397535313E-4</v>
      </c>
      <c r="P1443" s="11">
        <f t="shared" si="47"/>
        <v>2.3529923295340831E-4</v>
      </c>
    </row>
    <row r="1444" spans="1:16" x14ac:dyDescent="0.25">
      <c r="A1444" s="1">
        <v>44670</v>
      </c>
      <c r="B1444" s="2">
        <v>8.2447628929582795E-3</v>
      </c>
      <c r="C1444" s="2">
        <v>1.264395456673562E-3</v>
      </c>
      <c r="D1444" s="2">
        <v>-7.2302089323372787E-4</v>
      </c>
      <c r="E1444" s="2">
        <v>-5.6446440025658129E-3</v>
      </c>
      <c r="F1444" s="2">
        <v>7.9611184096793353E-3</v>
      </c>
      <c r="G1444" s="2">
        <v>-7.2465018375067469E-4</v>
      </c>
      <c r="H1444" s="2">
        <v>-1.035513684478961E-3</v>
      </c>
      <c r="I1444" s="2">
        <v>-1.294694293156118E-3</v>
      </c>
      <c r="J1444" s="2">
        <v>-8.1510236064452624E-4</v>
      </c>
      <c r="K1444" s="2">
        <v>-3.0957013974881602E-3</v>
      </c>
      <c r="L1444" s="2">
        <v>-4.8803462909084994E-3</v>
      </c>
      <c r="M1444" s="2">
        <v>6.0183496574994777E-4</v>
      </c>
      <c r="O1444" s="11">
        <f t="shared" si="48"/>
        <v>-6.6318519983563019E-4</v>
      </c>
      <c r="P1444" s="11">
        <f t="shared" si="47"/>
        <v>-7.3425374846403351E-4</v>
      </c>
    </row>
    <row r="1445" spans="1:16" x14ac:dyDescent="0.25">
      <c r="A1445" s="1">
        <v>44671</v>
      </c>
      <c r="B1445" s="2">
        <v>2.9482936055404969E-3</v>
      </c>
      <c r="C1445" s="2">
        <v>-8.452604734646707E-4</v>
      </c>
      <c r="D1445" s="2">
        <v>-2.4706381535599681E-4</v>
      </c>
      <c r="E1445" s="2">
        <v>4.5741898406070902E-4</v>
      </c>
      <c r="F1445" s="2">
        <v>9.898002062176392E-4</v>
      </c>
      <c r="G1445" s="2">
        <v>6.9237011585545627E-3</v>
      </c>
      <c r="H1445" s="2">
        <v>-1.999887250894838E-3</v>
      </c>
      <c r="I1445" s="2">
        <v>1.1950444202444509E-3</v>
      </c>
      <c r="J1445" s="2">
        <v>5.4341562474458094E-4</v>
      </c>
      <c r="K1445" s="2">
        <v>8.8723272114066276E-5</v>
      </c>
      <c r="L1445" s="2">
        <v>1.8981518304201921E-3</v>
      </c>
      <c r="M1445" s="2">
        <v>-5.9886417619170462E-4</v>
      </c>
      <c r="O1445" s="11">
        <f t="shared" si="48"/>
        <v>1.0733539776179291E-3</v>
      </c>
      <c r="P1445" s="11">
        <f t="shared" si="47"/>
        <v>1.1672988177195939E-3</v>
      </c>
    </row>
    <row r="1446" spans="1:16" x14ac:dyDescent="0.25">
      <c r="A1446" s="1">
        <v>44672</v>
      </c>
      <c r="B1446" s="2">
        <v>-1.109293102970133E-2</v>
      </c>
      <c r="C1446" s="2">
        <v>-1.172134788705814E-3</v>
      </c>
      <c r="D1446" s="2">
        <v>2.2563575175471579E-4</v>
      </c>
      <c r="E1446" s="2">
        <v>3.575615474794791E-3</v>
      </c>
      <c r="F1446" s="2">
        <v>-1.710691438210343E-4</v>
      </c>
      <c r="G1446" s="2">
        <v>1.963373229534771E-3</v>
      </c>
      <c r="H1446" s="2">
        <v>4.7943783618897839E-4</v>
      </c>
      <c r="I1446" s="2">
        <v>-2.8659310000906271E-3</v>
      </c>
      <c r="J1446" s="2">
        <v>4.1184491722234823E-4</v>
      </c>
      <c r="K1446" s="2">
        <v>8.8715400993599758E-4</v>
      </c>
      <c r="L1446" s="2">
        <v>2.8245468064893591E-3</v>
      </c>
      <c r="M1446" s="2">
        <v>-5.1387439334260598E-4</v>
      </c>
      <c r="O1446" s="11">
        <f t="shared" si="48"/>
        <v>5.3894404802846052E-4</v>
      </c>
      <c r="P1446" s="11">
        <f t="shared" si="47"/>
        <v>5.980911514762734E-4</v>
      </c>
    </row>
    <row r="1447" spans="1:16" x14ac:dyDescent="0.25">
      <c r="A1447" s="1">
        <v>44673</v>
      </c>
      <c r="B1447" s="2">
        <v>-2.442581115566889E-2</v>
      </c>
      <c r="C1447" s="2">
        <v>-4.0562638663432787E-4</v>
      </c>
      <c r="D1447" s="2">
        <v>1.2836852277986479E-3</v>
      </c>
      <c r="E1447" s="2">
        <v>8.726125810408325E-3</v>
      </c>
      <c r="F1447" s="2">
        <v>7.0857393334691722E-4</v>
      </c>
      <c r="G1447" s="2">
        <v>-1.454669918281803E-3</v>
      </c>
      <c r="H1447" s="2">
        <v>-1.0447653750632609E-2</v>
      </c>
      <c r="I1447" s="2">
        <v>1.2037904634011551E-3</v>
      </c>
      <c r="J1447" s="2">
        <v>-1.2099396445310879E-3</v>
      </c>
      <c r="K1447" s="2">
        <v>3.2795603616382341E-3</v>
      </c>
      <c r="L1447" s="2">
        <v>-1.6717571761829531E-3</v>
      </c>
      <c r="M1447" s="2">
        <v>-1.062798547742416E-2</v>
      </c>
      <c r="O1447" s="11">
        <f t="shared" si="48"/>
        <v>9.4363998357403778E-5</v>
      </c>
      <c r="P1447" s="11">
        <f t="shared" si="47"/>
        <v>6.9674318239007645E-4</v>
      </c>
    </row>
    <row r="1448" spans="1:16" x14ac:dyDescent="0.25">
      <c r="A1448" s="1">
        <v>44676</v>
      </c>
      <c r="B1448" s="2">
        <v>-4.4555593882948941E-3</v>
      </c>
      <c r="C1448" s="2">
        <v>-1.207164380228609E-3</v>
      </c>
      <c r="D1448" s="2">
        <v>2.520399217748714E-3</v>
      </c>
      <c r="E1448" s="2">
        <v>-2.3971650917175009E-3</v>
      </c>
      <c r="F1448" s="2">
        <v>-4.0177150980399701E-3</v>
      </c>
      <c r="G1448" s="2">
        <v>2.519388148592538E-3</v>
      </c>
      <c r="H1448" s="2">
        <v>3.498636883142892E-3</v>
      </c>
      <c r="I1448" s="2">
        <v>-1.9334419937962919E-3</v>
      </c>
      <c r="J1448" s="2">
        <v>-2.606357012304827E-3</v>
      </c>
      <c r="K1448" s="2">
        <v>-5.3008216273520148E-4</v>
      </c>
      <c r="L1448" s="2">
        <v>2.0242539436545748E-3</v>
      </c>
      <c r="M1448" s="2">
        <v>-1.7866636392972479E-3</v>
      </c>
      <c r="O1448" s="11">
        <f t="shared" si="48"/>
        <v>-4.9983063038416765E-4</v>
      </c>
      <c r="P1448" s="11">
        <f t="shared" si="47"/>
        <v>-4.2753664111938784E-4</v>
      </c>
    </row>
    <row r="1449" spans="1:16" x14ac:dyDescent="0.25">
      <c r="A1449" s="1">
        <v>44677</v>
      </c>
      <c r="B1449" s="2">
        <v>-2.0240810787399251E-2</v>
      </c>
      <c r="C1449" s="2">
        <v>4.3864767052537168E-4</v>
      </c>
      <c r="D1449" s="2">
        <v>2.2870403847610188E-3</v>
      </c>
      <c r="E1449" s="2">
        <v>1.042428463636891E-2</v>
      </c>
      <c r="F1449" s="2">
        <v>5.2951491589450816E-4</v>
      </c>
      <c r="G1449" s="2">
        <v>2.7523955243653479E-3</v>
      </c>
      <c r="H1449" s="2">
        <v>3.9221107259796986E-3</v>
      </c>
      <c r="I1449" s="2">
        <v>-1.1348758027227789E-3</v>
      </c>
      <c r="J1449" s="2">
        <v>3.6094905710948311E-4</v>
      </c>
      <c r="K1449" s="2">
        <v>5.5688146380270531E-3</v>
      </c>
      <c r="L1449" s="2">
        <v>-4.1255536564128734E-3</v>
      </c>
      <c r="M1449" s="2">
        <v>1.384976642518021E-3</v>
      </c>
      <c r="O1449" s="11">
        <f t="shared" si="48"/>
        <v>1.7026281578770208E-3</v>
      </c>
      <c r="P1449" s="11">
        <f t="shared" si="47"/>
        <v>1.7204737486275266E-3</v>
      </c>
    </row>
    <row r="1450" spans="1:16" x14ac:dyDescent="0.25">
      <c r="A1450" s="1">
        <v>44678</v>
      </c>
      <c r="B1450" s="2">
        <v>-1.620888836496581E-3</v>
      </c>
      <c r="C1450" s="2">
        <v>-2.4289574638721718E-3</v>
      </c>
      <c r="D1450" s="2">
        <v>2.5319680026347768E-4</v>
      </c>
      <c r="E1450" s="2">
        <v>-5.5145158140224027E-4</v>
      </c>
      <c r="F1450" s="2">
        <v>6.4855466050982016E-3</v>
      </c>
      <c r="G1450" s="2">
        <v>-8.2004245126201525E-3</v>
      </c>
      <c r="H1450" s="2">
        <v>-1.8222473463612721E-3</v>
      </c>
      <c r="I1450" s="2">
        <v>1.6964412181867949E-3</v>
      </c>
      <c r="J1450" s="2">
        <v>5.4090549386986986E-4</v>
      </c>
      <c r="K1450" s="2">
        <v>1.933895921237605E-3</v>
      </c>
      <c r="L1450" s="2">
        <v>5.5173898979561384E-3</v>
      </c>
      <c r="M1450" s="2">
        <v>6.9901080283840678E-4</v>
      </c>
      <c r="O1450" s="11">
        <f t="shared" si="48"/>
        <v>4.3015399902869312E-4</v>
      </c>
      <c r="P1450" s="11">
        <f t="shared" si="47"/>
        <v>4.1504968420792249E-4</v>
      </c>
    </row>
    <row r="1451" spans="1:16" x14ac:dyDescent="0.25">
      <c r="A1451" s="1">
        <v>44679</v>
      </c>
      <c r="B1451" s="2">
        <v>1.830150249431783E-2</v>
      </c>
      <c r="C1451" s="2">
        <v>6.0765111267575564E-3</v>
      </c>
      <c r="D1451" s="2">
        <v>-3.3059741606400461E-3</v>
      </c>
      <c r="E1451" s="2">
        <v>-1.0115523880682931E-2</v>
      </c>
      <c r="F1451" s="2">
        <v>7.4402633281381303E-3</v>
      </c>
      <c r="G1451" s="2">
        <v>-1.8908628350911011E-4</v>
      </c>
      <c r="H1451" s="2">
        <v>2.595804513225719E-4</v>
      </c>
      <c r="I1451" s="2">
        <v>-1.2116356796938569E-3</v>
      </c>
      <c r="J1451" s="2">
        <v>-5.9609365121549018E-4</v>
      </c>
      <c r="K1451" s="2">
        <v>-5.4395507983855404E-3</v>
      </c>
      <c r="L1451" s="2">
        <v>1.8301584339024399E-3</v>
      </c>
      <c r="M1451" s="2">
        <v>2.9048177743455921E-3</v>
      </c>
      <c r="O1451" s="11">
        <f t="shared" si="48"/>
        <v>-1.6557347089937187E-4</v>
      </c>
      <c r="P1451" s="11">
        <f t="shared" si="47"/>
        <v>-3.3806736108167341E-4</v>
      </c>
    </row>
    <row r="1452" spans="1:16" x14ac:dyDescent="0.25">
      <c r="A1452" s="1">
        <v>44680</v>
      </c>
      <c r="B1452" s="2">
        <v>-1.8117517465286781E-2</v>
      </c>
      <c r="C1452" s="2">
        <v>-7.2384410164186841E-3</v>
      </c>
      <c r="D1452" s="2">
        <v>2.745502127018185E-3</v>
      </c>
      <c r="E1452" s="2">
        <v>1.3946466933751459E-2</v>
      </c>
      <c r="F1452" s="2">
        <v>-3.2493031922709053E-5</v>
      </c>
      <c r="G1452" s="2">
        <v>2.6649015275892468E-4</v>
      </c>
      <c r="H1452" s="2">
        <v>5.4873545866989124E-3</v>
      </c>
      <c r="I1452" s="2">
        <v>3.9973899822995929E-3</v>
      </c>
      <c r="J1452" s="2">
        <v>1.2264647862592071E-4</v>
      </c>
      <c r="K1452" s="2">
        <v>7.5864502470006654E-3</v>
      </c>
      <c r="L1452" s="2">
        <v>-5.0127602907018556E-3</v>
      </c>
      <c r="M1452" s="2">
        <v>7.8758589798024747E-3</v>
      </c>
      <c r="O1452" s="11">
        <f t="shared" si="48"/>
        <v>1.8963324577171924E-3</v>
      </c>
      <c r="P1452" s="11">
        <f t="shared" si="47"/>
        <v>1.5604040014202667E-3</v>
      </c>
    </row>
    <row r="1453" spans="1:16" x14ac:dyDescent="0.25">
      <c r="A1453" s="1">
        <v>44683</v>
      </c>
      <c r="B1453" s="2">
        <v>0</v>
      </c>
      <c r="C1453" s="2">
        <v>-2.6608289071631259E-3</v>
      </c>
      <c r="D1453" s="2">
        <v>7.291630111884384E-3</v>
      </c>
      <c r="E1453" s="2">
        <v>-1.236886710339391E-3</v>
      </c>
      <c r="F1453" s="2">
        <v>0</v>
      </c>
      <c r="G1453" s="2">
        <v>1.0742707849911159E-3</v>
      </c>
      <c r="H1453" s="2">
        <v>1.759783085843569E-3</v>
      </c>
      <c r="I1453" s="2">
        <v>-2.4475262665065159E-3</v>
      </c>
      <c r="J1453" s="2">
        <v>-1.8975601507209561E-4</v>
      </c>
      <c r="K1453" s="2">
        <v>2.5389599019434161E-3</v>
      </c>
      <c r="L1453" s="2">
        <v>6.4368064734707797E-3</v>
      </c>
      <c r="M1453" s="2">
        <v>-6.8802865276906822E-4</v>
      </c>
      <c r="O1453" s="11">
        <f t="shared" si="48"/>
        <v>1.1917162133074438E-3</v>
      </c>
      <c r="P1453" s="11">
        <f t="shared" si="47"/>
        <v>1.2973198574690455E-3</v>
      </c>
    </row>
    <row r="1454" spans="1:16" x14ac:dyDescent="0.25">
      <c r="A1454" s="1">
        <v>44684</v>
      </c>
      <c r="B1454" s="2">
        <v>3.9855928200283053E-3</v>
      </c>
      <c r="C1454" s="2">
        <v>-4.5673484704394918E-3</v>
      </c>
      <c r="D1454" s="2">
        <v>-1.247447696716686E-2</v>
      </c>
      <c r="E1454" s="2">
        <v>-5.389413815246602E-4</v>
      </c>
      <c r="F1454" s="2">
        <v>1.661959774014065E-3</v>
      </c>
      <c r="G1454" s="2">
        <v>1.8886876196533289E-4</v>
      </c>
      <c r="H1454" s="2">
        <v>-1.302999926789838E-3</v>
      </c>
      <c r="I1454" s="2">
        <v>9.2928277626056475E-4</v>
      </c>
      <c r="J1454" s="2">
        <v>6.1908352398609701E-4</v>
      </c>
      <c r="K1454" s="2">
        <v>-4.3664308793989187E-4</v>
      </c>
      <c r="L1454" s="2">
        <v>6.18277987735949E-4</v>
      </c>
      <c r="M1454" s="2">
        <v>-4.020932450710113E-4</v>
      </c>
      <c r="O1454" s="11">
        <f t="shared" si="48"/>
        <v>-1.8492943698265568E-3</v>
      </c>
      <c r="P1454" s="11">
        <f t="shared" si="47"/>
        <v>-1.930597803801588E-3</v>
      </c>
    </row>
    <row r="1455" spans="1:16" x14ac:dyDescent="0.25">
      <c r="A1455" s="1">
        <v>44685</v>
      </c>
      <c r="B1455" s="2">
        <v>1.673184932513894E-2</v>
      </c>
      <c r="C1455" s="2">
        <v>6.2804090313262062E-3</v>
      </c>
      <c r="D1455" s="2">
        <v>-4.2050609515265069E-3</v>
      </c>
      <c r="E1455" s="2">
        <v>-1.258590424616512E-2</v>
      </c>
      <c r="F1455" s="2">
        <v>-1.0224139061913711E-3</v>
      </c>
      <c r="G1455" s="2">
        <v>-3.0642461696922529E-3</v>
      </c>
      <c r="H1455" s="2">
        <v>-7.4105688449493936E-3</v>
      </c>
      <c r="I1455" s="2">
        <v>-3.102515526106975E-3</v>
      </c>
      <c r="J1455" s="2">
        <v>1.4303013568186531E-3</v>
      </c>
      <c r="K1455" s="2">
        <v>-5.591473003669134E-3</v>
      </c>
      <c r="L1455" s="2">
        <v>3.7270846719250628E-4</v>
      </c>
      <c r="M1455" s="2">
        <v>4.3850747398030956E-3</v>
      </c>
      <c r="O1455" s="11">
        <f t="shared" si="48"/>
        <v>-2.0047533218116955E-3</v>
      </c>
      <c r="P1455" s="11">
        <f t="shared" si="47"/>
        <v>-2.3637324263967962E-3</v>
      </c>
    </row>
    <row r="1456" spans="1:16" x14ac:dyDescent="0.25">
      <c r="A1456" s="1">
        <v>44686</v>
      </c>
      <c r="B1456" s="2">
        <v>-2.5364414622859769E-2</v>
      </c>
      <c r="C1456" s="2">
        <v>2.2229558898494428E-3</v>
      </c>
      <c r="D1456" s="2">
        <v>3.0583277239601969E-3</v>
      </c>
      <c r="E1456" s="2">
        <v>1.098020078081441E-2</v>
      </c>
      <c r="F1456" s="2">
        <v>1.64929032035104E-4</v>
      </c>
      <c r="G1456" s="2">
        <v>4.2790233150806767E-3</v>
      </c>
      <c r="H1456" s="2">
        <v>2.9934949032579539E-2</v>
      </c>
      <c r="I1456" s="2">
        <v>4.3278270093325408E-4</v>
      </c>
      <c r="J1456" s="2">
        <v>3.7365355872820421E-4</v>
      </c>
      <c r="K1456" s="2">
        <v>8.7858021437359213E-4</v>
      </c>
      <c r="L1456" s="2">
        <v>1.9027575659416041E-3</v>
      </c>
      <c r="M1456" s="2">
        <v>1.5956167855568639E-3</v>
      </c>
      <c r="O1456" s="11">
        <f t="shared" si="48"/>
        <v>3.4906585356389041E-3</v>
      </c>
      <c r="P1456" s="11">
        <f t="shared" si="47"/>
        <v>3.5971215553064336E-3</v>
      </c>
    </row>
    <row r="1457" spans="1:16" x14ac:dyDescent="0.25">
      <c r="A1457" s="1">
        <v>44687</v>
      </c>
      <c r="B1457" s="2">
        <v>-9.7035520341849368E-3</v>
      </c>
      <c r="C1457" s="2">
        <v>-4.9549268922128853E-3</v>
      </c>
      <c r="D1457" s="2">
        <v>3.723914363790382E-3</v>
      </c>
      <c r="E1457" s="2">
        <v>4.3788573595833213E-3</v>
      </c>
      <c r="F1457" s="2">
        <v>5.3884871988552066E-3</v>
      </c>
      <c r="G1457" s="2">
        <v>-1.028762484462931E-4</v>
      </c>
      <c r="H1457" s="2">
        <v>-3.2340291155699141E-3</v>
      </c>
      <c r="I1457" s="2">
        <v>-7.6260462196647849E-4</v>
      </c>
      <c r="J1457" s="2">
        <v>-1.3716979430966611E-4</v>
      </c>
      <c r="K1457" s="2">
        <v>9.9192415730335881E-3</v>
      </c>
      <c r="L1457" s="2">
        <v>3.1919318511475231E-4</v>
      </c>
      <c r="M1457" s="2">
        <v>-3.1664633819294958E-3</v>
      </c>
      <c r="O1457" s="11">
        <f t="shared" si="48"/>
        <v>1.1021075319906535E-3</v>
      </c>
      <c r="P1457" s="11">
        <f t="shared" si="47"/>
        <v>1.3419148867052685E-3</v>
      </c>
    </row>
    <row r="1458" spans="1:16" x14ac:dyDescent="0.25">
      <c r="A1458" s="1">
        <v>44690</v>
      </c>
      <c r="B1458" s="2">
        <v>-3.0804267050221878E-2</v>
      </c>
      <c r="C1458" s="2">
        <v>-3.5515889522511608E-3</v>
      </c>
      <c r="D1458" s="2">
        <v>2.9152957789790879E-3</v>
      </c>
      <c r="E1458" s="2">
        <v>1.1500171644353021E-2</v>
      </c>
      <c r="F1458" s="2">
        <v>9.0408906706362924E-4</v>
      </c>
      <c r="G1458" s="2">
        <v>1.629041523412145E-4</v>
      </c>
      <c r="H1458" s="2">
        <v>2.519943209624564E-3</v>
      </c>
      <c r="I1458" s="2">
        <v>2.2553375204101391E-3</v>
      </c>
      <c r="J1458" s="2">
        <v>-1.810503237458128E-3</v>
      </c>
      <c r="K1458" s="2">
        <v>1.5558452846588191E-2</v>
      </c>
      <c r="L1458" s="2">
        <v>-5.0419055803158308E-2</v>
      </c>
      <c r="M1458" s="2">
        <v>9.1136822410760043E-3</v>
      </c>
      <c r="O1458" s="11">
        <f t="shared" si="48"/>
        <v>-2.7557784918506721E-3</v>
      </c>
      <c r="P1458" s="11">
        <f t="shared" si="47"/>
        <v>-3.4226021285319458E-3</v>
      </c>
    </row>
    <row r="1459" spans="1:16" x14ac:dyDescent="0.25">
      <c r="A1459" s="1">
        <v>44691</v>
      </c>
      <c r="B1459" s="2">
        <v>1.020281968834968E-3</v>
      </c>
      <c r="C1459" s="2">
        <v>-4.3010252914403857E-3</v>
      </c>
      <c r="D1459" s="2">
        <v>-4.4239215165720047E-5</v>
      </c>
      <c r="E1459" s="2">
        <v>-2.1494428417900829E-4</v>
      </c>
      <c r="F1459" s="2">
        <v>-1.638668845366038E-3</v>
      </c>
      <c r="G1459" s="2">
        <v>1.0287007509515169E-3</v>
      </c>
      <c r="H1459" s="2">
        <v>5.8669277563365707E-3</v>
      </c>
      <c r="I1459" s="2">
        <v>-3.440296689890487E-3</v>
      </c>
      <c r="J1459" s="2">
        <v>-6.6331310701539525E-4</v>
      </c>
      <c r="K1459" s="2">
        <v>-2.054091064703889E-3</v>
      </c>
      <c r="L1459" s="2">
        <v>8.4102409461573213E-2</v>
      </c>
      <c r="M1459" s="2">
        <v>-5.6627225837603268E-3</v>
      </c>
      <c r="O1459" s="11">
        <f t="shared" si="48"/>
        <v>7.7267337443615641E-3</v>
      </c>
      <c r="P1459" s="11">
        <f t="shared" si="47"/>
        <v>8.4789503920088584E-3</v>
      </c>
    </row>
    <row r="1460" spans="1:16" x14ac:dyDescent="0.25">
      <c r="A1460" s="1">
        <v>44692</v>
      </c>
      <c r="B1460" s="2">
        <v>-7.6597584705190291E-3</v>
      </c>
      <c r="C1460" s="2">
        <v>-9.0256124769735324E-3</v>
      </c>
      <c r="D1460" s="2">
        <v>-4.0457789344896522E-3</v>
      </c>
      <c r="E1460" s="2">
        <v>5.9744727075223816E-3</v>
      </c>
      <c r="F1460" s="2">
        <v>1.224593030806465E-3</v>
      </c>
      <c r="G1460" s="2">
        <v>4.4616860206214692E-3</v>
      </c>
      <c r="H1460" s="2">
        <v>4.9063203214951834E-3</v>
      </c>
      <c r="I1460" s="2">
        <v>1.0044745904284719E-3</v>
      </c>
      <c r="J1460" s="2">
        <v>8.7166057149934417E-4</v>
      </c>
      <c r="K1460" s="2">
        <v>6.7753001715267214E-3</v>
      </c>
      <c r="L1460" s="2">
        <v>-1.145421591205931E-2</v>
      </c>
      <c r="M1460" s="2">
        <v>8.0975380773784522E-4</v>
      </c>
      <c r="O1460" s="11">
        <f t="shared" si="48"/>
        <v>-8.1474341312908188E-4</v>
      </c>
      <c r="P1460" s="11">
        <f t="shared" si="47"/>
        <v>-9.0600730194183028E-4</v>
      </c>
    </row>
    <row r="1461" spans="1:16" x14ac:dyDescent="0.25">
      <c r="A1461" s="1">
        <v>44693</v>
      </c>
      <c r="B1461" s="2">
        <v>-6.629524728438474E-3</v>
      </c>
      <c r="C1461" s="2">
        <v>-5.739817058596719E-3</v>
      </c>
      <c r="D1461" s="2">
        <v>2.407152682255775E-3</v>
      </c>
      <c r="E1461" s="2">
        <v>1.091064519031848E-3</v>
      </c>
      <c r="F1461" s="2">
        <v>-4.9817464209332141E-3</v>
      </c>
      <c r="G1461" s="2">
        <v>1.8756447528838201E-3</v>
      </c>
      <c r="H1461" s="2">
        <v>3.4243115539882569E-3</v>
      </c>
      <c r="I1461" s="2">
        <v>-2.7671630442020591E-3</v>
      </c>
      <c r="J1461" s="2">
        <v>-2.8449447074341272E-4</v>
      </c>
      <c r="K1461" s="2">
        <v>-3.4074452679100359E-4</v>
      </c>
      <c r="L1461" s="2">
        <v>-2.1193447065946951E-3</v>
      </c>
      <c r="M1461" s="2">
        <v>-6.7370803256998624E-3</v>
      </c>
      <c r="O1461" s="11">
        <f t="shared" si="48"/>
        <v>-1.3367740065323385E-3</v>
      </c>
      <c r="P1461" s="11">
        <f t="shared" si="47"/>
        <v>-1.0333860110734888E-3</v>
      </c>
    </row>
    <row r="1462" spans="1:16" x14ac:dyDescent="0.25">
      <c r="A1462" s="1">
        <v>44694</v>
      </c>
      <c r="B1462" s="2">
        <v>2.27472114300038E-2</v>
      </c>
      <c r="C1462" s="2">
        <v>5.6062565472128068E-3</v>
      </c>
      <c r="D1462" s="2">
        <v>-8.4319261022206549E-3</v>
      </c>
      <c r="E1462" s="2">
        <v>-7.4718261592565671E-3</v>
      </c>
      <c r="F1462" s="2">
        <v>-6.7472537989638143E-5</v>
      </c>
      <c r="G1462" s="2">
        <v>-2.714593279041555E-3</v>
      </c>
      <c r="H1462" s="2">
        <v>-2.2588704287296309E-3</v>
      </c>
      <c r="I1462" s="2">
        <v>-7.1096283810423403E-5</v>
      </c>
      <c r="J1462" s="2">
        <v>3.3426320452578651E-4</v>
      </c>
      <c r="K1462" s="2">
        <v>-1.1589262888794029E-2</v>
      </c>
      <c r="L1462" s="2">
        <v>1.098435938890518E-2</v>
      </c>
      <c r="M1462" s="2">
        <v>-7.8778939611945376E-4</v>
      </c>
      <c r="O1462" s="11">
        <f t="shared" si="48"/>
        <v>-1.0142908731904231E-3</v>
      </c>
      <c r="P1462" s="11">
        <f t="shared" si="47"/>
        <v>-1.0270156752730615E-3</v>
      </c>
    </row>
    <row r="1463" spans="1:16" x14ac:dyDescent="0.25">
      <c r="A1463" s="1">
        <v>44697</v>
      </c>
      <c r="B1463" s="2">
        <v>-2.021934930457769E-3</v>
      </c>
      <c r="C1463" s="2">
        <v>-4.9887104035288843E-3</v>
      </c>
      <c r="D1463" s="2">
        <v>-2.125907016417905E-3</v>
      </c>
      <c r="E1463" s="2">
        <v>3.6791342148161381E-3</v>
      </c>
      <c r="F1463" s="2">
        <v>-3.8867647114815E-3</v>
      </c>
      <c r="G1463" s="2">
        <v>-1.382323327132839E-3</v>
      </c>
      <c r="H1463" s="2">
        <v>-5.3625170625541951E-3</v>
      </c>
      <c r="I1463" s="2">
        <v>1.1643735570701309E-3</v>
      </c>
      <c r="J1463" s="2">
        <v>2.3093868835855069E-4</v>
      </c>
      <c r="K1463" s="2">
        <v>2.672644193464802E-3</v>
      </c>
      <c r="L1463" s="2">
        <v>-2.738054946215374E-3</v>
      </c>
      <c r="M1463" s="2">
        <v>-1.000000000001E-4</v>
      </c>
      <c r="O1463" s="11">
        <f t="shared" si="48"/>
        <v>-1.1596130092434934E-3</v>
      </c>
      <c r="P1463" s="11">
        <f t="shared" si="47"/>
        <v>-1.219141829987504E-3</v>
      </c>
    </row>
    <row r="1464" spans="1:16" x14ac:dyDescent="0.25">
      <c r="A1464" s="1">
        <v>44698</v>
      </c>
      <c r="B1464" s="2">
        <v>2.0106827111984419E-2</v>
      </c>
      <c r="C1464" s="2">
        <v>4.3552219698896888E-3</v>
      </c>
      <c r="D1464" s="2">
        <v>-1.4987954040028839E-3</v>
      </c>
      <c r="E1464" s="2">
        <v>-7.7147787640563506E-3</v>
      </c>
      <c r="F1464" s="2">
        <v>-2.7850371732001389E-3</v>
      </c>
      <c r="G1464" s="2">
        <v>-2.700116207532854E-3</v>
      </c>
      <c r="H1464" s="2">
        <v>-7.4839062597470418E-3</v>
      </c>
      <c r="I1464" s="2">
        <v>-1.351237226585589E-4</v>
      </c>
      <c r="J1464" s="2">
        <v>4.8111867185451912E-4</v>
      </c>
      <c r="K1464" s="2">
        <v>-4.4711951848666054E-3</v>
      </c>
      <c r="L1464" s="2">
        <v>6.277322485193304E-3</v>
      </c>
      <c r="M1464" s="2">
        <v>6.0006000600054676E-4</v>
      </c>
      <c r="O1464" s="11">
        <f t="shared" si="48"/>
        <v>-7.9301187568054504E-4</v>
      </c>
      <c r="P1464" s="11">
        <f t="shared" si="47"/>
        <v>-8.7127434094352776E-4</v>
      </c>
    </row>
    <row r="1465" spans="1:16" x14ac:dyDescent="0.25">
      <c r="A1465" s="1">
        <v>44699</v>
      </c>
      <c r="B1465" s="2">
        <v>-2.6120188980169101E-2</v>
      </c>
      <c r="C1465" s="2">
        <v>6.6874040213482644E-4</v>
      </c>
      <c r="D1465" s="2">
        <v>1.3865914365414069E-3</v>
      </c>
      <c r="E1465" s="2">
        <v>1.534491969492024E-2</v>
      </c>
      <c r="F1465" s="2">
        <v>-4.1798380884161268E-3</v>
      </c>
      <c r="G1465" s="2">
        <v>3.255766133178017E-3</v>
      </c>
      <c r="H1465" s="2">
        <v>9.0508222542000638E-3</v>
      </c>
      <c r="I1465" s="2">
        <v>2.0174969262952919E-3</v>
      </c>
      <c r="J1465" s="2">
        <v>-5.2149843453763722E-4</v>
      </c>
      <c r="K1465" s="2">
        <v>9.0689238210397427E-3</v>
      </c>
      <c r="L1465" s="2">
        <v>-3.4614323230273141E-3</v>
      </c>
      <c r="M1465" s="2">
        <v>5.8970514742628932E-3</v>
      </c>
      <c r="O1465" s="11">
        <f t="shared" si="48"/>
        <v>2.5208717484384489E-3</v>
      </c>
      <c r="P1465" s="11">
        <f t="shared" si="47"/>
        <v>2.3311987301337048E-3</v>
      </c>
    </row>
    <row r="1466" spans="1:16" x14ac:dyDescent="0.25">
      <c r="A1466" s="1">
        <v>44700</v>
      </c>
      <c r="B1466" s="2">
        <v>-6.2725952476593294E-3</v>
      </c>
      <c r="C1466" s="2">
        <v>-9.9685657776152903E-3</v>
      </c>
      <c r="D1466" s="2">
        <v>5.7533755710892365E-4</v>
      </c>
      <c r="E1466" s="2">
        <v>3.9517727003033354E-3</v>
      </c>
      <c r="F1466" s="2">
        <v>-1.0910388707780379E-2</v>
      </c>
      <c r="G1466" s="2">
        <v>8.7108013937275963E-4</v>
      </c>
      <c r="H1466" s="2">
        <v>8.063401105008694E-3</v>
      </c>
      <c r="I1466" s="2">
        <v>8.5930377038820924E-4</v>
      </c>
      <c r="J1466" s="2">
        <v>-1.130610323188064E-3</v>
      </c>
      <c r="K1466" s="2">
        <v>4.6221004878885807E-3</v>
      </c>
      <c r="L1466" s="2">
        <v>-1.117738820292213E-2</v>
      </c>
      <c r="M1466" s="2">
        <v>-7.9491255961849916E-4</v>
      </c>
      <c r="O1466" s="11">
        <f t="shared" si="48"/>
        <v>-2.4806798152613883E-3</v>
      </c>
      <c r="P1466" s="11">
        <f t="shared" si="47"/>
        <v>-2.5753858408593031E-3</v>
      </c>
    </row>
    <row r="1467" spans="1:16" x14ac:dyDescent="0.25">
      <c r="A1467" s="1">
        <v>44701</v>
      </c>
      <c r="B1467" s="2">
        <v>3.7935323383082591E-3</v>
      </c>
      <c r="C1467" s="2">
        <v>-1.216097964622187E-3</v>
      </c>
      <c r="D1467" s="2">
        <v>-1.5436422393011459E-4</v>
      </c>
      <c r="E1467" s="2">
        <v>-9.0321141837634844E-4</v>
      </c>
      <c r="F1467" s="2">
        <v>-3.9225979076195896E-3</v>
      </c>
      <c r="G1467" s="2">
        <v>-1.6126555060667069E-3</v>
      </c>
      <c r="H1467" s="2">
        <v>-1.7120863518912399E-3</v>
      </c>
      <c r="I1467" s="2">
        <v>-2.545015891484204E-3</v>
      </c>
      <c r="J1467" s="2">
        <v>1.0014611906346001E-3</v>
      </c>
      <c r="K1467" s="2">
        <v>-1.70401295049849E-3</v>
      </c>
      <c r="L1467" s="2">
        <v>9.8710467625728882E-4</v>
      </c>
      <c r="M1467" s="2">
        <v>-2.8838504375497949E-3</v>
      </c>
      <c r="O1467" s="11">
        <f t="shared" si="48"/>
        <v>-1.1654808604400952E-3</v>
      </c>
      <c r="P1467" s="11">
        <f t="shared" si="47"/>
        <v>-1.0689432437485391E-3</v>
      </c>
    </row>
    <row r="1468" spans="1:16" x14ac:dyDescent="0.25">
      <c r="A1468" s="1">
        <v>44704</v>
      </c>
      <c r="B1468" s="2">
        <v>1.555046155752415E-2</v>
      </c>
      <c r="C1468" s="2">
        <v>6.3058222317511348E-3</v>
      </c>
      <c r="D1468" s="2">
        <v>-2.701790978642649E-3</v>
      </c>
      <c r="E1468" s="2">
        <v>-6.517929887610352E-3</v>
      </c>
      <c r="F1468" s="2">
        <v>-6.0062041327635401E-5</v>
      </c>
      <c r="G1468" s="2">
        <v>-2.7348323633213928E-4</v>
      </c>
      <c r="H1468" s="2">
        <v>1.2443521241045641E-3</v>
      </c>
      <c r="I1468" s="2">
        <v>1.3591978895394869E-3</v>
      </c>
      <c r="J1468" s="2">
        <v>1.5229428338476849E-3</v>
      </c>
      <c r="K1468" s="2">
        <v>-6.9130323461636936E-3</v>
      </c>
      <c r="L1468" s="2">
        <v>1.107711145531942E-2</v>
      </c>
      <c r="M1468" s="2">
        <v>9.9730727037017353E-4</v>
      </c>
      <c r="O1468" s="11">
        <f t="shared" si="48"/>
        <v>8.5966906910957882E-4</v>
      </c>
      <c r="P1468" s="11">
        <f t="shared" si="47"/>
        <v>8.5193658589269121E-4</v>
      </c>
    </row>
    <row r="1469" spans="1:16" x14ac:dyDescent="0.25">
      <c r="A1469" s="1">
        <v>44705</v>
      </c>
      <c r="B1469" s="2">
        <v>-8.8762811127378605E-3</v>
      </c>
      <c r="C1469" s="2">
        <v>-1.48613293305655E-3</v>
      </c>
      <c r="D1469" s="2">
        <v>8.0808893932138304E-4</v>
      </c>
      <c r="E1469" s="2">
        <v>2.583834185249767E-3</v>
      </c>
      <c r="F1469" s="2">
        <v>-7.8174620129163042E-3</v>
      </c>
      <c r="G1469" s="2">
        <v>8.2067414961928264E-4</v>
      </c>
      <c r="H1469" s="2">
        <v>-2.417679835741704E-3</v>
      </c>
      <c r="I1469" s="2">
        <v>-6.8823367387125264E-4</v>
      </c>
      <c r="J1469" s="2">
        <v>1.8967583787450339E-3</v>
      </c>
      <c r="K1469" s="2">
        <v>-1.7188037126147909E-4</v>
      </c>
      <c r="L1469" s="2">
        <v>-5.6790436354555718E-3</v>
      </c>
      <c r="M1469" s="2">
        <v>-1.5941018232540349E-3</v>
      </c>
      <c r="O1469" s="11">
        <f t="shared" si="48"/>
        <v>-1.152097594319245E-3</v>
      </c>
      <c r="P1469" s="11">
        <f t="shared" si="47"/>
        <v>-1.1272658960644812E-3</v>
      </c>
    </row>
    <row r="1470" spans="1:16" x14ac:dyDescent="0.25">
      <c r="A1470" s="1">
        <v>44706</v>
      </c>
      <c r="B1470" s="2">
        <v>6.8322407903240734E-3</v>
      </c>
      <c r="C1470" s="2">
        <v>-4.8996838035597623E-4</v>
      </c>
      <c r="D1470" s="2">
        <v>-9.0720590635129383E-4</v>
      </c>
      <c r="E1470" s="2">
        <v>-2.7564569443666591E-3</v>
      </c>
      <c r="F1470" s="2">
        <v>-9.5583418862543745E-4</v>
      </c>
      <c r="G1470" s="2">
        <v>1.2812518684923721E-4</v>
      </c>
      <c r="H1470" s="2">
        <v>4.3921965988058531E-4</v>
      </c>
      <c r="I1470" s="2">
        <v>1.2283613378671009E-3</v>
      </c>
      <c r="J1470" s="2">
        <v>4.0241862593970451E-4</v>
      </c>
      <c r="K1470" s="2">
        <v>-2.320783909231738E-3</v>
      </c>
      <c r="L1470" s="2">
        <v>1.660776471256842E-3</v>
      </c>
      <c r="M1470" s="2">
        <v>-6.9853308053080543E-4</v>
      </c>
      <c r="O1470" s="11">
        <f t="shared" si="48"/>
        <v>-3.2812345354917618E-4</v>
      </c>
      <c r="P1470" s="11">
        <f t="shared" si="47"/>
        <v>-3.0731392394346674E-4</v>
      </c>
    </row>
    <row r="1471" spans="1:16" x14ac:dyDescent="0.25">
      <c r="A1471" s="1">
        <v>44707</v>
      </c>
      <c r="B1471" s="2">
        <v>1.485557083906475E-2</v>
      </c>
      <c r="C1471" s="2">
        <v>7.7906264742495512E-3</v>
      </c>
      <c r="D1471" s="2">
        <v>-9.6763605737071323E-4</v>
      </c>
      <c r="E1471" s="2">
        <v>-7.2023281160462638E-3</v>
      </c>
      <c r="F1471" s="2">
        <v>-3.1612736515429229E-3</v>
      </c>
      <c r="G1471" s="2">
        <v>-3.108772888767541E-3</v>
      </c>
      <c r="H1471" s="2">
        <v>-3.883175300690711E-4</v>
      </c>
      <c r="I1471" s="2">
        <v>7.878473396616406E-5</v>
      </c>
      <c r="J1471" s="2">
        <v>7.1133901376407849E-4</v>
      </c>
      <c r="K1471" s="2">
        <v>-4.5662100456620447E-3</v>
      </c>
      <c r="L1471" s="2">
        <v>8.498405936294029E-3</v>
      </c>
      <c r="M1471" s="2">
        <v>3.9944078290399249E-4</v>
      </c>
      <c r="O1471" s="11">
        <f t="shared" si="48"/>
        <v>7.1637597965278115E-5</v>
      </c>
      <c r="P1471" s="11">
        <f t="shared" si="47"/>
        <v>5.3221688699058175E-5</v>
      </c>
    </row>
    <row r="1472" spans="1:16" x14ac:dyDescent="0.25">
      <c r="A1472" s="1">
        <v>44708</v>
      </c>
      <c r="B1472" s="2">
        <v>2.1294539321104811E-2</v>
      </c>
      <c r="C1472" s="2">
        <v>8.42777679467277E-3</v>
      </c>
      <c r="D1472" s="2">
        <v>-4.773129142587873E-4</v>
      </c>
      <c r="E1472" s="2">
        <v>-1.0253740464926889E-2</v>
      </c>
      <c r="F1472" s="2">
        <v>-3.9886733562622956E-3</v>
      </c>
      <c r="G1472" s="2">
        <v>-8.3102018436653768E-4</v>
      </c>
      <c r="H1472" s="2">
        <v>2.4816354212344742E-3</v>
      </c>
      <c r="I1472" s="2">
        <v>2.7344212893573019E-4</v>
      </c>
      <c r="J1472" s="2">
        <v>2.6712437400755462E-4</v>
      </c>
      <c r="K1472" s="2">
        <v>-1.9041024753332361E-3</v>
      </c>
      <c r="L1472" s="2">
        <v>-1.888344782415285E-3</v>
      </c>
      <c r="M1472" s="2">
        <v>2.6951487322819379E-3</v>
      </c>
      <c r="O1472" s="11">
        <f t="shared" si="48"/>
        <v>-7.855036597725684E-4</v>
      </c>
      <c r="P1472" s="11">
        <f t="shared" si="47"/>
        <v>-9.8104592898911377E-4</v>
      </c>
    </row>
    <row r="1473" spans="1:16" x14ac:dyDescent="0.25">
      <c r="A1473" s="1">
        <v>44711</v>
      </c>
      <c r="B1473" s="2">
        <v>6.2227203019937782E-3</v>
      </c>
      <c r="C1473" s="2">
        <v>0</v>
      </c>
      <c r="D1473" s="2">
        <v>-7.5396825396825386E-6</v>
      </c>
      <c r="E1473" s="2">
        <v>-5.9523809523809534E-6</v>
      </c>
      <c r="F1473" s="2">
        <v>0</v>
      </c>
      <c r="G1473" s="2">
        <v>-7.9365079365079362E-6</v>
      </c>
      <c r="H1473" s="2">
        <v>0</v>
      </c>
      <c r="I1473" s="2">
        <v>-1.9841269841269841E-5</v>
      </c>
      <c r="J1473" s="2">
        <v>1.6434033085044319E-4</v>
      </c>
      <c r="K1473" s="2">
        <v>0</v>
      </c>
      <c r="L1473" s="2">
        <v>0</v>
      </c>
      <c r="M1473" s="2">
        <v>0</v>
      </c>
      <c r="O1473" s="11">
        <f t="shared" si="48"/>
        <v>1.2892081802732053E-5</v>
      </c>
      <c r="P1473" s="11">
        <f t="shared" si="47"/>
        <v>1.3616356061312504E-5</v>
      </c>
    </row>
    <row r="1474" spans="1:16" x14ac:dyDescent="0.25">
      <c r="A1474" s="1">
        <v>44712</v>
      </c>
      <c r="B1474" s="2">
        <v>-6.0963099739147486E-3</v>
      </c>
      <c r="C1474" s="2">
        <v>-3.346222036657243E-3</v>
      </c>
      <c r="D1474" s="2">
        <v>-2.069860505355958E-4</v>
      </c>
      <c r="E1474" s="2">
        <v>3.5333668755432872E-3</v>
      </c>
      <c r="F1474" s="2">
        <v>4.9144875253999687E-3</v>
      </c>
      <c r="G1474" s="2">
        <v>2.006396460510818E-3</v>
      </c>
      <c r="H1474" s="2">
        <v>-4.6966087217882313E-3</v>
      </c>
      <c r="I1474" s="2">
        <v>-7.0320639107868127E-5</v>
      </c>
      <c r="J1474" s="2">
        <v>1.675225722224116E-4</v>
      </c>
      <c r="K1474" s="2">
        <v>1.3874436351026811E-3</v>
      </c>
      <c r="L1474" s="2">
        <v>4.2867482145245717E-3</v>
      </c>
      <c r="M1474" s="2">
        <v>-2.9865604778511751E-4</v>
      </c>
      <c r="O1474" s="11">
        <f t="shared" si="48"/>
        <v>1.1132706020178622E-3</v>
      </c>
      <c r="P1474" s="11">
        <f t="shared" si="47"/>
        <v>1.1925923239169064E-3</v>
      </c>
    </row>
    <row r="1475" spans="1:16" x14ac:dyDescent="0.25">
      <c r="A1475" s="1">
        <v>44713</v>
      </c>
      <c r="B1475" s="2">
        <v>-7.4312170092301066E-3</v>
      </c>
      <c r="C1475" s="2">
        <v>-5.3991652760382314E-3</v>
      </c>
      <c r="D1475" s="2">
        <v>-5.6603407835420512E-5</v>
      </c>
      <c r="E1475" s="2">
        <v>3.5892936497987642E-3</v>
      </c>
      <c r="F1475" s="2">
        <v>1.0014186230185569E-3</v>
      </c>
      <c r="G1475" s="2">
        <v>1.0097466220553299E-3</v>
      </c>
      <c r="H1475" s="2">
        <v>2.6014830910423559E-3</v>
      </c>
      <c r="I1475" s="2">
        <v>-6.578267335681121E-4</v>
      </c>
      <c r="J1475" s="2">
        <v>2.181920860448994E-4</v>
      </c>
      <c r="K1475" s="2">
        <v>7.793557325941336E-4</v>
      </c>
      <c r="L1475" s="2">
        <v>-9.259949661898359E-4</v>
      </c>
      <c r="M1475" s="2">
        <v>-7.9665405297757452E-4</v>
      </c>
      <c r="O1475" s="11">
        <f t="shared" si="48"/>
        <v>-7.1415342059941359E-5</v>
      </c>
      <c r="P1475" s="11">
        <f t="shared" si="47"/>
        <v>-3.0671594255579971E-5</v>
      </c>
    </row>
    <row r="1476" spans="1:16" x14ac:dyDescent="0.25">
      <c r="A1476" s="1">
        <v>44714</v>
      </c>
      <c r="B1476" s="2">
        <v>1.333967141032111E-2</v>
      </c>
      <c r="C1476" s="2">
        <v>4.3645807081171828E-3</v>
      </c>
      <c r="D1476" s="2">
        <v>-7.1882642861886836E-4</v>
      </c>
      <c r="E1476" s="2">
        <v>-7.2437440392388863E-3</v>
      </c>
      <c r="F1476" s="2">
        <v>0</v>
      </c>
      <c r="G1476" s="2">
        <v>-3.0774754443096958E-4</v>
      </c>
      <c r="H1476" s="2">
        <v>-2.846582671377051E-3</v>
      </c>
      <c r="I1476" s="2">
        <v>7.7760805140643092E-4</v>
      </c>
      <c r="J1476" s="2">
        <v>4.8376748363909711E-4</v>
      </c>
      <c r="K1476" s="2">
        <v>-2.4227740763174128E-3</v>
      </c>
      <c r="L1476" s="2">
        <v>-1.5633063975073469E-4</v>
      </c>
      <c r="M1476" s="2">
        <v>4.9830576041465235E-4</v>
      </c>
      <c r="O1476" s="11">
        <f t="shared" si="48"/>
        <v>-4.6936185470163478E-4</v>
      </c>
      <c r="P1476" s="11">
        <f t="shared" si="47"/>
        <v>-5.2372520386547111E-4</v>
      </c>
    </row>
    <row r="1477" spans="1:16" x14ac:dyDescent="0.25">
      <c r="A1477" s="1">
        <v>44715</v>
      </c>
      <c r="B1477" s="2">
        <v>-1.1053125366482839E-2</v>
      </c>
      <c r="C1477" s="2">
        <v>-4.6034855209874381E-3</v>
      </c>
      <c r="D1477" s="2">
        <v>1.8934176576701489E-4</v>
      </c>
      <c r="E1477" s="2">
        <v>6.896315103273043E-3</v>
      </c>
      <c r="F1477" s="2">
        <v>0</v>
      </c>
      <c r="G1477" s="2">
        <v>1.8299513438169159E-3</v>
      </c>
      <c r="H1477" s="2">
        <v>-2.0789133812259002E-3</v>
      </c>
      <c r="I1477" s="2">
        <v>5.667009807019507E-4</v>
      </c>
      <c r="J1477" s="2">
        <v>8.4137405617967786E-4</v>
      </c>
      <c r="K1477" s="2">
        <v>1.4745424581492641E-3</v>
      </c>
      <c r="L1477" s="2">
        <v>6.6634301745627234E-4</v>
      </c>
      <c r="M1477" s="2">
        <v>1.9922303018229388E-3</v>
      </c>
      <c r="O1477" s="11">
        <f t="shared" si="48"/>
        <v>7.9788084856530737E-4</v>
      </c>
      <c r="P1477" s="11">
        <f t="shared" si="47"/>
        <v>7.3078256467442931E-4</v>
      </c>
    </row>
    <row r="1478" spans="1:16" x14ac:dyDescent="0.25">
      <c r="A1478" s="1">
        <v>44718</v>
      </c>
      <c r="B1478" s="2">
        <v>4.62482582787338E-3</v>
      </c>
      <c r="C1478" s="2">
        <v>-1.0632971457580349E-3</v>
      </c>
      <c r="D1478" s="2">
        <v>-2.4051162253024841E-4</v>
      </c>
      <c r="E1478" s="2">
        <v>-9.0866755261742593E-4</v>
      </c>
      <c r="F1478" s="2">
        <v>3.5264557534009371E-3</v>
      </c>
      <c r="G1478" s="2">
        <v>-1.9717131712146951E-3</v>
      </c>
      <c r="H1478" s="2">
        <v>6.0503350941654155E-4</v>
      </c>
      <c r="I1478" s="2">
        <v>-9.3782995248649099E-4</v>
      </c>
      <c r="J1478" s="2">
        <v>2.4476729806388597E-4</v>
      </c>
      <c r="K1478" s="2">
        <v>-8.6610081413474038E-4</v>
      </c>
      <c r="L1478" s="2">
        <v>4.8538035617928799E-4</v>
      </c>
      <c r="M1478" s="2">
        <v>-1.5906153693209251E-3</v>
      </c>
      <c r="O1478" s="11">
        <f t="shared" si="48"/>
        <v>-2.0383335910165634E-4</v>
      </c>
      <c r="P1478" s="11">
        <f t="shared" si="47"/>
        <v>-1.2592425740394464E-4</v>
      </c>
    </row>
    <row r="1479" spans="1:16" x14ac:dyDescent="0.25">
      <c r="A1479" s="1">
        <v>44719</v>
      </c>
      <c r="B1479" s="2">
        <v>3.8362793991797428E-3</v>
      </c>
      <c r="C1479" s="2">
        <v>2.070353601725472E-3</v>
      </c>
      <c r="D1479" s="2">
        <v>-1.7150275995270189E-4</v>
      </c>
      <c r="E1479" s="2">
        <v>-3.342390377553794E-3</v>
      </c>
      <c r="F1479" s="2">
        <v>5.2565638715557138E-4</v>
      </c>
      <c r="G1479" s="2">
        <v>-2.420334228486309E-3</v>
      </c>
      <c r="H1479" s="2">
        <v>-1.027490673624953E-3</v>
      </c>
      <c r="I1479" s="2">
        <v>3.5999478857722249E-4</v>
      </c>
      <c r="J1479" s="2">
        <v>1.47657214896646E-3</v>
      </c>
      <c r="K1479" s="2">
        <v>-6.9348127600565856E-4</v>
      </c>
      <c r="L1479" s="2">
        <v>-2.6008449444313571E-3</v>
      </c>
      <c r="M1479" s="2">
        <v>-1.394005775166796E-3</v>
      </c>
      <c r="O1479" s="11">
        <f t="shared" si="48"/>
        <v>-5.7198288727441612E-4</v>
      </c>
      <c r="P1479" s="11">
        <f t="shared" ref="P1479:P1542" si="49">SUMPRODUCT($B1479:$M1479,$B$4:$M$4)</f>
        <v>-5.2580182615686655E-4</v>
      </c>
    </row>
    <row r="1480" spans="1:16" x14ac:dyDescent="0.25">
      <c r="A1480" s="1">
        <v>44720</v>
      </c>
      <c r="B1480" s="2">
        <v>-5.5560455066585579E-3</v>
      </c>
      <c r="C1480" s="2">
        <v>-5.5629817721721819E-3</v>
      </c>
      <c r="D1480" s="2">
        <v>-1.3505248418943519E-4</v>
      </c>
      <c r="E1480" s="2">
        <v>4.6083474967777427E-3</v>
      </c>
      <c r="F1480" s="2">
        <v>3.434429728670807E-3</v>
      </c>
      <c r="G1480" s="2">
        <v>-5.2296322968381492E-4</v>
      </c>
      <c r="H1480" s="2">
        <v>-6.3403144084239749E-4</v>
      </c>
      <c r="I1480" s="2">
        <v>3.4351493538640202E-4</v>
      </c>
      <c r="J1480" s="2">
        <v>1.9778002792716349E-3</v>
      </c>
      <c r="K1480" s="2">
        <v>8.6745315752945196E-4</v>
      </c>
      <c r="L1480" s="2">
        <v>-7.4267907461863514E-3</v>
      </c>
      <c r="M1480" s="2">
        <v>1.196530062817835E-3</v>
      </c>
      <c r="O1480" s="11">
        <f t="shared" ref="O1480:O1543" si="50">SUMPRODUCT($B1480:$M1480,$B$3:$M$3)</f>
        <v>-2.6922558286834641E-4</v>
      </c>
      <c r="P1480" s="11">
        <f t="shared" si="49"/>
        <v>-3.5157140565970495E-4</v>
      </c>
    </row>
    <row r="1481" spans="1:16" x14ac:dyDescent="0.25">
      <c r="A1481" s="1">
        <v>44721</v>
      </c>
      <c r="B1481" s="2">
        <v>-2.016081352725552E-2</v>
      </c>
      <c r="C1481" s="2">
        <v>-5.3662717029937523E-3</v>
      </c>
      <c r="D1481" s="2">
        <v>9.5481030325528238E-5</v>
      </c>
      <c r="E1481" s="2">
        <v>8.2774125421534173E-3</v>
      </c>
      <c r="F1481" s="2">
        <v>4.0109282688254866E-3</v>
      </c>
      <c r="G1481" s="2">
        <v>-2.1873016417628399E-3</v>
      </c>
      <c r="H1481" s="2">
        <v>3.9545111385397291E-4</v>
      </c>
      <c r="I1481" s="2">
        <v>-4.0657422524154382E-3</v>
      </c>
      <c r="J1481" s="2">
        <v>1.068661842579921E-3</v>
      </c>
      <c r="K1481" s="2">
        <v>-1.733402669439332E-4</v>
      </c>
      <c r="L1481" s="2">
        <v>5.8138271758041427E-3</v>
      </c>
      <c r="M1481" s="2">
        <v>1.1951000896326389E-3</v>
      </c>
      <c r="O1481" s="11">
        <f t="shared" si="50"/>
        <v>8.8275981240426462E-4</v>
      </c>
      <c r="P1481" s="11">
        <f t="shared" si="49"/>
        <v>8.6521260581840084E-4</v>
      </c>
    </row>
    <row r="1482" spans="1:16" x14ac:dyDescent="0.25">
      <c r="A1482" s="1">
        <v>44722</v>
      </c>
      <c r="B1482" s="2">
        <v>-2.7363784468714129E-2</v>
      </c>
      <c r="C1482" s="2">
        <v>-7.3387027147032713E-3</v>
      </c>
      <c r="D1482" s="2">
        <v>1.1386772249808439E-3</v>
      </c>
      <c r="E1482" s="2">
        <v>9.7184684684683553E-3</v>
      </c>
      <c r="F1482" s="2">
        <v>5.1325259731092032E-3</v>
      </c>
      <c r="G1482" s="2">
        <v>-1.6333267427171011E-4</v>
      </c>
      <c r="H1482" s="2">
        <v>-3.2133530923689202E-3</v>
      </c>
      <c r="I1482" s="2">
        <v>-1.7742426609713589E-3</v>
      </c>
      <c r="J1482" s="2">
        <v>-3.0227297800744513E-4</v>
      </c>
      <c r="K1482" s="2">
        <v>-1.490984743411961E-2</v>
      </c>
      <c r="L1482" s="2">
        <v>-1.2548860906096301E-2</v>
      </c>
      <c r="M1482" s="2">
        <v>-5.3715308863026001E-3</v>
      </c>
      <c r="O1482" s="11">
        <f t="shared" si="50"/>
        <v>-1.628309962887005E-3</v>
      </c>
      <c r="P1482" s="11">
        <f t="shared" si="49"/>
        <v>-1.418016652582758E-3</v>
      </c>
    </row>
    <row r="1483" spans="1:16" x14ac:dyDescent="0.25">
      <c r="A1483" s="1">
        <v>44725</v>
      </c>
      <c r="B1483" s="2">
        <v>-3.6539594900586107E-2</v>
      </c>
      <c r="C1483" s="2">
        <v>-3.5056640881547812E-4</v>
      </c>
      <c r="D1483" s="2">
        <v>4.1176798955500082E-3</v>
      </c>
      <c r="E1483" s="2">
        <v>6.3682901531290081E-3</v>
      </c>
      <c r="F1483" s="2">
        <v>2.415878790328934E-2</v>
      </c>
      <c r="G1483" s="2">
        <v>-6.5773635519481566E-3</v>
      </c>
      <c r="H1483" s="2">
        <v>-1.372918827624969E-2</v>
      </c>
      <c r="I1483" s="2">
        <v>-4.7422171379277837E-3</v>
      </c>
      <c r="J1483" s="2">
        <v>-7.1572326642832529E-4</v>
      </c>
      <c r="K1483" s="2">
        <v>-6.5997888067582666E-3</v>
      </c>
      <c r="L1483" s="2">
        <v>-2.6311098781613081E-2</v>
      </c>
      <c r="M1483" s="2">
        <v>-1.020102010201018E-2</v>
      </c>
      <c r="O1483" s="11">
        <f t="shared" si="50"/>
        <v>-1.5101610493242327E-3</v>
      </c>
      <c r="P1483" s="11">
        <f t="shared" si="49"/>
        <v>-1.02191054074637E-3</v>
      </c>
    </row>
    <row r="1484" spans="1:16" x14ac:dyDescent="0.25">
      <c r="A1484" s="1">
        <v>44726</v>
      </c>
      <c r="B1484" s="2">
        <v>-6.3101638710925112E-3</v>
      </c>
      <c r="C1484" s="2">
        <v>-9.981773032077923E-3</v>
      </c>
      <c r="D1484" s="2">
        <v>-1.806789358475003E-4</v>
      </c>
      <c r="E1484" s="2">
        <v>2.8259857703303299E-3</v>
      </c>
      <c r="F1484" s="2">
        <v>1.0133344755207109E-2</v>
      </c>
      <c r="G1484" s="2">
        <v>9.5202651826609141E-5</v>
      </c>
      <c r="H1484" s="2">
        <v>2.0570967051289908E-3</v>
      </c>
      <c r="I1484" s="2">
        <v>3.4534334433050872E-3</v>
      </c>
      <c r="J1484" s="2">
        <v>3.1917820551008451E-6</v>
      </c>
      <c r="K1484" s="2">
        <v>7.1751262290724593E-3</v>
      </c>
      <c r="L1484" s="2">
        <v>-4.8613892064905961E-3</v>
      </c>
      <c r="M1484" s="2">
        <v>1.8187329493786211E-3</v>
      </c>
      <c r="O1484" s="11">
        <f t="shared" si="50"/>
        <v>6.1019559967520046E-4</v>
      </c>
      <c r="P1484" s="11">
        <f t="shared" si="49"/>
        <v>5.4230024295028913E-4</v>
      </c>
    </row>
    <row r="1485" spans="1:16" x14ac:dyDescent="0.25">
      <c r="A1485" s="1">
        <v>44727</v>
      </c>
      <c r="B1485" s="2">
        <v>1.104811274906869E-2</v>
      </c>
      <c r="C1485" s="2">
        <v>-2.936929988969661E-3</v>
      </c>
      <c r="D1485" s="2">
        <v>-6.1550057495630686E-3</v>
      </c>
      <c r="E1485" s="2">
        <v>-2.3649283338306182E-3</v>
      </c>
      <c r="F1485" s="2">
        <v>-2.586353001913622E-3</v>
      </c>
      <c r="G1485" s="2">
        <v>-3.98082281876877E-4</v>
      </c>
      <c r="H1485" s="2">
        <v>1.5529439230910211E-4</v>
      </c>
      <c r="I1485" s="2">
        <v>2.6860887880377549E-3</v>
      </c>
      <c r="J1485" s="2">
        <v>-5.4132450872246274E-4</v>
      </c>
      <c r="K1485" s="2">
        <v>-2.374670184696392E-3</v>
      </c>
      <c r="L1485" s="2">
        <v>1.203434262930525E-2</v>
      </c>
      <c r="M1485" s="2">
        <v>2.0171457387794241E-3</v>
      </c>
      <c r="O1485" s="11">
        <f t="shared" si="50"/>
        <v>-1.8121441397187662E-4</v>
      </c>
      <c r="P1485" s="11">
        <f t="shared" si="49"/>
        <v>-3.0471779333992688E-4</v>
      </c>
    </row>
    <row r="1486" spans="1:16" x14ac:dyDescent="0.25">
      <c r="A1486" s="1">
        <v>44728</v>
      </c>
      <c r="B1486" s="2">
        <v>-2.4065884765750108E-2</v>
      </c>
      <c r="C1486" s="2">
        <v>-3.7595506527487998E-4</v>
      </c>
      <c r="D1486" s="2">
        <v>4.4206631227798887E-3</v>
      </c>
      <c r="E1486" s="2">
        <v>5.1620049847687088E-3</v>
      </c>
      <c r="F1486" s="2">
        <v>-7.47752720212952E-3</v>
      </c>
      <c r="G1486" s="2">
        <v>-2.2509263427639151E-4</v>
      </c>
      <c r="H1486" s="2">
        <v>8.2223776082888111E-3</v>
      </c>
      <c r="I1486" s="2">
        <v>-1.9535196919487131E-3</v>
      </c>
      <c r="J1486" s="2">
        <v>-5.3842419907013106E-4</v>
      </c>
      <c r="K1486" s="2">
        <v>9.9620911575419857E-3</v>
      </c>
      <c r="L1486" s="2">
        <v>-3.0450662334028711E-2</v>
      </c>
      <c r="M1486" s="2">
        <v>9.0588827377957593E-4</v>
      </c>
      <c r="O1486" s="11">
        <f t="shared" si="50"/>
        <v>-2.5361672592027653E-3</v>
      </c>
      <c r="P1486" s="11">
        <f t="shared" si="49"/>
        <v>-2.7295411655500874E-3</v>
      </c>
    </row>
    <row r="1487" spans="1:16" x14ac:dyDescent="0.25">
      <c r="A1487" s="1">
        <v>44729</v>
      </c>
      <c r="B1487" s="2">
        <v>-2.0686258414053249E-3</v>
      </c>
      <c r="C1487" s="2">
        <v>-7.1926198717493506E-3</v>
      </c>
      <c r="D1487" s="2">
        <v>-3.7405229769456039E-3</v>
      </c>
      <c r="E1487" s="2">
        <v>1.1791803043827991E-3</v>
      </c>
      <c r="F1487" s="2">
        <v>3.3221776439943951E-3</v>
      </c>
      <c r="G1487" s="2">
        <v>-1.905058797041947E-3</v>
      </c>
      <c r="H1487" s="2">
        <v>5.4556003365346939E-3</v>
      </c>
      <c r="I1487" s="2">
        <v>3.6630548706261699E-3</v>
      </c>
      <c r="J1487" s="2">
        <v>-2.3203694697914168E-3</v>
      </c>
      <c r="K1487" s="2">
        <v>7.5069832402234749E-3</v>
      </c>
      <c r="L1487" s="2">
        <v>-4.7336684152647912E-3</v>
      </c>
      <c r="M1487" s="2">
        <v>-1.307320997586459E-3</v>
      </c>
      <c r="O1487" s="11">
        <f t="shared" si="50"/>
        <v>-9.5211963559535247E-4</v>
      </c>
      <c r="P1487" s="11">
        <f t="shared" si="49"/>
        <v>-9.3216450289922257E-4</v>
      </c>
    </row>
    <row r="1488" spans="1:16" x14ac:dyDescent="0.25">
      <c r="A1488" s="1">
        <v>44732</v>
      </c>
      <c r="B1488" s="2">
        <v>2.7967886285864552E-3</v>
      </c>
      <c r="C1488" s="2">
        <v>0</v>
      </c>
      <c r="D1488" s="2">
        <v>-7.5396825396825386E-6</v>
      </c>
      <c r="E1488" s="2">
        <v>-5.9523809523809534E-6</v>
      </c>
      <c r="F1488" s="2">
        <v>0</v>
      </c>
      <c r="G1488" s="2">
        <v>-7.9365079365079362E-6</v>
      </c>
      <c r="H1488" s="2">
        <v>0</v>
      </c>
      <c r="I1488" s="2">
        <v>-1.9841269841269841E-5</v>
      </c>
      <c r="J1488" s="2">
        <v>3.9456676441163019E-4</v>
      </c>
      <c r="K1488" s="2">
        <v>0</v>
      </c>
      <c r="L1488" s="2">
        <v>0</v>
      </c>
      <c r="M1488" s="2">
        <v>0</v>
      </c>
      <c r="O1488" s="11">
        <f t="shared" si="50"/>
        <v>3.7384255585837047E-5</v>
      </c>
      <c r="P1488" s="11">
        <f t="shared" si="49"/>
        <v>3.9484494663693067E-5</v>
      </c>
    </row>
    <row r="1489" spans="1:16" x14ac:dyDescent="0.25">
      <c r="A1489" s="1">
        <v>44733</v>
      </c>
      <c r="B1489" s="2">
        <v>1.912917938117276E-2</v>
      </c>
      <c r="C1489" s="2">
        <v>5.6116285413663203E-3</v>
      </c>
      <c r="D1489" s="2">
        <v>-3.1488664469060401E-3</v>
      </c>
      <c r="E1489" s="2">
        <v>-5.2835505459669641E-3</v>
      </c>
      <c r="F1489" s="2">
        <v>-7.0186802005656234E-4</v>
      </c>
      <c r="G1489" s="2">
        <v>-1.91737085943311E-3</v>
      </c>
      <c r="H1489" s="2">
        <v>-5.9125734103125938E-3</v>
      </c>
      <c r="I1489" s="2">
        <v>-8.286722991712182E-4</v>
      </c>
      <c r="J1489" s="2">
        <v>-1.357388998233233E-4</v>
      </c>
      <c r="K1489" s="2">
        <v>-1.091665222665039E-2</v>
      </c>
      <c r="L1489" s="2">
        <v>3.1214250298825741E-2</v>
      </c>
      <c r="M1489" s="2">
        <v>-2.0138958815829611E-3</v>
      </c>
      <c r="O1489" s="11">
        <f t="shared" si="50"/>
        <v>1.8266854226679308E-3</v>
      </c>
      <c r="P1489" s="11">
        <f t="shared" si="49"/>
        <v>2.0424484172887674E-3</v>
      </c>
    </row>
    <row r="1490" spans="1:16" x14ac:dyDescent="0.25">
      <c r="A1490" s="1">
        <v>44734</v>
      </c>
      <c r="B1490" s="2">
        <v>-4.8293625241467852E-3</v>
      </c>
      <c r="C1490" s="2">
        <v>-3.056014924095352E-3</v>
      </c>
      <c r="D1490" s="2">
        <v>-8.724711967655896E-5</v>
      </c>
      <c r="E1490" s="2">
        <v>1.759472379603499E-3</v>
      </c>
      <c r="F1490" s="2">
        <v>1.771127885304896E-3</v>
      </c>
      <c r="G1490" s="2">
        <v>1.347345728913929E-3</v>
      </c>
      <c r="H1490" s="2">
        <v>-1.022749286305691E-2</v>
      </c>
      <c r="I1490" s="2">
        <v>1.0215580707244819E-3</v>
      </c>
      <c r="J1490" s="2">
        <v>-1.6278071989804801E-3</v>
      </c>
      <c r="K1490" s="2">
        <v>2.6278906797472251E-4</v>
      </c>
      <c r="L1490" s="2">
        <v>-9.1464636467656346E-3</v>
      </c>
      <c r="M1490" s="2">
        <v>-1.6143678740793139E-3</v>
      </c>
      <c r="O1490" s="11">
        <f t="shared" si="50"/>
        <v>-1.2019980989898251E-3</v>
      </c>
      <c r="P1490" s="11">
        <f t="shared" si="49"/>
        <v>-1.1788312576926625E-3</v>
      </c>
    </row>
    <row r="1491" spans="1:16" x14ac:dyDescent="0.25">
      <c r="A1491" s="1">
        <v>44735</v>
      </c>
      <c r="B1491" s="2">
        <v>4.4322225816888494E-3</v>
      </c>
      <c r="C1491" s="2">
        <v>3.2145388275792719E-3</v>
      </c>
      <c r="D1491" s="2">
        <v>-5.3521429606473436E-4</v>
      </c>
      <c r="E1491" s="2">
        <v>-2.5075391872038111E-3</v>
      </c>
      <c r="F1491" s="2">
        <v>-1.054591939851016E-2</v>
      </c>
      <c r="G1491" s="2">
        <v>-1.736171394839392E-5</v>
      </c>
      <c r="H1491" s="2">
        <v>-3.537957206702802E-3</v>
      </c>
      <c r="I1491" s="2">
        <v>6.5771636201404919E-4</v>
      </c>
      <c r="J1491" s="2">
        <v>-6.2088375875846147E-4</v>
      </c>
      <c r="K1491" s="2">
        <v>-2.2769069095367471E-3</v>
      </c>
      <c r="L1491" s="2">
        <v>1.1468553339861959E-2</v>
      </c>
      <c r="M1491" s="2">
        <v>-8.0848913592723726E-4</v>
      </c>
      <c r="O1491" s="11">
        <f t="shared" si="50"/>
        <v>-1.297244715426041E-4</v>
      </c>
      <c r="P1491" s="11">
        <f t="shared" si="49"/>
        <v>-9.1591625228861114E-5</v>
      </c>
    </row>
    <row r="1492" spans="1:16" x14ac:dyDescent="0.25">
      <c r="A1492" s="1">
        <v>44736</v>
      </c>
      <c r="B1492" s="2">
        <v>2.628273263117209E-2</v>
      </c>
      <c r="C1492" s="2">
        <v>1.38721187983204E-2</v>
      </c>
      <c r="D1492" s="2">
        <v>-1.8224179229892059E-3</v>
      </c>
      <c r="E1492" s="2">
        <v>-8.84828349944633E-3</v>
      </c>
      <c r="F1492" s="2">
        <v>1.891247204579116E-3</v>
      </c>
      <c r="G1492" s="2">
        <v>-4.0453495841797924E-3</v>
      </c>
      <c r="H1492" s="2">
        <v>5.8529912570353124E-3</v>
      </c>
      <c r="I1492" s="2">
        <v>1.3336512906270099E-5</v>
      </c>
      <c r="J1492" s="2">
        <v>-2.182144920093165E-5</v>
      </c>
      <c r="K1492" s="2">
        <v>-5.8808040024574959E-3</v>
      </c>
      <c r="L1492" s="2">
        <v>2.7263247412914859E-2</v>
      </c>
      <c r="M1492" s="2">
        <v>3.9445736826135844E-3</v>
      </c>
      <c r="O1492" s="11">
        <f t="shared" si="50"/>
        <v>3.0776261751850752E-3</v>
      </c>
      <c r="P1492" s="11">
        <f t="shared" si="49"/>
        <v>3.0289212590374061E-3</v>
      </c>
    </row>
    <row r="1493" spans="1:16" x14ac:dyDescent="0.25">
      <c r="A1493" s="1">
        <v>44739</v>
      </c>
      <c r="B1493" s="2">
        <v>3.1698207952797208E-3</v>
      </c>
      <c r="C1493" s="2">
        <v>-5.4240451485324534E-3</v>
      </c>
      <c r="D1493" s="2">
        <v>-5.5912470433161499E-4</v>
      </c>
      <c r="E1493" s="2">
        <v>2.1787466061831129E-3</v>
      </c>
      <c r="F1493" s="2">
        <v>8.5571447506793685E-4</v>
      </c>
      <c r="G1493" s="2">
        <v>9.2392441252342472E-4</v>
      </c>
      <c r="H1493" s="2">
        <v>-1.135781243973721E-2</v>
      </c>
      <c r="I1493" s="2">
        <v>1.1821458104332989E-3</v>
      </c>
      <c r="J1493" s="2">
        <v>5.5132452668882337E-4</v>
      </c>
      <c r="K1493" s="2">
        <v>1.236093943139505E-3</v>
      </c>
      <c r="L1493" s="2">
        <v>-1.3743734488251389E-2</v>
      </c>
      <c r="M1493" s="2">
        <v>-2.0149103364897061E-4</v>
      </c>
      <c r="O1493" s="11">
        <f t="shared" si="50"/>
        <v>-1.7681479506175266E-3</v>
      </c>
      <c r="P1493" s="11">
        <f t="shared" si="49"/>
        <v>-1.856162384155086E-3</v>
      </c>
    </row>
    <row r="1494" spans="1:16" x14ac:dyDescent="0.25">
      <c r="A1494" s="1">
        <v>44740</v>
      </c>
      <c r="B1494" s="2">
        <v>-1.279564510073827E-2</v>
      </c>
      <c r="C1494" s="2">
        <v>-5.3410325698436401E-3</v>
      </c>
      <c r="D1494" s="2">
        <v>2.8518811085920248E-4</v>
      </c>
      <c r="E1494" s="2">
        <v>5.9757402782731894E-3</v>
      </c>
      <c r="F1494" s="2">
        <v>5.4910361887816606E-4</v>
      </c>
      <c r="G1494" s="2">
        <v>3.343957364543737E-3</v>
      </c>
      <c r="H1494" s="2">
        <v>4.0736912506840186E-3</v>
      </c>
      <c r="I1494" s="2">
        <v>-1.365948300627284E-3</v>
      </c>
      <c r="J1494" s="2">
        <v>1.18094199528529E-3</v>
      </c>
      <c r="K1494" s="2">
        <v>2.6455026455025621E-3</v>
      </c>
      <c r="L1494" s="2">
        <v>-1.077752732449822E-2</v>
      </c>
      <c r="M1494" s="2">
        <v>9.0689238210406309E-4</v>
      </c>
      <c r="O1494" s="11">
        <f t="shared" si="50"/>
        <v>-3.7746912100964866E-4</v>
      </c>
      <c r="P1494" s="11">
        <f t="shared" si="49"/>
        <v>-4.496242616340144E-4</v>
      </c>
    </row>
    <row r="1495" spans="1:16" x14ac:dyDescent="0.25">
      <c r="A1495" s="1">
        <v>44741</v>
      </c>
      <c r="B1495" s="2">
        <v>-4.912058310885814E-3</v>
      </c>
      <c r="C1495" s="2">
        <v>-8.7683441215713476E-4</v>
      </c>
      <c r="D1495" s="2">
        <v>5.8661700861240007E-4</v>
      </c>
      <c r="E1495" s="2">
        <v>6.76035109495432E-4</v>
      </c>
      <c r="F1495" s="2">
        <v>-6.1885958181120962E-3</v>
      </c>
      <c r="G1495" s="2">
        <v>1.5882934958078021E-3</v>
      </c>
      <c r="H1495" s="2">
        <v>-5.9504599705495487E-5</v>
      </c>
      <c r="I1495" s="2">
        <v>1.211180020034508E-3</v>
      </c>
      <c r="J1495" s="2">
        <v>9.6106655321781531E-5</v>
      </c>
      <c r="K1495" s="2">
        <v>1.5831134564643361E-3</v>
      </c>
      <c r="L1495" s="2">
        <v>4.79275819735836E-4</v>
      </c>
      <c r="M1495" s="2">
        <v>2.01349038558396E-4</v>
      </c>
      <c r="O1495" s="11">
        <f t="shared" si="50"/>
        <v>-1.6619405501806518E-4</v>
      </c>
      <c r="P1495" s="11">
        <f t="shared" si="49"/>
        <v>-1.8684254342123704E-4</v>
      </c>
    </row>
    <row r="1496" spans="1:16" x14ac:dyDescent="0.25">
      <c r="A1496" s="1">
        <v>44742</v>
      </c>
      <c r="B1496" s="2">
        <v>-1.1050955414012799E-2</v>
      </c>
      <c r="C1496" s="2">
        <v>-1.435997406752376E-3</v>
      </c>
      <c r="D1496" s="2">
        <v>5.7065995926541824E-4</v>
      </c>
      <c r="E1496" s="2">
        <v>6.2020311652077886E-4</v>
      </c>
      <c r="F1496" s="2">
        <v>-1.205240923947087E-2</v>
      </c>
      <c r="G1496" s="2">
        <v>1.5684439476260079E-3</v>
      </c>
      <c r="H1496" s="2">
        <v>1.5857169260757861E-4</v>
      </c>
      <c r="I1496" s="2">
        <v>-1.9573361516630359E-3</v>
      </c>
      <c r="J1496" s="2">
        <v>-1.448508439916063E-3</v>
      </c>
      <c r="K1496" s="2">
        <v>-1.404987706357774E-3</v>
      </c>
      <c r="L1496" s="2">
        <v>-6.6829394076081128E-3</v>
      </c>
      <c r="M1496" s="2">
        <v>-2.415702063412128E-3</v>
      </c>
      <c r="O1496" s="11">
        <f t="shared" si="50"/>
        <v>-2.3835555131148062E-3</v>
      </c>
      <c r="P1496" s="11">
        <f t="shared" si="49"/>
        <v>-2.3817495271430461E-3</v>
      </c>
    </row>
    <row r="1497" spans="1:16" x14ac:dyDescent="0.25">
      <c r="A1497" s="1">
        <v>44743</v>
      </c>
      <c r="B1497" s="2">
        <v>3.86436093131115E-3</v>
      </c>
      <c r="C1497" s="2">
        <v>1.1210944042530091E-3</v>
      </c>
      <c r="D1497" s="2">
        <v>-7.9113430245991712E-4</v>
      </c>
      <c r="E1497" s="2">
        <v>-1.5384785664478431E-3</v>
      </c>
      <c r="F1497" s="2">
        <v>1.912934761688632E-4</v>
      </c>
      <c r="G1497" s="2">
        <v>-4.2394144416946222E-4</v>
      </c>
      <c r="H1497" s="2">
        <v>1.048927185833604E-3</v>
      </c>
      <c r="I1497" s="2">
        <v>1.086080817506674E-3</v>
      </c>
      <c r="J1497" s="2">
        <v>-8.276366482640185E-4</v>
      </c>
      <c r="K1497" s="2">
        <v>-1.8466408723177841E-3</v>
      </c>
      <c r="L1497" s="2">
        <v>6.2066820224475627E-3</v>
      </c>
      <c r="M1497" s="2">
        <v>-4.0359196851980078E-4</v>
      </c>
      <c r="O1497" s="11">
        <f t="shared" si="50"/>
        <v>4.4127187730758245E-4</v>
      </c>
      <c r="P1497" s="11">
        <f t="shared" si="49"/>
        <v>4.8873613830912092E-4</v>
      </c>
    </row>
    <row r="1498" spans="1:16" x14ac:dyDescent="0.25">
      <c r="A1498" s="1">
        <v>44746</v>
      </c>
      <c r="B1498" s="2">
        <v>2.8871138485226928E-3</v>
      </c>
      <c r="C1498" s="2">
        <v>0</v>
      </c>
      <c r="D1498" s="2">
        <v>-7.5396825396825386E-6</v>
      </c>
      <c r="E1498" s="2">
        <v>-5.9523809523809534E-6</v>
      </c>
      <c r="F1498" s="2">
        <v>0</v>
      </c>
      <c r="G1498" s="2">
        <v>-7.9365079365079362E-6</v>
      </c>
      <c r="H1498" s="2">
        <v>0</v>
      </c>
      <c r="I1498" s="2">
        <v>-1.9841269841269841E-5</v>
      </c>
      <c r="J1498" s="2">
        <v>1.8878040793257611E-4</v>
      </c>
      <c r="K1498" s="2">
        <v>0</v>
      </c>
      <c r="L1498" s="2">
        <v>0</v>
      </c>
      <c r="M1498" s="2">
        <v>0</v>
      </c>
      <c r="O1498" s="11">
        <f t="shared" si="50"/>
        <v>1.5492090002958957E-5</v>
      </c>
      <c r="P1498" s="11">
        <f t="shared" si="49"/>
        <v>1.6362432137956651E-5</v>
      </c>
    </row>
    <row r="1499" spans="1:16" x14ac:dyDescent="0.25">
      <c r="A1499" s="1">
        <v>44747</v>
      </c>
      <c r="B1499" s="2">
        <v>-4.8299907238588116E-3</v>
      </c>
      <c r="C1499" s="2">
        <v>-1.5129069310385599E-3</v>
      </c>
      <c r="D1499" s="2">
        <v>1.7959068939532589E-5</v>
      </c>
      <c r="E1499" s="2">
        <v>-4.3232457598929569E-4</v>
      </c>
      <c r="F1499" s="2">
        <v>1.799095654169802E-3</v>
      </c>
      <c r="G1499" s="2">
        <v>1.107908562921311E-3</v>
      </c>
      <c r="H1499" s="2">
        <v>-2.5522672874145339E-5</v>
      </c>
      <c r="I1499" s="2">
        <v>-2.2318042046677979E-3</v>
      </c>
      <c r="J1499" s="2">
        <v>-2.687366105161626E-3</v>
      </c>
      <c r="K1499" s="2">
        <v>-1.233371509118286E-3</v>
      </c>
      <c r="L1499" s="2">
        <v>1.0263762780200469E-3</v>
      </c>
      <c r="M1499" s="2">
        <v>-2.725345715150707E-3</v>
      </c>
      <c r="O1499" s="11">
        <f t="shared" si="50"/>
        <v>-5.0755049095881999E-4</v>
      </c>
      <c r="P1499" s="11">
        <f t="shared" si="49"/>
        <v>-3.82955253644669E-4</v>
      </c>
    </row>
    <row r="1500" spans="1:16" x14ac:dyDescent="0.25">
      <c r="A1500" s="1">
        <v>44748</v>
      </c>
      <c r="B1500" s="2">
        <v>1.3499614296734741E-3</v>
      </c>
      <c r="C1500" s="2">
        <v>5.3869748712931376E-4</v>
      </c>
      <c r="D1500" s="2">
        <v>-7.2459637717436909E-4</v>
      </c>
      <c r="E1500" s="2">
        <v>-4.9905180157705509E-4</v>
      </c>
      <c r="F1500" s="2">
        <v>2.796223918854035E-3</v>
      </c>
      <c r="G1500" s="2">
        <v>-1.9194023914714811E-3</v>
      </c>
      <c r="H1500" s="2">
        <v>-9.4051701863828718E-5</v>
      </c>
      <c r="I1500" s="2">
        <v>1.4646674468931529E-3</v>
      </c>
      <c r="J1500" s="2">
        <v>-1.009351305108042E-3</v>
      </c>
      <c r="K1500" s="2">
        <v>-5.2924053982517094E-4</v>
      </c>
      <c r="L1500" s="2">
        <v>4.5074540698692989E-3</v>
      </c>
      <c r="M1500" s="2">
        <v>-1.214574898785292E-3</v>
      </c>
      <c r="O1500" s="11">
        <f t="shared" si="50"/>
        <v>4.394675917375095E-4</v>
      </c>
      <c r="P1500" s="11">
        <f t="shared" si="49"/>
        <v>5.3239132716013883E-4</v>
      </c>
    </row>
    <row r="1501" spans="1:16" x14ac:dyDescent="0.25">
      <c r="A1501" s="1">
        <v>44749</v>
      </c>
      <c r="B1501" s="2">
        <v>1.5856711818706959E-2</v>
      </c>
      <c r="C1501" s="2">
        <v>6.0674377837781623E-3</v>
      </c>
      <c r="D1501" s="2">
        <v>-1.00407490320642E-3</v>
      </c>
      <c r="E1501" s="2">
        <v>-4.0276945609479808E-3</v>
      </c>
      <c r="F1501" s="2">
        <v>4.9513323979483148E-4</v>
      </c>
      <c r="G1501" s="2">
        <v>-1.9317561655939339E-3</v>
      </c>
      <c r="H1501" s="2">
        <v>-1.301811976810008E-3</v>
      </c>
      <c r="I1501" s="2">
        <v>9.6433591571831734E-4</v>
      </c>
      <c r="J1501" s="2">
        <v>5.1549547169571497E-5</v>
      </c>
      <c r="K1501" s="2">
        <v>-2.3828435266085579E-3</v>
      </c>
      <c r="L1501" s="2">
        <v>8.1369307195462426E-3</v>
      </c>
      <c r="M1501" s="2">
        <v>0</v>
      </c>
      <c r="O1501" s="11">
        <f t="shared" si="50"/>
        <v>7.6832472825651707E-4</v>
      </c>
      <c r="P1501" s="11">
        <f t="shared" si="49"/>
        <v>8.1148903883272597E-4</v>
      </c>
    </row>
    <row r="1502" spans="1:16" x14ac:dyDescent="0.25">
      <c r="A1502" s="1">
        <v>44750</v>
      </c>
      <c r="B1502" s="2">
        <v>1.200707785641963E-3</v>
      </c>
      <c r="C1502" s="2">
        <v>-2.2686147221013808E-3</v>
      </c>
      <c r="D1502" s="2">
        <v>-2.197888150176075E-4</v>
      </c>
      <c r="E1502" s="2">
        <v>1.270011029043117E-3</v>
      </c>
      <c r="F1502" s="2">
        <v>3.884383840003947E-3</v>
      </c>
      <c r="G1502" s="2">
        <v>-2.0743646715735138E-3</v>
      </c>
      <c r="H1502" s="2">
        <v>-3.0464224930385479E-3</v>
      </c>
      <c r="I1502" s="2">
        <v>1.444372709379516E-3</v>
      </c>
      <c r="J1502" s="2">
        <v>1.329265424601322E-3</v>
      </c>
      <c r="K1502" s="2">
        <v>1.7692852087747291E-4</v>
      </c>
      <c r="L1502" s="2">
        <v>3.3702776546531421E-3</v>
      </c>
      <c r="M1502" s="2">
        <v>-8.1070125658710968E-4</v>
      </c>
      <c r="O1502" s="11">
        <f t="shared" si="50"/>
        <v>5.9408621298212094E-4</v>
      </c>
      <c r="P1502" s="11">
        <f t="shared" si="49"/>
        <v>6.7300685733994283E-4</v>
      </c>
    </row>
    <row r="1503" spans="1:16" x14ac:dyDescent="0.25">
      <c r="A1503" s="1">
        <v>44753</v>
      </c>
      <c r="B1503" s="2">
        <v>-1.275011045887775E-2</v>
      </c>
      <c r="C1503" s="2">
        <v>-2.4702055006470269E-3</v>
      </c>
      <c r="D1503" s="2">
        <v>2.4721898203661219E-4</v>
      </c>
      <c r="E1503" s="2">
        <v>3.5159161965796488E-3</v>
      </c>
      <c r="F1503" s="2">
        <v>-3.435136152180412E-3</v>
      </c>
      <c r="G1503" s="2">
        <v>1.4524644059248359E-3</v>
      </c>
      <c r="H1503" s="2">
        <v>9.2469154706176226E-4</v>
      </c>
      <c r="I1503" s="2">
        <v>1.1751750246141721E-4</v>
      </c>
      <c r="J1503" s="2">
        <v>6.6085474837329627E-4</v>
      </c>
      <c r="K1503" s="2">
        <v>2.122766672563392E-3</v>
      </c>
      <c r="L1503" s="2">
        <v>-8.6877257796136309E-3</v>
      </c>
      <c r="M1503" s="2">
        <v>1.622718052738392E-3</v>
      </c>
      <c r="O1503" s="11">
        <f t="shared" si="50"/>
        <v>-7.0698428397830985E-4</v>
      </c>
      <c r="P1503" s="11">
        <f t="shared" si="49"/>
        <v>-8.3786643772643912E-4</v>
      </c>
    </row>
    <row r="1504" spans="1:16" x14ac:dyDescent="0.25">
      <c r="A1504" s="1">
        <v>44754</v>
      </c>
      <c r="B1504" s="2">
        <v>-7.8319800524262462E-3</v>
      </c>
      <c r="C1504" s="2">
        <v>-2.5356679461899789E-3</v>
      </c>
      <c r="D1504" s="2">
        <v>-4.9275146945526593E-5</v>
      </c>
      <c r="E1504" s="2">
        <v>3.1377157872563011E-3</v>
      </c>
      <c r="F1504" s="2">
        <v>-2.0276884629538972E-3</v>
      </c>
      <c r="G1504" s="2">
        <v>2.2493573264781301E-3</v>
      </c>
      <c r="H1504" s="2">
        <v>-3.803416689208694E-4</v>
      </c>
      <c r="I1504" s="2">
        <v>-6.6944932847785583E-4</v>
      </c>
      <c r="J1504" s="2">
        <v>-8.6362394096750617E-4</v>
      </c>
      <c r="K1504" s="2">
        <v>7.9435127978810804E-4</v>
      </c>
      <c r="L1504" s="2">
        <v>9.8991673922910195E-4</v>
      </c>
      <c r="M1504" s="2">
        <v>5.0627784528156639E-4</v>
      </c>
      <c r="O1504" s="11">
        <f t="shared" si="50"/>
        <v>7.3910665746616583E-5</v>
      </c>
      <c r="P1504" s="11">
        <f t="shared" si="49"/>
        <v>4.9620374761507081E-5</v>
      </c>
    </row>
    <row r="1505" spans="1:16" x14ac:dyDescent="0.25">
      <c r="A1505" s="1">
        <v>44755</v>
      </c>
      <c r="B1505" s="2">
        <v>-2.8997647968552749E-3</v>
      </c>
      <c r="C1505" s="2">
        <v>-4.2620973521448891E-3</v>
      </c>
      <c r="D1505" s="2">
        <v>7.0396535864603038E-5</v>
      </c>
      <c r="E1505" s="2">
        <v>2.3321101728635001E-3</v>
      </c>
      <c r="F1505" s="2">
        <v>3.7378780202124162E-4</v>
      </c>
      <c r="G1505" s="2">
        <v>7.8854102579661856E-4</v>
      </c>
      <c r="H1505" s="2">
        <v>1.733950863202161E-3</v>
      </c>
      <c r="I1505" s="2">
        <v>9.2638106498366124E-4</v>
      </c>
      <c r="J1505" s="2">
        <v>4.4795370115324751E-4</v>
      </c>
      <c r="K1505" s="2">
        <v>6.1733838962862997E-4</v>
      </c>
      <c r="L1505" s="2">
        <v>-7.2885652354972574E-3</v>
      </c>
      <c r="M1505" s="2">
        <v>-1.012043315454791E-4</v>
      </c>
      <c r="O1505" s="11">
        <f t="shared" si="50"/>
        <v>-6.3447577075679477E-4</v>
      </c>
      <c r="P1505" s="11">
        <f t="shared" si="49"/>
        <v>-6.6443484037540792E-4</v>
      </c>
    </row>
    <row r="1506" spans="1:16" x14ac:dyDescent="0.25">
      <c r="A1506" s="1">
        <v>44756</v>
      </c>
      <c r="B1506" s="2">
        <v>-8.7569069699811042E-3</v>
      </c>
      <c r="C1506" s="2">
        <v>-1.4684247930217831E-3</v>
      </c>
      <c r="D1506" s="2">
        <v>3.6368983279655431E-4</v>
      </c>
      <c r="E1506" s="2">
        <v>4.1902367483759312E-4</v>
      </c>
      <c r="F1506" s="2">
        <v>-5.1688839829070188E-3</v>
      </c>
      <c r="G1506" s="2">
        <v>-1.116941139799432E-3</v>
      </c>
      <c r="H1506" s="2">
        <v>5.0316669148631199E-4</v>
      </c>
      <c r="I1506" s="2">
        <v>-2.5760972577681509E-3</v>
      </c>
      <c r="J1506" s="2">
        <v>4.6383621499357369E-4</v>
      </c>
      <c r="K1506" s="2">
        <v>-1.850872554203908E-3</v>
      </c>
      <c r="L1506" s="2">
        <v>5.5208174148710931E-3</v>
      </c>
      <c r="M1506" s="2">
        <v>-3.137651821862431E-3</v>
      </c>
      <c r="O1506" s="11">
        <f t="shared" si="50"/>
        <v>-6.0164264229145027E-4</v>
      </c>
      <c r="P1506" s="11">
        <f t="shared" si="49"/>
        <v>-4.5917021647285587E-4</v>
      </c>
    </row>
    <row r="1507" spans="1:16" x14ac:dyDescent="0.25">
      <c r="A1507" s="1">
        <v>44757</v>
      </c>
      <c r="B1507" s="2">
        <v>1.6331985917329431E-2</v>
      </c>
      <c r="C1507" s="2">
        <v>3.4978507891925141E-3</v>
      </c>
      <c r="D1507" s="2">
        <v>-1.605126396862611E-3</v>
      </c>
      <c r="E1507" s="2">
        <v>-5.8087627445576606E-3</v>
      </c>
      <c r="F1507" s="2">
        <v>-3.2979061659860762E-3</v>
      </c>
      <c r="G1507" s="2">
        <v>-2.6871234776579822E-3</v>
      </c>
      <c r="H1507" s="2">
        <v>2.003249326443246E-4</v>
      </c>
      <c r="I1507" s="2">
        <v>1.375160374626461E-3</v>
      </c>
      <c r="J1507" s="2">
        <v>-9.9025881121317383E-5</v>
      </c>
      <c r="K1507" s="2">
        <v>-2.8256070640174662E-3</v>
      </c>
      <c r="L1507" s="2">
        <v>4.9792284993666058E-3</v>
      </c>
      <c r="M1507" s="2">
        <v>7.1073205401561701E-4</v>
      </c>
      <c r="O1507" s="11">
        <f t="shared" si="50"/>
        <v>-5.0763640081423554E-4</v>
      </c>
      <c r="P1507" s="11">
        <f t="shared" si="49"/>
        <v>-5.7608406681591297E-4</v>
      </c>
    </row>
    <row r="1508" spans="1:16" x14ac:dyDescent="0.25">
      <c r="A1508" s="1">
        <v>44760</v>
      </c>
      <c r="B1508" s="2">
        <v>1.8924206947430471E-3</v>
      </c>
      <c r="C1508" s="2">
        <v>-7.3182565202500882E-5</v>
      </c>
      <c r="D1508" s="2">
        <v>3.3673355918084617E-5</v>
      </c>
      <c r="E1508" s="2">
        <v>3.0821082507372921E-3</v>
      </c>
      <c r="F1508" s="2">
        <v>-7.6888972527891465E-4</v>
      </c>
      <c r="G1508" s="2">
        <v>-2.5205336578160148E-4</v>
      </c>
      <c r="H1508" s="2">
        <v>2.52947110453916E-3</v>
      </c>
      <c r="I1508" s="2">
        <v>6.8512817888084494E-4</v>
      </c>
      <c r="J1508" s="2">
        <v>-1.059810481705781E-3</v>
      </c>
      <c r="K1508" s="2">
        <v>4.4275214734779128E-4</v>
      </c>
      <c r="L1508" s="2">
        <v>1.978666610812807E-3</v>
      </c>
      <c r="M1508" s="2">
        <v>1.01461038960915E-4</v>
      </c>
      <c r="O1508" s="11">
        <f t="shared" si="50"/>
        <v>4.7811252679937408E-4</v>
      </c>
      <c r="P1508" s="11">
        <f t="shared" si="49"/>
        <v>4.9927272274535482E-4</v>
      </c>
    </row>
    <row r="1509" spans="1:16" x14ac:dyDescent="0.25">
      <c r="A1509" s="1">
        <v>44761</v>
      </c>
      <c r="B1509" s="2">
        <v>2.0873351261365029E-2</v>
      </c>
      <c r="C1509" s="2">
        <v>1.0126136219889E-2</v>
      </c>
      <c r="D1509" s="2">
        <v>-1.7932415934951429E-4</v>
      </c>
      <c r="E1509" s="2">
        <v>-1.0566338034395771E-2</v>
      </c>
      <c r="F1509" s="2">
        <v>8.8385585369665841E-5</v>
      </c>
      <c r="G1509" s="2">
        <v>-2.903691339349312E-3</v>
      </c>
      <c r="H1509" s="2">
        <v>1.407187939746146E-3</v>
      </c>
      <c r="I1509" s="2">
        <v>7.1140484003762158E-5</v>
      </c>
      <c r="J1509" s="2">
        <v>4.6222769284653959E-4</v>
      </c>
      <c r="K1509" s="2">
        <v>-2.743848468755639E-3</v>
      </c>
      <c r="L1509" s="2">
        <v>-1.728815144456219E-3</v>
      </c>
      <c r="M1509" s="2">
        <v>3.0435223698894731E-3</v>
      </c>
      <c r="O1509" s="11">
        <f t="shared" si="50"/>
        <v>-4.1479690988300102E-4</v>
      </c>
      <c r="P1509" s="11">
        <f t="shared" si="49"/>
        <v>-6.0908450987021872E-4</v>
      </c>
    </row>
    <row r="1510" spans="1:16" x14ac:dyDescent="0.25">
      <c r="A1510" s="1">
        <v>44762</v>
      </c>
      <c r="B1510" s="2">
        <v>6.0524335173106616E-3</v>
      </c>
      <c r="C1510" s="2">
        <v>7.8984066328713354E-4</v>
      </c>
      <c r="D1510" s="2">
        <v>-6.9706168917549327E-5</v>
      </c>
      <c r="E1510" s="2">
        <v>-1.418677390527368E-3</v>
      </c>
      <c r="F1510" s="2">
        <v>-7.928133136120291E-5</v>
      </c>
      <c r="G1510" s="2">
        <v>3.8363617340331219E-4</v>
      </c>
      <c r="H1510" s="2">
        <v>-3.496459594877988E-3</v>
      </c>
      <c r="I1510" s="2">
        <v>9.7345977977179019E-4</v>
      </c>
      <c r="J1510" s="2">
        <v>-8.1399426664907626E-4</v>
      </c>
      <c r="K1510" s="2">
        <v>-2.6626431170684311E-4</v>
      </c>
      <c r="L1510" s="2">
        <v>-4.3384364931691177E-3</v>
      </c>
      <c r="M1510" s="2">
        <v>-2.0228582987757979E-4</v>
      </c>
      <c r="O1510" s="11">
        <f t="shared" si="50"/>
        <v>-6.034413951843074E-4</v>
      </c>
      <c r="P1510" s="11">
        <f t="shared" si="49"/>
        <v>-6.2597822469592128E-4</v>
      </c>
    </row>
    <row r="1511" spans="1:16" x14ac:dyDescent="0.25">
      <c r="A1511" s="1">
        <v>44763</v>
      </c>
      <c r="B1511" s="2">
        <v>7.2005236744490109E-3</v>
      </c>
      <c r="C1511" s="2">
        <v>1.676751606588978E-3</v>
      </c>
      <c r="D1511" s="2">
        <v>-2.3811407387330791E-4</v>
      </c>
      <c r="E1511" s="2">
        <v>-3.1210497466244158E-3</v>
      </c>
      <c r="F1511" s="2">
        <v>-1.8944722081962171E-4</v>
      </c>
      <c r="G1511" s="2">
        <v>5.4908659880092969E-4</v>
      </c>
      <c r="H1511" s="2">
        <v>-9.7894378370699808E-4</v>
      </c>
      <c r="I1511" s="2">
        <v>3.4906190696610829E-4</v>
      </c>
      <c r="J1511" s="2">
        <v>-4.1215868109212289E-4</v>
      </c>
      <c r="K1511" s="2">
        <v>-7.1022727272718189E-4</v>
      </c>
      <c r="L1511" s="2">
        <v>-8.8070448756805142E-4</v>
      </c>
      <c r="M1511" s="2">
        <v>-3.0349013657071661E-4</v>
      </c>
      <c r="O1511" s="11">
        <f t="shared" si="50"/>
        <v>-3.1985899355242665E-4</v>
      </c>
      <c r="P1511" s="11">
        <f t="shared" si="49"/>
        <v>-3.2077859225926439E-4</v>
      </c>
    </row>
    <row r="1512" spans="1:16" x14ac:dyDescent="0.25">
      <c r="A1512" s="1">
        <v>44764</v>
      </c>
      <c r="B1512" s="2">
        <v>-4.3637038871008338E-3</v>
      </c>
      <c r="C1512" s="2">
        <v>-4.0956325744664346E-3</v>
      </c>
      <c r="D1512" s="2">
        <v>-3.368863087049867E-5</v>
      </c>
      <c r="E1512" s="2">
        <v>3.8490024014183888E-3</v>
      </c>
      <c r="F1512" s="2">
        <v>1.5057459164843909E-3</v>
      </c>
      <c r="G1512" s="2">
        <v>2.6568175680972139E-3</v>
      </c>
      <c r="H1512" s="2">
        <v>-8.9196752761733222E-4</v>
      </c>
      <c r="I1512" s="2">
        <v>-2.6061720827236229E-4</v>
      </c>
      <c r="J1512" s="2">
        <v>-6.2493557365317365E-5</v>
      </c>
      <c r="K1512" s="2">
        <v>5.3304904051176827E-4</v>
      </c>
      <c r="L1512" s="2">
        <v>1.7331161189582109E-3</v>
      </c>
      <c r="M1512" s="2">
        <v>8.0955272212124285E-4</v>
      </c>
      <c r="O1512" s="11">
        <f t="shared" si="50"/>
        <v>6.0413106081137887E-4</v>
      </c>
      <c r="P1512" s="11">
        <f t="shared" si="49"/>
        <v>5.9259051804116188E-4</v>
      </c>
    </row>
    <row r="1513" spans="1:16" x14ac:dyDescent="0.25">
      <c r="A1513" s="1">
        <v>44767</v>
      </c>
      <c r="B1513" s="2">
        <v>-2.1758726803644551E-4</v>
      </c>
      <c r="C1513" s="2">
        <v>-1.0823247762777881E-3</v>
      </c>
      <c r="D1513" s="2">
        <v>-2.3896229253372869E-4</v>
      </c>
      <c r="E1513" s="2">
        <v>1.2296410565948429E-4</v>
      </c>
      <c r="F1513" s="2">
        <v>-1.5403342912362451E-5</v>
      </c>
      <c r="G1513" s="2">
        <v>-3.9095079232698282E-4</v>
      </c>
      <c r="H1513" s="2">
        <v>6.6799494217373301E-4</v>
      </c>
      <c r="I1513" s="2">
        <v>7.1571008774031766E-4</v>
      </c>
      <c r="J1513" s="2">
        <v>2.1912770293475159E-3</v>
      </c>
      <c r="K1513" s="2">
        <v>2.6638252530641893E-4</v>
      </c>
      <c r="L1513" s="2">
        <v>-1.473407892945366E-3</v>
      </c>
      <c r="M1513" s="2">
        <v>-5.0556117290201374E-4</v>
      </c>
      <c r="O1513" s="11">
        <f t="shared" si="50"/>
        <v>-2.2347583847590216E-5</v>
      </c>
      <c r="P1513" s="11">
        <f t="shared" si="49"/>
        <v>4.7992469981638849E-6</v>
      </c>
    </row>
    <row r="1514" spans="1:16" x14ac:dyDescent="0.25">
      <c r="A1514" s="1">
        <v>44768</v>
      </c>
      <c r="B1514" s="2">
        <v>-8.612112921278392E-3</v>
      </c>
      <c r="C1514" s="2">
        <v>-2.889027614834561E-3</v>
      </c>
      <c r="D1514" s="2">
        <v>2.413704197414823E-4</v>
      </c>
      <c r="E1514" s="2">
        <v>4.0237850404614139E-3</v>
      </c>
      <c r="F1514" s="2">
        <v>-1.953484191926369E-3</v>
      </c>
      <c r="G1514" s="2">
        <v>2.7724906352393219E-3</v>
      </c>
      <c r="H1514" s="2">
        <v>3.5953033984026378E-4</v>
      </c>
      <c r="I1514" s="2">
        <v>-1.327367299389615E-3</v>
      </c>
      <c r="J1514" s="2">
        <v>3.4909197512766887E-4</v>
      </c>
      <c r="K1514" s="2">
        <v>1.154016866400376E-3</v>
      </c>
      <c r="L1514" s="2">
        <v>1.985175249890947E-3</v>
      </c>
      <c r="M1514" s="2">
        <v>1.315123925139217E-3</v>
      </c>
      <c r="O1514" s="11">
        <f t="shared" si="50"/>
        <v>4.7568384184420049E-4</v>
      </c>
      <c r="P1514" s="11">
        <f t="shared" si="49"/>
        <v>4.2852428660290743E-4</v>
      </c>
    </row>
    <row r="1515" spans="1:16" x14ac:dyDescent="0.25">
      <c r="A1515" s="1">
        <v>44769</v>
      </c>
      <c r="B1515" s="2">
        <v>1.7122965471822349E-2</v>
      </c>
      <c r="C1515" s="2">
        <v>7.4661303046630323E-3</v>
      </c>
      <c r="D1515" s="2">
        <v>-6.5028930039057187E-4</v>
      </c>
      <c r="E1515" s="2">
        <v>-9.7408380460435318E-3</v>
      </c>
      <c r="F1515" s="2">
        <v>-7.0778806380528969E-3</v>
      </c>
      <c r="G1515" s="2">
        <v>-7.5924352996238342E-3</v>
      </c>
      <c r="H1515" s="2">
        <v>3.1631502454332328E-4</v>
      </c>
      <c r="I1515" s="2">
        <v>1.5649969360290511E-3</v>
      </c>
      <c r="J1515" s="2">
        <v>1.0957534252737931E-3</v>
      </c>
      <c r="K1515" s="2">
        <v>-1.773364071643857E-3</v>
      </c>
      <c r="L1515" s="2">
        <v>-2.9841962875140071E-3</v>
      </c>
      <c r="M1515" s="2">
        <v>2.9298848252170551E-3</v>
      </c>
      <c r="O1515" s="11">
        <f t="shared" si="50"/>
        <v>-1.8347506053904036E-3</v>
      </c>
      <c r="P1515" s="11">
        <f t="shared" si="49"/>
        <v>-2.1024267531773383E-3</v>
      </c>
    </row>
    <row r="1516" spans="1:16" x14ac:dyDescent="0.25">
      <c r="A1516" s="1">
        <v>44770</v>
      </c>
      <c r="B1516" s="2">
        <v>1.2487281472574271E-2</v>
      </c>
      <c r="C1516" s="2">
        <v>1.730377227592728E-3</v>
      </c>
      <c r="D1516" s="2">
        <v>-2.8929264420518569E-4</v>
      </c>
      <c r="E1516" s="2">
        <v>-3.4737445617347711E-3</v>
      </c>
      <c r="F1516" s="2">
        <v>-5.4041805987123104E-3</v>
      </c>
      <c r="G1516" s="2">
        <v>-2.340570470384828E-3</v>
      </c>
      <c r="H1516" s="2">
        <v>-6.6223055190197666E-3</v>
      </c>
      <c r="I1516" s="2">
        <v>5.036747519761908E-4</v>
      </c>
      <c r="J1516" s="2">
        <v>6.0537506291291621E-4</v>
      </c>
      <c r="K1516" s="2">
        <v>-4.4412861964826522E-4</v>
      </c>
      <c r="L1516" s="2">
        <v>-4.4819235601587506E-3</v>
      </c>
      <c r="M1516" s="2">
        <v>1.007353681878875E-4</v>
      </c>
      <c r="O1516" s="11">
        <f t="shared" si="50"/>
        <v>-1.5963263933282566E-3</v>
      </c>
      <c r="P1516" s="11">
        <f t="shared" si="49"/>
        <v>-1.6916669417280398E-3</v>
      </c>
    </row>
    <row r="1517" spans="1:16" x14ac:dyDescent="0.25">
      <c r="A1517" s="1">
        <v>44771</v>
      </c>
      <c r="B1517" s="2">
        <v>1.1663316888970149E-2</v>
      </c>
      <c r="C1517" s="2">
        <v>2.9725694676561169E-3</v>
      </c>
      <c r="D1517" s="2">
        <v>-1.5213824818305349E-4</v>
      </c>
      <c r="E1517" s="2">
        <v>-4.0273453364018108E-3</v>
      </c>
      <c r="F1517" s="2">
        <v>-6.24612682934228E-3</v>
      </c>
      <c r="G1517" s="2">
        <v>6.8280897105932326E-4</v>
      </c>
      <c r="H1517" s="2">
        <v>-2.668202701621492E-3</v>
      </c>
      <c r="I1517" s="2">
        <v>3.6267521213635408E-4</v>
      </c>
      <c r="J1517" s="2">
        <v>-3.1886466216068937E-4</v>
      </c>
      <c r="K1517" s="2">
        <v>-6.2205634053169589E-4</v>
      </c>
      <c r="L1517" s="2">
        <v>-4.2509363348640639E-3</v>
      </c>
      <c r="M1517" s="2">
        <v>1.0072522159547681E-3</v>
      </c>
      <c r="O1517" s="11">
        <f t="shared" si="50"/>
        <v>-1.2157063218921843E-3</v>
      </c>
      <c r="P1517" s="11">
        <f t="shared" si="49"/>
        <v>-1.3405916330071815E-3</v>
      </c>
    </row>
    <row r="1518" spans="1:16" x14ac:dyDescent="0.25">
      <c r="A1518" s="1">
        <v>44774</v>
      </c>
      <c r="B1518" s="2">
        <v>1.113753348785496E-3</v>
      </c>
      <c r="C1518" s="2">
        <v>1.277038195617086E-3</v>
      </c>
      <c r="D1518" s="2">
        <v>7.9218047282836324E-5</v>
      </c>
      <c r="E1518" s="2">
        <v>4.530678355816331E-4</v>
      </c>
      <c r="F1518" s="2">
        <v>-5.4118293659959626E-3</v>
      </c>
      <c r="G1518" s="2">
        <v>-6.5609909720765192E-4</v>
      </c>
      <c r="H1518" s="2">
        <v>3.0620266282856972E-3</v>
      </c>
      <c r="I1518" s="2">
        <v>1.0593368804179941E-3</v>
      </c>
      <c r="J1518" s="2">
        <v>1.8547541391811251E-4</v>
      </c>
      <c r="K1518" s="2">
        <v>4.4460252534239691E-4</v>
      </c>
      <c r="L1518" s="2">
        <v>3.7586010094541318E-3</v>
      </c>
      <c r="M1518" s="2">
        <v>-2.0124773596297271E-4</v>
      </c>
      <c r="O1518" s="11">
        <f t="shared" si="50"/>
        <v>1.7099332235274308E-4</v>
      </c>
      <c r="P1518" s="11">
        <f t="shared" si="49"/>
        <v>1.9190574135924399E-4</v>
      </c>
    </row>
    <row r="1519" spans="1:16" x14ac:dyDescent="0.25">
      <c r="A1519" s="1">
        <v>44775</v>
      </c>
      <c r="B1519" s="2">
        <v>-7.968007697396029E-3</v>
      </c>
      <c r="C1519" s="2">
        <v>7.5885530892505493E-4</v>
      </c>
      <c r="D1519" s="2">
        <v>5.568352308871205E-5</v>
      </c>
      <c r="E1519" s="2">
        <v>1.1887644774530861E-3</v>
      </c>
      <c r="F1519" s="2">
        <v>4.3135438168228624E-3</v>
      </c>
      <c r="G1519" s="2">
        <v>6.2151492073492243E-4</v>
      </c>
      <c r="H1519" s="2">
        <v>-1.3531442102870941E-3</v>
      </c>
      <c r="I1519" s="2">
        <v>5.6951953125705668E-4</v>
      </c>
      <c r="J1519" s="2">
        <v>2.6519990734366061E-3</v>
      </c>
      <c r="K1519" s="2">
        <v>5.3328593013945991E-4</v>
      </c>
      <c r="L1519" s="2">
        <v>1.05584518826185E-3</v>
      </c>
      <c r="M1519" s="2">
        <v>-2.012882447665065E-4</v>
      </c>
      <c r="O1519" s="11">
        <f t="shared" si="50"/>
        <v>1.1706415870056475E-3</v>
      </c>
      <c r="P1519" s="11">
        <f t="shared" si="49"/>
        <v>1.2477162966557684E-3</v>
      </c>
    </row>
    <row r="1520" spans="1:16" x14ac:dyDescent="0.25">
      <c r="A1520" s="1">
        <v>44776</v>
      </c>
      <c r="B1520" s="2">
        <v>9.0019094959536972E-3</v>
      </c>
      <c r="C1520" s="2">
        <v>9.4363718923817785E-4</v>
      </c>
      <c r="D1520" s="2">
        <v>-3.1133982781428321E-4</v>
      </c>
      <c r="E1520" s="2">
        <v>-3.2680477655148139E-3</v>
      </c>
      <c r="F1520" s="2">
        <v>4.7960568351405608E-3</v>
      </c>
      <c r="G1520" s="2">
        <v>1.6359309934563799E-3</v>
      </c>
      <c r="H1520" s="2">
        <v>1.2695858673004161E-3</v>
      </c>
      <c r="I1520" s="2">
        <v>-1.814537629368118E-4</v>
      </c>
      <c r="J1520" s="2">
        <v>-5.9068975668463697E-4</v>
      </c>
      <c r="K1520" s="2">
        <v>-7.9950253175775643E-4</v>
      </c>
      <c r="L1520" s="2">
        <v>-3.5512077001822462E-3</v>
      </c>
      <c r="M1520" s="2">
        <v>3.0199315482182238E-4</v>
      </c>
      <c r="O1520" s="11">
        <f t="shared" si="50"/>
        <v>-4.85485873104608E-5</v>
      </c>
      <c r="P1520" s="11">
        <f t="shared" si="49"/>
        <v>-6.8241943610027327E-5</v>
      </c>
    </row>
    <row r="1521" spans="1:16" x14ac:dyDescent="0.25">
      <c r="A1521" s="1">
        <v>44777</v>
      </c>
      <c r="B1521" s="2">
        <v>3.1541003304296211E-3</v>
      </c>
      <c r="C1521" s="2">
        <v>-4.0757883992426081E-4</v>
      </c>
      <c r="D1521" s="2">
        <v>3.9223777140051652E-5</v>
      </c>
      <c r="E1521" s="2">
        <v>2.4959440908522978E-4</v>
      </c>
      <c r="F1521" s="2">
        <v>-4.8380509840184599E-4</v>
      </c>
      <c r="G1521" s="2">
        <v>1.4061749421370171E-3</v>
      </c>
      <c r="H1521" s="2">
        <v>2.132088710395941E-4</v>
      </c>
      <c r="I1521" s="2">
        <v>1.009647125555002E-3</v>
      </c>
      <c r="J1521" s="2">
        <v>3.1312893932544661E-4</v>
      </c>
      <c r="K1521" s="2">
        <v>8.0014224751034924E-4</v>
      </c>
      <c r="L1521" s="2">
        <v>1.072104877321234E-3</v>
      </c>
      <c r="M1521" s="2">
        <v>1.006339941631573E-4</v>
      </c>
      <c r="O1521" s="11">
        <f t="shared" si="50"/>
        <v>3.8638002025196853E-4</v>
      </c>
      <c r="P1521" s="11">
        <f t="shared" si="49"/>
        <v>4.0243316778504779E-4</v>
      </c>
    </row>
    <row r="1522" spans="1:16" x14ac:dyDescent="0.25">
      <c r="A1522" s="1">
        <v>44778</v>
      </c>
      <c r="B1522" s="2">
        <v>-2.1260667764634311E-3</v>
      </c>
      <c r="C1522" s="2">
        <v>-1.9447665039232791E-3</v>
      </c>
      <c r="D1522" s="2">
        <v>-1.474756174952851E-4</v>
      </c>
      <c r="E1522" s="2">
        <v>5.7846084046953017E-4</v>
      </c>
      <c r="F1522" s="2">
        <v>4.0877661579805658E-3</v>
      </c>
      <c r="G1522" s="2">
        <v>-1.630965671225115E-3</v>
      </c>
      <c r="H1522" s="2">
        <v>-1.2860272609593881E-4</v>
      </c>
      <c r="I1522" s="2">
        <v>9.3658857845067009E-4</v>
      </c>
      <c r="J1522" s="2">
        <v>7.0607996947802398E-4</v>
      </c>
      <c r="K1522" s="2">
        <v>6.2183530247850172E-4</v>
      </c>
      <c r="L1522" s="2">
        <v>-3.9086223645833362E-3</v>
      </c>
      <c r="M1522" s="2">
        <v>-1.0062386798137529E-4</v>
      </c>
      <c r="O1522" s="11">
        <f t="shared" si="50"/>
        <v>-1.2697149039843817E-4</v>
      </c>
      <c r="P1522" s="11">
        <f t="shared" si="49"/>
        <v>-1.2845169390501469E-4</v>
      </c>
    </row>
    <row r="1523" spans="1:16" x14ac:dyDescent="0.25">
      <c r="A1523" s="1">
        <v>44781</v>
      </c>
      <c r="B1523" s="2">
        <v>2.0705797623334909E-3</v>
      </c>
      <c r="C1523" s="2">
        <v>2.5755753746636859E-5</v>
      </c>
      <c r="D1523" s="2">
        <v>-1.3415984164433239E-4</v>
      </c>
      <c r="E1523" s="2">
        <v>4.5343248390450341E-5</v>
      </c>
      <c r="F1523" s="2">
        <v>4.3292407348677347E-4</v>
      </c>
      <c r="G1523" s="2">
        <v>-1.179358603639491E-3</v>
      </c>
      <c r="H1523" s="2">
        <v>-1.3214308241538131E-4</v>
      </c>
      <c r="I1523" s="2">
        <v>8.06452662650381E-4</v>
      </c>
      <c r="J1523" s="2">
        <v>8.8789437895031575E-4</v>
      </c>
      <c r="K1523" s="2">
        <v>-2.6633522727281811E-4</v>
      </c>
      <c r="L1523" s="2">
        <v>-2.6333216967022732E-4</v>
      </c>
      <c r="M1523" s="2">
        <v>-7.0443795914276741E-4</v>
      </c>
      <c r="O1523" s="11">
        <f t="shared" si="50"/>
        <v>1.0233053273943344E-5</v>
      </c>
      <c r="P1523" s="11">
        <f t="shared" si="49"/>
        <v>5.038311015128666E-5</v>
      </c>
    </row>
    <row r="1524" spans="1:16" x14ac:dyDescent="0.25">
      <c r="A1524" s="1">
        <v>44782</v>
      </c>
      <c r="B1524" s="2">
        <v>-4.851316144102058E-3</v>
      </c>
      <c r="C1524" s="2">
        <v>-1.4458374889320109E-3</v>
      </c>
      <c r="D1524" s="2">
        <v>6.8265920083243614E-5</v>
      </c>
      <c r="E1524" s="2">
        <v>7.367943776921404E-4</v>
      </c>
      <c r="F1524" s="2">
        <v>1.394341715263647E-3</v>
      </c>
      <c r="G1524" s="2">
        <v>1.320692007626745E-3</v>
      </c>
      <c r="H1524" s="2">
        <v>-2.6044438367012201E-4</v>
      </c>
      <c r="I1524" s="2">
        <v>2.8463387962271989E-4</v>
      </c>
      <c r="J1524" s="2">
        <v>1.8151175000968861E-4</v>
      </c>
      <c r="K1524" s="2">
        <v>9.7682266228593662E-4</v>
      </c>
      <c r="L1524" s="2">
        <v>2.8176913404578401E-3</v>
      </c>
      <c r="M1524" s="2">
        <v>4.0281973816713718E-4</v>
      </c>
      <c r="O1524" s="11">
        <f t="shared" si="50"/>
        <v>6.2789232126864234E-4</v>
      </c>
      <c r="P1524" s="11">
        <f t="shared" si="49"/>
        <v>6.4053684840917617E-4</v>
      </c>
    </row>
    <row r="1525" spans="1:16" x14ac:dyDescent="0.25">
      <c r="A1525" s="1">
        <v>44783</v>
      </c>
      <c r="B1525" s="2">
        <v>1.892810929553734E-2</v>
      </c>
      <c r="C1525" s="2">
        <v>3.9515708005333217E-3</v>
      </c>
      <c r="D1525" s="2">
        <v>-4.8410571864587748E-4</v>
      </c>
      <c r="E1525" s="2">
        <v>-3.5000283173812759E-3</v>
      </c>
      <c r="F1525" s="2">
        <v>-2.4537311897191438E-3</v>
      </c>
      <c r="G1525" s="2">
        <v>-2.768921692798076E-3</v>
      </c>
      <c r="H1525" s="2">
        <v>2.1644724063252241E-4</v>
      </c>
      <c r="I1525" s="2">
        <v>-9.3380906477354966E-4</v>
      </c>
      <c r="J1525" s="2">
        <v>-2.0703920517395341E-4</v>
      </c>
      <c r="K1525" s="2">
        <v>-2.3953158268275039E-3</v>
      </c>
      <c r="L1525" s="2">
        <v>-3.6109349437327691E-3</v>
      </c>
      <c r="M1525" s="2">
        <v>6.0398630964364486E-4</v>
      </c>
      <c r="O1525" s="11">
        <f t="shared" si="50"/>
        <v>-1.141494375223813E-3</v>
      </c>
      <c r="P1525" s="11">
        <f t="shared" si="49"/>
        <v>-1.239555087856816E-3</v>
      </c>
    </row>
    <row r="1526" spans="1:16" x14ac:dyDescent="0.25">
      <c r="A1526" s="1">
        <v>44784</v>
      </c>
      <c r="B1526" s="2">
        <v>1.7720023626697219E-3</v>
      </c>
      <c r="C1526" s="2">
        <v>1.102049422132767E-3</v>
      </c>
      <c r="D1526" s="2">
        <v>-9.4199064603062155E-6</v>
      </c>
      <c r="E1526" s="2">
        <v>-1.0230062744387419E-4</v>
      </c>
      <c r="F1526" s="2">
        <v>1.8130410684855089E-4</v>
      </c>
      <c r="G1526" s="2">
        <v>1.5503468572630741E-3</v>
      </c>
      <c r="H1526" s="2">
        <v>9.6040894741666882E-4</v>
      </c>
      <c r="I1526" s="2">
        <v>-8.9363653384733088E-4</v>
      </c>
      <c r="J1526" s="2">
        <v>-3.3682794994482901E-4</v>
      </c>
      <c r="K1526" s="2">
        <v>-4.4464206313876709E-4</v>
      </c>
      <c r="L1526" s="2">
        <v>1.873397751914085E-3</v>
      </c>
      <c r="M1526" s="2">
        <v>-1.408450704225461E-3</v>
      </c>
      <c r="O1526" s="11">
        <f t="shared" si="50"/>
        <v>2.894232131205309E-4</v>
      </c>
      <c r="P1526" s="11">
        <f t="shared" si="49"/>
        <v>3.8480938825232814E-4</v>
      </c>
    </row>
    <row r="1527" spans="1:16" x14ac:dyDescent="0.25">
      <c r="A1527" s="1">
        <v>44785</v>
      </c>
      <c r="B1527" s="2">
        <v>1.0878537735849131E-2</v>
      </c>
      <c r="C1527" s="2">
        <v>4.4874120614133428E-3</v>
      </c>
      <c r="D1527" s="2">
        <v>-1.5542992073080961E-4</v>
      </c>
      <c r="E1527" s="2">
        <v>-2.2622119658508581E-3</v>
      </c>
      <c r="F1527" s="2">
        <v>-4.7480740858285297E-3</v>
      </c>
      <c r="G1527" s="2">
        <v>-4.0141676505314186E-3</v>
      </c>
      <c r="H1527" s="2">
        <v>1.23448183100483E-3</v>
      </c>
      <c r="I1527" s="2">
        <v>-4.6508196886752008E-5</v>
      </c>
      <c r="J1527" s="2">
        <v>6.6301380373001706E-4</v>
      </c>
      <c r="K1527" s="2">
        <v>-8.0071174377271959E-4</v>
      </c>
      <c r="L1527" s="2">
        <v>-3.5422435371224031E-4</v>
      </c>
      <c r="M1527" s="2">
        <v>1.3096917187185311E-3</v>
      </c>
      <c r="O1527" s="11">
        <f t="shared" si="50"/>
        <v>-6.1977299669984743E-4</v>
      </c>
      <c r="P1527" s="11">
        <f t="shared" si="49"/>
        <v>-7.2816989082447547E-4</v>
      </c>
    </row>
    <row r="1528" spans="1:16" x14ac:dyDescent="0.25">
      <c r="A1528" s="1">
        <v>44788</v>
      </c>
      <c r="B1528" s="2">
        <v>2.3331097436496422E-3</v>
      </c>
      <c r="C1528" s="2">
        <v>2.722176754725858E-4</v>
      </c>
      <c r="D1528" s="2">
        <v>5.4958514172920303E-6</v>
      </c>
      <c r="E1528" s="2">
        <v>-2.7344818156949108E-4</v>
      </c>
      <c r="F1528" s="2">
        <v>-3.0703954081198752E-3</v>
      </c>
      <c r="G1528" s="2">
        <v>-1.6683350016666321E-4</v>
      </c>
      <c r="H1528" s="2">
        <v>-1.4794813832219591E-3</v>
      </c>
      <c r="I1528" s="2">
        <v>6.0273690281846819E-4</v>
      </c>
      <c r="J1528" s="2">
        <v>8.5169895732373213E-4</v>
      </c>
      <c r="K1528" s="2">
        <v>0</v>
      </c>
      <c r="L1528" s="2">
        <v>-1.751110440405768E-3</v>
      </c>
      <c r="M1528" s="2">
        <v>-6.0368246302444639E-4</v>
      </c>
      <c r="O1528" s="11">
        <f t="shared" si="50"/>
        <v>-4.4680593166947978E-4</v>
      </c>
      <c r="P1528" s="11">
        <f t="shared" si="49"/>
        <v>-4.3799264339111079E-4</v>
      </c>
    </row>
    <row r="1529" spans="1:16" x14ac:dyDescent="0.25">
      <c r="A1529" s="1">
        <v>44789</v>
      </c>
      <c r="B1529" s="2">
        <v>5.8191975326593592E-4</v>
      </c>
      <c r="C1529" s="2">
        <v>3.4436292858197598E-4</v>
      </c>
      <c r="D1529" s="2">
        <v>2.433863680084691E-5</v>
      </c>
      <c r="E1529" s="2">
        <v>-1.2536469730128899E-4</v>
      </c>
      <c r="F1529" s="2">
        <v>-1.8434113206946821E-3</v>
      </c>
      <c r="G1529" s="2">
        <v>-9.4847497519046087E-4</v>
      </c>
      <c r="H1529" s="2">
        <v>1.091796487728836E-5</v>
      </c>
      <c r="I1529" s="2">
        <v>5.8460110680056407E-4</v>
      </c>
      <c r="J1529" s="2">
        <v>-6.0008682107204343E-5</v>
      </c>
      <c r="K1529" s="2">
        <v>-1.7807853263274159E-4</v>
      </c>
      <c r="L1529" s="2">
        <v>1.0456533832359231E-5</v>
      </c>
      <c r="M1529" s="2">
        <v>-6.0404711567507707E-4</v>
      </c>
      <c r="O1529" s="11">
        <f t="shared" si="50"/>
        <v>-2.5297247763287137E-4</v>
      </c>
      <c r="P1529" s="11">
        <f t="shared" si="49"/>
        <v>-2.3324918336083741E-4</v>
      </c>
    </row>
    <row r="1530" spans="1:16" x14ac:dyDescent="0.25">
      <c r="A1530" s="1">
        <v>44790</v>
      </c>
      <c r="B1530" s="2">
        <v>-6.4846317136292297E-3</v>
      </c>
      <c r="C1530" s="2">
        <v>5.6346906774917833E-5</v>
      </c>
      <c r="D1530" s="2">
        <v>3.4544321149132529E-5</v>
      </c>
      <c r="E1530" s="2">
        <v>7.9787537186692958E-4</v>
      </c>
      <c r="F1530" s="2">
        <v>4.8467519272448736E-3</v>
      </c>
      <c r="G1530" s="2">
        <v>7.6477465519220189E-4</v>
      </c>
      <c r="H1530" s="2">
        <v>-1.534837788988441E-3</v>
      </c>
      <c r="I1530" s="2">
        <v>1.4587839603841249E-4</v>
      </c>
      <c r="J1530" s="2">
        <v>9.7041139058617887E-5</v>
      </c>
      <c r="K1530" s="2">
        <v>4.452756256121404E-4</v>
      </c>
      <c r="L1530" s="2">
        <v>1.243241718357879E-3</v>
      </c>
      <c r="M1530" s="2">
        <v>5.0367684093877152E-4</v>
      </c>
      <c r="O1530" s="11">
        <f t="shared" si="50"/>
        <v>8.5546061057844474E-4</v>
      </c>
      <c r="P1530" s="11">
        <f t="shared" si="49"/>
        <v>8.7522374370426891E-4</v>
      </c>
    </row>
    <row r="1531" spans="1:16" x14ac:dyDescent="0.25">
      <c r="A1531" s="1">
        <v>44791</v>
      </c>
      <c r="B1531" s="2">
        <v>6.7318386700221389E-4</v>
      </c>
      <c r="C1531" s="2">
        <v>-9.5960418528284741E-4</v>
      </c>
      <c r="D1531" s="2">
        <v>-1.585843598136405E-4</v>
      </c>
      <c r="E1531" s="2">
        <v>-1.025021924079272E-4</v>
      </c>
      <c r="F1531" s="2">
        <v>4.6340870284709568E-3</v>
      </c>
      <c r="G1531" s="2">
        <v>-2.1081109569065501E-4</v>
      </c>
      <c r="H1531" s="2">
        <v>2.8571126231469179E-4</v>
      </c>
      <c r="I1531" s="2">
        <v>7.792356146656854E-4</v>
      </c>
      <c r="J1531" s="2">
        <v>9.6521029710849859E-4</v>
      </c>
      <c r="K1531" s="2">
        <v>-8.9015488695221023E-5</v>
      </c>
      <c r="L1531" s="2">
        <v>-2.987490912928048E-3</v>
      </c>
      <c r="M1531" s="2">
        <v>0</v>
      </c>
      <c r="O1531" s="11">
        <f t="shared" si="50"/>
        <v>2.0805486428395712E-4</v>
      </c>
      <c r="P1531" s="11">
        <f t="shared" si="49"/>
        <v>2.1974333980552779E-4</v>
      </c>
    </row>
    <row r="1532" spans="1:16" x14ac:dyDescent="0.25">
      <c r="A1532" s="1">
        <v>44792</v>
      </c>
      <c r="B1532" s="2">
        <v>-1.307438064874655E-2</v>
      </c>
      <c r="C1532" s="2">
        <v>-9.6933807427768137E-4</v>
      </c>
      <c r="D1532" s="2">
        <v>2.9366315736578658E-4</v>
      </c>
      <c r="E1532" s="2">
        <v>1.412397202542159E-3</v>
      </c>
      <c r="F1532" s="2">
        <v>1.04110200819344E-2</v>
      </c>
      <c r="G1532" s="2">
        <v>-7.4678006009398779E-4</v>
      </c>
      <c r="H1532" s="2">
        <v>6.7810595802297868E-4</v>
      </c>
      <c r="I1532" s="2">
        <v>-2.4422258284975131E-4</v>
      </c>
      <c r="J1532" s="2">
        <v>-6.0076147473553387E-4</v>
      </c>
      <c r="K1532" s="2">
        <v>1.0682809578921319E-3</v>
      </c>
      <c r="L1532" s="2">
        <v>3.665571053557581E-3</v>
      </c>
      <c r="M1532" s="2">
        <v>1.4095851792186309E-3</v>
      </c>
      <c r="O1532" s="11">
        <f t="shared" si="50"/>
        <v>1.5528294207506736E-3</v>
      </c>
      <c r="P1532" s="11">
        <f t="shared" si="49"/>
        <v>1.5608768500502265E-3</v>
      </c>
    </row>
    <row r="1533" spans="1:16" x14ac:dyDescent="0.25">
      <c r="A1533" s="1">
        <v>44795</v>
      </c>
      <c r="B1533" s="2">
        <v>-1.745598956789773E-2</v>
      </c>
      <c r="C1533" s="2">
        <v>-4.5920640031048574E-3</v>
      </c>
      <c r="D1533" s="2">
        <v>4.78043741394929E-4</v>
      </c>
      <c r="E1533" s="2">
        <v>2.8208103005074041E-3</v>
      </c>
      <c r="F1533" s="2">
        <v>6.5355912056069831E-4</v>
      </c>
      <c r="G1533" s="2">
        <v>-5.2753281693629361E-5</v>
      </c>
      <c r="H1533" s="2">
        <v>-4.8545280208388553E-3</v>
      </c>
      <c r="I1533" s="2">
        <v>-9.3932753580241437E-4</v>
      </c>
      <c r="J1533" s="2">
        <v>-1.9016405159189009E-4</v>
      </c>
      <c r="K1533" s="2">
        <v>4.1796353935081854E-3</v>
      </c>
      <c r="L1533" s="2">
        <v>7.053611965268658E-5</v>
      </c>
      <c r="M1533" s="2">
        <v>1.0054293183190399E-3</v>
      </c>
      <c r="O1533" s="11">
        <f t="shared" si="50"/>
        <v>-7.1373600359070287E-5</v>
      </c>
      <c r="P1533" s="11">
        <f t="shared" si="49"/>
        <v>-1.318681463522226E-4</v>
      </c>
    </row>
    <row r="1534" spans="1:16" x14ac:dyDescent="0.25">
      <c r="A1534" s="1">
        <v>44796</v>
      </c>
      <c r="B1534" s="2">
        <v>-2.111422797333562E-3</v>
      </c>
      <c r="C1534" s="2">
        <v>-4.1524551856508829E-3</v>
      </c>
      <c r="D1534" s="2">
        <v>-2.118393065480006E-4</v>
      </c>
      <c r="E1534" s="2">
        <v>7.7127237256990888E-4</v>
      </c>
      <c r="F1534" s="2">
        <v>2.410366467117897E-3</v>
      </c>
      <c r="G1534" s="2">
        <v>-5.3635332495094445E-4</v>
      </c>
      <c r="H1534" s="2">
        <v>1.885631909778418E-3</v>
      </c>
      <c r="I1534" s="2">
        <v>1.1980947404021339E-3</v>
      </c>
      <c r="J1534" s="2">
        <v>1.933914997096498E-4</v>
      </c>
      <c r="K1534" s="2">
        <v>1.062699256110466E-3</v>
      </c>
      <c r="L1534" s="2">
        <v>-1.3002560960885261E-3</v>
      </c>
      <c r="M1534" s="2">
        <v>5.0220972278025577E-4</v>
      </c>
      <c r="O1534" s="11">
        <f t="shared" si="50"/>
        <v>-5.6717672212430426E-5</v>
      </c>
      <c r="P1534" s="11">
        <f t="shared" si="49"/>
        <v>-8.8118087661457641E-5</v>
      </c>
    </row>
    <row r="1535" spans="1:16" x14ac:dyDescent="0.25">
      <c r="A1535" s="1">
        <v>44797</v>
      </c>
      <c r="B1535" s="2">
        <v>1.390442221080423E-3</v>
      </c>
      <c r="C1535" s="2">
        <v>-2.4078953339686788E-3</v>
      </c>
      <c r="D1535" s="2">
        <v>-5.9249098118863142E-4</v>
      </c>
      <c r="E1535" s="2">
        <v>-1.0200149602201949E-4</v>
      </c>
      <c r="F1535" s="2">
        <v>6.2045039474976638E-3</v>
      </c>
      <c r="G1535" s="2">
        <v>-1.055687516495762E-4</v>
      </c>
      <c r="H1535" s="2">
        <v>1.3950387938834741E-3</v>
      </c>
      <c r="I1535" s="2">
        <v>1.157877834852194E-3</v>
      </c>
      <c r="J1535" s="2">
        <v>1.046537079001375E-4</v>
      </c>
      <c r="K1535" s="2">
        <v>-3.5385704175505678E-4</v>
      </c>
      <c r="L1535" s="2">
        <v>1.635507955964455E-3</v>
      </c>
      <c r="M1535" s="2">
        <v>4.0156610782049462E-4</v>
      </c>
      <c r="O1535" s="11">
        <f t="shared" si="50"/>
        <v>6.5473022061356167E-4</v>
      </c>
      <c r="P1535" s="11">
        <f t="shared" si="49"/>
        <v>6.6895292357946432E-4</v>
      </c>
    </row>
    <row r="1536" spans="1:16" x14ac:dyDescent="0.25">
      <c r="A1536" s="1">
        <v>44798</v>
      </c>
      <c r="B1536" s="2">
        <v>1.264752935494573E-2</v>
      </c>
      <c r="C1536" s="2">
        <v>2.3967596024250248E-3</v>
      </c>
      <c r="D1536" s="2">
        <v>-4.711329018802779E-4</v>
      </c>
      <c r="E1536" s="2">
        <v>-2.67497874752054E-3</v>
      </c>
      <c r="F1536" s="2">
        <v>-3.641165720388585E-4</v>
      </c>
      <c r="G1536" s="2">
        <v>-2.0412113533582188E-3</v>
      </c>
      <c r="H1536" s="2">
        <v>-2.9969021540210421E-3</v>
      </c>
      <c r="I1536" s="2">
        <v>-1.7644519555965691E-3</v>
      </c>
      <c r="J1536" s="2">
        <v>5.5384093152466285E-4</v>
      </c>
      <c r="K1536" s="2">
        <v>-2.3008849557522031E-3</v>
      </c>
      <c r="L1536" s="2">
        <v>-2.817110545756174E-3</v>
      </c>
      <c r="M1536" s="2">
        <v>1.003512293025199E-4</v>
      </c>
      <c r="O1536" s="11">
        <f t="shared" si="50"/>
        <v>-9.4889241210913849E-4</v>
      </c>
      <c r="P1536" s="11">
        <f t="shared" si="49"/>
        <v>-1.0078386840985576E-3</v>
      </c>
    </row>
    <row r="1537" spans="1:16" x14ac:dyDescent="0.25">
      <c r="A1537" s="1">
        <v>44799</v>
      </c>
      <c r="B1537" s="2">
        <v>-2.3399308453559201E-2</v>
      </c>
      <c r="C1537" s="2">
        <v>-2.2824670933204731E-3</v>
      </c>
      <c r="D1537" s="2">
        <v>7.502399982401986E-4</v>
      </c>
      <c r="E1537" s="2">
        <v>6.0689404357363594E-3</v>
      </c>
      <c r="F1537" s="2">
        <v>-5.770966852116588E-3</v>
      </c>
      <c r="G1537" s="2">
        <v>1.1108564173998301E-3</v>
      </c>
      <c r="H1537" s="2">
        <v>5.5647047828351059E-3</v>
      </c>
      <c r="I1537" s="2">
        <v>1.666287997573024E-3</v>
      </c>
      <c r="J1537" s="2">
        <v>6.0582677818166182E-5</v>
      </c>
      <c r="K1537" s="2">
        <v>4.3462834841228037E-3</v>
      </c>
      <c r="L1537" s="2">
        <v>3.8834574518336051E-3</v>
      </c>
      <c r="M1537" s="2">
        <v>4.8163756773029753E-3</v>
      </c>
      <c r="O1537" s="11">
        <f t="shared" si="50"/>
        <v>1.192805155397187E-3</v>
      </c>
      <c r="P1537" s="11">
        <f t="shared" si="49"/>
        <v>9.892337777620303E-4</v>
      </c>
    </row>
    <row r="1538" spans="1:16" x14ac:dyDescent="0.25">
      <c r="A1538" s="1">
        <v>44802</v>
      </c>
      <c r="B1538" s="2">
        <v>-1.0133382168910019E-2</v>
      </c>
      <c r="C1538" s="2">
        <v>-5.3218910149498422E-3</v>
      </c>
      <c r="D1538" s="2">
        <v>4.9721704120448827E-4</v>
      </c>
      <c r="E1538" s="2">
        <v>2.1290859706623901E-3</v>
      </c>
      <c r="F1538" s="2">
        <v>0</v>
      </c>
      <c r="G1538" s="2">
        <v>-1.390562969821758E-3</v>
      </c>
      <c r="H1538" s="2">
        <v>4.1542172169761749E-4</v>
      </c>
      <c r="I1538" s="2">
        <v>2.116196857295249E-3</v>
      </c>
      <c r="J1538" s="2">
        <v>-4.7825532457590469E-4</v>
      </c>
      <c r="K1538" s="2">
        <v>3.267685242426932E-3</v>
      </c>
      <c r="L1538" s="2">
        <v>-6.3776209871402312E-4</v>
      </c>
      <c r="M1538" s="2">
        <v>1.198322348711756E-3</v>
      </c>
      <c r="O1538" s="11">
        <f t="shared" si="50"/>
        <v>-1.0123155072842788E-4</v>
      </c>
      <c r="P1538" s="11">
        <f t="shared" si="49"/>
        <v>-1.7424019676439331E-4</v>
      </c>
    </row>
    <row r="1539" spans="1:16" x14ac:dyDescent="0.25">
      <c r="A1539" s="1">
        <v>44803</v>
      </c>
      <c r="B1539" s="2">
        <v>0</v>
      </c>
      <c r="C1539" s="2">
        <v>0</v>
      </c>
      <c r="D1539" s="2">
        <v>0</v>
      </c>
      <c r="E1539" s="2">
        <v>0</v>
      </c>
      <c r="F1539" s="2">
        <v>2.4239513231578691E-3</v>
      </c>
      <c r="G1539" s="2">
        <v>0</v>
      </c>
      <c r="H1539" s="2">
        <v>0</v>
      </c>
      <c r="I1539" s="2">
        <v>0</v>
      </c>
      <c r="J1539" s="2">
        <v>6.035280232223883E-4</v>
      </c>
      <c r="K1539" s="2">
        <v>3.5211267605637091E-3</v>
      </c>
      <c r="L1539" s="2">
        <v>1.499322150710025E-3</v>
      </c>
      <c r="M1539" s="2">
        <v>1.9948134849379071E-4</v>
      </c>
      <c r="O1539" s="11">
        <f t="shared" si="50"/>
        <v>6.4202051867687877E-4</v>
      </c>
      <c r="P1539" s="11">
        <f t="shared" si="49"/>
        <v>6.6688226981076015E-4</v>
      </c>
    </row>
    <row r="1540" spans="1:16" x14ac:dyDescent="0.25">
      <c r="A1540" s="1">
        <v>44804</v>
      </c>
      <c r="B1540" s="2">
        <v>-5.7792692020878222E-3</v>
      </c>
      <c r="C1540" s="2">
        <v>-4.1558535178778389E-3</v>
      </c>
      <c r="D1540" s="2">
        <v>-7.5368706693390575E-4</v>
      </c>
      <c r="E1540" s="2">
        <v>3.1357475217479451E-3</v>
      </c>
      <c r="F1540" s="2">
        <v>4.2091110013952049E-3</v>
      </c>
      <c r="G1540" s="2">
        <v>5.5569276364519915E-4</v>
      </c>
      <c r="H1540" s="2">
        <v>3.3974714856954691E-3</v>
      </c>
      <c r="I1540" s="2">
        <v>9.7529225740842205E-4</v>
      </c>
      <c r="J1540" s="2">
        <v>-7.0135348468891578E-6</v>
      </c>
      <c r="K1540" s="2">
        <v>2.0175438596492512E-3</v>
      </c>
      <c r="L1540" s="2">
        <v>2.0790756485533629E-4</v>
      </c>
      <c r="M1540" s="2">
        <v>3.9888312724367658E-4</v>
      </c>
      <c r="O1540" s="11">
        <f t="shared" si="50"/>
        <v>6.2070236186865981E-4</v>
      </c>
      <c r="P1540" s="11">
        <f t="shared" si="49"/>
        <v>6.3316411662287246E-4</v>
      </c>
    </row>
    <row r="1541" spans="1:16" x14ac:dyDescent="0.25">
      <c r="A1541" s="1">
        <v>44805</v>
      </c>
      <c r="B1541" s="2">
        <v>-7.5004687792987754E-3</v>
      </c>
      <c r="C1541" s="2">
        <v>-2.929019461646698E-3</v>
      </c>
      <c r="D1541" s="2">
        <v>5.7923058086317702E-4</v>
      </c>
      <c r="E1541" s="2">
        <v>-1.2212474650711289E-3</v>
      </c>
      <c r="F1541" s="2">
        <v>8.3277807990668768E-3</v>
      </c>
      <c r="G1541" s="2">
        <v>3.0325737206329251E-3</v>
      </c>
      <c r="H1541" s="2">
        <v>-5.368382015885631E-4</v>
      </c>
      <c r="I1541" s="2">
        <v>-1.1366303664958059E-3</v>
      </c>
      <c r="J1541" s="2">
        <v>-1.128549431422821E-4</v>
      </c>
      <c r="K1541" s="2">
        <v>-4.3771338527531789E-4</v>
      </c>
      <c r="L1541" s="2">
        <v>-1.9676522505562841E-4</v>
      </c>
      <c r="M1541" s="2">
        <v>-8.9712918660278529E-4</v>
      </c>
      <c r="O1541" s="11">
        <f t="shared" si="50"/>
        <v>6.0957614750623077E-4</v>
      </c>
      <c r="P1541" s="11">
        <f t="shared" si="49"/>
        <v>6.9422251459100694E-4</v>
      </c>
    </row>
    <row r="1542" spans="1:16" x14ac:dyDescent="0.25">
      <c r="A1542" s="1">
        <v>44806</v>
      </c>
      <c r="B1542" s="2">
        <v>-2.141192770325651E-3</v>
      </c>
      <c r="C1542" s="2">
        <v>-3.3723231731056509E-3</v>
      </c>
      <c r="D1542" s="2">
        <v>-2.158698881900678E-3</v>
      </c>
      <c r="E1542" s="2">
        <v>2.613748541685279E-3</v>
      </c>
      <c r="F1542" s="2">
        <v>-9.2322357598920157E-4</v>
      </c>
      <c r="G1542" s="2">
        <v>-9.4920855342373045E-4</v>
      </c>
      <c r="H1542" s="2">
        <v>4.372693649363768E-4</v>
      </c>
      <c r="I1542" s="2">
        <v>-2.2248552200171078E-3</v>
      </c>
      <c r="J1542" s="2">
        <v>-7.4543682980821035E-4</v>
      </c>
      <c r="K1542" s="2">
        <v>3.5032404974622011E-4</v>
      </c>
      <c r="L1542" s="2">
        <v>1.8717185730658949E-3</v>
      </c>
      <c r="M1542" s="2">
        <v>-5.986231667165498E-4</v>
      </c>
      <c r="O1542" s="11">
        <f t="shared" si="50"/>
        <v>-6.8912962363768785E-4</v>
      </c>
      <c r="P1542" s="11">
        <f t="shared" si="49"/>
        <v>-6.9421425604898775E-4</v>
      </c>
    </row>
    <row r="1543" spans="1:16" x14ac:dyDescent="0.25">
      <c r="A1543" s="1">
        <v>44809</v>
      </c>
      <c r="B1543" s="2">
        <v>-3.3449037551278589E-3</v>
      </c>
      <c r="C1543" s="2">
        <v>0</v>
      </c>
      <c r="D1543" s="2">
        <v>-7.5396825396825386E-6</v>
      </c>
      <c r="E1543" s="2">
        <v>-5.9523809523809534E-6</v>
      </c>
      <c r="F1543" s="2">
        <v>0</v>
      </c>
      <c r="G1543" s="2">
        <v>-7.9365079365079362E-6</v>
      </c>
      <c r="H1543" s="2">
        <v>0</v>
      </c>
      <c r="I1543" s="2">
        <v>-1.9841269841269841E-5</v>
      </c>
      <c r="J1543" s="2">
        <v>5.2583247768556163E-4</v>
      </c>
      <c r="K1543" s="2">
        <v>0</v>
      </c>
      <c r="L1543" s="2">
        <v>0</v>
      </c>
      <c r="M1543" s="2">
        <v>0</v>
      </c>
      <c r="O1543" s="11">
        <f t="shared" si="50"/>
        <v>5.1348693168170185E-5</v>
      </c>
      <c r="P1543" s="11">
        <f t="shared" ref="P1543:P1606" si="51">SUMPRODUCT($B1543:$M1543,$B$4:$M$4)</f>
        <v>5.4233451211325811E-5</v>
      </c>
    </row>
    <row r="1544" spans="1:16" x14ac:dyDescent="0.25">
      <c r="A1544" s="1">
        <v>44810</v>
      </c>
      <c r="B1544" s="2">
        <v>-4.2743161094224158E-3</v>
      </c>
      <c r="C1544" s="2">
        <v>-2.166281944463555E-3</v>
      </c>
      <c r="D1544" s="2">
        <v>7.0356657154757585E-4</v>
      </c>
      <c r="E1544" s="2">
        <v>1.868489656175587E-3</v>
      </c>
      <c r="F1544" s="2">
        <v>3.1865613156885071E-3</v>
      </c>
      <c r="G1544" s="2">
        <v>-2.0233832727784011E-3</v>
      </c>
      <c r="H1544" s="2">
        <v>-1.8323664845039109E-3</v>
      </c>
      <c r="I1544" s="2">
        <v>2.2409868656570351E-3</v>
      </c>
      <c r="J1544" s="2">
        <v>6.4737799157188469E-4</v>
      </c>
      <c r="K1544" s="2">
        <v>1.57590614603409E-3</v>
      </c>
      <c r="L1544" s="2">
        <v>2.006469855077242E-3</v>
      </c>
      <c r="M1544" s="2">
        <v>1.197963462114426E-3</v>
      </c>
      <c r="O1544" s="11">
        <f t="shared" ref="O1544:O1607" si="52">SUMPRODUCT($B1544:$M1544,$B$3:$M$3)</f>
        <v>7.8839694145825968E-4</v>
      </c>
      <c r="P1544" s="11">
        <f t="shared" si="51"/>
        <v>7.6538758636521655E-4</v>
      </c>
    </row>
    <row r="1545" spans="1:16" x14ac:dyDescent="0.25">
      <c r="A1545" s="1">
        <v>44811</v>
      </c>
      <c r="B1545" s="2">
        <v>9.0304938153835668E-3</v>
      </c>
      <c r="C1545" s="2">
        <v>2.649167378464989E-3</v>
      </c>
      <c r="D1545" s="2">
        <v>-1.1916872547594879E-3</v>
      </c>
      <c r="E1545" s="2">
        <v>-5.7066916823014244E-3</v>
      </c>
      <c r="F1545" s="2">
        <v>3.9742373224129768E-3</v>
      </c>
      <c r="G1545" s="2">
        <v>-2.3712766989008038E-3</v>
      </c>
      <c r="H1545" s="2">
        <v>1.8357302150244781E-3</v>
      </c>
      <c r="I1545" s="2">
        <v>-1.050550436249564E-3</v>
      </c>
      <c r="J1545" s="2">
        <v>-1.7286238955482871E-3</v>
      </c>
      <c r="K1545" s="2">
        <v>-2.9720279720280018E-3</v>
      </c>
      <c r="L1545" s="2">
        <v>3.417809940753358E-5</v>
      </c>
      <c r="M1545" s="2">
        <v>4.9855419284083879E-4</v>
      </c>
      <c r="O1545" s="11">
        <f t="shared" si="52"/>
        <v>-6.5635856593602125E-4</v>
      </c>
      <c r="P1545" s="11">
        <f t="shared" si="51"/>
        <v>-7.2124130519314838E-4</v>
      </c>
    </row>
    <row r="1546" spans="1:16" x14ac:dyDescent="0.25">
      <c r="A1546" s="1">
        <v>44812</v>
      </c>
      <c r="B1546" s="2">
        <v>7.6891563987016021E-3</v>
      </c>
      <c r="C1546" s="2">
        <v>-7.554251815056201E-5</v>
      </c>
      <c r="D1546" s="2">
        <v>-7.7862753919100136E-4</v>
      </c>
      <c r="E1546" s="2">
        <v>-1.302887693327315E-3</v>
      </c>
      <c r="F1546" s="2">
        <v>-2.304965895204542E-3</v>
      </c>
      <c r="G1546" s="2">
        <v>4.5947760930253878E-4</v>
      </c>
      <c r="H1546" s="2">
        <v>-1.9805107931708532E-3</v>
      </c>
      <c r="I1546" s="2">
        <v>1.0391175842295211E-3</v>
      </c>
      <c r="J1546" s="2">
        <v>8.434610379743912E-4</v>
      </c>
      <c r="K1546" s="2">
        <v>-5.2603892688041221E-4</v>
      </c>
      <c r="L1546" s="2">
        <v>7.1373562132692747E-4</v>
      </c>
      <c r="M1546" s="2">
        <v>-8.9695036874615219E-4</v>
      </c>
      <c r="O1546" s="11">
        <f t="shared" si="52"/>
        <v>-2.930752267293347E-4</v>
      </c>
      <c r="P1546" s="11">
        <f t="shared" si="51"/>
        <v>-2.5914965695310901E-4</v>
      </c>
    </row>
    <row r="1547" spans="1:16" x14ac:dyDescent="0.25">
      <c r="A1547" s="1">
        <v>44813</v>
      </c>
      <c r="B1547" s="2">
        <v>1.7356224786565289E-2</v>
      </c>
      <c r="C1547" s="2">
        <v>5.6278876716218118E-3</v>
      </c>
      <c r="D1547" s="2">
        <v>-5.8560636232973806E-4</v>
      </c>
      <c r="E1547" s="2">
        <v>-4.0487195924288066E-3</v>
      </c>
      <c r="F1547" s="2">
        <v>3.8879658003873613E-4</v>
      </c>
      <c r="G1547" s="2">
        <v>-3.6123083445205322E-3</v>
      </c>
      <c r="H1547" s="2">
        <v>-2.5231000512704332E-4</v>
      </c>
      <c r="I1547" s="2">
        <v>-2.6572201021992639E-4</v>
      </c>
      <c r="J1547" s="2">
        <v>-1.3142054766646089E-4</v>
      </c>
      <c r="K1547" s="2">
        <v>-1.491228070175654E-3</v>
      </c>
      <c r="L1547" s="2">
        <v>-4.8264699101748798E-3</v>
      </c>
      <c r="M1547" s="2">
        <v>1.995012468827273E-4</v>
      </c>
      <c r="O1547" s="11">
        <f t="shared" si="52"/>
        <v>-8.6806193746520089E-4</v>
      </c>
      <c r="P1547" s="11">
        <f t="shared" si="51"/>
        <v>-9.280373972600283E-4</v>
      </c>
    </row>
    <row r="1548" spans="1:16" x14ac:dyDescent="0.25">
      <c r="A1548" s="1">
        <v>44816</v>
      </c>
      <c r="B1548" s="2">
        <v>1.297184310832411E-2</v>
      </c>
      <c r="C1548" s="2">
        <v>2.6330104750189598E-3</v>
      </c>
      <c r="D1548" s="2">
        <v>1.5751330593616331E-5</v>
      </c>
      <c r="E1548" s="2">
        <v>-2.4729835021511941E-3</v>
      </c>
      <c r="F1548" s="2">
        <v>-1.8635502773906021E-4</v>
      </c>
      <c r="G1548" s="2">
        <v>-5.0525196117556792E-4</v>
      </c>
      <c r="H1548" s="2">
        <v>2.1965987469068078E-3</v>
      </c>
      <c r="I1548" s="2">
        <v>-5.2234280657208459E-4</v>
      </c>
      <c r="J1548" s="2">
        <v>-4.7215528038691001E-4</v>
      </c>
      <c r="K1548" s="2">
        <v>-1.405604849336495E-3</v>
      </c>
      <c r="L1548" s="2">
        <v>2.043842740083512E-3</v>
      </c>
      <c r="M1548" s="2">
        <v>-5.983843622220375E-4</v>
      </c>
      <c r="O1548" s="11">
        <f t="shared" si="52"/>
        <v>2.3954187893697977E-5</v>
      </c>
      <c r="P1548" s="11">
        <f t="shared" si="51"/>
        <v>5.8917027787840298E-5</v>
      </c>
    </row>
    <row r="1549" spans="1:16" x14ac:dyDescent="0.25">
      <c r="A1549" s="1">
        <v>44817</v>
      </c>
      <c r="B1549" s="2">
        <v>-3.2469502943497153E-2</v>
      </c>
      <c r="C1549" s="2">
        <v>-4.2636820591336333E-3</v>
      </c>
      <c r="D1549" s="2">
        <v>9.6790401920365809E-4</v>
      </c>
      <c r="E1549" s="2">
        <v>8.6146392266068794E-3</v>
      </c>
      <c r="F1549" s="2">
        <v>5.7851671651006353E-3</v>
      </c>
      <c r="G1549" s="2">
        <v>3.9908476560421846E-3</v>
      </c>
      <c r="H1549" s="2">
        <v>-1.6471654604498509E-3</v>
      </c>
      <c r="I1549" s="2">
        <v>-2.7254373441152218E-3</v>
      </c>
      <c r="J1549" s="2">
        <v>3.1534444358616298E-4</v>
      </c>
      <c r="K1549" s="2">
        <v>-2.6392187912382958E-4</v>
      </c>
      <c r="L1549" s="2">
        <v>-2.1007992720448732E-3</v>
      </c>
      <c r="M1549" s="2">
        <v>4.8897315637161931E-3</v>
      </c>
      <c r="O1549" s="11">
        <f t="shared" si="52"/>
        <v>1.3567516494832775E-3</v>
      </c>
      <c r="P1549" s="11">
        <f t="shared" si="51"/>
        <v>1.158269631829743E-3</v>
      </c>
    </row>
    <row r="1550" spans="1:16" x14ac:dyDescent="0.25">
      <c r="A1550" s="1">
        <v>44818</v>
      </c>
      <c r="B1550" s="2">
        <v>-2.4150043909170189E-3</v>
      </c>
      <c r="C1550" s="2">
        <v>-2.6427804044405478E-3</v>
      </c>
      <c r="D1550" s="2">
        <v>8.2219825127483048E-4</v>
      </c>
      <c r="E1550" s="2">
        <v>-7.1830211337953198E-4</v>
      </c>
      <c r="F1550" s="2">
        <v>1.697477943359144E-3</v>
      </c>
      <c r="G1550" s="2">
        <v>2.2083245000348309E-4</v>
      </c>
      <c r="H1550" s="2">
        <v>3.4765769574174321E-4</v>
      </c>
      <c r="I1550" s="2">
        <v>2.4595245961448239E-3</v>
      </c>
      <c r="J1550" s="2">
        <v>6.7898930145160463E-4</v>
      </c>
      <c r="K1550" s="2">
        <v>6.3357972544872956E-3</v>
      </c>
      <c r="L1550" s="2">
        <v>1.2547578378216959E-3</v>
      </c>
      <c r="M1550" s="2">
        <v>1.2909632571995731E-3</v>
      </c>
      <c r="O1550" s="11">
        <f t="shared" si="52"/>
        <v>7.7074067865790961E-4</v>
      </c>
      <c r="P1550" s="11">
        <f t="shared" si="51"/>
        <v>7.4151469109938906E-4</v>
      </c>
    </row>
    <row r="1551" spans="1:16" x14ac:dyDescent="0.25">
      <c r="A1551" s="1">
        <v>44819</v>
      </c>
      <c r="B1551" s="2">
        <v>-9.1489294809318222E-3</v>
      </c>
      <c r="C1551" s="2">
        <v>-4.4759974183931073E-3</v>
      </c>
      <c r="D1551" s="2">
        <v>-3.1131390189520491E-4</v>
      </c>
      <c r="E1551" s="2">
        <v>3.9310383557027428E-3</v>
      </c>
      <c r="F1551" s="2">
        <v>2.6145130277862032E-3</v>
      </c>
      <c r="G1551" s="2">
        <v>1.9428965054357761E-3</v>
      </c>
      <c r="H1551" s="2">
        <v>1.627216029760348E-4</v>
      </c>
      <c r="I1551" s="2">
        <v>6.2293398679201821E-4</v>
      </c>
      <c r="J1551" s="2">
        <v>-5.1144730020225015E-4</v>
      </c>
      <c r="K1551" s="2">
        <v>4.8093739069603458E-3</v>
      </c>
      <c r="L1551" s="2">
        <v>-3.2218980574657552E-3</v>
      </c>
      <c r="M1551" s="2">
        <v>2.975304968759751E-4</v>
      </c>
      <c r="O1551" s="11">
        <f t="shared" si="52"/>
        <v>2.7937148236731454E-4</v>
      </c>
      <c r="P1551" s="11">
        <f t="shared" si="51"/>
        <v>2.7835131301289537E-4</v>
      </c>
    </row>
    <row r="1552" spans="1:16" x14ac:dyDescent="0.25">
      <c r="A1552" s="1">
        <v>44820</v>
      </c>
      <c r="B1552" s="2">
        <v>-9.4555146592207873E-3</v>
      </c>
      <c r="C1552" s="2">
        <v>-5.0403317853183749E-3</v>
      </c>
      <c r="D1552" s="2">
        <v>1.0026485649936581E-3</v>
      </c>
      <c r="E1552" s="2">
        <v>2.606701348100815E-3</v>
      </c>
      <c r="F1552" s="2">
        <v>2.0771927054930579E-3</v>
      </c>
      <c r="G1552" s="2">
        <v>-1.0577067155548291E-4</v>
      </c>
      <c r="H1552" s="2">
        <v>2.6637821007304829E-3</v>
      </c>
      <c r="I1552" s="2">
        <v>-8.6218560437454359E-4</v>
      </c>
      <c r="J1552" s="2">
        <v>-1.366684170262644E-3</v>
      </c>
      <c r="K1552" s="2">
        <v>2.7847880950311321E-3</v>
      </c>
      <c r="L1552" s="2">
        <v>-1.3622480096837639E-3</v>
      </c>
      <c r="M1552" s="2">
        <v>-2.9744199881009958E-4</v>
      </c>
      <c r="O1552" s="11">
        <f t="shared" si="52"/>
        <v>-1.2434848059242974E-4</v>
      </c>
      <c r="P1552" s="11">
        <f t="shared" si="51"/>
        <v>-1.1462412563638097E-4</v>
      </c>
    </row>
    <row r="1553" spans="1:16" x14ac:dyDescent="0.25">
      <c r="A1553" s="1">
        <v>44823</v>
      </c>
      <c r="B1553" s="2">
        <v>3.2673457620602249E-3</v>
      </c>
      <c r="C1553" s="2">
        <v>-1.798749318586035E-3</v>
      </c>
      <c r="D1553" s="2">
        <v>-2.0512103397970489E-3</v>
      </c>
      <c r="E1553" s="2">
        <v>-1.796514093150847E-3</v>
      </c>
      <c r="F1553" s="2">
        <v>0</v>
      </c>
      <c r="G1553" s="2">
        <v>-2.441797939016777E-3</v>
      </c>
      <c r="H1553" s="2">
        <v>4.9133484662156057E-4</v>
      </c>
      <c r="I1553" s="2">
        <v>9.4337680688723054E-4</v>
      </c>
      <c r="J1553" s="2">
        <v>-1.8209059166673919E-4</v>
      </c>
      <c r="K1553" s="2">
        <v>-9.5461251410200454E-4</v>
      </c>
      <c r="L1553" s="2">
        <v>1.6319515385445631E-3</v>
      </c>
      <c r="M1553" s="2">
        <v>-1.0909451552116871E-3</v>
      </c>
      <c r="O1553" s="11">
        <f t="shared" si="52"/>
        <v>-7.4599153120491176E-4</v>
      </c>
      <c r="P1553" s="11">
        <f t="shared" si="51"/>
        <v>-7.266121141258795E-4</v>
      </c>
    </row>
    <row r="1554" spans="1:16" x14ac:dyDescent="0.25">
      <c r="A1554" s="1">
        <v>44824</v>
      </c>
      <c r="B1554" s="2">
        <v>-8.2375478927202428E-3</v>
      </c>
      <c r="C1554" s="2">
        <v>-9.7178781376250356E-4</v>
      </c>
      <c r="D1554" s="2">
        <v>3.8337521333597913E-4</v>
      </c>
      <c r="E1554" s="2">
        <v>2.7946387649933069E-3</v>
      </c>
      <c r="F1554" s="2">
        <v>9.9401427990586377E-3</v>
      </c>
      <c r="G1554" s="2">
        <v>-3.7997949878054721E-4</v>
      </c>
      <c r="H1554" s="2">
        <v>1.5935199418937169E-3</v>
      </c>
      <c r="I1554" s="2">
        <v>-1.2531379156667469E-3</v>
      </c>
      <c r="J1554" s="2">
        <v>-1.605884194853191E-3</v>
      </c>
      <c r="K1554" s="2">
        <v>2.4322446143154601E-3</v>
      </c>
      <c r="L1554" s="2">
        <v>-2.6958866220792022E-3</v>
      </c>
      <c r="M1554" s="2">
        <v>0</v>
      </c>
      <c r="O1554" s="11">
        <f t="shared" si="52"/>
        <v>8.168725922105683E-4</v>
      </c>
      <c r="P1554" s="11">
        <f t="shared" si="51"/>
        <v>8.6276431087408333E-4</v>
      </c>
    </row>
    <row r="1555" spans="1:16" x14ac:dyDescent="0.25">
      <c r="A1555" s="1">
        <v>44825</v>
      </c>
      <c r="B1555" s="2">
        <v>-1.4583735754297941E-2</v>
      </c>
      <c r="C1555" s="2">
        <v>-5.4765702001325911E-3</v>
      </c>
      <c r="D1555" s="2">
        <v>-5.1543025048339519E-4</v>
      </c>
      <c r="E1555" s="2">
        <v>6.3205769895324782E-3</v>
      </c>
      <c r="F1555" s="2">
        <v>-1.6704311446136531E-3</v>
      </c>
      <c r="G1555" s="2">
        <v>-9.1052943308489453E-4</v>
      </c>
      <c r="H1555" s="2">
        <v>-2.5967354627657309E-3</v>
      </c>
      <c r="I1555" s="2">
        <v>1.5232460152407869E-3</v>
      </c>
      <c r="J1555" s="2">
        <v>-6.925433815703208E-4</v>
      </c>
      <c r="K1555" s="2">
        <v>4.9393414211433839E-3</v>
      </c>
      <c r="L1555" s="2">
        <v>-6.4122182094694669E-3</v>
      </c>
      <c r="M1555" s="2">
        <v>-3.1771247021444848E-3</v>
      </c>
      <c r="O1555" s="11">
        <f t="shared" si="52"/>
        <v>-8.749751942030027E-4</v>
      </c>
      <c r="P1555" s="11">
        <f t="shared" si="51"/>
        <v>-7.4564095218381855E-4</v>
      </c>
    </row>
    <row r="1556" spans="1:16" x14ac:dyDescent="0.25">
      <c r="A1556" s="1">
        <v>44826</v>
      </c>
      <c r="B1556" s="2">
        <v>-1.0715802541735989E-2</v>
      </c>
      <c r="C1556" s="2">
        <v>-6.7577946437329386E-3</v>
      </c>
      <c r="D1556" s="2">
        <v>1.769113034276959E-3</v>
      </c>
      <c r="E1556" s="2">
        <v>4.0654008906217953E-3</v>
      </c>
      <c r="F1556" s="2">
        <v>3.2484718744153211E-3</v>
      </c>
      <c r="G1556" s="2">
        <v>1.574970358703798E-3</v>
      </c>
      <c r="H1556" s="2">
        <v>2.169638358618275E-3</v>
      </c>
      <c r="I1556" s="2">
        <v>2.4994480302641389E-3</v>
      </c>
      <c r="J1556" s="2">
        <v>1.1817264735554109E-3</v>
      </c>
      <c r="K1556" s="2">
        <v>5.863585410020189E-3</v>
      </c>
      <c r="L1556" s="2">
        <v>-1.79277301890246E-3</v>
      </c>
      <c r="M1556" s="2">
        <v>1.792828685258874E-3</v>
      </c>
      <c r="O1556" s="11">
        <f t="shared" si="52"/>
        <v>1.0654361014961007E-3</v>
      </c>
      <c r="P1556" s="11">
        <f t="shared" si="51"/>
        <v>1.0245713495993154E-3</v>
      </c>
    </row>
    <row r="1557" spans="1:16" x14ac:dyDescent="0.25">
      <c r="A1557" s="1">
        <v>44827</v>
      </c>
      <c r="B1557" s="2">
        <v>-2.0177669165483358E-2</v>
      </c>
      <c r="C1557" s="2">
        <v>2.4222662163841949E-5</v>
      </c>
      <c r="D1557" s="2">
        <v>3.4305923961097662E-3</v>
      </c>
      <c r="E1557" s="2">
        <v>4.4792091878951279E-3</v>
      </c>
      <c r="F1557" s="2">
        <v>2.5997761398747769E-3</v>
      </c>
      <c r="G1557" s="2">
        <v>4.6821442453803819E-4</v>
      </c>
      <c r="H1557" s="2">
        <v>-8.7491415821272511E-4</v>
      </c>
      <c r="I1557" s="2">
        <v>-3.7841336415056482E-4</v>
      </c>
      <c r="J1557" s="2">
        <v>-1.330671989354659E-4</v>
      </c>
      <c r="K1557" s="2">
        <v>7.5439348478352208E-3</v>
      </c>
      <c r="L1557" s="2">
        <v>-5.5203181770593357E-3</v>
      </c>
      <c r="M1557" s="2">
        <v>-3.9769337840511731E-4</v>
      </c>
      <c r="O1557" s="11">
        <f t="shared" si="52"/>
        <v>8.9658115742999702E-4</v>
      </c>
      <c r="P1557" s="11">
        <f t="shared" si="51"/>
        <v>9.6929321000500382E-4</v>
      </c>
    </row>
    <row r="1558" spans="1:16" x14ac:dyDescent="0.25">
      <c r="A1558" s="1">
        <v>44830</v>
      </c>
      <c r="B1558" s="2">
        <v>-1.307718233906296E-2</v>
      </c>
      <c r="C1558" s="2">
        <v>2.147380149636557E-3</v>
      </c>
      <c r="D1558" s="2">
        <v>1.00020364365494E-3</v>
      </c>
      <c r="E1558" s="2">
        <v>4.7118521203333152E-3</v>
      </c>
      <c r="F1558" s="2">
        <v>9.536160133575387E-3</v>
      </c>
      <c r="G1558" s="2">
        <v>-1.8896414096372109E-3</v>
      </c>
      <c r="H1558" s="2">
        <v>-3.249731373011544E-3</v>
      </c>
      <c r="I1558" s="2">
        <v>1.3048033819792579E-3</v>
      </c>
      <c r="J1558" s="2">
        <v>-1.1862472103356669E-3</v>
      </c>
      <c r="K1558" s="2">
        <v>4.594571598740993E-3</v>
      </c>
      <c r="L1558" s="2">
        <v>-4.5470543202231761E-3</v>
      </c>
      <c r="M1558" s="2">
        <v>1.392480604734514E-3</v>
      </c>
      <c r="O1558" s="11">
        <f t="shared" si="52"/>
        <v>1.3882067551604157E-3</v>
      </c>
      <c r="P1558" s="11">
        <f t="shared" si="51"/>
        <v>1.3879666512517587E-3</v>
      </c>
    </row>
    <row r="1559" spans="1:16" x14ac:dyDescent="0.25">
      <c r="A1559" s="1">
        <v>44831</v>
      </c>
      <c r="B1559" s="2">
        <v>-1.229424219657216E-3</v>
      </c>
      <c r="C1559" s="2">
        <v>2.341717904334573E-3</v>
      </c>
      <c r="D1559" s="2">
        <v>2.4060712807418838E-3</v>
      </c>
      <c r="E1559" s="2">
        <v>-2.514320696138661E-4</v>
      </c>
      <c r="F1559" s="2">
        <v>1.0156189706321541E-2</v>
      </c>
      <c r="G1559" s="2">
        <v>1.2385544300439479E-3</v>
      </c>
      <c r="H1559" s="2">
        <v>-3.624922216671767E-4</v>
      </c>
      <c r="I1559" s="2">
        <v>-5.7091598606895422E-5</v>
      </c>
      <c r="J1559" s="2">
        <v>6.534030125737722E-5</v>
      </c>
      <c r="K1559" s="2">
        <v>1.693910392142062E-4</v>
      </c>
      <c r="L1559" s="2">
        <v>1.0485387265912749E-3</v>
      </c>
      <c r="M1559" s="2">
        <v>-1.986491855383465E-3</v>
      </c>
      <c r="O1559" s="11">
        <f t="shared" si="52"/>
        <v>1.7588610567906874E-3</v>
      </c>
      <c r="P1559" s="11">
        <f t="shared" si="51"/>
        <v>1.9692741417442917E-3</v>
      </c>
    </row>
    <row r="1560" spans="1:16" x14ac:dyDescent="0.25">
      <c r="A1560" s="1">
        <v>44832</v>
      </c>
      <c r="B1560" s="2">
        <v>1.094166723654522E-2</v>
      </c>
      <c r="C1560" s="2">
        <v>5.8679774629599724E-3</v>
      </c>
      <c r="D1560" s="2">
        <v>-3.8037861449450321E-3</v>
      </c>
      <c r="E1560" s="2">
        <v>-6.7794386187439706E-3</v>
      </c>
      <c r="F1560" s="2">
        <v>4.7501048614071728E-3</v>
      </c>
      <c r="G1560" s="2">
        <v>-2.1471172962227452E-3</v>
      </c>
      <c r="H1560" s="2">
        <v>4.6643083269137803E-4</v>
      </c>
      <c r="I1560" s="2">
        <v>1.3879627117822761E-3</v>
      </c>
      <c r="J1560" s="2">
        <v>-1.632119705859858E-3</v>
      </c>
      <c r="K1560" s="2">
        <v>-4.9115081717336917E-3</v>
      </c>
      <c r="L1560" s="2">
        <v>1.3009628090435489E-2</v>
      </c>
      <c r="M1560" s="2">
        <v>1.7914012738853291E-3</v>
      </c>
      <c r="O1560" s="11">
        <f t="shared" si="52"/>
        <v>9.3084786180841267E-4</v>
      </c>
      <c r="P1560" s="11">
        <f t="shared" si="51"/>
        <v>8.8250216450072062E-4</v>
      </c>
    </row>
    <row r="1561" spans="1:16" x14ac:dyDescent="0.25">
      <c r="A1561" s="1">
        <v>44833</v>
      </c>
      <c r="B1561" s="2">
        <v>-1.339376310627083E-2</v>
      </c>
      <c r="C1561" s="2">
        <v>-6.4367591411016436E-3</v>
      </c>
      <c r="D1561" s="2">
        <v>3.7752141286095942E-3</v>
      </c>
      <c r="E1561" s="2">
        <v>7.7284687283256659E-3</v>
      </c>
      <c r="F1561" s="2">
        <v>3.2754610369029602E-3</v>
      </c>
      <c r="G1561" s="2">
        <v>4.657670102362399E-3</v>
      </c>
      <c r="H1561" s="2">
        <v>2.4295676028673881E-3</v>
      </c>
      <c r="I1561" s="2">
        <v>-2.1134224284021668E-3</v>
      </c>
      <c r="J1561" s="2">
        <v>-5.6781290019591868E-4</v>
      </c>
      <c r="K1561" s="2">
        <v>4.2549570249339466E-3</v>
      </c>
      <c r="L1561" s="2">
        <v>-1.135623278521003E-2</v>
      </c>
      <c r="M1561" s="2">
        <v>-4.9672163719449713E-4</v>
      </c>
      <c r="O1561" s="11">
        <f t="shared" si="52"/>
        <v>2.0929831548259934E-4</v>
      </c>
      <c r="P1561" s="11">
        <f t="shared" si="51"/>
        <v>2.4896235776782961E-4</v>
      </c>
    </row>
    <row r="1562" spans="1:16" x14ac:dyDescent="0.25">
      <c r="A1562" s="1">
        <v>44834</v>
      </c>
      <c r="B1562" s="2">
        <v>-8.0562221460402927E-3</v>
      </c>
      <c r="C1562" s="2">
        <v>-6.9146255791960884E-3</v>
      </c>
      <c r="D1562" s="2">
        <v>-3.7251070812163172E-3</v>
      </c>
      <c r="E1562" s="2">
        <v>6.2162014529960619E-3</v>
      </c>
      <c r="F1562" s="2">
        <v>-4.2355342400792473E-3</v>
      </c>
      <c r="G1562" s="2">
        <v>-1.401399636869916E-3</v>
      </c>
      <c r="H1562" s="2">
        <v>-3.3639868769530512E-4</v>
      </c>
      <c r="I1562" s="2">
        <v>1.5446480939446559E-3</v>
      </c>
      <c r="J1562" s="2">
        <v>5.3988921036873805E-4</v>
      </c>
      <c r="K1562" s="2">
        <v>6.2706550292348506E-3</v>
      </c>
      <c r="L1562" s="2">
        <v>-9.6876625443815811E-3</v>
      </c>
      <c r="M1562" s="2">
        <v>1.1927243812743791E-3</v>
      </c>
      <c r="O1562" s="11">
        <f t="shared" si="52"/>
        <v>-1.6568449536521774E-3</v>
      </c>
      <c r="P1562" s="11">
        <f t="shared" si="51"/>
        <v>-1.8169331185356921E-3</v>
      </c>
    </row>
    <row r="1563" spans="1:16" x14ac:dyDescent="0.25">
      <c r="A1563" s="1">
        <v>44837</v>
      </c>
      <c r="B1563" s="2">
        <v>1.9215482979091151E-2</v>
      </c>
      <c r="C1563" s="2">
        <v>4.2957799125331597E-3</v>
      </c>
      <c r="D1563" s="2">
        <v>-2.282441342511099E-3</v>
      </c>
      <c r="E1563" s="2">
        <v>-8.8486927820724537E-3</v>
      </c>
      <c r="F1563" s="2">
        <v>-1.16003614727688E-2</v>
      </c>
      <c r="G1563" s="2">
        <v>-3.2303903829690168E-3</v>
      </c>
      <c r="H1563" s="2">
        <v>-3.4385778349921292E-4</v>
      </c>
      <c r="I1563" s="2">
        <v>-1.191669544782647E-3</v>
      </c>
      <c r="J1563" s="2">
        <v>-5.7873637852168258E-4</v>
      </c>
      <c r="K1563" s="2">
        <v>-9.0947368421050445E-3</v>
      </c>
      <c r="L1563" s="2">
        <v>2.093308225684409E-2</v>
      </c>
      <c r="M1563" s="2">
        <v>3.9710116152091862E-4</v>
      </c>
      <c r="O1563" s="11">
        <f t="shared" si="52"/>
        <v>-7.0205836934389215E-4</v>
      </c>
      <c r="P1563" s="11">
        <f t="shared" si="51"/>
        <v>-7.6380890478573542E-4</v>
      </c>
    </row>
    <row r="1564" spans="1:16" x14ac:dyDescent="0.25">
      <c r="A1564" s="1">
        <v>44838</v>
      </c>
      <c r="B1564" s="2">
        <v>3.221321759180773E-2</v>
      </c>
      <c r="C1564" s="2">
        <v>1.2449789107272119E-2</v>
      </c>
      <c r="D1564" s="2">
        <v>-1.518825902028675E-3</v>
      </c>
      <c r="E1564" s="2">
        <v>-1.283834854144528E-2</v>
      </c>
      <c r="F1564" s="2">
        <v>-2.5988449536020748E-3</v>
      </c>
      <c r="G1564" s="2">
        <v>-4.6576288595893134E-3</v>
      </c>
      <c r="H1564" s="2">
        <v>-1.762221210550585E-3</v>
      </c>
      <c r="I1564" s="2">
        <v>-2.598837690521038E-3</v>
      </c>
      <c r="J1564" s="2">
        <v>-2.3952503296600369E-3</v>
      </c>
      <c r="K1564" s="2">
        <v>-7.6485085408344311E-3</v>
      </c>
      <c r="L1564" s="2">
        <v>1.1011800023398971E-2</v>
      </c>
      <c r="M1564" s="2">
        <v>3.9694353478214589E-4</v>
      </c>
      <c r="O1564" s="11">
        <f t="shared" si="52"/>
        <v>-7.2631282694285567E-4</v>
      </c>
      <c r="P1564" s="11">
        <f t="shared" si="51"/>
        <v>-7.8941711692740607E-4</v>
      </c>
    </row>
    <row r="1565" spans="1:16" x14ac:dyDescent="0.25">
      <c r="A1565" s="1">
        <v>44839</v>
      </c>
      <c r="B1565" s="2">
        <v>-2.1681285108899879E-3</v>
      </c>
      <c r="C1565" s="2">
        <v>1.240698209810098E-4</v>
      </c>
      <c r="D1565" s="2">
        <v>7.0787105420877516E-4</v>
      </c>
      <c r="E1565" s="2">
        <v>6.7689781062396648E-4</v>
      </c>
      <c r="F1565" s="2">
        <v>3.8423383052074798E-4</v>
      </c>
      <c r="G1565" s="2">
        <v>2.6332879624935131E-3</v>
      </c>
      <c r="H1565" s="2">
        <v>7.8170981319125588E-5</v>
      </c>
      <c r="I1565" s="2">
        <v>-1.4841057779849899E-3</v>
      </c>
      <c r="J1565" s="2">
        <v>9.9682419148794388E-4</v>
      </c>
      <c r="K1565" s="2">
        <v>8.5638434529355933E-5</v>
      </c>
      <c r="L1565" s="2">
        <v>-7.589934368479323E-5</v>
      </c>
      <c r="M1565" s="2">
        <v>-1.190358099394939E-3</v>
      </c>
      <c r="O1565" s="11">
        <f t="shared" si="52"/>
        <v>3.8284748740876836E-4</v>
      </c>
      <c r="P1565" s="11">
        <f t="shared" si="51"/>
        <v>4.7122982374605508E-4</v>
      </c>
    </row>
    <row r="1566" spans="1:16" x14ac:dyDescent="0.25">
      <c r="A1566" s="1">
        <v>44840</v>
      </c>
      <c r="B1566" s="2">
        <v>-7.4403292181070002E-3</v>
      </c>
      <c r="C1566" s="2">
        <v>-1.3765447073785799E-3</v>
      </c>
      <c r="D1566" s="2">
        <v>-2.2950237283447811E-4</v>
      </c>
      <c r="E1566" s="2">
        <v>3.670518308234838E-3</v>
      </c>
      <c r="F1566" s="2">
        <v>2.5323160678225598E-3</v>
      </c>
      <c r="G1566" s="2">
        <v>2.7505922646242631E-4</v>
      </c>
      <c r="H1566" s="2">
        <v>-5.2997885692818159E-4</v>
      </c>
      <c r="I1566" s="2">
        <v>1.5982792111666189E-4</v>
      </c>
      <c r="J1566" s="2">
        <v>4.0373285742578702E-4</v>
      </c>
      <c r="K1566" s="2">
        <v>2.0551464291831412E-3</v>
      </c>
      <c r="L1566" s="2">
        <v>-3.6286834772581988E-3</v>
      </c>
      <c r="M1566" s="2">
        <v>5.9588837024526775E-4</v>
      </c>
      <c r="O1566" s="11">
        <f t="shared" si="52"/>
        <v>2.9115492265385551E-4</v>
      </c>
      <c r="P1566" s="11">
        <f t="shared" si="51"/>
        <v>2.7403506604759648E-4</v>
      </c>
    </row>
    <row r="1567" spans="1:16" x14ac:dyDescent="0.25">
      <c r="A1567" s="1">
        <v>44841</v>
      </c>
      <c r="B1567" s="2">
        <v>-2.3317522969252821E-2</v>
      </c>
      <c r="C1567" s="2">
        <v>-7.623760736298002E-3</v>
      </c>
      <c r="D1567" s="2">
        <v>2.9928633534219711E-3</v>
      </c>
      <c r="E1567" s="2">
        <v>1.150161862356236E-2</v>
      </c>
      <c r="F1567" s="2">
        <v>5.1354007169987482E-4</v>
      </c>
      <c r="G1567" s="2">
        <v>3.0336899249561182E-3</v>
      </c>
      <c r="H1567" s="2">
        <v>-3.7395245616937971E-3</v>
      </c>
      <c r="I1567" s="2">
        <v>8.1126228272201397E-4</v>
      </c>
      <c r="J1567" s="2">
        <v>8.0971035503862865E-5</v>
      </c>
      <c r="K1567" s="2">
        <v>9.0582806357890622E-3</v>
      </c>
      <c r="L1567" s="2">
        <v>-1.1072939099390781E-2</v>
      </c>
      <c r="M1567" s="2">
        <v>2.580645161290418E-3</v>
      </c>
      <c r="O1567" s="11">
        <f t="shared" si="52"/>
        <v>5.2810797756066934E-4</v>
      </c>
      <c r="P1567" s="11">
        <f t="shared" si="51"/>
        <v>4.1279689982304311E-4</v>
      </c>
    </row>
    <row r="1568" spans="1:16" x14ac:dyDescent="0.25">
      <c r="A1568" s="1">
        <v>44844</v>
      </c>
      <c r="B1568" s="2">
        <v>-9.7126944236907153E-3</v>
      </c>
      <c r="C1568" s="2">
        <v>-1.5420293402840231E-3</v>
      </c>
      <c r="D1568" s="2">
        <v>2.750359960904003E-3</v>
      </c>
      <c r="E1568" s="2">
        <v>2.6870562534133668E-3</v>
      </c>
      <c r="F1568" s="2">
        <v>0</v>
      </c>
      <c r="G1568" s="2">
        <v>-1.140825639392995E-3</v>
      </c>
      <c r="H1568" s="2">
        <v>-3.1005688952534531E-3</v>
      </c>
      <c r="I1568" s="2">
        <v>4.7631616723720072E-4</v>
      </c>
      <c r="J1568" s="2">
        <v>1.2048285673527111E-3</v>
      </c>
      <c r="K1568" s="2">
        <v>4.2344173441730693E-3</v>
      </c>
      <c r="L1568" s="2">
        <v>-5.0456032253659577E-3</v>
      </c>
      <c r="M1568" s="2">
        <v>7.9200079200081319E-4</v>
      </c>
      <c r="O1568" s="11">
        <f t="shared" si="52"/>
        <v>1.4811891956878492E-4</v>
      </c>
      <c r="P1568" s="11">
        <f t="shared" si="51"/>
        <v>1.1194578066810916E-4</v>
      </c>
    </row>
    <row r="1569" spans="1:16" x14ac:dyDescent="0.25">
      <c r="A1569" s="1">
        <v>44845</v>
      </c>
      <c r="B1569" s="2">
        <v>-9.7050754458163357E-3</v>
      </c>
      <c r="C1569" s="2">
        <v>-2.3012929217133271E-3</v>
      </c>
      <c r="D1569" s="2">
        <v>-6.1047006977033025E-4</v>
      </c>
      <c r="E1569" s="2">
        <v>1.9172948712362641E-3</v>
      </c>
      <c r="F1569" s="2">
        <v>1.393035568532097E-3</v>
      </c>
      <c r="G1569" s="2">
        <v>1.505130725030224E-4</v>
      </c>
      <c r="H1569" s="2">
        <v>-5.7627912248803259E-4</v>
      </c>
      <c r="I1569" s="2">
        <v>-2.9872683741971639E-5</v>
      </c>
      <c r="J1569" s="2">
        <v>4.8391868882435851E-4</v>
      </c>
      <c r="K1569" s="2">
        <v>4.2165626581236459E-4</v>
      </c>
      <c r="L1569" s="2">
        <v>-6.3558585043057558E-3</v>
      </c>
      <c r="M1569" s="2">
        <v>-1.3849045405085469E-3</v>
      </c>
      <c r="O1569" s="11">
        <f t="shared" si="52"/>
        <v>-6.567243660031447E-4</v>
      </c>
      <c r="P1569" s="11">
        <f t="shared" si="51"/>
        <v>-6.1581536743542554E-4</v>
      </c>
    </row>
    <row r="1570" spans="1:16" x14ac:dyDescent="0.25">
      <c r="A1570" s="1">
        <v>44846</v>
      </c>
      <c r="B1570" s="2">
        <v>-3.1166672438271981E-3</v>
      </c>
      <c r="C1570" s="2">
        <v>-3.2411561675050882E-3</v>
      </c>
      <c r="D1570" s="2">
        <v>1.384368833399208E-4</v>
      </c>
      <c r="E1570" s="2">
        <v>1.804897142608564E-3</v>
      </c>
      <c r="F1570" s="2">
        <v>1.6087434920146191E-3</v>
      </c>
      <c r="G1570" s="2">
        <v>7.7015686413361983E-4</v>
      </c>
      <c r="H1570" s="2">
        <v>8.4548474753298741E-4</v>
      </c>
      <c r="I1570" s="2">
        <v>1.0782857988068659E-3</v>
      </c>
      <c r="J1570" s="2">
        <v>-3.7078211290630941E-4</v>
      </c>
      <c r="K1570" s="2">
        <v>1.0958442215291959E-3</v>
      </c>
      <c r="L1570" s="2">
        <v>-4.3022657205873394E-3</v>
      </c>
      <c r="M1570" s="2">
        <v>9.9058940069340906E-5</v>
      </c>
      <c r="O1570" s="11">
        <f t="shared" si="52"/>
        <v>-1.8934428231176292E-4</v>
      </c>
      <c r="P1570" s="11">
        <f t="shared" si="51"/>
        <v>-2.055467105354204E-4</v>
      </c>
    </row>
    <row r="1571" spans="1:16" x14ac:dyDescent="0.25">
      <c r="A1571" s="1">
        <v>44847</v>
      </c>
      <c r="B1571" s="2">
        <v>1.521520130614507E-2</v>
      </c>
      <c r="C1571" s="2">
        <v>6.7069720010533018E-3</v>
      </c>
      <c r="D1571" s="2">
        <v>-1.960526706800025E-3</v>
      </c>
      <c r="E1571" s="2">
        <v>-8.7694545138814473E-3</v>
      </c>
      <c r="F1571" s="2">
        <v>5.2028048577580357E-3</v>
      </c>
      <c r="G1571" s="2">
        <v>-2.0610167092727232E-3</v>
      </c>
      <c r="H1571" s="2">
        <v>-3.7497502402283889E-3</v>
      </c>
      <c r="I1571" s="2">
        <v>-4.4468182316769406E-3</v>
      </c>
      <c r="J1571" s="2">
        <v>-8.0857915316090434E-5</v>
      </c>
      <c r="K1571" s="2">
        <v>-1.1956887841023891E-2</v>
      </c>
      <c r="L1571" s="2">
        <v>2.0607010665372408E-2</v>
      </c>
      <c r="M1571" s="2">
        <v>-4.4572107765450397E-3</v>
      </c>
      <c r="O1571" s="11">
        <f t="shared" si="52"/>
        <v>7.190620942337596E-4</v>
      </c>
      <c r="P1571" s="11">
        <f t="shared" si="51"/>
        <v>1.009863940906726E-3</v>
      </c>
    </row>
    <row r="1572" spans="1:16" x14ac:dyDescent="0.25">
      <c r="A1572" s="1">
        <v>44848</v>
      </c>
      <c r="B1572" s="2">
        <v>-1.183917878528651E-2</v>
      </c>
      <c r="C1572" s="2">
        <v>-7.7476233942604944E-3</v>
      </c>
      <c r="D1572" s="2">
        <v>1.866433271092927E-3</v>
      </c>
      <c r="E1572" s="2">
        <v>8.4090660243074655E-3</v>
      </c>
      <c r="F1572" s="2">
        <v>2.6597925849288781E-3</v>
      </c>
      <c r="G1572" s="2">
        <v>-1.666400751653252E-3</v>
      </c>
      <c r="H1572" s="2">
        <v>-5.2400694518265336E-3</v>
      </c>
      <c r="I1572" s="2">
        <v>2.2192496465074821E-3</v>
      </c>
      <c r="J1572" s="2">
        <v>7.8810753432079217E-4</v>
      </c>
      <c r="K1572" s="2">
        <v>2.8975626384863951E-3</v>
      </c>
      <c r="L1572" s="2">
        <v>-1.6419659966071531E-2</v>
      </c>
      <c r="M1572" s="2">
        <v>4.2781812754948412E-3</v>
      </c>
      <c r="O1572" s="11">
        <f t="shared" si="52"/>
        <v>-7.910987662626762E-4</v>
      </c>
      <c r="P1572" s="11">
        <f t="shared" si="51"/>
        <v>-1.0758897798445592E-3</v>
      </c>
    </row>
    <row r="1573" spans="1:16" x14ac:dyDescent="0.25">
      <c r="A1573" s="1">
        <v>44851</v>
      </c>
      <c r="B1573" s="2">
        <v>2.0984106097856611E-2</v>
      </c>
      <c r="C1573" s="2">
        <v>6.6722385514594862E-3</v>
      </c>
      <c r="D1573" s="2">
        <v>-4.0246736111708703E-3</v>
      </c>
      <c r="E1573" s="2">
        <v>-8.1109253186822938E-3</v>
      </c>
      <c r="F1573" s="2">
        <v>-1.32295846873115E-3</v>
      </c>
      <c r="G1573" s="2">
        <v>7.1916896031254396E-4</v>
      </c>
      <c r="H1573" s="2">
        <v>-3.2005705101535442E-3</v>
      </c>
      <c r="I1573" s="2">
        <v>-1.660585690380467E-3</v>
      </c>
      <c r="J1573" s="2">
        <v>1.524954293053993E-3</v>
      </c>
      <c r="K1573" s="2">
        <v>-5.9483344663495696E-3</v>
      </c>
      <c r="L1573" s="2">
        <v>2.2382028242416089E-2</v>
      </c>
      <c r="M1573" s="2">
        <v>-1.684168813156361E-3</v>
      </c>
      <c r="O1573" s="11">
        <f t="shared" si="52"/>
        <v>1.186331673917896E-3</v>
      </c>
      <c r="P1573" s="11">
        <f t="shared" si="51"/>
        <v>1.3475957462254383E-3</v>
      </c>
    </row>
    <row r="1574" spans="1:16" x14ac:dyDescent="0.25">
      <c r="A1574" s="1">
        <v>44852</v>
      </c>
      <c r="B1574" s="2">
        <v>1.1226047142614879E-2</v>
      </c>
      <c r="C1574" s="2">
        <v>2.1499025346560789E-3</v>
      </c>
      <c r="D1574" s="2">
        <v>2.5992035914557121E-4</v>
      </c>
      <c r="E1574" s="2">
        <v>-4.0612582237742334E-3</v>
      </c>
      <c r="F1574" s="2">
        <v>2.80985438506942E-3</v>
      </c>
      <c r="G1574" s="2">
        <v>-1.455048753005395E-3</v>
      </c>
      <c r="H1574" s="2">
        <v>-7.8511196153985274E-4</v>
      </c>
      <c r="I1574" s="2">
        <v>-2.4755706360154229E-3</v>
      </c>
      <c r="J1574" s="2">
        <v>2.1065855449831081E-4</v>
      </c>
      <c r="K1574" s="2">
        <v>-1.966148059497685E-3</v>
      </c>
      <c r="L1574" s="2">
        <v>9.2069810569397337E-3</v>
      </c>
      <c r="M1574" s="2">
        <v>-2.0839535576063768E-3</v>
      </c>
      <c r="O1574" s="11">
        <f t="shared" si="52"/>
        <v>4.9847929513970523E-4</v>
      </c>
      <c r="P1574" s="11">
        <f t="shared" si="51"/>
        <v>6.4355979248499097E-4</v>
      </c>
    </row>
    <row r="1575" spans="1:16" x14ac:dyDescent="0.25">
      <c r="A1575" s="1">
        <v>44853</v>
      </c>
      <c r="B1575" s="2">
        <v>-8.3512208210356764E-3</v>
      </c>
      <c r="C1575" s="2">
        <v>-1.1463171434183961E-3</v>
      </c>
      <c r="D1575" s="2">
        <v>-1.7663711200688331E-4</v>
      </c>
      <c r="E1575" s="2">
        <v>3.3413937129040949E-3</v>
      </c>
      <c r="F1575" s="2">
        <v>1.464563323496787E-3</v>
      </c>
      <c r="G1575" s="2">
        <v>1.625987365278414E-3</v>
      </c>
      <c r="H1575" s="2">
        <v>-8.6905830558592356E-5</v>
      </c>
      <c r="I1575" s="2">
        <v>6.3232542198730099E-4</v>
      </c>
      <c r="J1575" s="2">
        <v>3.5721190347848259E-4</v>
      </c>
      <c r="K1575" s="2">
        <v>6.8522483940047785E-4</v>
      </c>
      <c r="L1575" s="2">
        <v>-7.1946905645108314E-3</v>
      </c>
      <c r="M1575" s="2">
        <v>-1.988862370724265E-4</v>
      </c>
      <c r="O1575" s="11">
        <f t="shared" si="52"/>
        <v>-1.0504276714983225E-4</v>
      </c>
      <c r="P1575" s="11">
        <f t="shared" si="51"/>
        <v>-9.9770662098001102E-5</v>
      </c>
    </row>
    <row r="1576" spans="1:16" x14ac:dyDescent="0.25">
      <c r="A1576" s="1">
        <v>44854</v>
      </c>
      <c r="B1576" s="2">
        <v>-3.7541854094091942E-3</v>
      </c>
      <c r="C1576" s="2">
        <v>-5.5461182275058363E-3</v>
      </c>
      <c r="D1576" s="2">
        <v>-1.0176095127644169E-3</v>
      </c>
      <c r="E1576" s="2">
        <v>3.7794136979096842E-3</v>
      </c>
      <c r="F1576" s="2">
        <v>7.2715654820722508E-3</v>
      </c>
      <c r="G1576" s="2">
        <v>-8.604630533132207E-4</v>
      </c>
      <c r="H1576" s="2">
        <v>1.2697222741833161E-3</v>
      </c>
      <c r="I1576" s="2">
        <v>5.9334298467021989E-4</v>
      </c>
      <c r="J1576" s="2">
        <v>4.2875719288182351E-4</v>
      </c>
      <c r="K1576" s="2">
        <v>6.8475562783532062E-4</v>
      </c>
      <c r="L1576" s="2">
        <v>-6.8948355038430664E-3</v>
      </c>
      <c r="M1576" s="2">
        <v>-5.9677740202901397E-4</v>
      </c>
      <c r="O1576" s="11">
        <f t="shared" si="52"/>
        <v>-2.3483034036363989E-4</v>
      </c>
      <c r="P1576" s="11">
        <f t="shared" si="51"/>
        <v>-2.1449623577569779E-4</v>
      </c>
    </row>
    <row r="1577" spans="1:16" x14ac:dyDescent="0.25">
      <c r="A1577" s="1">
        <v>44855</v>
      </c>
      <c r="B1577" s="2">
        <v>1.222161868549709E-2</v>
      </c>
      <c r="C1577" s="2">
        <v>1.161030065500945E-2</v>
      </c>
      <c r="D1577" s="2">
        <v>-3.8906621749823511E-4</v>
      </c>
      <c r="E1577" s="2">
        <v>-8.9600454004735708E-3</v>
      </c>
      <c r="F1577" s="2">
        <v>2.2098862341401789E-2</v>
      </c>
      <c r="G1577" s="2">
        <v>-3.2050997487413908E-3</v>
      </c>
      <c r="H1577" s="2">
        <v>-7.570807987463124E-3</v>
      </c>
      <c r="I1577" s="2">
        <v>1.9341881164611769E-4</v>
      </c>
      <c r="J1577" s="2">
        <v>5.02774213439805E-4</v>
      </c>
      <c r="K1577" s="2">
        <v>-2.138397057565578E-3</v>
      </c>
      <c r="L1577" s="2">
        <v>1.9098614161984662E-2</v>
      </c>
      <c r="M1577" s="2">
        <v>1.7914012738853291E-3</v>
      </c>
      <c r="O1577" s="11">
        <f t="shared" si="52"/>
        <v>4.1489502212175237E-3</v>
      </c>
      <c r="P1577" s="11">
        <f t="shared" si="51"/>
        <v>4.2813967912923648E-3</v>
      </c>
    </row>
    <row r="1578" spans="1:16" x14ac:dyDescent="0.25">
      <c r="A1578" s="1">
        <v>44858</v>
      </c>
      <c r="B1578" s="2">
        <v>8.3512208210354544E-3</v>
      </c>
      <c r="C1578" s="2">
        <v>2.4254429891785718E-3</v>
      </c>
      <c r="D1578" s="2">
        <v>2.4453876529140223E-4</v>
      </c>
      <c r="E1578" s="2">
        <v>-3.865298211611301E-3</v>
      </c>
      <c r="F1578" s="2">
        <v>-2.9901442709812931E-3</v>
      </c>
      <c r="G1578" s="2">
        <v>3.5627761151468818E-4</v>
      </c>
      <c r="H1578" s="2">
        <v>1.045264939028234E-3</v>
      </c>
      <c r="I1578" s="2">
        <v>2.7214520794978099E-4</v>
      </c>
      <c r="J1578" s="2">
        <v>-7.9278210256106263E-5</v>
      </c>
      <c r="K1578" s="2">
        <v>-4.2859591976684991E-4</v>
      </c>
      <c r="L1578" s="2">
        <v>7.2466144201661642E-3</v>
      </c>
      <c r="M1578" s="2">
        <v>-6.9541029207220717E-4</v>
      </c>
      <c r="O1578" s="11">
        <f t="shared" si="52"/>
        <v>3.6314954397755029E-4</v>
      </c>
      <c r="P1578" s="11">
        <f t="shared" si="51"/>
        <v>4.226191976882108E-4</v>
      </c>
    </row>
    <row r="1579" spans="1:16" x14ac:dyDescent="0.25">
      <c r="A1579" s="1">
        <v>44859</v>
      </c>
      <c r="B1579" s="2">
        <v>1.6231498420089752E-2</v>
      </c>
      <c r="C1579" s="2">
        <v>2.1656571306607471E-3</v>
      </c>
      <c r="D1579" s="2">
        <v>-1.704277910498653E-3</v>
      </c>
      <c r="E1579" s="2">
        <v>-5.0742341665100943E-3</v>
      </c>
      <c r="F1579" s="2">
        <v>-5.4420900516582724E-3</v>
      </c>
      <c r="G1579" s="2">
        <v>-1.3800840515705291E-3</v>
      </c>
      <c r="H1579" s="2">
        <v>-1.6036548949049929E-3</v>
      </c>
      <c r="I1579" s="2">
        <v>-4.6797042057089568E-5</v>
      </c>
      <c r="J1579" s="2">
        <v>-5.9527310951235091E-4</v>
      </c>
      <c r="K1579" s="2">
        <v>-1.200583140382405E-3</v>
      </c>
      <c r="L1579" s="2">
        <v>7.1536333523622986E-3</v>
      </c>
      <c r="M1579" s="2">
        <v>1.9882692116501841E-4</v>
      </c>
      <c r="O1579" s="11">
        <f t="shared" si="52"/>
        <v>-6.5226264316013921E-4</v>
      </c>
      <c r="P1579" s="11">
        <f t="shared" si="51"/>
        <v>-7.0007666362784462E-4</v>
      </c>
    </row>
    <row r="1580" spans="1:16" x14ac:dyDescent="0.25">
      <c r="A1580" s="1">
        <v>44860</v>
      </c>
      <c r="B1580" s="2">
        <v>2.291100710243299E-4</v>
      </c>
      <c r="C1580" s="2">
        <v>-4.9774079656886849E-3</v>
      </c>
      <c r="D1580" s="2">
        <v>-7.8587318148715113E-4</v>
      </c>
      <c r="E1580" s="2">
        <v>3.7111935820797188E-3</v>
      </c>
      <c r="F1580" s="2">
        <v>-1.5927098852233201E-2</v>
      </c>
      <c r="G1580" s="2">
        <v>3.7893310270424858E-3</v>
      </c>
      <c r="H1580" s="2">
        <v>-9.7058112779724315E-4</v>
      </c>
      <c r="I1580" s="2">
        <v>9.3055105575772217E-4</v>
      </c>
      <c r="J1580" s="2">
        <v>-5.1565617888538196E-4</v>
      </c>
      <c r="K1580" s="2">
        <v>3.4343607795994657E-4</v>
      </c>
      <c r="L1580" s="2">
        <v>-1.2134219429411619E-3</v>
      </c>
      <c r="M1580" s="2">
        <v>-1.2921180797137439E-3</v>
      </c>
      <c r="O1580" s="11">
        <f t="shared" si="52"/>
        <v>-1.695338366207409E-3</v>
      </c>
      <c r="P1580" s="11">
        <f t="shared" si="51"/>
        <v>-1.7179911912913225E-3</v>
      </c>
    </row>
    <row r="1581" spans="1:16" x14ac:dyDescent="0.25">
      <c r="A1581" s="1">
        <v>44861</v>
      </c>
      <c r="B1581" s="2">
        <v>-3.3049738219896869E-3</v>
      </c>
      <c r="C1581" s="2">
        <v>-5.8344865762524067E-3</v>
      </c>
      <c r="D1581" s="2">
        <v>-4.3658933886669971E-4</v>
      </c>
      <c r="E1581" s="2">
        <v>2.9668334587964469E-3</v>
      </c>
      <c r="F1581" s="2">
        <v>-4.6756511596622039E-3</v>
      </c>
      <c r="G1581" s="2">
        <v>6.2887495336734212E-3</v>
      </c>
      <c r="H1581" s="2">
        <v>4.2372148153273503E-3</v>
      </c>
      <c r="I1581" s="2">
        <v>6.3958089620013152E-4</v>
      </c>
      <c r="J1581" s="2">
        <v>1.883820205587972E-3</v>
      </c>
      <c r="K1581" s="2">
        <v>5.1497725517135606E-4</v>
      </c>
      <c r="L1581" s="2">
        <v>-1.273334241842061E-3</v>
      </c>
      <c r="M1581" s="2">
        <v>7.9617834394896114E-4</v>
      </c>
      <c r="O1581" s="11">
        <f t="shared" si="52"/>
        <v>1.1842119370136019E-4</v>
      </c>
      <c r="P1581" s="11">
        <f t="shared" si="51"/>
        <v>8.0344949305427549E-5</v>
      </c>
    </row>
    <row r="1582" spans="1:16" x14ac:dyDescent="0.25">
      <c r="A1582" s="1">
        <v>44862</v>
      </c>
      <c r="B1582" s="2">
        <v>1.165501165501159E-2</v>
      </c>
      <c r="C1582" s="2">
        <v>7.743305344588336E-3</v>
      </c>
      <c r="D1582" s="2">
        <v>-4.2101180015652329E-4</v>
      </c>
      <c r="E1582" s="2">
        <v>-9.050772626931658E-3</v>
      </c>
      <c r="F1582" s="2">
        <v>5.9049903472713217E-4</v>
      </c>
      <c r="G1582" s="2">
        <v>-5.004854797422631E-3</v>
      </c>
      <c r="H1582" s="2">
        <v>-4.8870212862192064E-3</v>
      </c>
      <c r="I1582" s="2">
        <v>4.037542041769093E-4</v>
      </c>
      <c r="J1582" s="2">
        <v>2.2489224977872979E-4</v>
      </c>
      <c r="K1582" s="2">
        <v>-1.029424380200594E-3</v>
      </c>
      <c r="L1582" s="2">
        <v>7.755068498183304E-3</v>
      </c>
      <c r="M1582" s="2">
        <v>1.690533015115347E-3</v>
      </c>
      <c r="O1582" s="11">
        <f t="shared" si="52"/>
        <v>1.433370841305427E-4</v>
      </c>
      <c r="P1582" s="11">
        <f t="shared" si="51"/>
        <v>5.6415964412295772E-5</v>
      </c>
    </row>
    <row r="1583" spans="1:16" x14ac:dyDescent="0.25">
      <c r="A1583" s="1">
        <v>44865</v>
      </c>
      <c r="B1583" s="2">
        <v>-4.3162199000453816E-3</v>
      </c>
      <c r="C1583" s="2">
        <v>-4.6375423603949306E-3</v>
      </c>
      <c r="D1583" s="2">
        <v>-9.9822693237429342E-5</v>
      </c>
      <c r="E1583" s="2">
        <v>3.725390902629775E-3</v>
      </c>
      <c r="F1583" s="2">
        <v>9.9973267770542165E-4</v>
      </c>
      <c r="G1583" s="2">
        <v>9.0580780333982425E-4</v>
      </c>
      <c r="H1583" s="2">
        <v>-5.2349599514018852E-3</v>
      </c>
      <c r="I1583" s="2">
        <v>1.6756193935215651E-3</v>
      </c>
      <c r="J1583" s="2">
        <v>-3.220601630357645E-3</v>
      </c>
      <c r="K1583" s="2">
        <v>1.545727780162931E-3</v>
      </c>
      <c r="L1583" s="2">
        <v>6.490587595060493E-4</v>
      </c>
      <c r="M1583" s="2">
        <v>3.9710116152091862E-4</v>
      </c>
      <c r="O1583" s="11">
        <f t="shared" si="52"/>
        <v>-5.5235225066124058E-5</v>
      </c>
      <c r="P1583" s="11">
        <f t="shared" si="51"/>
        <v>-8.0647381615957898E-5</v>
      </c>
    </row>
    <row r="1584" spans="1:16" x14ac:dyDescent="0.25">
      <c r="A1584" s="1">
        <v>44866</v>
      </c>
      <c r="B1584" s="2">
        <v>1.890420781591073E-3</v>
      </c>
      <c r="C1584" s="2">
        <v>-5.4002094581842019E-3</v>
      </c>
      <c r="D1584" s="2">
        <v>-1.2270688796805069E-4</v>
      </c>
      <c r="E1584" s="2">
        <v>2.035883051550533E-3</v>
      </c>
      <c r="F1584" s="2">
        <v>2.438305651697086E-3</v>
      </c>
      <c r="G1584" s="2">
        <v>1.1885962061540839E-3</v>
      </c>
      <c r="H1584" s="2">
        <v>2.618562383504663E-3</v>
      </c>
      <c r="I1584" s="2">
        <v>8.3346547794738146E-4</v>
      </c>
      <c r="J1584" s="2">
        <v>2.5504580571404918E-3</v>
      </c>
      <c r="K1584" s="2">
        <v>5.1444739775385884E-4</v>
      </c>
      <c r="L1584" s="2">
        <v>-4.2194686230345717E-5</v>
      </c>
      <c r="M1584" s="2">
        <v>-8.9312295325982838E-4</v>
      </c>
      <c r="O1584" s="11">
        <f t="shared" si="52"/>
        <v>4.1114667749603831E-4</v>
      </c>
      <c r="P1584" s="11">
        <f t="shared" si="51"/>
        <v>4.8442025225760386E-4</v>
      </c>
    </row>
    <row r="1585" spans="1:16" x14ac:dyDescent="0.25">
      <c r="A1585" s="1">
        <v>44867</v>
      </c>
      <c r="B1585" s="2">
        <v>-1.574546992420045E-2</v>
      </c>
      <c r="C1585" s="2">
        <v>-5.5997551734947582E-3</v>
      </c>
      <c r="D1585" s="2">
        <v>2.5594425395468501E-5</v>
      </c>
      <c r="E1585" s="2">
        <v>8.9753209443337069E-3</v>
      </c>
      <c r="F1585" s="2">
        <v>-5.7770434135966959E-3</v>
      </c>
      <c r="G1585" s="2">
        <v>1.2137240651818361E-3</v>
      </c>
      <c r="H1585" s="2">
        <v>2.8732212810791409E-3</v>
      </c>
      <c r="I1585" s="2">
        <v>-2.3082671461265082E-3</v>
      </c>
      <c r="J1585" s="2">
        <v>-1.1038783394397009E-3</v>
      </c>
      <c r="K1585" s="2">
        <v>2.3138229496955098E-3</v>
      </c>
      <c r="L1585" s="2">
        <v>-8.9256478060987243E-3</v>
      </c>
      <c r="M1585" s="2">
        <v>9.9324592769178821E-5</v>
      </c>
      <c r="O1585" s="11">
        <f t="shared" si="52"/>
        <v>-1.2553252171238225E-3</v>
      </c>
      <c r="P1585" s="11">
        <f t="shared" si="51"/>
        <v>-1.3314291390279234E-3</v>
      </c>
    </row>
    <row r="1586" spans="1:16" x14ac:dyDescent="0.25">
      <c r="A1586" s="1">
        <v>44868</v>
      </c>
      <c r="B1586" s="2">
        <v>-1.279127416955872E-2</v>
      </c>
      <c r="C1586" s="2">
        <v>-1.0076452699510741E-2</v>
      </c>
      <c r="D1586" s="2">
        <v>9.8157037044619165E-6</v>
      </c>
      <c r="E1586" s="2">
        <v>4.1209272151403221E-3</v>
      </c>
      <c r="F1586" s="2">
        <v>3.944574447279442E-3</v>
      </c>
      <c r="G1586" s="2">
        <v>5.9868114562363671E-3</v>
      </c>
      <c r="H1586" s="2">
        <v>7.1213599323425303E-3</v>
      </c>
      <c r="I1586" s="2">
        <v>-2.4495510863169477E-4</v>
      </c>
      <c r="J1586" s="2">
        <v>1.9190443555845431E-3</v>
      </c>
      <c r="K1586" s="2">
        <v>1.4534883720935809E-3</v>
      </c>
      <c r="L1586" s="2">
        <v>-5.7768904840989066E-3</v>
      </c>
      <c r="M1586" s="2">
        <v>-3.9725891349684522E-4</v>
      </c>
      <c r="O1586" s="11">
        <f t="shared" si="52"/>
        <v>2.1791858370261198E-4</v>
      </c>
      <c r="P1586" s="11">
        <f t="shared" si="51"/>
        <v>2.5247911725314318E-4</v>
      </c>
    </row>
    <row r="1587" spans="1:16" x14ac:dyDescent="0.25">
      <c r="A1587" s="1">
        <v>44869</v>
      </c>
      <c r="B1587" s="2">
        <v>1.7309495111825331E-2</v>
      </c>
      <c r="C1587" s="2">
        <v>4.1700724305577808E-3</v>
      </c>
      <c r="D1587" s="2">
        <v>-2.5997728312026198E-4</v>
      </c>
      <c r="E1587" s="2">
        <v>-4.8154314269265551E-3</v>
      </c>
      <c r="F1587" s="2">
        <v>2.1138900046482599E-3</v>
      </c>
      <c r="G1587" s="2">
        <v>1.3192210019291649E-3</v>
      </c>
      <c r="H1587" s="2">
        <v>-5.5114876074787711E-3</v>
      </c>
      <c r="I1587" s="2">
        <v>-2.1031445010853298E-3</v>
      </c>
      <c r="J1587" s="2">
        <v>-1.883435222346352E-3</v>
      </c>
      <c r="K1587" s="2">
        <v>-1.8782549304193761E-3</v>
      </c>
      <c r="L1587" s="2">
        <v>1.210282558901787E-2</v>
      </c>
      <c r="M1587" s="2">
        <v>-3.676105315449596E-3</v>
      </c>
      <c r="O1587" s="11">
        <f t="shared" si="52"/>
        <v>7.0338295107790101E-4</v>
      </c>
      <c r="P1587" s="11">
        <f t="shared" si="51"/>
        <v>9.4942161773674911E-4</v>
      </c>
    </row>
    <row r="1588" spans="1:16" x14ac:dyDescent="0.25">
      <c r="A1588" s="1">
        <v>44872</v>
      </c>
      <c r="B1588" s="2">
        <v>1.09593549448741E-2</v>
      </c>
      <c r="C1588" s="2">
        <v>9.0620965343823912E-4</v>
      </c>
      <c r="D1588" s="2">
        <v>-2.1269702243802561E-4</v>
      </c>
      <c r="E1588" s="2">
        <v>-2.4113298824352219E-3</v>
      </c>
      <c r="F1588" s="2">
        <v>-3.8060871782305281E-3</v>
      </c>
      <c r="G1588" s="2">
        <v>-2.4492829222133139E-4</v>
      </c>
      <c r="H1588" s="2">
        <v>4.4542226895294412E-4</v>
      </c>
      <c r="I1588" s="2">
        <v>7.6608831671653999E-4</v>
      </c>
      <c r="J1588" s="2">
        <v>-2.1160642356989889E-3</v>
      </c>
      <c r="K1588" s="2">
        <v>-7.698229407235857E-4</v>
      </c>
      <c r="L1588" s="2">
        <v>7.3281681723591507E-3</v>
      </c>
      <c r="M1588" s="2">
        <v>-1.0969285999201659E-3</v>
      </c>
      <c r="O1588" s="11">
        <f t="shared" si="52"/>
        <v>-6.264389714159081E-5</v>
      </c>
      <c r="P1588" s="11">
        <f t="shared" si="51"/>
        <v>-4.5380149630192164E-6</v>
      </c>
    </row>
    <row r="1589" spans="1:16" x14ac:dyDescent="0.25">
      <c r="A1589" s="1">
        <v>44873</v>
      </c>
      <c r="B1589" s="2">
        <v>7.8130086594179193E-3</v>
      </c>
      <c r="C1589" s="2">
        <v>5.3383175180112818E-3</v>
      </c>
      <c r="D1589" s="2">
        <v>7.9275464335680531E-5</v>
      </c>
      <c r="E1589" s="2">
        <v>-2.7143981074434741E-3</v>
      </c>
      <c r="F1589" s="2">
        <v>-2.3735405607192288E-3</v>
      </c>
      <c r="G1589" s="2">
        <v>-1.1931763214586509E-3</v>
      </c>
      <c r="H1589" s="2">
        <v>2.3909642211983329E-3</v>
      </c>
      <c r="I1589" s="2">
        <v>-1.8117782531352879E-3</v>
      </c>
      <c r="J1589" s="2">
        <v>1.9390830394356851E-3</v>
      </c>
      <c r="K1589" s="2">
        <v>-1.198424927238539E-3</v>
      </c>
      <c r="L1589" s="2">
        <v>1.8019797596491301E-3</v>
      </c>
      <c r="M1589" s="2">
        <v>-1.5972846161523831E-3</v>
      </c>
      <c r="O1589" s="11">
        <f t="shared" si="52"/>
        <v>4.3118104370960811E-5</v>
      </c>
      <c r="P1589" s="11">
        <f t="shared" si="51"/>
        <v>1.3527556058013751E-4</v>
      </c>
    </row>
    <row r="1590" spans="1:16" x14ac:dyDescent="0.25">
      <c r="A1590" s="1">
        <v>44874</v>
      </c>
      <c r="B1590" s="2">
        <v>-1.5634084889204699E-2</v>
      </c>
      <c r="C1590" s="2">
        <v>-3.3947156528187921E-3</v>
      </c>
      <c r="D1590" s="2">
        <v>5.1093850112944182E-4</v>
      </c>
      <c r="E1590" s="2">
        <v>6.8718696788614177E-3</v>
      </c>
      <c r="F1590" s="2">
        <v>-4.4617079866904894E-3</v>
      </c>
      <c r="G1590" s="2">
        <v>2.092866895540784E-3</v>
      </c>
      <c r="H1590" s="2">
        <v>-4.9227653661375603E-3</v>
      </c>
      <c r="I1590" s="2">
        <v>7.6292209779249453E-5</v>
      </c>
      <c r="J1590" s="2">
        <v>1.285100260860039E-3</v>
      </c>
      <c r="K1590" s="2">
        <v>2.4854302365444609E-3</v>
      </c>
      <c r="L1590" s="2">
        <v>-8.4762812934614518E-3</v>
      </c>
      <c r="M1590" s="2">
        <v>2.7997200279972212E-3</v>
      </c>
      <c r="O1590" s="11">
        <f t="shared" si="52"/>
        <v>-4.4729382919525909E-4</v>
      </c>
      <c r="P1590" s="11">
        <f t="shared" si="51"/>
        <v>-6.297103380262975E-4</v>
      </c>
    </row>
    <row r="1591" spans="1:16" x14ac:dyDescent="0.25">
      <c r="A1591" s="1">
        <v>44875</v>
      </c>
      <c r="B1591" s="2">
        <v>4.3807836188225917E-2</v>
      </c>
      <c r="C1591" s="2">
        <v>1.958657344284731E-2</v>
      </c>
      <c r="D1591" s="2">
        <v>-1.2372027201623019E-3</v>
      </c>
      <c r="E1591" s="2">
        <v>-1.9116956284289909E-2</v>
      </c>
      <c r="F1591" s="2">
        <v>-1.078661281157031E-2</v>
      </c>
      <c r="G1591" s="2">
        <v>2.9831603737792188E-3</v>
      </c>
      <c r="H1591" s="2">
        <v>-1.239846859427463E-3</v>
      </c>
      <c r="I1591" s="2">
        <v>-4.9730743771418066E-3</v>
      </c>
      <c r="J1591" s="2">
        <v>-1.100009459697904E-3</v>
      </c>
      <c r="K1591" s="2">
        <v>-1.162691288364559E-2</v>
      </c>
      <c r="L1591" s="2">
        <v>1.523626464992445E-2</v>
      </c>
      <c r="M1591" s="2">
        <v>1.475720410808634E-2</v>
      </c>
      <c r="O1591" s="11">
        <f t="shared" si="52"/>
        <v>2.8731035312513193E-4</v>
      </c>
      <c r="P1591" s="11">
        <f t="shared" si="51"/>
        <v>-5.2560502636707016E-4</v>
      </c>
    </row>
    <row r="1592" spans="1:16" x14ac:dyDescent="0.25">
      <c r="A1592" s="1">
        <v>44876</v>
      </c>
      <c r="B1592" s="2">
        <v>1.8139520261561289E-2</v>
      </c>
      <c r="C1592" s="2">
        <v>6.0724199117943023E-3</v>
      </c>
      <c r="D1592" s="2">
        <v>9.8342067160292777E-6</v>
      </c>
      <c r="E1592" s="2">
        <v>-3.0240272962786222E-3</v>
      </c>
      <c r="F1592" s="2">
        <v>0</v>
      </c>
      <c r="G1592" s="2">
        <v>3.4639820550216348E-3</v>
      </c>
      <c r="H1592" s="2">
        <v>1.531139061966114E-3</v>
      </c>
      <c r="I1592" s="2">
        <v>1.8104409299912741E-4</v>
      </c>
      <c r="J1592" s="2">
        <v>1.5216171373249039E-3</v>
      </c>
      <c r="K1592" s="2">
        <v>-3.459908312430926E-4</v>
      </c>
      <c r="L1592" s="2">
        <v>2.7422079970307319E-5</v>
      </c>
      <c r="M1592" s="2">
        <v>0</v>
      </c>
      <c r="O1592" s="11">
        <f t="shared" si="52"/>
        <v>9.0416374172563635E-4</v>
      </c>
      <c r="P1592" s="11">
        <f t="shared" si="51"/>
        <v>9.5495945755291929E-4</v>
      </c>
    </row>
    <row r="1593" spans="1:16" x14ac:dyDescent="0.25">
      <c r="A1593" s="1">
        <v>44879</v>
      </c>
      <c r="B1593" s="2">
        <v>-6.1446303958501147E-3</v>
      </c>
      <c r="C1593" s="2">
        <v>-2.4186982573296541E-3</v>
      </c>
      <c r="D1593" s="2">
        <v>-2.5866699144998641E-4</v>
      </c>
      <c r="E1593" s="2">
        <v>2.9427756297213149E-3</v>
      </c>
      <c r="F1593" s="2">
        <v>-5.8842760672686021E-3</v>
      </c>
      <c r="G1593" s="2">
        <v>-7.1386192386612812E-4</v>
      </c>
      <c r="H1593" s="2">
        <v>-1.9212787939304481E-3</v>
      </c>
      <c r="I1593" s="2">
        <v>6.8788909369994484E-4</v>
      </c>
      <c r="J1593" s="2">
        <v>-4.4850813543928497E-4</v>
      </c>
      <c r="K1593" s="2">
        <v>1.4709699749071441E-3</v>
      </c>
      <c r="L1593" s="2">
        <v>5.6554753295690041E-4</v>
      </c>
      <c r="M1593" s="2">
        <v>3.9304313648425021E-4</v>
      </c>
      <c r="O1593" s="11">
        <f t="shared" si="52"/>
        <v>-5.6254000075698089E-4</v>
      </c>
      <c r="P1593" s="11">
        <f t="shared" si="51"/>
        <v>-6.1622444666940975E-4</v>
      </c>
    </row>
    <row r="1594" spans="1:16" x14ac:dyDescent="0.25">
      <c r="A1594" s="1">
        <v>44880</v>
      </c>
      <c r="B1594" s="2">
        <v>1.062540777332477E-2</v>
      </c>
      <c r="C1594" s="2">
        <v>3.6157526872846462E-3</v>
      </c>
      <c r="D1594" s="2">
        <v>1.330637431284462E-4</v>
      </c>
      <c r="E1594" s="2">
        <v>-2.7224323594887928E-3</v>
      </c>
      <c r="F1594" s="2">
        <v>-2.6229430413914358E-3</v>
      </c>
      <c r="G1594" s="2">
        <v>-1.6657793105108209E-5</v>
      </c>
      <c r="H1594" s="2">
        <v>-2.893248700839179E-3</v>
      </c>
      <c r="I1594" s="2">
        <v>-2.1686909434680099E-3</v>
      </c>
      <c r="J1594" s="2">
        <v>-2.109317622965845E-4</v>
      </c>
      <c r="K1594" s="2">
        <v>-1.7280110592711171E-3</v>
      </c>
      <c r="L1594" s="2">
        <v>-1.0730646228181979E-3</v>
      </c>
      <c r="M1594" s="2">
        <v>-1.8662213927904681E-3</v>
      </c>
      <c r="O1594" s="11">
        <f t="shared" si="52"/>
        <v>-7.851346225198299E-4</v>
      </c>
      <c r="P1594" s="11">
        <f t="shared" si="51"/>
        <v>-7.2439941070687262E-4</v>
      </c>
    </row>
    <row r="1595" spans="1:16" x14ac:dyDescent="0.25">
      <c r="A1595" s="1">
        <v>44881</v>
      </c>
      <c r="B1595" s="2">
        <v>-7.4702573088628599E-3</v>
      </c>
      <c r="C1595" s="2">
        <v>-4.9376444219877413E-3</v>
      </c>
      <c r="D1595" s="2">
        <v>-4.3870291077376081E-5</v>
      </c>
      <c r="E1595" s="2">
        <v>2.7851832413363399E-3</v>
      </c>
      <c r="F1595" s="2">
        <v>-6.0006229704652478E-3</v>
      </c>
      <c r="G1595" s="2">
        <v>-6.7075996142107019E-4</v>
      </c>
      <c r="H1595" s="2">
        <v>-5.2070099076367837E-3</v>
      </c>
      <c r="I1595" s="2">
        <v>6.7354319152752569E-4</v>
      </c>
      <c r="J1595" s="2">
        <v>3.0048134554316871E-5</v>
      </c>
      <c r="K1595" s="2">
        <v>9.5205123766683997E-4</v>
      </c>
      <c r="L1595" s="2">
        <v>1.699303282958198E-4</v>
      </c>
      <c r="M1595" s="2">
        <v>7.8724660499895904E-4</v>
      </c>
      <c r="O1595" s="11">
        <f t="shared" si="52"/>
        <v>-9.0770946822869749E-4</v>
      </c>
      <c r="P1595" s="11">
        <f t="shared" si="51"/>
        <v>-1.002931719533622E-3</v>
      </c>
    </row>
    <row r="1596" spans="1:16" x14ac:dyDescent="0.25">
      <c r="A1596" s="1">
        <v>44882</v>
      </c>
      <c r="B1596" s="2">
        <v>-6.3185281546181971E-3</v>
      </c>
      <c r="C1596" s="2">
        <v>-4.1770542080445949E-3</v>
      </c>
      <c r="D1596" s="2">
        <v>-1.591859927953423E-4</v>
      </c>
      <c r="E1596" s="2">
        <v>1.000083836351504E-3</v>
      </c>
      <c r="F1596" s="2">
        <v>-3.037069211090039E-3</v>
      </c>
      <c r="G1596" s="2">
        <v>-1.0377397107988969E-3</v>
      </c>
      <c r="H1596" s="2">
        <v>2.7678019658825552E-3</v>
      </c>
      <c r="I1596" s="2">
        <v>-8.0002873185532888E-4</v>
      </c>
      <c r="J1596" s="2">
        <v>6.6807142802338682E-4</v>
      </c>
      <c r="K1596" s="2">
        <v>8.6467790747946083E-5</v>
      </c>
      <c r="L1596" s="2">
        <v>1.1484670674248849E-3</v>
      </c>
      <c r="M1596" s="2">
        <v>-6.8829891838750878E-4</v>
      </c>
      <c r="O1596" s="11">
        <f t="shared" si="52"/>
        <v>-6.4381530557523401E-4</v>
      </c>
      <c r="P1596" s="11">
        <f t="shared" si="51"/>
        <v>-6.4131622620375761E-4</v>
      </c>
    </row>
    <row r="1597" spans="1:16" x14ac:dyDescent="0.25">
      <c r="A1597" s="1">
        <v>44883</v>
      </c>
      <c r="B1597" s="2">
        <v>5.7041331587805999E-3</v>
      </c>
      <c r="C1597" s="2">
        <v>-3.0889924905208588E-4</v>
      </c>
      <c r="D1597" s="2">
        <v>-1.4656988369115141E-4</v>
      </c>
      <c r="E1597" s="2">
        <v>-1.256650315067411E-3</v>
      </c>
      <c r="F1597" s="2">
        <v>7.5682658129694038E-3</v>
      </c>
      <c r="G1597" s="2">
        <v>-1.4319277019051401E-3</v>
      </c>
      <c r="H1597" s="2">
        <v>-3.9171340822641287E-4</v>
      </c>
      <c r="I1597" s="2">
        <v>5.6758569697561438E-4</v>
      </c>
      <c r="J1597" s="2">
        <v>5.0471202984292418E-5</v>
      </c>
      <c r="K1597" s="2">
        <v>0</v>
      </c>
      <c r="L1597" s="2">
        <v>-1.8727790477990341E-4</v>
      </c>
      <c r="M1597" s="2">
        <v>-2.9518842861364641E-4</v>
      </c>
      <c r="O1597" s="11">
        <f t="shared" si="52"/>
        <v>4.8647155544121308E-4</v>
      </c>
      <c r="P1597" s="11">
        <f t="shared" si="51"/>
        <v>5.3038503769148619E-4</v>
      </c>
    </row>
    <row r="1598" spans="1:16" x14ac:dyDescent="0.25">
      <c r="A1598" s="1">
        <v>44886</v>
      </c>
      <c r="B1598" s="2">
        <v>-7.4693940802726946E-3</v>
      </c>
      <c r="C1598" s="2">
        <v>-4.8858057059791848E-3</v>
      </c>
      <c r="D1598" s="2">
        <v>-3.2751161981563599E-4</v>
      </c>
      <c r="E1598" s="2">
        <v>1.738272668802863E-3</v>
      </c>
      <c r="F1598" s="2">
        <v>2.9847688946852682E-3</v>
      </c>
      <c r="G1598" s="2">
        <v>7.3569451110067519E-4</v>
      </c>
      <c r="H1598" s="2">
        <v>-4.820181073045271E-4</v>
      </c>
      <c r="I1598" s="2">
        <v>7.0818589410186488E-4</v>
      </c>
      <c r="J1598" s="2">
        <v>-2.161847229462444E-3</v>
      </c>
      <c r="K1598" s="2">
        <v>8.6460314715575137E-4</v>
      </c>
      <c r="L1598" s="2">
        <v>2.3201744790890541E-4</v>
      </c>
      <c r="M1598" s="2">
        <v>3.9370078740152969E-4</v>
      </c>
      <c r="O1598" s="11">
        <f t="shared" si="52"/>
        <v>-6.7650629561134389E-5</v>
      </c>
      <c r="P1598" s="11">
        <f t="shared" si="51"/>
        <v>-9.3569248491621212E-5</v>
      </c>
    </row>
    <row r="1599" spans="1:16" x14ac:dyDescent="0.25">
      <c r="A1599" s="1">
        <v>44887</v>
      </c>
      <c r="B1599" s="2">
        <v>1.152260804396699E-2</v>
      </c>
      <c r="C1599" s="2">
        <v>1.4116700529447359E-3</v>
      </c>
      <c r="D1599" s="2">
        <v>-3.6554877265142639E-4</v>
      </c>
      <c r="E1599" s="2">
        <v>-3.387875277575027E-3</v>
      </c>
      <c r="F1599" s="2">
        <v>4.8339962351838508E-3</v>
      </c>
      <c r="G1599" s="2">
        <v>-1.782582671466355E-3</v>
      </c>
      <c r="H1599" s="2">
        <v>-1.582771071367284E-3</v>
      </c>
      <c r="I1599" s="2">
        <v>-5.0894940496106769E-4</v>
      </c>
      <c r="J1599" s="2">
        <v>-8.9375803485913785E-4</v>
      </c>
      <c r="K1599" s="2">
        <v>-1.209398756047086E-3</v>
      </c>
      <c r="L1599" s="2">
        <v>-2.2593310901608539E-3</v>
      </c>
      <c r="M1599" s="2">
        <v>-3.9354584809137011E-4</v>
      </c>
      <c r="O1599" s="11">
        <f t="shared" si="52"/>
        <v>-4.3829695223558272E-4</v>
      </c>
      <c r="P1599" s="11">
        <f t="shared" si="51"/>
        <v>-4.4081105920997676E-4</v>
      </c>
    </row>
    <row r="1600" spans="1:16" x14ac:dyDescent="0.25">
      <c r="A1600" s="1">
        <v>44888</v>
      </c>
      <c r="B1600" s="2">
        <v>7.9338128608033021E-3</v>
      </c>
      <c r="C1600" s="2">
        <v>3.9800552950008949E-4</v>
      </c>
      <c r="D1600" s="2">
        <v>-1.2770937479449491E-4</v>
      </c>
      <c r="E1600" s="2">
        <v>-1.159484091875076E-3</v>
      </c>
      <c r="F1600" s="2">
        <v>1.3750262102818321E-4</v>
      </c>
      <c r="G1600" s="2">
        <v>1.321857487325317E-4</v>
      </c>
      <c r="H1600" s="2">
        <v>-1.513155785835552E-3</v>
      </c>
      <c r="I1600" s="2">
        <v>4.215369270944235E-4</v>
      </c>
      <c r="J1600" s="2">
        <v>2.8707864160537611E-4</v>
      </c>
      <c r="K1600" s="2">
        <v>-3.4596090641769722E-4</v>
      </c>
      <c r="L1600" s="2">
        <v>-5.1393339508343239E-4</v>
      </c>
      <c r="M1600" s="2">
        <v>-8.8582677165327528E-4</v>
      </c>
      <c r="O1600" s="11">
        <f t="shared" si="52"/>
        <v>-1.5067355663230078E-4</v>
      </c>
      <c r="P1600" s="11">
        <f t="shared" si="51"/>
        <v>-1.0937281421539213E-4</v>
      </c>
    </row>
    <row r="1601" spans="1:16" x14ac:dyDescent="0.25">
      <c r="A1601" s="1">
        <v>44889</v>
      </c>
      <c r="B1601" s="2">
        <v>4.410413476263475E-3</v>
      </c>
      <c r="C1601" s="2">
        <v>0</v>
      </c>
      <c r="D1601" s="2">
        <v>-7.5396825396825386E-6</v>
      </c>
      <c r="E1601" s="2">
        <v>-5.9523809523809534E-6</v>
      </c>
      <c r="F1601" s="2">
        <v>0</v>
      </c>
      <c r="G1601" s="2">
        <v>-7.9365079365079362E-6</v>
      </c>
      <c r="H1601" s="2">
        <v>0</v>
      </c>
      <c r="I1601" s="2">
        <v>-1.9841269841269841E-5</v>
      </c>
      <c r="J1601" s="2">
        <v>3.5233914756971352E-4</v>
      </c>
      <c r="K1601" s="2">
        <v>0</v>
      </c>
      <c r="L1601" s="2">
        <v>0</v>
      </c>
      <c r="M1601" s="2">
        <v>0</v>
      </c>
      <c r="O1601" s="11">
        <f t="shared" si="52"/>
        <v>3.2891955921803364E-5</v>
      </c>
      <c r="P1601" s="11">
        <f t="shared" si="51"/>
        <v>3.4739818614039505E-5</v>
      </c>
    </row>
    <row r="1602" spans="1:16" x14ac:dyDescent="0.25">
      <c r="A1602" s="1">
        <v>44890</v>
      </c>
      <c r="B1602" s="2">
        <v>-1.250228700372058E-3</v>
      </c>
      <c r="C1602" s="2">
        <v>6.9021860314921746E-4</v>
      </c>
      <c r="D1602" s="2">
        <v>-5.2608733069271737E-5</v>
      </c>
      <c r="E1602" s="2">
        <v>6.1321243302023796E-5</v>
      </c>
      <c r="F1602" s="2">
        <v>2.4833842263934629E-3</v>
      </c>
      <c r="G1602" s="2">
        <v>-5.1580852418830591E-4</v>
      </c>
      <c r="H1602" s="2">
        <v>6.4937386496266569E-5</v>
      </c>
      <c r="I1602" s="2">
        <v>5.250809310756166E-4</v>
      </c>
      <c r="J1602" s="2">
        <v>3.218605151561249E-3</v>
      </c>
      <c r="K1602" s="2">
        <v>8.6520159197078783E-5</v>
      </c>
      <c r="L1602" s="2">
        <v>-1.397472327291371E-5</v>
      </c>
      <c r="M1602" s="2">
        <v>0</v>
      </c>
      <c r="O1602" s="11">
        <f t="shared" si="52"/>
        <v>6.8445834063687861E-4</v>
      </c>
      <c r="P1602" s="11">
        <f t="shared" si="51"/>
        <v>7.2291105640299536E-4</v>
      </c>
    </row>
    <row r="1603" spans="1:16" x14ac:dyDescent="0.25">
      <c r="A1603" s="1">
        <v>44893</v>
      </c>
      <c r="B1603" s="2">
        <v>-1.2792721277440239E-2</v>
      </c>
      <c r="C1603" s="2">
        <v>-1.0290662679843801E-3</v>
      </c>
      <c r="D1603" s="2">
        <v>1.5376734720491249E-4</v>
      </c>
      <c r="E1603" s="2">
        <v>2.5278503412038168E-3</v>
      </c>
      <c r="F1603" s="2">
        <v>-3.3771262538262551E-4</v>
      </c>
      <c r="G1603" s="2">
        <v>-9.3658803583107186E-4</v>
      </c>
      <c r="H1603" s="2">
        <v>-6.912829043367319E-4</v>
      </c>
      <c r="I1603" s="2">
        <v>-2.1228205877728439E-3</v>
      </c>
      <c r="J1603" s="2">
        <v>8.617541996156497E-4</v>
      </c>
      <c r="K1603" s="2">
        <v>1.038152089281263E-3</v>
      </c>
      <c r="L1603" s="2">
        <v>3.8551140060281148E-3</v>
      </c>
      <c r="M1603" s="2">
        <v>2.2657866220074929E-3</v>
      </c>
      <c r="O1603" s="11">
        <f t="shared" si="52"/>
        <v>4.6660357813987972E-4</v>
      </c>
      <c r="P1603" s="11">
        <f t="shared" si="51"/>
        <v>3.6552587904619359E-4</v>
      </c>
    </row>
    <row r="1604" spans="1:16" x14ac:dyDescent="0.25">
      <c r="A1604" s="1">
        <v>44894</v>
      </c>
      <c r="B1604" s="2">
        <v>8.3503432918918818E-4</v>
      </c>
      <c r="C1604" s="2">
        <v>-3.1348049423851609E-3</v>
      </c>
      <c r="D1604" s="2">
        <v>-6.0509427328316022E-5</v>
      </c>
      <c r="E1604" s="2">
        <v>6.4267208784649424E-4</v>
      </c>
      <c r="F1604" s="2">
        <v>5.2652441834579438E-3</v>
      </c>
      <c r="G1604" s="2">
        <v>-7.8088562514895288E-5</v>
      </c>
      <c r="H1604" s="2">
        <v>1.260501900974154E-3</v>
      </c>
      <c r="I1604" s="2">
        <v>1.1260587071377761E-4</v>
      </c>
      <c r="J1604" s="2">
        <v>2.3406776612611149E-4</v>
      </c>
      <c r="K1604" s="2">
        <v>4.3211476968285639E-4</v>
      </c>
      <c r="L1604" s="2">
        <v>5.5717479841921325E-4</v>
      </c>
      <c r="M1604" s="2">
        <v>4.9144879103613093E-4</v>
      </c>
      <c r="O1604" s="11">
        <f t="shared" si="52"/>
        <v>4.5286491448274851E-4</v>
      </c>
      <c r="P1604" s="11">
        <f t="shared" si="51"/>
        <v>4.506972809685135E-4</v>
      </c>
    </row>
    <row r="1605" spans="1:16" x14ac:dyDescent="0.25">
      <c r="A1605" s="1">
        <v>44895</v>
      </c>
      <c r="B1605" s="2">
        <v>2.163097555699767E-2</v>
      </c>
      <c r="C1605" s="2">
        <v>7.928969800280905E-3</v>
      </c>
      <c r="D1605" s="2">
        <v>-1.9333892764133019E-4</v>
      </c>
      <c r="E1605" s="2">
        <v>-7.0356133031901601E-3</v>
      </c>
      <c r="F1605" s="2">
        <v>2.6371599500583359E-3</v>
      </c>
      <c r="G1605" s="2">
        <v>9.9180040340274712E-4</v>
      </c>
      <c r="H1605" s="2">
        <v>-5.7451442629858906E-3</v>
      </c>
      <c r="I1605" s="2">
        <v>-6.6531546815080111E-3</v>
      </c>
      <c r="J1605" s="2">
        <v>2.6302550103967088E-3</v>
      </c>
      <c r="K1605" s="2">
        <v>-2.505183137526346E-3</v>
      </c>
      <c r="L1605" s="2">
        <v>-5.7477367951654923E-3</v>
      </c>
      <c r="M1605" s="2">
        <v>6.3856960408683614E-3</v>
      </c>
      <c r="O1605" s="11">
        <f t="shared" si="52"/>
        <v>-5.037770825105809E-4</v>
      </c>
      <c r="P1605" s="11">
        <f t="shared" si="51"/>
        <v>-8.9082613438580224E-4</v>
      </c>
    </row>
    <row r="1606" spans="1:16" x14ac:dyDescent="0.25">
      <c r="A1606" s="1">
        <v>44896</v>
      </c>
      <c r="B1606" s="2">
        <v>7.410544145669995E-3</v>
      </c>
      <c r="C1606" s="2">
        <v>-1.002207989476811E-3</v>
      </c>
      <c r="D1606" s="2">
        <v>-2.8035947676234991E-4</v>
      </c>
      <c r="E1606" s="2">
        <v>3.9922944439172212E-4</v>
      </c>
      <c r="F1606" s="2">
        <v>-1.3198402435430389E-2</v>
      </c>
      <c r="G1606" s="2">
        <v>9.1195415648737566E-4</v>
      </c>
      <c r="H1606" s="2">
        <v>-4.6679965384220923E-3</v>
      </c>
      <c r="I1606" s="2">
        <v>2.3819146012145969E-3</v>
      </c>
      <c r="J1606" s="2">
        <v>-1.8442980029509389E-5</v>
      </c>
      <c r="K1606" s="2">
        <v>7.7942322681234799E-4</v>
      </c>
      <c r="L1606" s="2">
        <v>-6.6781069523025316E-4</v>
      </c>
      <c r="M1606" s="2">
        <v>-9.7618117922693148E-4</v>
      </c>
      <c r="O1606" s="11">
        <f t="shared" si="52"/>
        <v>-1.3710144337787506E-3</v>
      </c>
      <c r="P1606" s="11">
        <f t="shared" si="51"/>
        <v>-1.3931960772928978E-3</v>
      </c>
    </row>
    <row r="1607" spans="1:16" x14ac:dyDescent="0.25">
      <c r="A1607" s="1">
        <v>44897</v>
      </c>
      <c r="B1607" s="2">
        <v>-3.092535879421265E-3</v>
      </c>
      <c r="C1607" s="2">
        <v>-2.535695679635519E-3</v>
      </c>
      <c r="D1607" s="2">
        <v>-1.8472319245015491E-4</v>
      </c>
      <c r="E1607" s="2">
        <v>4.3281681519988572E-4</v>
      </c>
      <c r="F1607" s="2">
        <v>-3.345798422244447E-3</v>
      </c>
      <c r="G1607" s="2">
        <v>-1.8372741826644351E-3</v>
      </c>
      <c r="H1607" s="2">
        <v>6.4251109842139442E-4</v>
      </c>
      <c r="I1607" s="2">
        <v>2.8951348901998129E-3</v>
      </c>
      <c r="J1607" s="2">
        <v>6.4551620627284478E-4</v>
      </c>
      <c r="K1607" s="2">
        <v>1.7307026652813029E-4</v>
      </c>
      <c r="L1607" s="2">
        <v>-3.1132151184498641E-4</v>
      </c>
      <c r="M1607" s="2">
        <v>-1.0748485440686959E-3</v>
      </c>
      <c r="O1607" s="11">
        <f t="shared" si="52"/>
        <v>-4.8883981554226417E-4</v>
      </c>
      <c r="P1607" s="11">
        <f t="shared" ref="P1607:P1670" si="53">SUMPRODUCT($B1607:$M1607,$B$4:$M$4)</f>
        <v>-4.5591797686100411E-4</v>
      </c>
    </row>
    <row r="1608" spans="1:16" x14ac:dyDescent="0.25">
      <c r="A1608" s="1">
        <v>44900</v>
      </c>
      <c r="B1608" s="2">
        <v>-1.078215823871331E-2</v>
      </c>
      <c r="C1608" s="2">
        <v>-5.55296205737843E-3</v>
      </c>
      <c r="D1608" s="2">
        <v>1.6194457121486461E-5</v>
      </c>
      <c r="E1608" s="2">
        <v>2.5018070540707461E-3</v>
      </c>
      <c r="F1608" s="2">
        <v>3.5495209101139829E-3</v>
      </c>
      <c r="G1608" s="2">
        <v>1.1583209455884359E-3</v>
      </c>
      <c r="H1608" s="2">
        <v>3.3618129563999228E-3</v>
      </c>
      <c r="I1608" s="2">
        <v>-1.89354349128037E-3</v>
      </c>
      <c r="J1608" s="2">
        <v>1.1815177322995749E-3</v>
      </c>
      <c r="K1608" s="2">
        <v>2.9416854127011231E-3</v>
      </c>
      <c r="L1608" s="2">
        <v>2.9657565130865038E-3</v>
      </c>
      <c r="M1608" s="2">
        <v>3.5214711924091979E-3</v>
      </c>
      <c r="O1608" s="11">
        <f t="shared" ref="O1608:O1671" si="54">SUMPRODUCT($B1608:$M1608,$B$3:$M$3)</f>
        <v>8.2005571045609877E-4</v>
      </c>
      <c r="P1608" s="11">
        <f t="shared" si="53"/>
        <v>6.6829079573963281E-4</v>
      </c>
    </row>
    <row r="1609" spans="1:16" x14ac:dyDescent="0.25">
      <c r="A1609" s="1">
        <v>44901</v>
      </c>
      <c r="B1609" s="2">
        <v>-1.2482874105647629E-2</v>
      </c>
      <c r="C1609" s="2">
        <v>-3.7238858553689802E-3</v>
      </c>
      <c r="D1609" s="2">
        <v>1.1508379534692499E-4</v>
      </c>
      <c r="E1609" s="2">
        <v>2.271185380273464E-3</v>
      </c>
      <c r="F1609" s="2">
        <v>2.9341226152878861E-3</v>
      </c>
      <c r="G1609" s="2">
        <v>1.332135137723904E-3</v>
      </c>
      <c r="H1609" s="2">
        <v>1.047986863470074E-3</v>
      </c>
      <c r="I1609" s="2">
        <v>-2.0804941321601601E-4</v>
      </c>
      <c r="J1609" s="2">
        <v>-8.2716556451989387E-4</v>
      </c>
      <c r="K1609" s="2">
        <v>1.7253278122841831E-3</v>
      </c>
      <c r="L1609" s="2">
        <v>2.2095279009952669E-3</v>
      </c>
      <c r="M1609" s="2">
        <v>0</v>
      </c>
      <c r="O1609" s="11">
        <f t="shared" si="54"/>
        <v>5.4083540278090209E-4</v>
      </c>
      <c r="P1609" s="11">
        <f t="shared" si="53"/>
        <v>5.7121941417308752E-4</v>
      </c>
    </row>
    <row r="1610" spans="1:16" x14ac:dyDescent="0.25">
      <c r="A1610" s="1">
        <v>44902</v>
      </c>
      <c r="B1610" s="2">
        <v>-4.193001387390205E-3</v>
      </c>
      <c r="C1610" s="2">
        <v>1.212034127298089E-3</v>
      </c>
      <c r="D1610" s="2">
        <v>1.506647603157316E-4</v>
      </c>
      <c r="E1610" s="2">
        <v>4.6410917472747612E-4</v>
      </c>
      <c r="F1610" s="2">
        <v>-6.1829188241260824E-4</v>
      </c>
      <c r="G1610" s="2">
        <v>1.670018263008099E-4</v>
      </c>
      <c r="H1610" s="2">
        <v>-1.3852227994697319E-3</v>
      </c>
      <c r="I1610" s="2">
        <v>1.134723535951454E-3</v>
      </c>
      <c r="J1610" s="2">
        <v>-1.2236682601037829E-3</v>
      </c>
      <c r="K1610" s="2">
        <v>2.0668274199107111E-3</v>
      </c>
      <c r="L1610" s="2">
        <v>3.4900225671030682E-4</v>
      </c>
      <c r="M1610" s="2">
        <v>2.9242616239399938E-4</v>
      </c>
      <c r="O1610" s="11">
        <f t="shared" si="54"/>
        <v>2.446680934213043E-4</v>
      </c>
      <c r="P1610" s="11">
        <f t="shared" si="53"/>
        <v>2.4198505583856859E-4</v>
      </c>
    </row>
    <row r="1611" spans="1:16" x14ac:dyDescent="0.25">
      <c r="A1611" s="1">
        <v>44903</v>
      </c>
      <c r="B1611" s="2">
        <v>6.5946314127371952E-3</v>
      </c>
      <c r="C1611" s="2">
        <v>8.2568302904517665E-4</v>
      </c>
      <c r="D1611" s="2">
        <v>-1.056109218042125E-4</v>
      </c>
      <c r="E1611" s="2">
        <v>-1.6280214699088381E-3</v>
      </c>
      <c r="F1611" s="2">
        <v>4.7010569734452206E-3</v>
      </c>
      <c r="G1611" s="2">
        <v>-7.1631283942163559E-4</v>
      </c>
      <c r="H1611" s="2">
        <v>4.1698754396524151E-4</v>
      </c>
      <c r="I1611" s="2">
        <v>-1.3176998980386499E-4</v>
      </c>
      <c r="J1611" s="2">
        <v>-1.043237088350635E-4</v>
      </c>
      <c r="K1611" s="2">
        <v>-1.375042970092943E-3</v>
      </c>
      <c r="L1611" s="2">
        <v>-1.5472909667538779E-3</v>
      </c>
      <c r="M1611" s="2">
        <v>0</v>
      </c>
      <c r="O1611" s="11">
        <f t="shared" si="54"/>
        <v>8.7365646113402636E-5</v>
      </c>
      <c r="P1611" s="11">
        <f t="shared" si="53"/>
        <v>9.2273828479324128E-5</v>
      </c>
    </row>
    <row r="1612" spans="1:16" x14ac:dyDescent="0.25">
      <c r="A1612" s="1">
        <v>44904</v>
      </c>
      <c r="B1612" s="2">
        <v>-1.38410433070868E-3</v>
      </c>
      <c r="C1612" s="2">
        <v>-1.0847936145230721E-3</v>
      </c>
      <c r="D1612" s="2">
        <v>-4.5506466349755329E-5</v>
      </c>
      <c r="E1612" s="2">
        <v>1.5963423740532369E-3</v>
      </c>
      <c r="F1612" s="2">
        <v>3.506307124586243E-3</v>
      </c>
      <c r="G1612" s="2">
        <v>-1.7670053391621819E-3</v>
      </c>
      <c r="H1612" s="2">
        <v>7.6831687237066681E-4</v>
      </c>
      <c r="I1612" s="2">
        <v>8.1820592406189863E-4</v>
      </c>
      <c r="J1612" s="2">
        <v>1.304182417585231E-4</v>
      </c>
      <c r="K1612" s="2">
        <v>1.032702237521832E-3</v>
      </c>
      <c r="L1612" s="2">
        <v>1.4723604623698709E-3</v>
      </c>
      <c r="M1612" s="2">
        <v>4.8723445722087527E-4</v>
      </c>
      <c r="O1612" s="11">
        <f t="shared" si="54"/>
        <v>5.8124781190629395E-4</v>
      </c>
      <c r="P1612" s="11">
        <f t="shared" si="53"/>
        <v>5.8652946104592401E-4</v>
      </c>
    </row>
    <row r="1613" spans="1:16" x14ac:dyDescent="0.25">
      <c r="A1613" s="1">
        <v>44907</v>
      </c>
      <c r="B1613" s="2">
        <v>5.2360858718083492E-3</v>
      </c>
      <c r="C1613" s="2">
        <v>5.065382019664888E-3</v>
      </c>
      <c r="D1613" s="2">
        <v>4.3875622610166388E-5</v>
      </c>
      <c r="E1613" s="2">
        <v>-3.149480739829149E-3</v>
      </c>
      <c r="F1613" s="2">
        <v>6.721581947559663E-4</v>
      </c>
      <c r="G1613" s="2">
        <v>-2.1383194508458559E-3</v>
      </c>
      <c r="H1613" s="2">
        <v>5.2465012326163851E-4</v>
      </c>
      <c r="I1613" s="2">
        <v>-2.2006492851236788E-3</v>
      </c>
      <c r="J1613" s="2">
        <v>-5.8966802389970319E-4</v>
      </c>
      <c r="K1613" s="2">
        <v>-2.063273727648141E-3</v>
      </c>
      <c r="L1613" s="2">
        <v>-2.5127105279532103E-4</v>
      </c>
      <c r="M1613" s="2">
        <v>-4.8699717541633708E-4</v>
      </c>
      <c r="O1613" s="11">
        <f t="shared" si="54"/>
        <v>-3.6964354869810232E-4</v>
      </c>
      <c r="P1613" s="11">
        <f t="shared" si="53"/>
        <v>-3.630506483206732E-4</v>
      </c>
    </row>
    <row r="1614" spans="1:16" x14ac:dyDescent="0.25">
      <c r="A1614" s="1">
        <v>44908</v>
      </c>
      <c r="B1614" s="2">
        <v>1.081594509299255E-2</v>
      </c>
      <c r="C1614" s="2">
        <v>-4.9990447094527823E-4</v>
      </c>
      <c r="D1614" s="2">
        <v>-4.3228736501503957E-4</v>
      </c>
      <c r="E1614" s="2">
        <v>-1.060840214953476E-3</v>
      </c>
      <c r="F1614" s="2">
        <v>-4.9837021201999416E-3</v>
      </c>
      <c r="G1614" s="2">
        <v>1.608636883616903E-3</v>
      </c>
      <c r="H1614" s="2">
        <v>-3.321408168597495E-3</v>
      </c>
      <c r="I1614" s="2">
        <v>-3.3860789135119261E-3</v>
      </c>
      <c r="J1614" s="2">
        <v>1.024731024018122E-3</v>
      </c>
      <c r="K1614" s="2">
        <v>-2.4121295658167119E-3</v>
      </c>
      <c r="L1614" s="2">
        <v>-1.033149726274551E-3</v>
      </c>
      <c r="M1614" s="2">
        <v>-9.9395829273046798E-3</v>
      </c>
      <c r="O1614" s="11">
        <f t="shared" si="54"/>
        <v>-1.6633683060263134E-3</v>
      </c>
      <c r="P1614" s="11">
        <f t="shared" si="53"/>
        <v>-1.1984124284264051E-3</v>
      </c>
    </row>
    <row r="1615" spans="1:16" x14ac:dyDescent="0.25">
      <c r="A1615" s="1">
        <v>44909</v>
      </c>
      <c r="B1615" s="2">
        <v>-2.303728402546223E-3</v>
      </c>
      <c r="C1615" s="2">
        <v>-4.5273725557152264E-3</v>
      </c>
      <c r="D1615" s="2">
        <v>-5.543280722676749E-4</v>
      </c>
      <c r="E1615" s="2">
        <v>1.578050315222488E-3</v>
      </c>
      <c r="F1615" s="2">
        <v>-6.580341123634593E-3</v>
      </c>
      <c r="G1615" s="2">
        <v>2.2889520997060759E-4</v>
      </c>
      <c r="H1615" s="2">
        <v>1.6640323776728749E-3</v>
      </c>
      <c r="I1615" s="2">
        <v>3.6843932914473192E-3</v>
      </c>
      <c r="J1615" s="2">
        <v>9.162272040001973E-4</v>
      </c>
      <c r="K1615" s="2">
        <v>8.6355785837666232E-4</v>
      </c>
      <c r="L1615" s="2">
        <v>3.7551635545840512E-4</v>
      </c>
      <c r="M1615" s="2">
        <v>-2.2637795275588508E-3</v>
      </c>
      <c r="O1615" s="11">
        <f t="shared" si="54"/>
        <v>-5.7319148080807816E-4</v>
      </c>
      <c r="P1615" s="11">
        <f t="shared" si="53"/>
        <v>-4.7821462424904652E-4</v>
      </c>
    </row>
    <row r="1616" spans="1:16" x14ac:dyDescent="0.25">
      <c r="A1616" s="1">
        <v>44910</v>
      </c>
      <c r="B1616" s="2">
        <v>-2.3941180044965701E-2</v>
      </c>
      <c r="C1616" s="2">
        <v>-2.8262806817377362E-3</v>
      </c>
      <c r="D1616" s="2">
        <v>4.1682922705383739E-4</v>
      </c>
      <c r="E1616" s="2">
        <v>3.9533997658464971E-3</v>
      </c>
      <c r="F1616" s="2">
        <v>-1.6585546379323499E-2</v>
      </c>
      <c r="G1616" s="2">
        <v>9.3039659154448451E-4</v>
      </c>
      <c r="H1616" s="2">
        <v>3.9927691164192147E-3</v>
      </c>
      <c r="I1616" s="2">
        <v>-1.372688871164963E-3</v>
      </c>
      <c r="J1616" s="2">
        <v>-1.320675011672656E-3</v>
      </c>
      <c r="K1616" s="2">
        <v>6.5573770491802463E-3</v>
      </c>
      <c r="L1616" s="2">
        <v>1.7335350071512321E-4</v>
      </c>
      <c r="M1616" s="2">
        <v>2.663509914175854E-3</v>
      </c>
      <c r="O1616" s="11">
        <f t="shared" si="54"/>
        <v>-1.2312879251181515E-3</v>
      </c>
      <c r="P1616" s="11">
        <f t="shared" si="53"/>
        <v>-1.450096792494219E-3</v>
      </c>
    </row>
    <row r="1617" spans="1:16" x14ac:dyDescent="0.25">
      <c r="A1617" s="1">
        <v>44911</v>
      </c>
      <c r="B1617" s="2">
        <v>-1.0707837888314749E-2</v>
      </c>
      <c r="C1617" s="2">
        <v>-4.6347017450708572E-3</v>
      </c>
      <c r="D1617" s="2">
        <v>2.6390955566131112E-4</v>
      </c>
      <c r="E1617" s="2">
        <v>2.407212775624033E-3</v>
      </c>
      <c r="F1617" s="2">
        <v>2.9538805944243338E-3</v>
      </c>
      <c r="G1617" s="2">
        <v>-2.7589681448004729E-3</v>
      </c>
      <c r="H1617" s="2">
        <v>8.1051349704219788E-4</v>
      </c>
      <c r="I1617" s="2">
        <v>4.1919464928321661E-4</v>
      </c>
      <c r="J1617" s="2">
        <v>1.240366486952027E-4</v>
      </c>
      <c r="K1617" s="2">
        <v>1.114349391393765E-2</v>
      </c>
      <c r="L1617" s="2">
        <v>-7.2645158353523698E-4</v>
      </c>
      <c r="M1617" s="2">
        <v>9.838646202282586E-4</v>
      </c>
      <c r="O1617" s="11">
        <f t="shared" si="54"/>
        <v>3.4745195629219124E-4</v>
      </c>
      <c r="P1617" s="11">
        <f t="shared" si="53"/>
        <v>3.1169843584634465E-4</v>
      </c>
    </row>
    <row r="1618" spans="1:16" x14ac:dyDescent="0.25">
      <c r="A1618" s="1">
        <v>44914</v>
      </c>
      <c r="B1618" s="2">
        <v>-6.7962997923352031E-3</v>
      </c>
      <c r="C1618" s="2">
        <v>-7.8484369805352783E-3</v>
      </c>
      <c r="D1618" s="2">
        <v>-8.2562231521514785E-4</v>
      </c>
      <c r="E1618" s="2">
        <v>2.746903567779822E-3</v>
      </c>
      <c r="F1618" s="2">
        <v>1.959191389860697E-3</v>
      </c>
      <c r="G1618" s="2">
        <v>-8.6890729642763009E-4</v>
      </c>
      <c r="H1618" s="2">
        <v>4.6176831584792133E-3</v>
      </c>
      <c r="I1618" s="2">
        <v>-5.4174404230065152E-4</v>
      </c>
      <c r="J1618" s="2">
        <v>1.8406027815107699E-3</v>
      </c>
      <c r="K1618" s="2">
        <v>6.1885384876232408E-3</v>
      </c>
      <c r="L1618" s="2">
        <v>-1.0274707835783441E-3</v>
      </c>
      <c r="M1618" s="2">
        <v>9.8289758207203981E-4</v>
      </c>
      <c r="O1618" s="11">
        <f t="shared" si="54"/>
        <v>-6.9213221489833028E-5</v>
      </c>
      <c r="P1618" s="11">
        <f t="shared" si="53"/>
        <v>-1.2832057000454516E-4</v>
      </c>
    </row>
    <row r="1619" spans="1:16" x14ac:dyDescent="0.25">
      <c r="A1619" s="1">
        <v>44915</v>
      </c>
      <c r="B1619" s="2">
        <v>1.6473420769180791E-3</v>
      </c>
      <c r="C1619" s="2">
        <v>-3.379270588703021E-3</v>
      </c>
      <c r="D1619" s="2">
        <v>-8.4347213161685389E-5</v>
      </c>
      <c r="E1619" s="2">
        <v>1.3853701574870531E-4</v>
      </c>
      <c r="F1619" s="2">
        <v>8.0950362454568106E-4</v>
      </c>
      <c r="G1619" s="2">
        <v>2.7235438918697919E-5</v>
      </c>
      <c r="H1619" s="2">
        <v>1.7380800614952291E-4</v>
      </c>
      <c r="I1619" s="2">
        <v>1.5638924578980081E-4</v>
      </c>
      <c r="J1619" s="2">
        <v>4.1264470338697727E-5</v>
      </c>
      <c r="K1619" s="2">
        <v>8.4253096301223351E-5</v>
      </c>
      <c r="L1619" s="2">
        <v>-9.6931269678468546E-5</v>
      </c>
      <c r="M1619" s="2">
        <v>-2.9457973291424627E-4</v>
      </c>
      <c r="O1619" s="11">
        <f t="shared" si="54"/>
        <v>-2.6370667083949642E-4</v>
      </c>
      <c r="P1619" s="11">
        <f t="shared" si="53"/>
        <v>-2.6197222914990371E-4</v>
      </c>
    </row>
    <row r="1620" spans="1:16" x14ac:dyDescent="0.25">
      <c r="A1620" s="1">
        <v>44916</v>
      </c>
      <c r="B1620" s="2">
        <v>1.1923587829717249E-2</v>
      </c>
      <c r="C1620" s="2">
        <v>4.4639846666894018E-4</v>
      </c>
      <c r="D1620" s="2">
        <v>-5.2860398409175914E-4</v>
      </c>
      <c r="E1620" s="2">
        <v>-3.6287784075123251E-3</v>
      </c>
      <c r="F1620" s="2">
        <v>3.9291182104875524E-3</v>
      </c>
      <c r="G1620" s="2">
        <v>-2.083008388074621E-3</v>
      </c>
      <c r="H1620" s="2">
        <v>-1.370227063602236E-3</v>
      </c>
      <c r="I1620" s="2">
        <v>-7.7766760112453199E-4</v>
      </c>
      <c r="J1620" s="2">
        <v>-8.7984916871386432E-4</v>
      </c>
      <c r="K1620" s="2">
        <v>-4.1280539174390904E-3</v>
      </c>
      <c r="L1620" s="2">
        <v>3.0527082178188891E-4</v>
      </c>
      <c r="M1620" s="2">
        <v>-9.8222178567808349E-5</v>
      </c>
      <c r="O1620" s="11">
        <f t="shared" si="54"/>
        <v>-5.7363409242146377E-4</v>
      </c>
      <c r="P1620" s="11">
        <f t="shared" si="53"/>
        <v>-6.0034262690762403E-4</v>
      </c>
    </row>
    <row r="1621" spans="1:16" x14ac:dyDescent="0.25">
      <c r="A1621" s="1">
        <v>44917</v>
      </c>
      <c r="B1621" s="2">
        <v>-9.3764650726676502E-3</v>
      </c>
      <c r="C1621" s="2">
        <v>-1.7335316863200669E-3</v>
      </c>
      <c r="D1621" s="2">
        <v>3.8306612885059409E-4</v>
      </c>
      <c r="E1621" s="2">
        <v>2.0574210673349499E-3</v>
      </c>
      <c r="F1621" s="2">
        <v>3.961484556172761E-3</v>
      </c>
      <c r="G1621" s="2">
        <v>2.6441627034824492E-3</v>
      </c>
      <c r="H1621" s="2">
        <v>3.362008395009664E-3</v>
      </c>
      <c r="I1621" s="2">
        <v>-2.2535641474073611E-3</v>
      </c>
      <c r="J1621" s="2">
        <v>-8.5139692632996145E-4</v>
      </c>
      <c r="K1621" s="2">
        <v>-2.0302850858638921E-3</v>
      </c>
      <c r="L1621" s="2">
        <v>-1.2834852591174779E-3</v>
      </c>
      <c r="M1621" s="2">
        <v>-7.8585461689595348E-4</v>
      </c>
      <c r="O1621" s="11">
        <f t="shared" si="54"/>
        <v>2.8248763030185286E-4</v>
      </c>
      <c r="P1621" s="11">
        <f t="shared" si="53"/>
        <v>3.4250685767251636E-4</v>
      </c>
    </row>
    <row r="1622" spans="1:16" x14ac:dyDescent="0.25">
      <c r="A1622" s="1">
        <v>44918</v>
      </c>
      <c r="B1622" s="2">
        <v>2.33475311563347E-3</v>
      </c>
      <c r="C1622" s="2">
        <v>-1.5805765966249159E-3</v>
      </c>
      <c r="D1622" s="2">
        <v>-6.3717532546097157E-4</v>
      </c>
      <c r="E1622" s="2">
        <v>-1.152383973490625E-3</v>
      </c>
      <c r="F1622" s="2">
        <v>9.0284899386744687E-3</v>
      </c>
      <c r="G1622" s="2">
        <v>-1.4315366344788099E-3</v>
      </c>
      <c r="H1622" s="2">
        <v>1.700951161149433E-3</v>
      </c>
      <c r="I1622" s="2">
        <v>4.8813113313967977E-4</v>
      </c>
      <c r="J1622" s="2">
        <v>9.6022750396795864E-4</v>
      </c>
      <c r="K1622" s="2">
        <v>-1.186742392133566E-3</v>
      </c>
      <c r="L1622" s="2">
        <v>-3.6830206151350348E-4</v>
      </c>
      <c r="M1622" s="2">
        <v>-4.9154541879659064E-4</v>
      </c>
      <c r="O1622" s="11">
        <f t="shared" si="54"/>
        <v>5.1620726349826311E-4</v>
      </c>
      <c r="P1622" s="11">
        <f t="shared" si="53"/>
        <v>5.7282258272831131E-4</v>
      </c>
    </row>
    <row r="1623" spans="1:16" x14ac:dyDescent="0.25">
      <c r="A1623" s="1">
        <v>44921</v>
      </c>
      <c r="B1623" s="2">
        <v>2.8329503604140882E-4</v>
      </c>
      <c r="C1623" s="2">
        <v>0</v>
      </c>
      <c r="D1623" s="2">
        <v>-7.5396825396825386E-6</v>
      </c>
      <c r="E1623" s="2">
        <v>-5.9523809523809534E-6</v>
      </c>
      <c r="F1623" s="2">
        <v>0</v>
      </c>
      <c r="G1623" s="2">
        <v>-7.9365079365079362E-6</v>
      </c>
      <c r="H1623" s="2">
        <v>0</v>
      </c>
      <c r="I1623" s="2">
        <v>-1.9841269841269841E-5</v>
      </c>
      <c r="J1623" s="2">
        <v>0</v>
      </c>
      <c r="K1623" s="2">
        <v>0</v>
      </c>
      <c r="L1623" s="2">
        <v>0</v>
      </c>
      <c r="M1623" s="2">
        <v>0</v>
      </c>
      <c r="O1623" s="11">
        <f t="shared" si="54"/>
        <v>-4.5909321175278623E-6</v>
      </c>
      <c r="P1623" s="11">
        <f t="shared" si="53"/>
        <v>-4.848849652220438E-6</v>
      </c>
    </row>
    <row r="1624" spans="1:16" x14ac:dyDescent="0.25">
      <c r="A1624" s="1">
        <v>44922</v>
      </c>
      <c r="B1624" s="2">
        <v>-1.164327522184982E-3</v>
      </c>
      <c r="C1624" s="2">
        <v>-2.8499227987156539E-3</v>
      </c>
      <c r="D1624" s="2">
        <v>-5.6674279635894579E-5</v>
      </c>
      <c r="E1624" s="2">
        <v>1.4649472078644729E-3</v>
      </c>
      <c r="F1624" s="2">
        <v>0</v>
      </c>
      <c r="G1624" s="2">
        <v>5.9927612208621639E-4</v>
      </c>
      <c r="H1624" s="2">
        <v>8.1136108357271475E-4</v>
      </c>
      <c r="I1624" s="2">
        <v>8.523106402673617E-4</v>
      </c>
      <c r="J1624" s="2">
        <v>-7.884100545469952E-4</v>
      </c>
      <c r="K1624" s="2">
        <v>1.6124925740472751E-3</v>
      </c>
      <c r="L1624" s="2">
        <v>3.3242936986987992E-4</v>
      </c>
      <c r="M1624" s="2">
        <v>6.885020163271971E-4</v>
      </c>
      <c r="O1624" s="11">
        <f t="shared" si="54"/>
        <v>7.7859143186819241E-5</v>
      </c>
      <c r="P1624" s="11">
        <f t="shared" si="53"/>
        <v>4.3553363796910356E-5</v>
      </c>
    </row>
    <row r="1625" spans="1:16" x14ac:dyDescent="0.25">
      <c r="A1625" s="1">
        <v>44923</v>
      </c>
      <c r="B1625" s="2">
        <v>-8.569358243281644E-3</v>
      </c>
      <c r="C1625" s="2">
        <v>-4.7570785424233542E-3</v>
      </c>
      <c r="D1625" s="2">
        <v>-1.763490927529268E-4</v>
      </c>
      <c r="E1625" s="2">
        <v>3.2430768046762572E-3</v>
      </c>
      <c r="F1625" s="2">
        <v>8.7804526586927334E-3</v>
      </c>
      <c r="G1625" s="2">
        <v>1.522366122601042E-3</v>
      </c>
      <c r="H1625" s="2">
        <v>1.744821723084655E-3</v>
      </c>
      <c r="I1625" s="2">
        <v>-7.5341850932835169E-4</v>
      </c>
      <c r="J1625" s="2">
        <v>4.2725994762249359E-4</v>
      </c>
      <c r="K1625" s="2">
        <v>3.3892560582950981E-3</v>
      </c>
      <c r="L1625" s="2">
        <v>-7.3778530939971887E-4</v>
      </c>
      <c r="M1625" s="2">
        <v>1.277766856693674E-3</v>
      </c>
      <c r="O1625" s="11">
        <f t="shared" si="54"/>
        <v>1.0569391583974449E-3</v>
      </c>
      <c r="P1625" s="11">
        <f t="shared" si="53"/>
        <v>1.0445331079313646E-3</v>
      </c>
    </row>
    <row r="1626" spans="1:16" x14ac:dyDescent="0.25">
      <c r="A1626" s="1">
        <v>44924</v>
      </c>
      <c r="B1626" s="2">
        <v>1.255203533636284E-2</v>
      </c>
      <c r="C1626" s="2">
        <v>3.943828517844139E-3</v>
      </c>
      <c r="D1626" s="2">
        <v>-1.787555929366094E-4</v>
      </c>
      <c r="E1626" s="2">
        <v>-5.063347157195832E-3</v>
      </c>
      <c r="F1626" s="2">
        <v>-1.1282312938540331E-3</v>
      </c>
      <c r="G1626" s="2">
        <v>-3.6434379700402931E-3</v>
      </c>
      <c r="H1626" s="2">
        <v>-3.864004387514663E-3</v>
      </c>
      <c r="I1626" s="2">
        <v>-1.4936110200348351E-3</v>
      </c>
      <c r="J1626" s="2">
        <v>1.6778043641973989E-4</v>
      </c>
      <c r="K1626" s="2">
        <v>-6.080054044924732E-3</v>
      </c>
      <c r="L1626" s="2">
        <v>1.271322793702456E-3</v>
      </c>
      <c r="M1626" s="2">
        <v>-1.963286541672993E-4</v>
      </c>
      <c r="O1626" s="11">
        <f t="shared" si="54"/>
        <v>-1.0282263006661306E-3</v>
      </c>
      <c r="P1626" s="11">
        <f t="shared" si="53"/>
        <v>-1.0749621235031435E-3</v>
      </c>
    </row>
    <row r="1627" spans="1:16" x14ac:dyDescent="0.25">
      <c r="A1627" s="1">
        <v>44925</v>
      </c>
      <c r="B1627" s="2">
        <v>-3.2638714536780129E-3</v>
      </c>
      <c r="C1627" s="2">
        <v>-9.4455969942353057E-4</v>
      </c>
      <c r="D1627" s="2">
        <v>2.0572405334946391E-4</v>
      </c>
      <c r="E1627" s="2">
        <v>5.6255245133860269E-4</v>
      </c>
      <c r="F1627" s="2">
        <v>1.8673298121507349E-3</v>
      </c>
      <c r="G1627" s="2">
        <v>3.4460132377945202E-4</v>
      </c>
      <c r="H1627" s="2">
        <v>-1.3318056738838009E-3</v>
      </c>
      <c r="I1627" s="2">
        <v>-1.6694990886970129E-3</v>
      </c>
      <c r="J1627" s="2">
        <v>1.2359022944574689E-3</v>
      </c>
      <c r="K1627" s="2">
        <v>2.5488530161443812E-4</v>
      </c>
      <c r="L1627" s="2">
        <v>3.3728354609352529E-4</v>
      </c>
      <c r="M1627" s="2">
        <v>-8.8365243004417948E-4</v>
      </c>
      <c r="O1627" s="11">
        <f t="shared" si="54"/>
        <v>1.4020661633391552E-4</v>
      </c>
      <c r="P1627" s="11">
        <f t="shared" si="53"/>
        <v>1.9772678747875225E-4</v>
      </c>
    </row>
    <row r="1628" spans="1:16" x14ac:dyDescent="0.25">
      <c r="A1628" s="1">
        <v>44928</v>
      </c>
      <c r="B1628" s="2">
        <v>1.5428211586900891E-3</v>
      </c>
      <c r="C1628" s="2">
        <v>0</v>
      </c>
      <c r="D1628" s="2">
        <v>-7.5396825396825386E-6</v>
      </c>
      <c r="E1628" s="2">
        <v>-5.9523809523809534E-6</v>
      </c>
      <c r="F1628" s="2">
        <v>0</v>
      </c>
      <c r="G1628" s="2">
        <v>-7.9365079365079362E-6</v>
      </c>
      <c r="H1628" s="2">
        <v>0</v>
      </c>
      <c r="I1628" s="2">
        <v>-1.9841269841269841E-5</v>
      </c>
      <c r="J1628" s="2">
        <v>0</v>
      </c>
      <c r="K1628" s="2">
        <v>0</v>
      </c>
      <c r="L1628" s="2">
        <v>0</v>
      </c>
      <c r="M1628" s="2">
        <v>0</v>
      </c>
      <c r="O1628" s="11">
        <f t="shared" si="54"/>
        <v>-4.5909321175278623E-6</v>
      </c>
      <c r="P1628" s="11">
        <f t="shared" si="53"/>
        <v>-4.848849652220438E-6</v>
      </c>
    </row>
    <row r="1629" spans="1:16" x14ac:dyDescent="0.25">
      <c r="A1629" s="1">
        <v>44929</v>
      </c>
      <c r="B1629" s="2">
        <v>-1.351818667672533E-3</v>
      </c>
      <c r="C1629" s="2">
        <v>-3.2143479151236498E-3</v>
      </c>
      <c r="D1629" s="2">
        <v>-1.034482697665387E-4</v>
      </c>
      <c r="E1629" s="2">
        <v>1.4757766743060711E-3</v>
      </c>
      <c r="F1629" s="2">
        <v>-5.6267255540004019E-3</v>
      </c>
      <c r="G1629" s="2">
        <v>1.243131745766073E-3</v>
      </c>
      <c r="H1629" s="2">
        <v>4.4852218296287377E-4</v>
      </c>
      <c r="I1629" s="2">
        <v>5.4736040902489955E-4</v>
      </c>
      <c r="J1629" s="2">
        <v>7.158750366504929E-4</v>
      </c>
      <c r="K1629" s="2">
        <v>1.2741017582604821E-3</v>
      </c>
      <c r="L1629" s="2">
        <v>-7.149139591178244E-5</v>
      </c>
      <c r="M1629" s="2">
        <v>5.8962264150941301E-4</v>
      </c>
      <c r="O1629" s="11">
        <f t="shared" si="54"/>
        <v>-4.4076050709540983E-4</v>
      </c>
      <c r="P1629" s="11">
        <f t="shared" si="53"/>
        <v>-4.986472008372539E-4</v>
      </c>
    </row>
    <row r="1630" spans="1:16" x14ac:dyDescent="0.25">
      <c r="A1630" s="1">
        <v>44930</v>
      </c>
      <c r="B1630" s="2">
        <v>9.3810992885474676E-3</v>
      </c>
      <c r="C1630" s="2">
        <v>-2.102447767613258E-3</v>
      </c>
      <c r="D1630" s="2">
        <v>-5.5767971458102884E-4</v>
      </c>
      <c r="E1630" s="2">
        <v>-2.1863223763912941E-3</v>
      </c>
      <c r="F1630" s="2">
        <v>-7.9004316527918617E-3</v>
      </c>
      <c r="G1630" s="2">
        <v>1.127177223419933E-3</v>
      </c>
      <c r="H1630" s="2">
        <v>1.5246547564529139E-4</v>
      </c>
      <c r="I1630" s="2">
        <v>-1.3504138273048309E-3</v>
      </c>
      <c r="J1630" s="2">
        <v>-7.2424154406769414E-4</v>
      </c>
      <c r="K1630" s="2">
        <v>-1.6966406515099839E-3</v>
      </c>
      <c r="L1630" s="2">
        <v>9.5884447809990725E-4</v>
      </c>
      <c r="M1630" s="2">
        <v>-1.6696130426242519E-3</v>
      </c>
      <c r="O1630" s="11">
        <f t="shared" si="54"/>
        <v>-1.5266256939234237E-3</v>
      </c>
      <c r="P1630" s="11">
        <f t="shared" si="53"/>
        <v>-1.5185926968053994E-3</v>
      </c>
    </row>
    <row r="1631" spans="1:16" x14ac:dyDescent="0.25">
      <c r="A1631" s="1">
        <v>44931</v>
      </c>
      <c r="B1631" s="2">
        <v>-8.7949101796407358E-3</v>
      </c>
      <c r="C1631" s="2">
        <v>-4.2637810463773684E-3</v>
      </c>
      <c r="D1631" s="2">
        <v>3.2910728825229248E-5</v>
      </c>
      <c r="E1631" s="2">
        <v>3.4835734671807318E-3</v>
      </c>
      <c r="F1631" s="2">
        <v>-2.2611604020377489E-3</v>
      </c>
      <c r="G1631" s="2">
        <v>-3.3314261829575198E-4</v>
      </c>
      <c r="H1631" s="2">
        <v>9.7962282887786856E-4</v>
      </c>
      <c r="I1631" s="2">
        <v>-7.5475452509540255E-4</v>
      </c>
      <c r="J1631" s="2">
        <v>1.2483499187652129E-3</v>
      </c>
      <c r="K1631" s="2">
        <v>2.464309993201796E-3</v>
      </c>
      <c r="L1631" s="2">
        <v>-9.332983837526676E-4</v>
      </c>
      <c r="M1631" s="2">
        <v>7.8701426463356761E-4</v>
      </c>
      <c r="O1631" s="11">
        <f t="shared" si="54"/>
        <v>-2.286104618898392E-4</v>
      </c>
      <c r="P1631" s="11">
        <f t="shared" si="53"/>
        <v>-2.8566803079564863E-4</v>
      </c>
    </row>
    <row r="1632" spans="1:16" x14ac:dyDescent="0.25">
      <c r="A1632" s="1">
        <v>44932</v>
      </c>
      <c r="B1632" s="2">
        <v>1.9319111446730819E-2</v>
      </c>
      <c r="C1632" s="2">
        <v>4.1429111100161897E-3</v>
      </c>
      <c r="D1632" s="2">
        <v>-4.453381905352063E-4</v>
      </c>
      <c r="E1632" s="2">
        <v>-6.8051969093381416E-3</v>
      </c>
      <c r="F1632" s="2">
        <v>-1.888676840054487E-2</v>
      </c>
      <c r="G1632" s="2">
        <v>-3.7710039354227299E-3</v>
      </c>
      <c r="H1632" s="2">
        <v>-2.2920103080635861E-3</v>
      </c>
      <c r="I1632" s="2">
        <v>2.0040324408197031E-4</v>
      </c>
      <c r="J1632" s="2">
        <v>-1.495898638923521E-4</v>
      </c>
      <c r="K1632" s="2">
        <v>-4.1535983724677594E-3</v>
      </c>
      <c r="L1632" s="2">
        <v>1.12005284536898E-3</v>
      </c>
      <c r="M1632" s="2">
        <v>6.880959402337794E-4</v>
      </c>
      <c r="O1632" s="11">
        <f t="shared" si="54"/>
        <v>-2.8293892131687308E-3</v>
      </c>
      <c r="P1632" s="11">
        <f t="shared" si="53"/>
        <v>-3.0270007386407815E-3</v>
      </c>
    </row>
    <row r="1633" spans="1:16" x14ac:dyDescent="0.25">
      <c r="A1633" s="1">
        <v>44935</v>
      </c>
      <c r="B1633" s="2">
        <v>7.4700580318558529E-3</v>
      </c>
      <c r="C1633" s="2">
        <v>9.4966944383245711E-4</v>
      </c>
      <c r="D1633" s="2">
        <v>5.9491479151394256E-6</v>
      </c>
      <c r="E1633" s="2">
        <v>-2.408569649476022E-4</v>
      </c>
      <c r="F1633" s="2">
        <v>-2.9227119932584541E-4</v>
      </c>
      <c r="G1633" s="2">
        <v>2.1269909912036589E-4</v>
      </c>
      <c r="H1633" s="2">
        <v>4.971797406523315E-4</v>
      </c>
      <c r="I1633" s="2">
        <v>-1.814895524905525E-3</v>
      </c>
      <c r="J1633" s="2">
        <v>1.135404786704264E-3</v>
      </c>
      <c r="K1633" s="2">
        <v>-1.021450459652518E-3</v>
      </c>
      <c r="L1633" s="2">
        <v>3.2635911628386971E-4</v>
      </c>
      <c r="M1633" s="2">
        <v>-1.5717092337916849E-3</v>
      </c>
      <c r="O1633" s="11">
        <f t="shared" si="54"/>
        <v>-8.3680284461474299E-5</v>
      </c>
      <c r="P1633" s="11">
        <f t="shared" si="53"/>
        <v>-8.3152476630983941E-8</v>
      </c>
    </row>
    <row r="1634" spans="1:16" x14ac:dyDescent="0.25">
      <c r="A1634" s="1">
        <v>44936</v>
      </c>
      <c r="B1634" s="2">
        <v>2.7268827746798059E-3</v>
      </c>
      <c r="C1634" s="2">
        <v>-1.4707352522743691E-3</v>
      </c>
      <c r="D1634" s="2">
        <v>-1.995545613124219E-4</v>
      </c>
      <c r="E1634" s="2">
        <v>-1.3150139963567201E-3</v>
      </c>
      <c r="F1634" s="2">
        <v>2.74351538013176E-3</v>
      </c>
      <c r="G1634" s="2">
        <v>-1.9322953562439071E-4</v>
      </c>
      <c r="H1634" s="2">
        <v>-4.213756607606145E-4</v>
      </c>
      <c r="I1634" s="2">
        <v>1.3460158486755519E-4</v>
      </c>
      <c r="J1634" s="2">
        <v>2.18464768914961E-4</v>
      </c>
      <c r="K1634" s="2">
        <v>-4.2603953646902498E-4</v>
      </c>
      <c r="L1634" s="2">
        <v>4.9704031934649784E-4</v>
      </c>
      <c r="M1634" s="2">
        <v>-1.9677292404562949E-4</v>
      </c>
      <c r="O1634" s="11">
        <f t="shared" si="54"/>
        <v>-9.5171536551186653E-7</v>
      </c>
      <c r="P1634" s="11">
        <f t="shared" si="53"/>
        <v>1.0049476133371145E-5</v>
      </c>
    </row>
    <row r="1635" spans="1:16" x14ac:dyDescent="0.25">
      <c r="A1635" s="1">
        <v>44937</v>
      </c>
      <c r="B1635" s="2">
        <v>1.011397317199858E-2</v>
      </c>
      <c r="C1635" s="2">
        <v>3.620642185054201E-3</v>
      </c>
      <c r="D1635" s="2">
        <v>-7.8963889155671233E-5</v>
      </c>
      <c r="E1635" s="2">
        <v>-3.4901558315461288E-3</v>
      </c>
      <c r="F1635" s="2">
        <v>-4.5365098304765159E-3</v>
      </c>
      <c r="G1635" s="2">
        <v>1.685657468796275E-4</v>
      </c>
      <c r="H1635" s="2">
        <v>-3.9320746817999019E-3</v>
      </c>
      <c r="I1635" s="2">
        <v>-6.5581944937868062E-4</v>
      </c>
      <c r="J1635" s="2">
        <v>4.6848875025551351E-4</v>
      </c>
      <c r="K1635" s="2">
        <v>-6.8195379762991948E-4</v>
      </c>
      <c r="L1635" s="2">
        <v>4.6193554834594863E-5</v>
      </c>
      <c r="M1635" s="2">
        <v>4.9202912812429389E-4</v>
      </c>
      <c r="O1635" s="11">
        <f t="shared" si="54"/>
        <v>-5.8373248524061418E-4</v>
      </c>
      <c r="P1635" s="11">
        <f t="shared" si="53"/>
        <v>-6.4416853093527196E-4</v>
      </c>
    </row>
    <row r="1636" spans="1:16" x14ac:dyDescent="0.25">
      <c r="A1636" s="1">
        <v>44938</v>
      </c>
      <c r="B1636" s="2">
        <v>6.564220461007908E-3</v>
      </c>
      <c r="C1636" s="2">
        <v>-2.3174459750203709E-3</v>
      </c>
      <c r="D1636" s="2">
        <v>-2.4484371821624907E-4</v>
      </c>
      <c r="E1636" s="2">
        <v>3.9017208362832599E-5</v>
      </c>
      <c r="F1636" s="2">
        <v>-7.6724052644659441E-3</v>
      </c>
      <c r="G1636" s="2">
        <v>-4.3146716537966872E-4</v>
      </c>
      <c r="H1636" s="2">
        <v>-5.4788413182785822E-3</v>
      </c>
      <c r="I1636" s="2">
        <v>4.9457033129820978E-3</v>
      </c>
      <c r="J1636" s="2">
        <v>3.1639822388740409E-6</v>
      </c>
      <c r="K1636" s="2">
        <v>1.2795359549599981E-3</v>
      </c>
      <c r="L1636" s="2">
        <v>8.2870158593051357E-4</v>
      </c>
      <c r="M1636" s="2">
        <v>-1.5737188944625611E-3</v>
      </c>
      <c r="O1636" s="11">
        <f t="shared" si="54"/>
        <v>-6.9739812318498967E-4</v>
      </c>
      <c r="P1636" s="11">
        <f t="shared" si="53"/>
        <v>-6.4816661918063183E-4</v>
      </c>
    </row>
    <row r="1637" spans="1:16" x14ac:dyDescent="0.25">
      <c r="A1637" s="1">
        <v>44939</v>
      </c>
      <c r="B1637" s="2">
        <v>6.401202103681447E-3</v>
      </c>
      <c r="C1637" s="2">
        <v>-1.037389278644274E-3</v>
      </c>
      <c r="D1637" s="2">
        <v>-1.5201990303874839E-4</v>
      </c>
      <c r="E1637" s="2">
        <v>-7.4791723879865876E-4</v>
      </c>
      <c r="F1637" s="2">
        <v>-5.974558129401817E-3</v>
      </c>
      <c r="G1637" s="2">
        <v>-3.7418818669867578E-3</v>
      </c>
      <c r="H1637" s="2">
        <v>6.7500864854963538E-5</v>
      </c>
      <c r="I1637" s="2">
        <v>9.3236940028362792E-4</v>
      </c>
      <c r="J1637" s="2">
        <v>8.8084986825220923E-4</v>
      </c>
      <c r="K1637" s="2">
        <v>-1.703867779858648E-4</v>
      </c>
      <c r="L1637" s="2">
        <v>-2.186514514770366E-4</v>
      </c>
      <c r="M1637" s="2">
        <v>-1.083637080090627E-3</v>
      </c>
      <c r="O1637" s="11">
        <f t="shared" si="54"/>
        <v>-1.1372661287869213E-3</v>
      </c>
      <c r="P1637" s="11">
        <f t="shared" si="53"/>
        <v>-1.1402789966912076E-3</v>
      </c>
    </row>
    <row r="1638" spans="1:16" x14ac:dyDescent="0.25">
      <c r="A1638" s="1">
        <v>44942</v>
      </c>
      <c r="B1638" s="2">
        <v>1.79168657429507E-4</v>
      </c>
      <c r="C1638" s="2">
        <v>0</v>
      </c>
      <c r="D1638" s="2">
        <v>-7.5396825396825386E-6</v>
      </c>
      <c r="E1638" s="2">
        <v>-5.9523809523809534E-6</v>
      </c>
      <c r="F1638" s="2">
        <v>0</v>
      </c>
      <c r="G1638" s="2">
        <v>-7.9365079365079362E-6</v>
      </c>
      <c r="H1638" s="2">
        <v>0</v>
      </c>
      <c r="I1638" s="2">
        <v>-1.9841269841269841E-5</v>
      </c>
      <c r="J1638" s="2">
        <v>1.378277835522024E-4</v>
      </c>
      <c r="K1638" s="2">
        <v>0</v>
      </c>
      <c r="L1638" s="2">
        <v>0</v>
      </c>
      <c r="M1638" s="2">
        <v>0</v>
      </c>
      <c r="O1638" s="11">
        <f t="shared" si="54"/>
        <v>1.0071598047600053E-5</v>
      </c>
      <c r="P1638" s="11">
        <f t="shared" si="53"/>
        <v>1.0637418162633765E-5</v>
      </c>
    </row>
    <row r="1639" spans="1:16" x14ac:dyDescent="0.25">
      <c r="A1639" s="1">
        <v>44943</v>
      </c>
      <c r="B1639" s="2">
        <v>-2.089926554009747E-4</v>
      </c>
      <c r="C1639" s="2">
        <v>1.1260480909158769E-4</v>
      </c>
      <c r="D1639" s="2">
        <v>6.7516348498206381E-6</v>
      </c>
      <c r="E1639" s="2">
        <v>5.5655957242659374E-4</v>
      </c>
      <c r="F1639" s="2">
        <v>5.7911652253729556E-3</v>
      </c>
      <c r="G1639" s="2">
        <v>2.4015408056999199E-4</v>
      </c>
      <c r="H1639" s="2">
        <v>2.3440294195853359E-4</v>
      </c>
      <c r="I1639" s="2">
        <v>9.7240343109665766E-4</v>
      </c>
      <c r="J1639" s="2">
        <v>-2.9584639250723738E-4</v>
      </c>
      <c r="K1639" s="2">
        <v>7.6687116564433389E-4</v>
      </c>
      <c r="L1639" s="2">
        <v>-2.3718824311580461E-4</v>
      </c>
      <c r="M1639" s="2">
        <v>4.930966469427478E-4</v>
      </c>
      <c r="O1639" s="11">
        <f t="shared" si="54"/>
        <v>8.2555207996976184E-4</v>
      </c>
      <c r="P1639" s="11">
        <f t="shared" si="53"/>
        <v>8.4422935148813346E-4</v>
      </c>
    </row>
    <row r="1640" spans="1:16" x14ac:dyDescent="0.25">
      <c r="A1640" s="1">
        <v>44944</v>
      </c>
      <c r="B1640" s="2">
        <v>-7.1072356436826523E-3</v>
      </c>
      <c r="C1640" s="2">
        <v>-1.7899261799800841E-3</v>
      </c>
      <c r="D1640" s="2">
        <v>7.2649341250351248E-5</v>
      </c>
      <c r="E1640" s="2">
        <v>3.2885144888543422E-3</v>
      </c>
      <c r="F1640" s="2">
        <v>-6.040897658310119E-3</v>
      </c>
      <c r="G1640" s="2">
        <v>-2.4710738223887151E-4</v>
      </c>
      <c r="H1640" s="2">
        <v>-1.9877405551138591E-4</v>
      </c>
      <c r="I1640" s="2">
        <v>-1.3359195609993221E-4</v>
      </c>
      <c r="J1640" s="2">
        <v>-3.7497612925996288E-4</v>
      </c>
      <c r="K1640" s="2">
        <v>2.2137079608341992E-3</v>
      </c>
      <c r="L1640" s="2">
        <v>8.4103755173958739E-4</v>
      </c>
      <c r="M1640" s="2">
        <v>1.8728437654016441E-3</v>
      </c>
      <c r="O1640" s="11">
        <f t="shared" si="54"/>
        <v>-2.7594936548674959E-4</v>
      </c>
      <c r="P1640" s="11">
        <f t="shared" si="53"/>
        <v>-3.9666808070519863E-4</v>
      </c>
    </row>
    <row r="1641" spans="1:16" x14ac:dyDescent="0.25">
      <c r="A1641" s="1">
        <v>44945</v>
      </c>
      <c r="B1641" s="2">
        <v>-9.3837408643868692E-3</v>
      </c>
      <c r="C1641" s="2">
        <v>-3.8523497308849959E-3</v>
      </c>
      <c r="D1641" s="2">
        <v>9.8047297712299005E-5</v>
      </c>
      <c r="E1641" s="2">
        <v>1.775959532081404E-3</v>
      </c>
      <c r="F1641" s="2">
        <v>-4.2522585080915229E-3</v>
      </c>
      <c r="G1641" s="2">
        <v>6.8316686517955639E-4</v>
      </c>
      <c r="H1641" s="2">
        <v>8.4807561665223297E-4</v>
      </c>
      <c r="I1641" s="2">
        <v>1.6023957451871679E-4</v>
      </c>
      <c r="J1641" s="2">
        <v>5.6678691911460355E-4</v>
      </c>
      <c r="K1641" s="2">
        <v>1.104409141109874E-3</v>
      </c>
      <c r="L1641" s="2">
        <v>7.8386765197890895E-5</v>
      </c>
      <c r="M1641" s="2">
        <v>4.9193231011401828E-4</v>
      </c>
      <c r="O1641" s="11">
        <f t="shared" si="54"/>
        <v>-4.0614476011488905E-4</v>
      </c>
      <c r="P1641" s="11">
        <f t="shared" si="53"/>
        <v>-4.5659852810527697E-4</v>
      </c>
    </row>
    <row r="1642" spans="1:16" x14ac:dyDescent="0.25">
      <c r="A1642" s="1">
        <v>44946</v>
      </c>
      <c r="B1642" s="2">
        <v>1.4148222363906671E-2</v>
      </c>
      <c r="C1642" s="2">
        <v>3.4075523593017909E-3</v>
      </c>
      <c r="D1642" s="2">
        <v>-4.3063681706872049E-4</v>
      </c>
      <c r="E1642" s="2">
        <v>-5.2526829630149784E-3</v>
      </c>
      <c r="F1642" s="2">
        <v>-4.3695948793118508E-3</v>
      </c>
      <c r="G1642" s="2">
        <v>-1.4334595686497039E-3</v>
      </c>
      <c r="H1642" s="2">
        <v>-2.2268776360794269E-3</v>
      </c>
      <c r="I1642" s="2">
        <v>-6.1065938525429748E-4</v>
      </c>
      <c r="J1642" s="2">
        <v>1.492030596743632E-4</v>
      </c>
      <c r="K1642" s="2">
        <v>-2.800407331975618E-3</v>
      </c>
      <c r="L1642" s="2">
        <v>-4.9122382876598536E-4</v>
      </c>
      <c r="M1642" s="2">
        <v>3.9335234536341801E-4</v>
      </c>
      <c r="O1642" s="11">
        <f t="shared" si="54"/>
        <v>-1.129719935796272E-3</v>
      </c>
      <c r="P1642" s="11">
        <f t="shared" si="53"/>
        <v>-1.2152857942883892E-3</v>
      </c>
    </row>
    <row r="1643" spans="1:16" x14ac:dyDescent="0.25">
      <c r="A1643" s="1">
        <v>44949</v>
      </c>
      <c r="B1643" s="2">
        <v>9.8793521539981555E-3</v>
      </c>
      <c r="C1643" s="2">
        <v>3.0969875020978592E-3</v>
      </c>
      <c r="D1643" s="2">
        <v>-5.1217341417154857E-5</v>
      </c>
      <c r="E1643" s="2">
        <v>-3.0536356917936461E-3</v>
      </c>
      <c r="F1643" s="2">
        <v>-2.167865284070676E-3</v>
      </c>
      <c r="G1643" s="2">
        <v>-8.4141762160915956E-4</v>
      </c>
      <c r="H1643" s="2">
        <v>5.5281941575269222E-4</v>
      </c>
      <c r="I1643" s="2">
        <v>-2.6062421956613352E-3</v>
      </c>
      <c r="J1643" s="2">
        <v>9.1088785965354191E-4</v>
      </c>
      <c r="K1643" s="2">
        <v>-2.1274785124669742E-3</v>
      </c>
      <c r="L1643" s="2">
        <v>-1.7327541702932821E-3</v>
      </c>
      <c r="M1643" s="2">
        <v>-8.8469478030095416E-4</v>
      </c>
      <c r="O1643" s="11">
        <f t="shared" si="54"/>
        <v>-8.0991438506885474E-4</v>
      </c>
      <c r="P1643" s="11">
        <f t="shared" si="53"/>
        <v>-8.057132392692986E-4</v>
      </c>
    </row>
    <row r="1644" spans="1:16" x14ac:dyDescent="0.25">
      <c r="A1644" s="1">
        <v>44950</v>
      </c>
      <c r="B1644" s="2">
        <v>3.8537930216708821E-4</v>
      </c>
      <c r="C1644" s="2">
        <v>-2.8508930073796179E-3</v>
      </c>
      <c r="D1644" s="2">
        <v>-2.116423851135543E-4</v>
      </c>
      <c r="E1644" s="2">
        <v>4.227044566882143E-4</v>
      </c>
      <c r="F1644" s="2">
        <v>-1.242371948893596E-3</v>
      </c>
      <c r="G1644" s="2">
        <v>-7.6224494021725597E-4</v>
      </c>
      <c r="H1644" s="2">
        <v>-3.9626816274970222E-3</v>
      </c>
      <c r="I1644" s="2">
        <v>6.1333253615334358E-4</v>
      </c>
      <c r="J1644" s="2">
        <v>4.610291433593261E-5</v>
      </c>
      <c r="K1644" s="2">
        <v>1.7056114617086671E-4</v>
      </c>
      <c r="L1644" s="2">
        <v>-3.852058498298172E-4</v>
      </c>
      <c r="M1644" s="2">
        <v>-4.9193231011401828E-4</v>
      </c>
      <c r="O1644" s="11">
        <f t="shared" si="54"/>
        <v>-5.9484477914868706E-4</v>
      </c>
      <c r="P1644" s="11">
        <f t="shared" si="53"/>
        <v>-6.006263785326572E-4</v>
      </c>
    </row>
    <row r="1645" spans="1:16" x14ac:dyDescent="0.25">
      <c r="A1645" s="1">
        <v>44951</v>
      </c>
      <c r="B1645" s="2">
        <v>5.0376340899660477E-4</v>
      </c>
      <c r="C1645" s="2">
        <v>-2.241914643318577E-3</v>
      </c>
      <c r="D1645" s="2">
        <v>5.5212866683261622E-5</v>
      </c>
      <c r="E1645" s="2">
        <v>-4.3442555063901941E-4</v>
      </c>
      <c r="F1645" s="2">
        <v>-2.4127740819221439E-3</v>
      </c>
      <c r="G1645" s="2">
        <v>-6.1183878233905364E-4</v>
      </c>
      <c r="H1645" s="2">
        <v>-6.9661522402730824E-5</v>
      </c>
      <c r="I1645" s="2">
        <v>-3.2239336249694438E-3</v>
      </c>
      <c r="J1645" s="2">
        <v>3.3975649942186159E-4</v>
      </c>
      <c r="K1645" s="2">
        <v>-6.8212824010882578E-4</v>
      </c>
      <c r="L1645" s="2">
        <v>6.3389878661146426E-4</v>
      </c>
      <c r="M1645" s="2">
        <v>-1.476523279850483E-3</v>
      </c>
      <c r="O1645" s="11">
        <f t="shared" si="54"/>
        <v>-9.4795145003939262E-4</v>
      </c>
      <c r="P1645" s="11">
        <f t="shared" si="53"/>
        <v>-9.1825640342079189E-4</v>
      </c>
    </row>
    <row r="1646" spans="1:16" x14ac:dyDescent="0.25">
      <c r="A1646" s="1">
        <v>44952</v>
      </c>
      <c r="B1646" s="2">
        <v>7.9673014838728129E-3</v>
      </c>
      <c r="C1646" s="2">
        <v>3.175692327020974E-3</v>
      </c>
      <c r="D1646" s="2">
        <v>-1.7989979285009251E-4</v>
      </c>
      <c r="E1646" s="2">
        <v>-2.4199672034546341E-3</v>
      </c>
      <c r="F1646" s="2">
        <v>1.260571858434949E-3</v>
      </c>
      <c r="G1646" s="2">
        <v>-1.127608070944692E-3</v>
      </c>
      <c r="H1646" s="2">
        <v>-1.150048102973589E-4</v>
      </c>
      <c r="I1646" s="2">
        <v>-3.2982945733890391E-4</v>
      </c>
      <c r="J1646" s="2">
        <v>3.5352977383551481E-4</v>
      </c>
      <c r="K1646" s="2">
        <v>-1.2798634812289931E-3</v>
      </c>
      <c r="L1646" s="2">
        <v>-8.8125212919332174E-4</v>
      </c>
      <c r="M1646" s="2">
        <v>2.9574132492116162E-4</v>
      </c>
      <c r="O1646" s="11">
        <f t="shared" si="54"/>
        <v>-6.2400380351924E-5</v>
      </c>
      <c r="P1646" s="11">
        <f t="shared" si="53"/>
        <v>-8.2520700872883848E-5</v>
      </c>
    </row>
    <row r="1647" spans="1:16" x14ac:dyDescent="0.25">
      <c r="A1647" s="1">
        <v>44953</v>
      </c>
      <c r="B1647" s="2">
        <v>2.4976492712742711E-3</v>
      </c>
      <c r="C1647" s="2">
        <v>1.223481991212694E-4</v>
      </c>
      <c r="D1647" s="2">
        <v>-1.4576931055103741E-4</v>
      </c>
      <c r="E1647" s="2">
        <v>-3.4518458539636529E-4</v>
      </c>
      <c r="F1647" s="2">
        <v>4.0281578311770919E-4</v>
      </c>
      <c r="G1647" s="2">
        <v>2.53638902339171E-3</v>
      </c>
      <c r="H1647" s="2">
        <v>-9.7581008457514606E-4</v>
      </c>
      <c r="I1647" s="2">
        <v>1.0468734641444931E-3</v>
      </c>
      <c r="J1647" s="2">
        <v>8.8351208678005833E-6</v>
      </c>
      <c r="K1647" s="2">
        <v>-8.5433575395144068E-5</v>
      </c>
      <c r="L1647" s="2">
        <v>-2.9082857637552362E-4</v>
      </c>
      <c r="M1647" s="2">
        <v>-6.8985907164675897E-4</v>
      </c>
      <c r="O1647" s="11">
        <f t="shared" si="54"/>
        <v>2.8467886208053967E-4</v>
      </c>
      <c r="P1647" s="11">
        <f t="shared" si="53"/>
        <v>3.3942818420005079E-4</v>
      </c>
    </row>
    <row r="1648" spans="1:16" x14ac:dyDescent="0.25">
      <c r="A1648" s="1">
        <v>44956</v>
      </c>
      <c r="B1648" s="2">
        <v>-9.1450010258815606E-3</v>
      </c>
      <c r="C1648" s="2">
        <v>-3.2837321846210799E-3</v>
      </c>
      <c r="D1648" s="2">
        <v>9.4955071556278333E-5</v>
      </c>
      <c r="E1648" s="2">
        <v>2.3242325633381108E-3</v>
      </c>
      <c r="F1648" s="2">
        <v>6.3626811069148739E-3</v>
      </c>
      <c r="G1648" s="2">
        <v>1.5094603135165129E-3</v>
      </c>
      <c r="H1648" s="2">
        <v>8.7270306582620805E-4</v>
      </c>
      <c r="I1648" s="2">
        <v>-7.5070652646602731E-4</v>
      </c>
      <c r="J1648" s="2">
        <v>5.793263784719116E-4</v>
      </c>
      <c r="K1648" s="2">
        <v>2.392344497607501E-3</v>
      </c>
      <c r="L1648" s="2">
        <v>1.406021454035455E-3</v>
      </c>
      <c r="M1648" s="2">
        <v>2.9585798816567088E-3</v>
      </c>
      <c r="O1648" s="11">
        <f t="shared" si="54"/>
        <v>1.1617426011662777E-3</v>
      </c>
      <c r="P1648" s="11">
        <f t="shared" si="53"/>
        <v>1.060796686531984E-3</v>
      </c>
    </row>
    <row r="1649" spans="1:16" x14ac:dyDescent="0.25">
      <c r="A1649" s="1">
        <v>44957</v>
      </c>
      <c r="B1649" s="2">
        <v>6.8628901050140634E-3</v>
      </c>
      <c r="C1649" s="2">
        <v>3.8425148757319501E-3</v>
      </c>
      <c r="D1649" s="2">
        <v>-2.077414732334817E-4</v>
      </c>
      <c r="E1649" s="2">
        <v>-3.2222573543755589E-3</v>
      </c>
      <c r="F1649" s="2">
        <v>-5.3147203858934228E-5</v>
      </c>
      <c r="G1649" s="2">
        <v>-2.887508382050537E-3</v>
      </c>
      <c r="H1649" s="2">
        <v>1.6922682145570361E-4</v>
      </c>
      <c r="I1649" s="2">
        <v>-7.2846039178304795E-4</v>
      </c>
      <c r="J1649" s="2">
        <v>2.3020882147584129E-4</v>
      </c>
      <c r="K1649" s="2">
        <v>-1.3637913399250361E-3</v>
      </c>
      <c r="L1649" s="2">
        <v>-1.7187831550011801E-3</v>
      </c>
      <c r="M1649" s="2">
        <v>1.9665683382497079E-4</v>
      </c>
      <c r="O1649" s="11">
        <f t="shared" si="54"/>
        <v>-5.534033026698853E-4</v>
      </c>
      <c r="P1649" s="11">
        <f t="shared" si="53"/>
        <v>-5.9554151258532661E-4</v>
      </c>
    </row>
    <row r="1650" spans="1:16" x14ac:dyDescent="0.25">
      <c r="A1650" s="1">
        <v>44958</v>
      </c>
      <c r="B1650" s="2">
        <v>9.1664952845433856E-3</v>
      </c>
      <c r="C1650" s="2">
        <v>2.5521918909421348E-3</v>
      </c>
      <c r="D1650" s="2">
        <v>5.1740875858894154E-6</v>
      </c>
      <c r="E1650" s="2">
        <v>-2.066500803840212E-3</v>
      </c>
      <c r="F1650" s="2">
        <v>-4.5146287439176156E-3</v>
      </c>
      <c r="G1650" s="2">
        <v>-1.33192197075382E-3</v>
      </c>
      <c r="H1650" s="2">
        <v>-1.682397674722891E-3</v>
      </c>
      <c r="I1650" s="2">
        <v>1.522718211183105E-3</v>
      </c>
      <c r="J1650" s="2">
        <v>1.469213976827977E-3</v>
      </c>
      <c r="K1650" s="2">
        <v>-8.5353362922491183E-4</v>
      </c>
      <c r="L1650" s="2">
        <v>-1.707082004102078E-3</v>
      </c>
      <c r="M1650" s="2">
        <v>-1.769563507667993E-3</v>
      </c>
      <c r="O1650" s="11">
        <f t="shared" si="54"/>
        <v>-6.081208998279607E-4</v>
      </c>
      <c r="P1650" s="11">
        <f t="shared" si="53"/>
        <v>-5.4287131511784653E-4</v>
      </c>
    </row>
    <row r="1651" spans="1:16" x14ac:dyDescent="0.25">
      <c r="A1651" s="1">
        <v>44959</v>
      </c>
      <c r="B1651" s="2">
        <v>1.22856560598561E-2</v>
      </c>
      <c r="C1651" s="2">
        <v>7.0273083622856003E-3</v>
      </c>
      <c r="D1651" s="2">
        <v>-1.6963819075670601E-4</v>
      </c>
      <c r="E1651" s="2">
        <v>-2.615318872148633E-3</v>
      </c>
      <c r="F1651" s="2">
        <v>-1.2941545787021671E-2</v>
      </c>
      <c r="G1651" s="2">
        <v>1.116743496639384E-2</v>
      </c>
      <c r="H1651" s="2">
        <v>4.5675571987757729E-4</v>
      </c>
      <c r="I1651" s="2">
        <v>-2.2871971789844799E-3</v>
      </c>
      <c r="J1651" s="2">
        <v>4.3256189979690157E-4</v>
      </c>
      <c r="K1651" s="2">
        <v>-2.9899196992996262E-3</v>
      </c>
      <c r="L1651" s="2">
        <v>-8.0429259101799655E-4</v>
      </c>
      <c r="M1651" s="2">
        <v>9.8483356312684123E-5</v>
      </c>
      <c r="O1651" s="11">
        <f t="shared" si="54"/>
        <v>-1.3464193731238674E-4</v>
      </c>
      <c r="P1651" s="11">
        <f t="shared" si="53"/>
        <v>-1.4773886392053679E-4</v>
      </c>
    </row>
    <row r="1652" spans="1:16" x14ac:dyDescent="0.25">
      <c r="A1652" s="1">
        <v>44960</v>
      </c>
      <c r="B1652" s="2">
        <v>-9.1455523280895568E-3</v>
      </c>
      <c r="C1652" s="2">
        <v>-3.2288086783053278E-3</v>
      </c>
      <c r="D1652" s="2">
        <v>7.8291087791403121E-5</v>
      </c>
      <c r="E1652" s="2">
        <v>1.5523887251285039E-3</v>
      </c>
      <c r="F1652" s="2">
        <v>9.4750228831743943E-3</v>
      </c>
      <c r="G1652" s="2">
        <v>-2.2605454866950711E-3</v>
      </c>
      <c r="H1652" s="2">
        <v>-5.7561115318578437E-3</v>
      </c>
      <c r="I1652" s="2">
        <v>1.5735791276222379E-3</v>
      </c>
      <c r="J1652" s="2">
        <v>-5.6391249538212396E-4</v>
      </c>
      <c r="K1652" s="2">
        <v>1.113871990403581E-3</v>
      </c>
      <c r="L1652" s="2">
        <v>8.2514384656717787E-4</v>
      </c>
      <c r="M1652" s="2">
        <v>-2.9542097488910462E-4</v>
      </c>
      <c r="O1652" s="11">
        <f t="shared" si="54"/>
        <v>6.7335555400015591E-4</v>
      </c>
      <c r="P1652" s="11">
        <f t="shared" si="53"/>
        <v>7.277812016905636E-4</v>
      </c>
    </row>
    <row r="1653" spans="1:16" x14ac:dyDescent="0.25">
      <c r="A1653" s="1">
        <v>44963</v>
      </c>
      <c r="B1653" s="2">
        <v>-1.1145618668911171E-2</v>
      </c>
      <c r="C1653" s="2">
        <v>-2.049176407110664E-3</v>
      </c>
      <c r="D1653" s="2">
        <v>1.9478796510606659E-5</v>
      </c>
      <c r="E1653" s="2">
        <v>1.0616107358776029E-3</v>
      </c>
      <c r="F1653" s="2">
        <v>4.777512462454751E-3</v>
      </c>
      <c r="G1653" s="2">
        <v>-2.2920885495628612E-3</v>
      </c>
      <c r="H1653" s="2">
        <v>-9.2691857668081301E-4</v>
      </c>
      <c r="I1653" s="2">
        <v>7.1882798031959179E-4</v>
      </c>
      <c r="J1653" s="2">
        <v>1.9332457180487589E-4</v>
      </c>
      <c r="K1653" s="2">
        <v>1.369394043136074E-3</v>
      </c>
      <c r="L1653" s="2">
        <v>9.4079592213325292E-4</v>
      </c>
      <c r="M1653" s="2">
        <v>1.0835303388494479E-3</v>
      </c>
      <c r="O1653" s="11">
        <f t="shared" si="54"/>
        <v>4.5031365468763384E-4</v>
      </c>
      <c r="P1653" s="11">
        <f t="shared" si="53"/>
        <v>4.1473968366730713E-4</v>
      </c>
    </row>
    <row r="1654" spans="1:16" x14ac:dyDescent="0.25">
      <c r="A1654" s="1">
        <v>44964</v>
      </c>
      <c r="B1654" s="2">
        <v>8.6882503155361057E-3</v>
      </c>
      <c r="C1654" s="2">
        <v>2.475181085091815E-3</v>
      </c>
      <c r="D1654" s="2">
        <v>-5.6807342611865622E-5</v>
      </c>
      <c r="E1654" s="2">
        <v>-2.09342189141817E-3</v>
      </c>
      <c r="F1654" s="2">
        <v>5.4270672083075891E-4</v>
      </c>
      <c r="G1654" s="2">
        <v>1.3002813987380609E-3</v>
      </c>
      <c r="H1654" s="2">
        <v>1.044447540755389E-3</v>
      </c>
      <c r="I1654" s="2">
        <v>-5.4650031575838027E-4</v>
      </c>
      <c r="J1654" s="2">
        <v>-2.0839760500146459E-4</v>
      </c>
      <c r="K1654" s="2">
        <v>-1.623931623931929E-3</v>
      </c>
      <c r="L1654" s="2">
        <v>-6.9870529418547545E-4</v>
      </c>
      <c r="M1654" s="2">
        <v>-1.574338285939114E-3</v>
      </c>
      <c r="O1654" s="11">
        <f t="shared" si="54"/>
        <v>-5.0584573119273233E-5</v>
      </c>
      <c r="P1654" s="11">
        <f t="shared" si="53"/>
        <v>3.5019568050380671E-5</v>
      </c>
    </row>
    <row r="1655" spans="1:16" x14ac:dyDescent="0.25">
      <c r="A1655" s="1">
        <v>44965</v>
      </c>
      <c r="B1655" s="2">
        <v>-5.2669867597846531E-3</v>
      </c>
      <c r="C1655" s="2">
        <v>-1.3617177533953311E-3</v>
      </c>
      <c r="D1655" s="2">
        <v>1.3629718578984511E-4</v>
      </c>
      <c r="E1655" s="2">
        <v>1.460606662259976E-3</v>
      </c>
      <c r="F1655" s="2">
        <v>-2.3465880720542911E-3</v>
      </c>
      <c r="G1655" s="2">
        <v>3.1700576480854269E-3</v>
      </c>
      <c r="H1655" s="2">
        <v>2.4048079828191682E-3</v>
      </c>
      <c r="I1655" s="2">
        <v>-5.5694052261157132E-5</v>
      </c>
      <c r="J1655" s="2">
        <v>7.7960728699810744E-4</v>
      </c>
      <c r="K1655" s="2">
        <v>1.198527523328385E-3</v>
      </c>
      <c r="L1655" s="2">
        <v>7.9979691873810488E-4</v>
      </c>
      <c r="M1655" s="2">
        <v>1.0840642554450499E-3</v>
      </c>
      <c r="O1655" s="11">
        <f t="shared" si="54"/>
        <v>4.5096651631561832E-4</v>
      </c>
      <c r="P1655" s="11">
        <f t="shared" si="53"/>
        <v>4.1539922760048181E-4</v>
      </c>
    </row>
    <row r="1656" spans="1:16" x14ac:dyDescent="0.25">
      <c r="A1656" s="1">
        <v>44966</v>
      </c>
      <c r="B1656" s="2">
        <v>-3.130119354083805E-3</v>
      </c>
      <c r="C1656" s="2">
        <v>-1.566578634395466E-3</v>
      </c>
      <c r="D1656" s="2">
        <v>-3.6144006083139971E-5</v>
      </c>
      <c r="E1656" s="2">
        <v>1.367642805788469E-3</v>
      </c>
      <c r="F1656" s="2">
        <v>-4.9283430688379943E-3</v>
      </c>
      <c r="G1656" s="2">
        <v>1.12723715603436E-3</v>
      </c>
      <c r="H1656" s="2">
        <v>-2.185757952208101E-3</v>
      </c>
      <c r="I1656" s="2">
        <v>6.7234848690689178E-5</v>
      </c>
      <c r="J1656" s="2">
        <v>-2.7120273694514202E-4</v>
      </c>
      <c r="K1656" s="2">
        <v>9.4057289439941627E-4</v>
      </c>
      <c r="L1656" s="2">
        <v>8.8029867856076471E-4</v>
      </c>
      <c r="M1656" s="2">
        <v>4.9222287851935498E-4</v>
      </c>
      <c r="O1656" s="11">
        <f t="shared" si="54"/>
        <v>-3.5031806912136436E-4</v>
      </c>
      <c r="P1656" s="11">
        <f t="shared" si="53"/>
        <v>-3.9765183022477549E-4</v>
      </c>
    </row>
    <row r="1657" spans="1:16" x14ac:dyDescent="0.25">
      <c r="A1657" s="1">
        <v>44967</v>
      </c>
      <c r="B1657" s="2">
        <v>-3.1692930715732088E-3</v>
      </c>
      <c r="C1657" s="2">
        <v>6.9436585407967044E-4</v>
      </c>
      <c r="D1657" s="2">
        <v>5.8840077109030141E-4</v>
      </c>
      <c r="E1657" s="2">
        <v>-2.8936374688184549E-4</v>
      </c>
      <c r="F1657" s="2">
        <v>3.0669161839605159E-3</v>
      </c>
      <c r="G1657" s="2">
        <v>-8.6054884180896795E-4</v>
      </c>
      <c r="H1657" s="2">
        <v>-4.6534721804747381E-4</v>
      </c>
      <c r="I1657" s="2">
        <v>8.4577330047499446E-4</v>
      </c>
      <c r="J1657" s="2">
        <v>-2.8260571278959651E-4</v>
      </c>
      <c r="K1657" s="2">
        <v>2.5627883136847268E-4</v>
      </c>
      <c r="L1657" s="2">
        <v>1.4918812832569459E-3</v>
      </c>
      <c r="M1657" s="2">
        <v>3.9358457148486181E-4</v>
      </c>
      <c r="O1657" s="11">
        <f t="shared" si="54"/>
        <v>5.9413684020558988E-4</v>
      </c>
      <c r="P1657" s="11">
        <f t="shared" si="53"/>
        <v>6.0540382159439486E-4</v>
      </c>
    </row>
    <row r="1658" spans="1:16" x14ac:dyDescent="0.25">
      <c r="A1658" s="1">
        <v>44970</v>
      </c>
      <c r="B1658" s="2">
        <v>8.3900026494745372E-3</v>
      </c>
      <c r="C1658" s="2">
        <v>1.3235550631491839E-3</v>
      </c>
      <c r="D1658" s="2">
        <v>-1.0930935572205831E-3</v>
      </c>
      <c r="E1658" s="2">
        <v>-2.2285273928590831E-3</v>
      </c>
      <c r="F1658" s="2">
        <v>6.4224405375693221E-3</v>
      </c>
      <c r="G1658" s="2">
        <v>-7.6450590558418518E-4</v>
      </c>
      <c r="H1658" s="2">
        <v>3.6680789513154899E-4</v>
      </c>
      <c r="I1658" s="2">
        <v>-2.534764428544612E-4</v>
      </c>
      <c r="J1658" s="2">
        <v>8.1909569568683338E-4</v>
      </c>
      <c r="K1658" s="2">
        <v>-2.0497053548552691E-3</v>
      </c>
      <c r="L1658" s="2">
        <v>-7.5675543898368058E-4</v>
      </c>
      <c r="M1658" s="2">
        <v>-1.081931739942865E-3</v>
      </c>
      <c r="O1658" s="11">
        <f t="shared" si="54"/>
        <v>2.0492692887952643E-4</v>
      </c>
      <c r="P1658" s="11">
        <f t="shared" si="53"/>
        <v>2.7722235971224495E-4</v>
      </c>
    </row>
    <row r="1659" spans="1:16" x14ac:dyDescent="0.25">
      <c r="A1659" s="1">
        <v>44971</v>
      </c>
      <c r="B1659" s="2">
        <v>9.6339113680143917E-4</v>
      </c>
      <c r="C1659" s="2">
        <v>-3.6198904461500758E-3</v>
      </c>
      <c r="D1659" s="2">
        <v>-5.5130396231433255E-4</v>
      </c>
      <c r="E1659" s="2">
        <v>5.6229401068305987E-4</v>
      </c>
      <c r="F1659" s="2">
        <v>5.2735892938351172E-3</v>
      </c>
      <c r="G1659" s="2">
        <v>-1.1788657679619959E-3</v>
      </c>
      <c r="H1659" s="2">
        <v>-1.8790155932685291E-3</v>
      </c>
      <c r="I1659" s="2">
        <v>3.5713534531231161E-3</v>
      </c>
      <c r="J1659" s="2">
        <v>2.359027652836243E-4</v>
      </c>
      <c r="K1659" s="2">
        <v>1.882755669661895E-3</v>
      </c>
      <c r="L1659" s="2">
        <v>-3.9228045750583362E-4</v>
      </c>
      <c r="M1659" s="2">
        <v>-5.9078377313903641E-4</v>
      </c>
      <c r="O1659" s="11">
        <f t="shared" si="54"/>
        <v>3.990350405736388E-4</v>
      </c>
      <c r="P1659" s="11">
        <f t="shared" si="53"/>
        <v>4.5464283909682273E-4</v>
      </c>
    </row>
    <row r="1660" spans="1:16" x14ac:dyDescent="0.25">
      <c r="A1660" s="1">
        <v>44972</v>
      </c>
      <c r="B1660" s="2">
        <v>0</v>
      </c>
      <c r="C1660" s="2">
        <v>-1.067242010334257E-3</v>
      </c>
      <c r="D1660" s="2">
        <v>-1.7218945576851359E-4</v>
      </c>
      <c r="E1660" s="2">
        <v>-4.0349895069338401E-4</v>
      </c>
      <c r="F1660" s="2">
        <v>9.0546262775584013E-3</v>
      </c>
      <c r="G1660" s="2">
        <v>-9.1580944098301309E-4</v>
      </c>
      <c r="H1660" s="2">
        <v>-2.1528701402862E-4</v>
      </c>
      <c r="I1660" s="2">
        <v>1.042644852811825E-3</v>
      </c>
      <c r="J1660" s="2">
        <v>7.7735213485685684E-4</v>
      </c>
      <c r="K1660" s="2">
        <v>-2.5625694029185459E-4</v>
      </c>
      <c r="L1660" s="2">
        <v>-1.1079509097239319E-3</v>
      </c>
      <c r="M1660" s="2">
        <v>-6.8965517241370566E-4</v>
      </c>
      <c r="O1660" s="11">
        <f t="shared" si="54"/>
        <v>7.0890776786713895E-4</v>
      </c>
      <c r="P1660" s="11">
        <f t="shared" si="53"/>
        <v>7.8747871956830976E-4</v>
      </c>
    </row>
    <row r="1661" spans="1:16" x14ac:dyDescent="0.25">
      <c r="A1661" s="1">
        <v>44973</v>
      </c>
      <c r="B1661" s="2">
        <v>-7.0580686557587544E-3</v>
      </c>
      <c r="C1661" s="2">
        <v>-1.137620325226796E-3</v>
      </c>
      <c r="D1661" s="2">
        <v>7.996977444819506E-5</v>
      </c>
      <c r="E1661" s="2">
        <v>1.971208007661904E-3</v>
      </c>
      <c r="F1661" s="2">
        <v>4.5131290350690894E-3</v>
      </c>
      <c r="G1661" s="2">
        <v>-1.932050149370213E-4</v>
      </c>
      <c r="H1661" s="2">
        <v>8.4571345264561337E-4</v>
      </c>
      <c r="I1661" s="2">
        <v>-4.3310468642451024E-3</v>
      </c>
      <c r="J1661" s="2">
        <v>8.8044045903568069E-4</v>
      </c>
      <c r="K1661" s="2">
        <v>7.6896787423064161E-4</v>
      </c>
      <c r="L1661" s="2">
        <v>4.693770527564034E-4</v>
      </c>
      <c r="M1661" s="2">
        <v>-9.859016070201676E-5</v>
      </c>
      <c r="O1661" s="11">
        <f t="shared" si="54"/>
        <v>2.9169840432734603E-4</v>
      </c>
      <c r="P1661" s="11">
        <f t="shared" si="53"/>
        <v>3.136247282054002E-4</v>
      </c>
    </row>
    <row r="1662" spans="1:16" x14ac:dyDescent="0.25">
      <c r="A1662" s="1">
        <v>44974</v>
      </c>
      <c r="B1662" s="2">
        <v>-4.6115435453076836E-3</v>
      </c>
      <c r="C1662" s="2">
        <v>-1.834010938599584E-3</v>
      </c>
      <c r="D1662" s="2">
        <v>4.0133236357848688E-4</v>
      </c>
      <c r="E1662" s="2">
        <v>5.0437320677263256E-4</v>
      </c>
      <c r="F1662" s="2">
        <v>1.536773656524074E-2</v>
      </c>
      <c r="G1662" s="2">
        <v>-3.8736612815403859E-4</v>
      </c>
      <c r="H1662" s="2">
        <v>-5.087086158664933E-4</v>
      </c>
      <c r="I1662" s="2">
        <v>2.8871468856315201E-3</v>
      </c>
      <c r="J1662" s="2">
        <v>4.6463441434085873E-4</v>
      </c>
      <c r="K1662" s="2">
        <v>3.2442585161787112E-3</v>
      </c>
      <c r="L1662" s="2">
        <v>6.1588392319866792E-4</v>
      </c>
      <c r="M1662" s="2">
        <v>3.1551962137643659E-3</v>
      </c>
      <c r="O1662" s="11">
        <f t="shared" si="54"/>
        <v>2.2200199725841432E-3</v>
      </c>
      <c r="P1662" s="11">
        <f t="shared" si="53"/>
        <v>2.1674819815066032E-3</v>
      </c>
    </row>
    <row r="1663" spans="1:16" x14ac:dyDescent="0.25">
      <c r="A1663" s="1">
        <v>44977</v>
      </c>
      <c r="B1663" s="2">
        <v>1.741029272898986E-3</v>
      </c>
      <c r="C1663" s="2">
        <v>0</v>
      </c>
      <c r="D1663" s="2">
        <v>-7.5396825396825386E-6</v>
      </c>
      <c r="E1663" s="2">
        <v>-5.9523809523809534E-6</v>
      </c>
      <c r="F1663" s="2">
        <v>0</v>
      </c>
      <c r="G1663" s="2">
        <v>-7.9365079365079362E-6</v>
      </c>
      <c r="H1663" s="2">
        <v>0</v>
      </c>
      <c r="I1663" s="2">
        <v>-1.9841269841269841E-5</v>
      </c>
      <c r="J1663" s="2">
        <v>1.0355280251550519E-4</v>
      </c>
      <c r="K1663" s="2">
        <v>0</v>
      </c>
      <c r="L1663" s="2">
        <v>0</v>
      </c>
      <c r="M1663" s="2">
        <v>0</v>
      </c>
      <c r="O1663" s="11">
        <f t="shared" si="54"/>
        <v>6.4253234692280099E-6</v>
      </c>
      <c r="P1663" s="11">
        <f t="shared" si="53"/>
        <v>6.7862966978363247E-6</v>
      </c>
    </row>
    <row r="1664" spans="1:16" x14ac:dyDescent="0.25">
      <c r="A1664" s="1">
        <v>44978</v>
      </c>
      <c r="B1664" s="2">
        <v>-1.481721507055123E-2</v>
      </c>
      <c r="C1664" s="2">
        <v>-1.9743403272756139E-3</v>
      </c>
      <c r="D1664" s="2">
        <v>9.6730906085169409E-4</v>
      </c>
      <c r="E1664" s="2">
        <v>4.3126003938027437E-3</v>
      </c>
      <c r="F1664" s="2">
        <v>5.8777922311818147E-3</v>
      </c>
      <c r="G1664" s="2">
        <v>-1.1643120210229571E-3</v>
      </c>
      <c r="H1664" s="2">
        <v>-7.6177828571266648E-4</v>
      </c>
      <c r="I1664" s="2">
        <v>-7.5305949684325582E-4</v>
      </c>
      <c r="J1664" s="2">
        <v>1.7194260631114841E-4</v>
      </c>
      <c r="K1664" s="2">
        <v>1.0211896859841699E-2</v>
      </c>
      <c r="L1664" s="2">
        <v>1.92182364342619E-3</v>
      </c>
      <c r="M1664" s="2">
        <v>1.965795164143858E-3</v>
      </c>
      <c r="O1664" s="11">
        <f t="shared" si="54"/>
        <v>1.5402973521516097E-3</v>
      </c>
      <c r="P1664" s="11">
        <f t="shared" si="53"/>
        <v>1.5163929806913709E-3</v>
      </c>
    </row>
    <row r="1665" spans="1:16" x14ac:dyDescent="0.25">
      <c r="A1665" s="1">
        <v>44979</v>
      </c>
      <c r="B1665" s="2">
        <v>-4.4851094366702426E-3</v>
      </c>
      <c r="C1665" s="2">
        <v>-4.1401104609303241E-3</v>
      </c>
      <c r="D1665" s="2">
        <v>-7.2485705854024164E-4</v>
      </c>
      <c r="E1665" s="2">
        <v>8.8564515869002716E-4</v>
      </c>
      <c r="F1665" s="2">
        <v>-2.0313145627442468E-3</v>
      </c>
      <c r="G1665" s="2">
        <v>-1.033088071292538E-3</v>
      </c>
      <c r="H1665" s="2">
        <v>1.725632601731641E-3</v>
      </c>
      <c r="I1665" s="2">
        <v>1.792613932021836E-3</v>
      </c>
      <c r="J1665" s="2">
        <v>3.3629705570659141E-4</v>
      </c>
      <c r="K1665" s="2">
        <v>1.179344621346168E-3</v>
      </c>
      <c r="L1665" s="2">
        <v>-7.955904861006724E-4</v>
      </c>
      <c r="M1665" s="2">
        <v>2.9429075927023263E-4</v>
      </c>
      <c r="O1665" s="11">
        <f t="shared" si="54"/>
        <v>-5.1503482757639721E-4</v>
      </c>
      <c r="P1665" s="11">
        <f t="shared" si="53"/>
        <v>-5.6050255717452271E-4</v>
      </c>
    </row>
    <row r="1666" spans="1:16" x14ac:dyDescent="0.25">
      <c r="A1666" s="1">
        <v>44980</v>
      </c>
      <c r="B1666" s="2">
        <v>2.9134378566708641E-3</v>
      </c>
      <c r="C1666" s="2">
        <v>-1.9214514527822191E-3</v>
      </c>
      <c r="D1666" s="2">
        <v>-8.0089142672117443E-4</v>
      </c>
      <c r="E1666" s="2">
        <v>-8.9675568256266877E-4</v>
      </c>
      <c r="F1666" s="2">
        <v>-4.5369372416335114E-3</v>
      </c>
      <c r="G1666" s="2">
        <v>8.9375900280135289E-5</v>
      </c>
      <c r="H1666" s="2">
        <v>1.0284703166159039E-3</v>
      </c>
      <c r="I1666" s="2">
        <v>5.5478849388057583E-4</v>
      </c>
      <c r="J1666" s="2">
        <v>2.8098961028377722E-4</v>
      </c>
      <c r="K1666" s="2">
        <v>-2.608329827513578E-3</v>
      </c>
      <c r="L1666" s="2">
        <v>-4.9005692132453316E-4</v>
      </c>
      <c r="M1666" s="2">
        <v>-1.37295282926353E-3</v>
      </c>
      <c r="O1666" s="11">
        <f t="shared" si="54"/>
        <v>-9.9934599401522669E-4</v>
      </c>
      <c r="P1666" s="11">
        <f t="shared" si="53"/>
        <v>-9.7835684596756932E-4</v>
      </c>
    </row>
    <row r="1667" spans="1:16" x14ac:dyDescent="0.25">
      <c r="A1667" s="1">
        <v>44981</v>
      </c>
      <c r="B1667" s="2">
        <v>-1.1649845766823491E-2</v>
      </c>
      <c r="C1667" s="2">
        <v>-2.2567042395120751E-3</v>
      </c>
      <c r="D1667" s="2">
        <v>5.5333913899420083E-4</v>
      </c>
      <c r="E1667" s="2">
        <v>2.3528309834175182E-3</v>
      </c>
      <c r="F1667" s="2">
        <v>9.7105189119260914E-5</v>
      </c>
      <c r="G1667" s="2">
        <v>-4.7675976156990712E-4</v>
      </c>
      <c r="H1667" s="2">
        <v>1.659668207354192E-3</v>
      </c>
      <c r="I1667" s="2">
        <v>-1.9727273215734528E-3</v>
      </c>
      <c r="J1667" s="2">
        <v>-4.8720445594552242E-4</v>
      </c>
      <c r="K1667" s="2">
        <v>3.543107811708968E-3</v>
      </c>
      <c r="L1667" s="2">
        <v>1.2273655984635921E-3</v>
      </c>
      <c r="M1667" s="2">
        <v>0</v>
      </c>
      <c r="O1667" s="11">
        <f t="shared" si="54"/>
        <v>1.0720639283662761E-4</v>
      </c>
      <c r="P1667" s="11">
        <f t="shared" si="53"/>
        <v>1.1322922389486517E-4</v>
      </c>
    </row>
    <row r="1668" spans="1:16" x14ac:dyDescent="0.25">
      <c r="A1668" s="1">
        <v>44984</v>
      </c>
      <c r="B1668" s="2">
        <v>4.4239743045877411E-3</v>
      </c>
      <c r="C1668" s="2">
        <v>-2.3368447723086661E-3</v>
      </c>
      <c r="D1668" s="2">
        <v>-1.4665974095424039E-3</v>
      </c>
      <c r="E1668" s="2">
        <v>-3.5499645058092668E-4</v>
      </c>
      <c r="F1668" s="2">
        <v>2.7354610689700351E-4</v>
      </c>
      <c r="G1668" s="2">
        <v>-9.194731995008043E-4</v>
      </c>
      <c r="H1668" s="2">
        <v>1.690627095225494E-3</v>
      </c>
      <c r="I1668" s="2">
        <v>6.2990476474582551E-4</v>
      </c>
      <c r="J1668" s="2">
        <v>-5.2759159768034358E-4</v>
      </c>
      <c r="K1668" s="2">
        <v>-1.765299260255371E-3</v>
      </c>
      <c r="L1668" s="2">
        <v>3.5607920219438149E-4</v>
      </c>
      <c r="M1668" s="2">
        <v>-7.8562309731888824E-4</v>
      </c>
      <c r="O1668" s="11">
        <f t="shared" si="54"/>
        <v>-5.7328693479965457E-4</v>
      </c>
      <c r="P1668" s="11">
        <f t="shared" si="53"/>
        <v>-5.6135793690531555E-4</v>
      </c>
    </row>
    <row r="1669" spans="1:16" x14ac:dyDescent="0.25">
      <c r="A1669" s="1">
        <v>44985</v>
      </c>
      <c r="B1669" s="2">
        <v>-2.6245927356099989E-3</v>
      </c>
      <c r="C1669" s="2">
        <v>-3.830931105754054E-3</v>
      </c>
      <c r="D1669" s="2">
        <v>-4.9646091844339903E-4</v>
      </c>
      <c r="E1669" s="2">
        <v>1.537135822870381E-3</v>
      </c>
      <c r="F1669" s="2">
        <v>2.2508611994685171E-3</v>
      </c>
      <c r="G1669" s="2">
        <v>-1.142318495432848E-4</v>
      </c>
      <c r="H1669" s="2">
        <v>2.238777821085725E-3</v>
      </c>
      <c r="I1669" s="2">
        <v>3.1865108447981511E-4</v>
      </c>
      <c r="J1669" s="2">
        <v>8.4484322383637789E-4</v>
      </c>
      <c r="K1669" s="2">
        <v>5.8947368421025104E-4</v>
      </c>
      <c r="L1669" s="2">
        <v>2.076953781027235E-5</v>
      </c>
      <c r="M1669" s="2">
        <v>2.9484029484039281E-4</v>
      </c>
      <c r="O1669" s="11">
        <f t="shared" si="54"/>
        <v>1.4355594058398978E-4</v>
      </c>
      <c r="P1669" s="11">
        <f t="shared" si="53"/>
        <v>1.3505681955834915E-4</v>
      </c>
    </row>
    <row r="1670" spans="1:16" x14ac:dyDescent="0.25">
      <c r="A1670" s="1">
        <v>44986</v>
      </c>
      <c r="B1670" s="2">
        <v>-2.117298327334316E-4</v>
      </c>
      <c r="C1670" s="2">
        <v>-2.156199441094242E-3</v>
      </c>
      <c r="D1670" s="2">
        <v>1.733062622090817E-4</v>
      </c>
      <c r="E1670" s="2">
        <v>1.467281987018707E-3</v>
      </c>
      <c r="F1670" s="2">
        <v>3.6419245858929348E-3</v>
      </c>
      <c r="G1670" s="2">
        <v>-9.5583739471105211E-4</v>
      </c>
      <c r="H1670" s="2">
        <v>6.2061657260259473E-4</v>
      </c>
      <c r="I1670" s="2">
        <v>5.2996913400207282E-4</v>
      </c>
      <c r="J1670" s="2">
        <v>-9.4070958351122336E-5</v>
      </c>
      <c r="K1670" s="2">
        <v>9.2577007237881759E-4</v>
      </c>
      <c r="L1670" s="2">
        <v>8.4948384443395142E-4</v>
      </c>
      <c r="M1670" s="2">
        <v>9.8251129887994004E-4</v>
      </c>
      <c r="O1670" s="11">
        <f t="shared" si="54"/>
        <v>4.8041514962710084E-4</v>
      </c>
      <c r="P1670" s="11">
        <f t="shared" si="53"/>
        <v>4.5220750079267153E-4</v>
      </c>
    </row>
    <row r="1671" spans="1:16" x14ac:dyDescent="0.25">
      <c r="A1671" s="1">
        <v>44987</v>
      </c>
      <c r="B1671" s="2">
        <v>3.9329581896290211E-3</v>
      </c>
      <c r="C1671" s="2">
        <v>-8.7652839726004572E-4</v>
      </c>
      <c r="D1671" s="2">
        <v>-3.843003216467591E-4</v>
      </c>
      <c r="E1671" s="2">
        <v>-2.1957088126600931E-3</v>
      </c>
      <c r="F1671" s="2">
        <v>6.4915529930662224E-3</v>
      </c>
      <c r="G1671" s="2">
        <v>-5.6657591063579815E-4</v>
      </c>
      <c r="H1671" s="2">
        <v>7.8026763622407458E-4</v>
      </c>
      <c r="I1671" s="2">
        <v>6.037322834074868E-5</v>
      </c>
      <c r="J1671" s="2">
        <v>5.1116695967312609E-4</v>
      </c>
      <c r="K1671" s="2">
        <v>-1.345329185235E-3</v>
      </c>
      <c r="L1671" s="2">
        <v>-8.4713793557167349E-4</v>
      </c>
      <c r="M1671" s="2">
        <v>-5.8892815076561078E-4</v>
      </c>
      <c r="O1671" s="11">
        <f t="shared" si="54"/>
        <v>1.5523807260353737E-4</v>
      </c>
      <c r="P1671" s="11">
        <f t="shared" ref="P1671:P1734" si="55">SUMPRODUCT($B1671:$M1671,$B$4:$M$4)</f>
        <v>1.9704516380405124E-4</v>
      </c>
    </row>
    <row r="1672" spans="1:16" x14ac:dyDescent="0.25">
      <c r="A1672" s="1">
        <v>44988</v>
      </c>
      <c r="B1672" s="2">
        <v>1.3470347155255521E-2</v>
      </c>
      <c r="C1672" s="2">
        <v>3.5632829411886831E-3</v>
      </c>
      <c r="D1672" s="2">
        <v>-4.1790936586176959E-4</v>
      </c>
      <c r="E1672" s="2">
        <v>-4.8227345903698836E-3</v>
      </c>
      <c r="F1672" s="2">
        <v>-4.7817478533940472E-4</v>
      </c>
      <c r="G1672" s="2">
        <v>-1.054861830220739E-3</v>
      </c>
      <c r="H1672" s="2">
        <v>-2.908247070934844E-3</v>
      </c>
      <c r="I1672" s="2">
        <v>-6.3126199310388216E-4</v>
      </c>
      <c r="J1672" s="2">
        <v>-1.05879742177506E-3</v>
      </c>
      <c r="K1672" s="2">
        <v>-2.357497684600474E-3</v>
      </c>
      <c r="L1672" s="2">
        <v>-4.1151991335292024E-3</v>
      </c>
      <c r="M1672" s="2">
        <v>1.0803378511099471E-3</v>
      </c>
      <c r="O1672" s="11">
        <f t="shared" ref="O1672:O1735" si="56">SUMPRODUCT($B1672:$M1672,$B$3:$M$3)</f>
        <v>-1.0904282379250669E-3</v>
      </c>
      <c r="P1672" s="11">
        <f t="shared" si="55"/>
        <v>-1.2123813889944495E-3</v>
      </c>
    </row>
    <row r="1673" spans="1:16" x14ac:dyDescent="0.25">
      <c r="A1673" s="1">
        <v>44991</v>
      </c>
      <c r="B1673" s="2">
        <v>2.8247747613807661E-3</v>
      </c>
      <c r="C1673" s="2">
        <v>-7.3893894639465163E-4</v>
      </c>
      <c r="D1673" s="2">
        <v>-1.4704293934280209E-4</v>
      </c>
      <c r="E1673" s="2">
        <v>1.0713397178660819E-4</v>
      </c>
      <c r="F1673" s="2">
        <v>-5.3940646512921648E-3</v>
      </c>
      <c r="G1673" s="2">
        <v>-4.0760611439516042E-4</v>
      </c>
      <c r="H1673" s="2">
        <v>-1.6440555143115709E-3</v>
      </c>
      <c r="I1673" s="2">
        <v>8.4701083086153868E-4</v>
      </c>
      <c r="J1673" s="2">
        <v>2.470635707055413E-3</v>
      </c>
      <c r="K1673" s="2">
        <v>-3.3758123048355237E-4</v>
      </c>
      <c r="L1673" s="2">
        <v>9.5766046917944436E-4</v>
      </c>
      <c r="M1673" s="2">
        <v>-3.9242617482582182E-4</v>
      </c>
      <c r="O1673" s="11">
        <f t="shared" si="56"/>
        <v>-3.2810977293209575E-4</v>
      </c>
      <c r="P1673" s="11">
        <f t="shared" si="55"/>
        <v>-3.2449649192683029E-4</v>
      </c>
    </row>
    <row r="1674" spans="1:16" x14ac:dyDescent="0.25">
      <c r="A1674" s="1">
        <v>44992</v>
      </c>
      <c r="B1674" s="2">
        <v>-1.340212299116406E-2</v>
      </c>
      <c r="C1674" s="2">
        <v>-4.4947765263411146E-3</v>
      </c>
      <c r="D1674" s="2">
        <v>3.4715770008196557E-5</v>
      </c>
      <c r="E1674" s="2">
        <v>3.386254588902269E-3</v>
      </c>
      <c r="F1674" s="2">
        <v>4.2540066055807828E-3</v>
      </c>
      <c r="G1674" s="2">
        <v>-5.6769767650465929E-4</v>
      </c>
      <c r="H1674" s="2">
        <v>1.150402122543692E-3</v>
      </c>
      <c r="I1674" s="2">
        <v>-2.029190390701663E-3</v>
      </c>
      <c r="J1674" s="2">
        <v>-3.7559766979211601E-4</v>
      </c>
      <c r="K1674" s="2">
        <v>3.2081046855212399E-3</v>
      </c>
      <c r="L1674" s="2">
        <v>2.383901249782161E-3</v>
      </c>
      <c r="M1674" s="2">
        <v>1.5703209343409521E-3</v>
      </c>
      <c r="O1674" s="11">
        <f t="shared" si="56"/>
        <v>5.2726571972880852E-4</v>
      </c>
      <c r="P1674" s="11">
        <f t="shared" si="55"/>
        <v>4.6866711216632861E-4</v>
      </c>
    </row>
    <row r="1675" spans="1:16" x14ac:dyDescent="0.25">
      <c r="A1675" s="1">
        <v>44993</v>
      </c>
      <c r="B1675" s="2">
        <v>-9.0160485664481094E-4</v>
      </c>
      <c r="C1675" s="2">
        <v>-2.4875744425123521E-3</v>
      </c>
      <c r="D1675" s="2">
        <v>-9.1341605435349117E-6</v>
      </c>
      <c r="E1675" s="2">
        <v>-1.411819331172093E-4</v>
      </c>
      <c r="F1675" s="2">
        <v>-3.535849430483253E-4</v>
      </c>
      <c r="G1675" s="2">
        <v>7.8328009872230986E-4</v>
      </c>
      <c r="H1675" s="2">
        <v>1.740257589179395E-3</v>
      </c>
      <c r="I1675" s="2">
        <v>1.198674269789435E-3</v>
      </c>
      <c r="J1675" s="2">
        <v>8.8110747757785823E-4</v>
      </c>
      <c r="K1675" s="2">
        <v>5.8907683244968645E-4</v>
      </c>
      <c r="L1675" s="2">
        <v>-4.0019127737755961E-4</v>
      </c>
      <c r="M1675" s="2">
        <v>0</v>
      </c>
      <c r="O1675" s="11">
        <f t="shared" si="56"/>
        <v>1.4873051024410809E-5</v>
      </c>
      <c r="P1675" s="11">
        <f t="shared" si="55"/>
        <v>1.5708615688703504E-5</v>
      </c>
    </row>
    <row r="1676" spans="1:16" x14ac:dyDescent="0.25">
      <c r="A1676" s="1">
        <v>44994</v>
      </c>
      <c r="B1676" s="2">
        <v>-1.1881843340151519E-2</v>
      </c>
      <c r="C1676" s="2">
        <v>2.898708173665776E-3</v>
      </c>
      <c r="D1676" s="2">
        <v>1.10451877874905E-4</v>
      </c>
      <c r="E1676" s="2">
        <v>4.2430839781757192E-3</v>
      </c>
      <c r="F1676" s="2">
        <v>4.4344592557826459E-3</v>
      </c>
      <c r="G1676" s="2">
        <v>5.8722756191976089E-4</v>
      </c>
      <c r="H1676" s="2">
        <v>2.5576872896970748E-4</v>
      </c>
      <c r="I1676" s="2">
        <v>-2.786559343037853E-3</v>
      </c>
      <c r="J1676" s="2">
        <v>5.5247547177850187E-4</v>
      </c>
      <c r="K1676" s="2">
        <v>-6.7283431455034126E-4</v>
      </c>
      <c r="L1676" s="2">
        <v>1.377344879948561E-3</v>
      </c>
      <c r="M1676" s="2">
        <v>9.7991180793677302E-5</v>
      </c>
      <c r="O1676" s="11">
        <f t="shared" si="56"/>
        <v>1.2009158374889227E-3</v>
      </c>
      <c r="P1676" s="11">
        <f t="shared" si="55"/>
        <v>1.2628778968538242E-3</v>
      </c>
    </row>
    <row r="1677" spans="1:16" x14ac:dyDescent="0.25">
      <c r="A1677" s="1">
        <v>44995</v>
      </c>
      <c r="B1677" s="2">
        <v>-1.260312338275138E-2</v>
      </c>
      <c r="C1677" s="2">
        <v>6.8491464417428372E-3</v>
      </c>
      <c r="D1677" s="2">
        <v>1.5763898497346931E-3</v>
      </c>
      <c r="E1677" s="2">
        <v>4.191437156998188E-3</v>
      </c>
      <c r="F1677" s="2">
        <v>-2.2750647800203468E-2</v>
      </c>
      <c r="G1677" s="2">
        <v>-3.0090265702975132E-4</v>
      </c>
      <c r="H1677" s="2">
        <v>-5.6088691049867023E-3</v>
      </c>
      <c r="I1677" s="2">
        <v>-1.1678841765983439E-3</v>
      </c>
      <c r="J1677" s="2">
        <v>-1.8197235521000279E-4</v>
      </c>
      <c r="K1677" s="2">
        <v>4.797172193233834E-3</v>
      </c>
      <c r="L1677" s="2">
        <v>4.3132122706155407E-3</v>
      </c>
      <c r="M1677" s="2">
        <v>2.9394473838917362E-4</v>
      </c>
      <c r="O1677" s="11">
        <f t="shared" si="56"/>
        <v>-6.8228721673140329E-4</v>
      </c>
      <c r="P1677" s="11">
        <f t="shared" si="55"/>
        <v>-7.3713170859210971E-4</v>
      </c>
    </row>
    <row r="1678" spans="1:16" x14ac:dyDescent="0.25">
      <c r="A1678" s="1">
        <v>44998</v>
      </c>
      <c r="B1678" s="2">
        <v>-3.884692461846972E-3</v>
      </c>
      <c r="C1678" s="2">
        <v>9.2164591504386717E-3</v>
      </c>
      <c r="D1678" s="2">
        <v>2.5249682643779339E-3</v>
      </c>
      <c r="E1678" s="2">
        <v>-8.2180449937388153E-4</v>
      </c>
      <c r="F1678" s="2">
        <v>-1.6360900124847422E-2</v>
      </c>
      <c r="G1678" s="2">
        <v>-1.6863252547394359E-3</v>
      </c>
      <c r="H1678" s="2">
        <v>-3.3135792555827331E-4</v>
      </c>
      <c r="I1678" s="2">
        <v>-1.013145052166131E-3</v>
      </c>
      <c r="J1678" s="2">
        <v>-3.1303690833365261E-3</v>
      </c>
      <c r="K1678" s="2">
        <v>-2.5127732640923832E-3</v>
      </c>
      <c r="L1678" s="2">
        <v>1.8181543135391549E-3</v>
      </c>
      <c r="M1678" s="2">
        <v>-7.8362229405426476E-4</v>
      </c>
      <c r="O1678" s="11">
        <f t="shared" si="56"/>
        <v>-1.0959021440496599E-3</v>
      </c>
      <c r="P1678" s="11">
        <f t="shared" si="55"/>
        <v>-1.1134459558471543E-3</v>
      </c>
    </row>
    <row r="1679" spans="1:16" x14ac:dyDescent="0.25">
      <c r="A1679" s="1">
        <v>44999</v>
      </c>
      <c r="B1679" s="2">
        <v>8.5734625027082956E-3</v>
      </c>
      <c r="C1679" s="2">
        <v>-8.0536288333477035E-4</v>
      </c>
      <c r="D1679" s="2">
        <v>-8.3027405488161239E-3</v>
      </c>
      <c r="E1679" s="2">
        <v>-5.6432840439652153E-3</v>
      </c>
      <c r="F1679" s="2">
        <v>1.5601364567959989E-2</v>
      </c>
      <c r="G1679" s="2">
        <v>6.9479167857989133E-4</v>
      </c>
      <c r="H1679" s="2">
        <v>1.671443811203543E-3</v>
      </c>
      <c r="I1679" s="2">
        <v>2.069896430709406E-3</v>
      </c>
      <c r="J1679" s="2">
        <v>-1.3062726182170299E-3</v>
      </c>
      <c r="K1679" s="2">
        <v>-5.2061466118064059E-3</v>
      </c>
      <c r="L1679" s="2">
        <v>3.740909441041218E-4</v>
      </c>
      <c r="M1679" s="2">
        <v>-7.842368395255539E-4</v>
      </c>
      <c r="O1679" s="11">
        <f t="shared" si="56"/>
        <v>-1.54246566156193E-4</v>
      </c>
      <c r="P1679" s="11">
        <f t="shared" si="55"/>
        <v>-1.1885385416915023E-4</v>
      </c>
    </row>
    <row r="1680" spans="1:16" x14ac:dyDescent="0.25">
      <c r="A1680" s="1">
        <v>45000</v>
      </c>
      <c r="B1680" s="2">
        <v>-1.172282575339101E-2</v>
      </c>
      <c r="C1680" s="2">
        <v>1.097185068506157E-2</v>
      </c>
      <c r="D1680" s="2">
        <v>5.6777216257428249E-3</v>
      </c>
      <c r="E1680" s="2">
        <v>1.411370453693304E-3</v>
      </c>
      <c r="F1680" s="2">
        <v>-1.4037738591664579E-3</v>
      </c>
      <c r="G1680" s="2">
        <v>2.7921132707263751E-3</v>
      </c>
      <c r="H1680" s="2">
        <v>5.0174517644645533E-3</v>
      </c>
      <c r="I1680" s="2">
        <v>-7.0417774696117667E-4</v>
      </c>
      <c r="J1680" s="2">
        <v>-4.1224652367245476E-3</v>
      </c>
      <c r="K1680" s="2">
        <v>1.519371992909635E-3</v>
      </c>
      <c r="L1680" s="2">
        <v>5.5875405870640096E-3</v>
      </c>
      <c r="M1680" s="2">
        <v>-2.1583439615423532E-3</v>
      </c>
      <c r="O1680" s="11">
        <f t="shared" si="56"/>
        <v>2.3843138237638747E-3</v>
      </c>
      <c r="P1680" s="11">
        <f t="shared" si="55"/>
        <v>2.6395193173204047E-3</v>
      </c>
    </row>
    <row r="1681" spans="1:16" x14ac:dyDescent="0.25">
      <c r="A1681" s="1">
        <v>45001</v>
      </c>
      <c r="B1681" s="2">
        <v>1.297975406781759E-2</v>
      </c>
      <c r="C1681" s="2">
        <v>-1.770099989062746E-3</v>
      </c>
      <c r="D1681" s="2">
        <v>-1.0234420746491991E-2</v>
      </c>
      <c r="E1681" s="2">
        <v>-4.847234702970573E-3</v>
      </c>
      <c r="F1681" s="2">
        <v>-1.098482397795331E-2</v>
      </c>
      <c r="G1681" s="2">
        <v>1.6319454205645559E-3</v>
      </c>
      <c r="H1681" s="2">
        <v>7.0111178667913174E-3</v>
      </c>
      <c r="I1681" s="2">
        <v>-1.4946274410385649E-4</v>
      </c>
      <c r="J1681" s="2">
        <v>2.5233345361219678E-4</v>
      </c>
      <c r="K1681" s="2">
        <v>-3.5398230088496958E-3</v>
      </c>
      <c r="L1681" s="2">
        <v>-9.7696063639052255E-4</v>
      </c>
      <c r="M1681" s="2">
        <v>9.8318749385484239E-5</v>
      </c>
      <c r="O1681" s="11">
        <f t="shared" si="56"/>
        <v>-3.1118424969753776E-3</v>
      </c>
      <c r="P1681" s="11">
        <f t="shared" si="55"/>
        <v>-3.2921886344113808E-3</v>
      </c>
    </row>
    <row r="1682" spans="1:16" x14ac:dyDescent="0.25">
      <c r="A1682" s="1">
        <v>45002</v>
      </c>
      <c r="B1682" s="2">
        <v>-6.069523634357199E-3</v>
      </c>
      <c r="C1682" s="2">
        <v>9.0785982090768602E-3</v>
      </c>
      <c r="D1682" s="2">
        <v>2.2249604039134658E-3</v>
      </c>
      <c r="E1682" s="2">
        <v>2.1612128089567341E-3</v>
      </c>
      <c r="F1682" s="2">
        <v>-1.10577106912211E-2</v>
      </c>
      <c r="G1682" s="2">
        <v>-2.158417047415147E-3</v>
      </c>
      <c r="H1682" s="2">
        <v>7.4998096030369776E-3</v>
      </c>
      <c r="I1682" s="2">
        <v>8.7121851573439529E-4</v>
      </c>
      <c r="J1682" s="2">
        <v>-7.0824745648956355E-4</v>
      </c>
      <c r="K1682" s="2">
        <v>1.6916180326485011E-3</v>
      </c>
      <c r="L1682" s="2">
        <v>2.3775086472535012E-3</v>
      </c>
      <c r="M1682" s="2">
        <v>4.9154541879659064E-4</v>
      </c>
      <c r="O1682" s="11">
        <f t="shared" si="56"/>
        <v>6.5348253340472896E-4</v>
      </c>
      <c r="P1682" s="11">
        <f t="shared" si="55"/>
        <v>6.625801241130515E-4</v>
      </c>
    </row>
    <row r="1683" spans="1:16" x14ac:dyDescent="0.25">
      <c r="A1683" s="1">
        <v>45005</v>
      </c>
      <c r="B1683" s="2">
        <v>6.4458425857389923E-3</v>
      </c>
      <c r="C1683" s="2">
        <v>-2.1344585037836872E-3</v>
      </c>
      <c r="D1683" s="2">
        <v>-8.5570113011128736E-4</v>
      </c>
      <c r="E1683" s="2">
        <v>-1.886858369441604E-3</v>
      </c>
      <c r="F1683" s="2">
        <v>1.5935823197221779E-2</v>
      </c>
      <c r="G1683" s="2">
        <v>-1.4624174622177529E-3</v>
      </c>
      <c r="H1683" s="2">
        <v>3.9162398573349133E-3</v>
      </c>
      <c r="I1683" s="2">
        <v>6.9070268113562432E-4</v>
      </c>
      <c r="J1683" s="2">
        <v>7.7375493931430839E-4</v>
      </c>
      <c r="K1683" s="2">
        <v>-1.013256776154936E-3</v>
      </c>
      <c r="L1683" s="2">
        <v>-1.9655364947522851E-3</v>
      </c>
      <c r="M1683" s="2">
        <v>-2.9478235236313211E-4</v>
      </c>
      <c r="O1683" s="11">
        <f t="shared" si="56"/>
        <v>9.9018613324760251E-4</v>
      </c>
      <c r="P1683" s="11">
        <f t="shared" si="55"/>
        <v>1.0623753740122502E-3</v>
      </c>
    </row>
    <row r="1684" spans="1:16" x14ac:dyDescent="0.25">
      <c r="A1684" s="1">
        <v>45006</v>
      </c>
      <c r="B1684" s="2">
        <v>1.2288174547237411E-2</v>
      </c>
      <c r="C1684" s="2">
        <v>-4.81733821780439E-3</v>
      </c>
      <c r="D1684" s="2">
        <v>-5.5288829872182548E-3</v>
      </c>
      <c r="E1684" s="2">
        <v>-2.7479970661250762E-3</v>
      </c>
      <c r="F1684" s="2">
        <v>-1.9614046326648939E-3</v>
      </c>
      <c r="G1684" s="2">
        <v>1.8708605793786829E-5</v>
      </c>
      <c r="H1684" s="2">
        <v>-4.2144588301094021E-3</v>
      </c>
      <c r="I1684" s="2">
        <v>4.6760638107734478E-5</v>
      </c>
      <c r="J1684" s="2">
        <v>7.8198557488873277E-4</v>
      </c>
      <c r="K1684" s="2">
        <v>-2.0285690136082608E-3</v>
      </c>
      <c r="L1684" s="2">
        <v>-1.450179718537892E-3</v>
      </c>
      <c r="M1684" s="2">
        <v>-1.9657951641438581E-4</v>
      </c>
      <c r="O1684" s="11">
        <f t="shared" si="56"/>
        <v>-2.0216915554832618E-3</v>
      </c>
      <c r="P1684" s="11">
        <f t="shared" si="55"/>
        <v>-2.1242259397006146E-3</v>
      </c>
    </row>
    <row r="1685" spans="1:16" x14ac:dyDescent="0.25">
      <c r="A1685" s="1">
        <v>45007</v>
      </c>
      <c r="B1685" s="2">
        <v>-7.3257855542773198E-3</v>
      </c>
      <c r="C1685" s="2">
        <v>-5.048785423742097E-3</v>
      </c>
      <c r="D1685" s="2">
        <v>-8.3529208039705562E-4</v>
      </c>
      <c r="E1685" s="2">
        <v>4.6106333823119107E-3</v>
      </c>
      <c r="F1685" s="2">
        <v>-5.2735264020502557E-3</v>
      </c>
      <c r="G1685" s="2">
        <v>6.5817358674003402E-4</v>
      </c>
      <c r="H1685" s="2">
        <v>5.9612767849384074E-3</v>
      </c>
      <c r="I1685" s="2">
        <v>2.6896212339315711E-4</v>
      </c>
      <c r="J1685" s="2">
        <v>1.1531576038770199E-3</v>
      </c>
      <c r="K1685" s="2">
        <v>1.778605911747055E-3</v>
      </c>
      <c r="L1685" s="2">
        <v>-1.6420441663891341E-3</v>
      </c>
      <c r="M1685" s="2">
        <v>-1.179709005112106E-3</v>
      </c>
      <c r="O1685" s="11">
        <f t="shared" si="56"/>
        <v>-5.0059971680620381E-4</v>
      </c>
      <c r="P1685" s="11">
        <f t="shared" si="55"/>
        <v>-4.6244750959800686E-4</v>
      </c>
    </row>
    <row r="1686" spans="1:16" x14ac:dyDescent="0.25">
      <c r="A1686" s="1">
        <v>45008</v>
      </c>
      <c r="B1686" s="2">
        <v>5.4891436935837756E-3</v>
      </c>
      <c r="C1686" s="2">
        <v>3.3103166394019561E-3</v>
      </c>
      <c r="D1686" s="2">
        <v>4.668926958941264E-4</v>
      </c>
      <c r="E1686" s="2">
        <v>-9.520581420606988E-4</v>
      </c>
      <c r="F1686" s="2">
        <v>-7.0789061654803476E-3</v>
      </c>
      <c r="G1686" s="2">
        <v>1.9091835517069989E-3</v>
      </c>
      <c r="H1686" s="2">
        <v>-3.192453176570353E-3</v>
      </c>
      <c r="I1686" s="2">
        <v>-2.7013573061075318E-3</v>
      </c>
      <c r="J1686" s="2">
        <v>2.3288353242945089E-5</v>
      </c>
      <c r="K1686" s="2">
        <v>-1.6063577950626851E-3</v>
      </c>
      <c r="L1686" s="2">
        <v>5.7957547327469605E-4</v>
      </c>
      <c r="M1686" s="2">
        <v>-1.279527559055027E-3</v>
      </c>
      <c r="O1686" s="11">
        <f t="shared" si="56"/>
        <v>-6.8157041679249987E-4</v>
      </c>
      <c r="P1686" s="11">
        <f t="shared" si="55"/>
        <v>-6.4797731891258275E-4</v>
      </c>
    </row>
    <row r="1687" spans="1:16" x14ac:dyDescent="0.25">
      <c r="A1687" s="1">
        <v>45009</v>
      </c>
      <c r="B1687" s="2">
        <v>-1.941040883173706E-3</v>
      </c>
      <c r="C1687" s="2">
        <v>4.5830262769763758E-4</v>
      </c>
      <c r="D1687" s="2">
        <v>8.4797247356922377E-4</v>
      </c>
      <c r="E1687" s="2">
        <v>-1.370085818005042E-3</v>
      </c>
      <c r="F1687" s="2">
        <v>1.769732405486571E-2</v>
      </c>
      <c r="G1687" s="2">
        <v>-8.4064235902369777E-4</v>
      </c>
      <c r="H1687" s="2">
        <v>-1.096320691204244E-3</v>
      </c>
      <c r="I1687" s="2">
        <v>1.4739532145909169E-3</v>
      </c>
      <c r="J1687" s="2">
        <v>-1.2386597801884449E-3</v>
      </c>
      <c r="K1687" s="2">
        <v>1.693623507492692E-4</v>
      </c>
      <c r="L1687" s="2">
        <v>5.5632089795665252E-4</v>
      </c>
      <c r="M1687" s="2">
        <v>-3.9420518379795771E-4</v>
      </c>
      <c r="O1687" s="11">
        <f t="shared" si="56"/>
        <v>1.8503234686654182E-3</v>
      </c>
      <c r="P1687" s="11">
        <f t="shared" si="55"/>
        <v>1.9764205839723492E-3</v>
      </c>
    </row>
    <row r="1688" spans="1:16" x14ac:dyDescent="0.25">
      <c r="A1688" s="1">
        <v>45012</v>
      </c>
      <c r="B1688" s="2">
        <v>2.3702443174913319E-3</v>
      </c>
      <c r="C1688" s="2">
        <v>-4.9621905473486994E-3</v>
      </c>
      <c r="D1688" s="2">
        <v>-4.0869188807729946E-3</v>
      </c>
      <c r="E1688" s="2">
        <v>4.2303836187904451E-4</v>
      </c>
      <c r="F1688" s="2">
        <v>-8.6522543785500523E-3</v>
      </c>
      <c r="G1688" s="2">
        <v>-2.6677231930443092E-3</v>
      </c>
      <c r="H1688" s="2">
        <v>2.021563586884767E-4</v>
      </c>
      <c r="I1688" s="2">
        <v>1.052625436528509E-3</v>
      </c>
      <c r="J1688" s="2">
        <v>1.347956890586977E-3</v>
      </c>
      <c r="K1688" s="2">
        <v>-8.4666836000168999E-5</v>
      </c>
      <c r="L1688" s="2">
        <v>-5.9724753416801057E-4</v>
      </c>
      <c r="M1688" s="2">
        <v>-5.9154096421176749E-4</v>
      </c>
      <c r="O1688" s="11">
        <f t="shared" si="56"/>
        <v>-2.0684618821187888E-3</v>
      </c>
      <c r="P1688" s="11">
        <f t="shared" si="55"/>
        <v>-2.1514349673944638E-3</v>
      </c>
    </row>
    <row r="1689" spans="1:16" x14ac:dyDescent="0.25">
      <c r="A1689" s="1">
        <v>45013</v>
      </c>
      <c r="B1689" s="2">
        <v>1.546110471108975E-3</v>
      </c>
      <c r="C1689" s="2">
        <v>-3.5295582406063009E-3</v>
      </c>
      <c r="D1689" s="2">
        <v>-5.8215916935338142E-4</v>
      </c>
      <c r="E1689" s="2">
        <v>1.077348979944912E-3</v>
      </c>
      <c r="F1689" s="2">
        <v>3.502884463584792E-3</v>
      </c>
      <c r="G1689" s="2">
        <v>-8.7911731351208555E-4</v>
      </c>
      <c r="H1689" s="2">
        <v>1.285991617831161E-3</v>
      </c>
      <c r="I1689" s="2">
        <v>6.94447002073395E-4</v>
      </c>
      <c r="J1689" s="2">
        <v>9.4777483739627577E-4</v>
      </c>
      <c r="K1689" s="2">
        <v>5.9271803556337765E-4</v>
      </c>
      <c r="L1689" s="2">
        <v>7.30564449552773E-4</v>
      </c>
      <c r="M1689" s="2">
        <v>1.9729703067961071E-4</v>
      </c>
      <c r="O1689" s="11">
        <f t="shared" si="56"/>
        <v>2.6317860114521079E-4</v>
      </c>
      <c r="P1689" s="11">
        <f t="shared" si="55"/>
        <v>2.6687981296912087E-4</v>
      </c>
    </row>
    <row r="1690" spans="1:16" x14ac:dyDescent="0.25">
      <c r="A1690" s="1">
        <v>45014</v>
      </c>
      <c r="B1690" s="2">
        <v>1.253140418318854E-2</v>
      </c>
      <c r="C1690" s="2">
        <v>6.0632476148958503E-4</v>
      </c>
      <c r="D1690" s="2">
        <v>-5.2410253656158946E-4</v>
      </c>
      <c r="E1690" s="2">
        <v>-4.1315695326983558E-3</v>
      </c>
      <c r="F1690" s="2">
        <v>-8.480226807087406E-3</v>
      </c>
      <c r="G1690" s="2">
        <v>-3.5668770113486078E-3</v>
      </c>
      <c r="H1690" s="2">
        <v>-2.010223983961557E-3</v>
      </c>
      <c r="I1690" s="2">
        <v>-1.5384466914084569E-4</v>
      </c>
      <c r="J1690" s="2">
        <v>6.9978390320968309E-4</v>
      </c>
      <c r="K1690" s="2">
        <v>-2.5387154100025011E-3</v>
      </c>
      <c r="L1690" s="2">
        <v>-1.0294506589170189E-3</v>
      </c>
      <c r="M1690" s="2">
        <v>-9.8629056120014269E-5</v>
      </c>
      <c r="O1690" s="11">
        <f t="shared" si="56"/>
        <v>-1.9445047737496118E-3</v>
      </c>
      <c r="P1690" s="11">
        <f t="shared" si="55"/>
        <v>-2.0482056567625107E-3</v>
      </c>
    </row>
    <row r="1691" spans="1:16" x14ac:dyDescent="0.25">
      <c r="A1691" s="1">
        <v>45015</v>
      </c>
      <c r="B1691" s="2">
        <v>7.9519296882006874E-3</v>
      </c>
      <c r="C1691" s="2">
        <v>1.423902984872383E-3</v>
      </c>
      <c r="D1691" s="2">
        <v>2.9782408730703899E-5</v>
      </c>
      <c r="E1691" s="2">
        <v>-1.420811800520474E-3</v>
      </c>
      <c r="F1691" s="2">
        <v>-4.2926377929644708E-4</v>
      </c>
      <c r="G1691" s="2">
        <v>-8.2048729236061213E-4</v>
      </c>
      <c r="H1691" s="2">
        <v>8.3519527410036432E-5</v>
      </c>
      <c r="I1691" s="2">
        <v>5.0376970781871309E-4</v>
      </c>
      <c r="J1691" s="2">
        <v>1.1233950153430869E-3</v>
      </c>
      <c r="K1691" s="2">
        <v>-9.33231526258127E-4</v>
      </c>
      <c r="L1691" s="2">
        <v>-3.9401992504106698E-4</v>
      </c>
      <c r="M1691" s="2">
        <v>-2.9591635431047703E-4</v>
      </c>
      <c r="O1691" s="11">
        <f t="shared" si="56"/>
        <v>-5.0708296178406151E-5</v>
      </c>
      <c r="P1691" s="11">
        <f t="shared" si="55"/>
        <v>-3.6932562575480793E-5</v>
      </c>
    </row>
    <row r="1692" spans="1:16" x14ac:dyDescent="0.25">
      <c r="A1692" s="1">
        <v>45016</v>
      </c>
      <c r="B1692" s="2">
        <v>1.0766082391671761E-2</v>
      </c>
      <c r="C1692" s="2">
        <v>5.535756229538169E-3</v>
      </c>
      <c r="D1692" s="2">
        <v>-2.184827603614506E-4</v>
      </c>
      <c r="E1692" s="2">
        <v>-3.8371528615526421E-3</v>
      </c>
      <c r="F1692" s="2">
        <v>-3.3344705376295871E-3</v>
      </c>
      <c r="G1692" s="2">
        <v>-3.9846304008070944E-3</v>
      </c>
      <c r="H1692" s="2">
        <v>2.0013964751168789E-3</v>
      </c>
      <c r="I1692" s="2">
        <v>-8.7669264196288421E-4</v>
      </c>
      <c r="J1692" s="2">
        <v>-2.8304397160283662E-4</v>
      </c>
      <c r="K1692" s="2">
        <v>-1.019021739130155E-3</v>
      </c>
      <c r="L1692" s="2">
        <v>-9.2677021374676372E-4</v>
      </c>
      <c r="M1692" s="2">
        <v>1.184015786877213E-3</v>
      </c>
      <c r="O1692" s="11">
        <f t="shared" si="56"/>
        <v>-7.7610207783507332E-4</v>
      </c>
      <c r="P1692" s="11">
        <f t="shared" si="55"/>
        <v>-8.8622105899868471E-4</v>
      </c>
    </row>
    <row r="1693" spans="1:16" x14ac:dyDescent="0.25">
      <c r="A1693" s="1">
        <v>45019</v>
      </c>
      <c r="B1693" s="2">
        <v>3.8438967136149582E-3</v>
      </c>
      <c r="C1693" s="2">
        <v>-1.067026571844876E-4</v>
      </c>
      <c r="D1693" s="2">
        <v>-1.9475777002453402E-5</v>
      </c>
      <c r="E1693" s="2">
        <v>-3.9824771007568321E-4</v>
      </c>
      <c r="F1693" s="2">
        <v>1.7763268202406371E-3</v>
      </c>
      <c r="G1693" s="2">
        <v>1.390670841669772E-3</v>
      </c>
      <c r="H1693" s="2">
        <v>-1.836505363661201E-3</v>
      </c>
      <c r="I1693" s="2">
        <v>7.6580462660038586E-4</v>
      </c>
      <c r="J1693" s="2">
        <v>-1.801698870201873E-4</v>
      </c>
      <c r="K1693" s="2">
        <v>-1.7001020061191421E-4</v>
      </c>
      <c r="L1693" s="2">
        <v>-1.005823433860908E-3</v>
      </c>
      <c r="M1693" s="2">
        <v>-2.9565388784869029E-4</v>
      </c>
      <c r="O1693" s="11">
        <f t="shared" si="56"/>
        <v>1.6410175681192031E-4</v>
      </c>
      <c r="P1693" s="11">
        <f t="shared" si="55"/>
        <v>1.899307256130783E-4</v>
      </c>
    </row>
    <row r="1694" spans="1:16" x14ac:dyDescent="0.25">
      <c r="A1694" s="1">
        <v>45020</v>
      </c>
      <c r="B1694" s="2">
        <v>-2.2799684312063691E-3</v>
      </c>
      <c r="C1694" s="2">
        <v>3.9320760303906971E-4</v>
      </c>
      <c r="D1694" s="2">
        <v>6.0051481973300007E-5</v>
      </c>
      <c r="E1694" s="2">
        <v>1.149686966420038E-3</v>
      </c>
      <c r="F1694" s="2">
        <v>-5.2223826492679816E-3</v>
      </c>
      <c r="G1694" s="2">
        <v>7.6156685661055157E-4</v>
      </c>
      <c r="H1694" s="2">
        <v>6.4729947602515381E-4</v>
      </c>
      <c r="I1694" s="2">
        <v>2.3875991259836299E-4</v>
      </c>
      <c r="J1694" s="2">
        <v>-4.8535337870003747E-4</v>
      </c>
      <c r="K1694" s="2">
        <v>5.9513688148271626E-4</v>
      </c>
      <c r="L1694" s="2">
        <v>9.8943113690075357E-4</v>
      </c>
      <c r="M1694" s="2">
        <v>2.9574132492116162E-4</v>
      </c>
      <c r="O1694" s="11">
        <f t="shared" si="56"/>
        <v>-1.6513499105028312E-4</v>
      </c>
      <c r="P1694" s="11">
        <f t="shared" si="55"/>
        <v>-1.9102691891384764E-4</v>
      </c>
    </row>
    <row r="1695" spans="1:16" x14ac:dyDescent="0.25">
      <c r="A1695" s="1">
        <v>45021</v>
      </c>
      <c r="B1695" s="2">
        <v>-3.9258195880818034E-3</v>
      </c>
      <c r="C1695" s="2">
        <v>-1.6433269394144909E-4</v>
      </c>
      <c r="D1695" s="2">
        <v>-4.3818720330990317E-5</v>
      </c>
      <c r="E1695" s="2">
        <v>8.1863765050993464E-4</v>
      </c>
      <c r="F1695" s="2">
        <v>1.1105452185122711E-3</v>
      </c>
      <c r="G1695" s="2">
        <v>1.8532279291296749E-3</v>
      </c>
      <c r="H1695" s="2">
        <v>1.095670143786975E-4</v>
      </c>
      <c r="I1695" s="2">
        <v>7.6724380580537319E-4</v>
      </c>
      <c r="J1695" s="2">
        <v>5.2642125887558677E-4</v>
      </c>
      <c r="K1695" s="2">
        <v>4.2484493159999909E-4</v>
      </c>
      <c r="L1695" s="2">
        <v>4.8344196883487463E-5</v>
      </c>
      <c r="M1695" s="2">
        <v>1.971025918989788E-4</v>
      </c>
      <c r="O1695" s="11">
        <f t="shared" si="56"/>
        <v>5.5331861569630895E-4</v>
      </c>
      <c r="P1695" s="11">
        <f t="shared" si="55"/>
        <v>5.7333075186469836E-4</v>
      </c>
    </row>
    <row r="1696" spans="1:16" x14ac:dyDescent="0.25">
      <c r="A1696" s="1">
        <v>45022</v>
      </c>
      <c r="B1696" s="2">
        <v>1.735345157210411E-3</v>
      </c>
      <c r="C1696" s="2">
        <v>-1.0544011395604571E-3</v>
      </c>
      <c r="D1696" s="2">
        <v>-1.582412017891999E-4</v>
      </c>
      <c r="E1696" s="2">
        <v>-6.0211535621368384E-4</v>
      </c>
      <c r="F1696" s="2">
        <v>-6.8501338449820483E-3</v>
      </c>
      <c r="G1696" s="2">
        <v>2.6808693165558672E-4</v>
      </c>
      <c r="H1696" s="2">
        <v>1.2225178353375549E-4</v>
      </c>
      <c r="I1696" s="2">
        <v>1.022944732436692E-3</v>
      </c>
      <c r="J1696" s="2">
        <v>9.1792714220151339E-4</v>
      </c>
      <c r="K1696" s="2">
        <v>-2.547987090197879E-4</v>
      </c>
      <c r="L1696" s="2">
        <v>-1.1329767289192109E-4</v>
      </c>
      <c r="M1696" s="2">
        <v>-5.9119125036932729E-4</v>
      </c>
      <c r="O1696" s="11">
        <f t="shared" si="56"/>
        <v>-7.4210030558510202E-4</v>
      </c>
      <c r="P1696" s="11">
        <f t="shared" si="55"/>
        <v>-7.5057834239497685E-4</v>
      </c>
    </row>
    <row r="1697" spans="1:16" x14ac:dyDescent="0.25">
      <c r="A1697" s="1">
        <v>45027</v>
      </c>
      <c r="B1697" s="2">
        <v>4.3193371139775838E-3</v>
      </c>
      <c r="C1697" s="2">
        <v>-4.9060761126151764E-4</v>
      </c>
      <c r="D1697" s="2">
        <v>-1.055166541805708E-4</v>
      </c>
      <c r="E1697" s="2">
        <v>9.0948364066312237E-5</v>
      </c>
      <c r="F1697" s="2">
        <v>9.2875624429783372E-3</v>
      </c>
      <c r="G1697" s="2">
        <v>-1.162915518660435E-3</v>
      </c>
      <c r="H1697" s="2">
        <v>1.059223277375398E-4</v>
      </c>
      <c r="I1697" s="2">
        <v>6.5944377180775508E-4</v>
      </c>
      <c r="J1697" s="2">
        <v>4.3467652351614211E-4</v>
      </c>
      <c r="K1697" s="2">
        <v>-8.4918478260753716E-5</v>
      </c>
      <c r="L1697" s="2">
        <v>-6.2988951066100807E-4</v>
      </c>
      <c r="M1697" s="2">
        <v>-9.8658247829619405E-5</v>
      </c>
      <c r="O1697" s="11">
        <f t="shared" si="56"/>
        <v>8.5111773518884511E-4</v>
      </c>
      <c r="P1697" s="11">
        <f t="shared" si="55"/>
        <v>9.0447593648201776E-4</v>
      </c>
    </row>
    <row r="1698" spans="1:16" x14ac:dyDescent="0.25">
      <c r="A1698" s="1">
        <v>45028</v>
      </c>
      <c r="B1698" s="2">
        <v>-7.3142188414276887E-4</v>
      </c>
      <c r="C1698" s="2">
        <v>-1.9662867171978959E-3</v>
      </c>
      <c r="D1698" s="2">
        <v>1.704679670400111E-5</v>
      </c>
      <c r="E1698" s="2">
        <v>1.0230760486529271E-3</v>
      </c>
      <c r="F1698" s="2">
        <v>-6.1794475188358513E-3</v>
      </c>
      <c r="G1698" s="2">
        <v>-4.7466370524273938E-4</v>
      </c>
      <c r="H1698" s="2">
        <v>1.5342602489853971E-4</v>
      </c>
      <c r="I1698" s="2">
        <v>2.5220953520237008E-3</v>
      </c>
      <c r="J1698" s="2">
        <v>-2.1943821309577949E-4</v>
      </c>
      <c r="K1698" s="2">
        <v>5.0955414012721079E-4</v>
      </c>
      <c r="L1698" s="2">
        <v>3.7110145659768889E-5</v>
      </c>
      <c r="M1698" s="2">
        <v>5.9200789343849536E-4</v>
      </c>
      <c r="O1698" s="11">
        <f t="shared" si="56"/>
        <v>-4.9979404288947877E-4</v>
      </c>
      <c r="P1698" s="11">
        <f t="shared" si="55"/>
        <v>-5.6113123032363471E-4</v>
      </c>
    </row>
    <row r="1699" spans="1:16" x14ac:dyDescent="0.25">
      <c r="A1699" s="1">
        <v>45029</v>
      </c>
      <c r="B1699" s="2">
        <v>1.1242863416776491E-2</v>
      </c>
      <c r="C1699" s="2">
        <v>1.9923841069200421E-3</v>
      </c>
      <c r="D1699" s="2">
        <v>-1.087729437855289E-4</v>
      </c>
      <c r="E1699" s="2">
        <v>-3.0093118328412549E-3</v>
      </c>
      <c r="F1699" s="2">
        <v>-3.9281957917856587E-4</v>
      </c>
      <c r="G1699" s="2">
        <v>8.9601720352217029E-6</v>
      </c>
      <c r="H1699" s="2">
        <v>6.5640308516634605E-5</v>
      </c>
      <c r="I1699" s="2">
        <v>-1.98346801592807E-3</v>
      </c>
      <c r="J1699" s="2">
        <v>1.6367412669504591E-4</v>
      </c>
      <c r="K1699" s="2">
        <v>-1.188354129530333E-3</v>
      </c>
      <c r="L1699" s="2">
        <v>-4.8608083457302158E-5</v>
      </c>
      <c r="M1699" s="2">
        <v>0</v>
      </c>
      <c r="O1699" s="11">
        <f t="shared" si="56"/>
        <v>-4.110730702308265E-4</v>
      </c>
      <c r="P1699" s="11">
        <f t="shared" si="55"/>
        <v>-4.341670629404235E-4</v>
      </c>
    </row>
    <row r="1700" spans="1:16" x14ac:dyDescent="0.25">
      <c r="A1700" s="1">
        <v>45030</v>
      </c>
      <c r="B1700" s="2">
        <v>-6.6591389443804161E-4</v>
      </c>
      <c r="C1700" s="2">
        <v>-1.1639310590230161E-3</v>
      </c>
      <c r="D1700" s="2">
        <v>-9.7419202947923722E-6</v>
      </c>
      <c r="E1700" s="2">
        <v>6.6062987641646309E-4</v>
      </c>
      <c r="F1700" s="2">
        <v>1.095440876604282E-3</v>
      </c>
      <c r="G1700" s="2">
        <v>-5.4656559683163852E-4</v>
      </c>
      <c r="H1700" s="2">
        <v>-1.496935959208523E-3</v>
      </c>
      <c r="I1700" s="2">
        <v>1.0609811317732201E-3</v>
      </c>
      <c r="J1700" s="2">
        <v>-3.6428776099706178E-4</v>
      </c>
      <c r="K1700" s="2">
        <v>1.6996685646297749E-4</v>
      </c>
      <c r="L1700" s="2">
        <v>1.8117357018176961E-4</v>
      </c>
      <c r="M1700" s="2">
        <v>0</v>
      </c>
      <c r="O1700" s="11">
        <f t="shared" si="56"/>
        <v>6.4363445801977467E-5</v>
      </c>
      <c r="P1700" s="11">
        <f t="shared" si="55"/>
        <v>6.7979369723436892E-5</v>
      </c>
    </row>
    <row r="1701" spans="1:16" x14ac:dyDescent="0.25">
      <c r="A1701" s="1">
        <v>45033</v>
      </c>
      <c r="B1701" s="2">
        <v>8.4019005678515057E-4</v>
      </c>
      <c r="C1701" s="2">
        <v>-1.2376954535447959E-3</v>
      </c>
      <c r="D1701" s="2">
        <v>-1.071621672088519E-4</v>
      </c>
      <c r="E1701" s="2">
        <v>-5.122192753803656E-4</v>
      </c>
      <c r="F1701" s="2">
        <v>-6.4342075090417349E-3</v>
      </c>
      <c r="G1701" s="2">
        <v>-1.4612936483034971E-3</v>
      </c>
      <c r="H1701" s="2">
        <v>6.8639788197222273E-4</v>
      </c>
      <c r="I1701" s="2">
        <v>5.391212980143667E-4</v>
      </c>
      <c r="J1701" s="2">
        <v>-1.5116238226886569E-4</v>
      </c>
      <c r="K1701" s="2">
        <v>-8.4968986319822193E-5</v>
      </c>
      <c r="L1701" s="2">
        <v>-7.1650040563397965E-4</v>
      </c>
      <c r="M1701" s="2">
        <v>-4.9304802287730709E-4</v>
      </c>
      <c r="O1701" s="11">
        <f t="shared" si="56"/>
        <v>-1.0868959809195173E-3</v>
      </c>
      <c r="P1701" s="11">
        <f t="shared" si="55"/>
        <v>-1.1202582257533495E-3</v>
      </c>
    </row>
    <row r="1702" spans="1:16" x14ac:dyDescent="0.25">
      <c r="A1702" s="1">
        <v>45034</v>
      </c>
      <c r="B1702" s="2">
        <v>2.4026631929368052E-3</v>
      </c>
      <c r="C1702" s="2">
        <v>1.005302973183575E-3</v>
      </c>
      <c r="D1702" s="2">
        <v>-2.8417256257018408E-5</v>
      </c>
      <c r="E1702" s="2">
        <v>-1.138848396501357E-4</v>
      </c>
      <c r="F1702" s="2">
        <v>3.3018541608791259E-3</v>
      </c>
      <c r="G1702" s="2">
        <v>-5.2970857050504971E-4</v>
      </c>
      <c r="H1702" s="2">
        <v>-5.5890353288678973E-5</v>
      </c>
      <c r="I1702" s="2">
        <v>2.9556775986905309E-4</v>
      </c>
      <c r="J1702" s="2">
        <v>1.260922505961215E-4</v>
      </c>
      <c r="K1702" s="2">
        <v>8.4976206661924181E-5</v>
      </c>
      <c r="L1702" s="2">
        <v>1.923918069970387E-4</v>
      </c>
      <c r="M1702" s="2">
        <v>-2.959747434885251E-4</v>
      </c>
      <c r="O1702" s="11">
        <f t="shared" si="56"/>
        <v>4.376728184730632E-4</v>
      </c>
      <c r="P1702" s="11">
        <f t="shared" si="55"/>
        <v>4.7888897363944442E-4</v>
      </c>
    </row>
    <row r="1703" spans="1:16" x14ac:dyDescent="0.25">
      <c r="A1703" s="1">
        <v>45035</v>
      </c>
      <c r="B1703" s="2">
        <v>-1.8770936814138659E-3</v>
      </c>
      <c r="C1703" s="2">
        <v>4.3937834241369877E-4</v>
      </c>
      <c r="D1703" s="2">
        <v>-1.0555280847590611E-5</v>
      </c>
      <c r="E1703" s="2">
        <v>0</v>
      </c>
      <c r="F1703" s="2">
        <v>1.415511873239006E-3</v>
      </c>
      <c r="G1703" s="2">
        <v>8.9828696675287034E-5</v>
      </c>
      <c r="H1703" s="2">
        <v>2.7946738597517399E-5</v>
      </c>
      <c r="I1703" s="2">
        <v>5.6156449269197941E-4</v>
      </c>
      <c r="J1703" s="2">
        <v>6.6111679813740665E-4</v>
      </c>
      <c r="K1703" s="2">
        <v>8.4968986320266282E-5</v>
      </c>
      <c r="L1703" s="2">
        <v>1.2738111065015989E-3</v>
      </c>
      <c r="M1703" s="2">
        <v>0</v>
      </c>
      <c r="O1703" s="11">
        <f t="shared" si="56"/>
        <v>4.7542462635925261E-4</v>
      </c>
      <c r="P1703" s="11">
        <f t="shared" si="55"/>
        <v>5.0213387503112079E-4</v>
      </c>
    </row>
    <row r="1704" spans="1:16" x14ac:dyDescent="0.25">
      <c r="A1704" s="1">
        <v>45036</v>
      </c>
      <c r="B1704" s="2">
        <v>-3.414055492868107E-3</v>
      </c>
      <c r="C1704" s="2">
        <v>1.467168721507317E-4</v>
      </c>
      <c r="D1704" s="2">
        <v>2.1110784525379959E-5</v>
      </c>
      <c r="E1704" s="2">
        <v>9.6813139251472613E-4</v>
      </c>
      <c r="F1704" s="2">
        <v>-1.7419506331765419E-3</v>
      </c>
      <c r="G1704" s="2">
        <v>9.5209865897816215E-4</v>
      </c>
      <c r="H1704" s="2">
        <v>-8.3112003768648357E-5</v>
      </c>
      <c r="I1704" s="2">
        <v>3.7946051576079879E-4</v>
      </c>
      <c r="J1704" s="2">
        <v>7.584656678316648E-5</v>
      </c>
      <c r="K1704" s="2">
        <v>1.0195412064568641E-3</v>
      </c>
      <c r="L1704" s="2">
        <v>1.2728404196453711E-3</v>
      </c>
      <c r="M1704" s="2">
        <v>5.9212474094549883E-4</v>
      </c>
      <c r="O1704" s="11">
        <f t="shared" si="56"/>
        <v>2.9389714100281624E-4</v>
      </c>
      <c r="P1704" s="11">
        <f t="shared" si="55"/>
        <v>2.7714278145547452E-4</v>
      </c>
    </row>
    <row r="1705" spans="1:16" x14ac:dyDescent="0.25">
      <c r="A1705" s="1">
        <v>45037</v>
      </c>
      <c r="B1705" s="2">
        <v>-8.1289011467544636E-4</v>
      </c>
      <c r="C1705" s="2">
        <v>-1.013356032508739E-4</v>
      </c>
      <c r="D1705" s="2">
        <v>2.4358083310360712E-6</v>
      </c>
      <c r="E1705" s="2">
        <v>6.8272589692996988E-5</v>
      </c>
      <c r="F1705" s="2">
        <v>1.097399788441749E-2</v>
      </c>
      <c r="G1705" s="2">
        <v>-1.130663412270416E-3</v>
      </c>
      <c r="H1705" s="2">
        <v>7.5641839519535736E-4</v>
      </c>
      <c r="I1705" s="2">
        <v>9.308779710784699E-4</v>
      </c>
      <c r="J1705" s="2">
        <v>9.0006123675689942E-4</v>
      </c>
      <c r="K1705" s="2">
        <v>2.5462570022072312E-4</v>
      </c>
      <c r="L1705" s="2">
        <v>-2.9489475090516141E-5</v>
      </c>
      <c r="M1705" s="2">
        <v>2.9588716835982082E-4</v>
      </c>
      <c r="O1705" s="11">
        <f t="shared" si="56"/>
        <v>1.2823047249803069E-3</v>
      </c>
      <c r="P1705" s="11">
        <f t="shared" si="55"/>
        <v>1.3377214416443791E-3</v>
      </c>
    </row>
    <row r="1706" spans="1:16" x14ac:dyDescent="0.25">
      <c r="A1706" s="1">
        <v>45040</v>
      </c>
      <c r="B1706" s="2">
        <v>1.016939303251307E-3</v>
      </c>
      <c r="C1706" s="2">
        <v>6.1965762468441099E-4</v>
      </c>
      <c r="D1706" s="2">
        <v>-3.166543117361087E-5</v>
      </c>
      <c r="E1706" s="2">
        <v>-1.1377988144101179E-5</v>
      </c>
      <c r="F1706" s="2">
        <v>9.0655151370361182E-3</v>
      </c>
      <c r="G1706" s="2">
        <v>-3.1442868308295679E-4</v>
      </c>
      <c r="H1706" s="2">
        <v>-4.8600504937601492E-5</v>
      </c>
      <c r="I1706" s="2">
        <v>9.3680706190597536E-4</v>
      </c>
      <c r="J1706" s="2">
        <v>6.7569133117451052E-4</v>
      </c>
      <c r="K1706" s="2">
        <v>8.4853627492886829E-5</v>
      </c>
      <c r="L1706" s="2">
        <v>-4.6905482307357799E-4</v>
      </c>
      <c r="M1706" s="2">
        <v>9.8599881680261348E-5</v>
      </c>
      <c r="O1706" s="11">
        <f t="shared" si="56"/>
        <v>1.1206722486315161E-3</v>
      </c>
      <c r="P1706" s="11">
        <f t="shared" si="55"/>
        <v>1.1780920445276539E-3</v>
      </c>
    </row>
    <row r="1707" spans="1:16" x14ac:dyDescent="0.25">
      <c r="A1707" s="1">
        <v>45041</v>
      </c>
      <c r="B1707" s="2">
        <v>-1.2945547428306E-2</v>
      </c>
      <c r="C1707" s="2">
        <v>2.4115026748594559E-5</v>
      </c>
      <c r="D1707" s="2">
        <v>1.5021257108704941E-4</v>
      </c>
      <c r="E1707" s="2">
        <v>2.935554341889635E-3</v>
      </c>
      <c r="F1707" s="2">
        <v>2.5208896784725712E-3</v>
      </c>
      <c r="G1707" s="2">
        <v>8.3574471144354234E-4</v>
      </c>
      <c r="H1707" s="2">
        <v>1.4979838877882121E-4</v>
      </c>
      <c r="I1707" s="2">
        <v>-3.598645176710913E-3</v>
      </c>
      <c r="J1707" s="2">
        <v>-2.1151942286479211E-4</v>
      </c>
      <c r="K1707" s="2">
        <v>1.781774987272833E-3</v>
      </c>
      <c r="L1707" s="2">
        <v>1.6256103805736279E-3</v>
      </c>
      <c r="M1707" s="2">
        <v>1.281672089125552E-3</v>
      </c>
      <c r="O1707" s="11">
        <f t="shared" si="56"/>
        <v>6.0750115851890339E-4</v>
      </c>
      <c r="P1707" s="11">
        <f t="shared" si="55"/>
        <v>5.6962638713650736E-4</v>
      </c>
    </row>
    <row r="1708" spans="1:16" x14ac:dyDescent="0.25">
      <c r="A1708" s="1">
        <v>45042</v>
      </c>
      <c r="B1708" s="2">
        <v>-2.7936246544727479E-3</v>
      </c>
      <c r="C1708" s="2">
        <v>-5.0466710972940643E-3</v>
      </c>
      <c r="D1708" s="2">
        <v>-8.605481691836836E-5</v>
      </c>
      <c r="E1708" s="2">
        <v>1.5996188142399781E-3</v>
      </c>
      <c r="F1708" s="2">
        <v>1.4416290682264131E-3</v>
      </c>
      <c r="G1708" s="2">
        <v>2.0202745777626601E-3</v>
      </c>
      <c r="H1708" s="2">
        <v>8.4498297703738956E-5</v>
      </c>
      <c r="I1708" s="2">
        <v>1.643338232721847E-3</v>
      </c>
      <c r="J1708" s="2">
        <v>-1.6274167138208279E-4</v>
      </c>
      <c r="K1708" s="2">
        <v>1.693910392140507E-3</v>
      </c>
      <c r="L1708" s="2">
        <v>-1.7413924678055801E-4</v>
      </c>
      <c r="M1708" s="2">
        <v>2.9539188656957371E-4</v>
      </c>
      <c r="O1708" s="11">
        <f t="shared" si="56"/>
        <v>2.1916221605459128E-4</v>
      </c>
      <c r="P1708" s="11">
        <f t="shared" si="55"/>
        <v>2.1487965029532251E-4</v>
      </c>
    </row>
    <row r="1709" spans="1:16" x14ac:dyDescent="0.25">
      <c r="A1709" s="1">
        <v>45043</v>
      </c>
      <c r="B1709" s="2">
        <v>1.2149450030963351E-2</v>
      </c>
      <c r="C1709" s="2">
        <v>3.9913096672681281E-3</v>
      </c>
      <c r="D1709" s="2">
        <v>-3.815966490943179E-4</v>
      </c>
      <c r="E1709" s="2">
        <v>-5.1989534132997886E-3</v>
      </c>
      <c r="F1709" s="2">
        <v>-1.7480612561655679E-3</v>
      </c>
      <c r="G1709" s="2">
        <v>8.2440230832658834E-4</v>
      </c>
      <c r="H1709" s="2">
        <v>-4.448296306503452E-3</v>
      </c>
      <c r="I1709" s="2">
        <v>-1.1685529131115981E-3</v>
      </c>
      <c r="J1709" s="2">
        <v>-7.3245672244981463E-5</v>
      </c>
      <c r="K1709" s="2">
        <v>-3.3820918237932318E-3</v>
      </c>
      <c r="L1709" s="2">
        <v>-2.1782768941298598E-3</v>
      </c>
      <c r="M1709" s="2">
        <v>2.5593070184073419E-3</v>
      </c>
      <c r="O1709" s="11">
        <f t="shared" si="56"/>
        <v>-7.6740758315579395E-4</v>
      </c>
      <c r="P1709" s="11">
        <f t="shared" si="55"/>
        <v>-9.5430166189529558E-4</v>
      </c>
    </row>
    <row r="1710" spans="1:16" x14ac:dyDescent="0.25">
      <c r="A1710" s="1">
        <v>45044</v>
      </c>
      <c r="B1710" s="2">
        <v>7.1963406462138826E-3</v>
      </c>
      <c r="C1710" s="2">
        <v>1.415593545047944E-3</v>
      </c>
      <c r="D1710" s="2">
        <v>-9.5841689022879706E-5</v>
      </c>
      <c r="E1710" s="2">
        <v>-1.6395682470282671E-3</v>
      </c>
      <c r="F1710" s="2">
        <v>-2.2301995181384202E-3</v>
      </c>
      <c r="G1710" s="2">
        <v>-3.9574529045197648E-3</v>
      </c>
      <c r="H1710" s="2">
        <v>-3.9931988498655979E-3</v>
      </c>
      <c r="I1710" s="2">
        <v>3.2047264820969092E-4</v>
      </c>
      <c r="J1710" s="2">
        <v>3.3119486215960059E-4</v>
      </c>
      <c r="K1710" s="2">
        <v>-5.9387460761839428E-4</v>
      </c>
      <c r="L1710" s="2">
        <v>-1.3679782402591381E-3</v>
      </c>
      <c r="M1710" s="2">
        <v>5.8910162002945299E-4</v>
      </c>
      <c r="O1710" s="11">
        <f t="shared" si="56"/>
        <v>-8.7117433098999838E-4</v>
      </c>
      <c r="P1710" s="11">
        <f t="shared" si="55"/>
        <v>-9.5321230576637212E-4</v>
      </c>
    </row>
    <row r="1711" spans="1:16" x14ac:dyDescent="0.25">
      <c r="A1711" s="1">
        <v>45048</v>
      </c>
      <c r="B1711" s="2">
        <v>-9.871468272348416E-3</v>
      </c>
      <c r="C1711" s="2">
        <v>-1.5380453684739059E-3</v>
      </c>
      <c r="D1711" s="2">
        <v>1.1617043746703359E-4</v>
      </c>
      <c r="E1711" s="2">
        <v>1.447969991676956E-3</v>
      </c>
      <c r="F1711" s="2">
        <v>-5.9527046879638392E-3</v>
      </c>
      <c r="G1711" s="2">
        <v>1.5630754857660629E-3</v>
      </c>
      <c r="H1711" s="2">
        <v>5.3663356267996676E-4</v>
      </c>
      <c r="I1711" s="2">
        <v>-4.8767420549581829E-3</v>
      </c>
      <c r="J1711" s="2">
        <v>-8.5102388811530982E-4</v>
      </c>
      <c r="K1711" s="2">
        <v>-1.273020453195217E-3</v>
      </c>
      <c r="L1711" s="2">
        <v>2.25342812053908E-3</v>
      </c>
      <c r="M1711" s="2">
        <v>-9.8135426889189858E-5</v>
      </c>
      <c r="O1711" s="11">
        <f t="shared" si="56"/>
        <v>-8.7584541050511036E-4</v>
      </c>
      <c r="P1711" s="11">
        <f t="shared" si="55"/>
        <v>-9.1953698261836427E-4</v>
      </c>
    </row>
    <row r="1712" spans="1:16" x14ac:dyDescent="0.25">
      <c r="A1712" s="1">
        <v>45049</v>
      </c>
      <c r="B1712" s="2">
        <v>-2.572873724527081E-3</v>
      </c>
      <c r="C1712" s="2">
        <v>-1.066292013066406E-3</v>
      </c>
      <c r="D1712" s="2">
        <v>-2.6318076700959653E-4</v>
      </c>
      <c r="E1712" s="2">
        <v>1.4914158203924719E-3</v>
      </c>
      <c r="F1712" s="2">
        <v>-1.553485447630132E-3</v>
      </c>
      <c r="G1712" s="2">
        <v>1.157023310880412E-3</v>
      </c>
      <c r="H1712" s="2">
        <v>-1.663878302529787E-3</v>
      </c>
      <c r="I1712" s="2">
        <v>1.5712727784992001E-3</v>
      </c>
      <c r="J1712" s="2">
        <v>-1.2162471073422501E-3</v>
      </c>
      <c r="K1712" s="2">
        <v>1.6995241332429249E-3</v>
      </c>
      <c r="L1712" s="2">
        <v>1.1328352386215099E-3</v>
      </c>
      <c r="M1712" s="2">
        <v>9.8145058396337248E-5</v>
      </c>
      <c r="O1712" s="11">
        <f t="shared" si="56"/>
        <v>1.5962332217613854E-4</v>
      </c>
      <c r="P1712" s="11">
        <f t="shared" si="55"/>
        <v>1.6307715721994759E-4</v>
      </c>
    </row>
    <row r="1713" spans="1:16" x14ac:dyDescent="0.25">
      <c r="A1713" s="1">
        <v>45050</v>
      </c>
      <c r="B1713" s="2">
        <v>-4.5141433387072549E-3</v>
      </c>
      <c r="C1713" s="2">
        <v>5.9377015961081803E-4</v>
      </c>
      <c r="D1713" s="2">
        <v>5.2975009932820782E-4</v>
      </c>
      <c r="E1713" s="2">
        <v>1.557402207646108E-3</v>
      </c>
      <c r="F1713" s="2">
        <v>-5.1800666808032693E-3</v>
      </c>
      <c r="G1713" s="2">
        <v>1.531956066008533E-3</v>
      </c>
      <c r="H1713" s="2">
        <v>-1.5864499885557271E-3</v>
      </c>
      <c r="I1713" s="2">
        <v>9.2056752377261974E-4</v>
      </c>
      <c r="J1713" s="2">
        <v>4.4332328174601088E-4</v>
      </c>
      <c r="K1713" s="2">
        <v>1.5269765863588081E-3</v>
      </c>
      <c r="L1713" s="2">
        <v>2.2231551100915241E-3</v>
      </c>
      <c r="M1713" s="2">
        <v>6.8694798822366288E-4</v>
      </c>
      <c r="O1713" s="11">
        <f t="shared" si="56"/>
        <v>3.5212206635627948E-4</v>
      </c>
      <c r="P1713" s="11">
        <f t="shared" si="55"/>
        <v>3.3331162130755004E-4</v>
      </c>
    </row>
    <row r="1714" spans="1:16" x14ac:dyDescent="0.25">
      <c r="A1714" s="1">
        <v>45051</v>
      </c>
      <c r="B1714" s="2">
        <v>1.4428314831718581E-2</v>
      </c>
      <c r="C1714" s="2">
        <v>2.1171366090384498E-3</v>
      </c>
      <c r="D1714" s="2">
        <v>-1.747574550052255E-3</v>
      </c>
      <c r="E1714" s="2">
        <v>-5.1757014437482374E-3</v>
      </c>
      <c r="F1714" s="2">
        <v>2.8595840577048562E-3</v>
      </c>
      <c r="G1714" s="2">
        <v>-4.3831009097171636E-3</v>
      </c>
      <c r="H1714" s="2">
        <v>4.1594942289768788E-3</v>
      </c>
      <c r="I1714" s="2">
        <v>-6.1462799069984537E-4</v>
      </c>
      <c r="J1714" s="2">
        <v>8.3360493393835888E-4</v>
      </c>
      <c r="K1714" s="2">
        <v>-4.9974589191934538E-3</v>
      </c>
      <c r="L1714" s="2">
        <v>-3.4006221083980881E-3</v>
      </c>
      <c r="M1714" s="2">
        <v>1.1768167107972789E-3</v>
      </c>
      <c r="O1714" s="11">
        <f t="shared" si="56"/>
        <v>-1.0977549674980331E-3</v>
      </c>
      <c r="P1714" s="11">
        <f t="shared" si="55"/>
        <v>-1.2255398932449607E-3</v>
      </c>
    </row>
    <row r="1715" spans="1:16" x14ac:dyDescent="0.25">
      <c r="A1715" s="1">
        <v>45055</v>
      </c>
      <c r="B1715" s="2">
        <v>-4.4582115045016524E-3</v>
      </c>
      <c r="C1715" s="2">
        <v>-1.2961794121085779E-3</v>
      </c>
      <c r="D1715" s="2">
        <v>3.0102690855127179E-5</v>
      </c>
      <c r="E1715" s="2">
        <v>9.8108558260512346E-4</v>
      </c>
      <c r="F1715" s="2">
        <v>-4.233113332492139E-3</v>
      </c>
      <c r="G1715" s="2">
        <v>-7.107960015475534E-4</v>
      </c>
      <c r="H1715" s="2">
        <v>3.1163336115613838E-4</v>
      </c>
      <c r="I1715" s="2">
        <v>3.5096324229488802E-5</v>
      </c>
      <c r="J1715" s="2">
        <v>8.7895042168306681E-4</v>
      </c>
      <c r="K1715" s="2">
        <v>1.02118968598397E-3</v>
      </c>
      <c r="L1715" s="2">
        <v>6.1723946119052187E-4</v>
      </c>
      <c r="M1715" s="2">
        <v>1.9586720203701449E-4</v>
      </c>
      <c r="O1715" s="11">
        <f t="shared" si="56"/>
        <v>-3.3040114650744997E-4</v>
      </c>
      <c r="P1715" s="11">
        <f t="shared" si="55"/>
        <v>-3.5996678406612786E-4</v>
      </c>
    </row>
    <row r="1716" spans="1:16" x14ac:dyDescent="0.25">
      <c r="A1716" s="1">
        <v>45056</v>
      </c>
      <c r="B1716" s="2">
        <v>2.064613684608529E-3</v>
      </c>
      <c r="C1716" s="2">
        <v>1.964697388210368E-4</v>
      </c>
      <c r="D1716" s="2">
        <v>-8.2169736641990454E-5</v>
      </c>
      <c r="E1716" s="2">
        <v>-8.2056892778992196E-4</v>
      </c>
      <c r="F1716" s="2">
        <v>1.484742078588053E-3</v>
      </c>
      <c r="G1716" s="2">
        <v>1.0084275732908929E-3</v>
      </c>
      <c r="H1716" s="2">
        <v>5.0350405179977464E-4</v>
      </c>
      <c r="I1716" s="2">
        <v>7.6395428304942836E-4</v>
      </c>
      <c r="J1716" s="2">
        <v>4.9573585791407027E-4</v>
      </c>
      <c r="K1716" s="2">
        <v>-6.8009861429918494E-4</v>
      </c>
      <c r="L1716" s="2">
        <v>-1.280505110015651E-3</v>
      </c>
      <c r="M1716" s="2">
        <v>-2.9374326838349513E-4</v>
      </c>
      <c r="O1716" s="11">
        <f t="shared" si="56"/>
        <v>1.5452215490361089E-4</v>
      </c>
      <c r="P1716" s="11">
        <f t="shared" si="55"/>
        <v>1.7970560565007754E-4</v>
      </c>
    </row>
    <row r="1717" spans="1:16" x14ac:dyDescent="0.25">
      <c r="A1717" s="1">
        <v>45057</v>
      </c>
      <c r="B1717" s="2">
        <v>-2.3795705165410301E-3</v>
      </c>
      <c r="C1717" s="2">
        <v>-1.745624568794901E-3</v>
      </c>
      <c r="D1717" s="2">
        <v>-5.2072230693034349E-5</v>
      </c>
      <c r="E1717" s="2">
        <v>5.4749520941688168E-4</v>
      </c>
      <c r="F1717" s="2">
        <v>4.4144336812145261E-4</v>
      </c>
      <c r="G1717" s="2">
        <v>2.0597970785061199E-3</v>
      </c>
      <c r="H1717" s="2">
        <v>5.408939588358308E-5</v>
      </c>
      <c r="I1717" s="2">
        <v>2.4076594485822331E-4</v>
      </c>
      <c r="J1717" s="2">
        <v>-8.4646246880504261E-4</v>
      </c>
      <c r="K1717" s="2">
        <v>6.8056146320727429E-4</v>
      </c>
      <c r="L1717" s="2">
        <v>-3.2361881032794138E-4</v>
      </c>
      <c r="M1717" s="2">
        <v>0</v>
      </c>
      <c r="O1717" s="11">
        <f t="shared" si="56"/>
        <v>6.3239616900245252E-5</v>
      </c>
      <c r="P1717" s="11">
        <f t="shared" si="55"/>
        <v>6.6792404366551128E-5</v>
      </c>
    </row>
    <row r="1718" spans="1:16" x14ac:dyDescent="0.25">
      <c r="A1718" s="1">
        <v>45058</v>
      </c>
      <c r="B1718" s="2">
        <v>-2.0652743033334748E-3</v>
      </c>
      <c r="C1718" s="2">
        <v>-3.0727862610591128E-4</v>
      </c>
      <c r="D1718" s="2">
        <v>-7.8112413527176017E-5</v>
      </c>
      <c r="E1718" s="2">
        <v>4.4459644322847319E-4</v>
      </c>
      <c r="F1718" s="2">
        <v>-4.0576104644935553E-3</v>
      </c>
      <c r="G1718" s="2">
        <v>-9.5148332660111024E-4</v>
      </c>
      <c r="H1718" s="2">
        <v>2.390037272157475E-4</v>
      </c>
      <c r="I1718" s="2">
        <v>4.5336890303993021E-4</v>
      </c>
      <c r="J1718" s="2">
        <v>-9.429803689771088E-4</v>
      </c>
      <c r="K1718" s="2">
        <v>3.4004930714925941E-4</v>
      </c>
      <c r="L1718" s="2">
        <v>7.2699065332959556E-4</v>
      </c>
      <c r="M1718" s="2">
        <v>3.9177277179236469E-4</v>
      </c>
      <c r="O1718" s="11">
        <f t="shared" si="56"/>
        <v>-4.6174258116264189E-4</v>
      </c>
      <c r="P1718" s="11">
        <f t="shared" si="55"/>
        <v>-5.0969288189045125E-4</v>
      </c>
    </row>
    <row r="1719" spans="1:16" x14ac:dyDescent="0.25">
      <c r="A1719" s="1">
        <v>45061</v>
      </c>
      <c r="B1719" s="2">
        <v>3.8476112746670399E-3</v>
      </c>
      <c r="C1719" s="2">
        <v>-5.875964782997567E-4</v>
      </c>
      <c r="D1719" s="2">
        <v>-1.301975259214716E-4</v>
      </c>
      <c r="E1719" s="2">
        <v>-5.4695244932145837E-4</v>
      </c>
      <c r="F1719" s="2">
        <v>-2.6749212835284781E-4</v>
      </c>
      <c r="G1719" s="2">
        <v>-1.599295591155347E-3</v>
      </c>
      <c r="H1719" s="2">
        <v>1.885266894969817E-4</v>
      </c>
      <c r="I1719" s="2">
        <v>4.5541883832542771E-4</v>
      </c>
      <c r="J1719" s="2">
        <v>5.9164254762289481E-4</v>
      </c>
      <c r="K1719" s="2">
        <v>0</v>
      </c>
      <c r="L1719" s="2">
        <v>-9.6245501200598049E-4</v>
      </c>
      <c r="M1719" s="2">
        <v>0</v>
      </c>
      <c r="O1719" s="11">
        <f t="shared" si="56"/>
        <v>-3.2258994768241087E-4</v>
      </c>
      <c r="P1719" s="11">
        <f t="shared" si="55"/>
        <v>-3.4071297845108563E-4</v>
      </c>
    </row>
    <row r="1720" spans="1:16" x14ac:dyDescent="0.25">
      <c r="A1720" s="1">
        <v>45062</v>
      </c>
      <c r="B1720" s="2">
        <v>-5.1395220534857788E-3</v>
      </c>
      <c r="C1720" s="2">
        <v>-3.5315325104734452E-4</v>
      </c>
      <c r="D1720" s="2">
        <v>2.4415214909812022E-6</v>
      </c>
      <c r="E1720" s="2">
        <v>1.2313164825392691E-3</v>
      </c>
      <c r="F1720" s="2">
        <v>-1.071595451953133E-3</v>
      </c>
      <c r="G1720" s="2">
        <v>1.889831804968711E-4</v>
      </c>
      <c r="H1720" s="2">
        <v>7.2620235255960175E-4</v>
      </c>
      <c r="I1720" s="2">
        <v>-3.0974932011241802E-4</v>
      </c>
      <c r="J1720" s="2">
        <v>-8.5812607813817721E-5</v>
      </c>
      <c r="K1720" s="2">
        <v>1.274751423472331E-3</v>
      </c>
      <c r="L1720" s="2">
        <v>6.9077342569956457E-4</v>
      </c>
      <c r="M1720" s="2">
        <v>3.916193459958528E-4</v>
      </c>
      <c r="O1720" s="11">
        <f t="shared" si="56"/>
        <v>1.2564629682973162E-4</v>
      </c>
      <c r="P1720" s="11">
        <f t="shared" si="55"/>
        <v>1.1070399069680346E-4</v>
      </c>
    </row>
    <row r="1721" spans="1:16" x14ac:dyDescent="0.25">
      <c r="A1721" s="1">
        <v>45063</v>
      </c>
      <c r="B1721" s="2">
        <v>5.6330628684839734E-3</v>
      </c>
      <c r="C1721" s="2">
        <v>1.4004949774348849E-3</v>
      </c>
      <c r="D1721" s="2">
        <v>-5.9410211231791799E-5</v>
      </c>
      <c r="E1721" s="2">
        <v>-2.368507953859678E-3</v>
      </c>
      <c r="F1721" s="2">
        <v>3.0443781755658538E-4</v>
      </c>
      <c r="G1721" s="2">
        <v>-5.4884742041727552E-4</v>
      </c>
      <c r="H1721" s="2">
        <v>1.051645235273124E-3</v>
      </c>
      <c r="I1721" s="2">
        <v>-1.694871190355807E-3</v>
      </c>
      <c r="J1721" s="2">
        <v>8.5444118356381438E-4</v>
      </c>
      <c r="K1721" s="2">
        <v>-1.612629434730839E-3</v>
      </c>
      <c r="L1721" s="2">
        <v>-4.8197493853596729E-4</v>
      </c>
      <c r="M1721" s="2">
        <v>2.9359953024066238E-4</v>
      </c>
      <c r="O1721" s="11">
        <f t="shared" si="56"/>
        <v>-3.0259904134116028E-4</v>
      </c>
      <c r="P1721" s="11">
        <f t="shared" si="55"/>
        <v>-3.360933431154199E-4</v>
      </c>
    </row>
    <row r="1722" spans="1:16" x14ac:dyDescent="0.25">
      <c r="A1722" s="1">
        <v>45064</v>
      </c>
      <c r="B1722" s="2">
        <v>6.5302568567697783E-3</v>
      </c>
      <c r="C1722" s="2">
        <v>9.5755640908601336E-4</v>
      </c>
      <c r="D1722" s="2">
        <v>-1.082469528076446E-4</v>
      </c>
      <c r="E1722" s="2">
        <v>-1.540902398100674E-3</v>
      </c>
      <c r="F1722" s="2">
        <v>-6.6461052358951511E-5</v>
      </c>
      <c r="G1722" s="2">
        <v>5.1313906068561899E-4</v>
      </c>
      <c r="H1722" s="2">
        <v>-1.981842168788051E-3</v>
      </c>
      <c r="I1722" s="2">
        <v>-8.1746049432451784E-4</v>
      </c>
      <c r="J1722" s="2">
        <v>2.5661423182521398E-4</v>
      </c>
      <c r="K1722" s="2">
        <v>-1.275184901810666E-3</v>
      </c>
      <c r="L1722" s="2">
        <v>-5.062560545695538E-4</v>
      </c>
      <c r="M1722" s="2">
        <v>1.9567556990529589E-4</v>
      </c>
      <c r="O1722" s="11">
        <f t="shared" si="56"/>
        <v>-2.3901869220585508E-4</v>
      </c>
      <c r="P1722" s="11">
        <f t="shared" si="55"/>
        <v>-2.6343971816715565E-4</v>
      </c>
    </row>
    <row r="1723" spans="1:16" x14ac:dyDescent="0.25">
      <c r="A1723" s="1">
        <v>45065</v>
      </c>
      <c r="B1723" s="2">
        <v>8.0738177623973506E-4</v>
      </c>
      <c r="C1723" s="2">
        <v>1.689612802714402E-3</v>
      </c>
      <c r="D1723" s="2">
        <v>1.8721424391188179E-5</v>
      </c>
      <c r="E1723" s="2">
        <v>1.4861219077233481E-4</v>
      </c>
      <c r="F1723" s="2">
        <v>5.3795142999465296E-3</v>
      </c>
      <c r="G1723" s="2">
        <v>-7.1082797962906952E-4</v>
      </c>
      <c r="H1723" s="2">
        <v>1.095374690852635E-3</v>
      </c>
      <c r="I1723" s="2">
        <v>1.1668469851387809E-3</v>
      </c>
      <c r="J1723" s="2">
        <v>1.6331495570787169E-4</v>
      </c>
      <c r="K1723" s="2">
        <v>2.5536261491332368E-4</v>
      </c>
      <c r="L1723" s="2">
        <v>7.0640291000989563E-4</v>
      </c>
      <c r="M1723" s="2">
        <v>9.7818644233527152E-5</v>
      </c>
      <c r="O1723" s="11">
        <f t="shared" si="56"/>
        <v>9.5657191339840241E-4</v>
      </c>
      <c r="P1723" s="11">
        <f t="shared" si="55"/>
        <v>1.0048164790818223E-3</v>
      </c>
    </row>
    <row r="1724" spans="1:16" x14ac:dyDescent="0.25">
      <c r="A1724" s="1">
        <v>45068</v>
      </c>
      <c r="B1724" s="2">
        <v>1.7575198801429439E-3</v>
      </c>
      <c r="C1724" s="2">
        <v>-5.5001034290103057E-4</v>
      </c>
      <c r="D1724" s="2">
        <v>-4.3953825692111259E-5</v>
      </c>
      <c r="E1724" s="2">
        <v>-3.4290025031635807E-5</v>
      </c>
      <c r="F1724" s="2">
        <v>2.7174210024778381E-3</v>
      </c>
      <c r="G1724" s="2">
        <v>3.9618581114542201E-4</v>
      </c>
      <c r="H1724" s="2">
        <v>-2.9197495876931431E-5</v>
      </c>
      <c r="I1724" s="2">
        <v>1.1350402856163289E-3</v>
      </c>
      <c r="J1724" s="2">
        <v>5.4054054054053502E-4</v>
      </c>
      <c r="K1724" s="2">
        <v>1.7019828099718029E-4</v>
      </c>
      <c r="L1724" s="2">
        <v>1.7323938538860159E-4</v>
      </c>
      <c r="M1724" s="2">
        <v>9.7809076682331408E-5</v>
      </c>
      <c r="O1724" s="11">
        <f t="shared" si="56"/>
        <v>4.7158179275443891E-4</v>
      </c>
      <c r="P1724" s="11">
        <f t="shared" si="55"/>
        <v>4.92580259949501E-4</v>
      </c>
    </row>
    <row r="1725" spans="1:16" x14ac:dyDescent="0.25">
      <c r="A1725" s="1">
        <v>45069</v>
      </c>
      <c r="B1725" s="2">
        <v>-9.4624521844172138E-3</v>
      </c>
      <c r="C1725" s="2">
        <v>-2.839576500763719E-3</v>
      </c>
      <c r="D1725" s="2">
        <v>5.2909708361692509E-5</v>
      </c>
      <c r="E1725" s="2">
        <v>1.737420844478033E-3</v>
      </c>
      <c r="F1725" s="2">
        <v>3.9993016772449262E-3</v>
      </c>
      <c r="G1725" s="2">
        <v>-1.8001314095905659E-5</v>
      </c>
      <c r="H1725" s="2">
        <v>4.598739872285762E-5</v>
      </c>
      <c r="I1725" s="2">
        <v>-9.1583287477887694E-4</v>
      </c>
      <c r="J1725" s="2">
        <v>6.6405546551417949E-4</v>
      </c>
      <c r="K1725" s="2">
        <v>1.616608525482732E-3</v>
      </c>
      <c r="L1725" s="2">
        <v>6.1023944809557307E-5</v>
      </c>
      <c r="M1725" s="2">
        <v>5.8679706601472148E-4</v>
      </c>
      <c r="O1725" s="11">
        <f t="shared" si="56"/>
        <v>3.9426246497249767E-4</v>
      </c>
      <c r="P1725" s="11">
        <f t="shared" si="55"/>
        <v>3.8344591435214803E-4</v>
      </c>
    </row>
    <row r="1726" spans="1:16" x14ac:dyDescent="0.25">
      <c r="A1726" s="1">
        <v>45070</v>
      </c>
      <c r="B1726" s="2">
        <v>-9.7270615563297413E-3</v>
      </c>
      <c r="C1726" s="2">
        <v>-1.5450703719903649E-3</v>
      </c>
      <c r="D1726" s="2">
        <v>2.8813916633363412E-4</v>
      </c>
      <c r="E1726" s="2">
        <v>1.1410575321206819E-3</v>
      </c>
      <c r="F1726" s="2">
        <v>-2.375892504090326E-3</v>
      </c>
      <c r="G1726" s="2">
        <v>-4.0503685835413528E-4</v>
      </c>
      <c r="H1726" s="2">
        <v>-1.660214736677768E-3</v>
      </c>
      <c r="I1726" s="2">
        <v>4.318007088909946E-4</v>
      </c>
      <c r="J1726" s="2">
        <v>3.0181350549840502E-4</v>
      </c>
      <c r="K1726" s="2">
        <v>2.2935779816515289E-3</v>
      </c>
      <c r="L1726" s="2">
        <v>3.8522866865586808E-4</v>
      </c>
      <c r="M1726" s="2">
        <v>0</v>
      </c>
      <c r="O1726" s="11">
        <f t="shared" si="56"/>
        <v>-1.2803700562347495E-4</v>
      </c>
      <c r="P1726" s="11">
        <f t="shared" si="55"/>
        <v>-1.3523009582704093E-4</v>
      </c>
    </row>
    <row r="1727" spans="1:16" x14ac:dyDescent="0.25">
      <c r="A1727" s="1">
        <v>45071</v>
      </c>
      <c r="B1727" s="2">
        <v>1.8472364755901529E-3</v>
      </c>
      <c r="C1727" s="2">
        <v>1.0743830554442719E-3</v>
      </c>
      <c r="D1727" s="2">
        <v>-4.1987847935642808E-4</v>
      </c>
      <c r="E1727" s="2">
        <v>-1.515876815063044E-3</v>
      </c>
      <c r="F1727" s="2">
        <v>2.4660844442376149E-3</v>
      </c>
      <c r="G1727" s="2">
        <v>9.7968592421842082E-3</v>
      </c>
      <c r="H1727" s="2">
        <v>1.362843077832077E-3</v>
      </c>
      <c r="I1727" s="2">
        <v>-4.5550061278836211E-4</v>
      </c>
      <c r="J1727" s="2">
        <v>-7.5774186676869082E-4</v>
      </c>
      <c r="K1727" s="2">
        <v>-1.949317738791478E-3</v>
      </c>
      <c r="L1727" s="2">
        <v>-7.578380789596828E-5</v>
      </c>
      <c r="M1727" s="2">
        <v>4.8871078095968912E-4</v>
      </c>
      <c r="O1727" s="11">
        <f t="shared" si="56"/>
        <v>1.0439270855931665E-3</v>
      </c>
      <c r="P1727" s="11">
        <f t="shared" si="55"/>
        <v>1.0751190128197665E-3</v>
      </c>
    </row>
    <row r="1728" spans="1:16" x14ac:dyDescent="0.25">
      <c r="A1728" s="1">
        <v>45072</v>
      </c>
      <c r="B1728" s="2">
        <v>1.097518145633347E-2</v>
      </c>
      <c r="C1728" s="2">
        <v>3.090630682733408E-3</v>
      </c>
      <c r="D1728" s="2">
        <v>-4.6645625934638169E-4</v>
      </c>
      <c r="E1728" s="2">
        <v>-2.3857085782773568E-3</v>
      </c>
      <c r="F1728" s="2">
        <v>1.7542382180156691E-3</v>
      </c>
      <c r="G1728" s="2">
        <v>1.5961620773290439E-3</v>
      </c>
      <c r="H1728" s="2">
        <v>-1.314259053602052E-3</v>
      </c>
      <c r="I1728" s="2">
        <v>-8.7161769202553918E-4</v>
      </c>
      <c r="J1728" s="2">
        <v>1.2078049707551219E-3</v>
      </c>
      <c r="K1728" s="2">
        <v>-1.1888586956522169E-3</v>
      </c>
      <c r="L1728" s="2">
        <v>-1.2847253244934189E-3</v>
      </c>
      <c r="M1728" s="2">
        <v>0</v>
      </c>
      <c r="O1728" s="11">
        <f t="shared" si="56"/>
        <v>1.8293678597793096E-4</v>
      </c>
      <c r="P1728" s="11">
        <f t="shared" si="55"/>
        <v>1.9321413350478103E-4</v>
      </c>
    </row>
    <row r="1729" spans="1:16" x14ac:dyDescent="0.25">
      <c r="A1729" s="1">
        <v>45076</v>
      </c>
      <c r="B1729" s="2">
        <v>-1.50436845455082E-3</v>
      </c>
      <c r="C1729" s="2">
        <v>-1.9076751031953389E-3</v>
      </c>
      <c r="D1729" s="2">
        <v>-8.0629529302767011E-5</v>
      </c>
      <c r="E1729" s="2">
        <v>4.0047599432457842E-4</v>
      </c>
      <c r="F1729" s="2">
        <v>-3.3040187034558792E-3</v>
      </c>
      <c r="G1729" s="2">
        <v>1.290919936255408E-3</v>
      </c>
      <c r="H1729" s="2">
        <v>-2.3943681536607859E-3</v>
      </c>
      <c r="I1729" s="2">
        <v>3.1857120321541199E-3</v>
      </c>
      <c r="J1729" s="2">
        <v>3.9022136477573349E-4</v>
      </c>
      <c r="K1729" s="2">
        <v>1.1052542084679651E-3</v>
      </c>
      <c r="L1729" s="2">
        <v>-6.8483431328403288E-4</v>
      </c>
      <c r="M1729" s="2">
        <v>6.8386088315763871E-4</v>
      </c>
      <c r="O1729" s="11">
        <f t="shared" si="56"/>
        <v>-5.7930384840751263E-5</v>
      </c>
      <c r="P1729" s="11">
        <f t="shared" si="55"/>
        <v>-9.9604051582233727E-5</v>
      </c>
    </row>
    <row r="1730" spans="1:16" x14ac:dyDescent="0.25">
      <c r="A1730" s="1">
        <v>45077</v>
      </c>
      <c r="B1730" s="2">
        <v>-9.0977574317667731E-3</v>
      </c>
      <c r="C1730" s="2">
        <v>-3.1025047807262669E-3</v>
      </c>
      <c r="D1730" s="2">
        <v>-2.60641716194332E-5</v>
      </c>
      <c r="E1730" s="2">
        <v>1.223822214088788E-3</v>
      </c>
      <c r="F1730" s="2">
        <v>-6.343587527828997E-3</v>
      </c>
      <c r="G1730" s="2">
        <v>2.4006828609026698E-3</v>
      </c>
      <c r="H1730" s="2">
        <v>1.5994658919853411E-3</v>
      </c>
      <c r="I1730" s="2">
        <v>7.1202948456470247E-4</v>
      </c>
      <c r="J1730" s="2">
        <v>-1.303767131837108E-3</v>
      </c>
      <c r="K1730" s="2">
        <v>1.0191082802546441E-3</v>
      </c>
      <c r="L1730" s="2">
        <v>7.4086879213730583E-5</v>
      </c>
      <c r="M1730" s="2">
        <v>9.762764814991165E-5</v>
      </c>
      <c r="O1730" s="11">
        <f t="shared" si="56"/>
        <v>-5.8675474542272581E-4</v>
      </c>
      <c r="P1730" s="11">
        <f t="shared" si="55"/>
        <v>-6.2520319449984045E-4</v>
      </c>
    </row>
    <row r="1731" spans="1:16" x14ac:dyDescent="0.25">
      <c r="A1731" s="1">
        <v>45078</v>
      </c>
      <c r="B1731" s="2">
        <v>1.04093567251462E-2</v>
      </c>
      <c r="C1731" s="2">
        <v>-9.8488545966834984E-4</v>
      </c>
      <c r="D1731" s="2">
        <v>-2.8936588374255519E-4</v>
      </c>
      <c r="E1731" s="2">
        <v>-1.548139773856063E-3</v>
      </c>
      <c r="F1731" s="2">
        <v>-6.1739594993375779E-3</v>
      </c>
      <c r="G1731" s="2">
        <v>-2.571402242648953E-3</v>
      </c>
      <c r="H1731" s="2">
        <v>1.145459447772224E-3</v>
      </c>
      <c r="I1731" s="2">
        <v>-1.5001607330065621E-3</v>
      </c>
      <c r="J1731" s="2">
        <v>1.094869299977264E-3</v>
      </c>
      <c r="K1731" s="2">
        <v>-1.7816238228555159E-3</v>
      </c>
      <c r="L1731" s="2">
        <v>-1.329760964045912E-3</v>
      </c>
      <c r="M1731" s="2">
        <v>9.7618117922637637E-5</v>
      </c>
      <c r="O1731" s="11">
        <f t="shared" si="56"/>
        <v>-1.4630449293087425E-3</v>
      </c>
      <c r="P1731" s="11">
        <f t="shared" si="55"/>
        <v>-1.550722628591404E-3</v>
      </c>
    </row>
    <row r="1732" spans="1:16" x14ac:dyDescent="0.25">
      <c r="A1732" s="1">
        <v>45079</v>
      </c>
      <c r="B1732" s="2">
        <v>1.571362426206746E-2</v>
      </c>
      <c r="C1732" s="2">
        <v>1.595082591021368E-3</v>
      </c>
      <c r="D1732" s="2">
        <v>-7.9238229258972418E-5</v>
      </c>
      <c r="E1732" s="2">
        <v>-2.053937003905795E-3</v>
      </c>
      <c r="F1732" s="2">
        <v>4.4443689230803368E-3</v>
      </c>
      <c r="G1732" s="2">
        <v>-3.6718196905349788E-3</v>
      </c>
      <c r="H1732" s="2">
        <v>-4.0394192357334768E-3</v>
      </c>
      <c r="I1732" s="2">
        <v>-1.7558928517863561E-3</v>
      </c>
      <c r="J1732" s="2">
        <v>3.3709064554732221E-4</v>
      </c>
      <c r="K1732" s="2">
        <v>-1.0198878123405251E-3</v>
      </c>
      <c r="L1732" s="2">
        <v>-6.6947479300671908E-4</v>
      </c>
      <c r="M1732" s="2">
        <v>2.9282576866762611E-4</v>
      </c>
      <c r="O1732" s="11">
        <f t="shared" si="56"/>
        <v>-3.3457734209513864E-4</v>
      </c>
      <c r="P1732" s="11">
        <f t="shared" si="55"/>
        <v>-3.698247078683278E-4</v>
      </c>
    </row>
    <row r="1733" spans="1:16" x14ac:dyDescent="0.25">
      <c r="A1733" s="1">
        <v>45082</v>
      </c>
      <c r="B1733" s="2">
        <v>-6.5528932448222221E-4</v>
      </c>
      <c r="C1733" s="2">
        <v>-1.577967531180335E-3</v>
      </c>
      <c r="D1733" s="2">
        <v>-1.405819960958035E-5</v>
      </c>
      <c r="E1733" s="2">
        <v>3.1506018439661829E-4</v>
      </c>
      <c r="F1733" s="2">
        <v>4.9252866275734369E-3</v>
      </c>
      <c r="G1733" s="2">
        <v>-1.8198379333584881E-3</v>
      </c>
      <c r="H1733" s="2">
        <v>-2.5654215517425531E-3</v>
      </c>
      <c r="I1733" s="2">
        <v>4.2645813222410558E-4</v>
      </c>
      <c r="J1733" s="2">
        <v>4.5803918044673431E-4</v>
      </c>
      <c r="K1733" s="2">
        <v>1.701548409052123E-4</v>
      </c>
      <c r="L1733" s="2">
        <v>-4.9548343037852938E-4</v>
      </c>
      <c r="M1733" s="2">
        <v>0</v>
      </c>
      <c r="O1733" s="11">
        <f t="shared" si="56"/>
        <v>1.7454138602532063E-4</v>
      </c>
      <c r="P1733" s="11">
        <f t="shared" si="55"/>
        <v>1.8434708186943976E-4</v>
      </c>
    </row>
    <row r="1734" spans="1:16" x14ac:dyDescent="0.25">
      <c r="A1734" s="1">
        <v>45083</v>
      </c>
      <c r="B1734" s="2">
        <v>2.622876040597522E-3</v>
      </c>
      <c r="C1734" s="2">
        <v>-3.195957755744772E-3</v>
      </c>
      <c r="D1734" s="2">
        <v>-4.5021400017099233E-5</v>
      </c>
      <c r="E1734" s="2">
        <v>-2.0079032162992011E-4</v>
      </c>
      <c r="F1734" s="2">
        <v>-1.8273127525166031E-3</v>
      </c>
      <c r="G1734" s="2">
        <v>-8.5740983447390561E-4</v>
      </c>
      <c r="H1734" s="2">
        <v>1.6854970009043679E-3</v>
      </c>
      <c r="I1734" s="2">
        <v>3.3916679108703048E-5</v>
      </c>
      <c r="J1734" s="2">
        <v>-6.7614053493691983E-4</v>
      </c>
      <c r="K1734" s="2">
        <v>-1.7012589316078849E-4</v>
      </c>
      <c r="L1734" s="2">
        <v>-4.9634794362174439E-4</v>
      </c>
      <c r="M1734" s="2">
        <v>-9.7580015612885873E-5</v>
      </c>
      <c r="O1734" s="11">
        <f t="shared" si="56"/>
        <v>-7.4167929028523408E-4</v>
      </c>
      <c r="P1734" s="11">
        <f t="shared" si="55"/>
        <v>-7.7786464279491676E-4</v>
      </c>
    </row>
    <row r="1735" spans="1:16" x14ac:dyDescent="0.25">
      <c r="A1735" s="1">
        <v>45084</v>
      </c>
      <c r="B1735" s="2">
        <v>-2.7297543221109781E-3</v>
      </c>
      <c r="C1735" s="2">
        <v>-1.92235595510537E-3</v>
      </c>
      <c r="D1735" s="2">
        <v>-9.9842340012714893E-6</v>
      </c>
      <c r="E1735" s="2">
        <v>4.7550574938523879E-4</v>
      </c>
      <c r="F1735" s="2">
        <v>-2.7028104077126982E-3</v>
      </c>
      <c r="G1735" s="2">
        <v>4.0730021079450384E-3</v>
      </c>
      <c r="H1735" s="2">
        <v>1.432575315783557E-3</v>
      </c>
      <c r="I1735" s="2">
        <v>3.2780590549372771E-4</v>
      </c>
      <c r="J1735" s="2">
        <v>-1.214630745387635E-3</v>
      </c>
      <c r="K1735" s="2">
        <v>4.2538710226303072E-4</v>
      </c>
      <c r="L1735" s="2">
        <v>-1.6346749226003879E-4</v>
      </c>
      <c r="M1735" s="2">
        <v>1.9517907680288721E-4</v>
      </c>
      <c r="O1735" s="11">
        <f t="shared" si="56"/>
        <v>-5.4632225733061842E-5</v>
      </c>
      <c r="P1735" s="11">
        <f t="shared" ref="P1735:P1798" si="57">SUMPRODUCT($B1735:$M1735,$B$4:$M$4)</f>
        <v>-6.8666568572160107E-5</v>
      </c>
    </row>
    <row r="1736" spans="1:16" x14ac:dyDescent="0.25">
      <c r="A1736" s="1">
        <v>45085</v>
      </c>
      <c r="B1736" s="2">
        <v>4.790145985401395E-3</v>
      </c>
      <c r="C1736" s="2">
        <v>3.3258501704480642E-4</v>
      </c>
      <c r="D1736" s="2">
        <v>-2.383673212174167E-5</v>
      </c>
      <c r="E1736" s="2">
        <v>-7.736231304052121E-4</v>
      </c>
      <c r="F1736" s="2">
        <v>7.7738206977381755E-4</v>
      </c>
      <c r="G1736" s="2">
        <v>-1.006198462569215E-3</v>
      </c>
      <c r="H1736" s="2">
        <v>1.536504448711451E-4</v>
      </c>
      <c r="I1736" s="2">
        <v>-2.3788331325605991E-4</v>
      </c>
      <c r="J1736" s="2">
        <v>-2.205992174665328E-4</v>
      </c>
      <c r="K1736" s="2">
        <v>-5.9528871502734226E-4</v>
      </c>
      <c r="L1736" s="2">
        <v>1.0466107153117581E-4</v>
      </c>
      <c r="M1736" s="2">
        <v>-1.9514098936479479E-4</v>
      </c>
      <c r="O1736" s="11">
        <f t="shared" ref="O1736:O1799" si="58">SUMPRODUCT($B1736:$M1736,$B$3:$M$3)</f>
        <v>-1.4369630318882394E-4</v>
      </c>
      <c r="P1736" s="11">
        <f t="shared" si="57"/>
        <v>-1.4080615228006152E-4</v>
      </c>
    </row>
    <row r="1737" spans="1:16" x14ac:dyDescent="0.25">
      <c r="A1737" s="1">
        <v>45086</v>
      </c>
      <c r="B1737" s="2">
        <v>2.0147559591374709E-3</v>
      </c>
      <c r="C1737" s="2">
        <v>4.7035354745350588E-4</v>
      </c>
      <c r="D1737" s="2">
        <v>-5.0950852626310538E-6</v>
      </c>
      <c r="E1737" s="2">
        <v>-1.6648443002933671E-4</v>
      </c>
      <c r="F1737" s="2">
        <v>-3.046514808018931E-3</v>
      </c>
      <c r="G1737" s="2">
        <v>-1.1588692988146979E-3</v>
      </c>
      <c r="H1737" s="2">
        <v>9.8629164607233477E-5</v>
      </c>
      <c r="I1737" s="2">
        <v>5.2454725412187653E-4</v>
      </c>
      <c r="J1737" s="2">
        <v>2.4502542138771227E-4</v>
      </c>
      <c r="K1737" s="2">
        <v>0</v>
      </c>
      <c r="L1737" s="2">
        <v>-1.6471557150421481E-4</v>
      </c>
      <c r="M1737" s="2">
        <v>0</v>
      </c>
      <c r="O1737" s="11">
        <f t="shared" si="58"/>
        <v>-3.487627075351666E-4</v>
      </c>
      <c r="P1737" s="11">
        <f t="shared" si="57"/>
        <v>-3.6835611807085016E-4</v>
      </c>
    </row>
    <row r="1738" spans="1:16" x14ac:dyDescent="0.25">
      <c r="A1738" s="1">
        <v>45089</v>
      </c>
      <c r="B1738" s="2">
        <v>6.4285916569906121E-3</v>
      </c>
      <c r="C1738" s="2">
        <v>2.8041786073134119E-3</v>
      </c>
      <c r="D1738" s="2">
        <v>-9.1694100736075236E-6</v>
      </c>
      <c r="E1738" s="2">
        <v>-1.0610466513318009E-3</v>
      </c>
      <c r="F1738" s="2">
        <v>-3.6543972239651838E-3</v>
      </c>
      <c r="G1738" s="2">
        <v>-1.169127711466485E-3</v>
      </c>
      <c r="H1738" s="2">
        <v>6.7090546941939166E-4</v>
      </c>
      <c r="I1738" s="2">
        <v>-1.2043556563741339E-3</v>
      </c>
      <c r="J1738" s="2">
        <v>-5.6866967540925017E-5</v>
      </c>
      <c r="K1738" s="2">
        <v>-5.1055139550659767E-4</v>
      </c>
      <c r="L1738" s="2">
        <v>-2.1614738650554971E-4</v>
      </c>
      <c r="M1738" s="2">
        <v>-9.7589538401554599E-5</v>
      </c>
      <c r="O1738" s="11">
        <f t="shared" si="58"/>
        <v>-4.9516103324587712E-4</v>
      </c>
      <c r="P1738" s="11">
        <f t="shared" si="57"/>
        <v>-5.1749651048432223E-4</v>
      </c>
    </row>
    <row r="1739" spans="1:16" x14ac:dyDescent="0.25">
      <c r="A1739" s="1">
        <v>45090</v>
      </c>
      <c r="B1739" s="2">
        <v>8.4416680736112415E-3</v>
      </c>
      <c r="C1739" s="2">
        <v>2.734932771921494E-3</v>
      </c>
      <c r="D1739" s="2">
        <v>-9.9842778247718735E-6</v>
      </c>
      <c r="E1739" s="2">
        <v>-6.2590094818229189E-4</v>
      </c>
      <c r="F1739" s="2">
        <v>-7.6292605086872587E-3</v>
      </c>
      <c r="G1739" s="2">
        <v>-1.510297360705177E-3</v>
      </c>
      <c r="H1739" s="2">
        <v>2.245843266518666E-3</v>
      </c>
      <c r="I1739" s="2">
        <v>7.4272122200267341E-4</v>
      </c>
      <c r="J1739" s="2">
        <v>2.787264824530844E-4</v>
      </c>
      <c r="K1739" s="2">
        <v>-6.8108292184576591E-4</v>
      </c>
      <c r="L1739" s="2">
        <v>-1.7902607338204921E-4</v>
      </c>
      <c r="M1739" s="2">
        <v>9.7599063048958712E-5</v>
      </c>
      <c r="O1739" s="11">
        <f t="shared" si="58"/>
        <v>-6.2369761515368612E-4</v>
      </c>
      <c r="P1739" s="11">
        <f t="shared" si="57"/>
        <v>-6.642199004459696E-4</v>
      </c>
    </row>
    <row r="1740" spans="1:16" x14ac:dyDescent="0.25">
      <c r="A1740" s="1">
        <v>45091</v>
      </c>
      <c r="B1740" s="2">
        <v>3.3484011384563579E-3</v>
      </c>
      <c r="C1740" s="2">
        <v>-1.145033344964963E-3</v>
      </c>
      <c r="D1740" s="2">
        <v>-3.1170828063521697E-5</v>
      </c>
      <c r="E1740" s="2">
        <v>2.8510571373738778E-5</v>
      </c>
      <c r="F1740" s="2">
        <v>-2.355080050837012E-3</v>
      </c>
      <c r="G1740" s="2">
        <v>3.0281744041506008E-3</v>
      </c>
      <c r="H1740" s="2">
        <v>-1.8427287153135461E-3</v>
      </c>
      <c r="I1740" s="2">
        <v>2.113916362104451E-3</v>
      </c>
      <c r="J1740" s="2">
        <v>-6.4788973503993041E-4</v>
      </c>
      <c r="K1740" s="2">
        <v>1.703867779858648E-4</v>
      </c>
      <c r="L1740" s="2">
        <v>2.9739758525382239E-5</v>
      </c>
      <c r="M1740" s="2">
        <v>0</v>
      </c>
      <c r="O1740" s="11">
        <f t="shared" si="58"/>
        <v>6.6047549212640887E-5</v>
      </c>
      <c r="P1740" s="11">
        <f t="shared" si="57"/>
        <v>6.9758085685261206E-5</v>
      </c>
    </row>
    <row r="1741" spans="1:16" x14ac:dyDescent="0.25">
      <c r="A1741" s="1">
        <v>45092</v>
      </c>
      <c r="B1741" s="2">
        <v>9.2051838255742258E-3</v>
      </c>
      <c r="C1741" s="2">
        <v>4.000533274685969E-3</v>
      </c>
      <c r="D1741" s="2">
        <v>-1.6503432320670559E-5</v>
      </c>
      <c r="E1741" s="2">
        <v>-1.1661651249129899E-3</v>
      </c>
      <c r="F1741" s="2">
        <v>-1.2250688716379809E-3</v>
      </c>
      <c r="G1741" s="2">
        <v>-6.1510647088136138E-4</v>
      </c>
      <c r="H1741" s="2">
        <v>-5.203663988843199E-3</v>
      </c>
      <c r="I1741" s="2">
        <v>-3.6383727323962339E-3</v>
      </c>
      <c r="J1741" s="2">
        <v>-7.5709077086960619E-4</v>
      </c>
      <c r="K1741" s="2">
        <v>-1.5332197614993379E-3</v>
      </c>
      <c r="L1741" s="2">
        <v>2.1684595696913611E-4</v>
      </c>
      <c r="M1741" s="2">
        <v>9.7589538401443576E-5</v>
      </c>
      <c r="O1741" s="11">
        <f t="shared" si="58"/>
        <v>-5.3941097468656587E-4</v>
      </c>
      <c r="P1741" s="11">
        <f t="shared" si="57"/>
        <v>-5.751975203656675E-4</v>
      </c>
    </row>
    <row r="1742" spans="1:16" x14ac:dyDescent="0.25">
      <c r="A1742" s="1">
        <v>45093</v>
      </c>
      <c r="B1742" s="2">
        <v>-5.2357463694230333E-4</v>
      </c>
      <c r="C1742" s="2">
        <v>-2.1914775657055911E-3</v>
      </c>
      <c r="D1742" s="2">
        <v>-8.3545761879091608E-6</v>
      </c>
      <c r="E1742" s="2">
        <v>3.3906555998062019E-4</v>
      </c>
      <c r="F1742" s="2">
        <v>7.9660644125388019E-3</v>
      </c>
      <c r="G1742" s="2">
        <v>-6.9588490287253002E-4</v>
      </c>
      <c r="H1742" s="2">
        <v>-9.1154840270112336E-3</v>
      </c>
      <c r="I1742" s="2">
        <v>1.5344371163518169E-3</v>
      </c>
      <c r="J1742" s="2">
        <v>-7.2888440644092167E-4</v>
      </c>
      <c r="K1742" s="2">
        <v>5.1185804470255114E-4</v>
      </c>
      <c r="L1742" s="2">
        <v>-5.426167880430155E-4</v>
      </c>
      <c r="M1742" s="2">
        <v>2.9274004683843557E-4</v>
      </c>
      <c r="O1742" s="11">
        <f t="shared" si="58"/>
        <v>3.9813855745975791E-4</v>
      </c>
      <c r="P1742" s="11">
        <f t="shared" si="57"/>
        <v>4.040598221014053E-4</v>
      </c>
    </row>
    <row r="1743" spans="1:16" x14ac:dyDescent="0.25">
      <c r="A1743" s="1">
        <v>45097</v>
      </c>
      <c r="B1743" s="2">
        <v>-5.6959575291710696E-3</v>
      </c>
      <c r="C1743" s="2">
        <v>-8.3150147212673886E-4</v>
      </c>
      <c r="D1743" s="2">
        <v>-9.9843654765466007E-6</v>
      </c>
      <c r="E1743" s="2">
        <v>4.3091961555272499E-4</v>
      </c>
      <c r="F1743" s="2">
        <v>-5.013676447732986E-3</v>
      </c>
      <c r="G1743" s="2">
        <v>-4.9072595809295904E-4</v>
      </c>
      <c r="H1743" s="2">
        <v>1.931560562727253E-3</v>
      </c>
      <c r="I1743" s="2">
        <v>4.257761192895781E-4</v>
      </c>
      <c r="J1743" s="2">
        <v>1.9443086405301899E-3</v>
      </c>
      <c r="K1743" s="2">
        <v>-1.7053206002715091E-4</v>
      </c>
      <c r="L1743" s="2">
        <v>4.1895901081057119E-4</v>
      </c>
      <c r="M1743" s="2">
        <v>6.8286020876007214E-4</v>
      </c>
      <c r="O1743" s="11">
        <f t="shared" si="58"/>
        <v>-2.5237377952811834E-4</v>
      </c>
      <c r="P1743" s="11">
        <f t="shared" si="57"/>
        <v>-3.049150148252078E-4</v>
      </c>
    </row>
    <row r="1744" spans="1:16" x14ac:dyDescent="0.25">
      <c r="A1744" s="1">
        <v>45098</v>
      </c>
      <c r="B1744" s="2">
        <v>-4.4771968854282473E-3</v>
      </c>
      <c r="C1744" s="2">
        <v>-2.3021426064570032E-3</v>
      </c>
      <c r="D1744" s="2">
        <v>-4.8284497761998083E-5</v>
      </c>
      <c r="E1744" s="2">
        <v>4.881868973744851E-4</v>
      </c>
      <c r="F1744" s="2">
        <v>4.6950171408758623E-3</v>
      </c>
      <c r="G1744" s="2">
        <v>2.2462995240191569E-4</v>
      </c>
      <c r="H1744" s="2">
        <v>1.5718600343739291E-3</v>
      </c>
      <c r="I1744" s="2">
        <v>4.3258762708786527E-5</v>
      </c>
      <c r="J1744" s="2">
        <v>-4.7857382501059748E-4</v>
      </c>
      <c r="K1744" s="2">
        <v>7.6752515776878916E-4</v>
      </c>
      <c r="L1744" s="2">
        <v>-5.5259605538104939E-4</v>
      </c>
      <c r="M1744" s="2">
        <v>2.924546695262098E-4</v>
      </c>
      <c r="O1744" s="11">
        <f t="shared" si="58"/>
        <v>3.0889649476319202E-4</v>
      </c>
      <c r="P1744" s="11">
        <f t="shared" si="57"/>
        <v>3.0982019281021353E-4</v>
      </c>
    </row>
    <row r="1745" spans="1:16" x14ac:dyDescent="0.25">
      <c r="A1745" s="1">
        <v>45099</v>
      </c>
      <c r="B1745" s="2">
        <v>5.3074108215311888E-4</v>
      </c>
      <c r="C1745" s="2">
        <v>-4.2387786860575982E-4</v>
      </c>
      <c r="D1745" s="2">
        <v>-1.8948695659927432E-5</v>
      </c>
      <c r="E1745" s="2">
        <v>-3.3904450964075352E-4</v>
      </c>
      <c r="F1745" s="2">
        <v>-3.958521341121512E-5</v>
      </c>
      <c r="G1745" s="2">
        <v>5.4651610425072051E-4</v>
      </c>
      <c r="H1745" s="2">
        <v>1.5623588508728581E-4</v>
      </c>
      <c r="I1745" s="2">
        <v>2.5956846384080908E-4</v>
      </c>
      <c r="J1745" s="2">
        <v>-2.037725423374992E-4</v>
      </c>
      <c r="K1745" s="2">
        <v>-1.7043033659980281E-4</v>
      </c>
      <c r="L1745" s="2">
        <v>-7.8720293161804733E-5</v>
      </c>
      <c r="M1745" s="2">
        <v>0</v>
      </c>
      <c r="O1745" s="11">
        <f t="shared" si="58"/>
        <v>-3.5288818298777851E-5</v>
      </c>
      <c r="P1745" s="11">
        <f t="shared" si="57"/>
        <v>-3.7271336180731679E-5</v>
      </c>
    </row>
    <row r="1746" spans="1:16" x14ac:dyDescent="0.25">
      <c r="A1746" s="1">
        <v>45100</v>
      </c>
      <c r="B1746" s="2">
        <v>-9.4924339717461503E-3</v>
      </c>
      <c r="C1746" s="2">
        <v>-1.7332745826686979E-3</v>
      </c>
      <c r="D1746" s="2">
        <v>-1.487413179595134E-5</v>
      </c>
      <c r="E1746" s="2">
        <v>7.4088218944543319E-4</v>
      </c>
      <c r="F1746" s="2">
        <v>4.3899690409148484E-3</v>
      </c>
      <c r="G1746" s="2">
        <v>-5.7995752970895875E-4</v>
      </c>
      <c r="H1746" s="2">
        <v>9.3467768981736477E-4</v>
      </c>
      <c r="I1746" s="2">
        <v>-2.5133884716386232E-4</v>
      </c>
      <c r="J1746" s="2">
        <v>-1.864336100661723E-3</v>
      </c>
      <c r="K1746" s="2">
        <v>8.5229694025401592E-4</v>
      </c>
      <c r="L1746" s="2">
        <v>7.2527554271673011E-5</v>
      </c>
      <c r="M1746" s="2">
        <v>5.8473832959760053E-4</v>
      </c>
      <c r="O1746" s="11">
        <f t="shared" si="58"/>
        <v>1.7264217266367254E-4</v>
      </c>
      <c r="P1746" s="11">
        <f t="shared" si="57"/>
        <v>1.4949070317300234E-4</v>
      </c>
    </row>
    <row r="1747" spans="1:16" x14ac:dyDescent="0.25">
      <c r="A1747" s="1">
        <v>45103</v>
      </c>
      <c r="B1747" s="2">
        <v>-2.5367833587011108E-3</v>
      </c>
      <c r="C1747" s="2">
        <v>-2.317323974196039E-3</v>
      </c>
      <c r="D1747" s="2">
        <v>-1.405924080704193E-5</v>
      </c>
      <c r="E1747" s="2">
        <v>4.5329514198131141E-4</v>
      </c>
      <c r="F1747" s="2">
        <v>-3.169515354196917E-4</v>
      </c>
      <c r="G1747" s="2">
        <v>6.4489840531701148E-4</v>
      </c>
      <c r="H1747" s="2">
        <v>8.1472164663276558E-4</v>
      </c>
      <c r="I1747" s="2">
        <v>-1.9841269841269841E-5</v>
      </c>
      <c r="J1747" s="2">
        <v>3.6141220095031729E-4</v>
      </c>
      <c r="K1747" s="2">
        <v>7.6641403389254847E-4</v>
      </c>
      <c r="L1747" s="2">
        <v>-1.884339957243242E-4</v>
      </c>
      <c r="M1747" s="2">
        <v>1.363592091165877E-3</v>
      </c>
      <c r="O1747" s="11">
        <f t="shared" si="58"/>
        <v>-2.2178405015248637E-5</v>
      </c>
      <c r="P1747" s="11">
        <f t="shared" si="57"/>
        <v>-1.0003068008160403E-4</v>
      </c>
    </row>
    <row r="1748" spans="1:16" x14ac:dyDescent="0.25">
      <c r="A1748" s="1">
        <v>45104</v>
      </c>
      <c r="B1748" s="2">
        <v>8.7600316491467378E-3</v>
      </c>
      <c r="C1748" s="2">
        <v>1.2489563481925541E-3</v>
      </c>
      <c r="D1748" s="2">
        <v>-3.4433035725302227E-5</v>
      </c>
      <c r="E1748" s="2">
        <v>-1.360110679762296E-3</v>
      </c>
      <c r="F1748" s="2">
        <v>6.177808322350346E-3</v>
      </c>
      <c r="G1748" s="2">
        <v>-1.857918186862091E-3</v>
      </c>
      <c r="H1748" s="2">
        <v>-1.1008079982439689E-3</v>
      </c>
      <c r="I1748" s="2">
        <v>-1.3530008339899041E-3</v>
      </c>
      <c r="J1748" s="2">
        <v>3.4562817921557348E-4</v>
      </c>
      <c r="K1748" s="2">
        <v>-1.7018379850241021E-3</v>
      </c>
      <c r="L1748" s="2">
        <v>-4.376956378606689E-4</v>
      </c>
      <c r="M1748" s="2">
        <v>-4.8633401420083988E-4</v>
      </c>
      <c r="O1748" s="11">
        <f t="shared" si="58"/>
        <v>1.6186404425062048E-4</v>
      </c>
      <c r="P1748" s="11">
        <f t="shared" si="57"/>
        <v>1.9827966551193841E-4</v>
      </c>
    </row>
    <row r="1749" spans="1:16" x14ac:dyDescent="0.25">
      <c r="A1749" s="1">
        <v>45105</v>
      </c>
      <c r="B1749" s="2">
        <v>8.4038321474588784E-4</v>
      </c>
      <c r="C1749" s="2">
        <v>-2.9992306406408931E-3</v>
      </c>
      <c r="D1749" s="2">
        <v>-1.242951462281508E-5</v>
      </c>
      <c r="E1749" s="2">
        <v>5.150501438897279E-5</v>
      </c>
      <c r="F1749" s="2">
        <v>-2.21261019915765E-4</v>
      </c>
      <c r="G1749" s="2">
        <v>1.2366241352955759E-3</v>
      </c>
      <c r="H1749" s="2">
        <v>-3.2391060274525869E-3</v>
      </c>
      <c r="I1749" s="2">
        <v>5.2880820641612028E-4</v>
      </c>
      <c r="J1749" s="2">
        <v>1.533508090663549E-3</v>
      </c>
      <c r="K1749" s="2">
        <v>1.7047391749080989E-4</v>
      </c>
      <c r="L1749" s="2">
        <v>-3.8392668302855698E-4</v>
      </c>
      <c r="M1749" s="2">
        <v>-9.731413001179412E-5</v>
      </c>
      <c r="O1749" s="11">
        <f t="shared" si="58"/>
        <v>-1.1273976542257828E-4</v>
      </c>
      <c r="P1749" s="11">
        <f t="shared" si="57"/>
        <v>-1.1360637415352123E-4</v>
      </c>
    </row>
    <row r="1750" spans="1:16" x14ac:dyDescent="0.25">
      <c r="A1750" s="1">
        <v>45106</v>
      </c>
      <c r="B1750" s="2">
        <v>2.4350649350648461E-3</v>
      </c>
      <c r="C1750" s="2">
        <v>1.5178539036202481E-3</v>
      </c>
      <c r="D1750" s="2">
        <v>-7.5396825396825386E-6</v>
      </c>
      <c r="E1750" s="2">
        <v>-5.000575908895821E-4</v>
      </c>
      <c r="F1750" s="2">
        <v>8.9512763104454829E-3</v>
      </c>
      <c r="G1750" s="2">
        <v>-1.2867203219316631E-3</v>
      </c>
      <c r="H1750" s="2">
        <v>-3.094498747243879E-3</v>
      </c>
      <c r="I1750" s="2">
        <v>-8.275956261417645E-5</v>
      </c>
      <c r="J1750" s="2">
        <v>-7.887036636597955E-4</v>
      </c>
      <c r="K1750" s="2">
        <v>-5.9655701380589843E-4</v>
      </c>
      <c r="L1750" s="2">
        <v>-1.3898644137633201E-4</v>
      </c>
      <c r="M1750" s="2">
        <v>-2.9197080291976102E-4</v>
      </c>
      <c r="O1750" s="11">
        <f t="shared" si="58"/>
        <v>6.919409719815283E-4</v>
      </c>
      <c r="P1750" s="11">
        <f t="shared" si="57"/>
        <v>7.4721691439171337E-4</v>
      </c>
    </row>
    <row r="1751" spans="1:16" x14ac:dyDescent="0.25">
      <c r="A1751" s="1">
        <v>45107</v>
      </c>
      <c r="B1751" s="2">
        <v>1.035878821722758E-2</v>
      </c>
      <c r="C1751" s="2">
        <v>3.4961509052691131E-3</v>
      </c>
      <c r="D1751" s="2">
        <v>-2.383920251885077E-5</v>
      </c>
      <c r="E1751" s="2">
        <v>-1.167098811864189E-3</v>
      </c>
      <c r="F1751" s="2">
        <v>3.705688326233551E-3</v>
      </c>
      <c r="G1751" s="2">
        <v>-4.0820039494221484E-3</v>
      </c>
      <c r="H1751" s="2">
        <v>2.4809008976141018E-3</v>
      </c>
      <c r="I1751" s="2">
        <v>-4.0831339505653658E-4</v>
      </c>
      <c r="J1751" s="2">
        <v>-9.3818487495789249E-5</v>
      </c>
      <c r="K1751" s="2">
        <v>-8.5273300929478157E-4</v>
      </c>
      <c r="L1751" s="2">
        <v>-5.4671462365429857E-4</v>
      </c>
      <c r="M1751" s="2">
        <v>3.8940809968845969E-4</v>
      </c>
      <c r="O1751" s="11">
        <f t="shared" si="58"/>
        <v>1.4339649270116834E-4</v>
      </c>
      <c r="P1751" s="11">
        <f t="shared" si="57"/>
        <v>1.2957561590412945E-4</v>
      </c>
    </row>
    <row r="1752" spans="1:16" x14ac:dyDescent="0.25">
      <c r="A1752" s="1">
        <v>45110</v>
      </c>
      <c r="B1752" s="2">
        <v>3.316199635218009E-3</v>
      </c>
      <c r="C1752" s="2">
        <v>-6.4196374563418868E-4</v>
      </c>
      <c r="D1752" s="2">
        <v>-8.354671822520502E-6</v>
      </c>
      <c r="E1752" s="2">
        <v>-1.7462244905865918E-5</v>
      </c>
      <c r="F1752" s="2">
        <v>5.7286099762653133E-3</v>
      </c>
      <c r="G1752" s="2">
        <v>-1.437445530026444E-3</v>
      </c>
      <c r="H1752" s="2">
        <v>-4.7831520154784091E-4</v>
      </c>
      <c r="I1752" s="2">
        <v>5.7365765566352867E-4</v>
      </c>
      <c r="J1752" s="2">
        <v>1.241022292113092E-3</v>
      </c>
      <c r="K1752" s="2">
        <v>1.7069215669529569E-4</v>
      </c>
      <c r="L1752" s="2">
        <v>-3.1045044496802447E-5</v>
      </c>
      <c r="M1752" s="2">
        <v>3.8940809968845969E-4</v>
      </c>
      <c r="O1752" s="11">
        <f t="shared" si="58"/>
        <v>5.9024809907828402E-4</v>
      </c>
      <c r="P1752" s="11">
        <f t="shared" si="57"/>
        <v>6.0153124511142029E-4</v>
      </c>
    </row>
    <row r="1753" spans="1:16" x14ac:dyDescent="0.25">
      <c r="A1753" s="1">
        <v>45112</v>
      </c>
      <c r="B1753" s="2">
        <v>-3.9375499077567433E-3</v>
      </c>
      <c r="C1753" s="2">
        <v>5.8770581906864017E-4</v>
      </c>
      <c r="D1753" s="2">
        <v>-2.6497428571761449E-6</v>
      </c>
      <c r="E1753" s="2">
        <v>2.1273755125370331E-4</v>
      </c>
      <c r="F1753" s="2">
        <v>1.46759743162425E-3</v>
      </c>
      <c r="G1753" s="2">
        <v>3.5220322628027212E-4</v>
      </c>
      <c r="H1753" s="2">
        <v>4.607101549813919E-5</v>
      </c>
      <c r="I1753" s="2">
        <v>6.9240496156639517E-4</v>
      </c>
      <c r="J1753" s="2">
        <v>-1.3741162714797641E-5</v>
      </c>
      <c r="K1753" s="2">
        <v>1.7066302585533319E-4</v>
      </c>
      <c r="L1753" s="2">
        <v>1.4219071811272241E-4</v>
      </c>
      <c r="M1753" s="2">
        <v>3.8940809968845969E-4</v>
      </c>
      <c r="O1753" s="11">
        <f t="shared" si="58"/>
        <v>3.9492270007240567E-4</v>
      </c>
      <c r="P1753" s="11">
        <f t="shared" si="57"/>
        <v>3.9523250908273964E-4</v>
      </c>
    </row>
    <row r="1754" spans="1:16" x14ac:dyDescent="0.25">
      <c r="A1754" s="1">
        <v>45113</v>
      </c>
      <c r="B1754" s="2">
        <v>-1.246751810692759E-2</v>
      </c>
      <c r="C1754" s="2">
        <v>-3.1514531809195828E-4</v>
      </c>
      <c r="D1754" s="2">
        <v>1.318229169395377E-4</v>
      </c>
      <c r="E1754" s="2">
        <v>6.9600389062405069E-4</v>
      </c>
      <c r="F1754" s="2">
        <v>2.184501523366331E-2</v>
      </c>
      <c r="G1754" s="2">
        <v>2.0531212016793349E-3</v>
      </c>
      <c r="H1754" s="2">
        <v>-6.3270423287675737E-4</v>
      </c>
      <c r="I1754" s="2">
        <v>-3.0513012678527458E-3</v>
      </c>
      <c r="J1754" s="2">
        <v>4.9094101399949075E-4</v>
      </c>
      <c r="K1754" s="2">
        <v>-8.5316952478453612E-4</v>
      </c>
      <c r="L1754" s="2">
        <v>3.2345341463746458E-4</v>
      </c>
      <c r="M1754" s="2">
        <v>3.8940809968845969E-4</v>
      </c>
      <c r="O1754" s="11">
        <f t="shared" si="58"/>
        <v>2.3300135102707013E-3</v>
      </c>
      <c r="P1754" s="11">
        <f t="shared" si="57"/>
        <v>2.4390362861461084E-3</v>
      </c>
    </row>
    <row r="1755" spans="1:16" x14ac:dyDescent="0.25">
      <c r="A1755" s="1">
        <v>45114</v>
      </c>
      <c r="B1755" s="2">
        <v>-4.4789071466566632E-4</v>
      </c>
      <c r="C1755" s="2">
        <v>-1.5430396808122639E-3</v>
      </c>
      <c r="D1755" s="2">
        <v>-8.9738034239077581E-4</v>
      </c>
      <c r="E1755" s="2">
        <v>3.0453162912100537E-4</v>
      </c>
      <c r="F1755" s="2">
        <v>-6.1207524365930574E-4</v>
      </c>
      <c r="G1755" s="2">
        <v>-1.516443498936715E-4</v>
      </c>
      <c r="H1755" s="2">
        <v>-2.8104945950024879E-4</v>
      </c>
      <c r="I1755" s="2">
        <v>1.132733224742877E-3</v>
      </c>
      <c r="J1755" s="2">
        <v>1.030095649061646E-4</v>
      </c>
      <c r="K1755" s="2">
        <v>1.7077960891476171E-4</v>
      </c>
      <c r="L1755" s="2">
        <v>-5.6477434161816831E-5</v>
      </c>
      <c r="M1755" s="2">
        <v>3.8940809968845969E-4</v>
      </c>
      <c r="O1755" s="11">
        <f t="shared" si="58"/>
        <v>-1.8637597757557538E-4</v>
      </c>
      <c r="P1755" s="11">
        <f t="shared" si="57"/>
        <v>-2.1872339764658855E-4</v>
      </c>
    </row>
    <row r="1756" spans="1:16" x14ac:dyDescent="0.25">
      <c r="A1756" s="1">
        <v>45117</v>
      </c>
      <c r="B1756" s="2">
        <v>2.2404570532388308E-3</v>
      </c>
      <c r="C1756" s="2">
        <v>-5.649938417626732E-4</v>
      </c>
      <c r="D1756" s="2">
        <v>6.1629897558510126E-7</v>
      </c>
      <c r="E1756" s="2">
        <v>-2.4736498958813032E-4</v>
      </c>
      <c r="F1756" s="2">
        <v>-3.443301369730035E-3</v>
      </c>
      <c r="G1756" s="2">
        <v>1.411382398648913E-3</v>
      </c>
      <c r="H1756" s="2">
        <v>-4.3210487133160669E-4</v>
      </c>
      <c r="I1756" s="2">
        <v>5.6085710954705264E-4</v>
      </c>
      <c r="J1756" s="2">
        <v>6.5482365954672161E-4</v>
      </c>
      <c r="K1756" s="2">
        <v>8.5375224109895953E-5</v>
      </c>
      <c r="L1756" s="2">
        <v>-2.0854384261892461E-4</v>
      </c>
      <c r="M1756" s="2">
        <v>3.8940809968845969E-4</v>
      </c>
      <c r="O1756" s="11">
        <f t="shared" si="58"/>
        <v>-1.8250452984918167E-4</v>
      </c>
      <c r="P1756" s="11">
        <f t="shared" si="57"/>
        <v>-2.1463445285691441E-4</v>
      </c>
    </row>
    <row r="1757" spans="1:16" x14ac:dyDescent="0.25">
      <c r="A1757" s="1">
        <v>45118</v>
      </c>
      <c r="B1757" s="2">
        <v>8.1593874870764527E-3</v>
      </c>
      <c r="C1757" s="2">
        <v>1.187353414668024E-3</v>
      </c>
      <c r="D1757" s="2">
        <v>-9.1545606996358523E-5</v>
      </c>
      <c r="E1757" s="2">
        <v>-9.1434291989236579E-4</v>
      </c>
      <c r="F1757" s="2">
        <v>-6.0157013424055068E-3</v>
      </c>
      <c r="G1757" s="2">
        <v>-2.4837391254698372E-3</v>
      </c>
      <c r="H1757" s="2">
        <v>1.860119047680797E-6</v>
      </c>
      <c r="I1757" s="2">
        <v>-8.7532263540939241E-4</v>
      </c>
      <c r="J1757" s="2">
        <v>-7.4235483687790094E-5</v>
      </c>
      <c r="K1757" s="2">
        <v>-5.9757555062323053E-4</v>
      </c>
      <c r="L1757" s="2">
        <v>1.036728754510996E-4</v>
      </c>
      <c r="M1757" s="2">
        <v>3.8940809968845969E-4</v>
      </c>
      <c r="O1757" s="11">
        <f t="shared" si="58"/>
        <v>-9.8197961341854904E-4</v>
      </c>
      <c r="P1757" s="11">
        <f t="shared" si="57"/>
        <v>-1.0590238669638864E-3</v>
      </c>
    </row>
    <row r="1758" spans="1:16" x14ac:dyDescent="0.25">
      <c r="A1758" s="1">
        <v>45119</v>
      </c>
      <c r="B1758" s="2">
        <v>1.14748191468721E-2</v>
      </c>
      <c r="C1758" s="2">
        <v>2.2859241776540529E-4</v>
      </c>
      <c r="D1758" s="2">
        <v>-1.6740904643091221E-4</v>
      </c>
      <c r="E1758" s="2">
        <v>-8.9215070523187775E-4</v>
      </c>
      <c r="F1758" s="2">
        <v>-1.6793322554852781E-2</v>
      </c>
      <c r="G1758" s="2">
        <v>4.686693390280094E-4</v>
      </c>
      <c r="H1758" s="2">
        <v>-1.7924073801947049E-3</v>
      </c>
      <c r="I1758" s="2">
        <v>-1.037876056593467E-3</v>
      </c>
      <c r="J1758" s="2">
        <v>1.865382983714525E-4</v>
      </c>
      <c r="K1758" s="2">
        <v>-5.1251388058415337E-4</v>
      </c>
      <c r="L1758" s="2">
        <v>7.7591413547795085E-5</v>
      </c>
      <c r="M1758" s="2">
        <v>3.8940809968845969E-4</v>
      </c>
      <c r="O1758" s="11">
        <f t="shared" si="58"/>
        <v>-1.9605981386640651E-3</v>
      </c>
      <c r="P1758" s="11">
        <f t="shared" si="57"/>
        <v>-2.0926209610434205E-3</v>
      </c>
    </row>
    <row r="1759" spans="1:16" x14ac:dyDescent="0.25">
      <c r="A1759" s="1">
        <v>45120</v>
      </c>
      <c r="B1759" s="2">
        <v>1.1399446469185779E-2</v>
      </c>
      <c r="C1759" s="2">
        <v>2.591098653175639E-3</v>
      </c>
      <c r="D1759" s="2">
        <v>-2.4671281774459009E-5</v>
      </c>
      <c r="E1759" s="2">
        <v>-7.5470541916180741E-4</v>
      </c>
      <c r="F1759" s="2">
        <v>-1.578633243766122E-2</v>
      </c>
      <c r="G1759" s="2">
        <v>1.3223288260678691E-3</v>
      </c>
      <c r="H1759" s="2">
        <v>-1.8653191149181621E-3</v>
      </c>
      <c r="I1759" s="2">
        <v>-5.1727777955890009E-4</v>
      </c>
      <c r="J1759" s="2">
        <v>4.8840216393952751E-4</v>
      </c>
      <c r="K1759" s="2">
        <v>-5.9823946671233585E-4</v>
      </c>
      <c r="L1759" s="2">
        <v>6.8275146356544516E-6</v>
      </c>
      <c r="M1759" s="2">
        <v>3.8940809968845969E-4</v>
      </c>
      <c r="O1759" s="11">
        <f t="shared" si="58"/>
        <v>-1.4033424570586762E-3</v>
      </c>
      <c r="P1759" s="11">
        <f t="shared" si="57"/>
        <v>-1.5040587804714366E-3</v>
      </c>
    </row>
    <row r="1760" spans="1:16" x14ac:dyDescent="0.25">
      <c r="A1760" s="1">
        <v>45121</v>
      </c>
      <c r="B1760" s="2">
        <v>3.2512395350736689E-4</v>
      </c>
      <c r="C1760" s="2">
        <v>-3.3120872676550839E-4</v>
      </c>
      <c r="D1760" s="2">
        <v>-2.644856045110027E-6</v>
      </c>
      <c r="E1760" s="2">
        <v>1.208546187940507E-4</v>
      </c>
      <c r="F1760" s="2">
        <v>-2.1333114276867029E-4</v>
      </c>
      <c r="G1760" s="2">
        <v>1.329537909499194E-3</v>
      </c>
      <c r="H1760" s="2">
        <v>-2.4217920962802402E-3</v>
      </c>
      <c r="I1760" s="2">
        <v>4.7744261932491922E-4</v>
      </c>
      <c r="J1760" s="2">
        <v>5.2245366185155184E-4</v>
      </c>
      <c r="K1760" s="2">
        <v>2.5654181631606932E-4</v>
      </c>
      <c r="L1760" s="2">
        <v>-1.266184978452323E-4</v>
      </c>
      <c r="M1760" s="2">
        <v>3.8940809968845969E-4</v>
      </c>
      <c r="O1760" s="11">
        <f t="shared" si="58"/>
        <v>1.5613799195048032E-4</v>
      </c>
      <c r="P1760" s="11">
        <f t="shared" si="57"/>
        <v>1.4303292971800952E-4</v>
      </c>
    </row>
    <row r="1761" spans="1:16" x14ac:dyDescent="0.25">
      <c r="A1761" s="1">
        <v>45124</v>
      </c>
      <c r="B1761" s="2">
        <v>1.1375639879742661E-3</v>
      </c>
      <c r="C1761" s="2">
        <v>1.202491125050331E-3</v>
      </c>
      <c r="D1761" s="2">
        <v>-3.2829495639698202E-5</v>
      </c>
      <c r="E1761" s="2">
        <v>-3.1716646166071402E-4</v>
      </c>
      <c r="F1761" s="2">
        <v>1.684397579446133E-3</v>
      </c>
      <c r="G1761" s="2">
        <v>4.3131658252282712E-4</v>
      </c>
      <c r="H1761" s="2">
        <v>-8.0473227492938726E-4</v>
      </c>
      <c r="I1761" s="2">
        <v>1.9394444124278809E-4</v>
      </c>
      <c r="J1761" s="2">
        <v>1.9067701556840791E-4</v>
      </c>
      <c r="K1761" s="2">
        <v>-1.709840129947571E-4</v>
      </c>
      <c r="L1761" s="2">
        <v>1.9243482822095539E-4</v>
      </c>
      <c r="M1761" s="2">
        <v>3.8940809968845969E-4</v>
      </c>
      <c r="O1761" s="11">
        <f t="shared" si="58"/>
        <v>3.683176188037326E-4</v>
      </c>
      <c r="P1761" s="11">
        <f t="shared" si="57"/>
        <v>3.6713276032706248E-4</v>
      </c>
    </row>
    <row r="1762" spans="1:16" x14ac:dyDescent="0.25">
      <c r="A1762" s="1">
        <v>45125</v>
      </c>
      <c r="B1762" s="2">
        <v>5.4919784649514192E-3</v>
      </c>
      <c r="C1762" s="2">
        <v>1.806436793691413E-3</v>
      </c>
      <c r="D1762" s="2">
        <v>-6.7238614851930211E-6</v>
      </c>
      <c r="E1762" s="2">
        <v>-5.7092413236483838E-4</v>
      </c>
      <c r="F1762" s="2">
        <v>-2.9730108150144582E-4</v>
      </c>
      <c r="G1762" s="2">
        <v>1.9006314388746489E-3</v>
      </c>
      <c r="H1762" s="2">
        <v>9.0951794799565278E-4</v>
      </c>
      <c r="I1762" s="2">
        <v>-4.6012627690540382E-4</v>
      </c>
      <c r="J1762" s="2">
        <v>-7.2767417142960422E-4</v>
      </c>
      <c r="K1762" s="2">
        <v>-5.130397605814796E-4</v>
      </c>
      <c r="L1762" s="2">
        <v>2.7121884008951552E-4</v>
      </c>
      <c r="M1762" s="2">
        <v>3.8940809968845969E-4</v>
      </c>
      <c r="O1762" s="11">
        <f t="shared" si="58"/>
        <v>2.2667278895833462E-4</v>
      </c>
      <c r="P1762" s="11">
        <f t="shared" si="57"/>
        <v>2.1753035577124887E-4</v>
      </c>
    </row>
    <row r="1763" spans="1:16" x14ac:dyDescent="0.25">
      <c r="A1763" s="1">
        <v>45126</v>
      </c>
      <c r="B1763" s="2">
        <v>1.345315611042341E-3</v>
      </c>
      <c r="C1763" s="2">
        <v>2.3618153431530509E-3</v>
      </c>
      <c r="D1763" s="2">
        <v>-2.6447602057735601E-6</v>
      </c>
      <c r="E1763" s="2">
        <v>-7.5171702372280904E-5</v>
      </c>
      <c r="F1763" s="2">
        <v>2.550045848774688E-3</v>
      </c>
      <c r="G1763" s="2">
        <v>2.782504973847288E-4</v>
      </c>
      <c r="H1763" s="2">
        <v>1.9173090756121609E-3</v>
      </c>
      <c r="I1763" s="2">
        <v>4.0003756284248129E-4</v>
      </c>
      <c r="J1763" s="2">
        <v>1.0349475605786469E-4</v>
      </c>
      <c r="K1763" s="2">
        <v>8.5550517580745833E-5</v>
      </c>
      <c r="L1763" s="2">
        <v>1.1478691205835109E-4</v>
      </c>
      <c r="M1763" s="2">
        <v>3.8940809968845969E-4</v>
      </c>
      <c r="O1763" s="11">
        <f t="shared" si="58"/>
        <v>6.8491540355545058E-4</v>
      </c>
      <c r="P1763" s="11">
        <f t="shared" si="57"/>
        <v>7.0151693748056237E-4</v>
      </c>
    </row>
    <row r="1764" spans="1:16" x14ac:dyDescent="0.25">
      <c r="A1764" s="1">
        <v>45127</v>
      </c>
      <c r="B1764" s="2">
        <v>-5.4546431642304993E-3</v>
      </c>
      <c r="C1764" s="2">
        <v>-2.0247663134714822E-3</v>
      </c>
      <c r="D1764" s="2">
        <v>3.8817469991223331E-6</v>
      </c>
      <c r="E1764" s="2">
        <v>4.0939229744394232E-4</v>
      </c>
      <c r="F1764" s="2">
        <v>1.20098798056433E-2</v>
      </c>
      <c r="G1764" s="2">
        <v>3.7740156230997618E-3</v>
      </c>
      <c r="H1764" s="2">
        <v>-2.2879260631946119E-3</v>
      </c>
      <c r="I1764" s="2">
        <v>-6.7878515149599793E-5</v>
      </c>
      <c r="J1764" s="2">
        <v>-1.564105249508785E-3</v>
      </c>
      <c r="K1764" s="2">
        <v>7.6988879384076725E-4</v>
      </c>
      <c r="L1764" s="2">
        <v>-3.2260726226163161E-4</v>
      </c>
      <c r="M1764" s="2">
        <v>3.8940809968845969E-4</v>
      </c>
      <c r="O1764" s="11">
        <f t="shared" si="58"/>
        <v>1.2924958107581161E-3</v>
      </c>
      <c r="P1764" s="11">
        <f t="shared" si="57"/>
        <v>1.3432310754249506E-3</v>
      </c>
    </row>
    <row r="1765" spans="1:16" x14ac:dyDescent="0.25">
      <c r="A1765" s="1">
        <v>45128</v>
      </c>
      <c r="B1765" s="2">
        <v>-6.4842082511551435E-4</v>
      </c>
      <c r="C1765" s="2">
        <v>-1.0926202003622709E-3</v>
      </c>
      <c r="D1765" s="2">
        <v>-5.8935528449978428E-5</v>
      </c>
      <c r="E1765" s="2">
        <v>-1.6740825160313169E-4</v>
      </c>
      <c r="F1765" s="2">
        <v>-1.2835318494144979E-4</v>
      </c>
      <c r="G1765" s="2">
        <v>-1.6824711120160219E-3</v>
      </c>
      <c r="H1765" s="2">
        <v>9.9439454999905585E-4</v>
      </c>
      <c r="I1765" s="2">
        <v>9.2819221079674095E-4</v>
      </c>
      <c r="J1765" s="2">
        <v>1.3461513246415539E-3</v>
      </c>
      <c r="K1765" s="2">
        <v>2.5643217368997989E-4</v>
      </c>
      <c r="L1765" s="2">
        <v>-7.4471854915048041E-6</v>
      </c>
      <c r="M1765" s="2">
        <v>3.8940809968845969E-4</v>
      </c>
      <c r="O1765" s="11">
        <f t="shared" si="58"/>
        <v>-3.5292580076443816E-5</v>
      </c>
      <c r="P1765" s="11">
        <f t="shared" si="57"/>
        <v>-5.9152168827281025E-5</v>
      </c>
    </row>
    <row r="1766" spans="1:16" x14ac:dyDescent="0.25">
      <c r="A1766" s="1">
        <v>45131</v>
      </c>
      <c r="B1766" s="2">
        <v>2.4872259320338759E-3</v>
      </c>
      <c r="C1766" s="2">
        <v>-3.8891211557867678E-6</v>
      </c>
      <c r="D1766" s="2">
        <v>-2.46725117328164E-5</v>
      </c>
      <c r="E1766" s="2">
        <v>-3.8658838911878271E-4</v>
      </c>
      <c r="F1766" s="2">
        <v>-7.7393464293471067E-4</v>
      </c>
      <c r="G1766" s="2">
        <v>-1.15887956748217E-3</v>
      </c>
      <c r="H1766" s="2">
        <v>-3.2727065994209159E-4</v>
      </c>
      <c r="I1766" s="2">
        <v>1.984041522725466E-4</v>
      </c>
      <c r="J1766" s="2">
        <v>1.7147214762314181E-4</v>
      </c>
      <c r="K1766" s="2">
        <v>-2.5636643308835078E-4</v>
      </c>
      <c r="L1766" s="2">
        <v>-3.8167109880937739E-4</v>
      </c>
      <c r="M1766" s="2">
        <v>3.8940809968845969E-4</v>
      </c>
      <c r="O1766" s="11">
        <f t="shared" si="58"/>
        <v>-2.5059439868593548E-4</v>
      </c>
      <c r="P1766" s="11">
        <f t="shared" si="57"/>
        <v>-2.865495952238228E-4</v>
      </c>
    </row>
    <row r="1767" spans="1:16" x14ac:dyDescent="0.25">
      <c r="A1767" s="1">
        <v>45132</v>
      </c>
      <c r="B1767" s="2">
        <v>4.3418462285267356E-3</v>
      </c>
      <c r="C1767" s="2">
        <v>1.1190989649063621E-3</v>
      </c>
      <c r="D1767" s="2">
        <v>-1.1618997475749929E-5</v>
      </c>
      <c r="E1767" s="2">
        <v>-1.55956996478992E-4</v>
      </c>
      <c r="F1767" s="2">
        <v>3.9759963656238722E-3</v>
      </c>
      <c r="G1767" s="2">
        <v>-8.8327386251414475E-5</v>
      </c>
      <c r="H1767" s="2">
        <v>-1.1186967145859759E-4</v>
      </c>
      <c r="I1767" s="2">
        <v>5.6008364008897002E-5</v>
      </c>
      <c r="J1767" s="2">
        <v>-5.9475048533896846E-4</v>
      </c>
      <c r="K1767" s="2">
        <v>-2.5643217369009102E-4</v>
      </c>
      <c r="L1767" s="2">
        <v>-8.4434290255286371E-5</v>
      </c>
      <c r="M1767" s="2">
        <v>3.8940809968845969E-4</v>
      </c>
      <c r="O1767" s="11">
        <f t="shared" si="58"/>
        <v>4.5502920764609853E-4</v>
      </c>
      <c r="P1767" s="11">
        <f t="shared" si="57"/>
        <v>4.5871578674484229E-4</v>
      </c>
    </row>
    <row r="1768" spans="1:16" x14ac:dyDescent="0.25">
      <c r="A1768" s="1">
        <v>45133</v>
      </c>
      <c r="B1768" s="2">
        <v>-2.4166263895608611E-4</v>
      </c>
      <c r="C1768" s="2">
        <v>-1.1625230537936071E-3</v>
      </c>
      <c r="D1768" s="2">
        <v>-1.488247937835443E-5</v>
      </c>
      <c r="E1768" s="2">
        <v>-1.4443895352514121E-4</v>
      </c>
      <c r="F1768" s="2">
        <v>-1.2833869626645851E-3</v>
      </c>
      <c r="G1768" s="2">
        <v>-2.6163835886198151E-3</v>
      </c>
      <c r="H1768" s="2">
        <v>-1.1824338229957649E-3</v>
      </c>
      <c r="I1768" s="2">
        <v>2.3862963582917951E-3</v>
      </c>
      <c r="J1768" s="2">
        <v>1.6243730818175099E-3</v>
      </c>
      <c r="K1768" s="2">
        <v>2.5649794801640979E-4</v>
      </c>
      <c r="L1768" s="2">
        <v>-2.266258698708778E-4</v>
      </c>
      <c r="M1768" s="2">
        <v>3.8940809968845969E-4</v>
      </c>
      <c r="O1768" s="11">
        <f t="shared" si="58"/>
        <v>-1.5314865045593741E-4</v>
      </c>
      <c r="P1768" s="11">
        <f t="shared" si="57"/>
        <v>-1.8362936675618446E-4</v>
      </c>
    </row>
    <row r="1769" spans="1:16" x14ac:dyDescent="0.25">
      <c r="A1769" s="1">
        <v>45134</v>
      </c>
      <c r="B1769" s="2">
        <v>-2.6052158031852901E-3</v>
      </c>
      <c r="C1769" s="2">
        <v>2.0710576979166009E-4</v>
      </c>
      <c r="D1769" s="2">
        <v>-1.8146022520194841E-5</v>
      </c>
      <c r="E1769" s="2">
        <v>6.173235109669695E-4</v>
      </c>
      <c r="F1769" s="2">
        <v>5.9645220996435693E-3</v>
      </c>
      <c r="G1769" s="2">
        <v>-1.548437349838112E-3</v>
      </c>
      <c r="H1769" s="2">
        <v>-1.5996739212675859E-4</v>
      </c>
      <c r="I1769" s="2">
        <v>-1.139328497214587E-3</v>
      </c>
      <c r="J1769" s="2">
        <v>5.1379972647169758E-4</v>
      </c>
      <c r="K1769" s="2">
        <v>-8.547739123001552E-4</v>
      </c>
      <c r="L1769" s="2">
        <v>7.7008158517744008E-5</v>
      </c>
      <c r="M1769" s="2">
        <v>3.8940809968845969E-4</v>
      </c>
      <c r="O1769" s="11">
        <f t="shared" si="58"/>
        <v>4.7682058798735914E-4</v>
      </c>
      <c r="P1769" s="11">
        <f t="shared" si="57"/>
        <v>4.8173140193673547E-4</v>
      </c>
    </row>
    <row r="1770" spans="1:16" x14ac:dyDescent="0.25">
      <c r="A1770" s="1">
        <v>45135</v>
      </c>
      <c r="B1770" s="2">
        <v>7.7822059457131054E-3</v>
      </c>
      <c r="C1770" s="2">
        <v>6.8534898845395986E-4</v>
      </c>
      <c r="D1770" s="2">
        <v>-3.2016111330791767E-5</v>
      </c>
      <c r="E1770" s="2">
        <v>-9.8642369928250381E-4</v>
      </c>
      <c r="F1770" s="2">
        <v>-2.7405366868301648E-3</v>
      </c>
      <c r="G1770" s="2">
        <v>-1.514933278657811E-3</v>
      </c>
      <c r="H1770" s="2">
        <v>2.121874188560025E-3</v>
      </c>
      <c r="I1770" s="2">
        <v>-1.7750602496658719E-3</v>
      </c>
      <c r="J1770" s="2">
        <v>-5.197605491161772E-4</v>
      </c>
      <c r="K1770" s="2">
        <v>8.5550517580745833E-5</v>
      </c>
      <c r="L1770" s="2">
        <v>7.01713858477504E-5</v>
      </c>
      <c r="M1770" s="2">
        <v>3.8940809968845969E-4</v>
      </c>
      <c r="O1770" s="11">
        <f t="shared" si="58"/>
        <v>-6.4487461961678456E-4</v>
      </c>
      <c r="P1770" s="11">
        <f t="shared" si="57"/>
        <v>-7.0298039036427006E-4</v>
      </c>
    </row>
    <row r="1771" spans="1:16" x14ac:dyDescent="0.25">
      <c r="A1771" s="1">
        <v>45138</v>
      </c>
      <c r="B1771" s="2">
        <v>2.271209084836467E-3</v>
      </c>
      <c r="C1771" s="2">
        <v>4.5950078591161509E-4</v>
      </c>
      <c r="D1771" s="2">
        <v>-2.0594097420546771E-5</v>
      </c>
      <c r="E1771" s="2">
        <v>-8.6776323313466654E-5</v>
      </c>
      <c r="F1771" s="2">
        <v>1.484388591500601E-3</v>
      </c>
      <c r="G1771" s="2">
        <v>3.6938130146413778E-4</v>
      </c>
      <c r="H1771" s="2">
        <v>-5.1635240584313458E-4</v>
      </c>
      <c r="I1771" s="2">
        <v>5.2153894614277436E-4</v>
      </c>
      <c r="J1771" s="2">
        <v>-6.5330820577513826E-4</v>
      </c>
      <c r="K1771" s="2">
        <v>0</v>
      </c>
      <c r="L1771" s="2">
        <v>1.0618110646931631E-4</v>
      </c>
      <c r="M1771" s="2">
        <v>3.8940809968845969E-4</v>
      </c>
      <c r="O1771" s="11">
        <f t="shared" si="58"/>
        <v>2.3838080095825556E-4</v>
      </c>
      <c r="P1771" s="11">
        <f t="shared" si="57"/>
        <v>2.2989612125431149E-4</v>
      </c>
    </row>
    <row r="1772" spans="1:16" x14ac:dyDescent="0.25">
      <c r="A1772" s="1">
        <v>45139</v>
      </c>
      <c r="B1772" s="2">
        <v>-4.9320181284990827E-3</v>
      </c>
      <c r="C1772" s="2">
        <v>-1.942028507035953E-4</v>
      </c>
      <c r="D1772" s="2">
        <v>1.122628383005561E-5</v>
      </c>
      <c r="E1772" s="2">
        <v>2.2499183447252991E-4</v>
      </c>
      <c r="F1772" s="2">
        <v>5.9926952728376597E-3</v>
      </c>
      <c r="G1772" s="2">
        <v>-1.11252188430377E-3</v>
      </c>
      <c r="H1772" s="2">
        <v>2.5438163005597762E-5</v>
      </c>
      <c r="I1772" s="2">
        <v>3.2262022717428608E-4</v>
      </c>
      <c r="J1772" s="2">
        <v>1.022668847861619E-3</v>
      </c>
      <c r="K1772" s="2">
        <v>4.2771599657820397E-4</v>
      </c>
      <c r="L1772" s="2">
        <v>9.9340194843478002E-6</v>
      </c>
      <c r="M1772" s="2">
        <v>3.8940809968845969E-4</v>
      </c>
      <c r="O1772" s="11">
        <f t="shared" si="58"/>
        <v>7.076987564720806E-4</v>
      </c>
      <c r="P1772" s="11">
        <f t="shared" si="57"/>
        <v>7.2558025404419408E-4</v>
      </c>
    </row>
    <row r="1773" spans="1:16" x14ac:dyDescent="0.25">
      <c r="A1773" s="1">
        <v>45140</v>
      </c>
      <c r="B1773" s="2">
        <v>-1.6423308774279999E-2</v>
      </c>
      <c r="C1773" s="2">
        <v>4.7686060616647369E-4</v>
      </c>
      <c r="D1773" s="2">
        <v>1.923549036621605E-4</v>
      </c>
      <c r="E1773" s="2">
        <v>1.7026402236124151E-3</v>
      </c>
      <c r="F1773" s="2">
        <v>1.208053175468396E-2</v>
      </c>
      <c r="G1773" s="2">
        <v>2.5632891395900351E-3</v>
      </c>
      <c r="H1773" s="2">
        <v>-1.2135191419179181E-3</v>
      </c>
      <c r="I1773" s="2">
        <v>-1.801125448710184E-3</v>
      </c>
      <c r="J1773" s="2">
        <v>4.1773902952568781E-4</v>
      </c>
      <c r="K1773" s="2">
        <v>1.453612654980674E-3</v>
      </c>
      <c r="L1773" s="2">
        <v>-1.1175660900697441E-5</v>
      </c>
      <c r="M1773" s="2">
        <v>3.8940809968845969E-4</v>
      </c>
      <c r="O1773" s="11">
        <f t="shared" si="58"/>
        <v>1.7172311276491927E-3</v>
      </c>
      <c r="P1773" s="11">
        <f t="shared" si="57"/>
        <v>1.7918279269728292E-3</v>
      </c>
    </row>
    <row r="1774" spans="1:16" x14ac:dyDescent="0.25">
      <c r="A1774" s="1">
        <v>45141</v>
      </c>
      <c r="B1774" s="2">
        <v>-3.4321202876443908E-3</v>
      </c>
      <c r="C1774" s="2">
        <v>-1.2532252835046891E-3</v>
      </c>
      <c r="D1774" s="2">
        <v>-9.4007402752939421E-5</v>
      </c>
      <c r="E1774" s="2">
        <v>3.1674351274244342E-4</v>
      </c>
      <c r="F1774" s="2">
        <v>1.013258343746651E-2</v>
      </c>
      <c r="G1774" s="2">
        <v>-1.6934687586255939E-4</v>
      </c>
      <c r="H1774" s="2">
        <v>-1.288777077520842E-3</v>
      </c>
      <c r="I1774" s="2">
        <v>5.1671973894031878E-4</v>
      </c>
      <c r="J1774" s="2">
        <v>-5.4264728486552727E-4</v>
      </c>
      <c r="K1774" s="2">
        <v>5.9767759562845413E-4</v>
      </c>
      <c r="L1774" s="2">
        <v>-5.2215754753592858E-4</v>
      </c>
      <c r="M1774" s="2">
        <v>3.8940809968845969E-4</v>
      </c>
      <c r="O1774" s="11">
        <f t="shared" si="58"/>
        <v>9.0135545347391419E-4</v>
      </c>
      <c r="P1774" s="11">
        <f t="shared" si="57"/>
        <v>9.30116540765232E-4</v>
      </c>
    </row>
    <row r="1775" spans="1:16" x14ac:dyDescent="0.25">
      <c r="A1775" s="1">
        <v>45142</v>
      </c>
      <c r="B1775" s="2">
        <v>-7.9265292734931325E-4</v>
      </c>
      <c r="C1775" s="2">
        <v>1.8467202733907229E-5</v>
      </c>
      <c r="D1775" s="2">
        <v>-5.8349713021603879E-4</v>
      </c>
      <c r="E1775" s="2">
        <v>9.2725959642001368E-4</v>
      </c>
      <c r="F1775" s="2">
        <v>-2.6020511598106588E-3</v>
      </c>
      <c r="G1775" s="2">
        <v>-9.4964898966276134E-4</v>
      </c>
      <c r="H1775" s="2">
        <v>-3.348919120417237E-4</v>
      </c>
      <c r="I1775" s="2">
        <v>1.245197634116035E-3</v>
      </c>
      <c r="J1775" s="2">
        <v>3.9911211563659071E-4</v>
      </c>
      <c r="K1775" s="2">
        <v>8.5331512927733222E-4</v>
      </c>
      <c r="L1775" s="2">
        <v>9.9392216595717287E-5</v>
      </c>
      <c r="M1775" s="2">
        <v>3.8940809968845969E-4</v>
      </c>
      <c r="O1775" s="11">
        <f t="shared" si="58"/>
        <v>-1.2120592268047586E-4</v>
      </c>
      <c r="P1775" s="11">
        <f t="shared" si="57"/>
        <v>-1.4989210371243851E-4</v>
      </c>
    </row>
    <row r="1776" spans="1:16" x14ac:dyDescent="0.25">
      <c r="A1776" s="1">
        <v>45145</v>
      </c>
      <c r="B1776" s="2">
        <v>5.0058812265776353E-3</v>
      </c>
      <c r="C1776" s="2">
        <v>-4.9860526597134136E-4</v>
      </c>
      <c r="D1776" s="2">
        <v>-1.1621051986089561E-5</v>
      </c>
      <c r="E1776" s="2">
        <v>-1.663449100490013E-3</v>
      </c>
      <c r="F1776" s="2">
        <v>8.1870167386574491E-4</v>
      </c>
      <c r="G1776" s="2">
        <v>-3.1315941042686212E-4</v>
      </c>
      <c r="H1776" s="2">
        <v>1.7688066538641409E-3</v>
      </c>
      <c r="I1776" s="2">
        <v>-4.5992985600373798E-4</v>
      </c>
      <c r="J1776" s="2">
        <v>-5.0413703564944345E-4</v>
      </c>
      <c r="K1776" s="2">
        <v>-1.875692727427825E-3</v>
      </c>
      <c r="L1776" s="2">
        <v>-1.4286211197478421E-5</v>
      </c>
      <c r="M1776" s="2">
        <v>3.8940809968845969E-4</v>
      </c>
      <c r="O1776" s="11">
        <f t="shared" si="58"/>
        <v>-2.9391094665070301E-4</v>
      </c>
      <c r="P1776" s="11">
        <f t="shared" si="57"/>
        <v>-3.322996571191953E-4</v>
      </c>
    </row>
    <row r="1777" spans="1:16" x14ac:dyDescent="0.25">
      <c r="A1777" s="1">
        <v>45146</v>
      </c>
      <c r="B1777" s="2">
        <v>-5.9608056614044447E-3</v>
      </c>
      <c r="C1777" s="2">
        <v>-5.221921959008835E-4</v>
      </c>
      <c r="D1777" s="2">
        <v>6.0385195584306971E-4</v>
      </c>
      <c r="E1777" s="2">
        <v>5.9358182708588506E-4</v>
      </c>
      <c r="F1777" s="2">
        <v>-7.3488356340933054E-3</v>
      </c>
      <c r="G1777" s="2">
        <v>3.458299124247448E-3</v>
      </c>
      <c r="H1777" s="2">
        <v>9.103661911493699E-4</v>
      </c>
      <c r="I1777" s="2">
        <v>-2.1187746254815671E-3</v>
      </c>
      <c r="J1777" s="2">
        <v>-7.7589084224627403E-4</v>
      </c>
      <c r="K1777" s="2">
        <v>2.5625694029218771E-4</v>
      </c>
      <c r="L1777" s="2">
        <v>8.8824234232731669E-5</v>
      </c>
      <c r="M1777" s="2">
        <v>3.8940809968845969E-4</v>
      </c>
      <c r="O1777" s="11">
        <f t="shared" si="58"/>
        <v>-5.6865689293656189E-4</v>
      </c>
      <c r="P1777" s="11">
        <f t="shared" si="57"/>
        <v>-6.2248076892673144E-4</v>
      </c>
    </row>
    <row r="1778" spans="1:16" x14ac:dyDescent="0.25">
      <c r="A1778" s="1">
        <v>45147</v>
      </c>
      <c r="B1778" s="2">
        <v>-2.9572027052927612E-3</v>
      </c>
      <c r="C1778" s="2">
        <v>-2.8798816913466752E-3</v>
      </c>
      <c r="D1778" s="2">
        <v>-1.4873618102041919E-3</v>
      </c>
      <c r="E1778" s="2">
        <v>1.215442774948203E-3</v>
      </c>
      <c r="F1778" s="2">
        <v>-2.5706356988182419E-3</v>
      </c>
      <c r="G1778" s="2">
        <v>1.683399199829187E-3</v>
      </c>
      <c r="H1778" s="2">
        <v>-7.0712758415081289E-5</v>
      </c>
      <c r="I1778" s="2">
        <v>-4.4396741552995558E-4</v>
      </c>
      <c r="J1778" s="2">
        <v>-1.250740036768172E-3</v>
      </c>
      <c r="K1778" s="2">
        <v>1.3663535439796259E-3</v>
      </c>
      <c r="L1778" s="2">
        <v>-2.8818730187130098E-4</v>
      </c>
      <c r="M1778" s="2">
        <v>3.8940809968845969E-4</v>
      </c>
      <c r="O1778" s="11">
        <f t="shared" si="58"/>
        <v>-6.0321331430637087E-4</v>
      </c>
      <c r="P1778" s="11">
        <f t="shared" si="57"/>
        <v>-6.5897856228360851E-4</v>
      </c>
    </row>
    <row r="1779" spans="1:16" x14ac:dyDescent="0.25">
      <c r="A1779" s="1">
        <v>45148</v>
      </c>
      <c r="B1779" s="2">
        <v>2.7737346552054731E-3</v>
      </c>
      <c r="C1779" s="2">
        <v>-8.3913900435184097E-4</v>
      </c>
      <c r="D1779" s="2">
        <v>-2.2240738367578359E-4</v>
      </c>
      <c r="E1779" s="2">
        <v>-1.785804709951955E-4</v>
      </c>
      <c r="F1779" s="2">
        <v>-5.7232462952351302E-3</v>
      </c>
      <c r="G1779" s="2">
        <v>-2.723798392065708E-3</v>
      </c>
      <c r="H1779" s="2">
        <v>-8.3065304295915077E-5</v>
      </c>
      <c r="I1779" s="2">
        <v>-1.276982907438406E-3</v>
      </c>
      <c r="J1779" s="2">
        <v>1.408298666640162E-3</v>
      </c>
      <c r="K1779" s="2">
        <v>-9.3808630393998893E-4</v>
      </c>
      <c r="L1779" s="2">
        <v>4.3737574552671349E-4</v>
      </c>
      <c r="M1779" s="2">
        <v>3.8940809968845969E-4</v>
      </c>
      <c r="O1779" s="11">
        <f t="shared" si="58"/>
        <v>-9.9738071120424195E-4</v>
      </c>
      <c r="P1779" s="11">
        <f t="shared" si="57"/>
        <v>-1.0752901949622592E-3</v>
      </c>
    </row>
    <row r="1780" spans="1:16" x14ac:dyDescent="0.25">
      <c r="A1780" s="1">
        <v>45149</v>
      </c>
      <c r="B1780" s="2">
        <v>-4.6283617242701691E-3</v>
      </c>
      <c r="C1780" s="2">
        <v>-1.848632812500028E-3</v>
      </c>
      <c r="D1780" s="2">
        <v>-1.431887469696594E-4</v>
      </c>
      <c r="E1780" s="2">
        <v>4.0089724553136173E-5</v>
      </c>
      <c r="F1780" s="2">
        <v>9.9785962020241519E-3</v>
      </c>
      <c r="G1780" s="2">
        <v>-1.494978637810669E-3</v>
      </c>
      <c r="H1780" s="2">
        <v>-1.448150595687592E-4</v>
      </c>
      <c r="I1780" s="2">
        <v>7.9380208394519425E-4</v>
      </c>
      <c r="J1780" s="2">
        <v>2.8724531123436309E-4</v>
      </c>
      <c r="K1780" s="2">
        <v>9.3896713615015948E-4</v>
      </c>
      <c r="L1780" s="2">
        <v>8.6940105719301997E-5</v>
      </c>
      <c r="M1780" s="2">
        <v>3.8940809968845969E-4</v>
      </c>
      <c r="O1780" s="11">
        <f t="shared" si="58"/>
        <v>8.7214501945377448E-4</v>
      </c>
      <c r="P1780" s="11">
        <f t="shared" si="57"/>
        <v>8.9926507112598314E-4</v>
      </c>
    </row>
    <row r="1781" spans="1:16" x14ac:dyDescent="0.25">
      <c r="A1781" s="1">
        <v>45152</v>
      </c>
      <c r="B1781" s="2">
        <v>1.3757050488383271E-4</v>
      </c>
      <c r="C1781" s="2">
        <v>9.7837114898524646E-7</v>
      </c>
      <c r="D1781" s="2">
        <v>-2.6089459190408311E-4</v>
      </c>
      <c r="E1781" s="2">
        <v>-1.2375219991657381E-3</v>
      </c>
      <c r="F1781" s="2">
        <v>1.3849731245057249E-2</v>
      </c>
      <c r="G1781" s="2">
        <v>6.1109188662656245E-4</v>
      </c>
      <c r="H1781" s="2">
        <v>-1.4135547815162801E-3</v>
      </c>
      <c r="I1781" s="2">
        <v>1.8924041306633829E-4</v>
      </c>
      <c r="J1781" s="2">
        <v>-1.245825705264991E-6</v>
      </c>
      <c r="K1781" s="2">
        <v>-1.4497697424527001E-3</v>
      </c>
      <c r="L1781" s="2">
        <v>4.2348569711214701E-4</v>
      </c>
      <c r="M1781" s="2">
        <v>3.8940809968845969E-4</v>
      </c>
      <c r="O1781" s="11">
        <f t="shared" si="58"/>
        <v>1.358622234653644E-3</v>
      </c>
      <c r="P1781" s="11">
        <f t="shared" si="57"/>
        <v>1.4130724669550591E-3</v>
      </c>
    </row>
    <row r="1782" spans="1:16" x14ac:dyDescent="0.25">
      <c r="A1782" s="1">
        <v>45153</v>
      </c>
      <c r="B1782" s="2">
        <v>-9.0233837689133178E-3</v>
      </c>
      <c r="C1782" s="2">
        <v>-1.6143108164701209E-4</v>
      </c>
      <c r="D1782" s="2">
        <v>1.412418620089881E-4</v>
      </c>
      <c r="E1782" s="2">
        <v>2.1951677702449521E-3</v>
      </c>
      <c r="F1782" s="2">
        <v>3.0794114588645052E-3</v>
      </c>
      <c r="G1782" s="2">
        <v>-3.755374188694161E-4</v>
      </c>
      <c r="H1782" s="2">
        <v>7.3120181694830144E-4</v>
      </c>
      <c r="I1782" s="2">
        <v>-6.2883527558196275E-4</v>
      </c>
      <c r="J1782" s="2">
        <v>3.4758580479499201E-4</v>
      </c>
      <c r="K1782" s="2">
        <v>3.8431975403536711E-3</v>
      </c>
      <c r="L1782" s="2">
        <v>-2.637906656586253E-4</v>
      </c>
      <c r="M1782" s="2">
        <v>3.8940809968845969E-4</v>
      </c>
      <c r="O1782" s="11">
        <f t="shared" si="58"/>
        <v>6.6850068509377027E-4</v>
      </c>
      <c r="P1782" s="11">
        <f t="shared" si="57"/>
        <v>6.8418004382440575E-4</v>
      </c>
    </row>
    <row r="1783" spans="1:16" x14ac:dyDescent="0.25">
      <c r="A1783" s="1">
        <v>45154</v>
      </c>
      <c r="B1783" s="2">
        <v>-7.3843762145355818E-3</v>
      </c>
      <c r="C1783" s="2">
        <v>-1.900301680230698E-3</v>
      </c>
      <c r="D1783" s="2">
        <v>2.268630332434603E-6</v>
      </c>
      <c r="E1783" s="2">
        <v>1.833868236537504E-3</v>
      </c>
      <c r="F1783" s="2">
        <v>8.1346829327713524E-4</v>
      </c>
      <c r="G1783" s="2">
        <v>-1.048360570433777E-3</v>
      </c>
      <c r="H1783" s="2">
        <v>-1.4553429549754031E-3</v>
      </c>
      <c r="I1783" s="2">
        <v>-5.2592844170518143E-5</v>
      </c>
      <c r="J1783" s="2">
        <v>3.7361831277671342E-5</v>
      </c>
      <c r="K1783" s="2">
        <v>3.5732516590096801E-3</v>
      </c>
      <c r="L1783" s="2">
        <v>-1.94946175609223E-4</v>
      </c>
      <c r="M1783" s="2">
        <v>3.8940809968845969E-4</v>
      </c>
      <c r="O1783" s="11">
        <f t="shared" si="58"/>
        <v>7.9947005666796688E-5</v>
      </c>
      <c r="P1783" s="11">
        <f t="shared" si="57"/>
        <v>6.2561550946478516E-5</v>
      </c>
    </row>
    <row r="1784" spans="1:16" x14ac:dyDescent="0.25">
      <c r="A1784" s="1">
        <v>45155</v>
      </c>
      <c r="B1784" s="2">
        <v>-7.3554088824253627E-3</v>
      </c>
      <c r="C1784" s="2">
        <v>1.9607823913858621E-5</v>
      </c>
      <c r="D1784" s="2">
        <v>2.7444654672410389E-4</v>
      </c>
      <c r="E1784" s="2">
        <v>2.0256114640977191E-3</v>
      </c>
      <c r="F1784" s="2">
        <v>1.7803497938349261E-2</v>
      </c>
      <c r="G1784" s="2">
        <v>-1.0584226944921849E-3</v>
      </c>
      <c r="H1784" s="2">
        <v>-1.088409860198092E-3</v>
      </c>
      <c r="I1784" s="2">
        <v>1.503751217674764E-4</v>
      </c>
      <c r="J1784" s="2">
        <v>1.232894368972115E-4</v>
      </c>
      <c r="K1784" s="2">
        <v>3.8996269922009219E-3</v>
      </c>
      <c r="L1784" s="2">
        <v>-4.8435562383430941E-5</v>
      </c>
      <c r="M1784" s="2">
        <v>3.8940809968845969E-4</v>
      </c>
      <c r="O1784" s="11">
        <f t="shared" si="58"/>
        <v>2.2171312865138415E-3</v>
      </c>
      <c r="P1784" s="11">
        <f t="shared" si="57"/>
        <v>2.3198123644253802E-3</v>
      </c>
    </row>
    <row r="1785" spans="1:16" x14ac:dyDescent="0.25">
      <c r="A1785" s="1">
        <v>45156</v>
      </c>
      <c r="B1785" s="2">
        <v>-2.3103147099428072E-3</v>
      </c>
      <c r="C1785" s="2">
        <v>-2.7215125963092608E-3</v>
      </c>
      <c r="D1785" s="2">
        <v>3.4463945652536281E-4</v>
      </c>
      <c r="E1785" s="2">
        <v>9.7138040802111612E-5</v>
      </c>
      <c r="F1785" s="2">
        <v>-2.4595629852217213E-4</v>
      </c>
      <c r="G1785" s="2">
        <v>-6.1911752537302078E-4</v>
      </c>
      <c r="H1785" s="2">
        <v>3.4242293512765087E-4</v>
      </c>
      <c r="I1785" s="2">
        <v>6.3964431077454518E-4</v>
      </c>
      <c r="J1785" s="2">
        <v>1.3074540445412451E-5</v>
      </c>
      <c r="K1785" s="2">
        <v>5.9111636547881652E-4</v>
      </c>
      <c r="L1785" s="2">
        <v>4.7071711081536632E-4</v>
      </c>
      <c r="M1785" s="2">
        <v>3.8940809968845969E-4</v>
      </c>
      <c r="O1785" s="11">
        <f t="shared" si="58"/>
        <v>-1.5089965605240906E-4</v>
      </c>
      <c r="P1785" s="11">
        <f t="shared" si="57"/>
        <v>-1.8125402435245795E-4</v>
      </c>
    </row>
    <row r="1786" spans="1:16" x14ac:dyDescent="0.25">
      <c r="A1786" s="1">
        <v>45159</v>
      </c>
      <c r="B1786" s="2">
        <v>3.52997656095555E-3</v>
      </c>
      <c r="C1786" s="2">
        <v>8.7589518749164874E-4</v>
      </c>
      <c r="D1786" s="2">
        <v>-8.325413162064046E-4</v>
      </c>
      <c r="E1786" s="2">
        <v>-1.597962551492163E-3</v>
      </c>
      <c r="F1786" s="2">
        <v>1.2553271986530419E-2</v>
      </c>
      <c r="G1786" s="2">
        <v>4.5972303591546471E-4</v>
      </c>
      <c r="H1786" s="2">
        <v>-8.3624687298844425E-4</v>
      </c>
      <c r="I1786" s="2">
        <v>4.3518554726904582E-4</v>
      </c>
      <c r="J1786" s="2">
        <v>6.9667711786114417E-4</v>
      </c>
      <c r="K1786" s="2">
        <v>-1.4347202295552639E-3</v>
      </c>
      <c r="L1786" s="2">
        <v>4.8415118676015112E-4</v>
      </c>
      <c r="M1786" s="2">
        <v>3.8940809968845969E-4</v>
      </c>
      <c r="O1786" s="11">
        <f t="shared" si="58"/>
        <v>1.3061722451970976E-3</v>
      </c>
      <c r="P1786" s="11">
        <f t="shared" si="57"/>
        <v>1.3576758488773584E-3</v>
      </c>
    </row>
    <row r="1787" spans="1:16" x14ac:dyDescent="0.25">
      <c r="A1787" s="1">
        <v>45160</v>
      </c>
      <c r="B1787" s="2">
        <v>3.9396668167479548E-4</v>
      </c>
      <c r="C1787" s="2">
        <v>-1.258181618172705E-3</v>
      </c>
      <c r="D1787" s="2">
        <v>-1.072756275376965E-4</v>
      </c>
      <c r="E1787" s="2">
        <v>3.611379691599059E-4</v>
      </c>
      <c r="F1787" s="2">
        <v>-2.1840800552513102E-3</v>
      </c>
      <c r="G1787" s="2">
        <v>2.347732112394407E-4</v>
      </c>
      <c r="H1787" s="2">
        <v>1.3560941782997379E-4</v>
      </c>
      <c r="I1787" s="2">
        <v>6.329460581386392E-4</v>
      </c>
      <c r="J1787" s="2">
        <v>1.891352970635474E-4</v>
      </c>
      <c r="K1787" s="2">
        <v>1.0987153482082681E-3</v>
      </c>
      <c r="L1787" s="2">
        <v>6.5763065601132098E-4</v>
      </c>
      <c r="M1787" s="2">
        <v>3.8940809968845969E-4</v>
      </c>
      <c r="O1787" s="11">
        <f t="shared" si="58"/>
        <v>-8.8578773685984153E-5</v>
      </c>
      <c r="P1787" s="11">
        <f t="shared" si="57"/>
        <v>-1.1543196881937988E-4</v>
      </c>
    </row>
    <row r="1788" spans="1:16" x14ac:dyDescent="0.25">
      <c r="A1788" s="1">
        <v>45161</v>
      </c>
      <c r="B1788" s="2">
        <v>9.1701828410688524E-3</v>
      </c>
      <c r="C1788" s="2">
        <v>1.2430484188994399E-3</v>
      </c>
      <c r="D1788" s="2">
        <v>-4.4167959495948901E-4</v>
      </c>
      <c r="E1788" s="2">
        <v>-1.7604590549581661E-3</v>
      </c>
      <c r="F1788" s="2">
        <v>-7.6398183494315319E-3</v>
      </c>
      <c r="G1788" s="2">
        <v>-6.3703124061619931E-4</v>
      </c>
      <c r="H1788" s="2">
        <v>3.9813432751722999E-5</v>
      </c>
      <c r="I1788" s="2">
        <v>-1.9700841060994682E-3</v>
      </c>
      <c r="J1788" s="2">
        <v>-3.28436028685819E-4</v>
      </c>
      <c r="K1788" s="2">
        <v>-2.5327142254115702E-3</v>
      </c>
      <c r="L1788" s="2">
        <v>-5.8899862174111028E-5</v>
      </c>
      <c r="M1788" s="2">
        <v>3.8940809968845969E-4</v>
      </c>
      <c r="O1788" s="11">
        <f t="shared" si="58"/>
        <v>-1.3310859573295408E-3</v>
      </c>
      <c r="P1788" s="11">
        <f t="shared" si="57"/>
        <v>-1.4277429268249344E-3</v>
      </c>
    </row>
    <row r="1789" spans="1:16" x14ac:dyDescent="0.25">
      <c r="A1789" s="1">
        <v>45162</v>
      </c>
      <c r="B1789" s="2">
        <v>-8.2227673096220144E-3</v>
      </c>
      <c r="C1789" s="2">
        <v>-3.2874349658537079E-3</v>
      </c>
      <c r="D1789" s="2">
        <v>7.3436812192360953E-5</v>
      </c>
      <c r="E1789" s="2">
        <v>1.923950779264081E-3</v>
      </c>
      <c r="F1789" s="2">
        <v>-1.013116034812819E-2</v>
      </c>
      <c r="G1789" s="2">
        <v>-2.2291395546717402E-3</v>
      </c>
      <c r="H1789" s="2">
        <v>1.032478956058291E-3</v>
      </c>
      <c r="I1789" s="2">
        <v>-5.4815216737281731E-4</v>
      </c>
      <c r="J1789" s="2">
        <v>3.2045478445219539E-4</v>
      </c>
      <c r="K1789" s="2">
        <v>3.6394413880660452E-3</v>
      </c>
      <c r="L1789" s="2">
        <v>-4.9292788000099286E-4</v>
      </c>
      <c r="M1789" s="2">
        <v>3.8940809968845969E-4</v>
      </c>
      <c r="O1789" s="11">
        <f t="shared" si="58"/>
        <v>-1.3238311694665425E-3</v>
      </c>
      <c r="P1789" s="11">
        <f t="shared" si="57"/>
        <v>-1.420080566610082E-3</v>
      </c>
    </row>
    <row r="1790" spans="1:16" x14ac:dyDescent="0.25">
      <c r="A1790" s="1">
        <v>45163</v>
      </c>
      <c r="B1790" s="2">
        <v>6.1830752367830755E-4</v>
      </c>
      <c r="C1790" s="2">
        <v>-1.587548730157984E-3</v>
      </c>
      <c r="D1790" s="2">
        <v>-5.4158737792288329E-5</v>
      </c>
      <c r="E1790" s="2">
        <v>-1.209818511038765E-3</v>
      </c>
      <c r="F1790" s="2">
        <v>1.9833579258148309E-3</v>
      </c>
      <c r="G1790" s="2">
        <v>-2.5405175775688972E-3</v>
      </c>
      <c r="H1790" s="2">
        <v>2.3235893658921651E-3</v>
      </c>
      <c r="I1790" s="2">
        <v>-7.0136682047405906E-5</v>
      </c>
      <c r="J1790" s="2">
        <v>6.8922360329581878E-4</v>
      </c>
      <c r="K1790" s="2">
        <v>-7.5898127846185659E-4</v>
      </c>
      <c r="L1790" s="2">
        <v>-1.699733935808245E-4</v>
      </c>
      <c r="M1790" s="2">
        <v>3.8940809968845969E-4</v>
      </c>
      <c r="O1790" s="11">
        <f t="shared" si="58"/>
        <v>-2.660747774033041E-4</v>
      </c>
      <c r="P1790" s="11">
        <f t="shared" si="57"/>
        <v>-3.0289965813879647E-4</v>
      </c>
    </row>
    <row r="1791" spans="1:16" x14ac:dyDescent="0.25">
      <c r="A1791" s="1">
        <v>45167</v>
      </c>
      <c r="B1791" s="2">
        <v>1.320702145444419E-2</v>
      </c>
      <c r="C1791" s="2">
        <v>2.9659649354840671E-3</v>
      </c>
      <c r="D1791" s="2">
        <v>-1.163654524819937E-4</v>
      </c>
      <c r="E1791" s="2">
        <v>-1.8452653975407319E-3</v>
      </c>
      <c r="F1791" s="2">
        <v>-1.2156142161875629E-2</v>
      </c>
      <c r="G1791" s="2">
        <v>-7.8671039184474267E-4</v>
      </c>
      <c r="H1791" s="2">
        <v>-2.7419329446521918E-3</v>
      </c>
      <c r="I1791" s="2">
        <v>-4.6503404402014069E-4</v>
      </c>
      <c r="J1791" s="2">
        <v>1.0286569531616769E-3</v>
      </c>
      <c r="K1791" s="2">
        <v>-3.212715590125037E-3</v>
      </c>
      <c r="L1791" s="2">
        <v>-2.8843881406370731E-4</v>
      </c>
      <c r="M1791" s="2">
        <v>3.8940809968845969E-4</v>
      </c>
      <c r="O1791" s="11">
        <f t="shared" si="58"/>
        <v>-1.432796931773461E-3</v>
      </c>
      <c r="P1791" s="11">
        <f t="shared" si="57"/>
        <v>-1.5351680009567149E-3</v>
      </c>
    </row>
    <row r="1792" spans="1:16" x14ac:dyDescent="0.25">
      <c r="A1792" s="1">
        <v>45168</v>
      </c>
      <c r="B1792" s="2">
        <v>5.0049499505004924E-3</v>
      </c>
      <c r="C1792" s="2">
        <v>6.2883426526760822E-4</v>
      </c>
      <c r="D1792" s="2">
        <v>-3.3726176200944672E-5</v>
      </c>
      <c r="E1792" s="2">
        <v>-7.4303331013505722E-4</v>
      </c>
      <c r="F1792" s="2">
        <v>-5.8139570840544672E-3</v>
      </c>
      <c r="G1792" s="2">
        <v>-9.1419330486252725E-4</v>
      </c>
      <c r="H1792" s="2">
        <v>-2.6412219306741762E-3</v>
      </c>
      <c r="I1792" s="2">
        <v>-2.10557207239126E-4</v>
      </c>
      <c r="J1792" s="2">
        <v>4.0855633700065402E-4</v>
      </c>
      <c r="K1792" s="2">
        <v>-2.5445292620862592E-4</v>
      </c>
      <c r="L1792" s="2">
        <v>-1.7373369850526291E-5</v>
      </c>
      <c r="M1792" s="2">
        <v>3.8940809968845969E-4</v>
      </c>
      <c r="O1792" s="11">
        <f t="shared" si="58"/>
        <v>-7.7353872313110496E-4</v>
      </c>
      <c r="P1792" s="11">
        <f t="shared" si="57"/>
        <v>-8.3887281430074353E-4</v>
      </c>
    </row>
    <row r="1793" spans="1:16" x14ac:dyDescent="0.25">
      <c r="A1793" s="1">
        <v>45169</v>
      </c>
      <c r="B1793" s="2">
        <v>-2.2984731571169541E-3</v>
      </c>
      <c r="C1793" s="2">
        <v>-1.3345725089864979E-3</v>
      </c>
      <c r="D1793" s="2">
        <v>-2.8816765811613661E-5</v>
      </c>
      <c r="E1793" s="2">
        <v>-1.673077661883649E-4</v>
      </c>
      <c r="F1793" s="2">
        <v>-2.169426531460602E-3</v>
      </c>
      <c r="G1793" s="2">
        <v>4.818860674417102E-4</v>
      </c>
      <c r="H1793" s="2">
        <v>3.9721362555789058E-4</v>
      </c>
      <c r="I1793" s="2">
        <v>5.3132918530469637E-4</v>
      </c>
      <c r="J1793" s="2">
        <v>7.2057780285206263E-4</v>
      </c>
      <c r="K1793" s="2">
        <v>2.5451768897943872E-4</v>
      </c>
      <c r="L1793" s="2">
        <v>3.2885878555544151E-4</v>
      </c>
      <c r="M1793" s="2">
        <v>3.8940809968845969E-4</v>
      </c>
      <c r="O1793" s="11">
        <f t="shared" si="58"/>
        <v>-1.3285759477878656E-4</v>
      </c>
      <c r="P1793" s="11">
        <f t="shared" si="57"/>
        <v>-1.6219836413087899E-4</v>
      </c>
    </row>
    <row r="1794" spans="1:16" x14ac:dyDescent="0.25">
      <c r="A1794" s="1">
        <v>45170</v>
      </c>
      <c r="B1794" s="2">
        <v>1.6455487905218109E-3</v>
      </c>
      <c r="C1794" s="2">
        <v>-4.0770182224980628E-4</v>
      </c>
      <c r="D1794" s="2">
        <v>-1.8996817306594889E-5</v>
      </c>
      <c r="E1794" s="2">
        <v>-3.4024247559097062E-4</v>
      </c>
      <c r="F1794" s="2">
        <v>6.5488033838251008E-3</v>
      </c>
      <c r="G1794" s="2">
        <v>-1.367888637621491E-3</v>
      </c>
      <c r="H1794" s="2">
        <v>1.261989845313671E-4</v>
      </c>
      <c r="I1794" s="2">
        <v>7.2858380142077879E-4</v>
      </c>
      <c r="J1794" s="2">
        <v>-3.6778204479359639E-4</v>
      </c>
      <c r="K1794" s="2">
        <v>8.481764206957898E-5</v>
      </c>
      <c r="L1794" s="2">
        <v>3.9698194476578408E-5</v>
      </c>
      <c r="M1794" s="2">
        <v>3.8940809968845969E-4</v>
      </c>
      <c r="O1794" s="11">
        <f t="shared" si="58"/>
        <v>5.3935162028066524E-4</v>
      </c>
      <c r="P1794" s="11">
        <f t="shared" si="57"/>
        <v>5.4777541357236214E-4</v>
      </c>
    </row>
    <row r="1795" spans="1:16" x14ac:dyDescent="0.25">
      <c r="A1795" s="1">
        <v>45174</v>
      </c>
      <c r="B1795" s="2">
        <v>-5.9886789357105341E-3</v>
      </c>
      <c r="C1795" s="2">
        <v>-1.3635011241003301E-3</v>
      </c>
      <c r="D1795" s="2">
        <v>-7.5396825396825386E-6</v>
      </c>
      <c r="E1795" s="2">
        <v>3.1691840154788101E-4</v>
      </c>
      <c r="F1795" s="2">
        <v>7.786972216091175E-3</v>
      </c>
      <c r="G1795" s="2">
        <v>-3.9832035512398889E-4</v>
      </c>
      <c r="H1795" s="2">
        <v>3.3899926663139007E-4</v>
      </c>
      <c r="I1795" s="2">
        <v>3.6820092331319988E-4</v>
      </c>
      <c r="J1795" s="2">
        <v>3.8154725788497318E-4</v>
      </c>
      <c r="K1795" s="2">
        <v>5.0886269188366029E-4</v>
      </c>
      <c r="L1795" s="2">
        <v>-3.8952306993811359E-4</v>
      </c>
      <c r="M1795" s="2">
        <v>3.8940809968845969E-4</v>
      </c>
      <c r="O1795" s="11">
        <f t="shared" si="58"/>
        <v>7.6339027550592924E-4</v>
      </c>
      <c r="P1795" s="11">
        <f t="shared" si="57"/>
        <v>7.8440051010241645E-4</v>
      </c>
    </row>
    <row r="1796" spans="1:16" x14ac:dyDescent="0.25">
      <c r="A1796" s="1">
        <v>45175</v>
      </c>
      <c r="B1796" s="2">
        <v>-5.7496561210452768E-3</v>
      </c>
      <c r="C1796" s="2">
        <v>-1.9849060326542212E-3</v>
      </c>
      <c r="D1796" s="2">
        <v>8.827840366663927E-6</v>
      </c>
      <c r="E1796" s="2">
        <v>1.0084568409496101E-3</v>
      </c>
      <c r="F1796" s="2">
        <v>4.0261104894151348E-4</v>
      </c>
      <c r="G1796" s="2">
        <v>1.58145543611699E-3</v>
      </c>
      <c r="H1796" s="2">
        <v>2.6207059112359771E-4</v>
      </c>
      <c r="I1796" s="2">
        <v>-2.489132915701664E-3</v>
      </c>
      <c r="J1796" s="2">
        <v>1.004667985138319E-4</v>
      </c>
      <c r="K1796" s="2">
        <v>8.4767313723821403E-4</v>
      </c>
      <c r="L1796" s="2">
        <v>1.7932489451477629E-4</v>
      </c>
      <c r="M1796" s="2">
        <v>3.8940809968845969E-4</v>
      </c>
      <c r="O1796" s="11">
        <f t="shared" si="58"/>
        <v>-6.2914699610682796E-5</v>
      </c>
      <c r="P1796" s="11">
        <f t="shared" si="57"/>
        <v>-8.8326092829735795E-5</v>
      </c>
    </row>
    <row r="1797" spans="1:16" x14ac:dyDescent="0.25">
      <c r="A1797" s="1">
        <v>45176</v>
      </c>
      <c r="B1797" s="2">
        <v>-3.3479981184805219E-3</v>
      </c>
      <c r="C1797" s="2">
        <v>-1.506467728574878E-3</v>
      </c>
      <c r="D1797" s="2">
        <v>7.190846973824412E-6</v>
      </c>
      <c r="E1797" s="2">
        <v>3.8558127942664769E-4</v>
      </c>
      <c r="F1797" s="2">
        <v>9.7376584702011625E-3</v>
      </c>
      <c r="G1797" s="2">
        <v>2.0867316095823968E-3</v>
      </c>
      <c r="H1797" s="2">
        <v>4.1709502350673061E-4</v>
      </c>
      <c r="I1797" s="2">
        <v>5.4123632887490556E-4</v>
      </c>
      <c r="J1797" s="2">
        <v>1.17819593398405E-4</v>
      </c>
      <c r="K1797" s="2">
        <v>4.2347759803518242E-4</v>
      </c>
      <c r="L1797" s="2">
        <v>1.1229061058171121E-4</v>
      </c>
      <c r="M1797" s="2">
        <v>3.8940809968845969E-4</v>
      </c>
      <c r="O1797" s="11">
        <f t="shared" si="58"/>
        <v>1.2715114433130442E-3</v>
      </c>
      <c r="P1797" s="11">
        <f t="shared" si="57"/>
        <v>1.321067810932403E-3</v>
      </c>
    </row>
    <row r="1798" spans="1:16" x14ac:dyDescent="0.25">
      <c r="A1798" s="1">
        <v>45177</v>
      </c>
      <c r="B1798" s="2">
        <v>5.830094392005325E-4</v>
      </c>
      <c r="C1798" s="2">
        <v>-1.0513664794270521E-3</v>
      </c>
      <c r="D1798" s="2">
        <v>-1.0819681814859951E-4</v>
      </c>
      <c r="E1798" s="2">
        <v>-3.8582161384683957E-4</v>
      </c>
      <c r="F1798" s="2">
        <v>-5.0132257365855248E-3</v>
      </c>
      <c r="G1798" s="2">
        <v>-1.899150957176739E-3</v>
      </c>
      <c r="H1798" s="2">
        <v>4.9180136643256489E-4</v>
      </c>
      <c r="I1798" s="2">
        <v>8.3576330038237501E-4</v>
      </c>
      <c r="J1798" s="2">
        <v>7.5209647667895396E-4</v>
      </c>
      <c r="K1798" s="2">
        <v>-3.3863867253647317E-4</v>
      </c>
      <c r="L1798" s="2">
        <v>4.850905978028841E-4</v>
      </c>
      <c r="M1798" s="2">
        <v>3.8940809968845969E-4</v>
      </c>
      <c r="O1798" s="11">
        <f t="shared" si="58"/>
        <v>-6.6272994812977774E-4</v>
      </c>
      <c r="P1798" s="11">
        <f t="shared" si="57"/>
        <v>-7.2183882722068977E-4</v>
      </c>
    </row>
    <row r="1799" spans="1:16" x14ac:dyDescent="0.25">
      <c r="A1799" s="1">
        <v>45180</v>
      </c>
      <c r="B1799" s="2">
        <v>6.7145750672843452E-3</v>
      </c>
      <c r="C1799" s="2">
        <v>4.0334888588500212E-4</v>
      </c>
      <c r="D1799" s="2">
        <v>-2.8818942545184829E-5</v>
      </c>
      <c r="E1799" s="2">
        <v>-1.27266434216802E-3</v>
      </c>
      <c r="F1799" s="2">
        <v>4.8180585908322009E-3</v>
      </c>
      <c r="G1799" s="2">
        <v>1.1615799106233829E-3</v>
      </c>
      <c r="H1799" s="2">
        <v>-5.5399182514159762E-4</v>
      </c>
      <c r="I1799" s="2">
        <v>-2.0234647800648769E-4</v>
      </c>
      <c r="J1799" s="2">
        <v>5.8672720220975805E-4</v>
      </c>
      <c r="K1799" s="2">
        <v>-7.6219512195130346E-4</v>
      </c>
      <c r="L1799" s="2">
        <v>-2.3498746320183009E-4</v>
      </c>
      <c r="M1799" s="2">
        <v>3.8940809968845969E-4</v>
      </c>
      <c r="O1799" s="11">
        <f t="shared" si="58"/>
        <v>5.2925751837987591E-4</v>
      </c>
      <c r="P1799" s="11">
        <f t="shared" ref="P1799:P1813" si="59">SUMPRODUCT($B1799:$M1799,$B$4:$M$4)</f>
        <v>5.3711422729512412E-4</v>
      </c>
    </row>
    <row r="1800" spans="1:16" x14ac:dyDescent="0.25">
      <c r="A1800" s="1">
        <v>45181</v>
      </c>
      <c r="B1800" s="2">
        <v>-4.2719731003501016E-3</v>
      </c>
      <c r="C1800" s="2">
        <v>-1.423534784473657E-3</v>
      </c>
      <c r="D1800" s="2">
        <v>-7.5396825396825386E-6</v>
      </c>
      <c r="E1800" s="2">
        <v>8.3574993315258309E-4</v>
      </c>
      <c r="F1800" s="2">
        <v>-6.5901663935525798E-5</v>
      </c>
      <c r="G1800" s="2">
        <v>7.708303238408476E-4</v>
      </c>
      <c r="H1800" s="2">
        <v>-5.0425018937594317E-5</v>
      </c>
      <c r="I1800" s="2">
        <v>-5.2452500109324558E-4</v>
      </c>
      <c r="J1800" s="2">
        <v>1.2507856110111071E-4</v>
      </c>
      <c r="K1800" s="2">
        <v>5.9327061615399579E-4</v>
      </c>
      <c r="L1800" s="2">
        <v>2.7101228981818443E-4</v>
      </c>
      <c r="M1800" s="2">
        <v>3.8940809968845969E-4</v>
      </c>
      <c r="O1800" s="11">
        <f t="shared" ref="O1800:O1813" si="60">SUMPRODUCT($B1800:$M1800,$B$3:$M$3)</f>
        <v>4.2413946468842972E-5</v>
      </c>
      <c r="P1800" s="11">
        <f t="shared" si="59"/>
        <v>2.2919892917179119E-5</v>
      </c>
    </row>
    <row r="1801" spans="1:16" x14ac:dyDescent="0.25">
      <c r="A1801" s="1">
        <v>45182</v>
      </c>
      <c r="B1801" s="2">
        <v>2.2143489813997161E-4</v>
      </c>
      <c r="C1801" s="2">
        <v>-5.8728876949121211E-4</v>
      </c>
      <c r="D1801" s="2">
        <v>-2.800094486870155E-5</v>
      </c>
      <c r="E1801" s="2">
        <v>-7.2022163742116116E-4</v>
      </c>
      <c r="F1801" s="2">
        <v>-2.791505868662393E-3</v>
      </c>
      <c r="G1801" s="2">
        <v>5.62111538970127E-4</v>
      </c>
      <c r="H1801" s="2">
        <v>7.1125441570440984E-4</v>
      </c>
      <c r="I1801" s="2">
        <v>1.281195232838006E-3</v>
      </c>
      <c r="J1801" s="2">
        <v>-1.331115220714052E-4</v>
      </c>
      <c r="K1801" s="2">
        <v>2.5410808063708318E-4</v>
      </c>
      <c r="L1801" s="2">
        <v>2.1947907818797849E-4</v>
      </c>
      <c r="M1801" s="2">
        <v>3.8940809968845969E-4</v>
      </c>
      <c r="O1801" s="11">
        <f t="shared" si="60"/>
        <v>-1.8406194071391186E-4</v>
      </c>
      <c r="P1801" s="11">
        <f t="shared" si="59"/>
        <v>-2.1627935871404514E-4</v>
      </c>
    </row>
    <row r="1802" spans="1:16" x14ac:dyDescent="0.25">
      <c r="A1802" s="1">
        <v>45183</v>
      </c>
      <c r="B1802" s="2">
        <v>8.8277617887979609E-3</v>
      </c>
      <c r="C1802" s="2">
        <v>1.1206733966628859E-3</v>
      </c>
      <c r="D1802" s="2">
        <v>-2.6364429060278501E-5</v>
      </c>
      <c r="E1802" s="2">
        <v>-1.400925864927374E-3</v>
      </c>
      <c r="F1802" s="2">
        <v>-2.183265716355911E-3</v>
      </c>
      <c r="G1802" s="2">
        <v>-1.527198580644091E-3</v>
      </c>
      <c r="H1802" s="2">
        <v>-8.5026626759421298E-4</v>
      </c>
      <c r="I1802" s="2">
        <v>-1.9841269841269841E-5</v>
      </c>
      <c r="J1802" s="2">
        <v>2.111491716265679E-4</v>
      </c>
      <c r="K1802" s="2">
        <v>-1.27021763062074E-3</v>
      </c>
      <c r="L1802" s="2">
        <v>-2.8203691398309688E-4</v>
      </c>
      <c r="M1802" s="2">
        <v>3.8940809968845969E-4</v>
      </c>
      <c r="O1802" s="11">
        <f t="shared" si="60"/>
        <v>-4.9365434926492086E-4</v>
      </c>
      <c r="P1802" s="11">
        <f t="shared" si="59"/>
        <v>-5.4326459920612201E-4</v>
      </c>
    </row>
    <row r="1803" spans="1:16" x14ac:dyDescent="0.25">
      <c r="A1803" s="1">
        <v>45184</v>
      </c>
      <c r="B1803" s="2">
        <v>-6.1719928679193634E-3</v>
      </c>
      <c r="C1803" s="2">
        <v>-2.2457783828214728E-3</v>
      </c>
      <c r="D1803" s="2">
        <v>1.4636265856613221E-6</v>
      </c>
      <c r="E1803" s="2">
        <v>1.9451207092471029E-3</v>
      </c>
      <c r="F1803" s="2">
        <v>3.2945325810146311E-4</v>
      </c>
      <c r="G1803" s="2">
        <v>-9.3174913699855643E-4</v>
      </c>
      <c r="H1803" s="2">
        <v>1.00417553349641E-3</v>
      </c>
      <c r="I1803" s="2">
        <v>-1.52237637813476E-3</v>
      </c>
      <c r="J1803" s="2">
        <v>-3.9744619154302718E-4</v>
      </c>
      <c r="K1803" s="2">
        <v>1.526199762591274E-3</v>
      </c>
      <c r="L1803" s="2">
        <v>6.4359759897181235E-4</v>
      </c>
      <c r="M1803" s="2">
        <v>3.8940809968845969E-4</v>
      </c>
      <c r="O1803" s="11">
        <f t="shared" si="60"/>
        <v>-1.1926820762665103E-4</v>
      </c>
      <c r="P1803" s="11">
        <f t="shared" si="59"/>
        <v>-1.4784552826233136E-4</v>
      </c>
    </row>
    <row r="1804" spans="1:16" x14ac:dyDescent="0.25">
      <c r="A1804" s="1">
        <v>45187</v>
      </c>
      <c r="B1804" s="2">
        <v>-2.401324868893218E-3</v>
      </c>
      <c r="C1804" s="2">
        <v>-7.4034029816338887E-4</v>
      </c>
      <c r="D1804" s="2">
        <v>-1.4905960048651439E-5</v>
      </c>
      <c r="E1804" s="2">
        <v>-5.2041702056662173E-5</v>
      </c>
      <c r="F1804" s="2">
        <v>-2.013682192394397E-3</v>
      </c>
      <c r="G1804" s="2">
        <v>-9.5073407841960833E-4</v>
      </c>
      <c r="H1804" s="2">
        <v>2.6996804751444609E-4</v>
      </c>
      <c r="I1804" s="2">
        <v>6.8157515732245586E-4</v>
      </c>
      <c r="J1804" s="2">
        <v>-2.0933056950911411E-4</v>
      </c>
      <c r="K1804" s="2">
        <v>-8.4659668134090538E-5</v>
      </c>
      <c r="L1804" s="2">
        <v>-2.4785497014290231E-4</v>
      </c>
      <c r="M1804" s="2">
        <v>3.8940809968845969E-4</v>
      </c>
      <c r="O1804" s="11">
        <f t="shared" si="60"/>
        <v>-3.5347967116544957E-4</v>
      </c>
      <c r="P1804" s="11">
        <f t="shared" si="59"/>
        <v>-3.9521493919095012E-4</v>
      </c>
    </row>
    <row r="1805" spans="1:16" x14ac:dyDescent="0.25">
      <c r="A1805" s="1">
        <v>45188</v>
      </c>
      <c r="B1805" s="2">
        <v>-1.660072489832132E-3</v>
      </c>
      <c r="C1805" s="2">
        <v>-1.2063062068582431E-3</v>
      </c>
      <c r="D1805" s="2">
        <v>1.046690623480592E-5</v>
      </c>
      <c r="E1805" s="2">
        <v>2.9364201432777512E-4</v>
      </c>
      <c r="F1805" s="2">
        <v>-2.3273082805489001E-4</v>
      </c>
      <c r="G1805" s="2">
        <v>1.6446789835711679E-4</v>
      </c>
      <c r="H1805" s="2">
        <v>2.0787191781956871E-4</v>
      </c>
      <c r="I1805" s="2">
        <v>1.9522517145496011E-4</v>
      </c>
      <c r="J1805" s="2">
        <v>-5.0423301759927597E-4</v>
      </c>
      <c r="K1805" s="2">
        <v>1.6933367200055999E-4</v>
      </c>
      <c r="L1805" s="2">
        <v>3.6567671575205019E-4</v>
      </c>
      <c r="M1805" s="2">
        <v>3.8940809968845969E-4</v>
      </c>
      <c r="O1805" s="11">
        <f t="shared" si="60"/>
        <v>-6.3486076779537597E-5</v>
      </c>
      <c r="P1805" s="11">
        <f t="shared" si="59"/>
        <v>-8.8929569839537415E-5</v>
      </c>
    </row>
    <row r="1806" spans="1:16" x14ac:dyDescent="0.25">
      <c r="A1806" s="1">
        <v>45189</v>
      </c>
      <c r="B1806" s="2">
        <v>-4.8222154477177703E-3</v>
      </c>
      <c r="C1806" s="2">
        <v>-2.598731898488138E-3</v>
      </c>
      <c r="D1806" s="2">
        <v>-5.6647676748224037E-5</v>
      </c>
      <c r="E1806" s="2">
        <v>2.3440073011118151E-3</v>
      </c>
      <c r="F1806" s="2">
        <v>9.3371064180316934E-4</v>
      </c>
      <c r="G1806" s="2">
        <v>7.0877930063673489E-4</v>
      </c>
      <c r="H1806" s="2">
        <v>3.8484015416151429E-4</v>
      </c>
      <c r="I1806" s="2">
        <v>-5.1128174786896412E-5</v>
      </c>
      <c r="J1806" s="2">
        <v>7.6230896568274531E-5</v>
      </c>
      <c r="K1806" s="2">
        <v>1.3544400237028851E-3</v>
      </c>
      <c r="L1806" s="2">
        <v>1.018564010614398E-3</v>
      </c>
      <c r="M1806" s="2">
        <v>3.8940809968845969E-4</v>
      </c>
      <c r="O1806" s="11">
        <f t="shared" si="60"/>
        <v>3.3971410419040849E-4</v>
      </c>
      <c r="P1806" s="11">
        <f t="shared" si="59"/>
        <v>3.3692230669051795E-4</v>
      </c>
    </row>
    <row r="1807" spans="1:16" x14ac:dyDescent="0.25">
      <c r="A1807" s="1">
        <v>45190</v>
      </c>
      <c r="B1807" s="2">
        <v>-1.687599209111923E-2</v>
      </c>
      <c r="C1807" s="2">
        <v>-2.6773788441151192E-3</v>
      </c>
      <c r="D1807" s="2">
        <v>1.3488049463434711E-4</v>
      </c>
      <c r="E1807" s="2">
        <v>4.8323495015034391E-3</v>
      </c>
      <c r="F1807" s="2">
        <v>1.6434197931189529E-2</v>
      </c>
      <c r="G1807" s="2">
        <v>1.596719714865973E-3</v>
      </c>
      <c r="H1807" s="2">
        <v>-3.070774707545576E-3</v>
      </c>
      <c r="I1807" s="2">
        <v>-7.9927646176614076E-4</v>
      </c>
      <c r="J1807" s="2">
        <v>-7.1887072845222555E-5</v>
      </c>
      <c r="K1807" s="2">
        <v>3.2124439935750089E-3</v>
      </c>
      <c r="L1807" s="2">
        <v>-1.9935866052764868E-3</v>
      </c>
      <c r="M1807" s="2">
        <v>3.8940809968845969E-4</v>
      </c>
      <c r="O1807" s="11">
        <f t="shared" si="60"/>
        <v>1.9363539098124199E-3</v>
      </c>
      <c r="P1807" s="11">
        <f t="shared" si="59"/>
        <v>2.0232609777969114E-3</v>
      </c>
    </row>
    <row r="1808" spans="1:16" x14ac:dyDescent="0.25">
      <c r="A1808" s="1">
        <v>45191</v>
      </c>
      <c r="B1808" s="2">
        <v>-1.019743364586434E-3</v>
      </c>
      <c r="C1808" s="2">
        <v>-8.4981242067405649E-4</v>
      </c>
      <c r="D1808" s="2">
        <v>1.7012023762984248E-5</v>
      </c>
      <c r="E1808" s="2">
        <v>7.8320527902351114E-4</v>
      </c>
      <c r="F1808" s="2">
        <v>-2.10974023199112E-3</v>
      </c>
      <c r="G1808" s="2">
        <v>-7.0488892509423362E-4</v>
      </c>
      <c r="H1808" s="2">
        <v>-2.0914234680324831E-4</v>
      </c>
      <c r="I1808" s="2">
        <v>7.9627899939773707E-4</v>
      </c>
      <c r="J1808" s="2">
        <v>-3.7247617949764939E-4</v>
      </c>
      <c r="K1808" s="2">
        <v>2.780820763461644E-3</v>
      </c>
      <c r="L1808" s="2">
        <v>9.8607097230196672E-5</v>
      </c>
      <c r="M1808" s="2">
        <v>3.8940809968845969E-4</v>
      </c>
      <c r="O1808" s="11">
        <f t="shared" si="60"/>
        <v>-1.1519304078444775E-4</v>
      </c>
      <c r="P1808" s="11">
        <f t="shared" si="59"/>
        <v>-1.43541419462701E-4</v>
      </c>
    </row>
    <row r="1809" spans="1:16" x14ac:dyDescent="0.25">
      <c r="A1809" s="1">
        <v>45194</v>
      </c>
      <c r="B1809" s="2">
        <v>-7.6558822695449447E-4</v>
      </c>
      <c r="C1809" s="2">
        <v>9.6674497467930109E-4</v>
      </c>
      <c r="D1809" s="2">
        <v>4.4583736266940881E-4</v>
      </c>
      <c r="E1809" s="2">
        <v>-8.6305605621297629E-4</v>
      </c>
      <c r="F1809" s="2">
        <v>8.1758556868274084E-3</v>
      </c>
      <c r="G1809" s="2">
        <v>-1.0223925059075171E-3</v>
      </c>
      <c r="H1809" s="2">
        <v>-6.7881830585658776E-4</v>
      </c>
      <c r="I1809" s="2">
        <v>1.916656688093932E-3</v>
      </c>
      <c r="J1809" s="2">
        <v>4.5693383139333582E-4</v>
      </c>
      <c r="K1809" s="2">
        <v>-3.3613445378155582E-4</v>
      </c>
      <c r="L1809" s="2">
        <v>1.621585755841926E-3</v>
      </c>
      <c r="M1809" s="2">
        <v>3.8940809968845969E-4</v>
      </c>
      <c r="O1809" s="11">
        <f t="shared" si="60"/>
        <v>1.2446990180765567E-3</v>
      </c>
      <c r="P1809" s="11">
        <f t="shared" si="59"/>
        <v>1.2927490696713932E-3</v>
      </c>
    </row>
    <row r="1810" spans="1:16" x14ac:dyDescent="0.25">
      <c r="A1810" s="1">
        <v>45195</v>
      </c>
      <c r="B1810" s="2">
        <v>-1.194665153234953E-2</v>
      </c>
      <c r="C1810" s="2">
        <v>9.8382641418792716E-4</v>
      </c>
      <c r="D1810" s="2">
        <v>1.068947337857072E-3</v>
      </c>
      <c r="E1810" s="2">
        <v>3.1280191845463909E-3</v>
      </c>
      <c r="F1810" s="2">
        <v>1.00193619490371E-2</v>
      </c>
      <c r="G1810" s="2">
        <v>1.343022763814821E-3</v>
      </c>
      <c r="H1810" s="2">
        <v>4.4317229897794519E-4</v>
      </c>
      <c r="I1810" s="2">
        <v>-1.702178889876117E-4</v>
      </c>
      <c r="J1810" s="2">
        <v>3.3836082153526631E-4</v>
      </c>
      <c r="K1810" s="2">
        <v>6.38870208473441E-3</v>
      </c>
      <c r="L1810" s="2">
        <v>-2.2535434494320721E-3</v>
      </c>
      <c r="M1810" s="2">
        <v>3.8940809968845969E-4</v>
      </c>
      <c r="O1810" s="11">
        <f t="shared" si="60"/>
        <v>1.8708502048410259E-3</v>
      </c>
      <c r="P1810" s="11">
        <f t="shared" si="59"/>
        <v>1.9540772894001582E-3</v>
      </c>
    </row>
    <row r="1811" spans="1:16" x14ac:dyDescent="0.25">
      <c r="A1811" s="1">
        <v>45196</v>
      </c>
      <c r="B1811" s="2">
        <v>-1.0913581665182861E-3</v>
      </c>
      <c r="C1811" s="2">
        <v>-1.770746783210098E-3</v>
      </c>
      <c r="D1811" s="2">
        <v>5.4319895275596196E-4</v>
      </c>
      <c r="E1811" s="2">
        <v>5.9835990026943845E-4</v>
      </c>
      <c r="F1811" s="2">
        <v>-1.3804689229441069E-3</v>
      </c>
      <c r="G1811" s="2">
        <v>-3.4295701662456329E-4</v>
      </c>
      <c r="H1811" s="2">
        <v>4.1432392062779039E-4</v>
      </c>
      <c r="I1811" s="2">
        <v>1.303439242753224E-3</v>
      </c>
      <c r="J1811" s="2">
        <v>-1.256343668226356E-3</v>
      </c>
      <c r="K1811" s="2">
        <v>7.5175409288341655E-4</v>
      </c>
      <c r="L1811" s="2">
        <v>1.2925091555318069E-3</v>
      </c>
      <c r="M1811" s="2">
        <v>3.8940809968845969E-4</v>
      </c>
      <c r="O1811" s="11">
        <f t="shared" si="60"/>
        <v>-2.9598163228846692E-5</v>
      </c>
      <c r="P1811" s="11">
        <f t="shared" si="59"/>
        <v>-5.3137840920830151E-5</v>
      </c>
    </row>
    <row r="1812" spans="1:16" x14ac:dyDescent="0.25">
      <c r="A1812" s="1">
        <v>45197</v>
      </c>
      <c r="B1812" s="2">
        <v>4.8014720680831244E-3</v>
      </c>
      <c r="C1812" s="2">
        <v>-5.3086424699411161E-4</v>
      </c>
      <c r="D1812" s="2">
        <v>-3.7446209861081059E-3</v>
      </c>
      <c r="E1812" s="2">
        <v>-9.9733758538269831E-4</v>
      </c>
      <c r="F1812" s="2">
        <v>1.594637616379966E-2</v>
      </c>
      <c r="G1812" s="2">
        <v>-1.710773361673574E-3</v>
      </c>
      <c r="H1812" s="2">
        <v>5.2192991216104545E-4</v>
      </c>
      <c r="I1812" s="2">
        <v>2.9952000760384838E-4</v>
      </c>
      <c r="J1812" s="2">
        <v>-4.9622250617109558E-5</v>
      </c>
      <c r="K1812" s="2">
        <v>-1.752775227443548E-3</v>
      </c>
      <c r="L1812" s="2">
        <v>2.5922164100993239E-3</v>
      </c>
      <c r="M1812" s="2">
        <v>3.8940809968845969E-4</v>
      </c>
      <c r="O1812" s="11">
        <f t="shared" si="60"/>
        <v>1.1162569511816254E-3</v>
      </c>
      <c r="P1812" s="11">
        <f t="shared" si="59"/>
        <v>1.1570911563216911E-3</v>
      </c>
    </row>
    <row r="1813" spans="1:16" x14ac:dyDescent="0.25">
      <c r="A1813" s="1">
        <v>45198</v>
      </c>
      <c r="B1813" s="2">
        <v>1.716836442715586E-4</v>
      </c>
      <c r="C1813" s="2">
        <v>-1.716704648631717E-3</v>
      </c>
      <c r="D1813" s="2">
        <v>-6.297172384064811E-4</v>
      </c>
      <c r="E1813" s="2">
        <v>4.3890269895039189E-4</v>
      </c>
      <c r="F1813" s="2">
        <v>-1.6133168249556989E-2</v>
      </c>
      <c r="G1813" s="2">
        <v>-2.2762097169080021E-3</v>
      </c>
      <c r="H1813" s="2">
        <v>4.5273103783882718E-4</v>
      </c>
      <c r="I1813" s="2">
        <v>1.641404852311323E-3</v>
      </c>
      <c r="J1813" s="2">
        <v>2.40059549655669E-4</v>
      </c>
      <c r="K1813" s="2">
        <v>5.0167224080266415E-4</v>
      </c>
      <c r="L1813" s="2">
        <v>4.9200796113391121E-4</v>
      </c>
      <c r="M1813" s="2">
        <v>3.8940809968845969E-4</v>
      </c>
      <c r="O1813" s="11">
        <f t="shared" si="60"/>
        <v>-1.8715211058966501E-3</v>
      </c>
      <c r="P1813" s="11">
        <f t="shared" si="59"/>
        <v>-1.9985396005924427E-3</v>
      </c>
    </row>
  </sheetData>
  <conditionalFormatting sqref="A6:A1813">
    <cfRule type="notContainsBlanks" dxfId="29" priority="8">
      <formula>LEN(TRIM(A6))&gt;0</formula>
    </cfRule>
  </conditionalFormatting>
  <conditionalFormatting sqref="B6:M1813">
    <cfRule type="cellIs" dxfId="28" priority="5" operator="lessThan">
      <formula>0</formula>
    </cfRule>
    <cfRule type="cellIs" dxfId="27" priority="6" operator="greaterThan">
      <formula>0</formula>
    </cfRule>
    <cfRule type="cellIs" dxfId="26" priority="7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1E8C-170E-457E-8525-E8D0E08FE2F9}">
  <dimension ref="A1:R1809"/>
  <sheetViews>
    <sheetView workbookViewId="0">
      <selection activeCell="R17" sqref="R17"/>
    </sheetView>
  </sheetViews>
  <sheetFormatPr defaultRowHeight="15" x14ac:dyDescent="0.25"/>
  <cols>
    <col min="1" max="1" width="10.7109375" bestFit="1" customWidth="1"/>
    <col min="2" max="2" width="9.42578125" bestFit="1" customWidth="1"/>
    <col min="3" max="3" width="9.7109375" customWidth="1"/>
    <col min="4" max="4" width="9.28515625" customWidth="1"/>
    <col min="15" max="15" width="8.85546875" customWidth="1"/>
  </cols>
  <sheetData>
    <row r="1" spans="1:18" x14ac:dyDescent="0.25">
      <c r="B1" t="s">
        <v>11</v>
      </c>
      <c r="C1" s="5">
        <v>0</v>
      </c>
      <c r="D1" s="5">
        <v>0.01</v>
      </c>
      <c r="E1" s="5">
        <v>0.02</v>
      </c>
      <c r="F1" s="5">
        <v>0.03</v>
      </c>
      <c r="G1" s="5">
        <v>0.04</v>
      </c>
      <c r="H1" s="5">
        <v>0.05</v>
      </c>
      <c r="I1" s="5">
        <v>0.06</v>
      </c>
      <c r="J1" s="5">
        <v>7.0000000000000007E-2</v>
      </c>
      <c r="K1" s="5">
        <v>0.08</v>
      </c>
      <c r="L1" s="5">
        <v>0.09</v>
      </c>
      <c r="M1" s="5">
        <v>0.1</v>
      </c>
      <c r="N1" s="5">
        <v>0.11</v>
      </c>
      <c r="O1" s="5">
        <v>0.12</v>
      </c>
      <c r="P1" s="5">
        <v>0.13</v>
      </c>
      <c r="Q1" s="5">
        <v>0.14000000000000001</v>
      </c>
      <c r="R1" s="5">
        <v>0.15</v>
      </c>
    </row>
    <row r="2" spans="1:18" x14ac:dyDescent="0.25">
      <c r="A2" s="1">
        <v>42597</v>
      </c>
      <c r="B2" s="2">
        <v>0</v>
      </c>
      <c r="C2" s="2">
        <v>2.4883201300021081E-3</v>
      </c>
      <c r="D2" s="4">
        <f>$C2+($B2*D$1)</f>
        <v>2.4883201300021081E-3</v>
      </c>
      <c r="E2" s="4">
        <f t="shared" ref="E2:O17" si="0">$C2+($B2*E$1)</f>
        <v>2.4883201300021081E-3</v>
      </c>
      <c r="F2" s="4">
        <f t="shared" si="0"/>
        <v>2.4883201300021081E-3</v>
      </c>
      <c r="G2" s="4">
        <f t="shared" si="0"/>
        <v>2.4883201300021081E-3</v>
      </c>
      <c r="H2" s="4">
        <f t="shared" si="0"/>
        <v>2.4883201300021081E-3</v>
      </c>
      <c r="I2" s="4">
        <f t="shared" si="0"/>
        <v>2.4883201300021081E-3</v>
      </c>
      <c r="J2" s="4">
        <f t="shared" si="0"/>
        <v>2.4883201300021081E-3</v>
      </c>
      <c r="K2" s="4">
        <f t="shared" si="0"/>
        <v>2.4883201300021081E-3</v>
      </c>
      <c r="L2" s="4">
        <f t="shared" si="0"/>
        <v>2.4883201300021081E-3</v>
      </c>
      <c r="M2" s="4">
        <f t="shared" si="0"/>
        <v>2.4883201300021081E-3</v>
      </c>
      <c r="N2" s="4">
        <f t="shared" si="0"/>
        <v>2.4883201300021081E-3</v>
      </c>
      <c r="O2" s="4">
        <f>$C2+($B2*O$1)</f>
        <v>2.4883201300021081E-3</v>
      </c>
      <c r="P2" s="4">
        <f t="shared" ref="P2:R17" si="1">$C2+($B2*P$1)</f>
        <v>2.4883201300021081E-3</v>
      </c>
      <c r="Q2" s="4">
        <f t="shared" si="1"/>
        <v>2.4883201300021081E-3</v>
      </c>
      <c r="R2" s="4">
        <f t="shared" si="1"/>
        <v>2.4883201300021081E-3</v>
      </c>
    </row>
    <row r="3" spans="1:18" x14ac:dyDescent="0.25">
      <c r="A3" s="1">
        <v>42598</v>
      </c>
      <c r="B3" s="2">
        <v>4.8406823668023508E-4</v>
      </c>
      <c r="C3" s="2">
        <v>-4.3057595866470288E-3</v>
      </c>
      <c r="D3" s="4">
        <f t="shared" ref="D3:O37" si="2">$C3+($B3*D$1)</f>
        <v>-4.3009189042802261E-3</v>
      </c>
      <c r="E3" s="4">
        <f t="shared" si="0"/>
        <v>-4.2960782219134243E-3</v>
      </c>
      <c r="F3" s="4">
        <f t="shared" si="0"/>
        <v>-4.2912375395466216E-3</v>
      </c>
      <c r="G3" s="4">
        <f t="shared" si="0"/>
        <v>-4.2863968571798198E-3</v>
      </c>
      <c r="H3" s="4">
        <f t="shared" si="0"/>
        <v>-4.2815561748130171E-3</v>
      </c>
      <c r="I3" s="4">
        <f t="shared" si="0"/>
        <v>-4.2767154924462144E-3</v>
      </c>
      <c r="J3" s="4">
        <f t="shared" si="0"/>
        <v>-4.2718748100794126E-3</v>
      </c>
      <c r="K3" s="4">
        <f t="shared" si="0"/>
        <v>-4.2670341277126099E-3</v>
      </c>
      <c r="L3" s="4">
        <f t="shared" si="0"/>
        <v>-4.262193445345808E-3</v>
      </c>
      <c r="M3" s="4">
        <f t="shared" si="0"/>
        <v>-4.2573527629790053E-3</v>
      </c>
      <c r="N3" s="4">
        <f t="shared" si="0"/>
        <v>-4.2525120806122026E-3</v>
      </c>
      <c r="O3" s="4">
        <f t="shared" si="0"/>
        <v>-4.2476713982454008E-3</v>
      </c>
      <c r="P3" s="4">
        <f t="shared" si="1"/>
        <v>-4.2428307158785981E-3</v>
      </c>
      <c r="Q3" s="4">
        <f t="shared" si="1"/>
        <v>-4.2379900335117963E-3</v>
      </c>
      <c r="R3" s="4">
        <f t="shared" si="1"/>
        <v>-4.2331493511449936E-3</v>
      </c>
    </row>
    <row r="4" spans="1:18" x14ac:dyDescent="0.25">
      <c r="A4" s="1">
        <v>42599</v>
      </c>
      <c r="B4" s="2">
        <v>6.4460720212000666E-4</v>
      </c>
      <c r="C4" s="2">
        <v>-1.5262515262515211E-4</v>
      </c>
      <c r="D4" s="4">
        <f t="shared" si="2"/>
        <v>-1.4617908060395203E-4</v>
      </c>
      <c r="E4" s="4">
        <f t="shared" si="0"/>
        <v>-1.3973300858275198E-4</v>
      </c>
      <c r="F4" s="4">
        <f t="shared" si="0"/>
        <v>-1.332869365615519E-4</v>
      </c>
      <c r="G4" s="4">
        <f t="shared" si="0"/>
        <v>-1.2684086454035185E-4</v>
      </c>
      <c r="H4" s="4">
        <f t="shared" si="0"/>
        <v>-1.2039479251915177E-4</v>
      </c>
      <c r="I4" s="4">
        <f t="shared" si="0"/>
        <v>-1.1394872049795172E-4</v>
      </c>
      <c r="J4" s="4">
        <f t="shared" si="0"/>
        <v>-1.0750264847675164E-4</v>
      </c>
      <c r="K4" s="4">
        <f t="shared" si="0"/>
        <v>-1.0105657645555158E-4</v>
      </c>
      <c r="L4" s="4">
        <f t="shared" si="0"/>
        <v>-9.4610504434351512E-5</v>
      </c>
      <c r="M4" s="4">
        <f t="shared" si="0"/>
        <v>-8.8164432413151447E-5</v>
      </c>
      <c r="N4" s="4">
        <f t="shared" si="0"/>
        <v>-8.1718360391951382E-5</v>
      </c>
      <c r="O4" s="4">
        <f t="shared" si="0"/>
        <v>-7.5272288370751317E-5</v>
      </c>
      <c r="P4" s="4">
        <f t="shared" si="1"/>
        <v>-6.8826216349551238E-5</v>
      </c>
      <c r="Q4" s="4">
        <f t="shared" si="1"/>
        <v>-6.2380144328351173E-5</v>
      </c>
      <c r="R4" s="4">
        <f t="shared" si="1"/>
        <v>-5.5934072307151108E-5</v>
      </c>
    </row>
    <row r="5" spans="1:18" x14ac:dyDescent="0.25">
      <c r="A5" s="1">
        <v>42600</v>
      </c>
      <c r="B5" s="2">
        <v>1.243889976810131E-3</v>
      </c>
      <c r="C5" s="2">
        <v>3.561797181091952E-3</v>
      </c>
      <c r="D5" s="4">
        <f t="shared" si="2"/>
        <v>3.5742360808600532E-3</v>
      </c>
      <c r="E5" s="4">
        <f t="shared" si="0"/>
        <v>3.5866749806281544E-3</v>
      </c>
      <c r="F5" s="4">
        <f t="shared" si="0"/>
        <v>3.599113880396256E-3</v>
      </c>
      <c r="G5" s="4">
        <f t="shared" si="0"/>
        <v>3.6115527801643572E-3</v>
      </c>
      <c r="H5" s="4">
        <f t="shared" si="0"/>
        <v>3.6239916799324584E-3</v>
      </c>
      <c r="I5" s="4">
        <f t="shared" si="0"/>
        <v>3.6364305797005596E-3</v>
      </c>
      <c r="J5" s="4">
        <f t="shared" si="0"/>
        <v>3.6488694794686613E-3</v>
      </c>
      <c r="K5" s="4">
        <f t="shared" si="0"/>
        <v>3.6613083792367625E-3</v>
      </c>
      <c r="L5" s="4">
        <f t="shared" si="0"/>
        <v>3.6737472790048637E-3</v>
      </c>
      <c r="M5" s="4">
        <f t="shared" si="0"/>
        <v>3.6861861787729649E-3</v>
      </c>
      <c r="N5" s="4">
        <f t="shared" si="0"/>
        <v>3.6986250785410665E-3</v>
      </c>
      <c r="O5" s="4">
        <f t="shared" si="0"/>
        <v>3.7110639783091677E-3</v>
      </c>
      <c r="P5" s="4">
        <f t="shared" si="1"/>
        <v>3.7235028780772689E-3</v>
      </c>
      <c r="Q5" s="4">
        <f t="shared" si="1"/>
        <v>3.7359417778453701E-3</v>
      </c>
      <c r="R5" s="4">
        <f t="shared" si="1"/>
        <v>3.7483806776134718E-3</v>
      </c>
    </row>
    <row r="6" spans="1:18" x14ac:dyDescent="0.25">
      <c r="A6" s="1">
        <v>42601</v>
      </c>
      <c r="B6" s="2">
        <v>3.8911599511792788E-4</v>
      </c>
      <c r="C6" s="2">
        <v>-3.194240227145984E-3</v>
      </c>
      <c r="D6" s="4">
        <f t="shared" si="2"/>
        <v>-3.1903490671948047E-3</v>
      </c>
      <c r="E6" s="4">
        <f t="shared" si="0"/>
        <v>-3.1864579072436255E-3</v>
      </c>
      <c r="F6" s="4">
        <f t="shared" si="0"/>
        <v>-3.1825667472924462E-3</v>
      </c>
      <c r="G6" s="4">
        <f t="shared" si="0"/>
        <v>-3.1786755873412669E-3</v>
      </c>
      <c r="H6" s="4">
        <f t="shared" si="0"/>
        <v>-3.1747844273900877E-3</v>
      </c>
      <c r="I6" s="4">
        <f t="shared" si="0"/>
        <v>-3.1708932674389084E-3</v>
      </c>
      <c r="J6" s="4">
        <f t="shared" si="0"/>
        <v>-3.1670021074877291E-3</v>
      </c>
      <c r="K6" s="4">
        <f t="shared" si="0"/>
        <v>-3.1631109475365499E-3</v>
      </c>
      <c r="L6" s="4">
        <f t="shared" si="0"/>
        <v>-3.1592197875853706E-3</v>
      </c>
      <c r="M6" s="4">
        <f t="shared" si="0"/>
        <v>-3.1553286276341914E-3</v>
      </c>
      <c r="N6" s="4">
        <f t="shared" si="0"/>
        <v>-3.1514374676830121E-3</v>
      </c>
      <c r="O6" s="4">
        <f t="shared" si="0"/>
        <v>-3.1475463077318328E-3</v>
      </c>
      <c r="P6" s="4">
        <f t="shared" si="1"/>
        <v>-3.1436551477806536E-3</v>
      </c>
      <c r="Q6" s="4">
        <f t="shared" si="1"/>
        <v>-3.1397639878294739E-3</v>
      </c>
      <c r="R6" s="4">
        <f t="shared" si="1"/>
        <v>-3.1358728278782946E-3</v>
      </c>
    </row>
    <row r="7" spans="1:18" x14ac:dyDescent="0.25">
      <c r="A7" s="1">
        <v>42604</v>
      </c>
      <c r="B7" s="2">
        <v>1.0467059039040989E-3</v>
      </c>
      <c r="C7" s="2">
        <v>-3.5605289928786199E-4</v>
      </c>
      <c r="D7" s="4">
        <f t="shared" si="2"/>
        <v>-3.4558584024882102E-4</v>
      </c>
      <c r="E7" s="4">
        <f t="shared" si="0"/>
        <v>-3.3511878120978E-4</v>
      </c>
      <c r="F7" s="4">
        <f t="shared" si="0"/>
        <v>-3.2465172217073903E-4</v>
      </c>
      <c r="G7" s="4">
        <f t="shared" si="0"/>
        <v>-3.14184663131698E-4</v>
      </c>
      <c r="H7" s="4">
        <f t="shared" si="0"/>
        <v>-3.0371760409265703E-4</v>
      </c>
      <c r="I7" s="4">
        <f t="shared" si="0"/>
        <v>-2.9325054505361606E-4</v>
      </c>
      <c r="J7" s="4">
        <f t="shared" si="0"/>
        <v>-2.8278348601457504E-4</v>
      </c>
      <c r="K7" s="4">
        <f t="shared" si="0"/>
        <v>-2.7231642697553407E-4</v>
      </c>
      <c r="L7" s="4">
        <f t="shared" si="0"/>
        <v>-2.618493679364931E-4</v>
      </c>
      <c r="M7" s="4">
        <f t="shared" si="0"/>
        <v>-2.5138230889745208E-4</v>
      </c>
      <c r="N7" s="4">
        <f t="shared" si="0"/>
        <v>-2.4091524985841111E-4</v>
      </c>
      <c r="O7" s="4">
        <f t="shared" si="0"/>
        <v>-2.3044819081937014E-4</v>
      </c>
      <c r="P7" s="4">
        <f t="shared" si="1"/>
        <v>-2.1998113178032911E-4</v>
      </c>
      <c r="Q7" s="4">
        <f t="shared" si="1"/>
        <v>-2.0951407274128812E-4</v>
      </c>
      <c r="R7" s="4">
        <f t="shared" si="1"/>
        <v>-1.9904701370224715E-4</v>
      </c>
    </row>
    <row r="8" spans="1:18" x14ac:dyDescent="0.25">
      <c r="A8" s="1">
        <v>42605</v>
      </c>
      <c r="B8" s="2">
        <v>4.0712539514653479E-4</v>
      </c>
      <c r="C8" s="2">
        <v>3.358265913600889E-3</v>
      </c>
      <c r="D8" s="4">
        <f t="shared" si="2"/>
        <v>3.3623371675523543E-3</v>
      </c>
      <c r="E8" s="4">
        <f t="shared" si="0"/>
        <v>3.3664084215038197E-3</v>
      </c>
      <c r="F8" s="4">
        <f t="shared" si="0"/>
        <v>3.370479675455285E-3</v>
      </c>
      <c r="G8" s="4">
        <f t="shared" si="0"/>
        <v>3.3745509294067504E-3</v>
      </c>
      <c r="H8" s="4">
        <f t="shared" si="0"/>
        <v>3.3786221833582157E-3</v>
      </c>
      <c r="I8" s="4">
        <f t="shared" si="0"/>
        <v>3.3826934373096811E-3</v>
      </c>
      <c r="J8" s="4">
        <f t="shared" si="0"/>
        <v>3.3867646912611464E-3</v>
      </c>
      <c r="K8" s="4">
        <f t="shared" si="0"/>
        <v>3.3908359452126118E-3</v>
      </c>
      <c r="L8" s="4">
        <f t="shared" si="0"/>
        <v>3.3949071991640771E-3</v>
      </c>
      <c r="M8" s="4">
        <f t="shared" si="0"/>
        <v>3.3989784531155425E-3</v>
      </c>
      <c r="N8" s="4">
        <f t="shared" si="0"/>
        <v>3.4030497070670078E-3</v>
      </c>
      <c r="O8" s="4">
        <f t="shared" si="0"/>
        <v>3.4071209610184732E-3</v>
      </c>
      <c r="P8" s="4">
        <f t="shared" si="1"/>
        <v>3.4111922149699385E-3</v>
      </c>
      <c r="Q8" s="4">
        <f t="shared" si="1"/>
        <v>3.4152634689214039E-3</v>
      </c>
      <c r="R8" s="4">
        <f t="shared" si="1"/>
        <v>3.4193347228728692E-3</v>
      </c>
    </row>
    <row r="9" spans="1:18" x14ac:dyDescent="0.25">
      <c r="A9" s="1">
        <v>42606</v>
      </c>
      <c r="B9" s="2">
        <v>1.438442097115189E-3</v>
      </c>
      <c r="C9" s="2">
        <v>-4.8684010345352302E-3</v>
      </c>
      <c r="D9" s="4">
        <f t="shared" si="2"/>
        <v>-4.8540166135640781E-3</v>
      </c>
      <c r="E9" s="4">
        <f t="shared" si="0"/>
        <v>-4.8396321925929268E-3</v>
      </c>
      <c r="F9" s="4">
        <f t="shared" si="0"/>
        <v>-4.8252477716217747E-3</v>
      </c>
      <c r="G9" s="4">
        <f t="shared" si="0"/>
        <v>-4.8108633506506225E-3</v>
      </c>
      <c r="H9" s="4">
        <f t="shared" si="0"/>
        <v>-4.7964789296794704E-3</v>
      </c>
      <c r="I9" s="4">
        <f t="shared" si="0"/>
        <v>-4.7820945087083191E-3</v>
      </c>
      <c r="J9" s="4">
        <f t="shared" si="0"/>
        <v>-4.767710087737167E-3</v>
      </c>
      <c r="K9" s="4">
        <f t="shared" si="0"/>
        <v>-4.7533256667660149E-3</v>
      </c>
      <c r="L9" s="4">
        <f t="shared" si="0"/>
        <v>-4.7389412457948636E-3</v>
      </c>
      <c r="M9" s="4">
        <f t="shared" si="0"/>
        <v>-4.7245568248237115E-3</v>
      </c>
      <c r="N9" s="4">
        <f t="shared" si="0"/>
        <v>-4.7101724038525594E-3</v>
      </c>
      <c r="O9" s="4">
        <f t="shared" si="0"/>
        <v>-4.6957879828814072E-3</v>
      </c>
      <c r="P9" s="4">
        <f t="shared" si="1"/>
        <v>-4.681403561910256E-3</v>
      </c>
      <c r="Q9" s="4">
        <f t="shared" si="1"/>
        <v>-4.6670191409391038E-3</v>
      </c>
      <c r="R9" s="4">
        <f t="shared" si="1"/>
        <v>-4.6526347199679517E-3</v>
      </c>
    </row>
    <row r="10" spans="1:18" x14ac:dyDescent="0.25">
      <c r="A10" s="1">
        <v>42607</v>
      </c>
      <c r="B10" s="2">
        <v>1.199078837246903E-3</v>
      </c>
      <c r="C10" s="2">
        <v>-1.783621260765367E-3</v>
      </c>
      <c r="D10" s="4">
        <f t="shared" si="2"/>
        <v>-1.771630472392898E-3</v>
      </c>
      <c r="E10" s="4">
        <f t="shared" si="0"/>
        <v>-1.759639684020429E-3</v>
      </c>
      <c r="F10" s="4">
        <f t="shared" si="0"/>
        <v>-1.74764889564796E-3</v>
      </c>
      <c r="G10" s="4">
        <f t="shared" si="0"/>
        <v>-1.7356581072754907E-3</v>
      </c>
      <c r="H10" s="4">
        <f t="shared" si="0"/>
        <v>-1.7236673189030217E-3</v>
      </c>
      <c r="I10" s="4">
        <f t="shared" si="0"/>
        <v>-1.7116765305305527E-3</v>
      </c>
      <c r="J10" s="4">
        <f t="shared" si="0"/>
        <v>-1.6996857421580837E-3</v>
      </c>
      <c r="K10" s="4">
        <f t="shared" si="0"/>
        <v>-1.6876949537856147E-3</v>
      </c>
      <c r="L10" s="4">
        <f t="shared" si="0"/>
        <v>-1.6757041654131457E-3</v>
      </c>
      <c r="M10" s="4">
        <f t="shared" si="0"/>
        <v>-1.6637133770406767E-3</v>
      </c>
      <c r="N10" s="4">
        <f t="shared" si="0"/>
        <v>-1.6517225886682077E-3</v>
      </c>
      <c r="O10" s="4">
        <f t="shared" si="0"/>
        <v>-1.6397318002957387E-3</v>
      </c>
      <c r="P10" s="4">
        <f t="shared" si="1"/>
        <v>-1.6277410119232695E-3</v>
      </c>
      <c r="Q10" s="4">
        <f t="shared" si="1"/>
        <v>-1.6157502235508005E-3</v>
      </c>
      <c r="R10" s="4">
        <f t="shared" si="1"/>
        <v>-1.6037594351783315E-3</v>
      </c>
    </row>
    <row r="11" spans="1:18" x14ac:dyDescent="0.25">
      <c r="A11" s="1">
        <v>42608</v>
      </c>
      <c r="B11" s="2">
        <v>6.5985619088371195E-4</v>
      </c>
      <c r="C11" s="2">
        <v>-2.552583214211479E-4</v>
      </c>
      <c r="D11" s="4">
        <f t="shared" si="2"/>
        <v>-2.4865975951231077E-4</v>
      </c>
      <c r="E11" s="4">
        <f t="shared" si="0"/>
        <v>-2.4206119760347366E-4</v>
      </c>
      <c r="F11" s="4">
        <f t="shared" si="0"/>
        <v>-2.3546263569463655E-4</v>
      </c>
      <c r="G11" s="4">
        <f t="shared" si="0"/>
        <v>-2.2886407378579942E-4</v>
      </c>
      <c r="H11" s="4">
        <f t="shared" si="0"/>
        <v>-2.2226551187696231E-4</v>
      </c>
      <c r="I11" s="4">
        <f t="shared" si="0"/>
        <v>-2.1566694996812521E-4</v>
      </c>
      <c r="J11" s="4">
        <f t="shared" si="0"/>
        <v>-2.0906838805928807E-4</v>
      </c>
      <c r="K11" s="4">
        <f t="shared" si="0"/>
        <v>-2.0246982615045094E-4</v>
      </c>
      <c r="L11" s="4">
        <f t="shared" si="0"/>
        <v>-1.9587126424161383E-4</v>
      </c>
      <c r="M11" s="4">
        <f t="shared" si="0"/>
        <v>-1.8927270233277672E-4</v>
      </c>
      <c r="N11" s="4">
        <f t="shared" si="0"/>
        <v>-1.8267414042393959E-4</v>
      </c>
      <c r="O11" s="4">
        <f t="shared" si="0"/>
        <v>-1.7607557851510248E-4</v>
      </c>
      <c r="P11" s="4">
        <f t="shared" si="1"/>
        <v>-1.6947701660626534E-4</v>
      </c>
      <c r="Q11" s="4">
        <f t="shared" si="1"/>
        <v>-1.6287845469742824E-4</v>
      </c>
      <c r="R11" s="4">
        <f t="shared" si="1"/>
        <v>-1.562798927885911E-4</v>
      </c>
    </row>
    <row r="12" spans="1:18" x14ac:dyDescent="0.25">
      <c r="A12" s="1">
        <v>42611</v>
      </c>
      <c r="B12" s="2">
        <v>-1.893244301198971E-3</v>
      </c>
      <c r="C12" s="2">
        <v>-7.6597048460402828E-4</v>
      </c>
      <c r="D12" s="4">
        <f t="shared" si="2"/>
        <v>-7.8490292761601793E-4</v>
      </c>
      <c r="E12" s="4">
        <f t="shared" si="0"/>
        <v>-8.038353706280077E-4</v>
      </c>
      <c r="F12" s="4">
        <f t="shared" si="0"/>
        <v>-8.2276781363999746E-4</v>
      </c>
      <c r="G12" s="4">
        <f t="shared" si="0"/>
        <v>-8.4170025665198712E-4</v>
      </c>
      <c r="H12" s="4">
        <f t="shared" si="0"/>
        <v>-8.6063269966397678E-4</v>
      </c>
      <c r="I12" s="4">
        <f t="shared" si="0"/>
        <v>-8.7956514267596654E-4</v>
      </c>
      <c r="J12" s="4">
        <f t="shared" si="0"/>
        <v>-8.984975856879563E-4</v>
      </c>
      <c r="K12" s="4">
        <f t="shared" si="0"/>
        <v>-9.1743002869994596E-4</v>
      </c>
      <c r="L12" s="4">
        <f t="shared" si="0"/>
        <v>-9.3636247171193562E-4</v>
      </c>
      <c r="M12" s="4">
        <f t="shared" si="0"/>
        <v>-9.5529491472392538E-4</v>
      </c>
      <c r="N12" s="4">
        <f t="shared" si="0"/>
        <v>-9.7422735773591515E-4</v>
      </c>
      <c r="O12" s="4">
        <f t="shared" si="0"/>
        <v>-9.931598007479048E-4</v>
      </c>
      <c r="P12" s="4">
        <f t="shared" si="1"/>
        <v>-1.0120922437598945E-3</v>
      </c>
      <c r="Q12" s="4">
        <f t="shared" si="1"/>
        <v>-1.0310246867718843E-3</v>
      </c>
      <c r="R12" s="4">
        <f t="shared" si="1"/>
        <v>-1.049957129783874E-3</v>
      </c>
    </row>
    <row r="13" spans="1:18" x14ac:dyDescent="0.25">
      <c r="A13" s="1">
        <v>42612</v>
      </c>
      <c r="B13" s="2">
        <v>4.7418842465529742E-4</v>
      </c>
      <c r="C13" s="2">
        <v>-5.6214227309903109E-4</v>
      </c>
      <c r="D13" s="4">
        <f t="shared" si="2"/>
        <v>-5.574003888524781E-4</v>
      </c>
      <c r="E13" s="4">
        <f t="shared" si="0"/>
        <v>-5.5265850460592511E-4</v>
      </c>
      <c r="F13" s="4">
        <f t="shared" si="0"/>
        <v>-5.4791662035937212E-4</v>
      </c>
      <c r="G13" s="4">
        <f t="shared" si="0"/>
        <v>-5.4317473611281914E-4</v>
      </c>
      <c r="H13" s="4">
        <f t="shared" si="0"/>
        <v>-5.3843285186626626E-4</v>
      </c>
      <c r="I13" s="4">
        <f t="shared" si="0"/>
        <v>-5.3369096761971327E-4</v>
      </c>
      <c r="J13" s="4">
        <f t="shared" si="0"/>
        <v>-5.2894908337316028E-4</v>
      </c>
      <c r="K13" s="4">
        <f t="shared" si="0"/>
        <v>-5.242071991266073E-4</v>
      </c>
      <c r="L13" s="4">
        <f t="shared" si="0"/>
        <v>-5.1946531488005431E-4</v>
      </c>
      <c r="M13" s="4">
        <f t="shared" si="0"/>
        <v>-5.1472343063350132E-4</v>
      </c>
      <c r="N13" s="4">
        <f t="shared" si="0"/>
        <v>-5.0998154638694834E-4</v>
      </c>
      <c r="O13" s="4">
        <f t="shared" si="0"/>
        <v>-5.0523966214039535E-4</v>
      </c>
      <c r="P13" s="4">
        <f t="shared" si="1"/>
        <v>-5.0049777789384236E-4</v>
      </c>
      <c r="Q13" s="4">
        <f t="shared" si="1"/>
        <v>-4.9575589364728948E-4</v>
      </c>
      <c r="R13" s="4">
        <f t="shared" si="1"/>
        <v>-4.9101400940073649E-4</v>
      </c>
    </row>
    <row r="14" spans="1:18" x14ac:dyDescent="0.25">
      <c r="A14" s="1">
        <v>42613</v>
      </c>
      <c r="B14" s="2">
        <v>7.3858864568965288E-4</v>
      </c>
      <c r="C14" s="2">
        <v>-2.6588945134733422E-3</v>
      </c>
      <c r="D14" s="4">
        <f t="shared" si="2"/>
        <v>-2.6515086270164456E-3</v>
      </c>
      <c r="E14" s="4">
        <f t="shared" si="0"/>
        <v>-2.6441227405595491E-3</v>
      </c>
      <c r="F14" s="4">
        <f t="shared" si="0"/>
        <v>-2.6367368541026525E-3</v>
      </c>
      <c r="G14" s="4">
        <f t="shared" si="0"/>
        <v>-2.629350967645756E-3</v>
      </c>
      <c r="H14" s="4">
        <f t="shared" si="0"/>
        <v>-2.6219650811888594E-3</v>
      </c>
      <c r="I14" s="4">
        <f t="shared" si="0"/>
        <v>-2.6145791947319629E-3</v>
      </c>
      <c r="J14" s="4">
        <f t="shared" si="0"/>
        <v>-2.6071933082750663E-3</v>
      </c>
      <c r="K14" s="4">
        <f t="shared" si="0"/>
        <v>-2.5998074218181698E-3</v>
      </c>
      <c r="L14" s="4">
        <f t="shared" si="0"/>
        <v>-2.5924215353612732E-3</v>
      </c>
      <c r="M14" s="4">
        <f t="shared" si="0"/>
        <v>-2.5850356489043767E-3</v>
      </c>
      <c r="N14" s="4">
        <f t="shared" si="0"/>
        <v>-2.5776497624474802E-3</v>
      </c>
      <c r="O14" s="4">
        <f t="shared" si="0"/>
        <v>-2.5702638759905836E-3</v>
      </c>
      <c r="P14" s="4">
        <f t="shared" si="1"/>
        <v>-2.5628779895336875E-3</v>
      </c>
      <c r="Q14" s="4">
        <f t="shared" si="1"/>
        <v>-2.5554921030767909E-3</v>
      </c>
      <c r="R14" s="4">
        <f t="shared" si="1"/>
        <v>-2.5481062166198944E-3</v>
      </c>
    </row>
    <row r="15" spans="1:18" x14ac:dyDescent="0.25">
      <c r="A15" s="1">
        <v>42614</v>
      </c>
      <c r="B15" s="2">
        <v>7.0823028729960491E-4</v>
      </c>
      <c r="C15" s="2">
        <v>1.8456805947191231E-3</v>
      </c>
      <c r="D15" s="4">
        <f t="shared" si="2"/>
        <v>1.8527628975921191E-3</v>
      </c>
      <c r="E15" s="4">
        <f t="shared" si="0"/>
        <v>1.8598452004651152E-3</v>
      </c>
      <c r="F15" s="4">
        <f t="shared" si="0"/>
        <v>1.8669275033381112E-3</v>
      </c>
      <c r="G15" s="4">
        <f t="shared" si="0"/>
        <v>1.8740098062111073E-3</v>
      </c>
      <c r="H15" s="4">
        <f t="shared" si="0"/>
        <v>1.8810921090841033E-3</v>
      </c>
      <c r="I15" s="4">
        <f t="shared" si="0"/>
        <v>1.8881744119570994E-3</v>
      </c>
      <c r="J15" s="4">
        <f t="shared" si="0"/>
        <v>1.8952567148300954E-3</v>
      </c>
      <c r="K15" s="4">
        <f t="shared" si="0"/>
        <v>1.9023390177030914E-3</v>
      </c>
      <c r="L15" s="4">
        <f t="shared" si="0"/>
        <v>1.9094213205760875E-3</v>
      </c>
      <c r="M15" s="4">
        <f t="shared" si="0"/>
        <v>1.9165036234490835E-3</v>
      </c>
      <c r="N15" s="4">
        <f t="shared" si="0"/>
        <v>1.9235859263220796E-3</v>
      </c>
      <c r="O15" s="4">
        <f t="shared" si="0"/>
        <v>1.9306682291950756E-3</v>
      </c>
      <c r="P15" s="4">
        <f t="shared" si="1"/>
        <v>1.9377505320680717E-3</v>
      </c>
      <c r="Q15" s="4">
        <f t="shared" si="1"/>
        <v>1.9448328349410677E-3</v>
      </c>
      <c r="R15" s="4">
        <f t="shared" si="1"/>
        <v>1.9519151378140638E-3</v>
      </c>
    </row>
    <row r="16" spans="1:18" x14ac:dyDescent="0.25">
      <c r="A16" s="1">
        <v>42615</v>
      </c>
      <c r="B16" s="2">
        <v>-4.9344919643301566E-4</v>
      </c>
      <c r="C16" s="2">
        <v>6.8062023437900354E-3</v>
      </c>
      <c r="D16" s="4">
        <f t="shared" si="2"/>
        <v>6.8012678518257052E-3</v>
      </c>
      <c r="E16" s="4">
        <f t="shared" si="0"/>
        <v>6.796333359861375E-3</v>
      </c>
      <c r="F16" s="4">
        <f t="shared" si="0"/>
        <v>6.7913988678970447E-3</v>
      </c>
      <c r="G16" s="4">
        <f t="shared" si="0"/>
        <v>6.7864643759327145E-3</v>
      </c>
      <c r="H16" s="4">
        <f t="shared" si="0"/>
        <v>6.7815298839683843E-3</v>
      </c>
      <c r="I16" s="4">
        <f t="shared" si="0"/>
        <v>6.7765953920040541E-3</v>
      </c>
      <c r="J16" s="4">
        <f t="shared" si="0"/>
        <v>6.7716609000397247E-3</v>
      </c>
      <c r="K16" s="4">
        <f t="shared" si="0"/>
        <v>6.7667264080753945E-3</v>
      </c>
      <c r="L16" s="4">
        <f t="shared" si="0"/>
        <v>6.7617919161110642E-3</v>
      </c>
      <c r="M16" s="4">
        <f t="shared" si="0"/>
        <v>6.756857424146734E-3</v>
      </c>
      <c r="N16" s="4">
        <f t="shared" si="0"/>
        <v>6.7519229321824038E-3</v>
      </c>
      <c r="O16" s="4">
        <f t="shared" si="0"/>
        <v>6.7469884402180736E-3</v>
      </c>
      <c r="P16" s="4">
        <f t="shared" si="1"/>
        <v>6.7420539482537433E-3</v>
      </c>
      <c r="Q16" s="4">
        <f t="shared" si="1"/>
        <v>6.7371194562894131E-3</v>
      </c>
      <c r="R16" s="4">
        <f t="shared" si="1"/>
        <v>6.7321849643250829E-3</v>
      </c>
    </row>
    <row r="17" spans="1:18" x14ac:dyDescent="0.25">
      <c r="A17" s="1">
        <v>42619</v>
      </c>
      <c r="B17" s="2">
        <v>-3.7899432505394959E-4</v>
      </c>
      <c r="C17" s="2">
        <v>6.0833417824193159E-3</v>
      </c>
      <c r="D17" s="4">
        <f t="shared" si="2"/>
        <v>6.079551839168776E-3</v>
      </c>
      <c r="E17" s="4">
        <f t="shared" si="0"/>
        <v>6.075761895918237E-3</v>
      </c>
      <c r="F17" s="4">
        <f t="shared" si="0"/>
        <v>6.0719719526676971E-3</v>
      </c>
      <c r="G17" s="4">
        <f t="shared" si="0"/>
        <v>6.0681820094171581E-3</v>
      </c>
      <c r="H17" s="4">
        <f t="shared" si="0"/>
        <v>6.0643920661666182E-3</v>
      </c>
      <c r="I17" s="4">
        <f t="shared" si="0"/>
        <v>6.0606021229160792E-3</v>
      </c>
      <c r="J17" s="4">
        <f t="shared" si="0"/>
        <v>6.0568121796655394E-3</v>
      </c>
      <c r="K17" s="4">
        <f t="shared" si="0"/>
        <v>6.0530222364150003E-3</v>
      </c>
      <c r="L17" s="4">
        <f t="shared" si="0"/>
        <v>6.0492322931644605E-3</v>
      </c>
      <c r="M17" s="4">
        <f t="shared" si="0"/>
        <v>6.0454423499139206E-3</v>
      </c>
      <c r="N17" s="4">
        <f t="shared" si="0"/>
        <v>6.0416524066633816E-3</v>
      </c>
      <c r="O17" s="4">
        <f t="shared" si="0"/>
        <v>6.0378624634128417E-3</v>
      </c>
      <c r="P17" s="4">
        <f t="shared" si="1"/>
        <v>6.0340725201623027E-3</v>
      </c>
      <c r="Q17" s="4">
        <f t="shared" si="1"/>
        <v>6.0302825769117628E-3</v>
      </c>
      <c r="R17" s="4">
        <f t="shared" si="1"/>
        <v>6.0264926336612238E-3</v>
      </c>
    </row>
    <row r="18" spans="1:18" x14ac:dyDescent="0.25">
      <c r="A18" s="1">
        <v>42620</v>
      </c>
      <c r="B18" s="2">
        <v>2.7134205176215792E-4</v>
      </c>
      <c r="C18" s="2">
        <v>1.209311700090643E-3</v>
      </c>
      <c r="D18" s="4">
        <f t="shared" si="2"/>
        <v>1.2120251206082645E-3</v>
      </c>
      <c r="E18" s="4">
        <f t="shared" si="2"/>
        <v>1.2147385411258862E-3</v>
      </c>
      <c r="F18" s="4">
        <f t="shared" si="2"/>
        <v>1.2174519616435077E-3</v>
      </c>
      <c r="G18" s="4">
        <f t="shared" si="2"/>
        <v>1.2201653821611294E-3</v>
      </c>
      <c r="H18" s="4">
        <f t="shared" si="2"/>
        <v>1.2228788026787509E-3</v>
      </c>
      <c r="I18" s="4">
        <f t="shared" si="2"/>
        <v>1.2255922231963726E-3</v>
      </c>
      <c r="J18" s="4">
        <f t="shared" si="2"/>
        <v>1.2283056437139941E-3</v>
      </c>
      <c r="K18" s="4">
        <f t="shared" si="2"/>
        <v>1.2310190642316158E-3</v>
      </c>
      <c r="L18" s="4">
        <f t="shared" si="2"/>
        <v>1.2337324847492372E-3</v>
      </c>
      <c r="M18" s="4">
        <f t="shared" si="2"/>
        <v>1.2364459052668587E-3</v>
      </c>
      <c r="N18" s="4">
        <f t="shared" si="2"/>
        <v>1.2391593257844804E-3</v>
      </c>
      <c r="O18" s="4">
        <f t="shared" si="2"/>
        <v>1.2418727463021019E-3</v>
      </c>
      <c r="P18" s="4">
        <f t="shared" ref="P18:R81" si="3">$C18+($B18*P$1)</f>
        <v>1.2445861668197236E-3</v>
      </c>
      <c r="Q18" s="4">
        <f t="shared" si="3"/>
        <v>1.2472995873373451E-3</v>
      </c>
      <c r="R18" s="4">
        <f t="shared" si="3"/>
        <v>1.2500130078549668E-3</v>
      </c>
    </row>
    <row r="19" spans="1:18" x14ac:dyDescent="0.25">
      <c r="A19" s="1">
        <v>42621</v>
      </c>
      <c r="B19" s="2">
        <v>9.0082550635606218E-4</v>
      </c>
      <c r="C19" s="2">
        <v>-1.308505284348227E-3</v>
      </c>
      <c r="D19" s="4">
        <f t="shared" si="2"/>
        <v>-1.2994970292846664E-3</v>
      </c>
      <c r="E19" s="4">
        <f t="shared" si="2"/>
        <v>-1.2904887742211059E-3</v>
      </c>
      <c r="F19" s="4">
        <f t="shared" si="2"/>
        <v>-1.2814805191575451E-3</v>
      </c>
      <c r="G19" s="4">
        <f t="shared" si="2"/>
        <v>-1.2724722640939845E-3</v>
      </c>
      <c r="H19" s="4">
        <f t="shared" si="2"/>
        <v>-1.2634640090304239E-3</v>
      </c>
      <c r="I19" s="4">
        <f t="shared" si="2"/>
        <v>-1.2544557539668634E-3</v>
      </c>
      <c r="J19" s="4">
        <f t="shared" si="2"/>
        <v>-1.2454474989033026E-3</v>
      </c>
      <c r="K19" s="4">
        <f t="shared" si="2"/>
        <v>-1.236439243839742E-3</v>
      </c>
      <c r="L19" s="4">
        <f t="shared" si="2"/>
        <v>-1.2274309887761814E-3</v>
      </c>
      <c r="M19" s="4">
        <f t="shared" si="2"/>
        <v>-1.2184227337126209E-3</v>
      </c>
      <c r="N19" s="4">
        <f t="shared" si="2"/>
        <v>-1.2094144786490601E-3</v>
      </c>
      <c r="O19" s="4">
        <f t="shared" si="2"/>
        <v>-1.2004062235854995E-3</v>
      </c>
      <c r="P19" s="4">
        <f t="shared" si="3"/>
        <v>-1.1913979685219389E-3</v>
      </c>
      <c r="Q19" s="4">
        <f t="shared" si="3"/>
        <v>-1.1823897134583784E-3</v>
      </c>
      <c r="R19" s="4">
        <f t="shared" si="3"/>
        <v>-1.1733814583948176E-3</v>
      </c>
    </row>
    <row r="20" spans="1:18" x14ac:dyDescent="0.25">
      <c r="A20" s="1">
        <v>42622</v>
      </c>
      <c r="B20" s="2">
        <v>-3.8038003193862968E-2</v>
      </c>
      <c r="C20" s="2">
        <v>-2.0711550090707461E-2</v>
      </c>
      <c r="D20" s="4">
        <f t="shared" si="2"/>
        <v>-2.109193012264609E-2</v>
      </c>
      <c r="E20" s="4">
        <f t="shared" si="2"/>
        <v>-2.1472310154584721E-2</v>
      </c>
      <c r="F20" s="4">
        <f t="shared" si="2"/>
        <v>-2.185269018652335E-2</v>
      </c>
      <c r="G20" s="4">
        <f t="shared" si="2"/>
        <v>-2.2233070218461978E-2</v>
      </c>
      <c r="H20" s="4">
        <f t="shared" si="2"/>
        <v>-2.261345025040061E-2</v>
      </c>
      <c r="I20" s="4">
        <f t="shared" si="2"/>
        <v>-2.2993830282339239E-2</v>
      </c>
      <c r="J20" s="4">
        <f t="shared" si="2"/>
        <v>-2.3374210314277871E-2</v>
      </c>
      <c r="K20" s="4">
        <f t="shared" si="2"/>
        <v>-2.3754590346216499E-2</v>
      </c>
      <c r="L20" s="4">
        <f t="shared" si="2"/>
        <v>-2.4134970378155127E-2</v>
      </c>
      <c r="M20" s="4">
        <f t="shared" si="2"/>
        <v>-2.4515350410093759E-2</v>
      </c>
      <c r="N20" s="4">
        <f t="shared" si="2"/>
        <v>-2.4895730442032388E-2</v>
      </c>
      <c r="O20" s="4">
        <f t="shared" si="2"/>
        <v>-2.5276110473971016E-2</v>
      </c>
      <c r="P20" s="4">
        <f t="shared" si="3"/>
        <v>-2.5656490505909648E-2</v>
      </c>
      <c r="Q20" s="4">
        <f t="shared" si="3"/>
        <v>-2.6036870537848276E-2</v>
      </c>
      <c r="R20" s="4">
        <f t="shared" si="3"/>
        <v>-2.6417250569786905E-2</v>
      </c>
    </row>
    <row r="21" spans="1:18" x14ac:dyDescent="0.25">
      <c r="A21" s="1">
        <v>42625</v>
      </c>
      <c r="B21" s="2">
        <v>-1.4495150245344981E-3</v>
      </c>
      <c r="C21" s="2">
        <v>1.646683476560495E-3</v>
      </c>
      <c r="D21" s="4">
        <f t="shared" si="2"/>
        <v>1.6321883263151499E-3</v>
      </c>
      <c r="E21" s="4">
        <f t="shared" si="2"/>
        <v>1.6176931760698049E-3</v>
      </c>
      <c r="F21" s="4">
        <f t="shared" si="2"/>
        <v>1.6031980258244601E-3</v>
      </c>
      <c r="G21" s="4">
        <f t="shared" si="2"/>
        <v>1.5887028755791151E-3</v>
      </c>
      <c r="H21" s="4">
        <f t="shared" si="2"/>
        <v>1.57420772533377E-3</v>
      </c>
      <c r="I21" s="4">
        <f t="shared" si="2"/>
        <v>1.559712575088425E-3</v>
      </c>
      <c r="J21" s="4">
        <f t="shared" si="2"/>
        <v>1.5452174248430802E-3</v>
      </c>
      <c r="K21" s="4">
        <f t="shared" si="2"/>
        <v>1.5307222745977352E-3</v>
      </c>
      <c r="L21" s="4">
        <f t="shared" si="2"/>
        <v>1.5162271243523901E-3</v>
      </c>
      <c r="M21" s="4">
        <f t="shared" si="2"/>
        <v>1.5017319741070451E-3</v>
      </c>
      <c r="N21" s="4">
        <f t="shared" si="2"/>
        <v>1.4872368238617001E-3</v>
      </c>
      <c r="O21" s="4">
        <f t="shared" si="2"/>
        <v>1.4727416736163553E-3</v>
      </c>
      <c r="P21" s="4">
        <f t="shared" si="3"/>
        <v>1.4582465233710102E-3</v>
      </c>
      <c r="Q21" s="4">
        <f t="shared" si="3"/>
        <v>1.4437513731256652E-3</v>
      </c>
      <c r="R21" s="4">
        <f t="shared" si="3"/>
        <v>1.4292562228803204E-3</v>
      </c>
    </row>
    <row r="22" spans="1:18" x14ac:dyDescent="0.25">
      <c r="A22" s="1">
        <v>42626</v>
      </c>
      <c r="B22" s="2">
        <v>1.6099005403846789E-4</v>
      </c>
      <c r="C22" s="2">
        <v>-1.114821474441308E-2</v>
      </c>
      <c r="D22" s="4">
        <f t="shared" si="2"/>
        <v>-1.1146604843872695E-2</v>
      </c>
      <c r="E22" s="4">
        <f t="shared" si="2"/>
        <v>-1.114499494333231E-2</v>
      </c>
      <c r="F22" s="4">
        <f t="shared" si="2"/>
        <v>-1.1143385042791925E-2</v>
      </c>
      <c r="G22" s="4">
        <f t="shared" si="2"/>
        <v>-1.1141775142251542E-2</v>
      </c>
      <c r="H22" s="4">
        <f t="shared" si="2"/>
        <v>-1.1140165241711157E-2</v>
      </c>
      <c r="I22" s="4">
        <f t="shared" si="2"/>
        <v>-1.1138555341170772E-2</v>
      </c>
      <c r="J22" s="4">
        <f t="shared" si="2"/>
        <v>-1.1136945440630387E-2</v>
      </c>
      <c r="K22" s="4">
        <f t="shared" si="2"/>
        <v>-1.1135335540090002E-2</v>
      </c>
      <c r="L22" s="4">
        <f t="shared" si="2"/>
        <v>-1.1133725639549617E-2</v>
      </c>
      <c r="M22" s="4">
        <f t="shared" si="2"/>
        <v>-1.1132115739009234E-2</v>
      </c>
      <c r="N22" s="4">
        <f t="shared" si="2"/>
        <v>-1.1130505838468849E-2</v>
      </c>
      <c r="O22" s="4">
        <f t="shared" si="2"/>
        <v>-1.1128895937928464E-2</v>
      </c>
      <c r="P22" s="4">
        <f t="shared" si="3"/>
        <v>-1.1127286037388079E-2</v>
      </c>
      <c r="Q22" s="4">
        <f t="shared" si="3"/>
        <v>-1.1125676136847694E-2</v>
      </c>
      <c r="R22" s="4">
        <f t="shared" si="3"/>
        <v>-1.1124066236307309E-2</v>
      </c>
    </row>
    <row r="23" spans="1:18" x14ac:dyDescent="0.25">
      <c r="A23" s="1">
        <v>42627</v>
      </c>
      <c r="B23" s="2">
        <v>1.053391411438565E-3</v>
      </c>
      <c r="C23" s="2">
        <v>-1.298836242726531E-3</v>
      </c>
      <c r="D23" s="4">
        <f t="shared" si="2"/>
        <v>-1.2883023286121454E-3</v>
      </c>
      <c r="E23" s="4">
        <f t="shared" si="2"/>
        <v>-1.2777684144977598E-3</v>
      </c>
      <c r="F23" s="4">
        <f t="shared" si="2"/>
        <v>-1.267234500383374E-3</v>
      </c>
      <c r="G23" s="4">
        <f t="shared" si="2"/>
        <v>-1.2567005862689884E-3</v>
      </c>
      <c r="H23" s="4">
        <f t="shared" si="2"/>
        <v>-1.2461666721546028E-3</v>
      </c>
      <c r="I23" s="4">
        <f t="shared" si="2"/>
        <v>-1.2356327580402171E-3</v>
      </c>
      <c r="J23" s="4">
        <f t="shared" si="2"/>
        <v>-1.2250988439258313E-3</v>
      </c>
      <c r="K23" s="4">
        <f t="shared" si="2"/>
        <v>-1.2145649298114457E-3</v>
      </c>
      <c r="L23" s="4">
        <f t="shared" si="2"/>
        <v>-1.2040310156970601E-3</v>
      </c>
      <c r="M23" s="4">
        <f t="shared" si="2"/>
        <v>-1.1934971015826745E-3</v>
      </c>
      <c r="N23" s="4">
        <f t="shared" si="2"/>
        <v>-1.1829631874682889E-3</v>
      </c>
      <c r="O23" s="4">
        <f t="shared" si="2"/>
        <v>-1.1724292733539031E-3</v>
      </c>
      <c r="P23" s="4">
        <f t="shared" si="3"/>
        <v>-1.1618953592395175E-3</v>
      </c>
      <c r="Q23" s="4">
        <f t="shared" si="3"/>
        <v>-1.1513614451251319E-3</v>
      </c>
      <c r="R23" s="4">
        <f t="shared" si="3"/>
        <v>-1.1408275310107463E-3</v>
      </c>
    </row>
    <row r="24" spans="1:18" x14ac:dyDescent="0.25">
      <c r="A24" s="1">
        <v>42628</v>
      </c>
      <c r="B24" s="2">
        <v>1.2792728780579581E-3</v>
      </c>
      <c r="C24" s="2">
        <v>7.074858242730242E-3</v>
      </c>
      <c r="D24" s="4">
        <f t="shared" si="2"/>
        <v>7.0876509715108215E-3</v>
      </c>
      <c r="E24" s="4">
        <f t="shared" si="2"/>
        <v>7.1004437002914009E-3</v>
      </c>
      <c r="F24" s="4">
        <f t="shared" si="2"/>
        <v>7.1132364290719804E-3</v>
      </c>
      <c r="G24" s="4">
        <f t="shared" si="2"/>
        <v>7.1260291578525599E-3</v>
      </c>
      <c r="H24" s="4">
        <f t="shared" si="2"/>
        <v>7.1388218866331402E-3</v>
      </c>
      <c r="I24" s="4">
        <f t="shared" si="2"/>
        <v>7.1516146154137197E-3</v>
      </c>
      <c r="J24" s="4">
        <f t="shared" si="2"/>
        <v>7.1644073441942992E-3</v>
      </c>
      <c r="K24" s="4">
        <f t="shared" si="2"/>
        <v>7.1772000729748786E-3</v>
      </c>
      <c r="L24" s="4">
        <f t="shared" si="2"/>
        <v>7.1899928017554581E-3</v>
      </c>
      <c r="M24" s="4">
        <f t="shared" si="2"/>
        <v>7.2027855305360376E-3</v>
      </c>
      <c r="N24" s="4">
        <f t="shared" si="2"/>
        <v>7.2155782593166171E-3</v>
      </c>
      <c r="O24" s="4">
        <f t="shared" si="2"/>
        <v>7.2283709880971974E-3</v>
      </c>
      <c r="P24" s="4">
        <f t="shared" si="3"/>
        <v>7.2411637168777769E-3</v>
      </c>
      <c r="Q24" s="4">
        <f t="shared" si="3"/>
        <v>7.2539564456583563E-3</v>
      </c>
      <c r="R24" s="4">
        <f t="shared" si="3"/>
        <v>7.2667491744389358E-3</v>
      </c>
    </row>
    <row r="25" spans="1:18" x14ac:dyDescent="0.25">
      <c r="A25" s="1">
        <v>42629</v>
      </c>
      <c r="B25" s="2">
        <v>-7.013211329756075E-4</v>
      </c>
      <c r="C25" s="2">
        <v>-4.9072782685056771E-3</v>
      </c>
      <c r="D25" s="4">
        <f t="shared" si="2"/>
        <v>-4.914291479835433E-3</v>
      </c>
      <c r="E25" s="4">
        <f t="shared" si="2"/>
        <v>-4.9213046911651889E-3</v>
      </c>
      <c r="F25" s="4">
        <f t="shared" si="2"/>
        <v>-4.9283179024949449E-3</v>
      </c>
      <c r="G25" s="4">
        <f t="shared" si="2"/>
        <v>-4.9353311138247017E-3</v>
      </c>
      <c r="H25" s="4">
        <f t="shared" si="2"/>
        <v>-4.9423443251544576E-3</v>
      </c>
      <c r="I25" s="4">
        <f t="shared" si="2"/>
        <v>-4.9493575364842135E-3</v>
      </c>
      <c r="J25" s="4">
        <f t="shared" si="2"/>
        <v>-4.9563707478139695E-3</v>
      </c>
      <c r="K25" s="4">
        <f t="shared" si="2"/>
        <v>-4.9633839591437254E-3</v>
      </c>
      <c r="L25" s="4">
        <f t="shared" si="2"/>
        <v>-4.9703971704734813E-3</v>
      </c>
      <c r="M25" s="4">
        <f t="shared" si="2"/>
        <v>-4.9774103818032382E-3</v>
      </c>
      <c r="N25" s="4">
        <f t="shared" si="2"/>
        <v>-4.9844235931329941E-3</v>
      </c>
      <c r="O25" s="4">
        <f t="shared" si="2"/>
        <v>-4.99143680446275E-3</v>
      </c>
      <c r="P25" s="4">
        <f t="shared" si="3"/>
        <v>-4.998450015792506E-3</v>
      </c>
      <c r="Q25" s="4">
        <f t="shared" si="3"/>
        <v>-5.0054632271222619E-3</v>
      </c>
      <c r="R25" s="4">
        <f t="shared" si="3"/>
        <v>-5.0124764384520178E-3</v>
      </c>
    </row>
    <row r="26" spans="1:18" x14ac:dyDescent="0.25">
      <c r="A26" s="1">
        <v>42632</v>
      </c>
      <c r="B26" s="2">
        <v>3.6257752512391939E-4</v>
      </c>
      <c r="C26" s="2">
        <v>5.1391196013288454E-3</v>
      </c>
      <c r="D26" s="4">
        <f t="shared" si="2"/>
        <v>5.1427453765800846E-3</v>
      </c>
      <c r="E26" s="4">
        <f t="shared" si="2"/>
        <v>5.1463711518313238E-3</v>
      </c>
      <c r="F26" s="4">
        <f t="shared" si="2"/>
        <v>5.1499969270825631E-3</v>
      </c>
      <c r="G26" s="4">
        <f t="shared" si="2"/>
        <v>5.1536227023338023E-3</v>
      </c>
      <c r="H26" s="4">
        <f t="shared" si="2"/>
        <v>5.1572484775850415E-3</v>
      </c>
      <c r="I26" s="4">
        <f t="shared" si="2"/>
        <v>5.1608742528362807E-3</v>
      </c>
      <c r="J26" s="4">
        <f t="shared" si="2"/>
        <v>5.16450002808752E-3</v>
      </c>
      <c r="K26" s="4">
        <f t="shared" si="2"/>
        <v>5.1681258033387592E-3</v>
      </c>
      <c r="L26" s="4">
        <f t="shared" si="2"/>
        <v>5.1717515785899984E-3</v>
      </c>
      <c r="M26" s="4">
        <f t="shared" si="2"/>
        <v>5.1753773538412377E-3</v>
      </c>
      <c r="N26" s="4">
        <f t="shared" si="2"/>
        <v>5.1790031290924769E-3</v>
      </c>
      <c r="O26" s="4">
        <f t="shared" si="2"/>
        <v>5.1826289043437161E-3</v>
      </c>
      <c r="P26" s="4">
        <f t="shared" si="3"/>
        <v>5.1862546795949545E-3</v>
      </c>
      <c r="Q26" s="4">
        <f t="shared" si="3"/>
        <v>5.1898804548461937E-3</v>
      </c>
      <c r="R26" s="4">
        <f t="shared" si="3"/>
        <v>5.1935062300974329E-3</v>
      </c>
    </row>
    <row r="27" spans="1:18" x14ac:dyDescent="0.25">
      <c r="A27" s="1">
        <v>42633</v>
      </c>
      <c r="B27" s="2">
        <v>-5.4392904737676773E-4</v>
      </c>
      <c r="C27" s="2">
        <v>2.0657955895253541E-4</v>
      </c>
      <c r="D27" s="4">
        <f t="shared" si="2"/>
        <v>2.0114026847876774E-4</v>
      </c>
      <c r="E27" s="4">
        <f t="shared" si="2"/>
        <v>1.9570097800500005E-4</v>
      </c>
      <c r="F27" s="4">
        <f t="shared" si="2"/>
        <v>1.9026168753123239E-4</v>
      </c>
      <c r="G27" s="4">
        <f t="shared" si="2"/>
        <v>1.8482239705746469E-4</v>
      </c>
      <c r="H27" s="4">
        <f t="shared" si="2"/>
        <v>1.7938310658369703E-4</v>
      </c>
      <c r="I27" s="4">
        <f t="shared" si="2"/>
        <v>1.7394381610992934E-4</v>
      </c>
      <c r="J27" s="4">
        <f t="shared" si="2"/>
        <v>1.6850452563616167E-4</v>
      </c>
      <c r="K27" s="4">
        <f t="shared" si="2"/>
        <v>1.63065235162394E-4</v>
      </c>
      <c r="L27" s="4">
        <f t="shared" si="2"/>
        <v>1.5762594468862631E-4</v>
      </c>
      <c r="M27" s="4">
        <f t="shared" si="2"/>
        <v>1.5218665421485862E-4</v>
      </c>
      <c r="N27" s="4">
        <f t="shared" si="2"/>
        <v>1.4674736374109095E-4</v>
      </c>
      <c r="O27" s="4">
        <f t="shared" si="2"/>
        <v>1.4130807326732329E-4</v>
      </c>
      <c r="P27" s="4">
        <f t="shared" si="3"/>
        <v>1.358687827935556E-4</v>
      </c>
      <c r="Q27" s="4">
        <f t="shared" si="3"/>
        <v>1.304294923197879E-4</v>
      </c>
      <c r="R27" s="4">
        <f t="shared" si="3"/>
        <v>1.2499020184602027E-4</v>
      </c>
    </row>
    <row r="28" spans="1:18" x14ac:dyDescent="0.25">
      <c r="A28" s="1">
        <v>42634</v>
      </c>
      <c r="B28" s="2">
        <v>2.7664305025321129E-4</v>
      </c>
      <c r="C28" s="2">
        <v>1.0533381525275051E-2</v>
      </c>
      <c r="D28" s="4">
        <f t="shared" si="2"/>
        <v>1.0536147955777583E-2</v>
      </c>
      <c r="E28" s="4">
        <f t="shared" si="2"/>
        <v>1.0538914386280115E-2</v>
      </c>
      <c r="F28" s="4">
        <f t="shared" si="2"/>
        <v>1.0541680816782646E-2</v>
      </c>
      <c r="G28" s="4">
        <f t="shared" si="2"/>
        <v>1.0544447247285179E-2</v>
      </c>
      <c r="H28" s="4">
        <f t="shared" si="2"/>
        <v>1.0547213677787711E-2</v>
      </c>
      <c r="I28" s="4">
        <f t="shared" si="2"/>
        <v>1.0549980108290244E-2</v>
      </c>
      <c r="J28" s="4">
        <f t="shared" si="2"/>
        <v>1.0552746538792776E-2</v>
      </c>
      <c r="K28" s="4">
        <f t="shared" si="2"/>
        <v>1.0555512969295307E-2</v>
      </c>
      <c r="L28" s="4">
        <f t="shared" si="2"/>
        <v>1.0558279399797839E-2</v>
      </c>
      <c r="M28" s="4">
        <f t="shared" si="2"/>
        <v>1.0561045830300372E-2</v>
      </c>
      <c r="N28" s="4">
        <f t="shared" si="2"/>
        <v>1.0563812260802904E-2</v>
      </c>
      <c r="O28" s="4">
        <f t="shared" si="2"/>
        <v>1.0566578691305437E-2</v>
      </c>
      <c r="P28" s="4">
        <f t="shared" si="3"/>
        <v>1.0569345121807967E-2</v>
      </c>
      <c r="Q28" s="4">
        <f t="shared" si="3"/>
        <v>1.05721115523105E-2</v>
      </c>
      <c r="R28" s="4">
        <f t="shared" si="3"/>
        <v>1.0574877982813032E-2</v>
      </c>
    </row>
    <row r="29" spans="1:18" x14ac:dyDescent="0.25">
      <c r="A29" s="1">
        <v>42635</v>
      </c>
      <c r="B29" s="2">
        <v>-1.921775791602354E-5</v>
      </c>
      <c r="C29" s="2">
        <v>1.164989014357976E-2</v>
      </c>
      <c r="D29" s="4">
        <f t="shared" si="2"/>
        <v>1.1649697966000599E-2</v>
      </c>
      <c r="E29" s="4">
        <f t="shared" si="2"/>
        <v>1.164950578842144E-2</v>
      </c>
      <c r="F29" s="4">
        <f t="shared" si="2"/>
        <v>1.1649313610842279E-2</v>
      </c>
      <c r="G29" s="4">
        <f t="shared" si="2"/>
        <v>1.164912143326312E-2</v>
      </c>
      <c r="H29" s="4">
        <f t="shared" si="2"/>
        <v>1.1648929255683959E-2</v>
      </c>
      <c r="I29" s="4">
        <f t="shared" si="2"/>
        <v>1.16487370781048E-2</v>
      </c>
      <c r="J29" s="4">
        <f t="shared" si="2"/>
        <v>1.1648544900525639E-2</v>
      </c>
      <c r="K29" s="4">
        <f t="shared" si="2"/>
        <v>1.1648352722946479E-2</v>
      </c>
      <c r="L29" s="4">
        <f t="shared" si="2"/>
        <v>1.1648160545367318E-2</v>
      </c>
      <c r="M29" s="4">
        <f t="shared" si="2"/>
        <v>1.1647968367788157E-2</v>
      </c>
      <c r="N29" s="4">
        <f t="shared" si="2"/>
        <v>1.1647776190208998E-2</v>
      </c>
      <c r="O29" s="4">
        <f t="shared" si="2"/>
        <v>1.1647584012629837E-2</v>
      </c>
      <c r="P29" s="4">
        <f t="shared" si="3"/>
        <v>1.1647391835050678E-2</v>
      </c>
      <c r="Q29" s="4">
        <f t="shared" si="3"/>
        <v>1.1647199657471517E-2</v>
      </c>
      <c r="R29" s="4">
        <f t="shared" si="3"/>
        <v>1.1647007479892358E-2</v>
      </c>
    </row>
    <row r="30" spans="1:18" x14ac:dyDescent="0.25">
      <c r="A30" s="1">
        <v>42636</v>
      </c>
      <c r="B30" s="2">
        <v>1.2560558991259191E-4</v>
      </c>
      <c r="C30" s="2">
        <v>-5.9598969644931721E-3</v>
      </c>
      <c r="D30" s="4">
        <f t="shared" si="2"/>
        <v>-5.9586409085940458E-3</v>
      </c>
      <c r="E30" s="4">
        <f t="shared" si="2"/>
        <v>-5.9573848526949203E-3</v>
      </c>
      <c r="F30" s="4">
        <f t="shared" si="2"/>
        <v>-5.956128796795794E-3</v>
      </c>
      <c r="G30" s="4">
        <f t="shared" si="2"/>
        <v>-5.9548727408966686E-3</v>
      </c>
      <c r="H30" s="4">
        <f t="shared" si="2"/>
        <v>-5.9536166849975423E-3</v>
      </c>
      <c r="I30" s="4">
        <f t="shared" si="2"/>
        <v>-5.9523606290984169E-3</v>
      </c>
      <c r="J30" s="4">
        <f t="shared" si="2"/>
        <v>-5.9511045731992906E-3</v>
      </c>
      <c r="K30" s="4">
        <f t="shared" si="2"/>
        <v>-5.9498485173001651E-3</v>
      </c>
      <c r="L30" s="4">
        <f t="shared" si="2"/>
        <v>-5.9485924614010388E-3</v>
      </c>
      <c r="M30" s="4">
        <f t="shared" si="2"/>
        <v>-5.9473364055019125E-3</v>
      </c>
      <c r="N30" s="4">
        <f t="shared" si="2"/>
        <v>-5.9460803496027871E-3</v>
      </c>
      <c r="O30" s="4">
        <f t="shared" si="2"/>
        <v>-5.9448242937036608E-3</v>
      </c>
      <c r="P30" s="4">
        <f t="shared" si="3"/>
        <v>-5.9435682378045354E-3</v>
      </c>
      <c r="Q30" s="4">
        <f t="shared" si="3"/>
        <v>-5.9423121819054091E-3</v>
      </c>
      <c r="R30" s="4">
        <f t="shared" si="3"/>
        <v>-5.9410561260062836E-3</v>
      </c>
    </row>
    <row r="31" spans="1:18" x14ac:dyDescent="0.25">
      <c r="A31" s="1">
        <v>42639</v>
      </c>
      <c r="B31" s="2">
        <v>8.1386878626839021E-3</v>
      </c>
      <c r="C31" s="2">
        <v>-9.0442558813068619E-3</v>
      </c>
      <c r="D31" s="4">
        <f t="shared" si="2"/>
        <v>-8.9628690026800229E-3</v>
      </c>
      <c r="E31" s="4">
        <f t="shared" si="2"/>
        <v>-8.881482124053184E-3</v>
      </c>
      <c r="F31" s="4">
        <f t="shared" si="2"/>
        <v>-8.800095245426345E-3</v>
      </c>
      <c r="G31" s="4">
        <f t="shared" si="2"/>
        <v>-8.7187083667995061E-3</v>
      </c>
      <c r="H31" s="4">
        <f t="shared" si="2"/>
        <v>-8.6373214881726671E-3</v>
      </c>
      <c r="I31" s="4">
        <f t="shared" si="2"/>
        <v>-8.5559346095458282E-3</v>
      </c>
      <c r="J31" s="4">
        <f t="shared" si="2"/>
        <v>-8.4745477309189892E-3</v>
      </c>
      <c r="K31" s="4">
        <f t="shared" si="2"/>
        <v>-8.3931608522921503E-3</v>
      </c>
      <c r="L31" s="4">
        <f t="shared" si="2"/>
        <v>-8.3117739736653113E-3</v>
      </c>
      <c r="M31" s="4">
        <f t="shared" si="2"/>
        <v>-8.2303870950384724E-3</v>
      </c>
      <c r="N31" s="4">
        <f t="shared" si="2"/>
        <v>-8.1490002164116334E-3</v>
      </c>
      <c r="O31" s="4">
        <f t="shared" si="2"/>
        <v>-8.0676133377847944E-3</v>
      </c>
      <c r="P31" s="4">
        <f t="shared" si="3"/>
        <v>-7.9862264591579538E-3</v>
      </c>
      <c r="Q31" s="4">
        <f t="shared" si="3"/>
        <v>-7.9048395805311148E-3</v>
      </c>
      <c r="R31" s="4">
        <f t="shared" si="3"/>
        <v>-7.8234527019042759E-3</v>
      </c>
    </row>
    <row r="32" spans="1:18" x14ac:dyDescent="0.25">
      <c r="A32" s="1">
        <v>42640</v>
      </c>
      <c r="B32" s="2">
        <v>4.5000849822995898E-4</v>
      </c>
      <c r="C32" s="2">
        <v>3.384094754653066E-3</v>
      </c>
      <c r="D32" s="4">
        <f t="shared" si="2"/>
        <v>3.3885948396353656E-3</v>
      </c>
      <c r="E32" s="4">
        <f t="shared" si="2"/>
        <v>3.3930949246176651E-3</v>
      </c>
      <c r="F32" s="4">
        <f t="shared" si="2"/>
        <v>3.3975950095999647E-3</v>
      </c>
      <c r="G32" s="4">
        <f t="shared" si="2"/>
        <v>3.4020950945822643E-3</v>
      </c>
      <c r="H32" s="4">
        <f t="shared" si="2"/>
        <v>3.4065951795645638E-3</v>
      </c>
      <c r="I32" s="4">
        <f t="shared" si="2"/>
        <v>3.4110952645468634E-3</v>
      </c>
      <c r="J32" s="4">
        <f t="shared" si="2"/>
        <v>3.415595349529163E-3</v>
      </c>
      <c r="K32" s="4">
        <f t="shared" si="2"/>
        <v>3.4200954345114626E-3</v>
      </c>
      <c r="L32" s="4">
        <f t="shared" si="2"/>
        <v>3.4245955194937621E-3</v>
      </c>
      <c r="M32" s="4">
        <f t="shared" si="2"/>
        <v>3.4290956044760617E-3</v>
      </c>
      <c r="N32" s="4">
        <f t="shared" si="2"/>
        <v>3.4335956894583613E-3</v>
      </c>
      <c r="O32" s="4">
        <f t="shared" si="2"/>
        <v>3.4380957744406609E-3</v>
      </c>
      <c r="P32" s="4">
        <f t="shared" si="3"/>
        <v>3.4425958594229609E-3</v>
      </c>
      <c r="Q32" s="4">
        <f t="shared" si="3"/>
        <v>3.4470959444052604E-3</v>
      </c>
      <c r="R32" s="4">
        <f t="shared" si="3"/>
        <v>3.45159602938756E-3</v>
      </c>
    </row>
    <row r="33" spans="1:18" x14ac:dyDescent="0.25">
      <c r="A33" s="1">
        <v>42641</v>
      </c>
      <c r="B33" s="2">
        <v>-7.7225980937667416E-4</v>
      </c>
      <c r="C33" s="2">
        <v>3.8325923654760619E-3</v>
      </c>
      <c r="D33" s="4">
        <f t="shared" si="2"/>
        <v>3.8248697673822951E-3</v>
      </c>
      <c r="E33" s="4">
        <f t="shared" si="2"/>
        <v>3.8171471692885284E-3</v>
      </c>
      <c r="F33" s="4">
        <f t="shared" si="2"/>
        <v>3.8094245711947617E-3</v>
      </c>
      <c r="G33" s="4">
        <f t="shared" si="2"/>
        <v>3.801701973100995E-3</v>
      </c>
      <c r="H33" s="4">
        <f t="shared" si="2"/>
        <v>3.7939793750072282E-3</v>
      </c>
      <c r="I33" s="4">
        <f t="shared" si="2"/>
        <v>3.7862567769134615E-3</v>
      </c>
      <c r="J33" s="4">
        <f t="shared" si="2"/>
        <v>3.7785341788196948E-3</v>
      </c>
      <c r="K33" s="4">
        <f t="shared" si="2"/>
        <v>3.7708115807259281E-3</v>
      </c>
      <c r="L33" s="4">
        <f t="shared" si="2"/>
        <v>3.7630889826321613E-3</v>
      </c>
      <c r="M33" s="4">
        <f t="shared" si="2"/>
        <v>3.7553663845383946E-3</v>
      </c>
      <c r="N33" s="4">
        <f t="shared" si="2"/>
        <v>3.7476437864446279E-3</v>
      </c>
      <c r="O33" s="4">
        <f t="shared" si="2"/>
        <v>3.7399211883508612E-3</v>
      </c>
      <c r="P33" s="4">
        <f t="shared" si="3"/>
        <v>3.732198590257094E-3</v>
      </c>
      <c r="Q33" s="4">
        <f t="shared" si="3"/>
        <v>3.7244759921633273E-3</v>
      </c>
      <c r="R33" s="4">
        <f t="shared" si="3"/>
        <v>3.7167533940695606E-3</v>
      </c>
    </row>
    <row r="34" spans="1:18" x14ac:dyDescent="0.25">
      <c r="A34" s="1">
        <v>42642</v>
      </c>
      <c r="B34" s="2">
        <v>-1.6562969184966689E-3</v>
      </c>
      <c r="C34" s="2">
        <v>-2.850743229484864E-3</v>
      </c>
      <c r="D34" s="4">
        <f t="shared" si="2"/>
        <v>-2.8673061986698306E-3</v>
      </c>
      <c r="E34" s="4">
        <f t="shared" si="2"/>
        <v>-2.8838691678547976E-3</v>
      </c>
      <c r="F34" s="4">
        <f t="shared" si="2"/>
        <v>-2.9004321370397642E-3</v>
      </c>
      <c r="G34" s="4">
        <f t="shared" si="2"/>
        <v>-2.9169951062247308E-3</v>
      </c>
      <c r="H34" s="4">
        <f t="shared" si="2"/>
        <v>-2.9335580754096973E-3</v>
      </c>
      <c r="I34" s="4">
        <f t="shared" si="2"/>
        <v>-2.9501210445946643E-3</v>
      </c>
      <c r="J34" s="4">
        <f t="shared" si="2"/>
        <v>-2.9666840137796309E-3</v>
      </c>
      <c r="K34" s="4">
        <f t="shared" si="2"/>
        <v>-2.9832469829645975E-3</v>
      </c>
      <c r="L34" s="4">
        <f t="shared" si="2"/>
        <v>-2.999809952149564E-3</v>
      </c>
      <c r="M34" s="4">
        <f t="shared" si="2"/>
        <v>-3.016372921334531E-3</v>
      </c>
      <c r="N34" s="4">
        <f t="shared" si="2"/>
        <v>-3.0329358905194976E-3</v>
      </c>
      <c r="O34" s="4">
        <f t="shared" si="2"/>
        <v>-3.0494988597044642E-3</v>
      </c>
      <c r="P34" s="4">
        <f t="shared" si="3"/>
        <v>-3.0660618288894312E-3</v>
      </c>
      <c r="Q34" s="4">
        <f t="shared" si="3"/>
        <v>-3.0826247980743978E-3</v>
      </c>
      <c r="R34" s="4">
        <f t="shared" si="3"/>
        <v>-3.0991877672593643E-3</v>
      </c>
    </row>
    <row r="35" spans="1:18" x14ac:dyDescent="0.25">
      <c r="A35" s="1">
        <v>42643</v>
      </c>
      <c r="B35" s="2">
        <v>2.954180114051352E-3</v>
      </c>
      <c r="C35" s="2">
        <v>1.8378599142332419E-3</v>
      </c>
      <c r="D35" s="4">
        <f t="shared" si="2"/>
        <v>1.8674017153737553E-3</v>
      </c>
      <c r="E35" s="4">
        <f t="shared" si="2"/>
        <v>1.896943516514269E-3</v>
      </c>
      <c r="F35" s="4">
        <f t="shared" si="2"/>
        <v>1.9264853176547824E-3</v>
      </c>
      <c r="G35" s="4">
        <f t="shared" si="2"/>
        <v>1.956027118795296E-3</v>
      </c>
      <c r="H35" s="4">
        <f t="shared" si="2"/>
        <v>1.9855689199358094E-3</v>
      </c>
      <c r="I35" s="4">
        <f t="shared" si="2"/>
        <v>2.0151107210763229E-3</v>
      </c>
      <c r="J35" s="4">
        <f t="shared" si="2"/>
        <v>2.0446525222168367E-3</v>
      </c>
      <c r="K35" s="4">
        <f t="shared" si="2"/>
        <v>2.0741943233573501E-3</v>
      </c>
      <c r="L35" s="4">
        <f t="shared" si="2"/>
        <v>2.1037361244978636E-3</v>
      </c>
      <c r="M35" s="4">
        <f t="shared" si="2"/>
        <v>2.133277925638377E-3</v>
      </c>
      <c r="N35" s="4">
        <f t="shared" si="2"/>
        <v>2.1628197267788904E-3</v>
      </c>
      <c r="O35" s="4">
        <f t="shared" si="2"/>
        <v>2.1923615279194042E-3</v>
      </c>
      <c r="P35" s="4">
        <f t="shared" si="3"/>
        <v>2.2219033290599177E-3</v>
      </c>
      <c r="Q35" s="4">
        <f t="shared" si="3"/>
        <v>2.2514451302004311E-3</v>
      </c>
      <c r="R35" s="4">
        <f t="shared" si="3"/>
        <v>2.2809869313409445E-3</v>
      </c>
    </row>
    <row r="36" spans="1:18" x14ac:dyDescent="0.25">
      <c r="A36" s="1">
        <v>42646</v>
      </c>
      <c r="B36" s="2">
        <v>1.589588146657217E-3</v>
      </c>
      <c r="C36" s="2">
        <v>-4.0766408479420152E-4</v>
      </c>
      <c r="D36" s="4">
        <f t="shared" si="2"/>
        <v>-3.9176820332762933E-4</v>
      </c>
      <c r="E36" s="4">
        <f t="shared" si="2"/>
        <v>-3.758723218610572E-4</v>
      </c>
      <c r="F36" s="4">
        <f t="shared" si="2"/>
        <v>-3.5997644039448501E-4</v>
      </c>
      <c r="G36" s="4">
        <f t="shared" si="2"/>
        <v>-3.4408055892791282E-4</v>
      </c>
      <c r="H36" s="4">
        <f t="shared" si="2"/>
        <v>-3.2818467746134063E-4</v>
      </c>
      <c r="I36" s="4">
        <f t="shared" si="2"/>
        <v>-3.122887959947685E-4</v>
      </c>
      <c r="J36" s="4">
        <f t="shared" si="2"/>
        <v>-2.9639291452819631E-4</v>
      </c>
      <c r="K36" s="4">
        <f t="shared" si="2"/>
        <v>-2.8049703306162418E-4</v>
      </c>
      <c r="L36" s="4">
        <f t="shared" si="2"/>
        <v>-2.6460115159505199E-4</v>
      </c>
      <c r="M36" s="4">
        <f t="shared" si="2"/>
        <v>-2.487052701284798E-4</v>
      </c>
      <c r="N36" s="4">
        <f t="shared" si="2"/>
        <v>-2.3280938866190764E-4</v>
      </c>
      <c r="O36" s="4">
        <f t="shared" si="2"/>
        <v>-2.1691350719533548E-4</v>
      </c>
      <c r="P36" s="4">
        <f t="shared" si="3"/>
        <v>-2.010176257287633E-4</v>
      </c>
      <c r="Q36" s="4">
        <f t="shared" si="3"/>
        <v>-1.8512174426219111E-4</v>
      </c>
      <c r="R36" s="4">
        <f t="shared" si="3"/>
        <v>-1.6922586279561897E-4</v>
      </c>
    </row>
    <row r="37" spans="1:18" x14ac:dyDescent="0.25">
      <c r="A37" s="1">
        <v>42647</v>
      </c>
      <c r="B37" s="2">
        <v>9.1379348887521417E-4</v>
      </c>
      <c r="C37" s="2">
        <v>-2.0391517128874881E-3</v>
      </c>
      <c r="D37" s="4">
        <f t="shared" si="2"/>
        <v>-2.030013777998736E-3</v>
      </c>
      <c r="E37" s="4">
        <f t="shared" si="2"/>
        <v>-2.0208758431099838E-3</v>
      </c>
      <c r="F37" s="4">
        <f t="shared" si="2"/>
        <v>-2.0117379082212317E-3</v>
      </c>
      <c r="G37" s="4">
        <f t="shared" si="2"/>
        <v>-2.0025999733324796E-3</v>
      </c>
      <c r="H37" s="4">
        <f t="shared" si="2"/>
        <v>-1.9934620384437275E-3</v>
      </c>
      <c r="I37" s="4">
        <f t="shared" si="2"/>
        <v>-1.9843241035549753E-3</v>
      </c>
      <c r="J37" s="4">
        <f t="shared" si="2"/>
        <v>-1.9751861686662232E-3</v>
      </c>
      <c r="K37" s="4">
        <f t="shared" si="2"/>
        <v>-1.9660482337774711E-3</v>
      </c>
      <c r="L37" s="4">
        <f t="shared" si="2"/>
        <v>-1.956910298888719E-3</v>
      </c>
      <c r="M37" s="4">
        <f t="shared" si="2"/>
        <v>-1.9477723639999666E-3</v>
      </c>
      <c r="N37" s="4">
        <f t="shared" si="2"/>
        <v>-1.9386344291112145E-3</v>
      </c>
      <c r="O37" s="4">
        <f t="shared" si="2"/>
        <v>-1.9294964942224624E-3</v>
      </c>
      <c r="P37" s="4">
        <f t="shared" si="3"/>
        <v>-1.9203585593337103E-3</v>
      </c>
      <c r="Q37" s="4">
        <f t="shared" si="3"/>
        <v>-1.9112206244449581E-3</v>
      </c>
      <c r="R37" s="4">
        <f t="shared" si="3"/>
        <v>-1.902082689556206E-3</v>
      </c>
    </row>
    <row r="38" spans="1:18" x14ac:dyDescent="0.25">
      <c r="A38" s="1">
        <v>42648</v>
      </c>
      <c r="B38" s="2">
        <v>-2.1654254792979891E-4</v>
      </c>
      <c r="C38" s="2">
        <v>1.8389865140988611E-3</v>
      </c>
      <c r="D38" s="4">
        <f t="shared" ref="D38:O59" si="4">$C38+($B38*D$1)</f>
        <v>1.8368210886195631E-3</v>
      </c>
      <c r="E38" s="4">
        <f t="shared" si="4"/>
        <v>1.8346556631402651E-3</v>
      </c>
      <c r="F38" s="4">
        <f t="shared" si="4"/>
        <v>1.8324902376609671E-3</v>
      </c>
      <c r="G38" s="4">
        <f t="shared" si="4"/>
        <v>1.8303248121816691E-3</v>
      </c>
      <c r="H38" s="4">
        <f t="shared" si="4"/>
        <v>1.8281593867023711E-3</v>
      </c>
      <c r="I38" s="4">
        <f t="shared" si="4"/>
        <v>1.8259939612230731E-3</v>
      </c>
      <c r="J38" s="4">
        <f t="shared" si="4"/>
        <v>1.8238285357437751E-3</v>
      </c>
      <c r="K38" s="4">
        <f t="shared" si="4"/>
        <v>1.8216631102644771E-3</v>
      </c>
      <c r="L38" s="4">
        <f t="shared" si="4"/>
        <v>1.8194976847851791E-3</v>
      </c>
      <c r="M38" s="4">
        <f t="shared" si="4"/>
        <v>1.8173322593058811E-3</v>
      </c>
      <c r="N38" s="4">
        <f t="shared" si="4"/>
        <v>1.8151668338265831E-3</v>
      </c>
      <c r="O38" s="4">
        <f t="shared" si="4"/>
        <v>1.8130014083472851E-3</v>
      </c>
      <c r="P38" s="4">
        <f t="shared" si="3"/>
        <v>1.8108359828679873E-3</v>
      </c>
      <c r="Q38" s="4">
        <f t="shared" si="3"/>
        <v>1.8086705573886893E-3</v>
      </c>
      <c r="R38" s="4">
        <f t="shared" si="3"/>
        <v>1.8065051319093913E-3</v>
      </c>
    </row>
    <row r="39" spans="1:18" x14ac:dyDescent="0.25">
      <c r="A39" s="1">
        <v>42649</v>
      </c>
      <c r="B39" s="2">
        <v>3.979663408777423E-4</v>
      </c>
      <c r="C39" s="2">
        <v>-1.172751376708248E-3</v>
      </c>
      <c r="D39" s="4">
        <f t="shared" si="4"/>
        <v>-1.1687717132994706E-3</v>
      </c>
      <c r="E39" s="4">
        <f t="shared" si="4"/>
        <v>-1.1647920498906931E-3</v>
      </c>
      <c r="F39" s="4">
        <f t="shared" si="4"/>
        <v>-1.1608123864819157E-3</v>
      </c>
      <c r="G39" s="4">
        <f t="shared" si="4"/>
        <v>-1.1568327230731383E-3</v>
      </c>
      <c r="H39" s="4">
        <f t="shared" si="4"/>
        <v>-1.1528530596643608E-3</v>
      </c>
      <c r="I39" s="4">
        <f t="shared" si="4"/>
        <v>-1.1488733962555834E-3</v>
      </c>
      <c r="J39" s="4">
        <f t="shared" si="4"/>
        <v>-1.1448937328468062E-3</v>
      </c>
      <c r="K39" s="4">
        <f t="shared" si="4"/>
        <v>-1.1409140694380287E-3</v>
      </c>
      <c r="L39" s="4">
        <f t="shared" si="4"/>
        <v>-1.1369344060292513E-3</v>
      </c>
      <c r="M39" s="4">
        <f t="shared" si="4"/>
        <v>-1.1329547426204738E-3</v>
      </c>
      <c r="N39" s="4">
        <f t="shared" si="4"/>
        <v>-1.1289750792116964E-3</v>
      </c>
      <c r="O39" s="4">
        <f t="shared" si="4"/>
        <v>-1.124995415802919E-3</v>
      </c>
      <c r="P39" s="4">
        <f t="shared" si="3"/>
        <v>-1.1210157523941415E-3</v>
      </c>
      <c r="Q39" s="4">
        <f t="shared" si="3"/>
        <v>-1.1170360889853641E-3</v>
      </c>
      <c r="R39" s="4">
        <f t="shared" si="3"/>
        <v>-1.1130564255765866E-3</v>
      </c>
    </row>
    <row r="40" spans="1:18" x14ac:dyDescent="0.25">
      <c r="A40" s="1">
        <v>42650</v>
      </c>
      <c r="B40" s="2">
        <v>6.4023770061716334E-4</v>
      </c>
      <c r="C40" s="2">
        <v>-3.3692378375619341E-3</v>
      </c>
      <c r="D40" s="4">
        <f t="shared" si="4"/>
        <v>-3.3628354605557626E-3</v>
      </c>
      <c r="E40" s="4">
        <f t="shared" si="4"/>
        <v>-3.3564330835495907E-3</v>
      </c>
      <c r="F40" s="4">
        <f t="shared" si="4"/>
        <v>-3.3500307065434192E-3</v>
      </c>
      <c r="G40" s="4">
        <f t="shared" si="4"/>
        <v>-3.3436283295372477E-3</v>
      </c>
      <c r="H40" s="4">
        <f t="shared" si="4"/>
        <v>-3.3372259525310758E-3</v>
      </c>
      <c r="I40" s="4">
        <f t="shared" si="4"/>
        <v>-3.3308235755249043E-3</v>
      </c>
      <c r="J40" s="4">
        <f t="shared" si="4"/>
        <v>-3.3244211985187324E-3</v>
      </c>
      <c r="K40" s="4">
        <f t="shared" si="4"/>
        <v>-3.3180188215125609E-3</v>
      </c>
      <c r="L40" s="4">
        <f t="shared" si="4"/>
        <v>-3.3116164445063895E-3</v>
      </c>
      <c r="M40" s="4">
        <f t="shared" si="4"/>
        <v>-3.3052140675002176E-3</v>
      </c>
      <c r="N40" s="4">
        <f t="shared" si="4"/>
        <v>-3.2988116904940461E-3</v>
      </c>
      <c r="O40" s="4">
        <f t="shared" si="4"/>
        <v>-3.2924093134878746E-3</v>
      </c>
      <c r="P40" s="4">
        <f t="shared" si="3"/>
        <v>-3.2860069364817027E-3</v>
      </c>
      <c r="Q40" s="4">
        <f t="shared" si="3"/>
        <v>-3.2796045594755312E-3</v>
      </c>
      <c r="R40" s="4">
        <f t="shared" si="3"/>
        <v>-3.2732021824693597E-3</v>
      </c>
    </row>
    <row r="41" spans="1:18" x14ac:dyDescent="0.25">
      <c r="A41" s="1">
        <v>42653</v>
      </c>
      <c r="B41" s="2">
        <v>-2.4167088199061881E-3</v>
      </c>
      <c r="C41" s="2">
        <v>4.0465092455053142E-3</v>
      </c>
      <c r="D41" s="4">
        <f t="shared" si="4"/>
        <v>4.0223421573062522E-3</v>
      </c>
      <c r="E41" s="4">
        <f t="shared" si="4"/>
        <v>3.9981750691071901E-3</v>
      </c>
      <c r="F41" s="4">
        <f t="shared" si="4"/>
        <v>3.9740079809081289E-3</v>
      </c>
      <c r="G41" s="4">
        <f t="shared" si="4"/>
        <v>3.9498408927090669E-3</v>
      </c>
      <c r="H41" s="4">
        <f t="shared" si="4"/>
        <v>3.9256738045100048E-3</v>
      </c>
      <c r="I41" s="4">
        <f t="shared" si="4"/>
        <v>3.9015067163109428E-3</v>
      </c>
      <c r="J41" s="4">
        <f t="shared" si="4"/>
        <v>3.8773396281118811E-3</v>
      </c>
      <c r="K41" s="4">
        <f t="shared" si="4"/>
        <v>3.8531725399128191E-3</v>
      </c>
      <c r="L41" s="4">
        <f t="shared" si="4"/>
        <v>3.8290054517137575E-3</v>
      </c>
      <c r="M41" s="4">
        <f t="shared" si="4"/>
        <v>3.8048383635146954E-3</v>
      </c>
      <c r="N41" s="4">
        <f t="shared" si="4"/>
        <v>3.7806712753156333E-3</v>
      </c>
      <c r="O41" s="4">
        <f t="shared" si="4"/>
        <v>3.7565041871165717E-3</v>
      </c>
      <c r="P41" s="4">
        <f t="shared" si="3"/>
        <v>3.7323370989175097E-3</v>
      </c>
      <c r="Q41" s="4">
        <f t="shared" si="3"/>
        <v>3.708170010718448E-3</v>
      </c>
      <c r="R41" s="4">
        <f t="shared" si="3"/>
        <v>3.684002922519386E-3</v>
      </c>
    </row>
    <row r="42" spans="1:18" x14ac:dyDescent="0.25">
      <c r="A42" s="1">
        <v>42654</v>
      </c>
      <c r="B42" s="2">
        <v>-1.07759462194934E-3</v>
      </c>
      <c r="C42" s="2">
        <v>-1.137639016426906E-2</v>
      </c>
      <c r="D42" s="4">
        <f t="shared" si="4"/>
        <v>-1.1387166110488553E-2</v>
      </c>
      <c r="E42" s="4">
        <f t="shared" si="4"/>
        <v>-1.1397942056708047E-2</v>
      </c>
      <c r="F42" s="4">
        <f t="shared" si="4"/>
        <v>-1.140871800292754E-2</v>
      </c>
      <c r="G42" s="4">
        <f t="shared" si="4"/>
        <v>-1.1419493949147035E-2</v>
      </c>
      <c r="H42" s="4">
        <f t="shared" si="4"/>
        <v>-1.1430269895366527E-2</v>
      </c>
      <c r="I42" s="4">
        <f t="shared" si="4"/>
        <v>-1.144104584158602E-2</v>
      </c>
      <c r="J42" s="4">
        <f t="shared" si="4"/>
        <v>-1.1451821787805514E-2</v>
      </c>
      <c r="K42" s="4">
        <f t="shared" si="4"/>
        <v>-1.1462597734025007E-2</v>
      </c>
      <c r="L42" s="4">
        <f t="shared" si="4"/>
        <v>-1.1473373680244502E-2</v>
      </c>
      <c r="M42" s="4">
        <f t="shared" si="4"/>
        <v>-1.1484149626463994E-2</v>
      </c>
      <c r="N42" s="4">
        <f t="shared" si="4"/>
        <v>-1.1494925572683487E-2</v>
      </c>
      <c r="O42" s="4">
        <f t="shared" si="4"/>
        <v>-1.1505701518902981E-2</v>
      </c>
      <c r="P42" s="4">
        <f t="shared" si="3"/>
        <v>-1.1516477465122474E-2</v>
      </c>
      <c r="Q42" s="4">
        <f t="shared" si="3"/>
        <v>-1.1527253411341969E-2</v>
      </c>
      <c r="R42" s="4">
        <f t="shared" si="3"/>
        <v>-1.1538029357561461E-2</v>
      </c>
    </row>
    <row r="43" spans="1:18" x14ac:dyDescent="0.25">
      <c r="A43" s="1">
        <v>42655</v>
      </c>
      <c r="B43" s="2">
        <v>2.132411345656227E-3</v>
      </c>
      <c r="C43" s="2">
        <v>-2.7865214923370458E-3</v>
      </c>
      <c r="D43" s="4">
        <f t="shared" si="4"/>
        <v>-2.7651973788804835E-3</v>
      </c>
      <c r="E43" s="4">
        <f t="shared" si="4"/>
        <v>-2.7438732654239211E-3</v>
      </c>
      <c r="F43" s="4">
        <f t="shared" si="4"/>
        <v>-2.7225491519673592E-3</v>
      </c>
      <c r="G43" s="4">
        <f t="shared" si="4"/>
        <v>-2.7012250385107968E-3</v>
      </c>
      <c r="H43" s="4">
        <f t="shared" si="4"/>
        <v>-2.6799009250542344E-3</v>
      </c>
      <c r="I43" s="4">
        <f t="shared" si="4"/>
        <v>-2.658576811597672E-3</v>
      </c>
      <c r="J43" s="4">
        <f t="shared" si="4"/>
        <v>-2.6372526981411101E-3</v>
      </c>
      <c r="K43" s="4">
        <f t="shared" si="4"/>
        <v>-2.6159285846845477E-3</v>
      </c>
      <c r="L43" s="4">
        <f t="shared" si="4"/>
        <v>-2.5946044712279854E-3</v>
      </c>
      <c r="M43" s="4">
        <f t="shared" si="4"/>
        <v>-2.573280357771423E-3</v>
      </c>
      <c r="N43" s="4">
        <f t="shared" si="4"/>
        <v>-2.5519562443148611E-3</v>
      </c>
      <c r="O43" s="4">
        <f t="shared" si="4"/>
        <v>-2.5306321308582987E-3</v>
      </c>
      <c r="P43" s="4">
        <f t="shared" si="3"/>
        <v>-2.5093080174017363E-3</v>
      </c>
      <c r="Q43" s="4">
        <f t="shared" si="3"/>
        <v>-2.487983903945174E-3</v>
      </c>
      <c r="R43" s="4">
        <f t="shared" si="3"/>
        <v>-2.4666597904886116E-3</v>
      </c>
    </row>
    <row r="44" spans="1:18" x14ac:dyDescent="0.25">
      <c r="A44" s="1">
        <v>42656</v>
      </c>
      <c r="B44" s="2">
        <v>-2.802045114331797E-4</v>
      </c>
      <c r="C44" s="2">
        <v>-4.5536869340232489E-3</v>
      </c>
      <c r="D44" s="4">
        <f t="shared" si="4"/>
        <v>-4.5564889791375809E-3</v>
      </c>
      <c r="E44" s="4">
        <f t="shared" si="4"/>
        <v>-4.5592910242519121E-3</v>
      </c>
      <c r="F44" s="4">
        <f t="shared" si="4"/>
        <v>-4.5620930693662442E-3</v>
      </c>
      <c r="G44" s="4">
        <f t="shared" si="4"/>
        <v>-4.5648951144805763E-3</v>
      </c>
      <c r="H44" s="4">
        <f t="shared" si="4"/>
        <v>-4.5676971595949075E-3</v>
      </c>
      <c r="I44" s="4">
        <f t="shared" si="4"/>
        <v>-4.5704992047092396E-3</v>
      </c>
      <c r="J44" s="4">
        <f t="shared" si="4"/>
        <v>-4.5733012498235717E-3</v>
      </c>
      <c r="K44" s="4">
        <f t="shared" si="4"/>
        <v>-4.5761032949379029E-3</v>
      </c>
      <c r="L44" s="4">
        <f t="shared" si="4"/>
        <v>-4.5789053400522349E-3</v>
      </c>
      <c r="M44" s="4">
        <f t="shared" si="4"/>
        <v>-4.581707385166567E-3</v>
      </c>
      <c r="N44" s="4">
        <f t="shared" si="4"/>
        <v>-4.5845094302808982E-3</v>
      </c>
      <c r="O44" s="4">
        <f t="shared" si="4"/>
        <v>-4.5873114753952303E-3</v>
      </c>
      <c r="P44" s="4">
        <f t="shared" si="3"/>
        <v>-4.5901135205095624E-3</v>
      </c>
      <c r="Q44" s="4">
        <f t="shared" si="3"/>
        <v>-4.5929155656238944E-3</v>
      </c>
      <c r="R44" s="4">
        <f t="shared" si="3"/>
        <v>-4.5957176107382256E-3</v>
      </c>
    </row>
    <row r="45" spans="1:18" x14ac:dyDescent="0.25">
      <c r="A45" s="1">
        <v>42657</v>
      </c>
      <c r="B45" s="2">
        <v>-7.4084936281804126E-5</v>
      </c>
      <c r="C45" s="2">
        <v>2.911056817591184E-3</v>
      </c>
      <c r="D45" s="4">
        <f t="shared" si="4"/>
        <v>2.9103159682283661E-3</v>
      </c>
      <c r="E45" s="4">
        <f t="shared" si="4"/>
        <v>2.9095751188655478E-3</v>
      </c>
      <c r="F45" s="4">
        <f t="shared" si="4"/>
        <v>2.9088342695027299E-3</v>
      </c>
      <c r="G45" s="4">
        <f t="shared" si="4"/>
        <v>2.9080934201399116E-3</v>
      </c>
      <c r="H45" s="4">
        <f t="shared" si="4"/>
        <v>2.9073525707770938E-3</v>
      </c>
      <c r="I45" s="4">
        <f t="shared" si="4"/>
        <v>2.9066117214142759E-3</v>
      </c>
      <c r="J45" s="4">
        <f t="shared" si="4"/>
        <v>2.9058708720514576E-3</v>
      </c>
      <c r="K45" s="4">
        <f t="shared" si="4"/>
        <v>2.9051300226886397E-3</v>
      </c>
      <c r="L45" s="4">
        <f t="shared" si="4"/>
        <v>2.9043891733258214E-3</v>
      </c>
      <c r="M45" s="4">
        <f t="shared" si="4"/>
        <v>2.9036483239630036E-3</v>
      </c>
      <c r="N45" s="4">
        <f t="shared" si="4"/>
        <v>2.9029074746001857E-3</v>
      </c>
      <c r="O45" s="4">
        <f t="shared" si="4"/>
        <v>2.9021666252373674E-3</v>
      </c>
      <c r="P45" s="4">
        <f t="shared" si="3"/>
        <v>2.9014257758745495E-3</v>
      </c>
      <c r="Q45" s="4">
        <f t="shared" si="3"/>
        <v>2.9006849265117312E-3</v>
      </c>
      <c r="R45" s="4">
        <f t="shared" si="3"/>
        <v>2.8999440771489133E-3</v>
      </c>
    </row>
    <row r="46" spans="1:18" x14ac:dyDescent="0.25">
      <c r="A46" s="1">
        <v>42660</v>
      </c>
      <c r="B46" s="2">
        <v>2.998033604135308E-3</v>
      </c>
      <c r="C46" s="2">
        <v>-3.369097600165905E-3</v>
      </c>
      <c r="D46" s="4">
        <f t="shared" si="4"/>
        <v>-3.339117264124552E-3</v>
      </c>
      <c r="E46" s="4">
        <f t="shared" si="4"/>
        <v>-3.3091369280831987E-3</v>
      </c>
      <c r="F46" s="4">
        <f t="shared" si="4"/>
        <v>-3.2791565920418458E-3</v>
      </c>
      <c r="G46" s="4">
        <f t="shared" si="4"/>
        <v>-3.2491762560004928E-3</v>
      </c>
      <c r="H46" s="4">
        <f t="shared" si="4"/>
        <v>-3.2191959199591395E-3</v>
      </c>
      <c r="I46" s="4">
        <f t="shared" si="4"/>
        <v>-3.1892155839177865E-3</v>
      </c>
      <c r="J46" s="4">
        <f t="shared" si="4"/>
        <v>-3.1592352478764336E-3</v>
      </c>
      <c r="K46" s="4">
        <f t="shared" si="4"/>
        <v>-3.1292549118350802E-3</v>
      </c>
      <c r="L46" s="4">
        <f t="shared" si="4"/>
        <v>-3.0992745757937273E-3</v>
      </c>
      <c r="M46" s="4">
        <f t="shared" si="4"/>
        <v>-3.0692942397523744E-3</v>
      </c>
      <c r="N46" s="4">
        <f t="shared" si="4"/>
        <v>-3.039313903711021E-3</v>
      </c>
      <c r="O46" s="4">
        <f t="shared" si="4"/>
        <v>-3.0093335676696681E-3</v>
      </c>
      <c r="P46" s="4">
        <f t="shared" si="3"/>
        <v>-2.9793532316283147E-3</v>
      </c>
      <c r="Q46" s="4">
        <f t="shared" si="3"/>
        <v>-2.9493728955869618E-3</v>
      </c>
      <c r="R46" s="4">
        <f t="shared" si="3"/>
        <v>-2.9193925595456089E-3</v>
      </c>
    </row>
    <row r="47" spans="1:18" x14ac:dyDescent="0.25">
      <c r="A47" s="1">
        <v>42661</v>
      </c>
      <c r="B47" s="2">
        <v>-2.807994554924198E-4</v>
      </c>
      <c r="C47" s="2">
        <v>8.7372581651758985E-3</v>
      </c>
      <c r="D47" s="4">
        <f t="shared" si="4"/>
        <v>8.7344501706209735E-3</v>
      </c>
      <c r="E47" s="4">
        <f t="shared" si="4"/>
        <v>8.7316421760660502E-3</v>
      </c>
      <c r="F47" s="4">
        <f t="shared" si="4"/>
        <v>8.7288341815111251E-3</v>
      </c>
      <c r="G47" s="4">
        <f t="shared" si="4"/>
        <v>8.7260261869562018E-3</v>
      </c>
      <c r="H47" s="4">
        <f t="shared" si="4"/>
        <v>8.7232181924012768E-3</v>
      </c>
      <c r="I47" s="4">
        <f t="shared" si="4"/>
        <v>8.7204101978463535E-3</v>
      </c>
      <c r="J47" s="4">
        <f t="shared" si="4"/>
        <v>8.7176022032914285E-3</v>
      </c>
      <c r="K47" s="4">
        <f t="shared" si="4"/>
        <v>8.7147942087365052E-3</v>
      </c>
      <c r="L47" s="4">
        <f t="shared" si="4"/>
        <v>8.7119862141815801E-3</v>
      </c>
      <c r="M47" s="4">
        <f t="shared" si="4"/>
        <v>8.7091782196266568E-3</v>
      </c>
      <c r="N47" s="4">
        <f t="shared" si="4"/>
        <v>8.7063702250717318E-3</v>
      </c>
      <c r="O47" s="4">
        <f t="shared" si="4"/>
        <v>8.7035622305168085E-3</v>
      </c>
      <c r="P47" s="4">
        <f t="shared" si="3"/>
        <v>8.7007542359618835E-3</v>
      </c>
      <c r="Q47" s="4">
        <f t="shared" si="3"/>
        <v>8.6979462414069602E-3</v>
      </c>
      <c r="R47" s="4">
        <f t="shared" si="3"/>
        <v>8.6951382468520352E-3</v>
      </c>
    </row>
    <row r="48" spans="1:18" x14ac:dyDescent="0.25">
      <c r="A48" s="1">
        <v>42662</v>
      </c>
      <c r="B48" s="2">
        <v>-7.8009227558017979E-4</v>
      </c>
      <c r="C48" s="2">
        <v>3.5574345225819481E-3</v>
      </c>
      <c r="D48" s="4">
        <f t="shared" si="4"/>
        <v>3.5496335998261462E-3</v>
      </c>
      <c r="E48" s="4">
        <f t="shared" si="4"/>
        <v>3.5418326770703446E-3</v>
      </c>
      <c r="F48" s="4">
        <f t="shared" si="4"/>
        <v>3.5340317543145427E-3</v>
      </c>
      <c r="G48" s="4">
        <f t="shared" si="4"/>
        <v>3.5262308315587411E-3</v>
      </c>
      <c r="H48" s="4">
        <f t="shared" si="4"/>
        <v>3.5184299088029392E-3</v>
      </c>
      <c r="I48" s="4">
        <f t="shared" si="4"/>
        <v>3.5106289860471372E-3</v>
      </c>
      <c r="J48" s="4">
        <f t="shared" si="4"/>
        <v>3.5028280632913356E-3</v>
      </c>
      <c r="K48" s="4">
        <f t="shared" si="4"/>
        <v>3.4950271405355337E-3</v>
      </c>
      <c r="L48" s="4">
        <f t="shared" si="4"/>
        <v>3.4872262177797321E-3</v>
      </c>
      <c r="M48" s="4">
        <f t="shared" si="4"/>
        <v>3.4794252950239302E-3</v>
      </c>
      <c r="N48" s="4">
        <f t="shared" si="4"/>
        <v>3.4716243722681282E-3</v>
      </c>
      <c r="O48" s="4">
        <f t="shared" si="4"/>
        <v>3.4638234495123267E-3</v>
      </c>
      <c r="P48" s="4">
        <f t="shared" si="3"/>
        <v>3.4560225267565247E-3</v>
      </c>
      <c r="Q48" s="4">
        <f t="shared" si="3"/>
        <v>3.4482216040007231E-3</v>
      </c>
      <c r="R48" s="4">
        <f t="shared" si="3"/>
        <v>3.4404206812449212E-3</v>
      </c>
    </row>
    <row r="49" spans="1:18" x14ac:dyDescent="0.25">
      <c r="A49" s="1">
        <v>42663</v>
      </c>
      <c r="B49" s="2">
        <v>5.766359574610469E-4</v>
      </c>
      <c r="C49" s="2">
        <v>-1.284356537374798E-3</v>
      </c>
      <c r="D49" s="4">
        <f t="shared" si="4"/>
        <v>-1.2785901778001876E-3</v>
      </c>
      <c r="E49" s="4">
        <f t="shared" si="4"/>
        <v>-1.2728238182255771E-3</v>
      </c>
      <c r="F49" s="4">
        <f t="shared" si="4"/>
        <v>-1.2670574586509666E-3</v>
      </c>
      <c r="G49" s="4">
        <f t="shared" si="4"/>
        <v>-1.2612910990763562E-3</v>
      </c>
      <c r="H49" s="4">
        <f t="shared" si="4"/>
        <v>-1.2555247395017457E-3</v>
      </c>
      <c r="I49" s="4">
        <f t="shared" si="4"/>
        <v>-1.2497583799271352E-3</v>
      </c>
      <c r="J49" s="4">
        <f t="shared" si="4"/>
        <v>-1.2439920203525248E-3</v>
      </c>
      <c r="K49" s="4">
        <f t="shared" si="4"/>
        <v>-1.2382256607779143E-3</v>
      </c>
      <c r="L49" s="4">
        <f t="shared" si="4"/>
        <v>-1.2324593012033038E-3</v>
      </c>
      <c r="M49" s="4">
        <f t="shared" si="4"/>
        <v>-1.2266929416286934E-3</v>
      </c>
      <c r="N49" s="4">
        <f t="shared" si="4"/>
        <v>-1.2209265820540829E-3</v>
      </c>
      <c r="O49" s="4">
        <f t="shared" si="4"/>
        <v>-1.2151602224794724E-3</v>
      </c>
      <c r="P49" s="4">
        <f t="shared" si="3"/>
        <v>-1.2093938629048619E-3</v>
      </c>
      <c r="Q49" s="4">
        <f t="shared" si="3"/>
        <v>-1.2036275033302515E-3</v>
      </c>
      <c r="R49" s="4">
        <f t="shared" si="3"/>
        <v>-1.197861143755641E-3</v>
      </c>
    </row>
    <row r="50" spans="1:18" x14ac:dyDescent="0.25">
      <c r="A50" s="1">
        <v>42664</v>
      </c>
      <c r="B50" s="2">
        <v>3.6108473175500139E-4</v>
      </c>
      <c r="C50" s="2">
        <v>-1.74897119341566E-3</v>
      </c>
      <c r="D50" s="4">
        <f t="shared" si="4"/>
        <v>-1.7453603460981101E-3</v>
      </c>
      <c r="E50" s="4">
        <f t="shared" si="4"/>
        <v>-1.7417494987805599E-3</v>
      </c>
      <c r="F50" s="4">
        <f t="shared" si="4"/>
        <v>-1.73813865146301E-3</v>
      </c>
      <c r="G50" s="4">
        <f t="shared" si="4"/>
        <v>-1.7345278041454599E-3</v>
      </c>
      <c r="H50" s="4">
        <f t="shared" si="4"/>
        <v>-1.73091695682791E-3</v>
      </c>
      <c r="I50" s="4">
        <f t="shared" si="4"/>
        <v>-1.7273061095103598E-3</v>
      </c>
      <c r="J50" s="4">
        <f t="shared" si="4"/>
        <v>-1.7236952621928099E-3</v>
      </c>
      <c r="K50" s="4">
        <f t="shared" si="4"/>
        <v>-1.7200844148752598E-3</v>
      </c>
      <c r="L50" s="4">
        <f t="shared" si="4"/>
        <v>-1.7164735675577099E-3</v>
      </c>
      <c r="M50" s="4">
        <f t="shared" si="4"/>
        <v>-1.7128627202401599E-3</v>
      </c>
      <c r="N50" s="4">
        <f t="shared" si="4"/>
        <v>-1.7092518729226098E-3</v>
      </c>
      <c r="O50" s="4">
        <f t="shared" si="4"/>
        <v>-1.7056410256050599E-3</v>
      </c>
      <c r="P50" s="4">
        <f t="shared" si="3"/>
        <v>-1.7020301782875097E-3</v>
      </c>
      <c r="Q50" s="4">
        <f t="shared" si="3"/>
        <v>-1.6984193309699598E-3</v>
      </c>
      <c r="R50" s="4">
        <f t="shared" si="3"/>
        <v>-1.6948084836524097E-3</v>
      </c>
    </row>
    <row r="51" spans="1:18" x14ac:dyDescent="0.25">
      <c r="A51" s="1">
        <v>42667</v>
      </c>
      <c r="B51" s="2">
        <v>-2.862178461924159E-3</v>
      </c>
      <c r="C51" s="2">
        <v>3.5556013604038932E-3</v>
      </c>
      <c r="D51" s="4">
        <f t="shared" si="4"/>
        <v>3.5269795757846517E-3</v>
      </c>
      <c r="E51" s="4">
        <f t="shared" si="4"/>
        <v>3.4983577911654098E-3</v>
      </c>
      <c r="F51" s="4">
        <f t="shared" si="4"/>
        <v>3.4697360065461683E-3</v>
      </c>
      <c r="G51" s="4">
        <f t="shared" si="4"/>
        <v>3.4411142219269268E-3</v>
      </c>
      <c r="H51" s="4">
        <f t="shared" si="4"/>
        <v>3.4124924373076853E-3</v>
      </c>
      <c r="I51" s="4">
        <f t="shared" si="4"/>
        <v>3.3838706526884439E-3</v>
      </c>
      <c r="J51" s="4">
        <f t="shared" si="4"/>
        <v>3.3552488680692019E-3</v>
      </c>
      <c r="K51" s="4">
        <f t="shared" si="4"/>
        <v>3.3266270834499605E-3</v>
      </c>
      <c r="L51" s="4">
        <f t="shared" si="4"/>
        <v>3.298005298830719E-3</v>
      </c>
      <c r="M51" s="4">
        <f t="shared" si="4"/>
        <v>3.2693835142114771E-3</v>
      </c>
      <c r="N51" s="4">
        <f t="shared" si="4"/>
        <v>3.2407617295922356E-3</v>
      </c>
      <c r="O51" s="4">
        <f t="shared" si="4"/>
        <v>3.2121399449729941E-3</v>
      </c>
      <c r="P51" s="4">
        <f t="shared" si="3"/>
        <v>3.1835181603537526E-3</v>
      </c>
      <c r="Q51" s="4">
        <f t="shared" si="3"/>
        <v>3.1548963757345107E-3</v>
      </c>
      <c r="R51" s="4">
        <f t="shared" si="3"/>
        <v>3.1262745911152692E-3</v>
      </c>
    </row>
    <row r="52" spans="1:18" x14ac:dyDescent="0.25">
      <c r="A52" s="1">
        <v>42668</v>
      </c>
      <c r="B52" s="2">
        <v>7.6327856288149754E-4</v>
      </c>
      <c r="C52" s="2">
        <v>-2.6187419768933799E-3</v>
      </c>
      <c r="D52" s="4">
        <f t="shared" si="4"/>
        <v>-2.6111091912645649E-3</v>
      </c>
      <c r="E52" s="4">
        <f t="shared" si="4"/>
        <v>-2.6034764056357498E-3</v>
      </c>
      <c r="F52" s="4">
        <f t="shared" si="4"/>
        <v>-2.5958436200069351E-3</v>
      </c>
      <c r="G52" s="4">
        <f t="shared" si="4"/>
        <v>-2.5882108343781201E-3</v>
      </c>
      <c r="H52" s="4">
        <f t="shared" si="4"/>
        <v>-2.580578048749305E-3</v>
      </c>
      <c r="I52" s="4">
        <f t="shared" si="4"/>
        <v>-2.5729452631204899E-3</v>
      </c>
      <c r="J52" s="4">
        <f t="shared" si="4"/>
        <v>-2.5653124774916753E-3</v>
      </c>
      <c r="K52" s="4">
        <f t="shared" si="4"/>
        <v>-2.5576796918628602E-3</v>
      </c>
      <c r="L52" s="4">
        <f t="shared" si="4"/>
        <v>-2.5500469062340451E-3</v>
      </c>
      <c r="M52" s="4">
        <f t="shared" si="4"/>
        <v>-2.54241412060523E-3</v>
      </c>
      <c r="N52" s="4">
        <f t="shared" si="4"/>
        <v>-2.5347813349764154E-3</v>
      </c>
      <c r="O52" s="4">
        <f t="shared" si="4"/>
        <v>-2.5271485493476003E-3</v>
      </c>
      <c r="P52" s="4">
        <f t="shared" si="3"/>
        <v>-2.5195157637187852E-3</v>
      </c>
      <c r="Q52" s="4">
        <f t="shared" si="3"/>
        <v>-2.5118829780899701E-3</v>
      </c>
      <c r="R52" s="4">
        <f t="shared" si="3"/>
        <v>-2.5042501924611555E-3</v>
      </c>
    </row>
    <row r="53" spans="1:18" x14ac:dyDescent="0.25">
      <c r="A53" s="1">
        <v>42669</v>
      </c>
      <c r="B53" s="2">
        <v>6.5162116828565431E-4</v>
      </c>
      <c r="C53" s="2">
        <v>-1.5959637561779869E-3</v>
      </c>
      <c r="D53" s="4">
        <f t="shared" si="4"/>
        <v>-1.5894475444951303E-3</v>
      </c>
      <c r="E53" s="4">
        <f t="shared" si="4"/>
        <v>-1.5829313328122739E-3</v>
      </c>
      <c r="F53" s="4">
        <f t="shared" si="4"/>
        <v>-1.5764151211294173E-3</v>
      </c>
      <c r="G53" s="4">
        <f t="shared" si="4"/>
        <v>-1.5698989094465607E-3</v>
      </c>
      <c r="H53" s="4">
        <f t="shared" si="4"/>
        <v>-1.5633826977637041E-3</v>
      </c>
      <c r="I53" s="4">
        <f t="shared" si="4"/>
        <v>-1.5568664860808477E-3</v>
      </c>
      <c r="J53" s="4">
        <f t="shared" si="4"/>
        <v>-1.5503502743979911E-3</v>
      </c>
      <c r="K53" s="4">
        <f t="shared" si="4"/>
        <v>-1.5438340627151345E-3</v>
      </c>
      <c r="L53" s="4">
        <f t="shared" si="4"/>
        <v>-1.5373178510322781E-3</v>
      </c>
      <c r="M53" s="4">
        <f t="shared" si="4"/>
        <v>-1.5308016393494215E-3</v>
      </c>
      <c r="N53" s="4">
        <f t="shared" si="4"/>
        <v>-1.5242854276665649E-3</v>
      </c>
      <c r="O53" s="4">
        <f t="shared" si="4"/>
        <v>-1.5177692159837083E-3</v>
      </c>
      <c r="P53" s="4">
        <f t="shared" si="3"/>
        <v>-1.5112530043008519E-3</v>
      </c>
      <c r="Q53" s="4">
        <f t="shared" si="3"/>
        <v>-1.5047367926179953E-3</v>
      </c>
      <c r="R53" s="4">
        <f t="shared" si="3"/>
        <v>-1.4982205809351387E-3</v>
      </c>
    </row>
    <row r="54" spans="1:18" x14ac:dyDescent="0.25">
      <c r="A54" s="1">
        <v>42670</v>
      </c>
      <c r="B54" s="2">
        <v>3.2881537490858648E-4</v>
      </c>
      <c r="C54" s="2">
        <v>-3.3517248491724549E-3</v>
      </c>
      <c r="D54" s="4">
        <f t="shared" si="4"/>
        <v>-3.3484366954233693E-3</v>
      </c>
      <c r="E54" s="4">
        <f t="shared" si="4"/>
        <v>-3.3451485416742832E-3</v>
      </c>
      <c r="F54" s="4">
        <f t="shared" si="4"/>
        <v>-3.3418603879251975E-3</v>
      </c>
      <c r="G54" s="4">
        <f t="shared" si="4"/>
        <v>-3.3385722341761114E-3</v>
      </c>
      <c r="H54" s="4">
        <f t="shared" si="4"/>
        <v>-3.3352840804270257E-3</v>
      </c>
      <c r="I54" s="4">
        <f t="shared" si="4"/>
        <v>-3.3319959266779396E-3</v>
      </c>
      <c r="J54" s="4">
        <f t="shared" si="4"/>
        <v>-3.3287077729288539E-3</v>
      </c>
      <c r="K54" s="4">
        <f t="shared" si="4"/>
        <v>-3.3254196191797678E-3</v>
      </c>
      <c r="L54" s="4">
        <f t="shared" si="4"/>
        <v>-3.3221314654306821E-3</v>
      </c>
      <c r="M54" s="4">
        <f t="shared" si="4"/>
        <v>-3.3188433116815965E-3</v>
      </c>
      <c r="N54" s="4">
        <f t="shared" si="4"/>
        <v>-3.3155551579325104E-3</v>
      </c>
      <c r="O54" s="4">
        <f t="shared" si="4"/>
        <v>-3.3122670041834247E-3</v>
      </c>
      <c r="P54" s="4">
        <f t="shared" si="3"/>
        <v>-3.3089788504343386E-3</v>
      </c>
      <c r="Q54" s="4">
        <f t="shared" si="3"/>
        <v>-3.3056906966852529E-3</v>
      </c>
      <c r="R54" s="4">
        <f t="shared" si="3"/>
        <v>-3.3024025429361668E-3</v>
      </c>
    </row>
    <row r="55" spans="1:18" x14ac:dyDescent="0.25">
      <c r="A55" s="1">
        <v>42671</v>
      </c>
      <c r="B55" s="2">
        <v>4.8566777251335402E-4</v>
      </c>
      <c r="C55" s="2">
        <v>-2.1212748344370258E-3</v>
      </c>
      <c r="D55" s="4">
        <f t="shared" si="4"/>
        <v>-2.1164181567118923E-3</v>
      </c>
      <c r="E55" s="4">
        <f t="shared" si="4"/>
        <v>-2.1115614789867588E-3</v>
      </c>
      <c r="F55" s="4">
        <f t="shared" si="4"/>
        <v>-2.1067048012616252E-3</v>
      </c>
      <c r="G55" s="4">
        <f t="shared" si="4"/>
        <v>-2.1018481235364917E-3</v>
      </c>
      <c r="H55" s="4">
        <f t="shared" si="4"/>
        <v>-2.0969914458113582E-3</v>
      </c>
      <c r="I55" s="4">
        <f t="shared" si="4"/>
        <v>-2.0921347680862247E-3</v>
      </c>
      <c r="J55" s="4">
        <f t="shared" si="4"/>
        <v>-2.0872780903610911E-3</v>
      </c>
      <c r="K55" s="4">
        <f t="shared" si="4"/>
        <v>-2.0824214126359576E-3</v>
      </c>
      <c r="L55" s="4">
        <f t="shared" si="4"/>
        <v>-2.0775647349108241E-3</v>
      </c>
      <c r="M55" s="4">
        <f t="shared" si="4"/>
        <v>-2.0727080571856906E-3</v>
      </c>
      <c r="N55" s="4">
        <f t="shared" si="4"/>
        <v>-2.0678513794605571E-3</v>
      </c>
      <c r="O55" s="4">
        <f t="shared" si="4"/>
        <v>-2.0629947017354235E-3</v>
      </c>
      <c r="P55" s="4">
        <f t="shared" si="3"/>
        <v>-2.0581380240102896E-3</v>
      </c>
      <c r="Q55" s="4">
        <f t="shared" si="3"/>
        <v>-2.053281346285156E-3</v>
      </c>
      <c r="R55" s="4">
        <f t="shared" si="3"/>
        <v>-2.0484246685600225E-3</v>
      </c>
    </row>
    <row r="56" spans="1:18" x14ac:dyDescent="0.25">
      <c r="A56" s="1">
        <v>42674</v>
      </c>
      <c r="B56" s="2">
        <v>2.9489126827817458E-3</v>
      </c>
      <c r="C56" s="2">
        <v>2.0739358116861339E-4</v>
      </c>
      <c r="D56" s="4">
        <f t="shared" si="4"/>
        <v>2.3688270799643085E-4</v>
      </c>
      <c r="E56" s="4">
        <f t="shared" si="4"/>
        <v>2.6637183482424831E-4</v>
      </c>
      <c r="F56" s="4">
        <f t="shared" si="4"/>
        <v>2.9586096165206576E-4</v>
      </c>
      <c r="G56" s="4">
        <f t="shared" si="4"/>
        <v>3.2535008847988322E-4</v>
      </c>
      <c r="H56" s="4">
        <f t="shared" si="4"/>
        <v>3.5483921530770073E-4</v>
      </c>
      <c r="I56" s="4">
        <f t="shared" si="4"/>
        <v>3.8432834213551813E-4</v>
      </c>
      <c r="J56" s="4">
        <f t="shared" si="4"/>
        <v>4.1381746896333564E-4</v>
      </c>
      <c r="K56" s="4">
        <f t="shared" si="4"/>
        <v>4.4330659579115304E-4</v>
      </c>
      <c r="L56" s="4">
        <f t="shared" si="4"/>
        <v>4.727957226189705E-4</v>
      </c>
      <c r="M56" s="4">
        <f t="shared" si="4"/>
        <v>5.0228484944678806E-4</v>
      </c>
      <c r="N56" s="4">
        <f t="shared" si="4"/>
        <v>5.3177397627460535E-4</v>
      </c>
      <c r="O56" s="4">
        <f t="shared" si="4"/>
        <v>5.6126310310242286E-4</v>
      </c>
      <c r="P56" s="4">
        <f t="shared" si="3"/>
        <v>5.9075222993024037E-4</v>
      </c>
      <c r="Q56" s="4">
        <f t="shared" si="3"/>
        <v>6.2024135675805788E-4</v>
      </c>
      <c r="R56" s="4">
        <f t="shared" si="3"/>
        <v>6.4973048358587518E-4</v>
      </c>
    </row>
    <row r="57" spans="1:18" x14ac:dyDescent="0.25">
      <c r="A57" s="1">
        <v>42675</v>
      </c>
      <c r="B57" s="2">
        <v>8.8785375369981878E-4</v>
      </c>
      <c r="C57" s="2">
        <v>-3.9396609818049821E-3</v>
      </c>
      <c r="D57" s="4">
        <f t="shared" si="4"/>
        <v>-3.9307824442679842E-3</v>
      </c>
      <c r="E57" s="4">
        <f t="shared" si="4"/>
        <v>-3.9219039067309855E-3</v>
      </c>
      <c r="F57" s="4">
        <f t="shared" si="4"/>
        <v>-3.9130253691939875E-3</v>
      </c>
      <c r="G57" s="4">
        <f t="shared" si="4"/>
        <v>-3.9041468316569892E-3</v>
      </c>
      <c r="H57" s="4">
        <f t="shared" si="4"/>
        <v>-3.8952682941199913E-3</v>
      </c>
      <c r="I57" s="4">
        <f t="shared" si="4"/>
        <v>-3.8863897565829929E-3</v>
      </c>
      <c r="J57" s="4">
        <f t="shared" si="4"/>
        <v>-3.877511219045995E-3</v>
      </c>
      <c r="K57" s="4">
        <f t="shared" si="4"/>
        <v>-3.8686326815089967E-3</v>
      </c>
      <c r="L57" s="4">
        <f t="shared" si="4"/>
        <v>-3.8597541439719983E-3</v>
      </c>
      <c r="M57" s="4">
        <f t="shared" si="4"/>
        <v>-3.8508756064350004E-3</v>
      </c>
      <c r="N57" s="4">
        <f t="shared" si="4"/>
        <v>-3.8419970688980021E-3</v>
      </c>
      <c r="O57" s="4">
        <f t="shared" si="4"/>
        <v>-3.8331185313610038E-3</v>
      </c>
      <c r="P57" s="4">
        <f t="shared" si="3"/>
        <v>-3.8242399938240058E-3</v>
      </c>
      <c r="Q57" s="4">
        <f t="shared" si="3"/>
        <v>-3.8153614562870075E-3</v>
      </c>
      <c r="R57" s="4">
        <f t="shared" si="3"/>
        <v>-3.8064829187500092E-3</v>
      </c>
    </row>
    <row r="58" spans="1:18" x14ac:dyDescent="0.25">
      <c r="A58" s="1">
        <v>42676</v>
      </c>
      <c r="B58" s="2">
        <v>5.6743553476978903E-4</v>
      </c>
      <c r="C58" s="2">
        <v>-7.3900598490763691E-3</v>
      </c>
      <c r="D58" s="4">
        <f t="shared" si="4"/>
        <v>-7.384385493728671E-3</v>
      </c>
      <c r="E58" s="4">
        <f t="shared" si="4"/>
        <v>-7.378711138380973E-3</v>
      </c>
      <c r="F58" s="4">
        <f t="shared" si="4"/>
        <v>-7.3730367830332757E-3</v>
      </c>
      <c r="G58" s="4">
        <f t="shared" si="4"/>
        <v>-7.3673624276855776E-3</v>
      </c>
      <c r="H58" s="4">
        <f t="shared" si="4"/>
        <v>-7.3616880723378795E-3</v>
      </c>
      <c r="I58" s="4">
        <f t="shared" si="4"/>
        <v>-7.3560137169901814E-3</v>
      </c>
      <c r="J58" s="4">
        <f t="shared" si="4"/>
        <v>-7.3503393616424842E-3</v>
      </c>
      <c r="K58" s="4">
        <f t="shared" si="4"/>
        <v>-7.3446650062947861E-3</v>
      </c>
      <c r="L58" s="4">
        <f t="shared" si="4"/>
        <v>-7.338990650947088E-3</v>
      </c>
      <c r="M58" s="4">
        <f t="shared" si="4"/>
        <v>-7.3333162955993899E-3</v>
      </c>
      <c r="N58" s="4">
        <f t="shared" si="4"/>
        <v>-7.3276419402516927E-3</v>
      </c>
      <c r="O58" s="4">
        <f t="shared" si="4"/>
        <v>-7.3219675849039946E-3</v>
      </c>
      <c r="P58" s="4">
        <f t="shared" si="3"/>
        <v>-7.3162932295562965E-3</v>
      </c>
      <c r="Q58" s="4">
        <f t="shared" si="3"/>
        <v>-7.3106188742085984E-3</v>
      </c>
      <c r="R58" s="4">
        <f t="shared" si="3"/>
        <v>-7.3049445188609011E-3</v>
      </c>
    </row>
    <row r="59" spans="1:18" x14ac:dyDescent="0.25">
      <c r="A59" s="1">
        <v>42677</v>
      </c>
      <c r="B59" s="2">
        <v>4.1739523539430218E-4</v>
      </c>
      <c r="C59" s="2">
        <v>-3.5652493053005552E-3</v>
      </c>
      <c r="D59" s="4">
        <f t="shared" si="4"/>
        <v>-3.561075352946612E-3</v>
      </c>
      <c r="E59" s="4">
        <f t="shared" si="4"/>
        <v>-3.5569014005926692E-3</v>
      </c>
      <c r="F59" s="4">
        <f t="shared" si="4"/>
        <v>-3.552727448238726E-3</v>
      </c>
      <c r="G59" s="4">
        <f t="shared" ref="E59:O82" si="5">$C59+($B59*G$1)</f>
        <v>-3.5485534958847832E-3</v>
      </c>
      <c r="H59" s="4">
        <f t="shared" si="5"/>
        <v>-3.54437954353084E-3</v>
      </c>
      <c r="I59" s="4">
        <f t="shared" si="5"/>
        <v>-3.5402055911768972E-3</v>
      </c>
      <c r="J59" s="4">
        <f t="shared" si="5"/>
        <v>-3.536031638822954E-3</v>
      </c>
      <c r="K59" s="4">
        <f t="shared" si="5"/>
        <v>-3.5318576864690112E-3</v>
      </c>
      <c r="L59" s="4">
        <f t="shared" si="5"/>
        <v>-3.527683734115068E-3</v>
      </c>
      <c r="M59" s="4">
        <f t="shared" si="5"/>
        <v>-3.5235097817611248E-3</v>
      </c>
      <c r="N59" s="4">
        <f t="shared" si="5"/>
        <v>-3.519335829407182E-3</v>
      </c>
      <c r="O59" s="4">
        <f t="shared" si="5"/>
        <v>-3.5151618770532388E-3</v>
      </c>
      <c r="P59" s="4">
        <f t="shared" si="3"/>
        <v>-3.510987924699296E-3</v>
      </c>
      <c r="Q59" s="4">
        <f t="shared" si="3"/>
        <v>-3.5068139723453528E-3</v>
      </c>
      <c r="R59" s="4">
        <f t="shared" si="3"/>
        <v>-3.50264001999141E-3</v>
      </c>
    </row>
    <row r="60" spans="1:18" x14ac:dyDescent="0.25">
      <c r="A60" s="1">
        <v>42678</v>
      </c>
      <c r="B60" s="2">
        <v>5.0412204309635555E-4</v>
      </c>
      <c r="C60" s="2">
        <v>-4.2094185740595416E-3</v>
      </c>
      <c r="D60" s="4">
        <f t="shared" ref="D60:D123" si="6">$C60+($B60*D$1)</f>
        <v>-4.2043773536285783E-3</v>
      </c>
      <c r="E60" s="4">
        <f t="shared" si="5"/>
        <v>-4.1993361331976141E-3</v>
      </c>
      <c r="F60" s="4">
        <f t="shared" si="5"/>
        <v>-4.1942949127666508E-3</v>
      </c>
      <c r="G60" s="4">
        <f t="shared" si="5"/>
        <v>-4.1892536923356875E-3</v>
      </c>
      <c r="H60" s="4">
        <f t="shared" si="5"/>
        <v>-4.1842124719047242E-3</v>
      </c>
      <c r="I60" s="4">
        <f t="shared" si="5"/>
        <v>-4.17917125147376E-3</v>
      </c>
      <c r="J60" s="4">
        <f t="shared" si="5"/>
        <v>-4.1741300310427967E-3</v>
      </c>
      <c r="K60" s="4">
        <f t="shared" si="5"/>
        <v>-4.1690888106118333E-3</v>
      </c>
      <c r="L60" s="4">
        <f t="shared" si="5"/>
        <v>-4.1640475901808692E-3</v>
      </c>
      <c r="M60" s="4">
        <f t="shared" si="5"/>
        <v>-4.1590063697499059E-3</v>
      </c>
      <c r="N60" s="4">
        <f t="shared" si="5"/>
        <v>-4.1539651493189425E-3</v>
      </c>
      <c r="O60" s="4">
        <f t="shared" si="5"/>
        <v>-4.1489239288879792E-3</v>
      </c>
      <c r="P60" s="4">
        <f t="shared" si="3"/>
        <v>-4.143882708457015E-3</v>
      </c>
      <c r="Q60" s="4">
        <f t="shared" si="3"/>
        <v>-4.1388414880260517E-3</v>
      </c>
      <c r="R60" s="4">
        <f t="shared" si="3"/>
        <v>-4.1338002675950884E-3</v>
      </c>
    </row>
    <row r="61" spans="1:18" x14ac:dyDescent="0.25">
      <c r="A61" s="1">
        <v>42681</v>
      </c>
      <c r="B61" s="2">
        <v>9.2106406314784728E-4</v>
      </c>
      <c r="C61" s="2">
        <v>1.5535006605019721E-2</v>
      </c>
      <c r="D61" s="4">
        <f t="shared" si="6"/>
        <v>1.55442172456512E-2</v>
      </c>
      <c r="E61" s="4">
        <f t="shared" si="5"/>
        <v>1.5553427886282677E-2</v>
      </c>
      <c r="F61" s="4">
        <f t="shared" si="5"/>
        <v>1.5562638526914157E-2</v>
      </c>
      <c r="G61" s="4">
        <f t="shared" si="5"/>
        <v>1.5571849167545634E-2</v>
      </c>
      <c r="H61" s="4">
        <f t="shared" si="5"/>
        <v>1.5581059808177113E-2</v>
      </c>
      <c r="I61" s="4">
        <f t="shared" si="5"/>
        <v>1.5590270448808591E-2</v>
      </c>
      <c r="J61" s="4">
        <f t="shared" si="5"/>
        <v>1.559948108944007E-2</v>
      </c>
      <c r="K61" s="4">
        <f t="shared" si="5"/>
        <v>1.5608691730071548E-2</v>
      </c>
      <c r="L61" s="4">
        <f t="shared" si="5"/>
        <v>1.5617902370703027E-2</v>
      </c>
      <c r="M61" s="4">
        <f t="shared" si="5"/>
        <v>1.5627113011334504E-2</v>
      </c>
      <c r="N61" s="4">
        <f t="shared" si="5"/>
        <v>1.5636323651965985E-2</v>
      </c>
      <c r="O61" s="4">
        <f t="shared" si="5"/>
        <v>1.5645534292597463E-2</v>
      </c>
      <c r="P61" s="4">
        <f t="shared" si="3"/>
        <v>1.565474493322894E-2</v>
      </c>
      <c r="Q61" s="4">
        <f t="shared" si="3"/>
        <v>1.5663955573860418E-2</v>
      </c>
      <c r="R61" s="4">
        <f t="shared" si="3"/>
        <v>1.5673166214491899E-2</v>
      </c>
    </row>
    <row r="62" spans="1:18" x14ac:dyDescent="0.25">
      <c r="A62" s="1">
        <v>42682</v>
      </c>
      <c r="B62" s="2">
        <v>-3.0149839454818311E-4</v>
      </c>
      <c r="C62" s="2">
        <v>4.3706748530101258E-3</v>
      </c>
      <c r="D62" s="4">
        <f t="shared" si="6"/>
        <v>4.3676598690646443E-3</v>
      </c>
      <c r="E62" s="4">
        <f t="shared" si="5"/>
        <v>4.364644885119162E-3</v>
      </c>
      <c r="F62" s="4">
        <f t="shared" si="5"/>
        <v>4.3616299011736805E-3</v>
      </c>
      <c r="G62" s="4">
        <f t="shared" si="5"/>
        <v>4.3586149172281981E-3</v>
      </c>
      <c r="H62" s="4">
        <f t="shared" si="5"/>
        <v>4.3555999332827167E-3</v>
      </c>
      <c r="I62" s="4">
        <f t="shared" si="5"/>
        <v>4.3525849493372352E-3</v>
      </c>
      <c r="J62" s="4">
        <f t="shared" si="5"/>
        <v>4.3495699653917528E-3</v>
      </c>
      <c r="K62" s="4">
        <f t="shared" si="5"/>
        <v>4.3465549814462713E-3</v>
      </c>
      <c r="L62" s="4">
        <f t="shared" si="5"/>
        <v>4.343539997500789E-3</v>
      </c>
      <c r="M62" s="4">
        <f t="shared" si="5"/>
        <v>4.3405250135553075E-3</v>
      </c>
      <c r="N62" s="4">
        <f t="shared" si="5"/>
        <v>4.337510029609826E-3</v>
      </c>
      <c r="O62" s="4">
        <f t="shared" si="5"/>
        <v>4.3344950456643437E-3</v>
      </c>
      <c r="P62" s="4">
        <f t="shared" si="3"/>
        <v>4.3314800617188622E-3</v>
      </c>
      <c r="Q62" s="4">
        <f t="shared" si="3"/>
        <v>4.3284650777733798E-3</v>
      </c>
      <c r="R62" s="4">
        <f t="shared" si="3"/>
        <v>4.3254500938278984E-3</v>
      </c>
    </row>
    <row r="63" spans="1:18" x14ac:dyDescent="0.25">
      <c r="A63" s="1">
        <v>42683</v>
      </c>
      <c r="B63" s="2">
        <v>1.8829526191561641E-3</v>
      </c>
      <c r="C63" s="2">
        <v>-2.5902709423408782E-4</v>
      </c>
      <c r="D63" s="4">
        <f t="shared" si="6"/>
        <v>-2.4019756804252617E-4</v>
      </c>
      <c r="E63" s="4">
        <f t="shared" si="5"/>
        <v>-2.2136804185096453E-4</v>
      </c>
      <c r="F63" s="4">
        <f t="shared" si="5"/>
        <v>-2.0253851565940289E-4</v>
      </c>
      <c r="G63" s="4">
        <f t="shared" si="5"/>
        <v>-1.8370898946784125E-4</v>
      </c>
      <c r="H63" s="4">
        <f t="shared" si="5"/>
        <v>-1.6487946327627961E-4</v>
      </c>
      <c r="I63" s="4">
        <f t="shared" si="5"/>
        <v>-1.4604993708471797E-4</v>
      </c>
      <c r="J63" s="4">
        <f t="shared" si="5"/>
        <v>-1.2722041089315632E-4</v>
      </c>
      <c r="K63" s="4">
        <f t="shared" si="5"/>
        <v>-1.0839088470159468E-4</v>
      </c>
      <c r="L63" s="4">
        <f t="shared" si="5"/>
        <v>-8.9561358510033067E-5</v>
      </c>
      <c r="M63" s="4">
        <f t="shared" si="5"/>
        <v>-7.0731832318471398E-5</v>
      </c>
      <c r="N63" s="4">
        <f t="shared" si="5"/>
        <v>-5.1902306126909756E-5</v>
      </c>
      <c r="O63" s="4">
        <f t="shared" si="5"/>
        <v>-3.3072779935348142E-5</v>
      </c>
      <c r="P63" s="4">
        <f t="shared" si="3"/>
        <v>-1.42432537437865E-5</v>
      </c>
      <c r="Q63" s="4">
        <f t="shared" si="3"/>
        <v>4.5862724477751691E-6</v>
      </c>
      <c r="R63" s="4">
        <f t="shared" si="3"/>
        <v>2.3415798639336784E-5</v>
      </c>
    </row>
    <row r="64" spans="1:18" x14ac:dyDescent="0.25">
      <c r="A64" s="1">
        <v>42684</v>
      </c>
      <c r="B64" s="2">
        <v>-1.4351487055633829E-3</v>
      </c>
      <c r="C64" s="2">
        <v>2.1763913358898712E-3</v>
      </c>
      <c r="D64" s="4">
        <f t="shared" si="6"/>
        <v>2.1620398488342374E-3</v>
      </c>
      <c r="E64" s="4">
        <f t="shared" si="5"/>
        <v>2.1476883617786036E-3</v>
      </c>
      <c r="F64" s="4">
        <f t="shared" si="5"/>
        <v>2.1333368747229698E-3</v>
      </c>
      <c r="G64" s="4">
        <f t="shared" si="5"/>
        <v>2.118985387667336E-3</v>
      </c>
      <c r="H64" s="4">
        <f t="shared" si="5"/>
        <v>2.1046339006117023E-3</v>
      </c>
      <c r="I64" s="4">
        <f t="shared" si="5"/>
        <v>2.0902824135560685E-3</v>
      </c>
      <c r="J64" s="4">
        <f t="shared" si="5"/>
        <v>2.0759309265004342E-3</v>
      </c>
      <c r="K64" s="4">
        <f t="shared" si="5"/>
        <v>2.0615794394448004E-3</v>
      </c>
      <c r="L64" s="4">
        <f t="shared" si="5"/>
        <v>2.0472279523891667E-3</v>
      </c>
      <c r="M64" s="4">
        <f t="shared" si="5"/>
        <v>2.0328764653335329E-3</v>
      </c>
      <c r="N64" s="4">
        <f t="shared" si="5"/>
        <v>2.0185249782778991E-3</v>
      </c>
      <c r="O64" s="4">
        <f t="shared" si="5"/>
        <v>2.0041734912222653E-3</v>
      </c>
      <c r="P64" s="4">
        <f t="shared" si="3"/>
        <v>1.9898220041666315E-3</v>
      </c>
      <c r="Q64" s="4">
        <f t="shared" si="3"/>
        <v>1.9754705171109977E-3</v>
      </c>
      <c r="R64" s="4">
        <f t="shared" si="3"/>
        <v>1.9611190300553639E-3</v>
      </c>
    </row>
    <row r="65" spans="1:18" x14ac:dyDescent="0.25">
      <c r="A65" s="1">
        <v>42685</v>
      </c>
      <c r="B65" s="2">
        <v>-5.6316692789937228E-4</v>
      </c>
      <c r="C65" s="2">
        <v>-5.5325749741468311E-3</v>
      </c>
      <c r="D65" s="4">
        <f t="shared" si="6"/>
        <v>-5.5382066434258252E-3</v>
      </c>
      <c r="E65" s="4">
        <f t="shared" si="5"/>
        <v>-5.5438383127048184E-3</v>
      </c>
      <c r="F65" s="4">
        <f t="shared" si="5"/>
        <v>-5.5494699819838124E-3</v>
      </c>
      <c r="G65" s="4">
        <f t="shared" si="5"/>
        <v>-5.5551016512628056E-3</v>
      </c>
      <c r="H65" s="4">
        <f t="shared" si="5"/>
        <v>-5.5607333205417997E-3</v>
      </c>
      <c r="I65" s="4">
        <f t="shared" si="5"/>
        <v>-5.5663649898207938E-3</v>
      </c>
      <c r="J65" s="4">
        <f t="shared" si="5"/>
        <v>-5.571996659099787E-3</v>
      </c>
      <c r="K65" s="4">
        <f t="shared" si="5"/>
        <v>-5.577628328378781E-3</v>
      </c>
      <c r="L65" s="4">
        <f t="shared" si="5"/>
        <v>-5.5832599976577742E-3</v>
      </c>
      <c r="M65" s="4">
        <f t="shared" si="5"/>
        <v>-5.5888916669367683E-3</v>
      </c>
      <c r="N65" s="4">
        <f t="shared" si="5"/>
        <v>-5.5945233362157624E-3</v>
      </c>
      <c r="O65" s="4">
        <f t="shared" si="5"/>
        <v>-5.6001550054947556E-3</v>
      </c>
      <c r="P65" s="4">
        <f t="shared" si="3"/>
        <v>-5.6057866747737497E-3</v>
      </c>
      <c r="Q65" s="4">
        <f t="shared" si="3"/>
        <v>-5.6114183440527429E-3</v>
      </c>
      <c r="R65" s="4">
        <f t="shared" si="3"/>
        <v>-5.6170500133317369E-3</v>
      </c>
    </row>
    <row r="66" spans="1:18" x14ac:dyDescent="0.25">
      <c r="A66" s="1">
        <v>42688</v>
      </c>
      <c r="B66" s="2">
        <v>8.0865869905677457E-4</v>
      </c>
      <c r="C66" s="2">
        <v>-3.5355898715749841E-3</v>
      </c>
      <c r="D66" s="4">
        <f t="shared" si="6"/>
        <v>-3.5275032845844163E-3</v>
      </c>
      <c r="E66" s="4">
        <f t="shared" si="5"/>
        <v>-3.5194166975938486E-3</v>
      </c>
      <c r="F66" s="4">
        <f t="shared" si="5"/>
        <v>-3.5113301106032809E-3</v>
      </c>
      <c r="G66" s="4">
        <f t="shared" si="5"/>
        <v>-3.5032435236127132E-3</v>
      </c>
      <c r="H66" s="4">
        <f t="shared" si="5"/>
        <v>-3.4951569366221454E-3</v>
      </c>
      <c r="I66" s="4">
        <f t="shared" si="5"/>
        <v>-3.4870703496315777E-3</v>
      </c>
      <c r="J66" s="4">
        <f t="shared" si="5"/>
        <v>-3.47898376264101E-3</v>
      </c>
      <c r="K66" s="4">
        <f t="shared" si="5"/>
        <v>-3.4708971756504422E-3</v>
      </c>
      <c r="L66" s="4">
        <f t="shared" si="5"/>
        <v>-3.4628105886598745E-3</v>
      </c>
      <c r="M66" s="4">
        <f t="shared" si="5"/>
        <v>-3.4547240016693068E-3</v>
      </c>
      <c r="N66" s="4">
        <f t="shared" si="5"/>
        <v>-3.4466374146787391E-3</v>
      </c>
      <c r="O66" s="4">
        <f t="shared" si="5"/>
        <v>-3.4385508276881713E-3</v>
      </c>
      <c r="P66" s="4">
        <f t="shared" si="3"/>
        <v>-3.4304642406976032E-3</v>
      </c>
      <c r="Q66" s="4">
        <f t="shared" si="3"/>
        <v>-3.4223776537070354E-3</v>
      </c>
      <c r="R66" s="4">
        <f t="shared" si="3"/>
        <v>-3.4142910667164677E-3</v>
      </c>
    </row>
    <row r="67" spans="1:18" x14ac:dyDescent="0.25">
      <c r="A67" s="1">
        <v>42689</v>
      </c>
      <c r="B67" s="2">
        <v>6.681389669178639E-4</v>
      </c>
      <c r="C67" s="2">
        <v>5.4787372815026103E-3</v>
      </c>
      <c r="D67" s="4">
        <f t="shared" si="6"/>
        <v>5.4854186711717889E-3</v>
      </c>
      <c r="E67" s="4">
        <f t="shared" si="5"/>
        <v>5.4921000608409674E-3</v>
      </c>
      <c r="F67" s="4">
        <f t="shared" si="5"/>
        <v>5.498781450510146E-3</v>
      </c>
      <c r="G67" s="4">
        <f t="shared" si="5"/>
        <v>5.5054628401793246E-3</v>
      </c>
      <c r="H67" s="4">
        <f t="shared" si="5"/>
        <v>5.5121442298485031E-3</v>
      </c>
      <c r="I67" s="4">
        <f t="shared" si="5"/>
        <v>5.5188256195176817E-3</v>
      </c>
      <c r="J67" s="4">
        <f t="shared" si="5"/>
        <v>5.5255070091868612E-3</v>
      </c>
      <c r="K67" s="4">
        <f t="shared" si="5"/>
        <v>5.5321883988560397E-3</v>
      </c>
      <c r="L67" s="4">
        <f t="shared" si="5"/>
        <v>5.5388697885252183E-3</v>
      </c>
      <c r="M67" s="4">
        <f t="shared" si="5"/>
        <v>5.5455511781943969E-3</v>
      </c>
      <c r="N67" s="4">
        <f t="shared" si="5"/>
        <v>5.5522325678635754E-3</v>
      </c>
      <c r="O67" s="4">
        <f t="shared" si="5"/>
        <v>5.558913957532754E-3</v>
      </c>
      <c r="P67" s="4">
        <f t="shared" si="3"/>
        <v>5.5655953472019326E-3</v>
      </c>
      <c r="Q67" s="4">
        <f t="shared" si="3"/>
        <v>5.5722767368711111E-3</v>
      </c>
      <c r="R67" s="4">
        <f t="shared" si="3"/>
        <v>5.5789581265402897E-3</v>
      </c>
    </row>
    <row r="68" spans="1:18" x14ac:dyDescent="0.25">
      <c r="A68" s="1">
        <v>42690</v>
      </c>
      <c r="B68" s="2">
        <v>-3.6820916516056013E-4</v>
      </c>
      <c r="C68" s="2">
        <v>-9.8598858329013161E-4</v>
      </c>
      <c r="D68" s="4">
        <f t="shared" si="6"/>
        <v>-9.8967067494173727E-4</v>
      </c>
      <c r="E68" s="4">
        <f t="shared" si="5"/>
        <v>-9.9335276659334292E-4</v>
      </c>
      <c r="F68" s="4">
        <f t="shared" si="5"/>
        <v>-9.9703485824494836E-4</v>
      </c>
      <c r="G68" s="4">
        <f t="shared" si="5"/>
        <v>-1.000716949896554E-3</v>
      </c>
      <c r="H68" s="4">
        <f t="shared" si="5"/>
        <v>-1.0043990415481597E-3</v>
      </c>
      <c r="I68" s="4">
        <f t="shared" si="5"/>
        <v>-1.0080811331997653E-3</v>
      </c>
      <c r="J68" s="4">
        <f t="shared" si="5"/>
        <v>-1.0117632248513708E-3</v>
      </c>
      <c r="K68" s="4">
        <f t="shared" si="5"/>
        <v>-1.0154453165029764E-3</v>
      </c>
      <c r="L68" s="4">
        <f t="shared" si="5"/>
        <v>-1.0191274081545821E-3</v>
      </c>
      <c r="M68" s="4">
        <f t="shared" si="5"/>
        <v>-1.0228094998061877E-3</v>
      </c>
      <c r="N68" s="4">
        <f t="shared" si="5"/>
        <v>-1.0264915914577932E-3</v>
      </c>
      <c r="O68" s="4">
        <f t="shared" si="5"/>
        <v>-1.0301736831093988E-3</v>
      </c>
      <c r="P68" s="4">
        <f t="shared" si="3"/>
        <v>-1.0338557747610045E-3</v>
      </c>
      <c r="Q68" s="4">
        <f t="shared" si="3"/>
        <v>-1.0375378664126101E-3</v>
      </c>
      <c r="R68" s="4">
        <f t="shared" si="3"/>
        <v>-1.0412199580642155E-3</v>
      </c>
    </row>
    <row r="69" spans="1:18" x14ac:dyDescent="0.25">
      <c r="A69" s="1">
        <v>42691</v>
      </c>
      <c r="B69" s="2">
        <v>5.0537973204312081E-5</v>
      </c>
      <c r="C69" s="2">
        <v>4.5711911069554736E-3</v>
      </c>
      <c r="D69" s="4">
        <f t="shared" si="6"/>
        <v>4.5716964866875168E-3</v>
      </c>
      <c r="E69" s="4">
        <f t="shared" si="5"/>
        <v>4.5722018664195599E-3</v>
      </c>
      <c r="F69" s="4">
        <f t="shared" si="5"/>
        <v>4.5727072461516031E-3</v>
      </c>
      <c r="G69" s="4">
        <f t="shared" si="5"/>
        <v>4.5732126258836462E-3</v>
      </c>
      <c r="H69" s="4">
        <f t="shared" si="5"/>
        <v>4.5737180056156894E-3</v>
      </c>
      <c r="I69" s="4">
        <f t="shared" si="5"/>
        <v>4.5742233853477325E-3</v>
      </c>
      <c r="J69" s="4">
        <f t="shared" si="5"/>
        <v>4.5747287650797757E-3</v>
      </c>
      <c r="K69" s="4">
        <f t="shared" si="5"/>
        <v>4.5752341448118189E-3</v>
      </c>
      <c r="L69" s="4">
        <f t="shared" si="5"/>
        <v>4.575739524543862E-3</v>
      </c>
      <c r="M69" s="4">
        <f t="shared" si="5"/>
        <v>4.5762449042759052E-3</v>
      </c>
      <c r="N69" s="4">
        <f t="shared" si="5"/>
        <v>4.5767502840079483E-3</v>
      </c>
      <c r="O69" s="4">
        <f t="shared" si="5"/>
        <v>4.5772556637399915E-3</v>
      </c>
      <c r="P69" s="4">
        <f t="shared" si="3"/>
        <v>4.5777610434720338E-3</v>
      </c>
      <c r="Q69" s="4">
        <f t="shared" si="3"/>
        <v>4.5782664232040769E-3</v>
      </c>
      <c r="R69" s="4">
        <f t="shared" si="3"/>
        <v>4.5787718029361201E-3</v>
      </c>
    </row>
    <row r="70" spans="1:18" x14ac:dyDescent="0.25">
      <c r="A70" s="1">
        <v>42692</v>
      </c>
      <c r="B70" s="2">
        <v>-8.1706543717530167E-6</v>
      </c>
      <c r="C70" s="2">
        <v>-5.3260251305650153E-3</v>
      </c>
      <c r="D70" s="4">
        <f t="shared" si="6"/>
        <v>-5.3261068371087327E-3</v>
      </c>
      <c r="E70" s="4">
        <f t="shared" si="5"/>
        <v>-5.3261885436524502E-3</v>
      </c>
      <c r="F70" s="4">
        <f t="shared" si="5"/>
        <v>-5.3262702501961677E-3</v>
      </c>
      <c r="G70" s="4">
        <f t="shared" si="5"/>
        <v>-5.3263519567398852E-3</v>
      </c>
      <c r="H70" s="4">
        <f t="shared" si="5"/>
        <v>-5.3264336632836027E-3</v>
      </c>
      <c r="I70" s="4">
        <f t="shared" si="5"/>
        <v>-5.3265153698273202E-3</v>
      </c>
      <c r="J70" s="4">
        <f t="shared" si="5"/>
        <v>-5.3265970763710377E-3</v>
      </c>
      <c r="K70" s="4">
        <f t="shared" si="5"/>
        <v>-5.3266787829147552E-3</v>
      </c>
      <c r="L70" s="4">
        <f t="shared" si="5"/>
        <v>-5.3267604894584727E-3</v>
      </c>
      <c r="M70" s="4">
        <f t="shared" si="5"/>
        <v>-5.3268421960021902E-3</v>
      </c>
      <c r="N70" s="4">
        <f t="shared" si="5"/>
        <v>-5.3269239025459077E-3</v>
      </c>
      <c r="O70" s="4">
        <f t="shared" si="5"/>
        <v>-5.3270056090896252E-3</v>
      </c>
      <c r="P70" s="4">
        <f t="shared" si="3"/>
        <v>-5.3270873156333436E-3</v>
      </c>
      <c r="Q70" s="4">
        <f t="shared" si="3"/>
        <v>-5.3271690221770611E-3</v>
      </c>
      <c r="R70" s="4">
        <f t="shared" si="3"/>
        <v>-5.3272507287207786E-3</v>
      </c>
    </row>
    <row r="71" spans="1:18" x14ac:dyDescent="0.25">
      <c r="A71" s="1">
        <v>42695</v>
      </c>
      <c r="B71" s="2">
        <v>-3.1092140385002849E-3</v>
      </c>
      <c r="C71" s="2">
        <v>7.2780203784570396E-3</v>
      </c>
      <c r="D71" s="4">
        <f t="shared" si="6"/>
        <v>7.2469282380720366E-3</v>
      </c>
      <c r="E71" s="4">
        <f t="shared" si="5"/>
        <v>7.2158360976870336E-3</v>
      </c>
      <c r="F71" s="4">
        <f t="shared" si="5"/>
        <v>7.1847439573020314E-3</v>
      </c>
      <c r="G71" s="4">
        <f t="shared" si="5"/>
        <v>7.1536518169170284E-3</v>
      </c>
      <c r="H71" s="4">
        <f t="shared" si="5"/>
        <v>7.1225596765320254E-3</v>
      </c>
      <c r="I71" s="4">
        <f t="shared" si="5"/>
        <v>7.0914675361470223E-3</v>
      </c>
      <c r="J71" s="4">
        <f t="shared" si="5"/>
        <v>7.0603753957620193E-3</v>
      </c>
      <c r="K71" s="4">
        <f t="shared" si="5"/>
        <v>7.0292832553770172E-3</v>
      </c>
      <c r="L71" s="4">
        <f t="shared" si="5"/>
        <v>6.9981911149920141E-3</v>
      </c>
      <c r="M71" s="4">
        <f t="shared" si="5"/>
        <v>6.9670989746070111E-3</v>
      </c>
      <c r="N71" s="4">
        <f t="shared" si="5"/>
        <v>6.9360068342220081E-3</v>
      </c>
      <c r="O71" s="4">
        <f t="shared" si="5"/>
        <v>6.9049146938370051E-3</v>
      </c>
      <c r="P71" s="4">
        <f t="shared" si="3"/>
        <v>6.8738225534520029E-3</v>
      </c>
      <c r="Q71" s="4">
        <f t="shared" si="3"/>
        <v>6.8427304130669999E-3</v>
      </c>
      <c r="R71" s="4">
        <f t="shared" si="3"/>
        <v>6.8116382726819968E-3</v>
      </c>
    </row>
    <row r="72" spans="1:18" x14ac:dyDescent="0.25">
      <c r="A72" s="1">
        <v>42696</v>
      </c>
      <c r="B72" s="2">
        <v>4.9615617521681088E-4</v>
      </c>
      <c r="C72" s="2">
        <v>2.6321222130472059E-3</v>
      </c>
      <c r="D72" s="4">
        <f t="shared" si="6"/>
        <v>2.6370837747993741E-3</v>
      </c>
      <c r="E72" s="4">
        <f t="shared" si="5"/>
        <v>2.6420453365515423E-3</v>
      </c>
      <c r="F72" s="4">
        <f t="shared" si="5"/>
        <v>2.6470068983037104E-3</v>
      </c>
      <c r="G72" s="4">
        <f t="shared" si="5"/>
        <v>2.6519684600558786E-3</v>
      </c>
      <c r="H72" s="4">
        <f t="shared" si="5"/>
        <v>2.6569300218080463E-3</v>
      </c>
      <c r="I72" s="4">
        <f t="shared" si="5"/>
        <v>2.6618915835602145E-3</v>
      </c>
      <c r="J72" s="4">
        <f t="shared" si="5"/>
        <v>2.6668531453123826E-3</v>
      </c>
      <c r="K72" s="4">
        <f t="shared" si="5"/>
        <v>2.6718147070645508E-3</v>
      </c>
      <c r="L72" s="4">
        <f t="shared" si="5"/>
        <v>2.676776268816719E-3</v>
      </c>
      <c r="M72" s="4">
        <f t="shared" si="5"/>
        <v>2.6817378305688871E-3</v>
      </c>
      <c r="N72" s="4">
        <f t="shared" si="5"/>
        <v>2.6866993923210553E-3</v>
      </c>
      <c r="O72" s="4">
        <f t="shared" si="5"/>
        <v>2.6916609540732234E-3</v>
      </c>
      <c r="P72" s="4">
        <f t="shared" si="3"/>
        <v>2.6966225158253912E-3</v>
      </c>
      <c r="Q72" s="4">
        <f t="shared" si="3"/>
        <v>2.7015840775775593E-3</v>
      </c>
      <c r="R72" s="4">
        <f t="shared" si="3"/>
        <v>2.7065456393297275E-3</v>
      </c>
    </row>
    <row r="73" spans="1:18" x14ac:dyDescent="0.25">
      <c r="A73" s="1">
        <v>42697</v>
      </c>
      <c r="B73" s="2">
        <v>-3.4125866005374478E-4</v>
      </c>
      <c r="C73" s="2">
        <v>-1.9045658104699379E-3</v>
      </c>
      <c r="D73" s="4">
        <f t="shared" si="6"/>
        <v>-1.9079783970704753E-3</v>
      </c>
      <c r="E73" s="4">
        <f t="shared" si="5"/>
        <v>-1.9113909836710127E-3</v>
      </c>
      <c r="F73" s="4">
        <f t="shared" si="5"/>
        <v>-1.9148035702715503E-3</v>
      </c>
      <c r="G73" s="4">
        <f t="shared" si="5"/>
        <v>-1.9182161568720877E-3</v>
      </c>
      <c r="H73" s="4">
        <f t="shared" si="5"/>
        <v>-1.9216287434726251E-3</v>
      </c>
      <c r="I73" s="4">
        <f t="shared" si="5"/>
        <v>-1.9250413300731625E-3</v>
      </c>
      <c r="J73" s="4">
        <f t="shared" si="5"/>
        <v>-1.9284539166736999E-3</v>
      </c>
      <c r="K73" s="4">
        <f t="shared" si="5"/>
        <v>-1.9318665032742376E-3</v>
      </c>
      <c r="L73" s="4">
        <f t="shared" si="5"/>
        <v>-1.935279089874775E-3</v>
      </c>
      <c r="M73" s="4">
        <f t="shared" si="5"/>
        <v>-1.9386916764753124E-3</v>
      </c>
      <c r="N73" s="4">
        <f t="shared" si="5"/>
        <v>-1.9421042630758498E-3</v>
      </c>
      <c r="O73" s="4">
        <f t="shared" si="5"/>
        <v>-1.9455168496763872E-3</v>
      </c>
      <c r="P73" s="4">
        <f t="shared" si="3"/>
        <v>-1.9489294362769248E-3</v>
      </c>
      <c r="Q73" s="4">
        <f t="shared" si="3"/>
        <v>-1.9523420228774622E-3</v>
      </c>
      <c r="R73" s="4">
        <f t="shared" si="3"/>
        <v>-1.9557546094779994E-3</v>
      </c>
    </row>
    <row r="74" spans="1:18" x14ac:dyDescent="0.25">
      <c r="A74" s="1">
        <v>42699</v>
      </c>
      <c r="B74" s="2">
        <v>-1.9436583748375651E-3</v>
      </c>
      <c r="C74" s="2">
        <v>4.4288804202285981E-3</v>
      </c>
      <c r="D74" s="4">
        <f t="shared" si="6"/>
        <v>4.4094438364802226E-3</v>
      </c>
      <c r="E74" s="4">
        <f t="shared" si="5"/>
        <v>4.3900072527318472E-3</v>
      </c>
      <c r="F74" s="4">
        <f t="shared" si="5"/>
        <v>4.3705706689834709E-3</v>
      </c>
      <c r="G74" s="4">
        <f t="shared" si="5"/>
        <v>4.3511340852350954E-3</v>
      </c>
      <c r="H74" s="4">
        <f t="shared" si="5"/>
        <v>4.33169750148672E-3</v>
      </c>
      <c r="I74" s="4">
        <f t="shared" si="5"/>
        <v>4.3122609177383446E-3</v>
      </c>
      <c r="J74" s="4">
        <f t="shared" si="5"/>
        <v>4.2928243339899683E-3</v>
      </c>
      <c r="K74" s="4">
        <f t="shared" si="5"/>
        <v>4.2733877502415928E-3</v>
      </c>
      <c r="L74" s="4">
        <f t="shared" si="5"/>
        <v>4.2539511664932174E-3</v>
      </c>
      <c r="M74" s="4">
        <f t="shared" si="5"/>
        <v>4.234514582744842E-3</v>
      </c>
      <c r="N74" s="4">
        <f t="shared" si="5"/>
        <v>4.2150779989964656E-3</v>
      </c>
      <c r="O74" s="4">
        <f t="shared" si="5"/>
        <v>4.1956414152480902E-3</v>
      </c>
      <c r="P74" s="4">
        <f t="shared" si="3"/>
        <v>4.1762048314997148E-3</v>
      </c>
      <c r="Q74" s="4">
        <f t="shared" si="3"/>
        <v>4.1567682477513393E-3</v>
      </c>
      <c r="R74" s="4">
        <f t="shared" si="3"/>
        <v>4.137331664002963E-3</v>
      </c>
    </row>
    <row r="75" spans="1:18" x14ac:dyDescent="0.25">
      <c r="A75" s="1">
        <v>42702</v>
      </c>
      <c r="B75" s="2">
        <v>3.199263346419734E-3</v>
      </c>
      <c r="C75" s="2">
        <v>-3.0762920426579128E-3</v>
      </c>
      <c r="D75" s="4">
        <f t="shared" si="6"/>
        <v>-3.0442994091937152E-3</v>
      </c>
      <c r="E75" s="4">
        <f t="shared" si="5"/>
        <v>-3.0123067757295181E-3</v>
      </c>
      <c r="F75" s="4">
        <f t="shared" si="5"/>
        <v>-2.9803141422653206E-3</v>
      </c>
      <c r="G75" s="4">
        <f t="shared" si="5"/>
        <v>-2.9483215088011235E-3</v>
      </c>
      <c r="H75" s="4">
        <f t="shared" si="5"/>
        <v>-2.9163288753369259E-3</v>
      </c>
      <c r="I75" s="4">
        <f t="shared" si="5"/>
        <v>-2.8843362418727288E-3</v>
      </c>
      <c r="J75" s="4">
        <f t="shared" si="5"/>
        <v>-2.8523436084085313E-3</v>
      </c>
      <c r="K75" s="4">
        <f t="shared" si="5"/>
        <v>-2.8203509749443341E-3</v>
      </c>
      <c r="L75" s="4">
        <f t="shared" si="5"/>
        <v>-2.7883583414801366E-3</v>
      </c>
      <c r="M75" s="4">
        <f t="shared" si="5"/>
        <v>-2.7563657080159395E-3</v>
      </c>
      <c r="N75" s="4">
        <f t="shared" si="5"/>
        <v>-2.7243730745517419E-3</v>
      </c>
      <c r="O75" s="4">
        <f t="shared" si="5"/>
        <v>-2.6923804410875448E-3</v>
      </c>
      <c r="P75" s="4">
        <f t="shared" si="3"/>
        <v>-2.6603878076233473E-3</v>
      </c>
      <c r="Q75" s="4">
        <f t="shared" si="3"/>
        <v>-2.6283951741591502E-3</v>
      </c>
      <c r="R75" s="4">
        <f t="shared" si="3"/>
        <v>-2.5964025406949526E-3</v>
      </c>
    </row>
    <row r="76" spans="1:18" x14ac:dyDescent="0.25">
      <c r="A76" s="1">
        <v>42703</v>
      </c>
      <c r="B76" s="2">
        <v>4.6440651611434619E-4</v>
      </c>
      <c r="C76" s="2">
        <v>7.7144620448477141E-4</v>
      </c>
      <c r="D76" s="4">
        <f t="shared" si="6"/>
        <v>7.7609026964591487E-4</v>
      </c>
      <c r="E76" s="4">
        <f t="shared" si="5"/>
        <v>7.8073433480705832E-4</v>
      </c>
      <c r="F76" s="4">
        <f t="shared" si="5"/>
        <v>7.8537839996820178E-4</v>
      </c>
      <c r="G76" s="4">
        <f t="shared" si="5"/>
        <v>7.9002246512934523E-4</v>
      </c>
      <c r="H76" s="4">
        <f t="shared" si="5"/>
        <v>7.9466653029048868E-4</v>
      </c>
      <c r="I76" s="4">
        <f t="shared" si="5"/>
        <v>7.9931059545163214E-4</v>
      </c>
      <c r="J76" s="4">
        <f t="shared" si="5"/>
        <v>8.039546606127757E-4</v>
      </c>
      <c r="K76" s="4">
        <f t="shared" si="5"/>
        <v>8.0859872577391915E-4</v>
      </c>
      <c r="L76" s="4">
        <f t="shared" si="5"/>
        <v>8.1324279093506261E-4</v>
      </c>
      <c r="M76" s="4">
        <f t="shared" si="5"/>
        <v>8.1788685609620606E-4</v>
      </c>
      <c r="N76" s="4">
        <f t="shared" si="5"/>
        <v>8.2253092125734951E-4</v>
      </c>
      <c r="O76" s="4">
        <f t="shared" si="5"/>
        <v>8.2717498641849297E-4</v>
      </c>
      <c r="P76" s="4">
        <f t="shared" si="3"/>
        <v>8.3181905157963642E-4</v>
      </c>
      <c r="Q76" s="4">
        <f t="shared" si="3"/>
        <v>8.3646311674077988E-4</v>
      </c>
      <c r="R76" s="4">
        <f t="shared" si="3"/>
        <v>8.4110718190192333E-4</v>
      </c>
    </row>
    <row r="77" spans="1:18" x14ac:dyDescent="0.25">
      <c r="A77" s="1">
        <v>42704</v>
      </c>
      <c r="B77" s="2">
        <v>6.5664031896583985E-4</v>
      </c>
      <c r="C77" s="2">
        <v>-1.0791921475924451E-3</v>
      </c>
      <c r="D77" s="4">
        <f t="shared" si="6"/>
        <v>-1.0726257444027866E-3</v>
      </c>
      <c r="E77" s="4">
        <f t="shared" si="5"/>
        <v>-1.0660593412131283E-3</v>
      </c>
      <c r="F77" s="4">
        <f t="shared" si="5"/>
        <v>-1.0594929380234699E-3</v>
      </c>
      <c r="G77" s="4">
        <f t="shared" si="5"/>
        <v>-1.0529265348338114E-3</v>
      </c>
      <c r="H77" s="4">
        <f t="shared" si="5"/>
        <v>-1.0463601316441531E-3</v>
      </c>
      <c r="I77" s="4">
        <f t="shared" si="5"/>
        <v>-1.0397937284544947E-3</v>
      </c>
      <c r="J77" s="4">
        <f t="shared" si="5"/>
        <v>-1.0332273252648362E-3</v>
      </c>
      <c r="K77" s="4">
        <f t="shared" si="5"/>
        <v>-1.0266609220751779E-3</v>
      </c>
      <c r="L77" s="4">
        <f t="shared" si="5"/>
        <v>-1.0200945188855194E-3</v>
      </c>
      <c r="M77" s="4">
        <f t="shared" si="5"/>
        <v>-1.0135281156958612E-3</v>
      </c>
      <c r="N77" s="4">
        <f t="shared" si="5"/>
        <v>-1.0069617125062027E-3</v>
      </c>
      <c r="O77" s="4">
        <f t="shared" si="5"/>
        <v>-1.0003953093165442E-3</v>
      </c>
      <c r="P77" s="4">
        <f t="shared" si="3"/>
        <v>-9.9382890612688597E-4</v>
      </c>
      <c r="Q77" s="4">
        <f t="shared" si="3"/>
        <v>-9.8726250293722749E-4</v>
      </c>
      <c r="R77" s="4">
        <f t="shared" si="3"/>
        <v>-9.8069609974756901E-4</v>
      </c>
    </row>
    <row r="78" spans="1:18" x14ac:dyDescent="0.25">
      <c r="A78" s="1">
        <v>42705</v>
      </c>
      <c r="B78" s="2">
        <v>5.6720656823450177E-4</v>
      </c>
      <c r="C78" s="2">
        <v>-2.3150529889905962E-3</v>
      </c>
      <c r="D78" s="4">
        <f t="shared" si="6"/>
        <v>-2.3093809233082512E-3</v>
      </c>
      <c r="E78" s="4">
        <f t="shared" si="5"/>
        <v>-2.3037088576259063E-3</v>
      </c>
      <c r="F78" s="4">
        <f t="shared" si="5"/>
        <v>-2.2980367919435613E-3</v>
      </c>
      <c r="G78" s="4">
        <f t="shared" si="5"/>
        <v>-2.292364726261216E-3</v>
      </c>
      <c r="H78" s="4">
        <f t="shared" si="5"/>
        <v>-2.286692660578871E-3</v>
      </c>
      <c r="I78" s="4">
        <f t="shared" si="5"/>
        <v>-2.2810205948965261E-3</v>
      </c>
      <c r="J78" s="4">
        <f t="shared" si="5"/>
        <v>-2.2753485292141811E-3</v>
      </c>
      <c r="K78" s="4">
        <f t="shared" si="5"/>
        <v>-2.2696764635318362E-3</v>
      </c>
      <c r="L78" s="4">
        <f t="shared" si="5"/>
        <v>-2.2640043978494912E-3</v>
      </c>
      <c r="M78" s="4">
        <f t="shared" si="5"/>
        <v>-2.2583323321671458E-3</v>
      </c>
      <c r="N78" s="4">
        <f t="shared" si="5"/>
        <v>-2.2526602664848009E-3</v>
      </c>
      <c r="O78" s="4">
        <f t="shared" si="5"/>
        <v>-2.2469882008024559E-3</v>
      </c>
      <c r="P78" s="4">
        <f t="shared" si="3"/>
        <v>-2.241316135120111E-3</v>
      </c>
      <c r="Q78" s="4">
        <f t="shared" si="3"/>
        <v>-2.235644069437766E-3</v>
      </c>
      <c r="R78" s="4">
        <f t="shared" si="3"/>
        <v>-2.2299720037554211E-3</v>
      </c>
    </row>
    <row r="79" spans="1:18" x14ac:dyDescent="0.25">
      <c r="A79" s="1">
        <v>42706</v>
      </c>
      <c r="B79" s="2">
        <v>2.1819760398966709E-4</v>
      </c>
      <c r="C79" s="2">
        <v>-5.156499767957623E-4</v>
      </c>
      <c r="D79" s="4">
        <f t="shared" si="6"/>
        <v>-5.1346800075586564E-4</v>
      </c>
      <c r="E79" s="4">
        <f t="shared" si="5"/>
        <v>-5.1128602471596897E-4</v>
      </c>
      <c r="F79" s="4">
        <f t="shared" si="5"/>
        <v>-5.0910404867607231E-4</v>
      </c>
      <c r="G79" s="4">
        <f t="shared" si="5"/>
        <v>-5.0692207263617565E-4</v>
      </c>
      <c r="H79" s="4">
        <f t="shared" si="5"/>
        <v>-5.0474009659627899E-4</v>
      </c>
      <c r="I79" s="4">
        <f t="shared" si="5"/>
        <v>-5.0255812055638232E-4</v>
      </c>
      <c r="J79" s="4">
        <f t="shared" si="5"/>
        <v>-5.0037614451648555E-4</v>
      </c>
      <c r="K79" s="4">
        <f t="shared" si="5"/>
        <v>-4.9819416847658889E-4</v>
      </c>
      <c r="L79" s="4">
        <f t="shared" si="5"/>
        <v>-4.9601219243669223E-4</v>
      </c>
      <c r="M79" s="4">
        <f t="shared" si="5"/>
        <v>-4.9383021639679556E-4</v>
      </c>
      <c r="N79" s="4">
        <f t="shared" si="5"/>
        <v>-4.916482403568989E-4</v>
      </c>
      <c r="O79" s="4">
        <f t="shared" si="5"/>
        <v>-4.8946626431700224E-4</v>
      </c>
      <c r="P79" s="4">
        <f t="shared" si="3"/>
        <v>-4.8728428827710557E-4</v>
      </c>
      <c r="Q79" s="4">
        <f t="shared" si="3"/>
        <v>-4.8510231223720891E-4</v>
      </c>
      <c r="R79" s="4">
        <f t="shared" si="3"/>
        <v>-4.8292033619731225E-4</v>
      </c>
    </row>
    <row r="80" spans="1:18" x14ac:dyDescent="0.25">
      <c r="A80" s="1">
        <v>42709</v>
      </c>
      <c r="B80" s="2">
        <v>3.1549560241783681E-4</v>
      </c>
      <c r="C80" s="2">
        <v>4.9527936851878618E-3</v>
      </c>
      <c r="D80" s="4">
        <f t="shared" si="6"/>
        <v>4.95594864121204E-3</v>
      </c>
      <c r="E80" s="4">
        <f t="shared" si="5"/>
        <v>4.9591035972362182E-3</v>
      </c>
      <c r="F80" s="4">
        <f t="shared" si="5"/>
        <v>4.9622585532603965E-3</v>
      </c>
      <c r="G80" s="4">
        <f t="shared" si="5"/>
        <v>4.9654135092845756E-3</v>
      </c>
      <c r="H80" s="4">
        <f t="shared" si="5"/>
        <v>4.9685684653087538E-3</v>
      </c>
      <c r="I80" s="4">
        <f t="shared" si="5"/>
        <v>4.971723421332932E-3</v>
      </c>
      <c r="J80" s="4">
        <f t="shared" si="5"/>
        <v>4.9748783773571103E-3</v>
      </c>
      <c r="K80" s="4">
        <f t="shared" si="5"/>
        <v>4.9780333333812885E-3</v>
      </c>
      <c r="L80" s="4">
        <f t="shared" si="5"/>
        <v>4.9811882894054667E-3</v>
      </c>
      <c r="M80" s="4">
        <f t="shared" si="5"/>
        <v>4.9843432454296458E-3</v>
      </c>
      <c r="N80" s="4">
        <f t="shared" si="5"/>
        <v>4.987498201453824E-3</v>
      </c>
      <c r="O80" s="4">
        <f t="shared" si="5"/>
        <v>4.9906531574780023E-3</v>
      </c>
      <c r="P80" s="4">
        <f t="shared" si="3"/>
        <v>4.9938081135021805E-3</v>
      </c>
      <c r="Q80" s="4">
        <f t="shared" si="3"/>
        <v>4.9969630695263587E-3</v>
      </c>
      <c r="R80" s="4">
        <f t="shared" si="3"/>
        <v>5.000118025550537E-3</v>
      </c>
    </row>
    <row r="81" spans="1:18" x14ac:dyDescent="0.25">
      <c r="A81" s="1">
        <v>42710</v>
      </c>
      <c r="B81" s="2">
        <v>-8.3628855785056189E-5</v>
      </c>
      <c r="C81" s="2">
        <v>6.0064685045433386E-3</v>
      </c>
      <c r="D81" s="4">
        <f t="shared" si="6"/>
        <v>6.0056322159854876E-3</v>
      </c>
      <c r="E81" s="4">
        <f t="shared" si="5"/>
        <v>6.0047959274276376E-3</v>
      </c>
      <c r="F81" s="4">
        <f t="shared" si="5"/>
        <v>6.0039596388697866E-3</v>
      </c>
      <c r="G81" s="4">
        <f t="shared" si="5"/>
        <v>6.0031233503119365E-3</v>
      </c>
      <c r="H81" s="4">
        <f t="shared" si="5"/>
        <v>6.0022870617540856E-3</v>
      </c>
      <c r="I81" s="4">
        <f t="shared" si="5"/>
        <v>6.0014507731962355E-3</v>
      </c>
      <c r="J81" s="4">
        <f t="shared" si="5"/>
        <v>6.0006144846383846E-3</v>
      </c>
      <c r="K81" s="4">
        <f t="shared" si="5"/>
        <v>5.9997781960805345E-3</v>
      </c>
      <c r="L81" s="4">
        <f t="shared" si="5"/>
        <v>5.9989419075226836E-3</v>
      </c>
      <c r="M81" s="4">
        <f t="shared" si="5"/>
        <v>5.9981056189648326E-3</v>
      </c>
      <c r="N81" s="4">
        <f t="shared" si="5"/>
        <v>5.9972693304069825E-3</v>
      </c>
      <c r="O81" s="4">
        <f t="shared" si="5"/>
        <v>5.9964330418491316E-3</v>
      </c>
      <c r="P81" s="4">
        <f t="shared" si="3"/>
        <v>5.9955967532912815E-3</v>
      </c>
      <c r="Q81" s="4">
        <f t="shared" si="3"/>
        <v>5.9947604647334306E-3</v>
      </c>
      <c r="R81" s="4">
        <f t="shared" si="3"/>
        <v>5.9939241761755805E-3</v>
      </c>
    </row>
    <row r="82" spans="1:18" x14ac:dyDescent="0.25">
      <c r="A82" s="1">
        <v>42711</v>
      </c>
      <c r="B82" s="2">
        <v>3.8074601218296422E-4</v>
      </c>
      <c r="C82" s="2">
        <v>1.1992243314962179E-2</v>
      </c>
      <c r="D82" s="4">
        <f t="shared" si="6"/>
        <v>1.1996050775084009E-2</v>
      </c>
      <c r="E82" s="4">
        <f t="shared" si="5"/>
        <v>1.1999858235205838E-2</v>
      </c>
      <c r="F82" s="4">
        <f t="shared" si="5"/>
        <v>1.2003665695327669E-2</v>
      </c>
      <c r="G82" s="4">
        <f t="shared" si="5"/>
        <v>1.2007473155449498E-2</v>
      </c>
      <c r="H82" s="4">
        <f t="shared" si="5"/>
        <v>1.2011280615571327E-2</v>
      </c>
      <c r="I82" s="4">
        <f t="shared" ref="E82:O105" si="7">$C82+($B82*I$1)</f>
        <v>1.2015088075693157E-2</v>
      </c>
      <c r="J82" s="4">
        <f t="shared" si="7"/>
        <v>1.2018895535814986E-2</v>
      </c>
      <c r="K82" s="4">
        <f t="shared" si="7"/>
        <v>1.2022702995936817E-2</v>
      </c>
      <c r="L82" s="4">
        <f t="shared" si="7"/>
        <v>1.2026510456058646E-2</v>
      </c>
      <c r="M82" s="4">
        <f t="shared" si="7"/>
        <v>1.2030317916180476E-2</v>
      </c>
      <c r="N82" s="4">
        <f t="shared" si="7"/>
        <v>1.2034125376302305E-2</v>
      </c>
      <c r="O82" s="4">
        <f t="shared" si="7"/>
        <v>1.2037932836424134E-2</v>
      </c>
      <c r="P82" s="4">
        <f t="shared" ref="P82:R145" si="8">$C82+($B82*P$1)</f>
        <v>1.2041740296545965E-2</v>
      </c>
      <c r="Q82" s="4">
        <f t="shared" si="8"/>
        <v>1.2045547756667795E-2</v>
      </c>
      <c r="R82" s="4">
        <f t="shared" si="8"/>
        <v>1.2049355216789624E-2</v>
      </c>
    </row>
    <row r="83" spans="1:18" x14ac:dyDescent="0.25">
      <c r="A83" s="1">
        <v>42712</v>
      </c>
      <c r="B83" s="2">
        <v>1.178636379799425E-3</v>
      </c>
      <c r="C83" s="2">
        <v>3.3281226362764649E-3</v>
      </c>
      <c r="D83" s="4">
        <f t="shared" si="6"/>
        <v>3.3399090000744589E-3</v>
      </c>
      <c r="E83" s="4">
        <f t="shared" si="7"/>
        <v>3.3516953638724535E-3</v>
      </c>
      <c r="F83" s="4">
        <f t="shared" si="7"/>
        <v>3.3634817276704475E-3</v>
      </c>
      <c r="G83" s="4">
        <f t="shared" si="7"/>
        <v>3.375268091468442E-3</v>
      </c>
      <c r="H83" s="4">
        <f t="shared" si="7"/>
        <v>3.3870544552664361E-3</v>
      </c>
      <c r="I83" s="4">
        <f t="shared" si="7"/>
        <v>3.3988408190644302E-3</v>
      </c>
      <c r="J83" s="4">
        <f t="shared" si="7"/>
        <v>3.4106271828624247E-3</v>
      </c>
      <c r="K83" s="4">
        <f t="shared" si="7"/>
        <v>3.4224135466604188E-3</v>
      </c>
      <c r="L83" s="4">
        <f t="shared" si="7"/>
        <v>3.4341999104584133E-3</v>
      </c>
      <c r="M83" s="4">
        <f t="shared" si="7"/>
        <v>3.4459862742564074E-3</v>
      </c>
      <c r="N83" s="4">
        <f t="shared" si="7"/>
        <v>3.4577726380544014E-3</v>
      </c>
      <c r="O83" s="4">
        <f t="shared" si="7"/>
        <v>3.4695590018523959E-3</v>
      </c>
      <c r="P83" s="4">
        <f t="shared" si="8"/>
        <v>3.48134536565039E-3</v>
      </c>
      <c r="Q83" s="4">
        <f t="shared" si="8"/>
        <v>3.4931317294483845E-3</v>
      </c>
      <c r="R83" s="4">
        <f t="shared" si="8"/>
        <v>3.5049180932463786E-3</v>
      </c>
    </row>
    <row r="84" spans="1:18" x14ac:dyDescent="0.25">
      <c r="A84" s="1">
        <v>42713</v>
      </c>
      <c r="B84" s="2">
        <v>1.5729478866499669E-4</v>
      </c>
      <c r="C84" s="2">
        <v>3.467859476302904E-3</v>
      </c>
      <c r="D84" s="4">
        <f t="shared" si="6"/>
        <v>3.4694324241895539E-3</v>
      </c>
      <c r="E84" s="4">
        <f t="shared" si="7"/>
        <v>3.4710053720762041E-3</v>
      </c>
      <c r="F84" s="4">
        <f t="shared" si="7"/>
        <v>3.472578319962854E-3</v>
      </c>
      <c r="G84" s="4">
        <f t="shared" si="7"/>
        <v>3.4741512678495038E-3</v>
      </c>
      <c r="H84" s="4">
        <f t="shared" si="7"/>
        <v>3.4757242157361537E-3</v>
      </c>
      <c r="I84" s="4">
        <f t="shared" si="7"/>
        <v>3.477297163622804E-3</v>
      </c>
      <c r="J84" s="4">
        <f t="shared" si="7"/>
        <v>3.4788701115094538E-3</v>
      </c>
      <c r="K84" s="4">
        <f t="shared" si="7"/>
        <v>3.4804430593961037E-3</v>
      </c>
      <c r="L84" s="4">
        <f t="shared" si="7"/>
        <v>3.4820160072827539E-3</v>
      </c>
      <c r="M84" s="4">
        <f t="shared" si="7"/>
        <v>3.4835889551694038E-3</v>
      </c>
      <c r="N84" s="4">
        <f t="shared" si="7"/>
        <v>3.4851619030560536E-3</v>
      </c>
      <c r="O84" s="4">
        <f t="shared" si="7"/>
        <v>3.4867348509427035E-3</v>
      </c>
      <c r="P84" s="4">
        <f t="shared" si="8"/>
        <v>3.4883077988293537E-3</v>
      </c>
      <c r="Q84" s="4">
        <f t="shared" si="8"/>
        <v>3.4898807467160036E-3</v>
      </c>
      <c r="R84" s="4">
        <f t="shared" si="8"/>
        <v>3.4914536946026534E-3</v>
      </c>
    </row>
    <row r="85" spans="1:18" x14ac:dyDescent="0.25">
      <c r="A85" s="1">
        <v>42716</v>
      </c>
      <c r="B85" s="2">
        <v>9.6268446184932799E-4</v>
      </c>
      <c r="C85" s="2">
        <v>-6.0102173695286698E-4</v>
      </c>
      <c r="D85" s="4">
        <f t="shared" si="6"/>
        <v>-5.9139489233437368E-4</v>
      </c>
      <c r="E85" s="4">
        <f t="shared" si="7"/>
        <v>-5.8176804771588038E-4</v>
      </c>
      <c r="F85" s="4">
        <f t="shared" si="7"/>
        <v>-5.7214120309738718E-4</v>
      </c>
      <c r="G85" s="4">
        <f t="shared" si="7"/>
        <v>-5.6251435847889388E-4</v>
      </c>
      <c r="H85" s="4">
        <f t="shared" si="7"/>
        <v>-5.5288751386040058E-4</v>
      </c>
      <c r="I85" s="4">
        <f t="shared" si="7"/>
        <v>-5.4326066924190728E-4</v>
      </c>
      <c r="J85" s="4">
        <f t="shared" si="7"/>
        <v>-5.3363382462341398E-4</v>
      </c>
      <c r="K85" s="4">
        <f t="shared" si="7"/>
        <v>-5.2400698000492078E-4</v>
      </c>
      <c r="L85" s="4">
        <f t="shared" si="7"/>
        <v>-5.1438013538642748E-4</v>
      </c>
      <c r="M85" s="4">
        <f t="shared" si="7"/>
        <v>-5.0475329076793418E-4</v>
      </c>
      <c r="N85" s="4">
        <f t="shared" si="7"/>
        <v>-4.9512644614944088E-4</v>
      </c>
      <c r="O85" s="4">
        <f t="shared" si="7"/>
        <v>-4.8549960153094763E-4</v>
      </c>
      <c r="P85" s="4">
        <f t="shared" si="8"/>
        <v>-4.7587275691245433E-4</v>
      </c>
      <c r="Q85" s="4">
        <f t="shared" si="8"/>
        <v>-4.6624591229396108E-4</v>
      </c>
      <c r="R85" s="4">
        <f t="shared" si="8"/>
        <v>-4.5661906767546778E-4</v>
      </c>
    </row>
    <row r="86" spans="1:18" x14ac:dyDescent="0.25">
      <c r="A86" s="1">
        <v>42717</v>
      </c>
      <c r="B86" s="2">
        <v>4.022286168730016E-4</v>
      </c>
      <c r="C86" s="2">
        <v>7.6676355617921743E-3</v>
      </c>
      <c r="D86" s="4">
        <f t="shared" si="6"/>
        <v>7.6716578479609047E-3</v>
      </c>
      <c r="E86" s="4">
        <f t="shared" si="7"/>
        <v>7.6756801341296343E-3</v>
      </c>
      <c r="F86" s="4">
        <f t="shared" si="7"/>
        <v>7.6797024202983647E-3</v>
      </c>
      <c r="G86" s="4">
        <f t="shared" si="7"/>
        <v>7.6837247064670943E-3</v>
      </c>
      <c r="H86" s="4">
        <f t="shared" si="7"/>
        <v>7.6877469926358247E-3</v>
      </c>
      <c r="I86" s="4">
        <f t="shared" si="7"/>
        <v>7.6917692788045543E-3</v>
      </c>
      <c r="J86" s="4">
        <f t="shared" si="7"/>
        <v>7.6957915649732847E-3</v>
      </c>
      <c r="K86" s="4">
        <f t="shared" si="7"/>
        <v>7.6998138511420143E-3</v>
      </c>
      <c r="L86" s="4">
        <f t="shared" si="7"/>
        <v>7.7038361373107447E-3</v>
      </c>
      <c r="M86" s="4">
        <f t="shared" si="7"/>
        <v>7.7078584234794743E-3</v>
      </c>
      <c r="N86" s="4">
        <f t="shared" si="7"/>
        <v>7.7118807096482047E-3</v>
      </c>
      <c r="O86" s="4">
        <f t="shared" si="7"/>
        <v>7.7159029958169343E-3</v>
      </c>
      <c r="P86" s="4">
        <f t="shared" si="8"/>
        <v>7.7199252819856647E-3</v>
      </c>
      <c r="Q86" s="4">
        <f t="shared" si="8"/>
        <v>7.7239475681543943E-3</v>
      </c>
      <c r="R86" s="4">
        <f t="shared" si="8"/>
        <v>7.7279698543231247E-3</v>
      </c>
    </row>
    <row r="87" spans="1:18" x14ac:dyDescent="0.25">
      <c r="A87" s="1">
        <v>42718</v>
      </c>
      <c r="B87" s="2">
        <v>2.6820865598597981E-4</v>
      </c>
      <c r="C87" s="2">
        <v>-5.6696672800516934E-3</v>
      </c>
      <c r="D87" s="4">
        <f t="shared" si="6"/>
        <v>-5.6669851934918339E-3</v>
      </c>
      <c r="E87" s="4">
        <f t="shared" si="7"/>
        <v>-5.6643031069319736E-3</v>
      </c>
      <c r="F87" s="4">
        <f t="shared" si="7"/>
        <v>-5.6616210203721141E-3</v>
      </c>
      <c r="G87" s="4">
        <f t="shared" si="7"/>
        <v>-5.6589389338122546E-3</v>
      </c>
      <c r="H87" s="4">
        <f t="shared" si="7"/>
        <v>-5.6562568472523942E-3</v>
      </c>
      <c r="I87" s="4">
        <f t="shared" si="7"/>
        <v>-5.6535747606925348E-3</v>
      </c>
      <c r="J87" s="4">
        <f t="shared" si="7"/>
        <v>-5.6508926741326744E-3</v>
      </c>
      <c r="K87" s="4">
        <f t="shared" si="7"/>
        <v>-5.6482105875728149E-3</v>
      </c>
      <c r="L87" s="4">
        <f t="shared" si="7"/>
        <v>-5.6455285010129554E-3</v>
      </c>
      <c r="M87" s="4">
        <f t="shared" si="7"/>
        <v>-5.6428464144530951E-3</v>
      </c>
      <c r="N87" s="4">
        <f t="shared" si="7"/>
        <v>-5.6401643278932356E-3</v>
      </c>
      <c r="O87" s="4">
        <f t="shared" si="7"/>
        <v>-5.6374822413333761E-3</v>
      </c>
      <c r="P87" s="4">
        <f t="shared" si="8"/>
        <v>-5.6348001547735158E-3</v>
      </c>
      <c r="Q87" s="4">
        <f t="shared" si="8"/>
        <v>-5.6321180682136563E-3</v>
      </c>
      <c r="R87" s="4">
        <f t="shared" si="8"/>
        <v>-5.6294359816537968E-3</v>
      </c>
    </row>
    <row r="88" spans="1:18" x14ac:dyDescent="0.25">
      <c r="A88" s="1">
        <v>42719</v>
      </c>
      <c r="B88" s="2">
        <v>-4.2715746175758802E-5</v>
      </c>
      <c r="C88" s="2">
        <v>-6.3522232781474397E-3</v>
      </c>
      <c r="D88" s="4">
        <f t="shared" si="6"/>
        <v>-6.3526504356091976E-3</v>
      </c>
      <c r="E88" s="4">
        <f t="shared" si="7"/>
        <v>-6.3530775930709547E-3</v>
      </c>
      <c r="F88" s="4">
        <f t="shared" si="7"/>
        <v>-6.3535047505327126E-3</v>
      </c>
      <c r="G88" s="4">
        <f t="shared" si="7"/>
        <v>-6.3539319079944697E-3</v>
      </c>
      <c r="H88" s="4">
        <f t="shared" si="7"/>
        <v>-6.3543590654562276E-3</v>
      </c>
      <c r="I88" s="4">
        <f t="shared" si="7"/>
        <v>-6.3547862229179856E-3</v>
      </c>
      <c r="J88" s="4">
        <f t="shared" si="7"/>
        <v>-6.3552133803797426E-3</v>
      </c>
      <c r="K88" s="4">
        <f t="shared" si="7"/>
        <v>-6.3556405378415006E-3</v>
      </c>
      <c r="L88" s="4">
        <f t="shared" si="7"/>
        <v>-6.3560676953032576E-3</v>
      </c>
      <c r="M88" s="4">
        <f t="shared" si="7"/>
        <v>-6.3564948527650156E-3</v>
      </c>
      <c r="N88" s="4">
        <f t="shared" si="7"/>
        <v>-6.3569220102267735E-3</v>
      </c>
      <c r="O88" s="4">
        <f t="shared" si="7"/>
        <v>-6.3573491676885306E-3</v>
      </c>
      <c r="P88" s="4">
        <f t="shared" si="8"/>
        <v>-6.3577763251502885E-3</v>
      </c>
      <c r="Q88" s="4">
        <f t="shared" si="8"/>
        <v>-6.3582034826120456E-3</v>
      </c>
      <c r="R88" s="4">
        <f t="shared" si="8"/>
        <v>-6.3586306400738035E-3</v>
      </c>
    </row>
    <row r="89" spans="1:18" x14ac:dyDescent="0.25">
      <c r="A89" s="1">
        <v>42720</v>
      </c>
      <c r="B89" s="2">
        <v>-5.0366005168722687E-5</v>
      </c>
      <c r="C89" s="2">
        <v>-1.5101177891874151E-4</v>
      </c>
      <c r="D89" s="4">
        <f t="shared" si="6"/>
        <v>-1.5151543897042873E-4</v>
      </c>
      <c r="E89" s="4">
        <f t="shared" si="7"/>
        <v>-1.5201909902211596E-4</v>
      </c>
      <c r="F89" s="4">
        <f t="shared" si="7"/>
        <v>-1.525227590738032E-4</v>
      </c>
      <c r="G89" s="4">
        <f t="shared" si="7"/>
        <v>-1.5302641912549043E-4</v>
      </c>
      <c r="H89" s="4">
        <f t="shared" si="7"/>
        <v>-1.5353007917717765E-4</v>
      </c>
      <c r="I89" s="4">
        <f t="shared" si="7"/>
        <v>-1.5403373922886487E-4</v>
      </c>
      <c r="J89" s="4">
        <f t="shared" si="7"/>
        <v>-1.5453739928055209E-4</v>
      </c>
      <c r="K89" s="4">
        <f t="shared" si="7"/>
        <v>-1.5504105933223934E-4</v>
      </c>
      <c r="L89" s="4">
        <f t="shared" si="7"/>
        <v>-1.5554471938392656E-4</v>
      </c>
      <c r="M89" s="4">
        <f t="shared" si="7"/>
        <v>-1.5604837943561378E-4</v>
      </c>
      <c r="N89" s="4">
        <f t="shared" si="7"/>
        <v>-1.56552039487301E-4</v>
      </c>
      <c r="O89" s="4">
        <f t="shared" si="7"/>
        <v>-1.5705569953898823E-4</v>
      </c>
      <c r="P89" s="4">
        <f t="shared" si="8"/>
        <v>-1.5755935959067547E-4</v>
      </c>
      <c r="Q89" s="4">
        <f t="shared" si="8"/>
        <v>-1.580630196423627E-4</v>
      </c>
      <c r="R89" s="4">
        <f t="shared" si="8"/>
        <v>-1.5856667969404992E-4</v>
      </c>
    </row>
    <row r="90" spans="1:18" x14ac:dyDescent="0.25">
      <c r="A90" s="1">
        <v>42723</v>
      </c>
      <c r="B90" s="2">
        <v>-3.2802360034345218E-4</v>
      </c>
      <c r="C90" s="2">
        <v>1.5103458692040661E-3</v>
      </c>
      <c r="D90" s="4">
        <f t="shared" si="6"/>
        <v>1.5070656332006316E-3</v>
      </c>
      <c r="E90" s="4">
        <f t="shared" si="7"/>
        <v>1.5037853971971971E-3</v>
      </c>
      <c r="F90" s="4">
        <f t="shared" si="7"/>
        <v>1.5005051611937626E-3</v>
      </c>
      <c r="G90" s="4">
        <f t="shared" si="7"/>
        <v>1.4972249251903281E-3</v>
      </c>
      <c r="H90" s="4">
        <f t="shared" si="7"/>
        <v>1.4939446891868934E-3</v>
      </c>
      <c r="I90" s="4">
        <f t="shared" si="7"/>
        <v>1.4906644531834589E-3</v>
      </c>
      <c r="J90" s="4">
        <f t="shared" si="7"/>
        <v>1.4873842171800244E-3</v>
      </c>
      <c r="K90" s="4">
        <f t="shared" si="7"/>
        <v>1.4841039811765899E-3</v>
      </c>
      <c r="L90" s="4">
        <f t="shared" si="7"/>
        <v>1.4808237451731554E-3</v>
      </c>
      <c r="M90" s="4">
        <f t="shared" si="7"/>
        <v>1.4775435091697209E-3</v>
      </c>
      <c r="N90" s="4">
        <f t="shared" si="7"/>
        <v>1.4742632731662864E-3</v>
      </c>
      <c r="O90" s="4">
        <f t="shared" si="7"/>
        <v>1.4709830371628519E-3</v>
      </c>
      <c r="P90" s="4">
        <f t="shared" si="8"/>
        <v>1.4677028011594172E-3</v>
      </c>
      <c r="Q90" s="4">
        <f t="shared" si="8"/>
        <v>1.4644225651559827E-3</v>
      </c>
      <c r="R90" s="4">
        <f t="shared" si="8"/>
        <v>1.4611423291525482E-3</v>
      </c>
    </row>
    <row r="91" spans="1:18" x14ac:dyDescent="0.25">
      <c r="A91" s="1">
        <v>42724</v>
      </c>
      <c r="B91" s="2">
        <v>-1.082204822260291E-4</v>
      </c>
      <c r="C91" s="2">
        <v>1.4075302870355519E-3</v>
      </c>
      <c r="D91" s="4">
        <f t="shared" si="6"/>
        <v>1.4064480822132918E-3</v>
      </c>
      <c r="E91" s="4">
        <f t="shared" si="7"/>
        <v>1.4053658773910314E-3</v>
      </c>
      <c r="F91" s="4">
        <f t="shared" si="7"/>
        <v>1.4042836725687712E-3</v>
      </c>
      <c r="G91" s="4">
        <f t="shared" si="7"/>
        <v>1.4032014677465108E-3</v>
      </c>
      <c r="H91" s="4">
        <f t="shared" si="7"/>
        <v>1.4021192629242506E-3</v>
      </c>
      <c r="I91" s="4">
        <f t="shared" si="7"/>
        <v>1.4010370581019902E-3</v>
      </c>
      <c r="J91" s="4">
        <f t="shared" si="7"/>
        <v>1.39995485327973E-3</v>
      </c>
      <c r="K91" s="4">
        <f t="shared" si="7"/>
        <v>1.3988726484574696E-3</v>
      </c>
      <c r="L91" s="4">
        <f t="shared" si="7"/>
        <v>1.3977904436352094E-3</v>
      </c>
      <c r="M91" s="4">
        <f t="shared" si="7"/>
        <v>1.396708238812949E-3</v>
      </c>
      <c r="N91" s="4">
        <f t="shared" si="7"/>
        <v>1.3956260339906888E-3</v>
      </c>
      <c r="O91" s="4">
        <f t="shared" si="7"/>
        <v>1.3945438291684284E-3</v>
      </c>
      <c r="P91" s="4">
        <f t="shared" si="8"/>
        <v>1.3934616243461682E-3</v>
      </c>
      <c r="Q91" s="4">
        <f t="shared" si="8"/>
        <v>1.3923794195239078E-3</v>
      </c>
      <c r="R91" s="4">
        <f t="shared" si="8"/>
        <v>1.3912972147016476E-3</v>
      </c>
    </row>
    <row r="92" spans="1:18" x14ac:dyDescent="0.25">
      <c r="A92" s="1">
        <v>42725</v>
      </c>
      <c r="B92" s="2">
        <v>1.8267589402376491E-4</v>
      </c>
      <c r="C92" s="2">
        <v>-6.5257768184323606E-4</v>
      </c>
      <c r="D92" s="4">
        <f t="shared" si="6"/>
        <v>-6.5075092290299845E-4</v>
      </c>
      <c r="E92" s="4">
        <f t="shared" si="7"/>
        <v>-6.4892416396276074E-4</v>
      </c>
      <c r="F92" s="4">
        <f t="shared" si="7"/>
        <v>-6.4709740502252313E-4</v>
      </c>
      <c r="G92" s="4">
        <f t="shared" si="7"/>
        <v>-6.4527064608228542E-4</v>
      </c>
      <c r="H92" s="4">
        <f t="shared" si="7"/>
        <v>-6.4344388714204781E-4</v>
      </c>
      <c r="I92" s="4">
        <f t="shared" si="7"/>
        <v>-6.416171282018102E-4</v>
      </c>
      <c r="J92" s="4">
        <f t="shared" si="7"/>
        <v>-6.3979036926157249E-4</v>
      </c>
      <c r="K92" s="4">
        <f t="shared" si="7"/>
        <v>-6.3796361032133488E-4</v>
      </c>
      <c r="L92" s="4">
        <f t="shared" si="7"/>
        <v>-6.3613685138109717E-4</v>
      </c>
      <c r="M92" s="4">
        <f t="shared" si="7"/>
        <v>-6.3431009244085956E-4</v>
      </c>
      <c r="N92" s="4">
        <f t="shared" si="7"/>
        <v>-6.3248333350062196E-4</v>
      </c>
      <c r="O92" s="4">
        <f t="shared" si="7"/>
        <v>-6.3065657456038424E-4</v>
      </c>
      <c r="P92" s="4">
        <f t="shared" si="8"/>
        <v>-6.2882981562014664E-4</v>
      </c>
      <c r="Q92" s="4">
        <f t="shared" si="8"/>
        <v>-6.2700305667990892E-4</v>
      </c>
      <c r="R92" s="4">
        <f t="shared" si="8"/>
        <v>-6.2517629773967132E-4</v>
      </c>
    </row>
    <row r="93" spans="1:18" x14ac:dyDescent="0.25">
      <c r="A93" s="1">
        <v>42726</v>
      </c>
      <c r="B93" s="2">
        <v>-9.6260730042874165E-5</v>
      </c>
      <c r="C93" s="2">
        <v>-2.1097046413502958E-3</v>
      </c>
      <c r="D93" s="4">
        <f t="shared" si="6"/>
        <v>-2.1106672486507247E-3</v>
      </c>
      <c r="E93" s="4">
        <f t="shared" si="7"/>
        <v>-2.1116298559511531E-3</v>
      </c>
      <c r="F93" s="4">
        <f t="shared" si="7"/>
        <v>-2.112592463251582E-3</v>
      </c>
      <c r="G93" s="4">
        <f t="shared" si="7"/>
        <v>-2.1135550705520109E-3</v>
      </c>
      <c r="H93" s="4">
        <f t="shared" si="7"/>
        <v>-2.1145176778524393E-3</v>
      </c>
      <c r="I93" s="4">
        <f t="shared" si="7"/>
        <v>-2.1154802851528682E-3</v>
      </c>
      <c r="J93" s="4">
        <f t="shared" si="7"/>
        <v>-2.1164428924532971E-3</v>
      </c>
      <c r="K93" s="4">
        <f t="shared" si="7"/>
        <v>-2.1174054997537255E-3</v>
      </c>
      <c r="L93" s="4">
        <f t="shared" si="7"/>
        <v>-2.1183681070541544E-3</v>
      </c>
      <c r="M93" s="4">
        <f t="shared" si="7"/>
        <v>-2.1193307143545833E-3</v>
      </c>
      <c r="N93" s="4">
        <f t="shared" si="7"/>
        <v>-2.1202933216550117E-3</v>
      </c>
      <c r="O93" s="4">
        <f t="shared" si="7"/>
        <v>-2.1212559289554406E-3</v>
      </c>
      <c r="P93" s="4">
        <f t="shared" si="8"/>
        <v>-2.1222185362558695E-3</v>
      </c>
      <c r="Q93" s="4">
        <f t="shared" si="8"/>
        <v>-2.1231811435562984E-3</v>
      </c>
      <c r="R93" s="4">
        <f t="shared" si="8"/>
        <v>-2.1241437508567268E-3</v>
      </c>
    </row>
    <row r="94" spans="1:18" x14ac:dyDescent="0.25">
      <c r="A94" s="1">
        <v>42727</v>
      </c>
      <c r="B94" s="2">
        <v>-1.3438079576300049E-4</v>
      </c>
      <c r="C94" s="2">
        <v>6.0404711567496605E-4</v>
      </c>
      <c r="D94" s="4">
        <f t="shared" si="6"/>
        <v>6.0270330771733599E-4</v>
      </c>
      <c r="E94" s="4">
        <f t="shared" si="7"/>
        <v>6.0135949975970604E-4</v>
      </c>
      <c r="F94" s="4">
        <f t="shared" si="7"/>
        <v>6.0001569180207599E-4</v>
      </c>
      <c r="G94" s="4">
        <f t="shared" si="7"/>
        <v>5.9867188384444604E-4</v>
      </c>
      <c r="H94" s="4">
        <f t="shared" si="7"/>
        <v>5.9732807588681598E-4</v>
      </c>
      <c r="I94" s="4">
        <f t="shared" si="7"/>
        <v>5.9598426792918603E-4</v>
      </c>
      <c r="J94" s="4">
        <f t="shared" si="7"/>
        <v>5.9464045997155597E-4</v>
      </c>
      <c r="K94" s="4">
        <f t="shared" si="7"/>
        <v>5.9329665201392602E-4</v>
      </c>
      <c r="L94" s="4">
        <f t="shared" si="7"/>
        <v>5.9195284405629597E-4</v>
      </c>
      <c r="M94" s="4">
        <f t="shared" si="7"/>
        <v>5.9060903609866602E-4</v>
      </c>
      <c r="N94" s="4">
        <f t="shared" si="7"/>
        <v>5.8926522814103596E-4</v>
      </c>
      <c r="O94" s="4">
        <f t="shared" si="7"/>
        <v>5.8792142018340601E-4</v>
      </c>
      <c r="P94" s="4">
        <f t="shared" si="8"/>
        <v>5.8657761222577595E-4</v>
      </c>
      <c r="Q94" s="4">
        <f t="shared" si="8"/>
        <v>5.85233804268146E-4</v>
      </c>
      <c r="R94" s="4">
        <f t="shared" si="8"/>
        <v>5.8388999631051595E-4</v>
      </c>
    </row>
    <row r="95" spans="1:18" x14ac:dyDescent="0.25">
      <c r="A95" s="1">
        <v>42731</v>
      </c>
      <c r="B95" s="2">
        <v>-8.3862266155987353E-4</v>
      </c>
      <c r="C95" s="2">
        <v>1.3586272832486479E-3</v>
      </c>
      <c r="D95" s="4">
        <f t="shared" si="6"/>
        <v>1.3502410566330492E-3</v>
      </c>
      <c r="E95" s="4">
        <f t="shared" si="7"/>
        <v>1.3418548300174504E-3</v>
      </c>
      <c r="F95" s="4">
        <f t="shared" si="7"/>
        <v>1.3334686034018517E-3</v>
      </c>
      <c r="G95" s="4">
        <f t="shared" si="7"/>
        <v>1.325082376786253E-3</v>
      </c>
      <c r="H95" s="4">
        <f t="shared" si="7"/>
        <v>1.3166961501706541E-3</v>
      </c>
      <c r="I95" s="4">
        <f t="shared" si="7"/>
        <v>1.3083099235550555E-3</v>
      </c>
      <c r="J95" s="4">
        <f t="shared" si="7"/>
        <v>1.2999236969394568E-3</v>
      </c>
      <c r="K95" s="4">
        <f t="shared" si="7"/>
        <v>1.2915374703238579E-3</v>
      </c>
      <c r="L95" s="4">
        <f t="shared" si="7"/>
        <v>1.2831512437082593E-3</v>
      </c>
      <c r="M95" s="4">
        <f t="shared" si="7"/>
        <v>1.2747650170926606E-3</v>
      </c>
      <c r="N95" s="4">
        <f t="shared" si="7"/>
        <v>1.2663787904770617E-3</v>
      </c>
      <c r="O95" s="4">
        <f t="shared" si="7"/>
        <v>1.257992563861463E-3</v>
      </c>
      <c r="P95" s="4">
        <f t="shared" si="8"/>
        <v>1.2496063372458644E-3</v>
      </c>
      <c r="Q95" s="4">
        <f t="shared" si="8"/>
        <v>1.2412201106302655E-3</v>
      </c>
      <c r="R95" s="4">
        <f t="shared" si="8"/>
        <v>1.2328338840146668E-3</v>
      </c>
    </row>
    <row r="96" spans="1:18" x14ac:dyDescent="0.25">
      <c r="A96" s="1">
        <v>42732</v>
      </c>
      <c r="B96" s="2">
        <v>4.6250388268664899E-4</v>
      </c>
      <c r="C96" s="2">
        <v>-3.9698492462311163E-3</v>
      </c>
      <c r="D96" s="4">
        <f t="shared" si="6"/>
        <v>-3.9652242074042499E-3</v>
      </c>
      <c r="E96" s="4">
        <f t="shared" si="7"/>
        <v>-3.9605991685773834E-3</v>
      </c>
      <c r="F96" s="4">
        <f t="shared" si="7"/>
        <v>-3.9559741297505169E-3</v>
      </c>
      <c r="G96" s="4">
        <f t="shared" si="7"/>
        <v>-3.9513490909236504E-3</v>
      </c>
      <c r="H96" s="4">
        <f t="shared" si="7"/>
        <v>-3.9467240520967839E-3</v>
      </c>
      <c r="I96" s="4">
        <f t="shared" si="7"/>
        <v>-3.9420990132699174E-3</v>
      </c>
      <c r="J96" s="4">
        <f t="shared" si="7"/>
        <v>-3.9374739744430509E-3</v>
      </c>
      <c r="K96" s="4">
        <f t="shared" si="7"/>
        <v>-3.9328489356161844E-3</v>
      </c>
      <c r="L96" s="4">
        <f t="shared" si="7"/>
        <v>-3.9282238967893179E-3</v>
      </c>
      <c r="M96" s="4">
        <f t="shared" si="7"/>
        <v>-3.9235988579624514E-3</v>
      </c>
      <c r="N96" s="4">
        <f t="shared" si="7"/>
        <v>-3.918973819135585E-3</v>
      </c>
      <c r="O96" s="4">
        <f t="shared" si="7"/>
        <v>-3.9143487803087185E-3</v>
      </c>
      <c r="P96" s="4">
        <f t="shared" si="8"/>
        <v>-3.909723741481852E-3</v>
      </c>
      <c r="Q96" s="4">
        <f t="shared" si="8"/>
        <v>-3.9050987026549855E-3</v>
      </c>
      <c r="R96" s="4">
        <f t="shared" si="8"/>
        <v>-3.900473663828119E-3</v>
      </c>
    </row>
    <row r="97" spans="1:18" x14ac:dyDescent="0.25">
      <c r="A97" s="1">
        <v>42733</v>
      </c>
      <c r="B97" s="2">
        <v>4.6397617851456913E-4</v>
      </c>
      <c r="C97" s="2">
        <v>2.2703193582562791E-3</v>
      </c>
      <c r="D97" s="4">
        <f t="shared" si="6"/>
        <v>2.2749591200414247E-3</v>
      </c>
      <c r="E97" s="4">
        <f t="shared" si="7"/>
        <v>2.2795988818265704E-3</v>
      </c>
      <c r="F97" s="4">
        <f t="shared" si="7"/>
        <v>2.2842386436117161E-3</v>
      </c>
      <c r="G97" s="4">
        <f t="shared" si="7"/>
        <v>2.2888784053968617E-3</v>
      </c>
      <c r="H97" s="4">
        <f t="shared" si="7"/>
        <v>2.2935181671820074E-3</v>
      </c>
      <c r="I97" s="4">
        <f t="shared" si="7"/>
        <v>2.2981579289671531E-3</v>
      </c>
      <c r="J97" s="4">
        <f t="shared" si="7"/>
        <v>2.3027976907522988E-3</v>
      </c>
      <c r="K97" s="4">
        <f t="shared" si="7"/>
        <v>2.3074374525374444E-3</v>
      </c>
      <c r="L97" s="4">
        <f t="shared" si="7"/>
        <v>2.3120772143225901E-3</v>
      </c>
      <c r="M97" s="4">
        <f t="shared" si="7"/>
        <v>2.3167169761077358E-3</v>
      </c>
      <c r="N97" s="4">
        <f t="shared" si="7"/>
        <v>2.3213567378928815E-3</v>
      </c>
      <c r="O97" s="4">
        <f t="shared" si="7"/>
        <v>2.3259964996780271E-3</v>
      </c>
      <c r="P97" s="4">
        <f t="shared" si="8"/>
        <v>2.3306362614631732E-3</v>
      </c>
      <c r="Q97" s="4">
        <f t="shared" si="8"/>
        <v>2.3352760232483189E-3</v>
      </c>
      <c r="R97" s="4">
        <f t="shared" si="8"/>
        <v>2.3399157850334646E-3</v>
      </c>
    </row>
    <row r="98" spans="1:18" x14ac:dyDescent="0.25">
      <c r="A98" s="1">
        <v>42734</v>
      </c>
      <c r="B98" s="2">
        <v>3.7394154022440951E-4</v>
      </c>
      <c r="C98" s="2">
        <v>-4.0269807711657002E-4</v>
      </c>
      <c r="D98" s="4">
        <f t="shared" si="6"/>
        <v>-3.9895866171432595E-4</v>
      </c>
      <c r="E98" s="4">
        <f t="shared" si="7"/>
        <v>-3.9521924631208183E-4</v>
      </c>
      <c r="F98" s="4">
        <f t="shared" si="7"/>
        <v>-3.9147983090983776E-4</v>
      </c>
      <c r="G98" s="4">
        <f t="shared" si="7"/>
        <v>-3.8774041550759363E-4</v>
      </c>
      <c r="H98" s="4">
        <f t="shared" si="7"/>
        <v>-3.8400100010534957E-4</v>
      </c>
      <c r="I98" s="4">
        <f t="shared" si="7"/>
        <v>-3.8026158470310544E-4</v>
      </c>
      <c r="J98" s="4">
        <f t="shared" si="7"/>
        <v>-3.7652216930086137E-4</v>
      </c>
      <c r="K98" s="4">
        <f t="shared" si="7"/>
        <v>-3.7278275389861725E-4</v>
      </c>
      <c r="L98" s="4">
        <f t="shared" si="7"/>
        <v>-3.6904333849637318E-4</v>
      </c>
      <c r="M98" s="4">
        <f t="shared" si="7"/>
        <v>-3.6530392309412906E-4</v>
      </c>
      <c r="N98" s="4">
        <f t="shared" si="7"/>
        <v>-3.6156450769188499E-4</v>
      </c>
      <c r="O98" s="4">
        <f t="shared" si="7"/>
        <v>-3.5782509228964087E-4</v>
      </c>
      <c r="P98" s="4">
        <f t="shared" si="8"/>
        <v>-3.540856768873968E-4</v>
      </c>
      <c r="Q98" s="4">
        <f t="shared" si="8"/>
        <v>-3.5034626148515267E-4</v>
      </c>
      <c r="R98" s="4">
        <f t="shared" si="8"/>
        <v>-3.466068460829086E-4</v>
      </c>
    </row>
    <row r="99" spans="1:18" x14ac:dyDescent="0.25">
      <c r="A99" s="1">
        <v>42738</v>
      </c>
      <c r="B99" s="2">
        <v>-1.990988967291329E-3</v>
      </c>
      <c r="C99" s="2">
        <v>3.270275709398307E-3</v>
      </c>
      <c r="D99" s="4">
        <f t="shared" si="6"/>
        <v>3.2503658197253938E-3</v>
      </c>
      <c r="E99" s="4">
        <f t="shared" si="7"/>
        <v>3.2304559300524805E-3</v>
      </c>
      <c r="F99" s="4">
        <f t="shared" si="7"/>
        <v>3.2105460403795672E-3</v>
      </c>
      <c r="G99" s="4">
        <f t="shared" si="7"/>
        <v>3.1906361507066539E-3</v>
      </c>
      <c r="H99" s="4">
        <f t="shared" si="7"/>
        <v>3.1707262610337406E-3</v>
      </c>
      <c r="I99" s="4">
        <f t="shared" si="7"/>
        <v>3.1508163713608274E-3</v>
      </c>
      <c r="J99" s="4">
        <f t="shared" si="7"/>
        <v>3.1309064816879141E-3</v>
      </c>
      <c r="K99" s="4">
        <f t="shared" si="7"/>
        <v>3.1109965920150008E-3</v>
      </c>
      <c r="L99" s="4">
        <f t="shared" si="7"/>
        <v>3.0910867023420875E-3</v>
      </c>
      <c r="M99" s="4">
        <f t="shared" si="7"/>
        <v>3.0711768126691743E-3</v>
      </c>
      <c r="N99" s="4">
        <f t="shared" si="7"/>
        <v>3.051266922996261E-3</v>
      </c>
      <c r="O99" s="4">
        <f t="shared" si="7"/>
        <v>3.0313570333233477E-3</v>
      </c>
      <c r="P99" s="4">
        <f t="shared" si="8"/>
        <v>3.0114471436504344E-3</v>
      </c>
      <c r="Q99" s="4">
        <f t="shared" si="8"/>
        <v>2.9915372539775211E-3</v>
      </c>
      <c r="R99" s="4">
        <f t="shared" si="8"/>
        <v>2.9716273643046079E-3</v>
      </c>
    </row>
    <row r="100" spans="1:18" x14ac:dyDescent="0.25">
      <c r="A100" s="1">
        <v>42739</v>
      </c>
      <c r="B100" s="2">
        <v>-3.6814338163493332E-4</v>
      </c>
      <c r="C100" s="2">
        <v>8.6254450629357216E-3</v>
      </c>
      <c r="D100" s="4">
        <f t="shared" si="6"/>
        <v>8.6217636291193722E-3</v>
      </c>
      <c r="E100" s="4">
        <f t="shared" si="7"/>
        <v>8.6180821953030229E-3</v>
      </c>
      <c r="F100" s="4">
        <f t="shared" si="7"/>
        <v>8.6144007614866736E-3</v>
      </c>
      <c r="G100" s="4">
        <f t="shared" si="7"/>
        <v>8.6107193276703242E-3</v>
      </c>
      <c r="H100" s="4">
        <f t="shared" si="7"/>
        <v>8.6070378938539749E-3</v>
      </c>
      <c r="I100" s="4">
        <f t="shared" si="7"/>
        <v>8.6033564600376256E-3</v>
      </c>
      <c r="J100" s="4">
        <f t="shared" si="7"/>
        <v>8.5996750262212762E-3</v>
      </c>
      <c r="K100" s="4">
        <f t="shared" si="7"/>
        <v>8.5959935924049269E-3</v>
      </c>
      <c r="L100" s="4">
        <f t="shared" si="7"/>
        <v>8.5923121585885776E-3</v>
      </c>
      <c r="M100" s="4">
        <f t="shared" si="7"/>
        <v>8.5886307247722282E-3</v>
      </c>
      <c r="N100" s="4">
        <f t="shared" si="7"/>
        <v>8.5849492909558789E-3</v>
      </c>
      <c r="O100" s="4">
        <f t="shared" si="7"/>
        <v>8.5812678571395296E-3</v>
      </c>
      <c r="P100" s="4">
        <f t="shared" si="8"/>
        <v>8.5775864233231802E-3</v>
      </c>
      <c r="Q100" s="4">
        <f t="shared" si="8"/>
        <v>8.5739049895068309E-3</v>
      </c>
      <c r="R100" s="4">
        <f t="shared" si="8"/>
        <v>8.5702235556904816E-3</v>
      </c>
    </row>
    <row r="101" spans="1:18" x14ac:dyDescent="0.25">
      <c r="A101" s="1">
        <v>42740</v>
      </c>
      <c r="B101" s="2">
        <v>1.6069003401275589E-4</v>
      </c>
      <c r="C101" s="2">
        <v>5.5188186744892231E-3</v>
      </c>
      <c r="D101" s="4">
        <f t="shared" si="6"/>
        <v>5.5204255748293506E-3</v>
      </c>
      <c r="E101" s="4">
        <f t="shared" si="7"/>
        <v>5.5220324751694781E-3</v>
      </c>
      <c r="F101" s="4">
        <f t="shared" si="7"/>
        <v>5.5236393755096055E-3</v>
      </c>
      <c r="G101" s="4">
        <f t="shared" si="7"/>
        <v>5.525246275849733E-3</v>
      </c>
      <c r="H101" s="4">
        <f t="shared" si="7"/>
        <v>5.5268531761898613E-3</v>
      </c>
      <c r="I101" s="4">
        <f t="shared" si="7"/>
        <v>5.5284600765299887E-3</v>
      </c>
      <c r="J101" s="4">
        <f t="shared" si="7"/>
        <v>5.5300669768701162E-3</v>
      </c>
      <c r="K101" s="4">
        <f t="shared" si="7"/>
        <v>5.5316738772102437E-3</v>
      </c>
      <c r="L101" s="4">
        <f t="shared" si="7"/>
        <v>5.5332807775503711E-3</v>
      </c>
      <c r="M101" s="4">
        <f t="shared" si="7"/>
        <v>5.5348876778904986E-3</v>
      </c>
      <c r="N101" s="4">
        <f t="shared" si="7"/>
        <v>5.536494578230626E-3</v>
      </c>
      <c r="O101" s="4">
        <f t="shared" si="7"/>
        <v>5.5381014785707535E-3</v>
      </c>
      <c r="P101" s="4">
        <f t="shared" si="8"/>
        <v>5.5397083789108818E-3</v>
      </c>
      <c r="Q101" s="4">
        <f t="shared" si="8"/>
        <v>5.5413152792510093E-3</v>
      </c>
      <c r="R101" s="4">
        <f t="shared" si="8"/>
        <v>5.5429221795911367E-3</v>
      </c>
    </row>
    <row r="102" spans="1:18" x14ac:dyDescent="0.25">
      <c r="A102" s="1">
        <v>42741</v>
      </c>
      <c r="B102" s="2">
        <v>-5.547935858319919E-4</v>
      </c>
      <c r="C102" s="2">
        <v>3.4612341772155553E-4</v>
      </c>
      <c r="D102" s="4">
        <f t="shared" si="6"/>
        <v>3.4057548186323559E-4</v>
      </c>
      <c r="E102" s="4">
        <f t="shared" si="7"/>
        <v>3.3502754600491571E-4</v>
      </c>
      <c r="F102" s="4">
        <f t="shared" si="7"/>
        <v>3.2947961014659577E-4</v>
      </c>
      <c r="G102" s="4">
        <f t="shared" si="7"/>
        <v>3.2393167428827584E-4</v>
      </c>
      <c r="H102" s="4">
        <f t="shared" si="7"/>
        <v>3.1838373842995595E-4</v>
      </c>
      <c r="I102" s="4">
        <f t="shared" si="7"/>
        <v>3.1283580257163602E-4</v>
      </c>
      <c r="J102" s="4">
        <f t="shared" si="7"/>
        <v>3.0728786671331608E-4</v>
      </c>
      <c r="K102" s="4">
        <f t="shared" si="7"/>
        <v>3.0173993085499614E-4</v>
      </c>
      <c r="L102" s="4">
        <f t="shared" si="7"/>
        <v>2.9619199499667626E-4</v>
      </c>
      <c r="M102" s="4">
        <f t="shared" si="7"/>
        <v>2.9064405913835633E-4</v>
      </c>
      <c r="N102" s="4">
        <f t="shared" si="7"/>
        <v>2.8509612328003644E-4</v>
      </c>
      <c r="O102" s="4">
        <f t="shared" si="7"/>
        <v>2.7954818742171651E-4</v>
      </c>
      <c r="P102" s="4">
        <f t="shared" si="8"/>
        <v>2.7400025156339657E-4</v>
      </c>
      <c r="Q102" s="4">
        <f t="shared" si="8"/>
        <v>2.6845231570507663E-4</v>
      </c>
      <c r="R102" s="4">
        <f t="shared" si="8"/>
        <v>2.6290437984675675E-4</v>
      </c>
    </row>
    <row r="103" spans="1:18" x14ac:dyDescent="0.25">
      <c r="A103" s="1">
        <v>42744</v>
      </c>
      <c r="B103" s="2">
        <v>1.846690014504659E-3</v>
      </c>
      <c r="C103" s="2">
        <v>-3.4106074835648088E-3</v>
      </c>
      <c r="D103" s="4">
        <f t="shared" si="6"/>
        <v>-3.3921405834197622E-3</v>
      </c>
      <c r="E103" s="4">
        <f t="shared" si="7"/>
        <v>-3.3736736832747157E-3</v>
      </c>
      <c r="F103" s="4">
        <f t="shared" si="7"/>
        <v>-3.3552067831296691E-3</v>
      </c>
      <c r="G103" s="4">
        <f t="shared" si="7"/>
        <v>-3.3367398829846225E-3</v>
      </c>
      <c r="H103" s="4">
        <f t="shared" si="7"/>
        <v>-3.3182729828395759E-3</v>
      </c>
      <c r="I103" s="4">
        <f t="shared" si="7"/>
        <v>-3.2998060826945294E-3</v>
      </c>
      <c r="J103" s="4">
        <f t="shared" si="7"/>
        <v>-3.2813391825494828E-3</v>
      </c>
      <c r="K103" s="4">
        <f t="shared" si="7"/>
        <v>-3.2628722824044362E-3</v>
      </c>
      <c r="L103" s="4">
        <f t="shared" si="7"/>
        <v>-3.2444053822593896E-3</v>
      </c>
      <c r="M103" s="4">
        <f t="shared" si="7"/>
        <v>-3.225938482114343E-3</v>
      </c>
      <c r="N103" s="4">
        <f t="shared" si="7"/>
        <v>-3.2074715819692965E-3</v>
      </c>
      <c r="O103" s="4">
        <f t="shared" si="7"/>
        <v>-3.1890046818242499E-3</v>
      </c>
      <c r="P103" s="4">
        <f t="shared" si="8"/>
        <v>-3.1705377816792033E-3</v>
      </c>
      <c r="Q103" s="4">
        <f t="shared" si="8"/>
        <v>-3.1520708815341563E-3</v>
      </c>
      <c r="R103" s="4">
        <f t="shared" si="8"/>
        <v>-3.1336039813891102E-3</v>
      </c>
    </row>
    <row r="104" spans="1:18" x14ac:dyDescent="0.25">
      <c r="A104" s="1">
        <v>42745</v>
      </c>
      <c r="B104" s="2">
        <v>1.938922911215446E-4</v>
      </c>
      <c r="C104" s="2">
        <v>2.281519690506828E-3</v>
      </c>
      <c r="D104" s="4">
        <f t="shared" si="6"/>
        <v>2.2834586134180433E-3</v>
      </c>
      <c r="E104" s="4">
        <f t="shared" si="7"/>
        <v>2.285397536329259E-3</v>
      </c>
      <c r="F104" s="4">
        <f t="shared" si="7"/>
        <v>2.2873364592404743E-3</v>
      </c>
      <c r="G104" s="4">
        <f t="shared" si="7"/>
        <v>2.28927538215169E-3</v>
      </c>
      <c r="H104" s="4">
        <f t="shared" si="7"/>
        <v>2.2912143050629052E-3</v>
      </c>
      <c r="I104" s="4">
        <f t="shared" si="7"/>
        <v>2.2931532279741205E-3</v>
      </c>
      <c r="J104" s="4">
        <f t="shared" si="7"/>
        <v>2.2950921508853362E-3</v>
      </c>
      <c r="K104" s="4">
        <f t="shared" si="7"/>
        <v>2.2970310737965515E-3</v>
      </c>
      <c r="L104" s="4">
        <f t="shared" si="7"/>
        <v>2.2989699967077672E-3</v>
      </c>
      <c r="M104" s="4">
        <f t="shared" si="7"/>
        <v>2.3009089196189825E-3</v>
      </c>
      <c r="N104" s="4">
        <f t="shared" si="7"/>
        <v>2.3028478425301977E-3</v>
      </c>
      <c r="O104" s="4">
        <f t="shared" si="7"/>
        <v>2.3047867654414135E-3</v>
      </c>
      <c r="P104" s="4">
        <f t="shared" si="8"/>
        <v>2.3067256883526287E-3</v>
      </c>
      <c r="Q104" s="4">
        <f t="shared" si="8"/>
        <v>2.3086646112638444E-3</v>
      </c>
      <c r="R104" s="4">
        <f t="shared" si="8"/>
        <v>2.3106035341750597E-3</v>
      </c>
    </row>
    <row r="105" spans="1:18" x14ac:dyDescent="0.25">
      <c r="A105" s="1">
        <v>42746</v>
      </c>
      <c r="B105" s="2">
        <v>-8.9104248985583112E-4</v>
      </c>
      <c r="C105" s="2">
        <v>-5.9382422802856105E-4</v>
      </c>
      <c r="D105" s="4">
        <f t="shared" si="6"/>
        <v>-6.0273465292711933E-4</v>
      </c>
      <c r="E105" s="4">
        <f t="shared" si="7"/>
        <v>-6.1164507782567772E-4</v>
      </c>
      <c r="F105" s="4">
        <f t="shared" si="7"/>
        <v>-6.20555502724236E-4</v>
      </c>
      <c r="G105" s="4">
        <f t="shared" si="7"/>
        <v>-6.2946592762279428E-4</v>
      </c>
      <c r="H105" s="4">
        <f t="shared" si="7"/>
        <v>-6.3837635252135256E-4</v>
      </c>
      <c r="I105" s="4">
        <f t="shared" si="7"/>
        <v>-6.4728677741991095E-4</v>
      </c>
      <c r="J105" s="4">
        <f t="shared" si="7"/>
        <v>-6.5619720231846923E-4</v>
      </c>
      <c r="K105" s="4">
        <f t="shared" ref="E105:O128" si="9">$C105+($B105*K$1)</f>
        <v>-6.6510762721702752E-4</v>
      </c>
      <c r="L105" s="4">
        <f t="shared" si="9"/>
        <v>-6.740180521155859E-4</v>
      </c>
      <c r="M105" s="4">
        <f t="shared" si="9"/>
        <v>-6.8292847701414419E-4</v>
      </c>
      <c r="N105" s="4">
        <f t="shared" si="9"/>
        <v>-6.9183890191270247E-4</v>
      </c>
      <c r="O105" s="4">
        <f t="shared" si="9"/>
        <v>-7.0074932681126075E-4</v>
      </c>
      <c r="P105" s="4">
        <f t="shared" si="8"/>
        <v>-7.0965975170981914E-4</v>
      </c>
      <c r="Q105" s="4">
        <f t="shared" si="8"/>
        <v>-7.1857017660837742E-4</v>
      </c>
      <c r="R105" s="4">
        <f t="shared" si="8"/>
        <v>-7.274806015069357E-4</v>
      </c>
    </row>
    <row r="106" spans="1:18" x14ac:dyDescent="0.25">
      <c r="A106" s="1">
        <v>42747</v>
      </c>
      <c r="B106" s="2">
        <v>2.378584334459255E-4</v>
      </c>
      <c r="C106" s="2">
        <v>3.862150920974416E-3</v>
      </c>
      <c r="D106" s="4">
        <f t="shared" si="6"/>
        <v>3.8645295053088753E-3</v>
      </c>
      <c r="E106" s="4">
        <f t="shared" si="9"/>
        <v>3.8669080896433345E-3</v>
      </c>
      <c r="F106" s="4">
        <f t="shared" si="9"/>
        <v>3.8692866739777937E-3</v>
      </c>
      <c r="G106" s="4">
        <f t="shared" si="9"/>
        <v>3.8716652583122529E-3</v>
      </c>
      <c r="H106" s="4">
        <f t="shared" si="9"/>
        <v>3.8740438426467121E-3</v>
      </c>
      <c r="I106" s="4">
        <f t="shared" si="9"/>
        <v>3.8764224269811714E-3</v>
      </c>
      <c r="J106" s="4">
        <f t="shared" si="9"/>
        <v>3.878801011315631E-3</v>
      </c>
      <c r="K106" s="4">
        <f t="shared" si="9"/>
        <v>3.8811795956500902E-3</v>
      </c>
      <c r="L106" s="4">
        <f t="shared" si="9"/>
        <v>3.8835581799845495E-3</v>
      </c>
      <c r="M106" s="4">
        <f t="shared" si="9"/>
        <v>3.8859367643190087E-3</v>
      </c>
      <c r="N106" s="4">
        <f t="shared" si="9"/>
        <v>3.8883153486534679E-3</v>
      </c>
      <c r="O106" s="4">
        <f t="shared" si="9"/>
        <v>3.8906939329879271E-3</v>
      </c>
      <c r="P106" s="4">
        <f t="shared" si="8"/>
        <v>3.8930725173223863E-3</v>
      </c>
      <c r="Q106" s="4">
        <f t="shared" si="8"/>
        <v>3.8954511016568456E-3</v>
      </c>
      <c r="R106" s="4">
        <f t="shared" si="8"/>
        <v>3.8978296859913048E-3</v>
      </c>
    </row>
    <row r="107" spans="1:18" x14ac:dyDescent="0.25">
      <c r="A107" s="1">
        <v>42748</v>
      </c>
      <c r="B107" s="2">
        <v>1.3421757436504761E-4</v>
      </c>
      <c r="C107" s="2">
        <v>2.3182401104864252E-3</v>
      </c>
      <c r="D107" s="4">
        <f t="shared" si="6"/>
        <v>2.3195822862300758E-3</v>
      </c>
      <c r="E107" s="4">
        <f t="shared" si="9"/>
        <v>2.320924461973726E-3</v>
      </c>
      <c r="F107" s="4">
        <f t="shared" si="9"/>
        <v>2.3222666377173766E-3</v>
      </c>
      <c r="G107" s="4">
        <f t="shared" si="9"/>
        <v>2.3236088134610273E-3</v>
      </c>
      <c r="H107" s="4">
        <f t="shared" si="9"/>
        <v>2.3249509892046775E-3</v>
      </c>
      <c r="I107" s="4">
        <f t="shared" si="9"/>
        <v>2.3262931649483281E-3</v>
      </c>
      <c r="J107" s="4">
        <f t="shared" si="9"/>
        <v>2.3276353406919783E-3</v>
      </c>
      <c r="K107" s="4">
        <f t="shared" si="9"/>
        <v>2.3289775164356289E-3</v>
      </c>
      <c r="L107" s="4">
        <f t="shared" si="9"/>
        <v>2.3303196921792796E-3</v>
      </c>
      <c r="M107" s="4">
        <f t="shared" si="9"/>
        <v>2.3316618679229298E-3</v>
      </c>
      <c r="N107" s="4">
        <f t="shared" si="9"/>
        <v>2.3330040436665804E-3</v>
      </c>
      <c r="O107" s="4">
        <f t="shared" si="9"/>
        <v>2.334346219410231E-3</v>
      </c>
      <c r="P107" s="4">
        <f t="shared" si="8"/>
        <v>2.3356883951538812E-3</v>
      </c>
      <c r="Q107" s="4">
        <f t="shared" si="8"/>
        <v>2.3370305708975319E-3</v>
      </c>
      <c r="R107" s="4">
        <f t="shared" si="8"/>
        <v>2.3383727466411825E-3</v>
      </c>
    </row>
    <row r="108" spans="1:18" x14ac:dyDescent="0.25">
      <c r="A108" s="1">
        <v>42752</v>
      </c>
      <c r="B108" s="2">
        <v>2.317723045512698E-3</v>
      </c>
      <c r="C108" s="2">
        <v>2.468038896292768E-4</v>
      </c>
      <c r="D108" s="4">
        <f t="shared" si="6"/>
        <v>2.6998112008440377E-4</v>
      </c>
      <c r="E108" s="4">
        <f t="shared" si="9"/>
        <v>2.9315835053953074E-4</v>
      </c>
      <c r="F108" s="4">
        <f t="shared" si="9"/>
        <v>3.1633558099465771E-4</v>
      </c>
      <c r="G108" s="4">
        <f t="shared" si="9"/>
        <v>3.3951281144978474E-4</v>
      </c>
      <c r="H108" s="4">
        <f t="shared" si="9"/>
        <v>3.6269004190491171E-4</v>
      </c>
      <c r="I108" s="4">
        <f t="shared" si="9"/>
        <v>3.8586727236003868E-4</v>
      </c>
      <c r="J108" s="4">
        <f t="shared" si="9"/>
        <v>4.0904450281516571E-4</v>
      </c>
      <c r="K108" s="4">
        <f t="shared" si="9"/>
        <v>4.3222173327029268E-4</v>
      </c>
      <c r="L108" s="4">
        <f t="shared" si="9"/>
        <v>4.5539896372541965E-4</v>
      </c>
      <c r="M108" s="4">
        <f t="shared" si="9"/>
        <v>4.7857619418054662E-4</v>
      </c>
      <c r="N108" s="4">
        <f t="shared" si="9"/>
        <v>5.0175342463567359E-4</v>
      </c>
      <c r="O108" s="4">
        <f t="shared" si="9"/>
        <v>5.2493065509080057E-4</v>
      </c>
      <c r="P108" s="4">
        <f t="shared" si="8"/>
        <v>5.4810788554592754E-4</v>
      </c>
      <c r="Q108" s="4">
        <f t="shared" si="8"/>
        <v>5.7128511600105462E-4</v>
      </c>
      <c r="R108" s="4">
        <f t="shared" si="8"/>
        <v>5.9446234645618148E-4</v>
      </c>
    </row>
    <row r="109" spans="1:18" x14ac:dyDescent="0.25">
      <c r="A109" s="1">
        <v>42753</v>
      </c>
      <c r="B109" s="2">
        <v>2.8055690434136688E-4</v>
      </c>
      <c r="C109" s="2">
        <v>1.825898144492744E-3</v>
      </c>
      <c r="D109" s="4">
        <f t="shared" si="6"/>
        <v>1.8287037135361578E-3</v>
      </c>
      <c r="E109" s="4">
        <f t="shared" si="9"/>
        <v>1.8315092825795713E-3</v>
      </c>
      <c r="F109" s="4">
        <f t="shared" si="9"/>
        <v>1.8343148516229851E-3</v>
      </c>
      <c r="G109" s="4">
        <f t="shared" si="9"/>
        <v>1.8371204206663987E-3</v>
      </c>
      <c r="H109" s="4">
        <f t="shared" si="9"/>
        <v>1.8399259897098124E-3</v>
      </c>
      <c r="I109" s="4">
        <f t="shared" si="9"/>
        <v>1.842731558753226E-3</v>
      </c>
      <c r="J109" s="4">
        <f t="shared" si="9"/>
        <v>1.8455371277966398E-3</v>
      </c>
      <c r="K109" s="4">
        <f t="shared" si="9"/>
        <v>1.8483426968400533E-3</v>
      </c>
      <c r="L109" s="4">
        <f t="shared" si="9"/>
        <v>1.8511482658834671E-3</v>
      </c>
      <c r="M109" s="4">
        <f t="shared" si="9"/>
        <v>1.8539538349268807E-3</v>
      </c>
      <c r="N109" s="4">
        <f t="shared" si="9"/>
        <v>1.8567594039702944E-3</v>
      </c>
      <c r="O109" s="4">
        <f t="shared" si="9"/>
        <v>1.859564973013708E-3</v>
      </c>
      <c r="P109" s="4">
        <f t="shared" si="8"/>
        <v>1.8623705420571218E-3</v>
      </c>
      <c r="Q109" s="4">
        <f t="shared" si="8"/>
        <v>1.8651761111005353E-3</v>
      </c>
      <c r="R109" s="4">
        <f t="shared" si="8"/>
        <v>1.8679816801439491E-3</v>
      </c>
    </row>
    <row r="110" spans="1:18" x14ac:dyDescent="0.25">
      <c r="A110" s="1">
        <v>42754</v>
      </c>
      <c r="B110" s="2">
        <v>7.28949599022366E-4</v>
      </c>
      <c r="C110" s="2">
        <v>-5.2214176641545151E-3</v>
      </c>
      <c r="D110" s="4">
        <f t="shared" si="6"/>
        <v>-5.2141281681642917E-3</v>
      </c>
      <c r="E110" s="4">
        <f t="shared" si="9"/>
        <v>-5.2068386721740682E-3</v>
      </c>
      <c r="F110" s="4">
        <f t="shared" si="9"/>
        <v>-5.1995491761838439E-3</v>
      </c>
      <c r="G110" s="4">
        <f t="shared" si="9"/>
        <v>-5.1922596801936205E-3</v>
      </c>
      <c r="H110" s="4">
        <f t="shared" si="9"/>
        <v>-5.184970184203397E-3</v>
      </c>
      <c r="I110" s="4">
        <f t="shared" si="9"/>
        <v>-5.1776806882131736E-3</v>
      </c>
      <c r="J110" s="4">
        <f t="shared" si="9"/>
        <v>-5.1703911922229492E-3</v>
      </c>
      <c r="K110" s="4">
        <f t="shared" si="9"/>
        <v>-5.1631016962327258E-3</v>
      </c>
      <c r="L110" s="4">
        <f t="shared" si="9"/>
        <v>-5.1558122002425023E-3</v>
      </c>
      <c r="M110" s="4">
        <f t="shared" si="9"/>
        <v>-5.1485227042522789E-3</v>
      </c>
      <c r="N110" s="4">
        <f t="shared" si="9"/>
        <v>-5.1412332082620546E-3</v>
      </c>
      <c r="O110" s="4">
        <f t="shared" si="9"/>
        <v>-5.1339437122718311E-3</v>
      </c>
      <c r="P110" s="4">
        <f t="shared" si="8"/>
        <v>-5.1266542162816077E-3</v>
      </c>
      <c r="Q110" s="4">
        <f t="shared" si="8"/>
        <v>-5.1193647202913842E-3</v>
      </c>
      <c r="R110" s="4">
        <f t="shared" si="8"/>
        <v>-5.1120752243011599E-3</v>
      </c>
    </row>
    <row r="111" spans="1:18" x14ac:dyDescent="0.25">
      <c r="A111" s="1">
        <v>42755</v>
      </c>
      <c r="B111" s="2">
        <v>7.9319709295688767E-4</v>
      </c>
      <c r="C111" s="2">
        <v>3.2186184699183329E-3</v>
      </c>
      <c r="D111" s="4">
        <f t="shared" si="6"/>
        <v>3.2265504408479019E-3</v>
      </c>
      <c r="E111" s="4">
        <f t="shared" si="9"/>
        <v>3.2344824117774705E-3</v>
      </c>
      <c r="F111" s="4">
        <f t="shared" si="9"/>
        <v>3.2424143827070396E-3</v>
      </c>
      <c r="G111" s="4">
        <f t="shared" si="9"/>
        <v>3.2503463536366086E-3</v>
      </c>
      <c r="H111" s="4">
        <f t="shared" si="9"/>
        <v>3.2582783245661772E-3</v>
      </c>
      <c r="I111" s="4">
        <f t="shared" si="9"/>
        <v>3.2662102954957462E-3</v>
      </c>
      <c r="J111" s="4">
        <f t="shared" si="9"/>
        <v>3.2741422664253148E-3</v>
      </c>
      <c r="K111" s="4">
        <f t="shared" si="9"/>
        <v>3.2820742373548839E-3</v>
      </c>
      <c r="L111" s="4">
        <f t="shared" si="9"/>
        <v>3.2900062082844529E-3</v>
      </c>
      <c r="M111" s="4">
        <f t="shared" si="9"/>
        <v>3.2979381792140215E-3</v>
      </c>
      <c r="N111" s="4">
        <f t="shared" si="9"/>
        <v>3.3058701501435905E-3</v>
      </c>
      <c r="O111" s="4">
        <f t="shared" si="9"/>
        <v>3.3138021210731596E-3</v>
      </c>
      <c r="P111" s="4">
        <f t="shared" si="8"/>
        <v>3.3217340920027282E-3</v>
      </c>
      <c r="Q111" s="4">
        <f t="shared" si="8"/>
        <v>3.3296660629322972E-3</v>
      </c>
      <c r="R111" s="4">
        <f t="shared" si="8"/>
        <v>3.3375980338618662E-3</v>
      </c>
    </row>
    <row r="112" spans="1:18" x14ac:dyDescent="0.25">
      <c r="A112" s="1">
        <v>42758</v>
      </c>
      <c r="B112" s="2">
        <v>4.1701296795881859E-4</v>
      </c>
      <c r="C112" s="2">
        <v>4.4422507403751871E-4</v>
      </c>
      <c r="D112" s="4">
        <f t="shared" si="6"/>
        <v>4.4839520371710691E-4</v>
      </c>
      <c r="E112" s="4">
        <f t="shared" si="9"/>
        <v>4.5256533339669506E-4</v>
      </c>
      <c r="F112" s="4">
        <f t="shared" si="9"/>
        <v>4.5673546307628326E-4</v>
      </c>
      <c r="G112" s="4">
        <f t="shared" si="9"/>
        <v>4.6090559275587147E-4</v>
      </c>
      <c r="H112" s="4">
        <f t="shared" si="9"/>
        <v>4.6507572243545961E-4</v>
      </c>
      <c r="I112" s="4">
        <f t="shared" si="9"/>
        <v>4.6924585211504782E-4</v>
      </c>
      <c r="J112" s="4">
        <f t="shared" si="9"/>
        <v>4.7341598179463602E-4</v>
      </c>
      <c r="K112" s="4">
        <f t="shared" si="9"/>
        <v>4.7758611147422417E-4</v>
      </c>
      <c r="L112" s="4">
        <f t="shared" si="9"/>
        <v>4.8175624115381237E-4</v>
      </c>
      <c r="M112" s="4">
        <f t="shared" si="9"/>
        <v>4.8592637083340058E-4</v>
      </c>
      <c r="N112" s="4">
        <f t="shared" si="9"/>
        <v>4.9009650051298878E-4</v>
      </c>
      <c r="O112" s="4">
        <f t="shared" si="9"/>
        <v>4.9426663019257698E-4</v>
      </c>
      <c r="P112" s="4">
        <f t="shared" si="8"/>
        <v>4.9843675987216508E-4</v>
      </c>
      <c r="Q112" s="4">
        <f t="shared" si="8"/>
        <v>5.0260688955175328E-4</v>
      </c>
      <c r="R112" s="4">
        <f t="shared" si="8"/>
        <v>5.0677701923134148E-4</v>
      </c>
    </row>
    <row r="113" spans="1:18" x14ac:dyDescent="0.25">
      <c r="A113" s="1">
        <v>42759</v>
      </c>
      <c r="B113" s="2">
        <v>7.2760815690720015E-4</v>
      </c>
      <c r="C113" s="2">
        <v>5.3776703340076004E-3</v>
      </c>
      <c r="D113" s="4">
        <f t="shared" si="6"/>
        <v>5.3849464155766727E-3</v>
      </c>
      <c r="E113" s="4">
        <f t="shared" si="9"/>
        <v>5.3922224971457442E-3</v>
      </c>
      <c r="F113" s="4">
        <f t="shared" si="9"/>
        <v>5.3994985787148165E-3</v>
      </c>
      <c r="G113" s="4">
        <f t="shared" si="9"/>
        <v>5.4067746602838888E-3</v>
      </c>
      <c r="H113" s="4">
        <f t="shared" si="9"/>
        <v>5.4140507418529603E-3</v>
      </c>
      <c r="I113" s="4">
        <f t="shared" si="9"/>
        <v>5.4213268234220326E-3</v>
      </c>
      <c r="J113" s="4">
        <f t="shared" si="9"/>
        <v>5.428602904991104E-3</v>
      </c>
      <c r="K113" s="4">
        <f t="shared" si="9"/>
        <v>5.4358789865601763E-3</v>
      </c>
      <c r="L113" s="4">
        <f t="shared" si="9"/>
        <v>5.4431550681292486E-3</v>
      </c>
      <c r="M113" s="4">
        <f t="shared" si="9"/>
        <v>5.4504311496983201E-3</v>
      </c>
      <c r="N113" s="4">
        <f t="shared" si="9"/>
        <v>5.4577072312673924E-3</v>
      </c>
      <c r="O113" s="4">
        <f t="shared" si="9"/>
        <v>5.4649833128364647E-3</v>
      </c>
      <c r="P113" s="4">
        <f t="shared" si="8"/>
        <v>5.4722593944055362E-3</v>
      </c>
      <c r="Q113" s="4">
        <f t="shared" si="8"/>
        <v>5.4795354759746085E-3</v>
      </c>
      <c r="R113" s="4">
        <f t="shared" si="8"/>
        <v>5.4868115575436808E-3</v>
      </c>
    </row>
    <row r="114" spans="1:18" x14ac:dyDescent="0.25">
      <c r="A114" s="1">
        <v>42760</v>
      </c>
      <c r="B114" s="2">
        <v>3.075597941481822E-3</v>
      </c>
      <c r="C114" s="2">
        <v>8.0478947884974339E-3</v>
      </c>
      <c r="D114" s="4">
        <f t="shared" si="6"/>
        <v>8.0786507679122526E-3</v>
      </c>
      <c r="E114" s="4">
        <f t="shared" si="9"/>
        <v>8.1094067473270696E-3</v>
      </c>
      <c r="F114" s="4">
        <f t="shared" si="9"/>
        <v>8.1401627267418883E-3</v>
      </c>
      <c r="G114" s="4">
        <f t="shared" si="9"/>
        <v>8.170918706156707E-3</v>
      </c>
      <c r="H114" s="4">
        <f t="shared" si="9"/>
        <v>8.2016746855715257E-3</v>
      </c>
      <c r="I114" s="4">
        <f t="shared" si="9"/>
        <v>8.2324306649863427E-3</v>
      </c>
      <c r="J114" s="4">
        <f t="shared" si="9"/>
        <v>8.2631866444011614E-3</v>
      </c>
      <c r="K114" s="4">
        <f t="shared" si="9"/>
        <v>8.2939426238159801E-3</v>
      </c>
      <c r="L114" s="4">
        <f t="shared" si="9"/>
        <v>8.3246986032307971E-3</v>
      </c>
      <c r="M114" s="4">
        <f t="shared" si="9"/>
        <v>8.3554545826456158E-3</v>
      </c>
      <c r="N114" s="4">
        <f t="shared" si="9"/>
        <v>8.3862105620604345E-3</v>
      </c>
      <c r="O114" s="4">
        <f t="shared" si="9"/>
        <v>8.4169665414752532E-3</v>
      </c>
      <c r="P114" s="4">
        <f t="shared" si="8"/>
        <v>8.4477225208900702E-3</v>
      </c>
      <c r="Q114" s="4">
        <f t="shared" si="8"/>
        <v>8.4784785003048889E-3</v>
      </c>
      <c r="R114" s="4">
        <f t="shared" si="8"/>
        <v>8.5092344797197076E-3</v>
      </c>
    </row>
    <row r="115" spans="1:18" x14ac:dyDescent="0.25">
      <c r="A115" s="1">
        <v>42761</v>
      </c>
      <c r="B115" s="2">
        <v>3.8196761477582442E-4</v>
      </c>
      <c r="C115" s="2">
        <v>-4.8680751630802988E-4</v>
      </c>
      <c r="D115" s="4">
        <f t="shared" si="6"/>
        <v>-4.8298784016027164E-4</v>
      </c>
      <c r="E115" s="4">
        <f t="shared" si="9"/>
        <v>-4.791681640125134E-4</v>
      </c>
      <c r="F115" s="4">
        <f t="shared" si="9"/>
        <v>-4.7534848786475516E-4</v>
      </c>
      <c r="G115" s="4">
        <f t="shared" si="9"/>
        <v>-4.7152881171699692E-4</v>
      </c>
      <c r="H115" s="4">
        <f t="shared" si="9"/>
        <v>-4.6770913556923863E-4</v>
      </c>
      <c r="I115" s="4">
        <f t="shared" si="9"/>
        <v>-4.6388945942148039E-4</v>
      </c>
      <c r="J115" s="4">
        <f t="shared" si="9"/>
        <v>-4.6006978327372216E-4</v>
      </c>
      <c r="K115" s="4">
        <f t="shared" si="9"/>
        <v>-4.5625010712596392E-4</v>
      </c>
      <c r="L115" s="4">
        <f t="shared" si="9"/>
        <v>-4.5243043097820568E-4</v>
      </c>
      <c r="M115" s="4">
        <f t="shared" si="9"/>
        <v>-4.4861075483044744E-4</v>
      </c>
      <c r="N115" s="4">
        <f t="shared" si="9"/>
        <v>-4.4479107868268921E-4</v>
      </c>
      <c r="O115" s="4">
        <f t="shared" si="9"/>
        <v>-4.4097140253493097E-4</v>
      </c>
      <c r="P115" s="4">
        <f t="shared" si="8"/>
        <v>-4.3715172638717268E-4</v>
      </c>
      <c r="Q115" s="4">
        <f t="shared" si="8"/>
        <v>-4.3333205023941444E-4</v>
      </c>
      <c r="R115" s="4">
        <f t="shared" si="8"/>
        <v>-4.295123740916562E-4</v>
      </c>
    </row>
    <row r="116" spans="1:18" x14ac:dyDescent="0.25">
      <c r="A116" s="1">
        <v>42762</v>
      </c>
      <c r="B116" s="2">
        <v>4.4860881688024712E-4</v>
      </c>
      <c r="C116" s="2">
        <v>-2.435223066431513E-4</v>
      </c>
      <c r="D116" s="4">
        <f t="shared" si="6"/>
        <v>-2.3903621847434883E-4</v>
      </c>
      <c r="E116" s="4">
        <f t="shared" si="9"/>
        <v>-2.3455013030554636E-4</v>
      </c>
      <c r="F116" s="4">
        <f t="shared" si="9"/>
        <v>-2.3006404213674389E-4</v>
      </c>
      <c r="G116" s="4">
        <f t="shared" si="9"/>
        <v>-2.2557795396794142E-4</v>
      </c>
      <c r="H116" s="4">
        <f t="shared" si="9"/>
        <v>-2.2109186579913895E-4</v>
      </c>
      <c r="I116" s="4">
        <f t="shared" si="9"/>
        <v>-2.1660577763033648E-4</v>
      </c>
      <c r="J116" s="4">
        <f t="shared" si="9"/>
        <v>-2.1211968946153401E-4</v>
      </c>
      <c r="K116" s="4">
        <f t="shared" si="9"/>
        <v>-2.0763360129273154E-4</v>
      </c>
      <c r="L116" s="4">
        <f t="shared" si="9"/>
        <v>-2.0314751312392907E-4</v>
      </c>
      <c r="M116" s="4">
        <f t="shared" si="9"/>
        <v>-1.9866142495512658E-4</v>
      </c>
      <c r="N116" s="4">
        <f t="shared" si="9"/>
        <v>-1.9417533678632413E-4</v>
      </c>
      <c r="O116" s="4">
        <f t="shared" si="9"/>
        <v>-1.8968924861752164E-4</v>
      </c>
      <c r="P116" s="4">
        <f t="shared" si="8"/>
        <v>-1.8520316044871919E-4</v>
      </c>
      <c r="Q116" s="4">
        <f t="shared" si="8"/>
        <v>-1.807170722799167E-4</v>
      </c>
      <c r="R116" s="4">
        <f t="shared" si="8"/>
        <v>-1.7623098411111425E-4</v>
      </c>
    </row>
    <row r="117" spans="1:18" x14ac:dyDescent="0.25">
      <c r="A117" s="1">
        <v>42765</v>
      </c>
      <c r="B117" s="2">
        <v>2.7493011418715518E-3</v>
      </c>
      <c r="C117" s="2">
        <v>-5.8946753056949852E-3</v>
      </c>
      <c r="D117" s="4">
        <f t="shared" si="6"/>
        <v>-5.8671822942762695E-3</v>
      </c>
      <c r="E117" s="4">
        <f t="shared" si="9"/>
        <v>-5.8396892828575546E-3</v>
      </c>
      <c r="F117" s="4">
        <f t="shared" si="9"/>
        <v>-5.8121962714388388E-3</v>
      </c>
      <c r="G117" s="4">
        <f t="shared" si="9"/>
        <v>-5.784703260020123E-3</v>
      </c>
      <c r="H117" s="4">
        <f t="shared" si="9"/>
        <v>-5.7572102486014073E-3</v>
      </c>
      <c r="I117" s="4">
        <f t="shared" si="9"/>
        <v>-5.7297172371826924E-3</v>
      </c>
      <c r="J117" s="4">
        <f t="shared" si="9"/>
        <v>-5.7022242257639766E-3</v>
      </c>
      <c r="K117" s="4">
        <f t="shared" si="9"/>
        <v>-5.6747312143452609E-3</v>
      </c>
      <c r="L117" s="4">
        <f t="shared" si="9"/>
        <v>-5.647238202926546E-3</v>
      </c>
      <c r="M117" s="4">
        <f t="shared" si="9"/>
        <v>-5.6197451915078302E-3</v>
      </c>
      <c r="N117" s="4">
        <f t="shared" si="9"/>
        <v>-5.5922521800891144E-3</v>
      </c>
      <c r="O117" s="4">
        <f t="shared" si="9"/>
        <v>-5.5647591686703987E-3</v>
      </c>
      <c r="P117" s="4">
        <f t="shared" si="8"/>
        <v>-5.5372661572516838E-3</v>
      </c>
      <c r="Q117" s="4">
        <f t="shared" si="8"/>
        <v>-5.509773145832968E-3</v>
      </c>
      <c r="R117" s="4">
        <f t="shared" si="8"/>
        <v>-5.4822801344142523E-3</v>
      </c>
    </row>
    <row r="118" spans="1:18" x14ac:dyDescent="0.25">
      <c r="A118" s="1">
        <v>42766</v>
      </c>
      <c r="B118" s="2">
        <v>6.6722098737126423E-4</v>
      </c>
      <c r="C118" s="2">
        <v>-2.9403116730375428E-4</v>
      </c>
      <c r="D118" s="4">
        <f t="shared" si="6"/>
        <v>-2.8735895743004164E-4</v>
      </c>
      <c r="E118" s="4">
        <f t="shared" si="9"/>
        <v>-2.80686747556329E-4</v>
      </c>
      <c r="F118" s="4">
        <f t="shared" si="9"/>
        <v>-2.7401453768261636E-4</v>
      </c>
      <c r="G118" s="4">
        <f t="shared" si="9"/>
        <v>-2.6734232780890372E-4</v>
      </c>
      <c r="H118" s="4">
        <f t="shared" si="9"/>
        <v>-2.6067011793519108E-4</v>
      </c>
      <c r="I118" s="4">
        <f t="shared" si="9"/>
        <v>-2.5399790806147844E-4</v>
      </c>
      <c r="J118" s="4">
        <f t="shared" si="9"/>
        <v>-2.473256981877658E-4</v>
      </c>
      <c r="K118" s="4">
        <f t="shared" si="9"/>
        <v>-2.4065348831405313E-4</v>
      </c>
      <c r="L118" s="4">
        <f t="shared" si="9"/>
        <v>-2.3398127844034049E-4</v>
      </c>
      <c r="M118" s="4">
        <f t="shared" si="9"/>
        <v>-2.2730906856662785E-4</v>
      </c>
      <c r="N118" s="4">
        <f t="shared" si="9"/>
        <v>-2.2063685869291521E-4</v>
      </c>
      <c r="O118" s="4">
        <f t="shared" si="9"/>
        <v>-2.1396464881920257E-4</v>
      </c>
      <c r="P118" s="4">
        <f t="shared" si="8"/>
        <v>-2.0729243894548993E-4</v>
      </c>
      <c r="Q118" s="4">
        <f t="shared" si="8"/>
        <v>-2.0062022907177727E-4</v>
      </c>
      <c r="R118" s="4">
        <f t="shared" si="8"/>
        <v>-1.9394801919806465E-4</v>
      </c>
    </row>
    <row r="119" spans="1:18" x14ac:dyDescent="0.25">
      <c r="A119" s="1">
        <v>42767</v>
      </c>
      <c r="B119" s="2">
        <v>1.1452678267165341E-4</v>
      </c>
      <c r="C119" s="2">
        <v>1.0294117647058341E-3</v>
      </c>
      <c r="D119" s="4">
        <f t="shared" si="6"/>
        <v>1.0305570325325505E-3</v>
      </c>
      <c r="E119" s="4">
        <f t="shared" si="9"/>
        <v>1.0317023003592672E-3</v>
      </c>
      <c r="F119" s="4">
        <f t="shared" si="9"/>
        <v>1.0328475681859837E-3</v>
      </c>
      <c r="G119" s="4">
        <f t="shared" si="9"/>
        <v>1.0339928360127001E-3</v>
      </c>
      <c r="H119" s="4">
        <f t="shared" si="9"/>
        <v>1.0351381038394168E-3</v>
      </c>
      <c r="I119" s="4">
        <f t="shared" si="9"/>
        <v>1.0362833716661332E-3</v>
      </c>
      <c r="J119" s="4">
        <f t="shared" si="9"/>
        <v>1.0374286394928499E-3</v>
      </c>
      <c r="K119" s="4">
        <f t="shared" si="9"/>
        <v>1.0385739073195664E-3</v>
      </c>
      <c r="L119" s="4">
        <f t="shared" si="9"/>
        <v>1.0397191751462828E-3</v>
      </c>
      <c r="M119" s="4">
        <f t="shared" si="9"/>
        <v>1.0408644429729995E-3</v>
      </c>
      <c r="N119" s="4">
        <f t="shared" si="9"/>
        <v>1.042009710799716E-3</v>
      </c>
      <c r="O119" s="4">
        <f t="shared" si="9"/>
        <v>1.0431549786264324E-3</v>
      </c>
      <c r="P119" s="4">
        <f t="shared" si="8"/>
        <v>1.0443002464531491E-3</v>
      </c>
      <c r="Q119" s="4">
        <f t="shared" si="8"/>
        <v>1.0454455142798655E-3</v>
      </c>
      <c r="R119" s="4">
        <f t="shared" si="8"/>
        <v>1.046590782106582E-3</v>
      </c>
    </row>
    <row r="120" spans="1:18" x14ac:dyDescent="0.25">
      <c r="A120" s="1">
        <v>42768</v>
      </c>
      <c r="B120" s="2">
        <v>1.342594827051125E-3</v>
      </c>
      <c r="C120" s="2">
        <v>1.224229959355672E-3</v>
      </c>
      <c r="D120" s="4">
        <f t="shared" si="6"/>
        <v>1.2376559076261832E-3</v>
      </c>
      <c r="E120" s="4">
        <f t="shared" si="9"/>
        <v>1.2510818558966945E-3</v>
      </c>
      <c r="F120" s="4">
        <f t="shared" si="9"/>
        <v>1.2645078041672057E-3</v>
      </c>
      <c r="G120" s="4">
        <f t="shared" si="9"/>
        <v>1.2779337524377169E-3</v>
      </c>
      <c r="H120" s="4">
        <f t="shared" si="9"/>
        <v>1.2913597007082282E-3</v>
      </c>
      <c r="I120" s="4">
        <f t="shared" si="9"/>
        <v>1.3047856489787396E-3</v>
      </c>
      <c r="J120" s="4">
        <f t="shared" si="9"/>
        <v>1.3182115972492508E-3</v>
      </c>
      <c r="K120" s="4">
        <f t="shared" si="9"/>
        <v>1.3316375455197621E-3</v>
      </c>
      <c r="L120" s="4">
        <f t="shared" si="9"/>
        <v>1.3450634937902733E-3</v>
      </c>
      <c r="M120" s="4">
        <f t="shared" si="9"/>
        <v>1.3584894420607845E-3</v>
      </c>
      <c r="N120" s="4">
        <f t="shared" si="9"/>
        <v>1.3719153903312957E-3</v>
      </c>
      <c r="O120" s="4">
        <f t="shared" si="9"/>
        <v>1.385341338601807E-3</v>
      </c>
      <c r="P120" s="4">
        <f t="shared" si="8"/>
        <v>1.3987672868723182E-3</v>
      </c>
      <c r="Q120" s="4">
        <f t="shared" si="8"/>
        <v>1.4121932351428296E-3</v>
      </c>
      <c r="R120" s="4">
        <f t="shared" si="8"/>
        <v>1.4256191834133409E-3</v>
      </c>
    </row>
    <row r="121" spans="1:18" x14ac:dyDescent="0.25">
      <c r="A121" s="1">
        <v>42769</v>
      </c>
      <c r="B121" s="2">
        <v>-1.1676343759803311E-4</v>
      </c>
      <c r="C121" s="2">
        <v>5.624572043431586E-3</v>
      </c>
      <c r="D121" s="4">
        <f t="shared" si="6"/>
        <v>5.6234044090556056E-3</v>
      </c>
      <c r="E121" s="4">
        <f t="shared" si="9"/>
        <v>5.6222367746796252E-3</v>
      </c>
      <c r="F121" s="4">
        <f t="shared" si="9"/>
        <v>5.6210691403036448E-3</v>
      </c>
      <c r="G121" s="4">
        <f t="shared" si="9"/>
        <v>5.6199015059276644E-3</v>
      </c>
      <c r="H121" s="4">
        <f t="shared" si="9"/>
        <v>5.618733871551684E-3</v>
      </c>
      <c r="I121" s="4">
        <f t="shared" si="9"/>
        <v>5.6175662371757036E-3</v>
      </c>
      <c r="J121" s="4">
        <f t="shared" si="9"/>
        <v>5.6163986027997241E-3</v>
      </c>
      <c r="K121" s="4">
        <f t="shared" si="9"/>
        <v>5.6152309684237437E-3</v>
      </c>
      <c r="L121" s="4">
        <f t="shared" si="9"/>
        <v>5.6140633340477633E-3</v>
      </c>
      <c r="M121" s="4">
        <f t="shared" si="9"/>
        <v>5.6128956996717829E-3</v>
      </c>
      <c r="N121" s="4">
        <f t="shared" si="9"/>
        <v>5.6117280652958025E-3</v>
      </c>
      <c r="O121" s="4">
        <f t="shared" si="9"/>
        <v>5.6105604309198221E-3</v>
      </c>
      <c r="P121" s="4">
        <f t="shared" si="8"/>
        <v>5.6093927965438417E-3</v>
      </c>
      <c r="Q121" s="4">
        <f t="shared" si="8"/>
        <v>5.6082251621678613E-3</v>
      </c>
      <c r="R121" s="4">
        <f t="shared" si="8"/>
        <v>5.6070575277918809E-3</v>
      </c>
    </row>
    <row r="122" spans="1:18" x14ac:dyDescent="0.25">
      <c r="A122" s="1">
        <v>42772</v>
      </c>
      <c r="B122" s="2">
        <v>9.2067042975063629E-4</v>
      </c>
      <c r="C122" s="2">
        <v>-3.1126890715432731E-3</v>
      </c>
      <c r="D122" s="4">
        <f t="shared" si="6"/>
        <v>-3.1034823672457666E-3</v>
      </c>
      <c r="E122" s="4">
        <f t="shared" si="9"/>
        <v>-3.0942756629482606E-3</v>
      </c>
      <c r="F122" s="4">
        <f t="shared" si="9"/>
        <v>-3.0850689586507541E-3</v>
      </c>
      <c r="G122" s="4">
        <f t="shared" si="9"/>
        <v>-3.0758622543532476E-3</v>
      </c>
      <c r="H122" s="4">
        <f t="shared" si="9"/>
        <v>-3.0666555500557411E-3</v>
      </c>
      <c r="I122" s="4">
        <f t="shared" si="9"/>
        <v>-3.0574488457582351E-3</v>
      </c>
      <c r="J122" s="4">
        <f t="shared" si="9"/>
        <v>-3.0482421414607286E-3</v>
      </c>
      <c r="K122" s="4">
        <f t="shared" si="9"/>
        <v>-3.0390354371632221E-3</v>
      </c>
      <c r="L122" s="4">
        <f t="shared" si="9"/>
        <v>-3.0298287328657161E-3</v>
      </c>
      <c r="M122" s="4">
        <f t="shared" si="9"/>
        <v>-3.0206220285682096E-3</v>
      </c>
      <c r="N122" s="4">
        <f t="shared" si="9"/>
        <v>-3.0114153242707031E-3</v>
      </c>
      <c r="O122" s="4">
        <f t="shared" si="9"/>
        <v>-3.0022086199731966E-3</v>
      </c>
      <c r="P122" s="4">
        <f t="shared" si="8"/>
        <v>-2.9930019156756906E-3</v>
      </c>
      <c r="Q122" s="4">
        <f t="shared" si="8"/>
        <v>-2.9837952113781841E-3</v>
      </c>
      <c r="R122" s="4">
        <f t="shared" si="8"/>
        <v>-2.9745885070806776E-3</v>
      </c>
    </row>
    <row r="123" spans="1:18" x14ac:dyDescent="0.25">
      <c r="A123" s="1">
        <v>42773</v>
      </c>
      <c r="B123" s="2">
        <v>7.4761781745702471E-4</v>
      </c>
      <c r="C123" s="2">
        <v>-7.8060203932284189E-4</v>
      </c>
      <c r="D123" s="4">
        <f t="shared" si="6"/>
        <v>-7.7312586114827166E-4</v>
      </c>
      <c r="E123" s="4">
        <f t="shared" si="9"/>
        <v>-7.6564968297370144E-4</v>
      </c>
      <c r="F123" s="4">
        <f t="shared" si="9"/>
        <v>-7.581735047991311E-4</v>
      </c>
      <c r="G123" s="4">
        <f t="shared" si="9"/>
        <v>-7.5069732662456088E-4</v>
      </c>
      <c r="H123" s="4">
        <f t="shared" si="9"/>
        <v>-7.4322114844999065E-4</v>
      </c>
      <c r="I123" s="4">
        <f t="shared" si="9"/>
        <v>-7.3574497027542043E-4</v>
      </c>
      <c r="J123" s="4">
        <f t="shared" si="9"/>
        <v>-7.282687921008502E-4</v>
      </c>
      <c r="K123" s="4">
        <f t="shared" si="9"/>
        <v>-7.2079261392627987E-4</v>
      </c>
      <c r="L123" s="4">
        <f t="shared" si="9"/>
        <v>-7.1331643575170964E-4</v>
      </c>
      <c r="M123" s="4">
        <f t="shared" si="9"/>
        <v>-7.0584025757713942E-4</v>
      </c>
      <c r="N123" s="4">
        <f t="shared" si="9"/>
        <v>-6.9836407940256919E-4</v>
      </c>
      <c r="O123" s="4">
        <f t="shared" si="9"/>
        <v>-6.9088790122799897E-4</v>
      </c>
      <c r="P123" s="4">
        <f t="shared" si="8"/>
        <v>-6.8341172305342863E-4</v>
      </c>
      <c r="Q123" s="4">
        <f t="shared" si="8"/>
        <v>-6.7593554487885841E-4</v>
      </c>
      <c r="R123" s="4">
        <f t="shared" si="8"/>
        <v>-6.6845936670428818E-4</v>
      </c>
    </row>
    <row r="124" spans="1:18" x14ac:dyDescent="0.25">
      <c r="A124" s="1">
        <v>42774</v>
      </c>
      <c r="B124" s="2">
        <v>-1.36324063308324E-4</v>
      </c>
      <c r="C124" s="2">
        <v>2.7830672330453332E-3</v>
      </c>
      <c r="D124" s="4">
        <f t="shared" ref="D124:D187" si="10">$C124+($B124*D$1)</f>
        <v>2.78170399241225E-3</v>
      </c>
      <c r="E124" s="4">
        <f t="shared" si="9"/>
        <v>2.7803407517791668E-3</v>
      </c>
      <c r="F124" s="4">
        <f t="shared" si="9"/>
        <v>2.7789775111460835E-3</v>
      </c>
      <c r="G124" s="4">
        <f t="shared" si="9"/>
        <v>2.7776142705130003E-3</v>
      </c>
      <c r="H124" s="4">
        <f t="shared" si="9"/>
        <v>2.7762510298799171E-3</v>
      </c>
      <c r="I124" s="4">
        <f t="shared" si="9"/>
        <v>2.7748877892468339E-3</v>
      </c>
      <c r="J124" s="4">
        <f t="shared" si="9"/>
        <v>2.7735245486137507E-3</v>
      </c>
      <c r="K124" s="4">
        <f t="shared" si="9"/>
        <v>2.7721613079806674E-3</v>
      </c>
      <c r="L124" s="4">
        <f t="shared" si="9"/>
        <v>2.7707980673475842E-3</v>
      </c>
      <c r="M124" s="4">
        <f t="shared" si="9"/>
        <v>2.769434826714501E-3</v>
      </c>
      <c r="N124" s="4">
        <f t="shared" si="9"/>
        <v>2.7680715860814178E-3</v>
      </c>
      <c r="O124" s="4">
        <f t="shared" si="9"/>
        <v>2.7667083454483345E-3</v>
      </c>
      <c r="P124" s="4">
        <f t="shared" si="8"/>
        <v>2.7653451048152509E-3</v>
      </c>
      <c r="Q124" s="4">
        <f t="shared" si="8"/>
        <v>2.7639818641821677E-3</v>
      </c>
      <c r="R124" s="4">
        <f t="shared" si="8"/>
        <v>2.7626186235490844E-3</v>
      </c>
    </row>
    <row r="125" spans="1:18" x14ac:dyDescent="0.25">
      <c r="A125" s="1">
        <v>42775</v>
      </c>
      <c r="B125" s="2">
        <v>7.9861536440328784E-4</v>
      </c>
      <c r="C125" s="2">
        <v>3.1648651280553608E-3</v>
      </c>
      <c r="D125" s="4">
        <f t="shared" si="10"/>
        <v>3.1728512816993938E-3</v>
      </c>
      <c r="E125" s="4">
        <f t="shared" si="9"/>
        <v>3.1808374353434264E-3</v>
      </c>
      <c r="F125" s="4">
        <f t="shared" si="9"/>
        <v>3.1888235889874594E-3</v>
      </c>
      <c r="G125" s="4">
        <f t="shared" si="9"/>
        <v>3.1968097426314924E-3</v>
      </c>
      <c r="H125" s="4">
        <f t="shared" si="9"/>
        <v>3.204795896275525E-3</v>
      </c>
      <c r="I125" s="4">
        <f t="shared" si="9"/>
        <v>3.212782049919558E-3</v>
      </c>
      <c r="J125" s="4">
        <f t="shared" si="9"/>
        <v>3.2207682035635911E-3</v>
      </c>
      <c r="K125" s="4">
        <f t="shared" si="9"/>
        <v>3.2287543572076236E-3</v>
      </c>
      <c r="L125" s="4">
        <f t="shared" si="9"/>
        <v>3.2367405108516567E-3</v>
      </c>
      <c r="M125" s="4">
        <f t="shared" si="9"/>
        <v>3.2447266644956897E-3</v>
      </c>
      <c r="N125" s="4">
        <f t="shared" si="9"/>
        <v>3.2527128181397223E-3</v>
      </c>
      <c r="O125" s="4">
        <f t="shared" si="9"/>
        <v>3.2606989717837553E-3</v>
      </c>
      <c r="P125" s="4">
        <f t="shared" si="8"/>
        <v>3.2686851254277883E-3</v>
      </c>
      <c r="Q125" s="4">
        <f t="shared" si="8"/>
        <v>3.2766712790718213E-3</v>
      </c>
      <c r="R125" s="4">
        <f t="shared" si="8"/>
        <v>3.2846574327158539E-3</v>
      </c>
    </row>
    <row r="126" spans="1:18" x14ac:dyDescent="0.25">
      <c r="A126" s="1">
        <v>42776</v>
      </c>
      <c r="B126" s="2">
        <v>-2.6041405211008058E-5</v>
      </c>
      <c r="C126" s="2">
        <v>4.1256127748385829E-3</v>
      </c>
      <c r="D126" s="4">
        <f t="shared" si="10"/>
        <v>4.1253523607864724E-3</v>
      </c>
      <c r="E126" s="4">
        <f t="shared" si="9"/>
        <v>4.1250919467343628E-3</v>
      </c>
      <c r="F126" s="4">
        <f t="shared" si="9"/>
        <v>4.1248315326822523E-3</v>
      </c>
      <c r="G126" s="4">
        <f t="shared" si="9"/>
        <v>4.1245711186301427E-3</v>
      </c>
      <c r="H126" s="4">
        <f t="shared" si="9"/>
        <v>4.1243107045780322E-3</v>
      </c>
      <c r="I126" s="4">
        <f t="shared" si="9"/>
        <v>4.1240502905259225E-3</v>
      </c>
      <c r="J126" s="4">
        <f t="shared" si="9"/>
        <v>4.123789876473812E-3</v>
      </c>
      <c r="K126" s="4">
        <f t="shared" si="9"/>
        <v>4.1235294624217024E-3</v>
      </c>
      <c r="L126" s="4">
        <f t="shared" si="9"/>
        <v>4.1232690483695919E-3</v>
      </c>
      <c r="M126" s="4">
        <f t="shared" si="9"/>
        <v>4.1230086343174823E-3</v>
      </c>
      <c r="N126" s="4">
        <f t="shared" si="9"/>
        <v>4.1227482202653718E-3</v>
      </c>
      <c r="O126" s="4">
        <f t="shared" si="9"/>
        <v>4.1224878062132621E-3</v>
      </c>
      <c r="P126" s="4">
        <f t="shared" si="8"/>
        <v>4.1222273921611517E-3</v>
      </c>
      <c r="Q126" s="4">
        <f t="shared" si="8"/>
        <v>4.121966978109042E-3</v>
      </c>
      <c r="R126" s="4">
        <f t="shared" si="8"/>
        <v>4.1217065640569315E-3</v>
      </c>
    </row>
    <row r="127" spans="1:18" x14ac:dyDescent="0.25">
      <c r="A127" s="1">
        <v>42779</v>
      </c>
      <c r="B127" s="2">
        <v>-3.6391320014472761E-4</v>
      </c>
      <c r="C127" s="2">
        <v>4.9787316318639094E-3</v>
      </c>
      <c r="D127" s="4">
        <f t="shared" si="10"/>
        <v>4.9750924998624617E-3</v>
      </c>
      <c r="E127" s="4">
        <f t="shared" si="9"/>
        <v>4.9714533678610149E-3</v>
      </c>
      <c r="F127" s="4">
        <f t="shared" si="9"/>
        <v>4.9678142358595672E-3</v>
      </c>
      <c r="G127" s="4">
        <f t="shared" si="9"/>
        <v>4.9641751038581204E-3</v>
      </c>
      <c r="H127" s="4">
        <f t="shared" si="9"/>
        <v>4.9605359718566727E-3</v>
      </c>
      <c r="I127" s="4">
        <f t="shared" si="9"/>
        <v>4.9568968398552259E-3</v>
      </c>
      <c r="J127" s="4">
        <f t="shared" si="9"/>
        <v>4.9532577078537782E-3</v>
      </c>
      <c r="K127" s="4">
        <f t="shared" si="9"/>
        <v>4.9496185758523313E-3</v>
      </c>
      <c r="L127" s="4">
        <f t="shared" si="9"/>
        <v>4.9459794438508837E-3</v>
      </c>
      <c r="M127" s="4">
        <f t="shared" si="9"/>
        <v>4.9423403118494368E-3</v>
      </c>
      <c r="N127" s="4">
        <f t="shared" si="9"/>
        <v>4.9387011798479891E-3</v>
      </c>
      <c r="O127" s="4">
        <f t="shared" si="9"/>
        <v>4.9350620478465423E-3</v>
      </c>
      <c r="P127" s="4">
        <f t="shared" si="8"/>
        <v>4.9314229158450946E-3</v>
      </c>
      <c r="Q127" s="4">
        <f t="shared" si="8"/>
        <v>4.9277837838436478E-3</v>
      </c>
      <c r="R127" s="4">
        <f t="shared" si="8"/>
        <v>4.9241446518422001E-3</v>
      </c>
    </row>
    <row r="128" spans="1:18" x14ac:dyDescent="0.25">
      <c r="A128" s="1">
        <v>42780</v>
      </c>
      <c r="B128" s="2">
        <v>5.1218789306362034E-4</v>
      </c>
      <c r="C128" s="2">
        <v>9.6195469193371963E-5</v>
      </c>
      <c r="D128" s="4">
        <f t="shared" si="10"/>
        <v>1.0131734812400817E-4</v>
      </c>
      <c r="E128" s="4">
        <f t="shared" si="9"/>
        <v>1.0643922705464438E-4</v>
      </c>
      <c r="F128" s="4">
        <f t="shared" si="9"/>
        <v>1.1156110598528057E-4</v>
      </c>
      <c r="G128" s="4">
        <f t="shared" si="9"/>
        <v>1.1668298491591677E-4</v>
      </c>
      <c r="H128" s="4">
        <f t="shared" si="9"/>
        <v>1.2180486384655298E-4</v>
      </c>
      <c r="I128" s="4">
        <f t="shared" si="9"/>
        <v>1.2692674277718917E-4</v>
      </c>
      <c r="J128" s="4">
        <f t="shared" si="9"/>
        <v>1.3204862170782539E-4</v>
      </c>
      <c r="K128" s="4">
        <f t="shared" si="9"/>
        <v>1.3717050063846158E-4</v>
      </c>
      <c r="L128" s="4">
        <f t="shared" si="9"/>
        <v>1.422923795690978E-4</v>
      </c>
      <c r="M128" s="4">
        <f t="shared" ref="E128:O151" si="11">$C128+($B128*M$1)</f>
        <v>1.47414258499734E-4</v>
      </c>
      <c r="N128" s="4">
        <f t="shared" si="11"/>
        <v>1.5253613743037019E-4</v>
      </c>
      <c r="O128" s="4">
        <f t="shared" si="11"/>
        <v>1.5765801636100638E-4</v>
      </c>
      <c r="P128" s="4">
        <f t="shared" si="8"/>
        <v>1.6277989529164263E-4</v>
      </c>
      <c r="Q128" s="4">
        <f t="shared" si="8"/>
        <v>1.6790177422227882E-4</v>
      </c>
      <c r="R128" s="4">
        <f t="shared" si="8"/>
        <v>1.7302365315291501E-4</v>
      </c>
    </row>
    <row r="129" spans="1:18" x14ac:dyDescent="0.25">
      <c r="A129" s="1">
        <v>42781</v>
      </c>
      <c r="B129" s="2">
        <v>-1.7789686491087589E-4</v>
      </c>
      <c r="C129" s="2">
        <v>5.7711729909104559E-3</v>
      </c>
      <c r="D129" s="4">
        <f t="shared" si="10"/>
        <v>5.769394022261347E-3</v>
      </c>
      <c r="E129" s="4">
        <f t="shared" si="11"/>
        <v>5.7676150536122382E-3</v>
      </c>
      <c r="F129" s="4">
        <f t="shared" si="11"/>
        <v>5.7658360849631293E-3</v>
      </c>
      <c r="G129" s="4">
        <f t="shared" si="11"/>
        <v>5.7640571163140204E-3</v>
      </c>
      <c r="H129" s="4">
        <f t="shared" si="11"/>
        <v>5.7622781476649124E-3</v>
      </c>
      <c r="I129" s="4">
        <f t="shared" si="11"/>
        <v>5.7604991790158036E-3</v>
      </c>
      <c r="J129" s="4">
        <f t="shared" si="11"/>
        <v>5.7587202103666947E-3</v>
      </c>
      <c r="K129" s="4">
        <f t="shared" si="11"/>
        <v>5.7569412417175858E-3</v>
      </c>
      <c r="L129" s="4">
        <f t="shared" si="11"/>
        <v>5.755162273068477E-3</v>
      </c>
      <c r="M129" s="4">
        <f t="shared" si="11"/>
        <v>5.7533833044193681E-3</v>
      </c>
      <c r="N129" s="4">
        <f t="shared" si="11"/>
        <v>5.7516043357702593E-3</v>
      </c>
      <c r="O129" s="4">
        <f t="shared" si="11"/>
        <v>5.7498253671211504E-3</v>
      </c>
      <c r="P129" s="4">
        <f t="shared" si="8"/>
        <v>5.7480463984720424E-3</v>
      </c>
      <c r="Q129" s="4">
        <f t="shared" si="8"/>
        <v>5.7462674298229335E-3</v>
      </c>
      <c r="R129" s="4">
        <f t="shared" si="8"/>
        <v>5.7444884611738247E-3</v>
      </c>
    </row>
    <row r="130" spans="1:18" x14ac:dyDescent="0.25">
      <c r="A130" s="1">
        <v>42782</v>
      </c>
      <c r="B130" s="2">
        <v>9.45535668330999E-4</v>
      </c>
      <c r="C130" s="2">
        <v>2.1995887725338998E-3</v>
      </c>
      <c r="D130" s="4">
        <f t="shared" si="10"/>
        <v>2.2090441292172097E-3</v>
      </c>
      <c r="E130" s="4">
        <f t="shared" si="11"/>
        <v>2.21849948590052E-3</v>
      </c>
      <c r="F130" s="4">
        <f t="shared" si="11"/>
        <v>2.2279548425838298E-3</v>
      </c>
      <c r="G130" s="4">
        <f t="shared" si="11"/>
        <v>2.2374101992671397E-3</v>
      </c>
      <c r="H130" s="4">
        <f t="shared" si="11"/>
        <v>2.24686555595045E-3</v>
      </c>
      <c r="I130" s="4">
        <f t="shared" si="11"/>
        <v>2.2563209126337598E-3</v>
      </c>
      <c r="J130" s="4">
        <f t="shared" si="11"/>
        <v>2.2657762693170697E-3</v>
      </c>
      <c r="K130" s="4">
        <f t="shared" si="11"/>
        <v>2.27523162600038E-3</v>
      </c>
      <c r="L130" s="4">
        <f t="shared" si="11"/>
        <v>2.2846869826836898E-3</v>
      </c>
      <c r="M130" s="4">
        <f t="shared" si="11"/>
        <v>2.2941423393669997E-3</v>
      </c>
      <c r="N130" s="4">
        <f t="shared" si="11"/>
        <v>2.3035976960503099E-3</v>
      </c>
      <c r="O130" s="4">
        <f t="shared" si="11"/>
        <v>2.3130530527336198E-3</v>
      </c>
      <c r="P130" s="4">
        <f t="shared" si="8"/>
        <v>2.3225084094169296E-3</v>
      </c>
      <c r="Q130" s="4">
        <f t="shared" si="8"/>
        <v>2.3319637661002399E-3</v>
      </c>
      <c r="R130" s="4">
        <f t="shared" si="8"/>
        <v>2.3414191227835498E-3</v>
      </c>
    </row>
    <row r="131" spans="1:18" x14ac:dyDescent="0.25">
      <c r="A131" s="1">
        <v>42783</v>
      </c>
      <c r="B131" s="2">
        <v>1.8975559191392041E-4</v>
      </c>
      <c r="C131" s="2">
        <v>-7.6339520015267226E-4</v>
      </c>
      <c r="D131" s="4">
        <f t="shared" si="10"/>
        <v>-7.6149764423353303E-4</v>
      </c>
      <c r="E131" s="4">
        <f t="shared" si="11"/>
        <v>-7.5960008831439381E-4</v>
      </c>
      <c r="F131" s="4">
        <f t="shared" si="11"/>
        <v>-7.5770253239525469E-4</v>
      </c>
      <c r="G131" s="4">
        <f t="shared" si="11"/>
        <v>-7.5580497647611546E-4</v>
      </c>
      <c r="H131" s="4">
        <f t="shared" si="11"/>
        <v>-7.5390742055697624E-4</v>
      </c>
      <c r="I131" s="4">
        <f t="shared" si="11"/>
        <v>-7.5200986463783701E-4</v>
      </c>
      <c r="J131" s="4">
        <f t="shared" si="11"/>
        <v>-7.5011230871869779E-4</v>
      </c>
      <c r="K131" s="4">
        <f t="shared" si="11"/>
        <v>-7.4821475279955867E-4</v>
      </c>
      <c r="L131" s="4">
        <f t="shared" si="11"/>
        <v>-7.4631719688041944E-4</v>
      </c>
      <c r="M131" s="4">
        <f t="shared" si="11"/>
        <v>-7.4441964096128022E-4</v>
      </c>
      <c r="N131" s="4">
        <f t="shared" si="11"/>
        <v>-7.4252208504214099E-4</v>
      </c>
      <c r="O131" s="4">
        <f t="shared" si="11"/>
        <v>-7.4062452912300176E-4</v>
      </c>
      <c r="P131" s="4">
        <f t="shared" si="8"/>
        <v>-7.3872697320386265E-4</v>
      </c>
      <c r="Q131" s="4">
        <f t="shared" si="8"/>
        <v>-7.3682941728472342E-4</v>
      </c>
      <c r="R131" s="4">
        <f t="shared" si="8"/>
        <v>-7.3493186136558419E-4</v>
      </c>
    </row>
    <row r="132" spans="1:18" x14ac:dyDescent="0.25">
      <c r="A132" s="1">
        <v>42787</v>
      </c>
      <c r="B132" s="2">
        <v>-1.0431789213233289E-3</v>
      </c>
      <c r="C132" s="2">
        <v>3.340172734647151E-3</v>
      </c>
      <c r="D132" s="4">
        <f t="shared" si="10"/>
        <v>3.3297409454339177E-3</v>
      </c>
      <c r="E132" s="4">
        <f t="shared" si="11"/>
        <v>3.3193091562206843E-3</v>
      </c>
      <c r="F132" s="4">
        <f t="shared" si="11"/>
        <v>3.3088773670074513E-3</v>
      </c>
      <c r="G132" s="4">
        <f t="shared" si="11"/>
        <v>3.298445577794218E-3</v>
      </c>
      <c r="H132" s="4">
        <f t="shared" si="11"/>
        <v>3.2880137885809846E-3</v>
      </c>
      <c r="I132" s="4">
        <f t="shared" si="11"/>
        <v>3.2775819993677512E-3</v>
      </c>
      <c r="J132" s="4">
        <f t="shared" si="11"/>
        <v>3.2671502101545178E-3</v>
      </c>
      <c r="K132" s="4">
        <f t="shared" si="11"/>
        <v>3.2567184209412849E-3</v>
      </c>
      <c r="L132" s="4">
        <f t="shared" si="11"/>
        <v>3.2462866317280515E-3</v>
      </c>
      <c r="M132" s="4">
        <f t="shared" si="11"/>
        <v>3.2358548425148181E-3</v>
      </c>
      <c r="N132" s="4">
        <f t="shared" si="11"/>
        <v>3.2254230533015848E-3</v>
      </c>
      <c r="O132" s="4">
        <f t="shared" si="11"/>
        <v>3.2149912640883514E-3</v>
      </c>
      <c r="P132" s="4">
        <f t="shared" si="8"/>
        <v>3.2045594748751184E-3</v>
      </c>
      <c r="Q132" s="4">
        <f t="shared" si="8"/>
        <v>3.1941276856618851E-3</v>
      </c>
      <c r="R132" s="4">
        <f t="shared" si="8"/>
        <v>3.1836958964486517E-3</v>
      </c>
    </row>
    <row r="133" spans="1:18" x14ac:dyDescent="0.25">
      <c r="A133" s="1">
        <v>42788</v>
      </c>
      <c r="B133" s="2">
        <v>1.54912069565416E-5</v>
      </c>
      <c r="C133" s="2">
        <v>3.8046321396301153E-4</v>
      </c>
      <c r="D133" s="4">
        <f t="shared" si="10"/>
        <v>3.8061812603257695E-4</v>
      </c>
      <c r="E133" s="4">
        <f t="shared" si="11"/>
        <v>3.8077303810214237E-4</v>
      </c>
      <c r="F133" s="4">
        <f t="shared" si="11"/>
        <v>3.8092795017170779E-4</v>
      </c>
      <c r="G133" s="4">
        <f t="shared" si="11"/>
        <v>3.8108286224127321E-4</v>
      </c>
      <c r="H133" s="4">
        <f t="shared" si="11"/>
        <v>3.8123777431083863E-4</v>
      </c>
      <c r="I133" s="4">
        <f t="shared" si="11"/>
        <v>3.8139268638040405E-4</v>
      </c>
      <c r="J133" s="4">
        <f t="shared" si="11"/>
        <v>3.8154759844996941E-4</v>
      </c>
      <c r="K133" s="4">
        <f t="shared" si="11"/>
        <v>3.8170251051953483E-4</v>
      </c>
      <c r="L133" s="4">
        <f t="shared" si="11"/>
        <v>3.8185742258910026E-4</v>
      </c>
      <c r="M133" s="4">
        <f t="shared" si="11"/>
        <v>3.8201233465866568E-4</v>
      </c>
      <c r="N133" s="4">
        <f t="shared" si="11"/>
        <v>3.821672467282311E-4</v>
      </c>
      <c r="O133" s="4">
        <f t="shared" si="11"/>
        <v>3.8232215879779652E-4</v>
      </c>
      <c r="P133" s="4">
        <f t="shared" si="8"/>
        <v>3.8247707086736194E-4</v>
      </c>
      <c r="Q133" s="4">
        <f t="shared" si="8"/>
        <v>3.8263198293692736E-4</v>
      </c>
      <c r="R133" s="4">
        <f t="shared" si="8"/>
        <v>3.8278689500649278E-4</v>
      </c>
    </row>
    <row r="134" spans="1:18" x14ac:dyDescent="0.25">
      <c r="A134" s="1">
        <v>42789</v>
      </c>
      <c r="B134" s="2">
        <v>2.6188333397092478E-4</v>
      </c>
      <c r="C134" s="2">
        <v>1.85405276919437E-3</v>
      </c>
      <c r="D134" s="4">
        <f t="shared" si="10"/>
        <v>1.8566716025340793E-3</v>
      </c>
      <c r="E134" s="4">
        <f t="shared" si="11"/>
        <v>1.8592904358737884E-3</v>
      </c>
      <c r="F134" s="4">
        <f t="shared" si="11"/>
        <v>1.8619092692134978E-3</v>
      </c>
      <c r="G134" s="4">
        <f t="shared" si="11"/>
        <v>1.8645281025532071E-3</v>
      </c>
      <c r="H134" s="4">
        <f t="shared" si="11"/>
        <v>1.8671469358929162E-3</v>
      </c>
      <c r="I134" s="4">
        <f t="shared" si="11"/>
        <v>1.8697657692326255E-3</v>
      </c>
      <c r="J134" s="4">
        <f t="shared" si="11"/>
        <v>1.8723846025723346E-3</v>
      </c>
      <c r="K134" s="4">
        <f t="shared" si="11"/>
        <v>1.875003435912044E-3</v>
      </c>
      <c r="L134" s="4">
        <f t="shared" si="11"/>
        <v>1.8776222692517533E-3</v>
      </c>
      <c r="M134" s="4">
        <f t="shared" si="11"/>
        <v>1.8802411025914624E-3</v>
      </c>
      <c r="N134" s="4">
        <f t="shared" si="11"/>
        <v>1.8828599359311717E-3</v>
      </c>
      <c r="O134" s="4">
        <f t="shared" si="11"/>
        <v>1.885478769270881E-3</v>
      </c>
      <c r="P134" s="4">
        <f t="shared" si="8"/>
        <v>1.8880976026105902E-3</v>
      </c>
      <c r="Q134" s="4">
        <f t="shared" si="8"/>
        <v>1.8907164359502995E-3</v>
      </c>
      <c r="R134" s="4">
        <f t="shared" si="8"/>
        <v>1.8933352692900088E-3</v>
      </c>
    </row>
    <row r="135" spans="1:18" x14ac:dyDescent="0.25">
      <c r="A135" s="1">
        <v>42790</v>
      </c>
      <c r="B135" s="2">
        <v>-3.7299330676965342E-4</v>
      </c>
      <c r="C135" s="2">
        <v>-3.0843693650944859E-3</v>
      </c>
      <c r="D135" s="4">
        <f t="shared" si="10"/>
        <v>-3.0880992981621824E-3</v>
      </c>
      <c r="E135" s="4">
        <f t="shared" si="11"/>
        <v>-3.0918292312298789E-3</v>
      </c>
      <c r="F135" s="4">
        <f t="shared" si="11"/>
        <v>-3.0955591642975754E-3</v>
      </c>
      <c r="G135" s="4">
        <f t="shared" si="11"/>
        <v>-3.099289097365272E-3</v>
      </c>
      <c r="H135" s="4">
        <f t="shared" si="11"/>
        <v>-3.1030190304329685E-3</v>
      </c>
      <c r="I135" s="4">
        <f t="shared" si="11"/>
        <v>-3.106748963500665E-3</v>
      </c>
      <c r="J135" s="4">
        <f t="shared" si="11"/>
        <v>-3.1104788965683615E-3</v>
      </c>
      <c r="K135" s="4">
        <f t="shared" si="11"/>
        <v>-3.114208829636058E-3</v>
      </c>
      <c r="L135" s="4">
        <f t="shared" si="11"/>
        <v>-3.1179387627037545E-3</v>
      </c>
      <c r="M135" s="4">
        <f t="shared" si="11"/>
        <v>-3.1216686957714511E-3</v>
      </c>
      <c r="N135" s="4">
        <f t="shared" si="11"/>
        <v>-3.1253986288391476E-3</v>
      </c>
      <c r="O135" s="4">
        <f t="shared" si="11"/>
        <v>-3.1291285619068441E-3</v>
      </c>
      <c r="P135" s="4">
        <f t="shared" si="8"/>
        <v>-3.132858494974541E-3</v>
      </c>
      <c r="Q135" s="4">
        <f t="shared" si="8"/>
        <v>-3.1365884280422376E-3</v>
      </c>
      <c r="R135" s="4">
        <f t="shared" si="8"/>
        <v>-3.1403183611099341E-3</v>
      </c>
    </row>
    <row r="136" spans="1:18" x14ac:dyDescent="0.25">
      <c r="A136" s="1">
        <v>42793</v>
      </c>
      <c r="B136" s="2">
        <v>-3.1691768822594829E-4</v>
      </c>
      <c r="C136" s="2">
        <v>9.5197296396731801E-5</v>
      </c>
      <c r="D136" s="4">
        <f t="shared" si="10"/>
        <v>9.2028119514472314E-5</v>
      </c>
      <c r="E136" s="4">
        <f t="shared" si="11"/>
        <v>8.8858942632212841E-5</v>
      </c>
      <c r="F136" s="4">
        <f t="shared" si="11"/>
        <v>8.5689765749953354E-5</v>
      </c>
      <c r="G136" s="4">
        <f t="shared" si="11"/>
        <v>8.2520588867693868E-5</v>
      </c>
      <c r="H136" s="4">
        <f t="shared" si="11"/>
        <v>7.9351411985434381E-5</v>
      </c>
      <c r="I136" s="4">
        <f t="shared" si="11"/>
        <v>7.6182235103174908E-5</v>
      </c>
      <c r="J136" s="4">
        <f t="shared" si="11"/>
        <v>7.3013058220915421E-5</v>
      </c>
      <c r="K136" s="4">
        <f t="shared" si="11"/>
        <v>6.9843881338655934E-5</v>
      </c>
      <c r="L136" s="4">
        <f t="shared" si="11"/>
        <v>6.6674704456396448E-5</v>
      </c>
      <c r="M136" s="4">
        <f t="shared" si="11"/>
        <v>6.3505527574136961E-5</v>
      </c>
      <c r="N136" s="4">
        <f t="shared" si="11"/>
        <v>6.0336350691877488E-5</v>
      </c>
      <c r="O136" s="4">
        <f t="shared" si="11"/>
        <v>5.7167173809618008E-5</v>
      </c>
      <c r="P136" s="4">
        <f t="shared" si="8"/>
        <v>5.3997996927358521E-5</v>
      </c>
      <c r="Q136" s="4">
        <f t="shared" si="8"/>
        <v>5.0828820045099034E-5</v>
      </c>
      <c r="R136" s="4">
        <f t="shared" si="8"/>
        <v>4.7659643162839561E-5</v>
      </c>
    </row>
    <row r="137" spans="1:18" x14ac:dyDescent="0.25">
      <c r="A137" s="1">
        <v>42794</v>
      </c>
      <c r="B137" s="2">
        <v>2.7684455392895663E-4</v>
      </c>
      <c r="C137" s="2">
        <v>-1.8085764599496961E-3</v>
      </c>
      <c r="D137" s="4">
        <f t="shared" si="10"/>
        <v>-1.8058080144104066E-3</v>
      </c>
      <c r="E137" s="4">
        <f t="shared" si="11"/>
        <v>-1.8030395688711169E-3</v>
      </c>
      <c r="F137" s="4">
        <f t="shared" si="11"/>
        <v>-1.8002711233318274E-3</v>
      </c>
      <c r="G137" s="4">
        <f t="shared" si="11"/>
        <v>-1.7975026777925379E-3</v>
      </c>
      <c r="H137" s="4">
        <f t="shared" si="11"/>
        <v>-1.7947342322532482E-3</v>
      </c>
      <c r="I137" s="4">
        <f t="shared" si="11"/>
        <v>-1.7919657867139587E-3</v>
      </c>
      <c r="J137" s="4">
        <f t="shared" si="11"/>
        <v>-1.789197341174669E-3</v>
      </c>
      <c r="K137" s="4">
        <f t="shared" si="11"/>
        <v>-1.7864288956353795E-3</v>
      </c>
      <c r="L137" s="4">
        <f t="shared" si="11"/>
        <v>-1.78366045009609E-3</v>
      </c>
      <c r="M137" s="4">
        <f t="shared" si="11"/>
        <v>-1.7808920045568003E-3</v>
      </c>
      <c r="N137" s="4">
        <f t="shared" si="11"/>
        <v>-1.7781235590175108E-3</v>
      </c>
      <c r="O137" s="4">
        <f t="shared" si="11"/>
        <v>-1.7753551134782213E-3</v>
      </c>
      <c r="P137" s="4">
        <f t="shared" si="8"/>
        <v>-1.7725866679389316E-3</v>
      </c>
      <c r="Q137" s="4">
        <f t="shared" si="8"/>
        <v>-1.7698182223996421E-3</v>
      </c>
      <c r="R137" s="4">
        <f t="shared" si="8"/>
        <v>-1.7670497768603527E-3</v>
      </c>
    </row>
    <row r="138" spans="1:18" x14ac:dyDescent="0.25">
      <c r="A138" s="1">
        <v>42795</v>
      </c>
      <c r="B138" s="2">
        <v>7.8964737083819792E-4</v>
      </c>
      <c r="C138" s="2">
        <v>8.9162256234205373E-3</v>
      </c>
      <c r="D138" s="4">
        <f t="shared" si="10"/>
        <v>8.9241220971289191E-3</v>
      </c>
      <c r="E138" s="4">
        <f t="shared" si="11"/>
        <v>8.9320185708373009E-3</v>
      </c>
      <c r="F138" s="4">
        <f t="shared" si="11"/>
        <v>8.9399150445456828E-3</v>
      </c>
      <c r="G138" s="4">
        <f t="shared" si="11"/>
        <v>8.9478115182540646E-3</v>
      </c>
      <c r="H138" s="4">
        <f t="shared" si="11"/>
        <v>8.9557079919624465E-3</v>
      </c>
      <c r="I138" s="4">
        <f t="shared" si="11"/>
        <v>8.9636044656708283E-3</v>
      </c>
      <c r="J138" s="4">
        <f t="shared" si="11"/>
        <v>8.9715009393792119E-3</v>
      </c>
      <c r="K138" s="4">
        <f t="shared" si="11"/>
        <v>8.9793974130875937E-3</v>
      </c>
      <c r="L138" s="4">
        <f t="shared" si="11"/>
        <v>8.9872938867959756E-3</v>
      </c>
      <c r="M138" s="4">
        <f t="shared" si="11"/>
        <v>8.9951903605043574E-3</v>
      </c>
      <c r="N138" s="4">
        <f t="shared" si="11"/>
        <v>9.0030868342127392E-3</v>
      </c>
      <c r="O138" s="4">
        <f t="shared" si="11"/>
        <v>9.0109833079211211E-3</v>
      </c>
      <c r="P138" s="4">
        <f t="shared" si="8"/>
        <v>9.0188797816295029E-3</v>
      </c>
      <c r="Q138" s="4">
        <f t="shared" si="8"/>
        <v>9.0267762553378848E-3</v>
      </c>
      <c r="R138" s="4">
        <f t="shared" si="8"/>
        <v>9.0346727290462666E-3</v>
      </c>
    </row>
    <row r="139" spans="1:18" x14ac:dyDescent="0.25">
      <c r="A139" s="1">
        <v>42796</v>
      </c>
      <c r="B139" s="2">
        <v>6.0497546561788518E-4</v>
      </c>
      <c r="C139" s="2">
        <v>-3.6389413988656689E-3</v>
      </c>
      <c r="D139" s="4">
        <f t="shared" si="10"/>
        <v>-3.6328916442094901E-3</v>
      </c>
      <c r="E139" s="4">
        <f t="shared" si="11"/>
        <v>-3.6268418895533112E-3</v>
      </c>
      <c r="F139" s="4">
        <f t="shared" si="11"/>
        <v>-3.6207921348971324E-3</v>
      </c>
      <c r="G139" s="4">
        <f t="shared" si="11"/>
        <v>-3.6147423802409535E-3</v>
      </c>
      <c r="H139" s="4">
        <f t="shared" si="11"/>
        <v>-3.6086926255847747E-3</v>
      </c>
      <c r="I139" s="4">
        <f t="shared" si="11"/>
        <v>-3.6026428709285958E-3</v>
      </c>
      <c r="J139" s="4">
        <f t="shared" si="11"/>
        <v>-3.596593116272417E-3</v>
      </c>
      <c r="K139" s="4">
        <f t="shared" si="11"/>
        <v>-3.5905433616162381E-3</v>
      </c>
      <c r="L139" s="4">
        <f t="shared" si="11"/>
        <v>-3.5844936069600593E-3</v>
      </c>
      <c r="M139" s="4">
        <f t="shared" si="11"/>
        <v>-3.5784438523038804E-3</v>
      </c>
      <c r="N139" s="4">
        <f t="shared" si="11"/>
        <v>-3.5723940976477016E-3</v>
      </c>
      <c r="O139" s="4">
        <f t="shared" si="11"/>
        <v>-3.5663443429915227E-3</v>
      </c>
      <c r="P139" s="4">
        <f t="shared" si="8"/>
        <v>-3.5602945883353439E-3</v>
      </c>
      <c r="Q139" s="4">
        <f t="shared" si="8"/>
        <v>-3.554244833679165E-3</v>
      </c>
      <c r="R139" s="4">
        <f t="shared" si="8"/>
        <v>-3.5481950790229862E-3</v>
      </c>
    </row>
    <row r="140" spans="1:18" x14ac:dyDescent="0.25">
      <c r="A140" s="1">
        <v>42797</v>
      </c>
      <c r="B140" s="2">
        <v>7.8797023579824099E-5</v>
      </c>
      <c r="C140" s="2">
        <v>-5.2174737940524629E-4</v>
      </c>
      <c r="D140" s="4">
        <f t="shared" si="10"/>
        <v>-5.2095940916944809E-4</v>
      </c>
      <c r="E140" s="4">
        <f t="shared" si="11"/>
        <v>-5.2017143893364978E-4</v>
      </c>
      <c r="F140" s="4">
        <f t="shared" si="11"/>
        <v>-5.1938346869785158E-4</v>
      </c>
      <c r="G140" s="4">
        <f t="shared" si="11"/>
        <v>-5.1859549846205338E-4</v>
      </c>
      <c r="H140" s="4">
        <f t="shared" si="11"/>
        <v>-5.1780752822625507E-4</v>
      </c>
      <c r="I140" s="4">
        <f t="shared" si="11"/>
        <v>-5.1701955799045686E-4</v>
      </c>
      <c r="J140" s="4">
        <f t="shared" si="11"/>
        <v>-5.1623158775465855E-4</v>
      </c>
      <c r="K140" s="4">
        <f t="shared" si="11"/>
        <v>-5.1544361751886035E-4</v>
      </c>
      <c r="L140" s="4">
        <f t="shared" si="11"/>
        <v>-5.1465564728306215E-4</v>
      </c>
      <c r="M140" s="4">
        <f t="shared" si="11"/>
        <v>-5.1386767704726384E-4</v>
      </c>
      <c r="N140" s="4">
        <f t="shared" si="11"/>
        <v>-5.1307970681146564E-4</v>
      </c>
      <c r="O140" s="4">
        <f t="shared" si="11"/>
        <v>-5.1229173657566743E-4</v>
      </c>
      <c r="P140" s="4">
        <f t="shared" si="8"/>
        <v>-5.1150376633986912E-4</v>
      </c>
      <c r="Q140" s="4">
        <f t="shared" si="8"/>
        <v>-5.1071579610407092E-4</v>
      </c>
      <c r="R140" s="4">
        <f t="shared" si="8"/>
        <v>-5.0992782586827272E-4</v>
      </c>
    </row>
    <row r="141" spans="1:18" x14ac:dyDescent="0.25">
      <c r="A141" s="1">
        <v>42800</v>
      </c>
      <c r="B141" s="2">
        <v>1.8923751380601761E-3</v>
      </c>
      <c r="C141" s="2">
        <v>-1.1864085041761729E-3</v>
      </c>
      <c r="D141" s="4">
        <f t="shared" si="10"/>
        <v>-1.1674847527955712E-3</v>
      </c>
      <c r="E141" s="4">
        <f t="shared" si="11"/>
        <v>-1.1485610014149695E-3</v>
      </c>
      <c r="F141" s="4">
        <f t="shared" si="11"/>
        <v>-1.1296372500343677E-3</v>
      </c>
      <c r="G141" s="4">
        <f t="shared" si="11"/>
        <v>-1.110713498653766E-3</v>
      </c>
      <c r="H141" s="4">
        <f t="shared" si="11"/>
        <v>-1.091789747273164E-3</v>
      </c>
      <c r="I141" s="4">
        <f t="shared" si="11"/>
        <v>-1.0728659958925623E-3</v>
      </c>
      <c r="J141" s="4">
        <f t="shared" si="11"/>
        <v>-1.0539422445119606E-3</v>
      </c>
      <c r="K141" s="4">
        <f t="shared" si="11"/>
        <v>-1.0350184931313588E-3</v>
      </c>
      <c r="L141" s="4">
        <f t="shared" si="11"/>
        <v>-1.0160947417507571E-3</v>
      </c>
      <c r="M141" s="4">
        <f t="shared" si="11"/>
        <v>-9.9717099037015537E-4</v>
      </c>
      <c r="N141" s="4">
        <f t="shared" si="11"/>
        <v>-9.7824723898955364E-4</v>
      </c>
      <c r="O141" s="4">
        <f t="shared" si="11"/>
        <v>-9.593234876089518E-4</v>
      </c>
      <c r="P141" s="4">
        <f t="shared" si="8"/>
        <v>-9.4039973622835006E-4</v>
      </c>
      <c r="Q141" s="4">
        <f t="shared" si="8"/>
        <v>-9.2147598484774822E-4</v>
      </c>
      <c r="R141" s="4">
        <f t="shared" si="8"/>
        <v>-9.0255223346714648E-4</v>
      </c>
    </row>
    <row r="142" spans="1:18" x14ac:dyDescent="0.25">
      <c r="A142" s="1">
        <v>42801</v>
      </c>
      <c r="B142" s="2">
        <v>3.544173895635438E-4</v>
      </c>
      <c r="C142" s="2">
        <v>-2.2330973535420462E-3</v>
      </c>
      <c r="D142" s="4">
        <f t="shared" si="10"/>
        <v>-2.2295531796464106E-3</v>
      </c>
      <c r="E142" s="4">
        <f t="shared" si="11"/>
        <v>-2.2260090057507754E-3</v>
      </c>
      <c r="F142" s="4">
        <f t="shared" si="11"/>
        <v>-2.2224648318551398E-3</v>
      </c>
      <c r="G142" s="4">
        <f t="shared" si="11"/>
        <v>-2.2189206579595042E-3</v>
      </c>
      <c r="H142" s="4">
        <f t="shared" si="11"/>
        <v>-2.2153764840638691E-3</v>
      </c>
      <c r="I142" s="4">
        <f t="shared" si="11"/>
        <v>-2.2118323101682335E-3</v>
      </c>
      <c r="J142" s="4">
        <f t="shared" si="11"/>
        <v>-2.2082881362725983E-3</v>
      </c>
      <c r="K142" s="4">
        <f t="shared" si="11"/>
        <v>-2.2047439623769627E-3</v>
      </c>
      <c r="L142" s="4">
        <f t="shared" si="11"/>
        <v>-2.2011997884813271E-3</v>
      </c>
      <c r="M142" s="4">
        <f t="shared" si="11"/>
        <v>-2.197655614585692E-3</v>
      </c>
      <c r="N142" s="4">
        <f t="shared" si="11"/>
        <v>-2.1941114406900564E-3</v>
      </c>
      <c r="O142" s="4">
        <f t="shared" si="11"/>
        <v>-2.1905672667944208E-3</v>
      </c>
      <c r="P142" s="4">
        <f t="shared" si="8"/>
        <v>-2.1870230928987856E-3</v>
      </c>
      <c r="Q142" s="4">
        <f t="shared" si="8"/>
        <v>-2.18347891900315E-3</v>
      </c>
      <c r="R142" s="4">
        <f t="shared" si="8"/>
        <v>-2.1799347451075144E-3</v>
      </c>
    </row>
    <row r="143" spans="1:18" x14ac:dyDescent="0.25">
      <c r="A143" s="1">
        <v>42802</v>
      </c>
      <c r="B143" s="2">
        <v>8.4692418703014027E-4</v>
      </c>
      <c r="C143" s="2">
        <v>-2.8571428571427799E-3</v>
      </c>
      <c r="D143" s="4">
        <f t="shared" si="10"/>
        <v>-2.8486736152724787E-3</v>
      </c>
      <c r="E143" s="4">
        <f t="shared" si="11"/>
        <v>-2.8402043734021771E-3</v>
      </c>
      <c r="F143" s="4">
        <f t="shared" si="11"/>
        <v>-2.8317351315318758E-3</v>
      </c>
      <c r="G143" s="4">
        <f t="shared" si="11"/>
        <v>-2.8232658896615742E-3</v>
      </c>
      <c r="H143" s="4">
        <f t="shared" si="11"/>
        <v>-2.8147966477912729E-3</v>
      </c>
      <c r="I143" s="4">
        <f t="shared" si="11"/>
        <v>-2.8063274059209717E-3</v>
      </c>
      <c r="J143" s="4">
        <f t="shared" si="11"/>
        <v>-2.79785816405067E-3</v>
      </c>
      <c r="K143" s="4">
        <f t="shared" si="11"/>
        <v>-2.7893889221803688E-3</v>
      </c>
      <c r="L143" s="4">
        <f t="shared" si="11"/>
        <v>-2.7809196803100671E-3</v>
      </c>
      <c r="M143" s="4">
        <f t="shared" si="11"/>
        <v>-2.7724504384397659E-3</v>
      </c>
      <c r="N143" s="4">
        <f t="shared" si="11"/>
        <v>-2.7639811965694647E-3</v>
      </c>
      <c r="O143" s="4">
        <f t="shared" si="11"/>
        <v>-2.755511954699163E-3</v>
      </c>
      <c r="P143" s="4">
        <f t="shared" si="8"/>
        <v>-2.7470427128288618E-3</v>
      </c>
      <c r="Q143" s="4">
        <f t="shared" si="8"/>
        <v>-2.7385734709585601E-3</v>
      </c>
      <c r="R143" s="4">
        <f t="shared" si="8"/>
        <v>-2.7301042290882589E-3</v>
      </c>
    </row>
    <row r="144" spans="1:18" x14ac:dyDescent="0.25">
      <c r="A144" s="1">
        <v>42803</v>
      </c>
      <c r="B144" s="2">
        <v>-3.6346958116817429E-4</v>
      </c>
      <c r="C144" s="2">
        <v>-7.1633237822354978E-4</v>
      </c>
      <c r="D144" s="4">
        <f t="shared" si="10"/>
        <v>-7.1996707403523157E-4</v>
      </c>
      <c r="E144" s="4">
        <f t="shared" si="11"/>
        <v>-7.2360176984691325E-4</v>
      </c>
      <c r="F144" s="4">
        <f t="shared" si="11"/>
        <v>-7.2723646565859505E-4</v>
      </c>
      <c r="G144" s="4">
        <f t="shared" si="11"/>
        <v>-7.3087116147027673E-4</v>
      </c>
      <c r="H144" s="4">
        <f t="shared" si="11"/>
        <v>-7.3450585728195852E-4</v>
      </c>
      <c r="I144" s="4">
        <f t="shared" si="11"/>
        <v>-7.381405530936402E-4</v>
      </c>
      <c r="J144" s="4">
        <f t="shared" si="11"/>
        <v>-7.4177524890532199E-4</v>
      </c>
      <c r="K144" s="4">
        <f t="shared" si="11"/>
        <v>-7.4540994471700367E-4</v>
      </c>
      <c r="L144" s="4">
        <f t="shared" si="11"/>
        <v>-7.4904464052868546E-4</v>
      </c>
      <c r="M144" s="4">
        <f t="shared" si="11"/>
        <v>-7.5267933634036725E-4</v>
      </c>
      <c r="N144" s="4">
        <f t="shared" si="11"/>
        <v>-7.5631403215204894E-4</v>
      </c>
      <c r="O144" s="4">
        <f t="shared" si="11"/>
        <v>-7.5994872796373073E-4</v>
      </c>
      <c r="P144" s="4">
        <f t="shared" si="8"/>
        <v>-7.6358342377541241E-4</v>
      </c>
      <c r="Q144" s="4">
        <f t="shared" si="8"/>
        <v>-7.672181195870942E-4</v>
      </c>
      <c r="R144" s="4">
        <f t="shared" si="8"/>
        <v>-7.7085281539877588E-4</v>
      </c>
    </row>
    <row r="145" spans="1:18" x14ac:dyDescent="0.25">
      <c r="A145" s="1">
        <v>42804</v>
      </c>
      <c r="B145" s="2">
        <v>5.6023903461932534E-4</v>
      </c>
      <c r="C145" s="2">
        <v>5.2568697729988836E-3</v>
      </c>
      <c r="D145" s="4">
        <f t="shared" si="10"/>
        <v>5.2624721633450769E-3</v>
      </c>
      <c r="E145" s="4">
        <f t="shared" si="11"/>
        <v>5.2680745536912701E-3</v>
      </c>
      <c r="F145" s="4">
        <f t="shared" si="11"/>
        <v>5.2736769440374634E-3</v>
      </c>
      <c r="G145" s="4">
        <f t="shared" si="11"/>
        <v>5.2792793343836566E-3</v>
      </c>
      <c r="H145" s="4">
        <f t="shared" si="11"/>
        <v>5.2848817247298499E-3</v>
      </c>
      <c r="I145" s="4">
        <f t="shared" si="11"/>
        <v>5.2904841150760431E-3</v>
      </c>
      <c r="J145" s="4">
        <f t="shared" si="11"/>
        <v>5.2960865054222364E-3</v>
      </c>
      <c r="K145" s="4">
        <f t="shared" si="11"/>
        <v>5.3016888957684296E-3</v>
      </c>
      <c r="L145" s="4">
        <f t="shared" si="11"/>
        <v>5.3072912861146229E-3</v>
      </c>
      <c r="M145" s="4">
        <f t="shared" si="11"/>
        <v>5.3128936764608161E-3</v>
      </c>
      <c r="N145" s="4">
        <f t="shared" si="11"/>
        <v>5.3184960668070094E-3</v>
      </c>
      <c r="O145" s="4">
        <f t="shared" si="11"/>
        <v>5.3240984571532026E-3</v>
      </c>
      <c r="P145" s="4">
        <f t="shared" si="8"/>
        <v>5.3297008474993959E-3</v>
      </c>
      <c r="Q145" s="4">
        <f t="shared" si="8"/>
        <v>5.3353032378455892E-3</v>
      </c>
      <c r="R145" s="4">
        <f t="shared" si="8"/>
        <v>5.3409056281917824E-3</v>
      </c>
    </row>
    <row r="146" spans="1:18" x14ac:dyDescent="0.25">
      <c r="A146" s="1">
        <v>42807</v>
      </c>
      <c r="B146" s="2">
        <v>4.7441172326867509E-4</v>
      </c>
      <c r="C146" s="2">
        <v>3.565486094604164E-3</v>
      </c>
      <c r="D146" s="4">
        <f t="shared" si="10"/>
        <v>3.5702302118368508E-3</v>
      </c>
      <c r="E146" s="4">
        <f t="shared" si="11"/>
        <v>3.5749743290695375E-3</v>
      </c>
      <c r="F146" s="4">
        <f t="shared" si="11"/>
        <v>3.5797184463022243E-3</v>
      </c>
      <c r="G146" s="4">
        <f t="shared" si="11"/>
        <v>3.5844625635349111E-3</v>
      </c>
      <c r="H146" s="4">
        <f t="shared" si="11"/>
        <v>3.5892066807675978E-3</v>
      </c>
      <c r="I146" s="4">
        <f t="shared" si="11"/>
        <v>3.5939507980002846E-3</v>
      </c>
      <c r="J146" s="4">
        <f t="shared" si="11"/>
        <v>3.5986949152329714E-3</v>
      </c>
      <c r="K146" s="4">
        <f t="shared" si="11"/>
        <v>3.6034390324656581E-3</v>
      </c>
      <c r="L146" s="4">
        <f t="shared" si="11"/>
        <v>3.6081831496983449E-3</v>
      </c>
      <c r="M146" s="4">
        <f t="shared" si="11"/>
        <v>3.6129272669310317E-3</v>
      </c>
      <c r="N146" s="4">
        <f t="shared" si="11"/>
        <v>3.6176713841637185E-3</v>
      </c>
      <c r="O146" s="4">
        <f t="shared" si="11"/>
        <v>3.6224155013964052E-3</v>
      </c>
      <c r="P146" s="4">
        <f t="shared" ref="P146:R209" si="12">$C146+($B146*P$1)</f>
        <v>3.627159618629092E-3</v>
      </c>
      <c r="Q146" s="4">
        <f t="shared" si="12"/>
        <v>3.6319037358617783E-3</v>
      </c>
      <c r="R146" s="4">
        <f t="shared" si="12"/>
        <v>3.6366478530944651E-3</v>
      </c>
    </row>
    <row r="147" spans="1:18" x14ac:dyDescent="0.25">
      <c r="A147" s="1">
        <v>42808</v>
      </c>
      <c r="B147" s="2">
        <v>5.5830400609546693E-4</v>
      </c>
      <c r="C147" s="2">
        <v>-3.2212221695878669E-3</v>
      </c>
      <c r="D147" s="4">
        <f t="shared" si="10"/>
        <v>-3.2156391295269124E-3</v>
      </c>
      <c r="E147" s="4">
        <f t="shared" si="11"/>
        <v>-3.2100560894659574E-3</v>
      </c>
      <c r="F147" s="4">
        <f t="shared" si="11"/>
        <v>-3.2044730494050029E-3</v>
      </c>
      <c r="G147" s="4">
        <f t="shared" si="11"/>
        <v>-3.1988900093440483E-3</v>
      </c>
      <c r="H147" s="4">
        <f t="shared" si="11"/>
        <v>-3.1933069692830934E-3</v>
      </c>
      <c r="I147" s="4">
        <f t="shared" si="11"/>
        <v>-3.1877239292221389E-3</v>
      </c>
      <c r="J147" s="4">
        <f t="shared" si="11"/>
        <v>-3.1821408891611843E-3</v>
      </c>
      <c r="K147" s="4">
        <f t="shared" si="11"/>
        <v>-3.1765578491002294E-3</v>
      </c>
      <c r="L147" s="4">
        <f t="shared" si="11"/>
        <v>-3.1709748090392748E-3</v>
      </c>
      <c r="M147" s="4">
        <f t="shared" si="11"/>
        <v>-3.1653917689783203E-3</v>
      </c>
      <c r="N147" s="4">
        <f t="shared" si="11"/>
        <v>-3.1598087289173653E-3</v>
      </c>
      <c r="O147" s="4">
        <f t="shared" si="11"/>
        <v>-3.1542256888564108E-3</v>
      </c>
      <c r="P147" s="4">
        <f t="shared" si="12"/>
        <v>-3.1486426487954563E-3</v>
      </c>
      <c r="Q147" s="4">
        <f t="shared" si="12"/>
        <v>-3.1430596087345013E-3</v>
      </c>
      <c r="R147" s="4">
        <f t="shared" si="12"/>
        <v>-3.1374765686735468E-3</v>
      </c>
    </row>
    <row r="148" spans="1:18" x14ac:dyDescent="0.25">
      <c r="A148" s="1">
        <v>42809</v>
      </c>
      <c r="B148" s="2">
        <v>7.756745250109276E-5</v>
      </c>
      <c r="C148" s="2">
        <v>5.8929759528563164E-3</v>
      </c>
      <c r="D148" s="4">
        <f t="shared" si="10"/>
        <v>5.8937516273813275E-3</v>
      </c>
      <c r="E148" s="4">
        <f t="shared" si="11"/>
        <v>5.8945273019063386E-3</v>
      </c>
      <c r="F148" s="4">
        <f t="shared" si="11"/>
        <v>5.8953029764313488E-3</v>
      </c>
      <c r="G148" s="4">
        <f t="shared" si="11"/>
        <v>5.8960786509563599E-3</v>
      </c>
      <c r="H148" s="4">
        <f t="shared" si="11"/>
        <v>5.896854325481371E-3</v>
      </c>
      <c r="I148" s="4">
        <f t="shared" si="11"/>
        <v>5.8976300000063821E-3</v>
      </c>
      <c r="J148" s="4">
        <f t="shared" si="11"/>
        <v>5.8984056745313932E-3</v>
      </c>
      <c r="K148" s="4">
        <f t="shared" si="11"/>
        <v>5.8991813490564034E-3</v>
      </c>
      <c r="L148" s="4">
        <f t="shared" si="11"/>
        <v>5.8999570235814145E-3</v>
      </c>
      <c r="M148" s="4">
        <f t="shared" si="11"/>
        <v>5.9007326981064256E-3</v>
      </c>
      <c r="N148" s="4">
        <f t="shared" si="11"/>
        <v>5.9015083726314367E-3</v>
      </c>
      <c r="O148" s="4">
        <f t="shared" si="11"/>
        <v>5.9022840471564478E-3</v>
      </c>
      <c r="P148" s="4">
        <f t="shared" si="12"/>
        <v>5.9030597216814581E-3</v>
      </c>
      <c r="Q148" s="4">
        <f t="shared" si="12"/>
        <v>5.9038353962064692E-3</v>
      </c>
      <c r="R148" s="4">
        <f t="shared" si="12"/>
        <v>5.9046110707314803E-3</v>
      </c>
    </row>
    <row r="149" spans="1:18" x14ac:dyDescent="0.25">
      <c r="A149" s="1">
        <v>42810</v>
      </c>
      <c r="B149" s="2">
        <v>2.8022188786014368E-4</v>
      </c>
      <c r="C149" s="2">
        <v>7.2285741283188987E-3</v>
      </c>
      <c r="D149" s="4">
        <f t="shared" si="10"/>
        <v>7.2313763471975002E-3</v>
      </c>
      <c r="E149" s="4">
        <f t="shared" si="11"/>
        <v>7.2341785660761018E-3</v>
      </c>
      <c r="F149" s="4">
        <f t="shared" si="11"/>
        <v>7.2369807849547033E-3</v>
      </c>
      <c r="G149" s="4">
        <f t="shared" si="11"/>
        <v>7.2397830038333048E-3</v>
      </c>
      <c r="H149" s="4">
        <f t="shared" si="11"/>
        <v>7.2425852227119055E-3</v>
      </c>
      <c r="I149" s="4">
        <f t="shared" si="11"/>
        <v>7.2453874415905071E-3</v>
      </c>
      <c r="J149" s="4">
        <f t="shared" si="11"/>
        <v>7.2481896604691086E-3</v>
      </c>
      <c r="K149" s="4">
        <f t="shared" si="11"/>
        <v>7.2509918793477101E-3</v>
      </c>
      <c r="L149" s="4">
        <f t="shared" si="11"/>
        <v>7.2537940982263117E-3</v>
      </c>
      <c r="M149" s="4">
        <f t="shared" si="11"/>
        <v>7.2565963171049132E-3</v>
      </c>
      <c r="N149" s="4">
        <f t="shared" si="11"/>
        <v>7.2593985359835148E-3</v>
      </c>
      <c r="O149" s="4">
        <f t="shared" si="11"/>
        <v>7.2622007548621163E-3</v>
      </c>
      <c r="P149" s="4">
        <f t="shared" si="12"/>
        <v>7.265002973740717E-3</v>
      </c>
      <c r="Q149" s="4">
        <f t="shared" si="12"/>
        <v>7.2678051926193185E-3</v>
      </c>
      <c r="R149" s="4">
        <f t="shared" si="12"/>
        <v>7.2706074114979201E-3</v>
      </c>
    </row>
    <row r="150" spans="1:18" x14ac:dyDescent="0.25">
      <c r="A150" s="1">
        <v>42811</v>
      </c>
      <c r="B150" s="2">
        <v>1.1229961542387199E-3</v>
      </c>
      <c r="C150" s="2">
        <v>-1.407195459449673E-4</v>
      </c>
      <c r="D150" s="4">
        <f t="shared" si="10"/>
        <v>-1.2948958440258009E-4</v>
      </c>
      <c r="E150" s="4">
        <f t="shared" si="11"/>
        <v>-1.182596228601929E-4</v>
      </c>
      <c r="F150" s="4">
        <f t="shared" si="11"/>
        <v>-1.070296613178057E-4</v>
      </c>
      <c r="G150" s="4">
        <f t="shared" si="11"/>
        <v>-9.5799699775418501E-5</v>
      </c>
      <c r="H150" s="4">
        <f t="shared" si="11"/>
        <v>-8.4569738233031302E-5</v>
      </c>
      <c r="I150" s="4">
        <f t="shared" si="11"/>
        <v>-7.3339776690644102E-5</v>
      </c>
      <c r="J150" s="4">
        <f t="shared" si="11"/>
        <v>-6.2109815148256902E-5</v>
      </c>
      <c r="K150" s="4">
        <f t="shared" si="11"/>
        <v>-5.0879853605869703E-5</v>
      </c>
      <c r="L150" s="4">
        <f t="shared" si="11"/>
        <v>-3.9649892063482517E-5</v>
      </c>
      <c r="M150" s="4">
        <f t="shared" si="11"/>
        <v>-2.8419930521095304E-5</v>
      </c>
      <c r="N150" s="4">
        <f t="shared" si="11"/>
        <v>-1.7189968978708118E-5</v>
      </c>
      <c r="O150" s="4">
        <f t="shared" si="11"/>
        <v>-5.9600074363209043E-6</v>
      </c>
      <c r="P150" s="4">
        <f t="shared" si="12"/>
        <v>5.2699541060662817E-6</v>
      </c>
      <c r="Q150" s="4">
        <f t="shared" si="12"/>
        <v>1.6499915648453495E-5</v>
      </c>
      <c r="R150" s="4">
        <f t="shared" si="12"/>
        <v>2.7729877190840681E-5</v>
      </c>
    </row>
    <row r="151" spans="1:18" x14ac:dyDescent="0.25">
      <c r="A151" s="1">
        <v>42814</v>
      </c>
      <c r="B151" s="2">
        <v>1.4209191262086749E-3</v>
      </c>
      <c r="C151" s="2">
        <v>-4.222180521673558E-4</v>
      </c>
      <c r="D151" s="4">
        <f t="shared" si="10"/>
        <v>-4.0800886090526907E-4</v>
      </c>
      <c r="E151" s="4">
        <f t="shared" si="11"/>
        <v>-3.9379966964318228E-4</v>
      </c>
      <c r="F151" s="4">
        <f t="shared" si="11"/>
        <v>-3.7959047838109555E-4</v>
      </c>
      <c r="G151" s="4">
        <f t="shared" si="11"/>
        <v>-3.6538128711900882E-4</v>
      </c>
      <c r="H151" s="4">
        <f t="shared" si="11"/>
        <v>-3.5117209585692208E-4</v>
      </c>
      <c r="I151" s="4">
        <f t="shared" si="11"/>
        <v>-3.3696290459483535E-4</v>
      </c>
      <c r="J151" s="4">
        <f t="shared" si="11"/>
        <v>-3.2275371333274856E-4</v>
      </c>
      <c r="K151" s="4">
        <f t="shared" si="11"/>
        <v>-3.0854452207066183E-4</v>
      </c>
      <c r="L151" s="4">
        <f t="shared" si="11"/>
        <v>-2.9433533080857504E-4</v>
      </c>
      <c r="M151" s="4">
        <f t="shared" si="11"/>
        <v>-2.801261395464883E-4</v>
      </c>
      <c r="N151" s="4">
        <f t="shared" si="11"/>
        <v>-2.6591694828440157E-4</v>
      </c>
      <c r="O151" s="4">
        <f t="shared" ref="E151:O175" si="13">$C151+($B151*O$1)</f>
        <v>-2.5170775702231484E-4</v>
      </c>
      <c r="P151" s="4">
        <f t="shared" si="12"/>
        <v>-2.3749856576022805E-4</v>
      </c>
      <c r="Q151" s="4">
        <f t="shared" si="12"/>
        <v>-2.2328937449814129E-4</v>
      </c>
      <c r="R151" s="4">
        <f t="shared" si="12"/>
        <v>-2.0908018323605458E-4</v>
      </c>
    </row>
    <row r="152" spans="1:18" x14ac:dyDescent="0.25">
      <c r="A152" s="1">
        <v>42815</v>
      </c>
      <c r="B152" s="2">
        <v>-1.6066553134390651E-3</v>
      </c>
      <c r="C152" s="2">
        <v>-6.6175435302952001E-3</v>
      </c>
      <c r="D152" s="4">
        <f t="shared" si="10"/>
        <v>-6.6336100834295912E-3</v>
      </c>
      <c r="E152" s="4">
        <f t="shared" si="13"/>
        <v>-6.6496766365639814E-3</v>
      </c>
      <c r="F152" s="4">
        <f t="shared" si="13"/>
        <v>-6.6657431896983725E-3</v>
      </c>
      <c r="G152" s="4">
        <f t="shared" si="13"/>
        <v>-6.6818097428327627E-3</v>
      </c>
      <c r="H152" s="4">
        <f t="shared" si="13"/>
        <v>-6.6978762959671537E-3</v>
      </c>
      <c r="I152" s="4">
        <f t="shared" si="13"/>
        <v>-6.7139428491015439E-3</v>
      </c>
      <c r="J152" s="4">
        <f t="shared" si="13"/>
        <v>-6.730009402235935E-3</v>
      </c>
      <c r="K152" s="4">
        <f t="shared" si="13"/>
        <v>-6.7460759553703252E-3</v>
      </c>
      <c r="L152" s="4">
        <f t="shared" si="13"/>
        <v>-6.7621425085047163E-3</v>
      </c>
      <c r="M152" s="4">
        <f t="shared" si="13"/>
        <v>-6.7782090616391065E-3</v>
      </c>
      <c r="N152" s="4">
        <f t="shared" si="13"/>
        <v>-6.7942756147734975E-3</v>
      </c>
      <c r="O152" s="4">
        <f t="shared" si="13"/>
        <v>-6.8103421679078877E-3</v>
      </c>
      <c r="P152" s="4">
        <f t="shared" si="12"/>
        <v>-6.8264087210422788E-3</v>
      </c>
      <c r="Q152" s="4">
        <f t="shared" si="12"/>
        <v>-6.842475274176669E-3</v>
      </c>
      <c r="R152" s="4">
        <f t="shared" si="12"/>
        <v>-6.8585418273110601E-3</v>
      </c>
    </row>
    <row r="153" spans="1:18" x14ac:dyDescent="0.25">
      <c r="A153" s="1">
        <v>42816</v>
      </c>
      <c r="B153" s="2">
        <v>2.701168068547144E-3</v>
      </c>
      <c r="C153" s="2">
        <v>-2.4567702919777719E-3</v>
      </c>
      <c r="D153" s="4">
        <f t="shared" si="10"/>
        <v>-2.4297586112923004E-3</v>
      </c>
      <c r="E153" s="4">
        <f t="shared" si="13"/>
        <v>-2.4027469306068289E-3</v>
      </c>
      <c r="F153" s="4">
        <f t="shared" si="13"/>
        <v>-2.3757352499213574E-3</v>
      </c>
      <c r="G153" s="4">
        <f t="shared" si="13"/>
        <v>-2.3487235692358859E-3</v>
      </c>
      <c r="H153" s="4">
        <f t="shared" si="13"/>
        <v>-2.3217118885504148E-3</v>
      </c>
      <c r="I153" s="4">
        <f t="shared" si="13"/>
        <v>-2.2947002078649434E-3</v>
      </c>
      <c r="J153" s="4">
        <f t="shared" si="13"/>
        <v>-2.2676885271794719E-3</v>
      </c>
      <c r="K153" s="4">
        <f t="shared" si="13"/>
        <v>-2.2406768464940004E-3</v>
      </c>
      <c r="L153" s="4">
        <f t="shared" si="13"/>
        <v>-2.2136651658085289E-3</v>
      </c>
      <c r="M153" s="4">
        <f t="shared" si="13"/>
        <v>-2.1866534851230574E-3</v>
      </c>
      <c r="N153" s="4">
        <f t="shared" si="13"/>
        <v>-2.1596418044375859E-3</v>
      </c>
      <c r="O153" s="4">
        <f t="shared" si="13"/>
        <v>-2.1326301237521144E-3</v>
      </c>
      <c r="P153" s="4">
        <f t="shared" si="12"/>
        <v>-2.1056184430666433E-3</v>
      </c>
      <c r="Q153" s="4">
        <f t="shared" si="12"/>
        <v>-2.0786067623811719E-3</v>
      </c>
      <c r="R153" s="4">
        <f t="shared" si="12"/>
        <v>-2.0515950816957004E-3</v>
      </c>
    </row>
    <row r="154" spans="1:18" x14ac:dyDescent="0.25">
      <c r="A154" s="1">
        <v>42817</v>
      </c>
      <c r="B154" s="2">
        <v>5.8332304952690706E-4</v>
      </c>
      <c r="C154" s="2">
        <v>1.278772378516591E-3</v>
      </c>
      <c r="D154" s="4">
        <f t="shared" si="10"/>
        <v>1.2846056090118601E-3</v>
      </c>
      <c r="E154" s="4">
        <f t="shared" si="13"/>
        <v>1.290438839507129E-3</v>
      </c>
      <c r="F154" s="4">
        <f t="shared" si="13"/>
        <v>1.2962720700023982E-3</v>
      </c>
      <c r="G154" s="4">
        <f t="shared" si="13"/>
        <v>1.3021053004976673E-3</v>
      </c>
      <c r="H154" s="4">
        <f t="shared" si="13"/>
        <v>1.3079385309929363E-3</v>
      </c>
      <c r="I154" s="4">
        <f t="shared" si="13"/>
        <v>1.3137717614882054E-3</v>
      </c>
      <c r="J154" s="4">
        <f t="shared" si="13"/>
        <v>1.3196049919834744E-3</v>
      </c>
      <c r="K154" s="4">
        <f t="shared" si="13"/>
        <v>1.3254382224787435E-3</v>
      </c>
      <c r="L154" s="4">
        <f t="shared" si="13"/>
        <v>1.3312714529740127E-3</v>
      </c>
      <c r="M154" s="4">
        <f t="shared" si="13"/>
        <v>1.3371046834692816E-3</v>
      </c>
      <c r="N154" s="4">
        <f t="shared" si="13"/>
        <v>1.3429379139645507E-3</v>
      </c>
      <c r="O154" s="4">
        <f t="shared" si="13"/>
        <v>1.3487711444598199E-3</v>
      </c>
      <c r="P154" s="4">
        <f t="shared" si="12"/>
        <v>1.3546043749550888E-3</v>
      </c>
      <c r="Q154" s="4">
        <f t="shared" si="12"/>
        <v>1.360437605450358E-3</v>
      </c>
      <c r="R154" s="4">
        <f t="shared" si="12"/>
        <v>1.3662708359456271E-3</v>
      </c>
    </row>
    <row r="155" spans="1:18" x14ac:dyDescent="0.25">
      <c r="A155" s="1">
        <v>42818</v>
      </c>
      <c r="B155" s="2">
        <v>2.7955943145352441E-4</v>
      </c>
      <c r="C155" s="2">
        <v>5.6761742585509367E-4</v>
      </c>
      <c r="D155" s="4">
        <f t="shared" si="10"/>
        <v>5.7041302016962896E-4</v>
      </c>
      <c r="E155" s="4">
        <f t="shared" si="13"/>
        <v>5.7320861448416415E-4</v>
      </c>
      <c r="F155" s="4">
        <f t="shared" si="13"/>
        <v>5.7600420879869944E-4</v>
      </c>
      <c r="G155" s="4">
        <f t="shared" si="13"/>
        <v>5.7879980311323462E-4</v>
      </c>
      <c r="H155" s="4">
        <f t="shared" si="13"/>
        <v>5.8159539742776991E-4</v>
      </c>
      <c r="I155" s="4">
        <f t="shared" si="13"/>
        <v>5.8439099174230509E-4</v>
      </c>
      <c r="J155" s="4">
        <f t="shared" si="13"/>
        <v>5.8718658605684038E-4</v>
      </c>
      <c r="K155" s="4">
        <f t="shared" si="13"/>
        <v>5.8998218037137568E-4</v>
      </c>
      <c r="L155" s="4">
        <f t="shared" si="13"/>
        <v>5.9277777468591086E-4</v>
      </c>
      <c r="M155" s="4">
        <f t="shared" si="13"/>
        <v>5.9557336900044615E-4</v>
      </c>
      <c r="N155" s="4">
        <f t="shared" si="13"/>
        <v>5.9836896331498133E-4</v>
      </c>
      <c r="O155" s="4">
        <f t="shared" si="13"/>
        <v>6.0116455762951662E-4</v>
      </c>
      <c r="P155" s="4">
        <f t="shared" si="12"/>
        <v>6.0396015194405181E-4</v>
      </c>
      <c r="Q155" s="4">
        <f t="shared" si="12"/>
        <v>6.067557462585871E-4</v>
      </c>
      <c r="R155" s="4">
        <f t="shared" si="12"/>
        <v>6.0955134057312228E-4</v>
      </c>
    </row>
    <row r="156" spans="1:18" x14ac:dyDescent="0.25">
      <c r="A156" s="1">
        <v>42821</v>
      </c>
      <c r="B156" s="2">
        <v>1.9000071792179001E-3</v>
      </c>
      <c r="C156" s="2">
        <v>-6.6184465560448213E-4</v>
      </c>
      <c r="D156" s="4">
        <f t="shared" si="10"/>
        <v>-6.4284458381230313E-4</v>
      </c>
      <c r="E156" s="4">
        <f t="shared" si="13"/>
        <v>-6.2384451202012413E-4</v>
      </c>
      <c r="F156" s="4">
        <f t="shared" si="13"/>
        <v>-6.0484444022794513E-4</v>
      </c>
      <c r="G156" s="4">
        <f t="shared" si="13"/>
        <v>-5.8584436843576613E-4</v>
      </c>
      <c r="H156" s="4">
        <f t="shared" si="13"/>
        <v>-5.6684429664358713E-4</v>
      </c>
      <c r="I156" s="4">
        <f t="shared" si="13"/>
        <v>-5.4784422485140813E-4</v>
      </c>
      <c r="J156" s="4">
        <f t="shared" si="13"/>
        <v>-5.2884415305922913E-4</v>
      </c>
      <c r="K156" s="4">
        <f t="shared" si="13"/>
        <v>-5.0984408126705013E-4</v>
      </c>
      <c r="L156" s="4">
        <f t="shared" si="13"/>
        <v>-4.9084400947487113E-4</v>
      </c>
      <c r="M156" s="4">
        <f t="shared" si="13"/>
        <v>-4.7184393768269213E-4</v>
      </c>
      <c r="N156" s="4">
        <f t="shared" si="13"/>
        <v>-4.5284386589051313E-4</v>
      </c>
      <c r="O156" s="4">
        <f t="shared" si="13"/>
        <v>-4.3384379409833413E-4</v>
      </c>
      <c r="P156" s="4">
        <f t="shared" si="12"/>
        <v>-4.1484372230615513E-4</v>
      </c>
      <c r="Q156" s="4">
        <f t="shared" si="12"/>
        <v>-3.9584365051397613E-4</v>
      </c>
      <c r="R156" s="4">
        <f t="shared" si="12"/>
        <v>-3.7684357872179712E-4</v>
      </c>
    </row>
    <row r="157" spans="1:18" x14ac:dyDescent="0.25">
      <c r="A157" s="1">
        <v>42822</v>
      </c>
      <c r="B157" s="2">
        <v>-4.1433825405712282E-4</v>
      </c>
      <c r="C157" s="2">
        <v>7.1431950423388457E-3</v>
      </c>
      <c r="D157" s="4">
        <f t="shared" si="10"/>
        <v>7.1390516597982746E-3</v>
      </c>
      <c r="E157" s="4">
        <f t="shared" si="13"/>
        <v>7.1349082772577035E-3</v>
      </c>
      <c r="F157" s="4">
        <f t="shared" si="13"/>
        <v>7.1307648947171324E-3</v>
      </c>
      <c r="G157" s="4">
        <f t="shared" si="13"/>
        <v>7.1266215121765612E-3</v>
      </c>
      <c r="H157" s="4">
        <f t="shared" si="13"/>
        <v>7.1224781296359892E-3</v>
      </c>
      <c r="I157" s="4">
        <f t="shared" si="13"/>
        <v>7.1183347470954181E-3</v>
      </c>
      <c r="J157" s="4">
        <f t="shared" si="13"/>
        <v>7.114191364554847E-3</v>
      </c>
      <c r="K157" s="4">
        <f t="shared" si="13"/>
        <v>7.1100479820142759E-3</v>
      </c>
      <c r="L157" s="4">
        <f t="shared" si="13"/>
        <v>7.1059045994737047E-3</v>
      </c>
      <c r="M157" s="4">
        <f t="shared" si="13"/>
        <v>7.1017612169331336E-3</v>
      </c>
      <c r="N157" s="4">
        <f t="shared" si="13"/>
        <v>7.0976178343925625E-3</v>
      </c>
      <c r="O157" s="4">
        <f t="shared" si="13"/>
        <v>7.0934744518519914E-3</v>
      </c>
      <c r="P157" s="4">
        <f t="shared" si="12"/>
        <v>7.0893310693114194E-3</v>
      </c>
      <c r="Q157" s="4">
        <f t="shared" si="12"/>
        <v>7.0851876867708483E-3</v>
      </c>
      <c r="R157" s="4">
        <f t="shared" si="12"/>
        <v>7.0810443042302771E-3</v>
      </c>
    </row>
    <row r="158" spans="1:18" x14ac:dyDescent="0.25">
      <c r="A158" s="1">
        <v>42823</v>
      </c>
      <c r="B158" s="2">
        <v>-7.0170244758849254E-4</v>
      </c>
      <c r="C158" s="2">
        <v>-9.3940817285198541E-5</v>
      </c>
      <c r="D158" s="4">
        <f t="shared" si="10"/>
        <v>-1.0095784176108346E-4</v>
      </c>
      <c r="E158" s="4">
        <f t="shared" si="13"/>
        <v>-1.0797486623696839E-4</v>
      </c>
      <c r="F158" s="4">
        <f t="shared" si="13"/>
        <v>-1.1499189071285333E-4</v>
      </c>
      <c r="G158" s="4">
        <f t="shared" si="13"/>
        <v>-1.2200891518873824E-4</v>
      </c>
      <c r="H158" s="4">
        <f t="shared" si="13"/>
        <v>-1.2902593966462316E-4</v>
      </c>
      <c r="I158" s="4">
        <f t="shared" si="13"/>
        <v>-1.3604296414050811E-4</v>
      </c>
      <c r="J158" s="4">
        <f t="shared" si="13"/>
        <v>-1.4305998861639303E-4</v>
      </c>
      <c r="K158" s="4">
        <f t="shared" si="13"/>
        <v>-1.5007701309227795E-4</v>
      </c>
      <c r="L158" s="4">
        <f t="shared" si="13"/>
        <v>-1.5709403756816287E-4</v>
      </c>
      <c r="M158" s="4">
        <f t="shared" si="13"/>
        <v>-1.6411106204404778E-4</v>
      </c>
      <c r="N158" s="4">
        <f t="shared" si="13"/>
        <v>-1.711280865199327E-4</v>
      </c>
      <c r="O158" s="4">
        <f t="shared" si="13"/>
        <v>-1.7814511099581765E-4</v>
      </c>
      <c r="P158" s="4">
        <f t="shared" si="12"/>
        <v>-1.8516213547170257E-4</v>
      </c>
      <c r="Q158" s="4">
        <f t="shared" si="12"/>
        <v>-1.9217915994758751E-4</v>
      </c>
      <c r="R158" s="4">
        <f t="shared" si="12"/>
        <v>-1.9919618442347243E-4</v>
      </c>
    </row>
    <row r="159" spans="1:18" x14ac:dyDescent="0.25">
      <c r="A159" s="1">
        <v>42824</v>
      </c>
      <c r="B159" s="2">
        <v>2.2937659328658991E-4</v>
      </c>
      <c r="C159" s="2">
        <v>1.4092446448703559E-3</v>
      </c>
      <c r="D159" s="4">
        <f t="shared" si="10"/>
        <v>1.4115384108032219E-3</v>
      </c>
      <c r="E159" s="4">
        <f t="shared" si="13"/>
        <v>1.4138321767360876E-3</v>
      </c>
      <c r="F159" s="4">
        <f t="shared" si="13"/>
        <v>1.4161259426689536E-3</v>
      </c>
      <c r="G159" s="4">
        <f t="shared" si="13"/>
        <v>1.4184197086018196E-3</v>
      </c>
      <c r="H159" s="4">
        <f t="shared" si="13"/>
        <v>1.4207134745346855E-3</v>
      </c>
      <c r="I159" s="4">
        <f t="shared" si="13"/>
        <v>1.4230072404675513E-3</v>
      </c>
      <c r="J159" s="4">
        <f t="shared" si="13"/>
        <v>1.4253010064004172E-3</v>
      </c>
      <c r="K159" s="4">
        <f t="shared" si="13"/>
        <v>1.4275947723332832E-3</v>
      </c>
      <c r="L159" s="4">
        <f t="shared" si="13"/>
        <v>1.4298885382661489E-3</v>
      </c>
      <c r="M159" s="4">
        <f t="shared" si="13"/>
        <v>1.4321823041990149E-3</v>
      </c>
      <c r="N159" s="4">
        <f t="shared" si="13"/>
        <v>1.4344760701318808E-3</v>
      </c>
      <c r="O159" s="4">
        <f t="shared" si="13"/>
        <v>1.4367698360647468E-3</v>
      </c>
      <c r="P159" s="4">
        <f t="shared" si="12"/>
        <v>1.4390636019976125E-3</v>
      </c>
      <c r="Q159" s="4">
        <f t="shared" si="12"/>
        <v>1.4413573679304785E-3</v>
      </c>
      <c r="R159" s="4">
        <f t="shared" si="12"/>
        <v>1.4436511338633445E-3</v>
      </c>
    </row>
    <row r="160" spans="1:18" x14ac:dyDescent="0.25">
      <c r="A160" s="1">
        <v>42825</v>
      </c>
      <c r="B160" s="2">
        <v>5.6908707125646885E-4</v>
      </c>
      <c r="C160" s="2">
        <v>-4.1748756919036678E-3</v>
      </c>
      <c r="D160" s="4">
        <f t="shared" si="10"/>
        <v>-4.1691848211911032E-3</v>
      </c>
      <c r="E160" s="4">
        <f t="shared" si="13"/>
        <v>-4.1634939504785386E-3</v>
      </c>
      <c r="F160" s="4">
        <f t="shared" si="13"/>
        <v>-4.1578030797659741E-3</v>
      </c>
      <c r="G160" s="4">
        <f t="shared" si="13"/>
        <v>-4.1521122090534095E-3</v>
      </c>
      <c r="H160" s="4">
        <f t="shared" si="13"/>
        <v>-4.146421338340844E-3</v>
      </c>
      <c r="I160" s="4">
        <f t="shared" si="13"/>
        <v>-4.1407304676282794E-3</v>
      </c>
      <c r="J160" s="4">
        <f t="shared" si="13"/>
        <v>-4.1350395969157148E-3</v>
      </c>
      <c r="K160" s="4">
        <f t="shared" si="13"/>
        <v>-4.1293487262031503E-3</v>
      </c>
      <c r="L160" s="4">
        <f t="shared" si="13"/>
        <v>-4.1236578554905857E-3</v>
      </c>
      <c r="M160" s="4">
        <f t="shared" si="13"/>
        <v>-4.1179669847780211E-3</v>
      </c>
      <c r="N160" s="4">
        <f t="shared" si="13"/>
        <v>-4.1122761140654565E-3</v>
      </c>
      <c r="O160" s="4">
        <f t="shared" si="13"/>
        <v>-4.1065852433528919E-3</v>
      </c>
      <c r="P160" s="4">
        <f t="shared" si="12"/>
        <v>-4.1008943726403265E-3</v>
      </c>
      <c r="Q160" s="4">
        <f t="shared" si="12"/>
        <v>-4.0952035019277619E-3</v>
      </c>
      <c r="R160" s="4">
        <f t="shared" si="12"/>
        <v>-4.0895126312151973E-3</v>
      </c>
    </row>
    <row r="161" spans="1:18" x14ac:dyDescent="0.25">
      <c r="A161" s="1">
        <v>42828</v>
      </c>
      <c r="B161" s="2">
        <v>1.2904940414311119E-3</v>
      </c>
      <c r="C161" s="2">
        <v>-1.4602666164209579E-3</v>
      </c>
      <c r="D161" s="4">
        <f t="shared" si="10"/>
        <v>-1.4473616760066468E-3</v>
      </c>
      <c r="E161" s="4">
        <f t="shared" si="13"/>
        <v>-1.4344567355923357E-3</v>
      </c>
      <c r="F161" s="4">
        <f t="shared" si="13"/>
        <v>-1.4215517951780246E-3</v>
      </c>
      <c r="G161" s="4">
        <f t="shared" si="13"/>
        <v>-1.4086468547637133E-3</v>
      </c>
      <c r="H161" s="4">
        <f t="shared" si="13"/>
        <v>-1.3957419143494022E-3</v>
      </c>
      <c r="I161" s="4">
        <f t="shared" si="13"/>
        <v>-1.3828369739350911E-3</v>
      </c>
      <c r="J161" s="4">
        <f t="shared" si="13"/>
        <v>-1.36993203352078E-3</v>
      </c>
      <c r="K161" s="4">
        <f t="shared" si="13"/>
        <v>-1.3570270931064689E-3</v>
      </c>
      <c r="L161" s="4">
        <f t="shared" si="13"/>
        <v>-1.3441221526921579E-3</v>
      </c>
      <c r="M161" s="4">
        <f t="shared" si="13"/>
        <v>-1.3312172122778468E-3</v>
      </c>
      <c r="N161" s="4">
        <f t="shared" si="13"/>
        <v>-1.3183122718635357E-3</v>
      </c>
      <c r="O161" s="4">
        <f t="shared" si="13"/>
        <v>-1.3054073314492246E-3</v>
      </c>
      <c r="P161" s="4">
        <f t="shared" si="12"/>
        <v>-1.2925023910349133E-3</v>
      </c>
      <c r="Q161" s="4">
        <f t="shared" si="12"/>
        <v>-1.2795974506206022E-3</v>
      </c>
      <c r="R161" s="4">
        <f t="shared" si="12"/>
        <v>-1.2666925102062911E-3</v>
      </c>
    </row>
    <row r="162" spans="1:18" x14ac:dyDescent="0.25">
      <c r="A162" s="1">
        <v>42829</v>
      </c>
      <c r="B162" s="2">
        <v>3.0540865508288379E-4</v>
      </c>
      <c r="C162" s="2">
        <v>6.1326540239647898E-4</v>
      </c>
      <c r="D162" s="4">
        <f t="shared" si="10"/>
        <v>6.1631948894730782E-4</v>
      </c>
      <c r="E162" s="4">
        <f t="shared" si="13"/>
        <v>6.1937357549813666E-4</v>
      </c>
      <c r="F162" s="4">
        <f t="shared" si="13"/>
        <v>6.224276620489655E-4</v>
      </c>
      <c r="G162" s="4">
        <f t="shared" si="13"/>
        <v>6.2548174859979435E-4</v>
      </c>
      <c r="H162" s="4">
        <f t="shared" si="13"/>
        <v>6.2853583515062319E-4</v>
      </c>
      <c r="I162" s="4">
        <f t="shared" si="13"/>
        <v>6.3158992170145203E-4</v>
      </c>
      <c r="J162" s="4">
        <f t="shared" si="13"/>
        <v>6.3464400825228087E-4</v>
      </c>
      <c r="K162" s="4">
        <f t="shared" si="13"/>
        <v>6.3769809480310972E-4</v>
      </c>
      <c r="L162" s="4">
        <f t="shared" si="13"/>
        <v>6.4075218135393856E-4</v>
      </c>
      <c r="M162" s="4">
        <f t="shared" si="13"/>
        <v>6.438062679047674E-4</v>
      </c>
      <c r="N162" s="4">
        <f t="shared" si="13"/>
        <v>6.4686035445559614E-4</v>
      </c>
      <c r="O162" s="4">
        <f t="shared" si="13"/>
        <v>6.4991444100642498E-4</v>
      </c>
      <c r="P162" s="4">
        <f t="shared" si="12"/>
        <v>6.5296852755725382E-4</v>
      </c>
      <c r="Q162" s="4">
        <f t="shared" si="12"/>
        <v>6.5602261410808267E-4</v>
      </c>
      <c r="R162" s="4">
        <f t="shared" si="12"/>
        <v>6.5907670065891151E-4</v>
      </c>
    </row>
    <row r="163" spans="1:18" x14ac:dyDescent="0.25">
      <c r="A163" s="1">
        <v>42830</v>
      </c>
      <c r="B163" s="2">
        <v>9.6895735060220645E-5</v>
      </c>
      <c r="C163" s="2">
        <v>-1.414360473339316E-3</v>
      </c>
      <c r="D163" s="4">
        <f t="shared" si="10"/>
        <v>-1.4133915159887137E-3</v>
      </c>
      <c r="E163" s="4">
        <f t="shared" si="13"/>
        <v>-1.4124225586381117E-3</v>
      </c>
      <c r="F163" s="4">
        <f t="shared" si="13"/>
        <v>-1.4114536012875094E-3</v>
      </c>
      <c r="G163" s="4">
        <f t="shared" si="13"/>
        <v>-1.4104846439369071E-3</v>
      </c>
      <c r="H163" s="4">
        <f t="shared" si="13"/>
        <v>-1.409515686586305E-3</v>
      </c>
      <c r="I163" s="4">
        <f t="shared" si="13"/>
        <v>-1.4085467292357027E-3</v>
      </c>
      <c r="J163" s="4">
        <f t="shared" si="13"/>
        <v>-1.4075777718851007E-3</v>
      </c>
      <c r="K163" s="4">
        <f t="shared" si="13"/>
        <v>-1.4066088145344984E-3</v>
      </c>
      <c r="L163" s="4">
        <f t="shared" si="13"/>
        <v>-1.4056398571838961E-3</v>
      </c>
      <c r="M163" s="4">
        <f t="shared" si="13"/>
        <v>-1.404670899833294E-3</v>
      </c>
      <c r="N163" s="4">
        <f t="shared" si="13"/>
        <v>-1.4037019424826918E-3</v>
      </c>
      <c r="O163" s="4">
        <f t="shared" si="13"/>
        <v>-1.4027329851320895E-3</v>
      </c>
      <c r="P163" s="4">
        <f t="shared" si="12"/>
        <v>-1.4017640277814874E-3</v>
      </c>
      <c r="Q163" s="4">
        <f t="shared" si="12"/>
        <v>-1.4007950704308851E-3</v>
      </c>
      <c r="R163" s="4">
        <f t="shared" si="12"/>
        <v>-1.3998261130802828E-3</v>
      </c>
    </row>
    <row r="164" spans="1:18" x14ac:dyDescent="0.25">
      <c r="A164" s="1">
        <v>42831</v>
      </c>
      <c r="B164" s="2">
        <v>4.029307586513875E-3</v>
      </c>
      <c r="C164" s="2">
        <v>-1.4163637222042169E-4</v>
      </c>
      <c r="D164" s="4">
        <f t="shared" si="10"/>
        <v>-1.0134329635528295E-4</v>
      </c>
      <c r="E164" s="4">
        <f t="shared" si="13"/>
        <v>-6.1050220490144189E-5</v>
      </c>
      <c r="F164" s="4">
        <f t="shared" si="13"/>
        <v>-2.0757144625005444E-5</v>
      </c>
      <c r="G164" s="4">
        <f t="shared" si="13"/>
        <v>1.9535931240133314E-5</v>
      </c>
      <c r="H164" s="4">
        <f t="shared" si="13"/>
        <v>5.9829007105272058E-5</v>
      </c>
      <c r="I164" s="4">
        <f t="shared" si="13"/>
        <v>1.001220829704108E-4</v>
      </c>
      <c r="J164" s="4">
        <f t="shared" si="13"/>
        <v>1.404151588355496E-4</v>
      </c>
      <c r="K164" s="4">
        <f t="shared" si="13"/>
        <v>1.8070823470068832E-4</v>
      </c>
      <c r="L164" s="4">
        <f t="shared" si="13"/>
        <v>2.2100131056582704E-4</v>
      </c>
      <c r="M164" s="4">
        <f t="shared" si="13"/>
        <v>2.6129438643096581E-4</v>
      </c>
      <c r="N164" s="4">
        <f t="shared" si="13"/>
        <v>3.0158746229610458E-4</v>
      </c>
      <c r="O164" s="4">
        <f t="shared" si="13"/>
        <v>3.418805381612433E-4</v>
      </c>
      <c r="P164" s="4">
        <f t="shared" si="12"/>
        <v>3.8217361402638212E-4</v>
      </c>
      <c r="Q164" s="4">
        <f t="shared" si="12"/>
        <v>4.2246668989152089E-4</v>
      </c>
      <c r="R164" s="4">
        <f t="shared" si="12"/>
        <v>4.6275976575665956E-4</v>
      </c>
    </row>
    <row r="165" spans="1:18" x14ac:dyDescent="0.25">
      <c r="A165" s="1">
        <v>42832</v>
      </c>
      <c r="B165" s="2">
        <v>5.1165931944208147E-5</v>
      </c>
      <c r="C165" s="2">
        <v>-7.0828217962037865E-4</v>
      </c>
      <c r="D165" s="4">
        <f t="shared" si="10"/>
        <v>-7.0777052030093659E-4</v>
      </c>
      <c r="E165" s="4">
        <f t="shared" si="13"/>
        <v>-7.0725886098149454E-4</v>
      </c>
      <c r="F165" s="4">
        <f t="shared" si="13"/>
        <v>-7.0674720166205237E-4</v>
      </c>
      <c r="G165" s="4">
        <f t="shared" si="13"/>
        <v>-7.0623554234261032E-4</v>
      </c>
      <c r="H165" s="4">
        <f t="shared" si="13"/>
        <v>-7.0572388302316826E-4</v>
      </c>
      <c r="I165" s="4">
        <f t="shared" si="13"/>
        <v>-7.0521222370372621E-4</v>
      </c>
      <c r="J165" s="4">
        <f t="shared" si="13"/>
        <v>-7.0470056438428404E-4</v>
      </c>
      <c r="K165" s="4">
        <f t="shared" si="13"/>
        <v>-7.0418890506484199E-4</v>
      </c>
      <c r="L165" s="4">
        <f t="shared" si="13"/>
        <v>-7.0367724574539993E-4</v>
      </c>
      <c r="M165" s="4">
        <f t="shared" si="13"/>
        <v>-7.0316558642595788E-4</v>
      </c>
      <c r="N165" s="4">
        <f t="shared" si="13"/>
        <v>-7.0265392710651571E-4</v>
      </c>
      <c r="O165" s="4">
        <f t="shared" si="13"/>
        <v>-7.0214226778707366E-4</v>
      </c>
      <c r="P165" s="4">
        <f t="shared" si="12"/>
        <v>-7.016306084676316E-4</v>
      </c>
      <c r="Q165" s="4">
        <f t="shared" si="12"/>
        <v>-7.0111894914818955E-4</v>
      </c>
      <c r="R165" s="4">
        <f t="shared" si="12"/>
        <v>-7.0060728982874738E-4</v>
      </c>
    </row>
    <row r="166" spans="1:18" x14ac:dyDescent="0.25">
      <c r="A166" s="1">
        <v>42835</v>
      </c>
      <c r="B166" s="2">
        <v>2.196733960249109E-4</v>
      </c>
      <c r="C166" s="2">
        <v>3.7801823938021778E-4</v>
      </c>
      <c r="D166" s="4">
        <f t="shared" si="10"/>
        <v>3.802149733404669E-4</v>
      </c>
      <c r="E166" s="4">
        <f t="shared" si="13"/>
        <v>3.8241170730071602E-4</v>
      </c>
      <c r="F166" s="4">
        <f t="shared" si="13"/>
        <v>3.8460844126096509E-4</v>
      </c>
      <c r="G166" s="4">
        <f t="shared" si="13"/>
        <v>3.8680517522121421E-4</v>
      </c>
      <c r="H166" s="4">
        <f t="shared" si="13"/>
        <v>3.8900190918146334E-4</v>
      </c>
      <c r="I166" s="4">
        <f t="shared" si="13"/>
        <v>3.9119864314171246E-4</v>
      </c>
      <c r="J166" s="4">
        <f t="shared" si="13"/>
        <v>3.9339537710196152E-4</v>
      </c>
      <c r="K166" s="4">
        <f t="shared" si="13"/>
        <v>3.9559211106221065E-4</v>
      </c>
      <c r="L166" s="4">
        <f t="shared" si="13"/>
        <v>3.9778884502245977E-4</v>
      </c>
      <c r="M166" s="4">
        <f t="shared" si="13"/>
        <v>3.9998557898270889E-4</v>
      </c>
      <c r="N166" s="4">
        <f t="shared" si="13"/>
        <v>4.0218231294295796E-4</v>
      </c>
      <c r="O166" s="4">
        <f t="shared" si="13"/>
        <v>4.0437904690320708E-4</v>
      </c>
      <c r="P166" s="4">
        <f t="shared" si="12"/>
        <v>4.065757808634562E-4</v>
      </c>
      <c r="Q166" s="4">
        <f t="shared" si="12"/>
        <v>4.0877251482370532E-4</v>
      </c>
      <c r="R166" s="4">
        <f t="shared" si="12"/>
        <v>4.1096924878395444E-4</v>
      </c>
    </row>
    <row r="167" spans="1:18" x14ac:dyDescent="0.25">
      <c r="A167" s="1">
        <v>42836</v>
      </c>
      <c r="B167" s="2">
        <v>4.2435889879222088E-4</v>
      </c>
      <c r="C167" s="2">
        <v>1.889376977941559E-4</v>
      </c>
      <c r="D167" s="4">
        <f t="shared" si="10"/>
        <v>1.931812867820781E-4</v>
      </c>
      <c r="E167" s="4">
        <f t="shared" si="13"/>
        <v>1.9742487577000033E-4</v>
      </c>
      <c r="F167" s="4">
        <f t="shared" si="13"/>
        <v>2.0166846475792253E-4</v>
      </c>
      <c r="G167" s="4">
        <f t="shared" si="13"/>
        <v>2.0591205374584473E-4</v>
      </c>
      <c r="H167" s="4">
        <f t="shared" si="13"/>
        <v>2.1015564273376693E-4</v>
      </c>
      <c r="I167" s="4">
        <f t="shared" si="13"/>
        <v>2.1439923172168914E-4</v>
      </c>
      <c r="J167" s="4">
        <f t="shared" si="13"/>
        <v>2.1864282070961137E-4</v>
      </c>
      <c r="K167" s="4">
        <f t="shared" si="13"/>
        <v>2.2288640969753357E-4</v>
      </c>
      <c r="L167" s="4">
        <f t="shared" si="13"/>
        <v>2.2712999868545577E-4</v>
      </c>
      <c r="M167" s="4">
        <f t="shared" si="13"/>
        <v>2.31373587673378E-4</v>
      </c>
      <c r="N167" s="4">
        <f t="shared" si="13"/>
        <v>2.356171766613002E-4</v>
      </c>
      <c r="O167" s="4">
        <f t="shared" si="13"/>
        <v>2.3986076564922241E-4</v>
      </c>
      <c r="P167" s="4">
        <f t="shared" si="12"/>
        <v>2.4410435463714461E-4</v>
      </c>
      <c r="Q167" s="4">
        <f t="shared" si="12"/>
        <v>2.4834794362506681E-4</v>
      </c>
      <c r="R167" s="4">
        <f t="shared" si="12"/>
        <v>2.5259153261298901E-4</v>
      </c>
    </row>
    <row r="168" spans="1:18" x14ac:dyDescent="0.25">
      <c r="A168" s="1">
        <v>42837</v>
      </c>
      <c r="B168" s="2">
        <v>9.0591480836010874E-4</v>
      </c>
      <c r="C168" s="2">
        <v>-1.889020070838243E-3</v>
      </c>
      <c r="D168" s="4">
        <f t="shared" si="10"/>
        <v>-1.879960922754642E-3</v>
      </c>
      <c r="E168" s="4">
        <f t="shared" si="13"/>
        <v>-1.8709017746710408E-3</v>
      </c>
      <c r="F168" s="4">
        <f t="shared" si="13"/>
        <v>-1.8618426265874398E-3</v>
      </c>
      <c r="G168" s="4">
        <f t="shared" si="13"/>
        <v>-1.8527834785038385E-3</v>
      </c>
      <c r="H168" s="4">
        <f t="shared" si="13"/>
        <v>-1.8437243304202375E-3</v>
      </c>
      <c r="I168" s="4">
        <f t="shared" si="13"/>
        <v>-1.8346651823366365E-3</v>
      </c>
      <c r="J168" s="4">
        <f t="shared" si="13"/>
        <v>-1.8256060342530353E-3</v>
      </c>
      <c r="K168" s="4">
        <f t="shared" si="13"/>
        <v>-1.8165468861694343E-3</v>
      </c>
      <c r="L168" s="4">
        <f t="shared" si="13"/>
        <v>-1.8074877380858331E-3</v>
      </c>
      <c r="M168" s="4">
        <f t="shared" si="13"/>
        <v>-1.7984285900022321E-3</v>
      </c>
      <c r="N168" s="4">
        <f t="shared" si="13"/>
        <v>-1.7893694419186311E-3</v>
      </c>
      <c r="O168" s="4">
        <f t="shared" si="13"/>
        <v>-1.7803102938350299E-3</v>
      </c>
      <c r="P168" s="4">
        <f t="shared" si="12"/>
        <v>-1.7712511457514289E-3</v>
      </c>
      <c r="Q168" s="4">
        <f t="shared" si="12"/>
        <v>-1.7621919976678277E-3</v>
      </c>
      <c r="R168" s="4">
        <f t="shared" si="12"/>
        <v>-1.7531328495842267E-3</v>
      </c>
    </row>
    <row r="169" spans="1:18" x14ac:dyDescent="0.25">
      <c r="A169" s="1">
        <v>42838</v>
      </c>
      <c r="B169" s="2">
        <v>1.0695851630784241E-3</v>
      </c>
      <c r="C169" s="2">
        <v>-4.2110243671633629E-3</v>
      </c>
      <c r="D169" s="4">
        <f t="shared" si="10"/>
        <v>-4.200328515532579E-3</v>
      </c>
      <c r="E169" s="4">
        <f t="shared" si="13"/>
        <v>-4.1896326639017942E-3</v>
      </c>
      <c r="F169" s="4">
        <f t="shared" si="13"/>
        <v>-4.1789368122710103E-3</v>
      </c>
      <c r="G169" s="4">
        <f t="shared" si="13"/>
        <v>-4.1682409606402264E-3</v>
      </c>
      <c r="H169" s="4">
        <f t="shared" si="13"/>
        <v>-4.1575451090094416E-3</v>
      </c>
      <c r="I169" s="4">
        <f t="shared" si="13"/>
        <v>-4.1468492573786576E-3</v>
      </c>
      <c r="J169" s="4">
        <f t="shared" si="13"/>
        <v>-4.1361534057478729E-3</v>
      </c>
      <c r="K169" s="4">
        <f t="shared" si="13"/>
        <v>-4.1254575541170889E-3</v>
      </c>
      <c r="L169" s="4">
        <f t="shared" si="13"/>
        <v>-4.114761702486305E-3</v>
      </c>
      <c r="M169" s="4">
        <f t="shared" si="13"/>
        <v>-4.1040658508555202E-3</v>
      </c>
      <c r="N169" s="4">
        <f t="shared" si="13"/>
        <v>-4.0933699992247363E-3</v>
      </c>
      <c r="O169" s="4">
        <f t="shared" si="13"/>
        <v>-4.0826741475939524E-3</v>
      </c>
      <c r="P169" s="4">
        <f t="shared" si="12"/>
        <v>-4.0719782959631676E-3</v>
      </c>
      <c r="Q169" s="4">
        <f t="shared" si="12"/>
        <v>-4.0612824443323836E-3</v>
      </c>
      <c r="R169" s="4">
        <f t="shared" si="12"/>
        <v>-4.0505865927015997E-3</v>
      </c>
    </row>
    <row r="170" spans="1:18" x14ac:dyDescent="0.25">
      <c r="A170" s="1">
        <v>42843</v>
      </c>
      <c r="B170" s="2">
        <v>4.6802783108335078E-4</v>
      </c>
      <c r="C170" s="2">
        <v>-4.7688748288398086E-3</v>
      </c>
      <c r="D170" s="4">
        <f t="shared" si="10"/>
        <v>-4.7641945505289751E-3</v>
      </c>
      <c r="E170" s="4">
        <f t="shared" si="13"/>
        <v>-4.7595142722181415E-3</v>
      </c>
      <c r="F170" s="4">
        <f t="shared" si="13"/>
        <v>-4.754833993907308E-3</v>
      </c>
      <c r="G170" s="4">
        <f t="shared" si="13"/>
        <v>-4.7501537155964745E-3</v>
      </c>
      <c r="H170" s="4">
        <f t="shared" si="13"/>
        <v>-4.7454734372856409E-3</v>
      </c>
      <c r="I170" s="4">
        <f t="shared" si="13"/>
        <v>-4.7407931589748074E-3</v>
      </c>
      <c r="J170" s="4">
        <f t="shared" si="13"/>
        <v>-4.7361128806639738E-3</v>
      </c>
      <c r="K170" s="4">
        <f t="shared" si="13"/>
        <v>-4.7314326023531403E-3</v>
      </c>
      <c r="L170" s="4">
        <f t="shared" si="13"/>
        <v>-4.7267523240423067E-3</v>
      </c>
      <c r="M170" s="4">
        <f t="shared" si="13"/>
        <v>-4.7220720457314732E-3</v>
      </c>
      <c r="N170" s="4">
        <f t="shared" si="13"/>
        <v>-4.7173917674206397E-3</v>
      </c>
      <c r="O170" s="4">
        <f t="shared" si="13"/>
        <v>-4.7127114891098061E-3</v>
      </c>
      <c r="P170" s="4">
        <f t="shared" si="12"/>
        <v>-4.7080312107989734E-3</v>
      </c>
      <c r="Q170" s="4">
        <f t="shared" si="12"/>
        <v>-4.7033509324881399E-3</v>
      </c>
      <c r="R170" s="4">
        <f t="shared" si="12"/>
        <v>-4.6986706541773064E-3</v>
      </c>
    </row>
    <row r="171" spans="1:18" x14ac:dyDescent="0.25">
      <c r="A171" s="1">
        <v>42844</v>
      </c>
      <c r="B171" s="2">
        <v>1.118377457212105E-4</v>
      </c>
      <c r="C171" s="2">
        <v>-1.5656134358098539E-3</v>
      </c>
      <c r="D171" s="4">
        <f t="shared" si="10"/>
        <v>-1.5644950583526419E-3</v>
      </c>
      <c r="E171" s="4">
        <f t="shared" si="13"/>
        <v>-1.5633766808954297E-3</v>
      </c>
      <c r="F171" s="4">
        <f t="shared" si="13"/>
        <v>-1.5622583034382177E-3</v>
      </c>
      <c r="G171" s="4">
        <f t="shared" si="13"/>
        <v>-1.5611399259810054E-3</v>
      </c>
      <c r="H171" s="4">
        <f t="shared" si="13"/>
        <v>-1.5600215485237934E-3</v>
      </c>
      <c r="I171" s="4">
        <f t="shared" si="13"/>
        <v>-1.5589031710665812E-3</v>
      </c>
      <c r="J171" s="4">
        <f t="shared" si="13"/>
        <v>-1.5577847936093692E-3</v>
      </c>
      <c r="K171" s="4">
        <f t="shared" si="13"/>
        <v>-1.556666416152157E-3</v>
      </c>
      <c r="L171" s="4">
        <f t="shared" si="13"/>
        <v>-1.5555480386949449E-3</v>
      </c>
      <c r="M171" s="4">
        <f t="shared" si="13"/>
        <v>-1.5544296612377329E-3</v>
      </c>
      <c r="N171" s="4">
        <f t="shared" si="13"/>
        <v>-1.5533112837805207E-3</v>
      </c>
      <c r="O171" s="4">
        <f t="shared" si="13"/>
        <v>-1.5521929063233087E-3</v>
      </c>
      <c r="P171" s="4">
        <f t="shared" si="12"/>
        <v>-1.5510745288660965E-3</v>
      </c>
      <c r="Q171" s="4">
        <f t="shared" si="12"/>
        <v>-1.5499561514088845E-3</v>
      </c>
      <c r="R171" s="4">
        <f t="shared" si="12"/>
        <v>-1.5488377739516722E-3</v>
      </c>
    </row>
    <row r="172" spans="1:18" x14ac:dyDescent="0.25">
      <c r="A172" s="1">
        <v>42845</v>
      </c>
      <c r="B172" s="2">
        <v>1.143825044206848E-3</v>
      </c>
      <c r="C172" s="2">
        <v>6.3197909242100891E-3</v>
      </c>
      <c r="D172" s="4">
        <f t="shared" si="10"/>
        <v>6.331229174652158E-3</v>
      </c>
      <c r="E172" s="4">
        <f t="shared" si="13"/>
        <v>6.3426674250942261E-3</v>
      </c>
      <c r="F172" s="4">
        <f t="shared" si="13"/>
        <v>6.354105675536295E-3</v>
      </c>
      <c r="G172" s="4">
        <f t="shared" si="13"/>
        <v>6.365543925978363E-3</v>
      </c>
      <c r="H172" s="4">
        <f t="shared" si="13"/>
        <v>6.3769821764204319E-3</v>
      </c>
      <c r="I172" s="4">
        <f t="shared" si="13"/>
        <v>6.3884204268624999E-3</v>
      </c>
      <c r="J172" s="4">
        <f t="shared" si="13"/>
        <v>6.3998586773045688E-3</v>
      </c>
      <c r="K172" s="4">
        <f t="shared" si="13"/>
        <v>6.4112969277466368E-3</v>
      </c>
      <c r="L172" s="4">
        <f t="shared" si="13"/>
        <v>6.4227351781887057E-3</v>
      </c>
      <c r="M172" s="4">
        <f t="shared" si="13"/>
        <v>6.4341734286307737E-3</v>
      </c>
      <c r="N172" s="4">
        <f t="shared" si="13"/>
        <v>6.4456116790728426E-3</v>
      </c>
      <c r="O172" s="4">
        <f t="shared" si="13"/>
        <v>6.4570499295149106E-3</v>
      </c>
      <c r="P172" s="4">
        <f t="shared" si="12"/>
        <v>6.4684881799569795E-3</v>
      </c>
      <c r="Q172" s="4">
        <f t="shared" si="12"/>
        <v>6.4799264303990476E-3</v>
      </c>
      <c r="R172" s="4">
        <f t="shared" si="12"/>
        <v>6.4913646808411165E-3</v>
      </c>
    </row>
    <row r="173" spans="1:18" x14ac:dyDescent="0.25">
      <c r="A173" s="1">
        <v>42846</v>
      </c>
      <c r="B173" s="2">
        <v>-9.0181141208034443E-4</v>
      </c>
      <c r="C173" s="2">
        <v>-1.747096043063556E-3</v>
      </c>
      <c r="D173" s="4">
        <f t="shared" si="10"/>
        <v>-1.7561141571843595E-3</v>
      </c>
      <c r="E173" s="4">
        <f t="shared" si="13"/>
        <v>-1.765132271305163E-3</v>
      </c>
      <c r="F173" s="4">
        <f t="shared" si="13"/>
        <v>-1.7741503854259665E-3</v>
      </c>
      <c r="G173" s="4">
        <f t="shared" si="13"/>
        <v>-1.7831684995467697E-3</v>
      </c>
      <c r="H173" s="4">
        <f t="shared" si="13"/>
        <v>-1.7921866136675732E-3</v>
      </c>
      <c r="I173" s="4">
        <f t="shared" si="13"/>
        <v>-1.8012047277883767E-3</v>
      </c>
      <c r="J173" s="4">
        <f t="shared" si="13"/>
        <v>-1.8102228419091802E-3</v>
      </c>
      <c r="K173" s="4">
        <f t="shared" si="13"/>
        <v>-1.8192409560299837E-3</v>
      </c>
      <c r="L173" s="4">
        <f t="shared" si="13"/>
        <v>-1.8282590701507871E-3</v>
      </c>
      <c r="M173" s="4">
        <f t="shared" si="13"/>
        <v>-1.8372771842715904E-3</v>
      </c>
      <c r="N173" s="4">
        <f t="shared" si="13"/>
        <v>-1.8462952983923939E-3</v>
      </c>
      <c r="O173" s="4">
        <f t="shared" si="13"/>
        <v>-1.8553134125131974E-3</v>
      </c>
      <c r="P173" s="4">
        <f t="shared" si="12"/>
        <v>-1.8643315266340008E-3</v>
      </c>
      <c r="Q173" s="4">
        <f t="shared" si="12"/>
        <v>-1.8733496407548043E-3</v>
      </c>
      <c r="R173" s="4">
        <f t="shared" si="12"/>
        <v>-1.8823677548756078E-3</v>
      </c>
    </row>
    <row r="174" spans="1:18" x14ac:dyDescent="0.25">
      <c r="A174" s="1">
        <v>42849</v>
      </c>
      <c r="B174" s="2">
        <v>2.024096211893589E-3</v>
      </c>
      <c r="C174" s="2">
        <v>1.5467574854548079E-2</v>
      </c>
      <c r="D174" s="4">
        <f t="shared" si="10"/>
        <v>1.5487815816667016E-2</v>
      </c>
      <c r="E174" s="4">
        <f t="shared" si="13"/>
        <v>1.5508056778785952E-2</v>
      </c>
      <c r="F174" s="4">
        <f t="shared" si="13"/>
        <v>1.5528297740904888E-2</v>
      </c>
      <c r="G174" s="4">
        <f t="shared" si="13"/>
        <v>1.5548538703023824E-2</v>
      </c>
      <c r="H174" s="4">
        <f t="shared" si="13"/>
        <v>1.5568779665142758E-2</v>
      </c>
      <c r="I174" s="4">
        <f t="shared" si="13"/>
        <v>1.5589020627261694E-2</v>
      </c>
      <c r="J174" s="4">
        <f t="shared" si="13"/>
        <v>1.560926158938063E-2</v>
      </c>
      <c r="K174" s="4">
        <f t="shared" si="13"/>
        <v>1.5629502551499568E-2</v>
      </c>
      <c r="L174" s="4">
        <f t="shared" si="13"/>
        <v>1.5649743513618503E-2</v>
      </c>
      <c r="M174" s="4">
        <f t="shared" si="13"/>
        <v>1.5669984475737437E-2</v>
      </c>
      <c r="N174" s="4">
        <f t="shared" si="13"/>
        <v>1.5690225437856375E-2</v>
      </c>
      <c r="O174" s="4">
        <f t="shared" si="13"/>
        <v>1.5710466399975309E-2</v>
      </c>
      <c r="P174" s="4">
        <f t="shared" si="12"/>
        <v>1.5730707362094247E-2</v>
      </c>
      <c r="Q174" s="4">
        <f t="shared" si="12"/>
        <v>1.5750948324213181E-2</v>
      </c>
      <c r="R174" s="4">
        <f t="shared" si="12"/>
        <v>1.5771189286332119E-2</v>
      </c>
    </row>
    <row r="175" spans="1:18" x14ac:dyDescent="0.25">
      <c r="A175" s="1">
        <v>42850</v>
      </c>
      <c r="B175" s="2">
        <v>-7.7443692485634763E-5</v>
      </c>
      <c r="C175" s="2">
        <v>6.2884292901062011E-3</v>
      </c>
      <c r="D175" s="4">
        <f t="shared" si="10"/>
        <v>6.2876548531813452E-3</v>
      </c>
      <c r="E175" s="4">
        <f t="shared" si="13"/>
        <v>6.2868804162564884E-3</v>
      </c>
      <c r="F175" s="4">
        <f t="shared" ref="E175:O198" si="14">$C175+($B175*F$1)</f>
        <v>6.2861059793316324E-3</v>
      </c>
      <c r="G175" s="4">
        <f t="shared" si="14"/>
        <v>6.2853315424067756E-3</v>
      </c>
      <c r="H175" s="4">
        <f t="shared" si="14"/>
        <v>6.2845571054819197E-3</v>
      </c>
      <c r="I175" s="4">
        <f t="shared" si="14"/>
        <v>6.2837826685570629E-3</v>
      </c>
      <c r="J175" s="4">
        <f t="shared" si="14"/>
        <v>6.283008231632207E-3</v>
      </c>
      <c r="K175" s="4">
        <f t="shared" si="14"/>
        <v>6.2822337947073502E-3</v>
      </c>
      <c r="L175" s="4">
        <f t="shared" si="14"/>
        <v>6.2814593577824943E-3</v>
      </c>
      <c r="M175" s="4">
        <f t="shared" si="14"/>
        <v>6.2806849208576375E-3</v>
      </c>
      <c r="N175" s="4">
        <f t="shared" si="14"/>
        <v>6.2799104839327815E-3</v>
      </c>
      <c r="O175" s="4">
        <f t="shared" si="14"/>
        <v>6.2791360470079247E-3</v>
      </c>
      <c r="P175" s="4">
        <f t="shared" si="12"/>
        <v>6.2783616100830688E-3</v>
      </c>
      <c r="Q175" s="4">
        <f t="shared" si="12"/>
        <v>6.277587173158212E-3</v>
      </c>
      <c r="R175" s="4">
        <f t="shared" si="12"/>
        <v>6.2768127362333561E-3</v>
      </c>
    </row>
    <row r="176" spans="1:18" x14ac:dyDescent="0.25">
      <c r="A176" s="1">
        <v>42851</v>
      </c>
      <c r="B176" s="2">
        <v>-3.5562837263924951E-4</v>
      </c>
      <c r="C176" s="2">
        <v>1.8515946859221091E-4</v>
      </c>
      <c r="D176" s="4">
        <f t="shared" si="10"/>
        <v>1.8160318486581842E-4</v>
      </c>
      <c r="E176" s="4">
        <f t="shared" si="14"/>
        <v>1.7804690113942592E-4</v>
      </c>
      <c r="F176" s="4">
        <f t="shared" si="14"/>
        <v>1.7449061741303342E-4</v>
      </c>
      <c r="G176" s="4">
        <f t="shared" si="14"/>
        <v>1.7093433368664093E-4</v>
      </c>
      <c r="H176" s="4">
        <f t="shared" si="14"/>
        <v>1.6737804996024843E-4</v>
      </c>
      <c r="I176" s="4">
        <f t="shared" si="14"/>
        <v>1.6382176623385594E-4</v>
      </c>
      <c r="J176" s="4">
        <f t="shared" si="14"/>
        <v>1.6026548250746344E-4</v>
      </c>
      <c r="K176" s="4">
        <f t="shared" si="14"/>
        <v>1.5670919878107094E-4</v>
      </c>
      <c r="L176" s="4">
        <f t="shared" si="14"/>
        <v>1.5315291505467845E-4</v>
      </c>
      <c r="M176" s="4">
        <f t="shared" si="14"/>
        <v>1.4959663132828595E-4</v>
      </c>
      <c r="N176" s="4">
        <f t="shared" si="14"/>
        <v>1.4604034760189345E-4</v>
      </c>
      <c r="O176" s="4">
        <f t="shared" si="14"/>
        <v>1.4248406387550098E-4</v>
      </c>
      <c r="P176" s="4">
        <f t="shared" si="12"/>
        <v>1.3892778014910846E-4</v>
      </c>
      <c r="Q176" s="4">
        <f t="shared" si="12"/>
        <v>1.3537149642271599E-4</v>
      </c>
      <c r="R176" s="4">
        <f t="shared" si="12"/>
        <v>1.318152126963235E-4</v>
      </c>
    </row>
    <row r="177" spans="1:18" x14ac:dyDescent="0.25">
      <c r="A177" s="1">
        <v>42852</v>
      </c>
      <c r="B177" s="2">
        <v>8.2797063473272203E-4</v>
      </c>
      <c r="C177" s="2">
        <v>-6.9421946591385897E-4</v>
      </c>
      <c r="D177" s="4">
        <f t="shared" si="10"/>
        <v>-6.8593975956653174E-4</v>
      </c>
      <c r="E177" s="4">
        <f t="shared" si="14"/>
        <v>-6.776600532192045E-4</v>
      </c>
      <c r="F177" s="4">
        <f t="shared" si="14"/>
        <v>-6.6938034687187727E-4</v>
      </c>
      <c r="G177" s="4">
        <f t="shared" si="14"/>
        <v>-6.6110064052455004E-4</v>
      </c>
      <c r="H177" s="4">
        <f t="shared" si="14"/>
        <v>-6.5282093417722291E-4</v>
      </c>
      <c r="I177" s="4">
        <f t="shared" si="14"/>
        <v>-6.4454122782989568E-4</v>
      </c>
      <c r="J177" s="4">
        <f t="shared" si="14"/>
        <v>-6.3626152148256844E-4</v>
      </c>
      <c r="K177" s="4">
        <f t="shared" si="14"/>
        <v>-6.2798181513524121E-4</v>
      </c>
      <c r="L177" s="4">
        <f t="shared" si="14"/>
        <v>-6.1970210878791398E-4</v>
      </c>
      <c r="M177" s="4">
        <f t="shared" si="14"/>
        <v>-6.1142240244058674E-4</v>
      </c>
      <c r="N177" s="4">
        <f t="shared" si="14"/>
        <v>-6.0314269609325951E-4</v>
      </c>
      <c r="O177" s="4">
        <f t="shared" si="14"/>
        <v>-5.9486298974593239E-4</v>
      </c>
      <c r="P177" s="4">
        <f t="shared" si="12"/>
        <v>-5.8658328339860504E-4</v>
      </c>
      <c r="Q177" s="4">
        <f t="shared" si="12"/>
        <v>-5.7830357705127792E-4</v>
      </c>
      <c r="R177" s="4">
        <f t="shared" si="12"/>
        <v>-5.7002387070395069E-4</v>
      </c>
    </row>
    <row r="178" spans="1:18" x14ac:dyDescent="0.25">
      <c r="A178" s="1">
        <v>42853</v>
      </c>
      <c r="B178" s="2">
        <v>6.2904541164754413E-4</v>
      </c>
      <c r="C178" s="2">
        <v>-1.482030381622756E-3</v>
      </c>
      <c r="D178" s="4">
        <f t="shared" si="10"/>
        <v>-1.4757399275062805E-3</v>
      </c>
      <c r="E178" s="4">
        <f t="shared" si="14"/>
        <v>-1.4694494733898051E-3</v>
      </c>
      <c r="F178" s="4">
        <f t="shared" si="14"/>
        <v>-1.4631590192733298E-3</v>
      </c>
      <c r="G178" s="4">
        <f t="shared" si="14"/>
        <v>-1.4568685651568543E-3</v>
      </c>
      <c r="H178" s="4">
        <f t="shared" si="14"/>
        <v>-1.4505781110403788E-3</v>
      </c>
      <c r="I178" s="4">
        <f t="shared" si="14"/>
        <v>-1.4442876569239033E-3</v>
      </c>
      <c r="J178" s="4">
        <f t="shared" si="14"/>
        <v>-1.4379972028074279E-3</v>
      </c>
      <c r="K178" s="4">
        <f t="shared" si="14"/>
        <v>-1.4317067486909526E-3</v>
      </c>
      <c r="L178" s="4">
        <f t="shared" si="14"/>
        <v>-1.4254162945744771E-3</v>
      </c>
      <c r="M178" s="4">
        <f t="shared" si="14"/>
        <v>-1.4191258404580016E-3</v>
      </c>
      <c r="N178" s="4">
        <f t="shared" si="14"/>
        <v>-1.4128353863415261E-3</v>
      </c>
      <c r="O178" s="4">
        <f t="shared" si="14"/>
        <v>-1.4065449322250506E-3</v>
      </c>
      <c r="P178" s="4">
        <f t="shared" si="12"/>
        <v>-1.4002544781085754E-3</v>
      </c>
      <c r="Q178" s="4">
        <f t="shared" si="12"/>
        <v>-1.3939640239920999E-3</v>
      </c>
      <c r="R178" s="4">
        <f t="shared" si="12"/>
        <v>-1.3876735698756244E-3</v>
      </c>
    </row>
    <row r="179" spans="1:18" x14ac:dyDescent="0.25">
      <c r="A179" s="1">
        <v>42857</v>
      </c>
      <c r="B179" s="2">
        <v>1.4319816854402309E-4</v>
      </c>
      <c r="C179" s="2">
        <v>2.823028507960013E-3</v>
      </c>
      <c r="D179" s="4">
        <f t="shared" si="10"/>
        <v>2.8244604896454531E-3</v>
      </c>
      <c r="E179" s="4">
        <f t="shared" si="14"/>
        <v>2.8258924713308936E-3</v>
      </c>
      <c r="F179" s="4">
        <f t="shared" si="14"/>
        <v>2.8273244530163336E-3</v>
      </c>
      <c r="G179" s="4">
        <f t="shared" si="14"/>
        <v>2.8287564347017741E-3</v>
      </c>
      <c r="H179" s="4">
        <f t="shared" si="14"/>
        <v>2.8301884163872142E-3</v>
      </c>
      <c r="I179" s="4">
        <f t="shared" si="14"/>
        <v>2.8316203980726542E-3</v>
      </c>
      <c r="J179" s="4">
        <f t="shared" si="14"/>
        <v>2.8330523797580947E-3</v>
      </c>
      <c r="K179" s="4">
        <f t="shared" si="14"/>
        <v>2.8344843614435348E-3</v>
      </c>
      <c r="L179" s="4">
        <f t="shared" si="14"/>
        <v>2.8359163431289753E-3</v>
      </c>
      <c r="M179" s="4">
        <f t="shared" si="14"/>
        <v>2.8373483248144153E-3</v>
      </c>
      <c r="N179" s="4">
        <f t="shared" si="14"/>
        <v>2.8387803064998554E-3</v>
      </c>
      <c r="O179" s="4">
        <f t="shared" si="14"/>
        <v>2.8402122881852959E-3</v>
      </c>
      <c r="P179" s="4">
        <f t="shared" si="12"/>
        <v>2.8416442698707359E-3</v>
      </c>
      <c r="Q179" s="4">
        <f t="shared" si="12"/>
        <v>2.8430762515561764E-3</v>
      </c>
      <c r="R179" s="4">
        <f t="shared" si="12"/>
        <v>2.8445082332416165E-3</v>
      </c>
    </row>
    <row r="180" spans="1:18" x14ac:dyDescent="0.25">
      <c r="A180" s="1">
        <v>42858</v>
      </c>
      <c r="B180" s="2">
        <v>-1.4306596883528749E-4</v>
      </c>
      <c r="C180" s="2">
        <v>-1.5690617933453721E-3</v>
      </c>
      <c r="D180" s="4">
        <f t="shared" si="10"/>
        <v>-1.5704924530337251E-3</v>
      </c>
      <c r="E180" s="4">
        <f t="shared" si="14"/>
        <v>-1.5719231127220778E-3</v>
      </c>
      <c r="F180" s="4">
        <f t="shared" si="14"/>
        <v>-1.5733537724104307E-3</v>
      </c>
      <c r="G180" s="4">
        <f t="shared" si="14"/>
        <v>-1.5747844320987837E-3</v>
      </c>
      <c r="H180" s="4">
        <f t="shared" si="14"/>
        <v>-1.5762150917871364E-3</v>
      </c>
      <c r="I180" s="4">
        <f t="shared" si="14"/>
        <v>-1.5776457514754894E-3</v>
      </c>
      <c r="J180" s="4">
        <f t="shared" si="14"/>
        <v>-1.5790764111638421E-3</v>
      </c>
      <c r="K180" s="4">
        <f t="shared" si="14"/>
        <v>-1.5805070708521951E-3</v>
      </c>
      <c r="L180" s="4">
        <f t="shared" si="14"/>
        <v>-1.581937730540548E-3</v>
      </c>
      <c r="M180" s="4">
        <f t="shared" si="14"/>
        <v>-1.5833683902289008E-3</v>
      </c>
      <c r="N180" s="4">
        <f t="shared" si="14"/>
        <v>-1.5847990499172537E-3</v>
      </c>
      <c r="O180" s="4">
        <f t="shared" si="14"/>
        <v>-1.5862297096056067E-3</v>
      </c>
      <c r="P180" s="4">
        <f t="shared" si="12"/>
        <v>-1.5876603692939594E-3</v>
      </c>
      <c r="Q180" s="4">
        <f t="shared" si="12"/>
        <v>-1.5890910289823124E-3</v>
      </c>
      <c r="R180" s="4">
        <f t="shared" si="12"/>
        <v>-1.5905216886706653E-3</v>
      </c>
    </row>
    <row r="181" spans="1:18" x14ac:dyDescent="0.25">
      <c r="A181" s="1">
        <v>42859</v>
      </c>
      <c r="B181" s="2">
        <v>6.1408153426434353E-4</v>
      </c>
      <c r="C181" s="2">
        <v>1.1093136122024561E-3</v>
      </c>
      <c r="D181" s="4">
        <f t="shared" si="10"/>
        <v>1.1154544275450995E-3</v>
      </c>
      <c r="E181" s="4">
        <f t="shared" si="14"/>
        <v>1.1215952428877429E-3</v>
      </c>
      <c r="F181" s="4">
        <f t="shared" si="14"/>
        <v>1.1277360582303863E-3</v>
      </c>
      <c r="G181" s="4">
        <f t="shared" si="14"/>
        <v>1.1338768735730297E-3</v>
      </c>
      <c r="H181" s="4">
        <f t="shared" si="14"/>
        <v>1.1400176889156733E-3</v>
      </c>
      <c r="I181" s="4">
        <f t="shared" si="14"/>
        <v>1.1461585042583167E-3</v>
      </c>
      <c r="J181" s="4">
        <f t="shared" si="14"/>
        <v>1.1522993196009601E-3</v>
      </c>
      <c r="K181" s="4">
        <f t="shared" si="14"/>
        <v>1.1584401349436035E-3</v>
      </c>
      <c r="L181" s="4">
        <f t="shared" si="14"/>
        <v>1.164580950286247E-3</v>
      </c>
      <c r="M181" s="4">
        <f t="shared" si="14"/>
        <v>1.1707217656288904E-3</v>
      </c>
      <c r="N181" s="4">
        <f t="shared" si="14"/>
        <v>1.1768625809715338E-3</v>
      </c>
      <c r="O181" s="4">
        <f t="shared" si="14"/>
        <v>1.1830033963141772E-3</v>
      </c>
      <c r="P181" s="4">
        <f t="shared" si="12"/>
        <v>1.1891442116568208E-3</v>
      </c>
      <c r="Q181" s="4">
        <f t="shared" si="12"/>
        <v>1.1952850269994642E-3</v>
      </c>
      <c r="R181" s="4">
        <f t="shared" si="12"/>
        <v>1.2014258423421076E-3</v>
      </c>
    </row>
    <row r="182" spans="1:18" x14ac:dyDescent="0.25">
      <c r="A182" s="1">
        <v>42860</v>
      </c>
      <c r="B182" s="2">
        <v>-7.9541300919649949E-4</v>
      </c>
      <c r="C182" s="2">
        <v>4.7093586961539646E-3</v>
      </c>
      <c r="D182" s="4">
        <f t="shared" si="10"/>
        <v>4.7014045660619995E-3</v>
      </c>
      <c r="E182" s="4">
        <f t="shared" si="14"/>
        <v>4.6934504359700344E-3</v>
      </c>
      <c r="F182" s="4">
        <f t="shared" si="14"/>
        <v>4.6854963058780693E-3</v>
      </c>
      <c r="G182" s="4">
        <f t="shared" si="14"/>
        <v>4.6775421757861042E-3</v>
      </c>
      <c r="H182" s="4">
        <f t="shared" si="14"/>
        <v>4.66958804569414E-3</v>
      </c>
      <c r="I182" s="4">
        <f t="shared" si="14"/>
        <v>4.6616339156021749E-3</v>
      </c>
      <c r="J182" s="4">
        <f t="shared" si="14"/>
        <v>4.6536797855102098E-3</v>
      </c>
      <c r="K182" s="4">
        <f t="shared" si="14"/>
        <v>4.6457256554182447E-3</v>
      </c>
      <c r="L182" s="4">
        <f t="shared" si="14"/>
        <v>4.6377715253262796E-3</v>
      </c>
      <c r="M182" s="4">
        <f t="shared" si="14"/>
        <v>4.6298173952343145E-3</v>
      </c>
      <c r="N182" s="4">
        <f t="shared" si="14"/>
        <v>4.6218632651423494E-3</v>
      </c>
      <c r="O182" s="4">
        <f t="shared" si="14"/>
        <v>4.6139091350503843E-3</v>
      </c>
      <c r="P182" s="4">
        <f t="shared" si="12"/>
        <v>4.6059550049584201E-3</v>
      </c>
      <c r="Q182" s="4">
        <f t="shared" si="12"/>
        <v>4.598000874866455E-3</v>
      </c>
      <c r="R182" s="4">
        <f t="shared" si="12"/>
        <v>4.5900467447744899E-3</v>
      </c>
    </row>
    <row r="183" spans="1:18" x14ac:dyDescent="0.25">
      <c r="A183" s="1">
        <v>42863</v>
      </c>
      <c r="B183" s="2">
        <v>1.5213783974714621E-3</v>
      </c>
      <c r="C183" s="2">
        <v>1.2867055741923039E-3</v>
      </c>
      <c r="D183" s="4">
        <f t="shared" si="10"/>
        <v>1.3019193581670185E-3</v>
      </c>
      <c r="E183" s="4">
        <f t="shared" si="14"/>
        <v>1.3171331421417331E-3</v>
      </c>
      <c r="F183" s="4">
        <f t="shared" si="14"/>
        <v>1.3323469261164477E-3</v>
      </c>
      <c r="G183" s="4">
        <f t="shared" si="14"/>
        <v>1.3475607100911623E-3</v>
      </c>
      <c r="H183" s="4">
        <f t="shared" si="14"/>
        <v>1.3627744940658769E-3</v>
      </c>
      <c r="I183" s="4">
        <f t="shared" si="14"/>
        <v>1.3779882780405915E-3</v>
      </c>
      <c r="J183" s="4">
        <f t="shared" si="14"/>
        <v>1.3932020620153064E-3</v>
      </c>
      <c r="K183" s="4">
        <f t="shared" si="14"/>
        <v>1.408415845990021E-3</v>
      </c>
      <c r="L183" s="4">
        <f t="shared" si="14"/>
        <v>1.4236296299647356E-3</v>
      </c>
      <c r="M183" s="4">
        <f t="shared" si="14"/>
        <v>1.4388434139394502E-3</v>
      </c>
      <c r="N183" s="4">
        <f t="shared" si="14"/>
        <v>1.4540571979141648E-3</v>
      </c>
      <c r="O183" s="4">
        <f t="shared" si="14"/>
        <v>1.4692709818888794E-3</v>
      </c>
      <c r="P183" s="4">
        <f t="shared" si="12"/>
        <v>1.484484765863594E-3</v>
      </c>
      <c r="Q183" s="4">
        <f t="shared" si="12"/>
        <v>1.4996985498383086E-3</v>
      </c>
      <c r="R183" s="4">
        <f t="shared" si="12"/>
        <v>1.5149123338130232E-3</v>
      </c>
    </row>
    <row r="184" spans="1:18" x14ac:dyDescent="0.25">
      <c r="A184" s="1">
        <v>42864</v>
      </c>
      <c r="B184" s="2">
        <v>1.861095327353457E-4</v>
      </c>
      <c r="C184" s="2">
        <v>-1.147367937950339E-3</v>
      </c>
      <c r="D184" s="4">
        <f t="shared" si="10"/>
        <v>-1.1455068426229856E-3</v>
      </c>
      <c r="E184" s="4">
        <f t="shared" si="14"/>
        <v>-1.1436457472956321E-3</v>
      </c>
      <c r="F184" s="4">
        <f t="shared" si="14"/>
        <v>-1.1417846519682787E-3</v>
      </c>
      <c r="G184" s="4">
        <f t="shared" si="14"/>
        <v>-1.1399235566409251E-3</v>
      </c>
      <c r="H184" s="4">
        <f t="shared" si="14"/>
        <v>-1.1380624613135718E-3</v>
      </c>
      <c r="I184" s="4">
        <f t="shared" si="14"/>
        <v>-1.1362013659862182E-3</v>
      </c>
      <c r="J184" s="4">
        <f t="shared" si="14"/>
        <v>-1.1343402706588649E-3</v>
      </c>
      <c r="K184" s="4">
        <f t="shared" si="14"/>
        <v>-1.1324791753315113E-3</v>
      </c>
      <c r="L184" s="4">
        <f t="shared" si="14"/>
        <v>-1.1306180800041579E-3</v>
      </c>
      <c r="M184" s="4">
        <f t="shared" si="14"/>
        <v>-1.1287569846768044E-3</v>
      </c>
      <c r="N184" s="4">
        <f t="shared" si="14"/>
        <v>-1.126895889349451E-3</v>
      </c>
      <c r="O184" s="4">
        <f t="shared" si="14"/>
        <v>-1.1250347940220974E-3</v>
      </c>
      <c r="P184" s="4">
        <f t="shared" si="12"/>
        <v>-1.1231736986947441E-3</v>
      </c>
      <c r="Q184" s="4">
        <f t="shared" si="12"/>
        <v>-1.1213126033673905E-3</v>
      </c>
      <c r="R184" s="4">
        <f t="shared" si="12"/>
        <v>-1.1194515080400372E-3</v>
      </c>
    </row>
    <row r="185" spans="1:18" x14ac:dyDescent="0.25">
      <c r="A185" s="1">
        <v>42865</v>
      </c>
      <c r="B185" s="2">
        <v>-1.7101856692236519E-4</v>
      </c>
      <c r="C185" s="2">
        <v>1.8838448814557649E-3</v>
      </c>
      <c r="D185" s="4">
        <f t="shared" si="10"/>
        <v>1.8821346957865412E-3</v>
      </c>
      <c r="E185" s="4">
        <f t="shared" si="14"/>
        <v>1.8804245101173176E-3</v>
      </c>
      <c r="F185" s="4">
        <f t="shared" si="14"/>
        <v>1.8787143244480939E-3</v>
      </c>
      <c r="G185" s="4">
        <f t="shared" si="14"/>
        <v>1.8770041387788704E-3</v>
      </c>
      <c r="H185" s="4">
        <f t="shared" si="14"/>
        <v>1.8752939531096466E-3</v>
      </c>
      <c r="I185" s="4">
        <f t="shared" si="14"/>
        <v>1.8735837674404229E-3</v>
      </c>
      <c r="J185" s="4">
        <f t="shared" si="14"/>
        <v>1.8718735817711994E-3</v>
      </c>
      <c r="K185" s="4">
        <f t="shared" si="14"/>
        <v>1.8701633961019756E-3</v>
      </c>
      <c r="L185" s="4">
        <f t="shared" si="14"/>
        <v>1.8684532104327521E-3</v>
      </c>
      <c r="M185" s="4">
        <f t="shared" si="14"/>
        <v>1.8667430247635284E-3</v>
      </c>
      <c r="N185" s="4">
        <f t="shared" si="14"/>
        <v>1.8650328390943046E-3</v>
      </c>
      <c r="O185" s="4">
        <f t="shared" si="14"/>
        <v>1.8633226534250811E-3</v>
      </c>
      <c r="P185" s="4">
        <f t="shared" si="12"/>
        <v>1.8616124677558574E-3</v>
      </c>
      <c r="Q185" s="4">
        <f t="shared" si="12"/>
        <v>1.8599022820866339E-3</v>
      </c>
      <c r="R185" s="4">
        <f t="shared" si="12"/>
        <v>1.8581920964174101E-3</v>
      </c>
    </row>
    <row r="186" spans="1:18" x14ac:dyDescent="0.25">
      <c r="A186" s="1">
        <v>42866</v>
      </c>
      <c r="B186" s="2">
        <v>8.1857331825418989E-4</v>
      </c>
      <c r="C186" s="2">
        <v>-1.2841091492776791E-3</v>
      </c>
      <c r="D186" s="4">
        <f t="shared" si="10"/>
        <v>-1.2759234160951371E-3</v>
      </c>
      <c r="E186" s="4">
        <f t="shared" si="14"/>
        <v>-1.2677376829125953E-3</v>
      </c>
      <c r="F186" s="4">
        <f t="shared" si="14"/>
        <v>-1.2595519497300533E-3</v>
      </c>
      <c r="G186" s="4">
        <f t="shared" si="14"/>
        <v>-1.2513662165475115E-3</v>
      </c>
      <c r="H186" s="4">
        <f t="shared" si="14"/>
        <v>-1.2431804833649696E-3</v>
      </c>
      <c r="I186" s="4">
        <f t="shared" si="14"/>
        <v>-1.2349947501824276E-3</v>
      </c>
      <c r="J186" s="4">
        <f t="shared" si="14"/>
        <v>-1.2268090169998858E-3</v>
      </c>
      <c r="K186" s="4">
        <f t="shared" si="14"/>
        <v>-1.2186232838173438E-3</v>
      </c>
      <c r="L186" s="4">
        <f t="shared" si="14"/>
        <v>-1.210437550634802E-3</v>
      </c>
      <c r="M186" s="4">
        <f t="shared" si="14"/>
        <v>-1.2022518174522601E-3</v>
      </c>
      <c r="N186" s="4">
        <f t="shared" si="14"/>
        <v>-1.1940660842697181E-3</v>
      </c>
      <c r="O186" s="4">
        <f t="shared" si="14"/>
        <v>-1.1858803510871763E-3</v>
      </c>
      <c r="P186" s="4">
        <f t="shared" si="12"/>
        <v>-1.1776946179046343E-3</v>
      </c>
      <c r="Q186" s="4">
        <f t="shared" si="12"/>
        <v>-1.1695088847220926E-3</v>
      </c>
      <c r="R186" s="4">
        <f t="shared" si="12"/>
        <v>-1.1613231515395506E-3</v>
      </c>
    </row>
    <row r="187" spans="1:18" x14ac:dyDescent="0.25">
      <c r="A187" s="1">
        <v>42867</v>
      </c>
      <c r="B187" s="2">
        <v>8.8149232760525997E-4</v>
      </c>
      <c r="C187" s="2">
        <v>1.148000183680109E-3</v>
      </c>
      <c r="D187" s="4">
        <f t="shared" si="10"/>
        <v>1.1568151069561616E-3</v>
      </c>
      <c r="E187" s="4">
        <f t="shared" si="14"/>
        <v>1.1656300302322143E-3</v>
      </c>
      <c r="F187" s="4">
        <f t="shared" si="14"/>
        <v>1.1744449535082669E-3</v>
      </c>
      <c r="G187" s="4">
        <f t="shared" si="14"/>
        <v>1.1832598767843195E-3</v>
      </c>
      <c r="H187" s="4">
        <f t="shared" si="14"/>
        <v>1.1920748000603721E-3</v>
      </c>
      <c r="I187" s="4">
        <f t="shared" si="14"/>
        <v>1.2008897233364247E-3</v>
      </c>
      <c r="J187" s="4">
        <f t="shared" si="14"/>
        <v>1.2097046466124771E-3</v>
      </c>
      <c r="K187" s="4">
        <f t="shared" si="14"/>
        <v>1.2185195698885298E-3</v>
      </c>
      <c r="L187" s="4">
        <f t="shared" si="14"/>
        <v>1.2273344931645824E-3</v>
      </c>
      <c r="M187" s="4">
        <f t="shared" si="14"/>
        <v>1.236149416440635E-3</v>
      </c>
      <c r="N187" s="4">
        <f t="shared" si="14"/>
        <v>1.2449643397166876E-3</v>
      </c>
      <c r="O187" s="4">
        <f t="shared" si="14"/>
        <v>1.2537792629927402E-3</v>
      </c>
      <c r="P187" s="4">
        <f t="shared" si="12"/>
        <v>1.2625941862687928E-3</v>
      </c>
      <c r="Q187" s="4">
        <f t="shared" si="12"/>
        <v>1.2714091095448455E-3</v>
      </c>
      <c r="R187" s="4">
        <f t="shared" si="12"/>
        <v>1.2802240328208981E-3</v>
      </c>
    </row>
    <row r="188" spans="1:18" x14ac:dyDescent="0.25">
      <c r="A188" s="1">
        <v>42870</v>
      </c>
      <c r="B188" s="2">
        <v>-2.1325157027685121E-4</v>
      </c>
      <c r="C188" s="2">
        <v>5.1371433813409686E-3</v>
      </c>
      <c r="D188" s="4">
        <f t="shared" ref="D188:D251" si="15">$C188+($B188*D$1)</f>
        <v>5.1350108656381998E-3</v>
      </c>
      <c r="E188" s="4">
        <f t="shared" si="14"/>
        <v>5.1328783499354318E-3</v>
      </c>
      <c r="F188" s="4">
        <f t="shared" si="14"/>
        <v>5.1307458342326629E-3</v>
      </c>
      <c r="G188" s="4">
        <f t="shared" si="14"/>
        <v>5.1286133185298949E-3</v>
      </c>
      <c r="H188" s="4">
        <f t="shared" si="14"/>
        <v>5.1264808028271261E-3</v>
      </c>
      <c r="I188" s="4">
        <f t="shared" si="14"/>
        <v>5.1243482871243572E-3</v>
      </c>
      <c r="J188" s="4">
        <f t="shared" si="14"/>
        <v>5.1222157714215892E-3</v>
      </c>
      <c r="K188" s="4">
        <f t="shared" si="14"/>
        <v>5.1200832557188204E-3</v>
      </c>
      <c r="L188" s="4">
        <f t="shared" si="14"/>
        <v>5.1179507400160524E-3</v>
      </c>
      <c r="M188" s="4">
        <f t="shared" si="14"/>
        <v>5.1158182243132835E-3</v>
      </c>
      <c r="N188" s="4">
        <f t="shared" si="14"/>
        <v>5.1136857086105146E-3</v>
      </c>
      <c r="O188" s="4">
        <f t="shared" si="14"/>
        <v>5.1115531929077467E-3</v>
      </c>
      <c r="P188" s="4">
        <f t="shared" si="12"/>
        <v>5.1094206772049778E-3</v>
      </c>
      <c r="Q188" s="4">
        <f t="shared" si="12"/>
        <v>5.1072881615022098E-3</v>
      </c>
      <c r="R188" s="4">
        <f t="shared" si="12"/>
        <v>5.1051556457994409E-3</v>
      </c>
    </row>
    <row r="189" spans="1:18" x14ac:dyDescent="0.25">
      <c r="A189" s="1">
        <v>42871</v>
      </c>
      <c r="B189" s="2">
        <v>4.2481979906128231E-4</v>
      </c>
      <c r="C189" s="2">
        <v>2.9661403668888031E-3</v>
      </c>
      <c r="D189" s="4">
        <f t="shared" si="15"/>
        <v>2.9703885648794158E-3</v>
      </c>
      <c r="E189" s="4">
        <f t="shared" si="14"/>
        <v>2.9746367628700286E-3</v>
      </c>
      <c r="F189" s="4">
        <f t="shared" si="14"/>
        <v>2.9788849608606417E-3</v>
      </c>
      <c r="G189" s="4">
        <f t="shared" si="14"/>
        <v>2.9831331588512544E-3</v>
      </c>
      <c r="H189" s="4">
        <f t="shared" si="14"/>
        <v>2.9873813568418671E-3</v>
      </c>
      <c r="I189" s="4">
        <f t="shared" si="14"/>
        <v>2.9916295548324799E-3</v>
      </c>
      <c r="J189" s="4">
        <f t="shared" si="14"/>
        <v>2.995877752823093E-3</v>
      </c>
      <c r="K189" s="4">
        <f t="shared" si="14"/>
        <v>3.0001259508137057E-3</v>
      </c>
      <c r="L189" s="4">
        <f t="shared" si="14"/>
        <v>3.0043741488043185E-3</v>
      </c>
      <c r="M189" s="4">
        <f t="shared" si="14"/>
        <v>3.0086223467949312E-3</v>
      </c>
      <c r="N189" s="4">
        <f t="shared" si="14"/>
        <v>3.0128705447855443E-3</v>
      </c>
      <c r="O189" s="4">
        <f t="shared" si="14"/>
        <v>3.017118742776157E-3</v>
      </c>
      <c r="P189" s="4">
        <f t="shared" si="12"/>
        <v>3.0213669407667698E-3</v>
      </c>
      <c r="Q189" s="4">
        <f t="shared" si="12"/>
        <v>3.0256151387573825E-3</v>
      </c>
      <c r="R189" s="4">
        <f t="shared" si="12"/>
        <v>3.0298633367479956E-3</v>
      </c>
    </row>
    <row r="190" spans="1:18" x14ac:dyDescent="0.25">
      <c r="A190" s="1">
        <v>42872</v>
      </c>
      <c r="B190" s="2">
        <v>-2.57068858090026E-3</v>
      </c>
      <c r="C190" s="2">
        <v>-1.1556485736384681E-2</v>
      </c>
      <c r="D190" s="4">
        <f t="shared" si="15"/>
        <v>-1.1582192622193684E-2</v>
      </c>
      <c r="E190" s="4">
        <f t="shared" si="14"/>
        <v>-1.1607899508002686E-2</v>
      </c>
      <c r="F190" s="4">
        <f t="shared" si="14"/>
        <v>-1.1633606393811689E-2</v>
      </c>
      <c r="G190" s="4">
        <f t="shared" si="14"/>
        <v>-1.165931327962069E-2</v>
      </c>
      <c r="H190" s="4">
        <f t="shared" si="14"/>
        <v>-1.1685020165429693E-2</v>
      </c>
      <c r="I190" s="4">
        <f t="shared" si="14"/>
        <v>-1.1710727051238696E-2</v>
      </c>
      <c r="J190" s="4">
        <f t="shared" si="14"/>
        <v>-1.1736433937047699E-2</v>
      </c>
      <c r="K190" s="4">
        <f t="shared" si="14"/>
        <v>-1.1762140822856702E-2</v>
      </c>
      <c r="L190" s="4">
        <f t="shared" si="14"/>
        <v>-1.1787847708665705E-2</v>
      </c>
      <c r="M190" s="4">
        <f t="shared" si="14"/>
        <v>-1.1813554594474706E-2</v>
      </c>
      <c r="N190" s="4">
        <f t="shared" si="14"/>
        <v>-1.1839261480283709E-2</v>
      </c>
      <c r="O190" s="4">
        <f t="shared" si="14"/>
        <v>-1.1864968366092712E-2</v>
      </c>
      <c r="P190" s="4">
        <f t="shared" si="12"/>
        <v>-1.1890675251901715E-2</v>
      </c>
      <c r="Q190" s="4">
        <f t="shared" si="12"/>
        <v>-1.1916382137710717E-2</v>
      </c>
      <c r="R190" s="4">
        <f t="shared" si="12"/>
        <v>-1.194208902351972E-2</v>
      </c>
    </row>
    <row r="191" spans="1:18" x14ac:dyDescent="0.25">
      <c r="A191" s="1">
        <v>42873</v>
      </c>
      <c r="B191" s="2">
        <v>4.3317661282884501E-3</v>
      </c>
      <c r="C191" s="2">
        <v>-2.80782508630617E-3</v>
      </c>
      <c r="D191" s="4">
        <f t="shared" si="15"/>
        <v>-2.7645074250232855E-3</v>
      </c>
      <c r="E191" s="4">
        <f t="shared" si="14"/>
        <v>-2.7211897637404009E-3</v>
      </c>
      <c r="F191" s="4">
        <f t="shared" si="14"/>
        <v>-2.6778721024575164E-3</v>
      </c>
      <c r="G191" s="4">
        <f t="shared" si="14"/>
        <v>-2.6345544411746319E-3</v>
      </c>
      <c r="H191" s="4">
        <f t="shared" si="14"/>
        <v>-2.5912367798917473E-3</v>
      </c>
      <c r="I191" s="4">
        <f t="shared" si="14"/>
        <v>-2.5479191186088632E-3</v>
      </c>
      <c r="J191" s="4">
        <f t="shared" si="14"/>
        <v>-2.5046014573259787E-3</v>
      </c>
      <c r="K191" s="4">
        <f t="shared" si="14"/>
        <v>-2.4612837960430942E-3</v>
      </c>
      <c r="L191" s="4">
        <f t="shared" si="14"/>
        <v>-2.4179661347602096E-3</v>
      </c>
      <c r="M191" s="4">
        <f t="shared" si="14"/>
        <v>-2.3746484734773251E-3</v>
      </c>
      <c r="N191" s="4">
        <f t="shared" si="14"/>
        <v>-2.3313308121944406E-3</v>
      </c>
      <c r="O191" s="4">
        <f t="shared" si="14"/>
        <v>-2.288013150911556E-3</v>
      </c>
      <c r="P191" s="4">
        <f t="shared" si="12"/>
        <v>-2.2446954896286715E-3</v>
      </c>
      <c r="Q191" s="4">
        <f t="shared" si="12"/>
        <v>-2.2013778283457869E-3</v>
      </c>
      <c r="R191" s="4">
        <f t="shared" si="12"/>
        <v>-2.1580601670629024E-3</v>
      </c>
    </row>
    <row r="192" spans="1:18" x14ac:dyDescent="0.25">
      <c r="A192" s="1">
        <v>42874</v>
      </c>
      <c r="B192" s="2">
        <v>-1.188829930686142E-4</v>
      </c>
      <c r="C192" s="2">
        <v>7.3855243722305008E-3</v>
      </c>
      <c r="D192" s="4">
        <f t="shared" si="15"/>
        <v>7.384335542299815E-3</v>
      </c>
      <c r="E192" s="4">
        <f t="shared" si="14"/>
        <v>7.3831467123691282E-3</v>
      </c>
      <c r="F192" s="4">
        <f t="shared" si="14"/>
        <v>7.3819578824384424E-3</v>
      </c>
      <c r="G192" s="4">
        <f t="shared" si="14"/>
        <v>7.3807690525077565E-3</v>
      </c>
      <c r="H192" s="4">
        <f t="shared" si="14"/>
        <v>7.3795802225770698E-3</v>
      </c>
      <c r="I192" s="4">
        <f t="shared" si="14"/>
        <v>7.3783913926463839E-3</v>
      </c>
      <c r="J192" s="4">
        <f t="shared" si="14"/>
        <v>7.3772025627156981E-3</v>
      </c>
      <c r="K192" s="4">
        <f t="shared" si="14"/>
        <v>7.3760137327850113E-3</v>
      </c>
      <c r="L192" s="4">
        <f t="shared" si="14"/>
        <v>7.3748249028543255E-3</v>
      </c>
      <c r="M192" s="4">
        <f t="shared" si="14"/>
        <v>7.3736360729236396E-3</v>
      </c>
      <c r="N192" s="4">
        <f t="shared" si="14"/>
        <v>7.3724472429929529E-3</v>
      </c>
      <c r="O192" s="4">
        <f t="shared" si="14"/>
        <v>7.371258413062267E-3</v>
      </c>
      <c r="P192" s="4">
        <f t="shared" si="12"/>
        <v>7.3700695831315811E-3</v>
      </c>
      <c r="Q192" s="4">
        <f t="shared" si="12"/>
        <v>7.3688807532008953E-3</v>
      </c>
      <c r="R192" s="4">
        <f t="shared" si="12"/>
        <v>7.3676919232702085E-3</v>
      </c>
    </row>
    <row r="193" spans="1:18" x14ac:dyDescent="0.25">
      <c r="A193" s="1">
        <v>42877</v>
      </c>
      <c r="B193" s="2">
        <v>-2.2359543947358951E-4</v>
      </c>
      <c r="C193" s="2">
        <v>5.7734604105570408E-3</v>
      </c>
      <c r="D193" s="4">
        <f t="shared" si="15"/>
        <v>5.7712244561623051E-3</v>
      </c>
      <c r="E193" s="4">
        <f t="shared" si="14"/>
        <v>5.7689885017675694E-3</v>
      </c>
      <c r="F193" s="4">
        <f t="shared" si="14"/>
        <v>5.7667525473728328E-3</v>
      </c>
      <c r="G193" s="4">
        <f t="shared" si="14"/>
        <v>5.7645165929780971E-3</v>
      </c>
      <c r="H193" s="4">
        <f t="shared" si="14"/>
        <v>5.7622806385833614E-3</v>
      </c>
      <c r="I193" s="4">
        <f t="shared" si="14"/>
        <v>5.7600446841886256E-3</v>
      </c>
      <c r="J193" s="4">
        <f t="shared" si="14"/>
        <v>5.7578087297938899E-3</v>
      </c>
      <c r="K193" s="4">
        <f t="shared" si="14"/>
        <v>5.7555727753991533E-3</v>
      </c>
      <c r="L193" s="4">
        <f t="shared" si="14"/>
        <v>5.7533368210044176E-3</v>
      </c>
      <c r="M193" s="4">
        <f t="shared" si="14"/>
        <v>5.7511008666096819E-3</v>
      </c>
      <c r="N193" s="4">
        <f t="shared" si="14"/>
        <v>5.7488649122149462E-3</v>
      </c>
      <c r="O193" s="4">
        <f t="shared" si="14"/>
        <v>5.7466289578202105E-3</v>
      </c>
      <c r="P193" s="4">
        <f t="shared" si="12"/>
        <v>5.7443930034254739E-3</v>
      </c>
      <c r="Q193" s="4">
        <f t="shared" si="12"/>
        <v>5.7421570490307381E-3</v>
      </c>
      <c r="R193" s="4">
        <f t="shared" si="12"/>
        <v>5.7399210946360024E-3</v>
      </c>
    </row>
    <row r="194" spans="1:18" x14ac:dyDescent="0.25">
      <c r="A194" s="1">
        <v>42878</v>
      </c>
      <c r="B194" s="2">
        <v>2.2382004069743111E-4</v>
      </c>
      <c r="C194" s="2">
        <v>9.5671981776779269E-4</v>
      </c>
      <c r="D194" s="4">
        <f t="shared" si="15"/>
        <v>9.5895801817476702E-4</v>
      </c>
      <c r="E194" s="4">
        <f t="shared" si="14"/>
        <v>9.6119621858174135E-4</v>
      </c>
      <c r="F194" s="4">
        <f t="shared" si="14"/>
        <v>9.6343441898871568E-4</v>
      </c>
      <c r="G194" s="4">
        <f t="shared" si="14"/>
        <v>9.656726193956899E-4</v>
      </c>
      <c r="H194" s="4">
        <f t="shared" si="14"/>
        <v>9.6791081980266422E-4</v>
      </c>
      <c r="I194" s="4">
        <f t="shared" si="14"/>
        <v>9.7014902020963855E-4</v>
      </c>
      <c r="J194" s="4">
        <f t="shared" si="14"/>
        <v>9.7238722061661288E-4</v>
      </c>
      <c r="K194" s="4">
        <f t="shared" si="14"/>
        <v>9.7462542102358721E-4</v>
      </c>
      <c r="L194" s="4">
        <f t="shared" si="14"/>
        <v>9.7686362143056143E-4</v>
      </c>
      <c r="M194" s="4">
        <f t="shared" si="14"/>
        <v>9.7910182183753576E-4</v>
      </c>
      <c r="N194" s="4">
        <f t="shared" si="14"/>
        <v>9.8134002224451009E-4</v>
      </c>
      <c r="O194" s="4">
        <f t="shared" si="14"/>
        <v>9.8357822265148442E-4</v>
      </c>
      <c r="P194" s="4">
        <f t="shared" si="12"/>
        <v>9.8581642305845874E-4</v>
      </c>
      <c r="Q194" s="4">
        <f t="shared" si="12"/>
        <v>9.8805462346543307E-4</v>
      </c>
      <c r="R194" s="4">
        <f t="shared" si="12"/>
        <v>9.902928238724074E-4</v>
      </c>
    </row>
    <row r="195" spans="1:18" x14ac:dyDescent="0.25">
      <c r="A195" s="1">
        <v>42879</v>
      </c>
      <c r="B195" s="2">
        <v>-2.3178471118745489E-4</v>
      </c>
      <c r="C195" s="2">
        <v>6.3720358654584253E-4</v>
      </c>
      <c r="D195" s="4">
        <f t="shared" si="15"/>
        <v>6.3488573943396801E-4</v>
      </c>
      <c r="E195" s="4">
        <f t="shared" si="14"/>
        <v>6.3256789232209339E-4</v>
      </c>
      <c r="F195" s="4">
        <f t="shared" si="14"/>
        <v>6.3025004521021887E-4</v>
      </c>
      <c r="G195" s="4">
        <f t="shared" si="14"/>
        <v>6.2793219809834436E-4</v>
      </c>
      <c r="H195" s="4">
        <f t="shared" si="14"/>
        <v>6.2561435098646974E-4</v>
      </c>
      <c r="I195" s="4">
        <f t="shared" si="14"/>
        <v>6.2329650387459522E-4</v>
      </c>
      <c r="J195" s="4">
        <f t="shared" si="14"/>
        <v>6.2097865676272071E-4</v>
      </c>
      <c r="K195" s="4">
        <f t="shared" si="14"/>
        <v>6.1866080965084609E-4</v>
      </c>
      <c r="L195" s="4">
        <f t="shared" si="14"/>
        <v>6.1634296253897157E-4</v>
      </c>
      <c r="M195" s="4">
        <f t="shared" si="14"/>
        <v>6.1402511542709706E-4</v>
      </c>
      <c r="N195" s="4">
        <f t="shared" si="14"/>
        <v>6.1170726831522243E-4</v>
      </c>
      <c r="O195" s="4">
        <f t="shared" si="14"/>
        <v>6.0938942120334792E-4</v>
      </c>
      <c r="P195" s="4">
        <f t="shared" si="12"/>
        <v>6.070715740914734E-4</v>
      </c>
      <c r="Q195" s="4">
        <f t="shared" si="12"/>
        <v>6.0475372697959889E-4</v>
      </c>
      <c r="R195" s="4">
        <f t="shared" si="12"/>
        <v>6.0243587986772427E-4</v>
      </c>
    </row>
    <row r="196" spans="1:18" x14ac:dyDescent="0.25">
      <c r="A196" s="1">
        <v>42880</v>
      </c>
      <c r="B196" s="2">
        <v>5.9676386645435286E-4</v>
      </c>
      <c r="C196" s="2">
        <v>4.3211280418467002E-3</v>
      </c>
      <c r="D196" s="4">
        <f t="shared" si="15"/>
        <v>4.3270956805112441E-3</v>
      </c>
      <c r="E196" s="4">
        <f t="shared" si="14"/>
        <v>4.3330633191757872E-3</v>
      </c>
      <c r="F196" s="4">
        <f t="shared" si="14"/>
        <v>4.3390309578403312E-3</v>
      </c>
      <c r="G196" s="4">
        <f t="shared" si="14"/>
        <v>4.3449985965048742E-3</v>
      </c>
      <c r="H196" s="4">
        <f t="shared" si="14"/>
        <v>4.3509662351694182E-3</v>
      </c>
      <c r="I196" s="4">
        <f t="shared" si="14"/>
        <v>4.3569338738339613E-3</v>
      </c>
      <c r="J196" s="4">
        <f t="shared" si="14"/>
        <v>4.3629015124985052E-3</v>
      </c>
      <c r="K196" s="4">
        <f t="shared" si="14"/>
        <v>4.3688691511630483E-3</v>
      </c>
      <c r="L196" s="4">
        <f t="shared" si="14"/>
        <v>4.3748367898275922E-3</v>
      </c>
      <c r="M196" s="4">
        <f t="shared" si="14"/>
        <v>4.3808044284921353E-3</v>
      </c>
      <c r="N196" s="4">
        <f t="shared" si="14"/>
        <v>4.3867720671566792E-3</v>
      </c>
      <c r="O196" s="4">
        <f t="shared" si="14"/>
        <v>4.3927397058212223E-3</v>
      </c>
      <c r="P196" s="4">
        <f t="shared" si="12"/>
        <v>4.3987073444857663E-3</v>
      </c>
      <c r="Q196" s="4">
        <f t="shared" si="12"/>
        <v>4.4046749831503093E-3</v>
      </c>
      <c r="R196" s="4">
        <f t="shared" si="12"/>
        <v>4.4106426218148533E-3</v>
      </c>
    </row>
    <row r="197" spans="1:18" x14ac:dyDescent="0.25">
      <c r="A197" s="1">
        <v>42881</v>
      </c>
      <c r="B197" s="2">
        <v>-2.6822101221468658E-4</v>
      </c>
      <c r="C197" s="2">
        <v>-7.6992753623195131E-4</v>
      </c>
      <c r="D197" s="4">
        <f t="shared" si="15"/>
        <v>-7.7260974635409816E-4</v>
      </c>
      <c r="E197" s="4">
        <f t="shared" si="14"/>
        <v>-7.75291956476245E-4</v>
      </c>
      <c r="F197" s="4">
        <f t="shared" si="14"/>
        <v>-7.7797416659839194E-4</v>
      </c>
      <c r="G197" s="4">
        <f t="shared" si="14"/>
        <v>-7.8065637672053878E-4</v>
      </c>
      <c r="H197" s="4">
        <f t="shared" si="14"/>
        <v>-7.8333858684268563E-4</v>
      </c>
      <c r="I197" s="4">
        <f t="shared" si="14"/>
        <v>-7.8602079696483247E-4</v>
      </c>
      <c r="J197" s="4">
        <f t="shared" si="14"/>
        <v>-7.8870300708697941E-4</v>
      </c>
      <c r="K197" s="4">
        <f t="shared" si="14"/>
        <v>-7.9138521720912625E-4</v>
      </c>
      <c r="L197" s="4">
        <f t="shared" si="14"/>
        <v>-7.940674273312731E-4</v>
      </c>
      <c r="M197" s="4">
        <f t="shared" si="14"/>
        <v>-7.9674963745341994E-4</v>
      </c>
      <c r="N197" s="4">
        <f t="shared" si="14"/>
        <v>-7.9943184757556688E-4</v>
      </c>
      <c r="O197" s="4">
        <f t="shared" si="14"/>
        <v>-8.0211405769771372E-4</v>
      </c>
      <c r="P197" s="4">
        <f t="shared" si="12"/>
        <v>-8.0479626781986056E-4</v>
      </c>
      <c r="Q197" s="4">
        <f t="shared" si="12"/>
        <v>-8.0747847794200741E-4</v>
      </c>
      <c r="R197" s="4">
        <f t="shared" si="12"/>
        <v>-8.1016068806415435E-4</v>
      </c>
    </row>
    <row r="198" spans="1:18" x14ac:dyDescent="0.25">
      <c r="A198" s="1">
        <v>42885</v>
      </c>
      <c r="B198" s="2">
        <v>9.2617110999593244E-4</v>
      </c>
      <c r="C198" s="2">
        <v>-1.042894712977138E-3</v>
      </c>
      <c r="D198" s="4">
        <f t="shared" si="15"/>
        <v>-1.0336330018771787E-3</v>
      </c>
      <c r="E198" s="4">
        <f t="shared" si="14"/>
        <v>-1.0243712907772194E-3</v>
      </c>
      <c r="F198" s="4">
        <f t="shared" si="14"/>
        <v>-1.0151095796772601E-3</v>
      </c>
      <c r="G198" s="4">
        <f t="shared" si="14"/>
        <v>-1.0058478685773006E-3</v>
      </c>
      <c r="H198" s="4">
        <f t="shared" ref="E198:O221" si="16">$C198+($B198*H$1)</f>
        <v>-9.9658615747734132E-4</v>
      </c>
      <c r="I198" s="4">
        <f t="shared" si="16"/>
        <v>-9.8732444637738203E-4</v>
      </c>
      <c r="J198" s="4">
        <f t="shared" si="16"/>
        <v>-9.7806273527742274E-4</v>
      </c>
      <c r="K198" s="4">
        <f t="shared" si="16"/>
        <v>-9.6880102417746335E-4</v>
      </c>
      <c r="L198" s="4">
        <f t="shared" si="16"/>
        <v>-9.5953931307750406E-4</v>
      </c>
      <c r="M198" s="4">
        <f t="shared" si="16"/>
        <v>-9.5027760197754477E-4</v>
      </c>
      <c r="N198" s="4">
        <f t="shared" si="16"/>
        <v>-9.4101589087758537E-4</v>
      </c>
      <c r="O198" s="4">
        <f t="shared" si="16"/>
        <v>-9.3175417977762608E-4</v>
      </c>
      <c r="P198" s="4">
        <f t="shared" si="12"/>
        <v>-9.2249246867766679E-4</v>
      </c>
      <c r="Q198" s="4">
        <f t="shared" si="12"/>
        <v>-9.132307575777075E-4</v>
      </c>
      <c r="R198" s="4">
        <f t="shared" si="12"/>
        <v>-9.039690464777481E-4</v>
      </c>
    </row>
    <row r="199" spans="1:18" x14ac:dyDescent="0.25">
      <c r="A199" s="1">
        <v>42886</v>
      </c>
      <c r="B199" s="2">
        <v>1.4752301085962929E-4</v>
      </c>
      <c r="C199" s="2">
        <v>2.269529299623319E-4</v>
      </c>
      <c r="D199" s="4">
        <f t="shared" si="15"/>
        <v>2.2842816007092819E-4</v>
      </c>
      <c r="E199" s="4">
        <f t="shared" si="16"/>
        <v>2.2990339017952448E-4</v>
      </c>
      <c r="F199" s="4">
        <f t="shared" si="16"/>
        <v>2.3137862028812077E-4</v>
      </c>
      <c r="G199" s="4">
        <f t="shared" si="16"/>
        <v>2.3285385039671709E-4</v>
      </c>
      <c r="H199" s="4">
        <f t="shared" si="16"/>
        <v>2.3432908050531338E-4</v>
      </c>
      <c r="I199" s="4">
        <f t="shared" si="16"/>
        <v>2.3580431061390967E-4</v>
      </c>
      <c r="J199" s="4">
        <f t="shared" si="16"/>
        <v>2.3727954072250596E-4</v>
      </c>
      <c r="K199" s="4">
        <f t="shared" si="16"/>
        <v>2.3875477083110225E-4</v>
      </c>
      <c r="L199" s="4">
        <f t="shared" si="16"/>
        <v>2.4023000093969854E-4</v>
      </c>
      <c r="M199" s="4">
        <f t="shared" si="16"/>
        <v>2.4170523104829483E-4</v>
      </c>
      <c r="N199" s="4">
        <f t="shared" si="16"/>
        <v>2.4318046115689112E-4</v>
      </c>
      <c r="O199" s="4">
        <f t="shared" si="16"/>
        <v>2.4465569126548743E-4</v>
      </c>
      <c r="P199" s="4">
        <f t="shared" si="12"/>
        <v>2.4613092137408369E-4</v>
      </c>
      <c r="Q199" s="4">
        <f t="shared" si="12"/>
        <v>2.4760615148268001E-4</v>
      </c>
      <c r="R199" s="4">
        <f t="shared" si="12"/>
        <v>2.4908138159127627E-4</v>
      </c>
    </row>
    <row r="200" spans="1:18" x14ac:dyDescent="0.25">
      <c r="A200" s="1">
        <v>42887</v>
      </c>
      <c r="B200" s="2">
        <v>1.568023631317583E-3</v>
      </c>
      <c r="C200" s="2">
        <v>5.8086767108367354E-3</v>
      </c>
      <c r="D200" s="4">
        <f t="shared" si="15"/>
        <v>5.8243569471499116E-3</v>
      </c>
      <c r="E200" s="4">
        <f t="shared" si="16"/>
        <v>5.8400371834630869E-3</v>
      </c>
      <c r="F200" s="4">
        <f t="shared" si="16"/>
        <v>5.8557174197762631E-3</v>
      </c>
      <c r="G200" s="4">
        <f t="shared" si="16"/>
        <v>5.8713976560894384E-3</v>
      </c>
      <c r="H200" s="4">
        <f t="shared" si="16"/>
        <v>5.8870778924026146E-3</v>
      </c>
      <c r="I200" s="4">
        <f t="shared" si="16"/>
        <v>5.9027581287157908E-3</v>
      </c>
      <c r="J200" s="4">
        <f t="shared" si="16"/>
        <v>5.9184383650289661E-3</v>
      </c>
      <c r="K200" s="4">
        <f t="shared" si="16"/>
        <v>5.9341186013421423E-3</v>
      </c>
      <c r="L200" s="4">
        <f t="shared" si="16"/>
        <v>5.9497988376553176E-3</v>
      </c>
      <c r="M200" s="4">
        <f t="shared" si="16"/>
        <v>5.9654790739684938E-3</v>
      </c>
      <c r="N200" s="4">
        <f t="shared" si="16"/>
        <v>5.9811593102816699E-3</v>
      </c>
      <c r="O200" s="4">
        <f t="shared" si="16"/>
        <v>5.9968395465948452E-3</v>
      </c>
      <c r="P200" s="4">
        <f t="shared" si="12"/>
        <v>6.0125197829080214E-3</v>
      </c>
      <c r="Q200" s="4">
        <f t="shared" si="12"/>
        <v>6.0282000192211967E-3</v>
      </c>
      <c r="R200" s="4">
        <f t="shared" si="12"/>
        <v>6.0438802555343729E-3</v>
      </c>
    </row>
    <row r="201" spans="1:18" x14ac:dyDescent="0.25">
      <c r="A201" s="1">
        <v>42888</v>
      </c>
      <c r="B201" s="2">
        <v>9.3064080926597015E-4</v>
      </c>
      <c r="C201" s="2">
        <v>6.4067857787404314E-3</v>
      </c>
      <c r="D201" s="4">
        <f t="shared" si="15"/>
        <v>6.4160921868330915E-3</v>
      </c>
      <c r="E201" s="4">
        <f t="shared" si="16"/>
        <v>6.4253985949257507E-3</v>
      </c>
      <c r="F201" s="4">
        <f t="shared" si="16"/>
        <v>6.4347050030184108E-3</v>
      </c>
      <c r="G201" s="4">
        <f t="shared" si="16"/>
        <v>6.44401141111107E-3</v>
      </c>
      <c r="H201" s="4">
        <f t="shared" si="16"/>
        <v>6.4533178192037301E-3</v>
      </c>
      <c r="I201" s="4">
        <f t="shared" si="16"/>
        <v>6.4626242272963893E-3</v>
      </c>
      <c r="J201" s="4">
        <f t="shared" si="16"/>
        <v>6.4719306353890494E-3</v>
      </c>
      <c r="K201" s="4">
        <f t="shared" si="16"/>
        <v>6.4812370434817086E-3</v>
      </c>
      <c r="L201" s="4">
        <f t="shared" si="16"/>
        <v>6.4905434515743687E-3</v>
      </c>
      <c r="M201" s="4">
        <f t="shared" si="16"/>
        <v>6.4998498596670288E-3</v>
      </c>
      <c r="N201" s="4">
        <f t="shared" si="16"/>
        <v>6.509156267759688E-3</v>
      </c>
      <c r="O201" s="4">
        <f t="shared" si="16"/>
        <v>6.5184626758523481E-3</v>
      </c>
      <c r="P201" s="4">
        <f t="shared" si="12"/>
        <v>6.5277690839450073E-3</v>
      </c>
      <c r="Q201" s="4">
        <f t="shared" si="12"/>
        <v>6.5370754920376674E-3</v>
      </c>
      <c r="R201" s="4">
        <f t="shared" si="12"/>
        <v>6.5463819001303266E-3</v>
      </c>
    </row>
    <row r="202" spans="1:18" x14ac:dyDescent="0.25">
      <c r="A202" s="1">
        <v>42891</v>
      </c>
      <c r="B202" s="2">
        <v>8.4826872312637747E-4</v>
      </c>
      <c r="C202" s="2">
        <v>-1.2552676409934851E-3</v>
      </c>
      <c r="D202" s="4">
        <f t="shared" si="15"/>
        <v>-1.2467849537622212E-3</v>
      </c>
      <c r="E202" s="4">
        <f t="shared" si="16"/>
        <v>-1.2383022665309576E-3</v>
      </c>
      <c r="F202" s="4">
        <f t="shared" si="16"/>
        <v>-1.2298195792996938E-3</v>
      </c>
      <c r="G202" s="4">
        <f t="shared" si="16"/>
        <v>-1.2213368920684299E-3</v>
      </c>
      <c r="H202" s="4">
        <f t="shared" si="16"/>
        <v>-1.2128542048371663E-3</v>
      </c>
      <c r="I202" s="4">
        <f t="shared" si="16"/>
        <v>-1.2043715176059025E-3</v>
      </c>
      <c r="J202" s="4">
        <f t="shared" si="16"/>
        <v>-1.1958888303746386E-3</v>
      </c>
      <c r="K202" s="4">
        <f t="shared" si="16"/>
        <v>-1.187406143143375E-3</v>
      </c>
      <c r="L202" s="4">
        <f t="shared" si="16"/>
        <v>-1.1789234559121111E-3</v>
      </c>
      <c r="M202" s="4">
        <f t="shared" si="16"/>
        <v>-1.1704407686808473E-3</v>
      </c>
      <c r="N202" s="4">
        <f t="shared" si="16"/>
        <v>-1.1619580814495835E-3</v>
      </c>
      <c r="O202" s="4">
        <f t="shared" si="16"/>
        <v>-1.1534753942183198E-3</v>
      </c>
      <c r="P202" s="4">
        <f t="shared" si="12"/>
        <v>-1.144992706987056E-3</v>
      </c>
      <c r="Q202" s="4">
        <f t="shared" si="12"/>
        <v>-1.1365100197557921E-3</v>
      </c>
      <c r="R202" s="4">
        <f t="shared" si="12"/>
        <v>-1.1280273325245285E-3</v>
      </c>
    </row>
    <row r="203" spans="1:18" x14ac:dyDescent="0.25">
      <c r="A203" s="1">
        <v>42892</v>
      </c>
      <c r="B203" s="2">
        <v>6.2909705212677025E-4</v>
      </c>
      <c r="C203" s="2">
        <v>-2.7830146332704642E-3</v>
      </c>
      <c r="D203" s="4">
        <f t="shared" si="15"/>
        <v>-2.7767236627491963E-3</v>
      </c>
      <c r="E203" s="4">
        <f t="shared" si="16"/>
        <v>-2.7704326922279288E-3</v>
      </c>
      <c r="F203" s="4">
        <f t="shared" si="16"/>
        <v>-2.7641417217066609E-3</v>
      </c>
      <c r="G203" s="4">
        <f t="shared" si="16"/>
        <v>-2.7578507511853935E-3</v>
      </c>
      <c r="H203" s="4">
        <f t="shared" si="16"/>
        <v>-2.7515597806641256E-3</v>
      </c>
      <c r="I203" s="4">
        <f t="shared" si="16"/>
        <v>-2.7452688101428581E-3</v>
      </c>
      <c r="J203" s="4">
        <f t="shared" si="16"/>
        <v>-2.7389778396215902E-3</v>
      </c>
      <c r="K203" s="4">
        <f t="shared" si="16"/>
        <v>-2.7326868691003228E-3</v>
      </c>
      <c r="L203" s="4">
        <f t="shared" si="16"/>
        <v>-2.7263958985790549E-3</v>
      </c>
      <c r="M203" s="4">
        <f t="shared" si="16"/>
        <v>-2.720104928057787E-3</v>
      </c>
      <c r="N203" s="4">
        <f t="shared" si="16"/>
        <v>-2.7138139575365195E-3</v>
      </c>
      <c r="O203" s="4">
        <f t="shared" si="16"/>
        <v>-2.7075229870152516E-3</v>
      </c>
      <c r="P203" s="4">
        <f t="shared" si="12"/>
        <v>-2.7012320164939842E-3</v>
      </c>
      <c r="Q203" s="4">
        <f t="shared" si="12"/>
        <v>-2.6949410459727163E-3</v>
      </c>
      <c r="R203" s="4">
        <f t="shared" si="12"/>
        <v>-2.6886500754514488E-3</v>
      </c>
    </row>
    <row r="204" spans="1:18" x14ac:dyDescent="0.25">
      <c r="A204" s="1">
        <v>42893</v>
      </c>
      <c r="B204" s="2">
        <v>2.9334843368800101E-4</v>
      </c>
      <c r="C204" s="2">
        <v>5.4015124234796374E-4</v>
      </c>
      <c r="D204" s="4">
        <f t="shared" si="15"/>
        <v>5.430847266848438E-4</v>
      </c>
      <c r="E204" s="4">
        <f t="shared" si="16"/>
        <v>5.4601821102172375E-4</v>
      </c>
      <c r="F204" s="4">
        <f t="shared" si="16"/>
        <v>5.4895169535860381E-4</v>
      </c>
      <c r="G204" s="4">
        <f t="shared" si="16"/>
        <v>5.5188517969548376E-4</v>
      </c>
      <c r="H204" s="4">
        <f t="shared" si="16"/>
        <v>5.5481866403236382E-4</v>
      </c>
      <c r="I204" s="4">
        <f t="shared" si="16"/>
        <v>5.5775214836924377E-4</v>
      </c>
      <c r="J204" s="4">
        <f t="shared" si="16"/>
        <v>5.6068563270612382E-4</v>
      </c>
      <c r="K204" s="4">
        <f t="shared" si="16"/>
        <v>5.6361911704300377E-4</v>
      </c>
      <c r="L204" s="4">
        <f t="shared" si="16"/>
        <v>5.6655260137988383E-4</v>
      </c>
      <c r="M204" s="4">
        <f t="shared" si="16"/>
        <v>5.6948608571676389E-4</v>
      </c>
      <c r="N204" s="4">
        <f t="shared" si="16"/>
        <v>5.7241957005364384E-4</v>
      </c>
      <c r="O204" s="4">
        <f t="shared" si="16"/>
        <v>5.753530543905239E-4</v>
      </c>
      <c r="P204" s="4">
        <f t="shared" si="12"/>
        <v>5.7828653872740385E-4</v>
      </c>
      <c r="Q204" s="4">
        <f t="shared" si="12"/>
        <v>5.812200230642839E-4</v>
      </c>
      <c r="R204" s="4">
        <f t="shared" si="12"/>
        <v>5.8415350740116385E-4</v>
      </c>
    </row>
    <row r="205" spans="1:18" x14ac:dyDescent="0.25">
      <c r="A205" s="1">
        <v>42894</v>
      </c>
      <c r="B205" s="2">
        <v>9.0802919100640977E-4</v>
      </c>
      <c r="C205" s="2">
        <v>-8.0978945474174946E-4</v>
      </c>
      <c r="D205" s="4">
        <f t="shared" si="15"/>
        <v>-8.0070916283168534E-4</v>
      </c>
      <c r="E205" s="4">
        <f t="shared" si="16"/>
        <v>-7.9162887092162123E-4</v>
      </c>
      <c r="F205" s="4">
        <f t="shared" si="16"/>
        <v>-7.8254857901155711E-4</v>
      </c>
      <c r="G205" s="4">
        <f t="shared" si="16"/>
        <v>-7.7346828710149311E-4</v>
      </c>
      <c r="H205" s="4">
        <f t="shared" si="16"/>
        <v>-7.6438799519142899E-4</v>
      </c>
      <c r="I205" s="4">
        <f t="shared" si="16"/>
        <v>-7.5530770328136488E-4</v>
      </c>
      <c r="J205" s="4">
        <f t="shared" si="16"/>
        <v>-7.4622741137130076E-4</v>
      </c>
      <c r="K205" s="4">
        <f t="shared" si="16"/>
        <v>-7.3714711946123665E-4</v>
      </c>
      <c r="L205" s="4">
        <f t="shared" si="16"/>
        <v>-7.2806682755117264E-4</v>
      </c>
      <c r="M205" s="4">
        <f t="shared" si="16"/>
        <v>-7.1898653564110853E-4</v>
      </c>
      <c r="N205" s="4">
        <f t="shared" si="16"/>
        <v>-7.0990624373104441E-4</v>
      </c>
      <c r="O205" s="4">
        <f t="shared" si="16"/>
        <v>-7.0082595182098029E-4</v>
      </c>
      <c r="P205" s="4">
        <f t="shared" si="12"/>
        <v>-6.9174565991091618E-4</v>
      </c>
      <c r="Q205" s="4">
        <f t="shared" si="12"/>
        <v>-6.8266536800085206E-4</v>
      </c>
      <c r="R205" s="4">
        <f t="shared" si="12"/>
        <v>-6.7358507609078795E-4</v>
      </c>
    </row>
    <row r="206" spans="1:18" x14ac:dyDescent="0.25">
      <c r="A206" s="1">
        <v>42895</v>
      </c>
      <c r="B206" s="2">
        <v>1.6372257076224811E-4</v>
      </c>
      <c r="C206" s="2">
        <v>-7.2039621791986086E-4</v>
      </c>
      <c r="D206" s="4">
        <f t="shared" si="15"/>
        <v>-7.1875899221223837E-4</v>
      </c>
      <c r="E206" s="4">
        <f t="shared" si="16"/>
        <v>-7.1712176650461589E-4</v>
      </c>
      <c r="F206" s="4">
        <f t="shared" si="16"/>
        <v>-7.154845407969934E-4</v>
      </c>
      <c r="G206" s="4">
        <f t="shared" si="16"/>
        <v>-7.1384731508937092E-4</v>
      </c>
      <c r="H206" s="4">
        <f t="shared" si="16"/>
        <v>-7.1221008938174844E-4</v>
      </c>
      <c r="I206" s="4">
        <f t="shared" si="16"/>
        <v>-7.1057286367412595E-4</v>
      </c>
      <c r="J206" s="4">
        <f t="shared" si="16"/>
        <v>-7.0893563796650347E-4</v>
      </c>
      <c r="K206" s="4">
        <f t="shared" si="16"/>
        <v>-7.0729841225888098E-4</v>
      </c>
      <c r="L206" s="4">
        <f t="shared" si="16"/>
        <v>-7.056611865512585E-4</v>
      </c>
      <c r="M206" s="4">
        <f t="shared" si="16"/>
        <v>-7.0402396084363601E-4</v>
      </c>
      <c r="N206" s="4">
        <f t="shared" si="16"/>
        <v>-7.0238673513601353E-4</v>
      </c>
      <c r="O206" s="4">
        <f t="shared" si="16"/>
        <v>-7.0074950942839104E-4</v>
      </c>
      <c r="P206" s="4">
        <f t="shared" si="12"/>
        <v>-6.9911228372076856E-4</v>
      </c>
      <c r="Q206" s="4">
        <f t="shared" si="12"/>
        <v>-6.9747505801314607E-4</v>
      </c>
      <c r="R206" s="4">
        <f t="shared" si="12"/>
        <v>-6.9583783230552369E-4</v>
      </c>
    </row>
    <row r="207" spans="1:18" x14ac:dyDescent="0.25">
      <c r="A207" s="1">
        <v>42898</v>
      </c>
      <c r="B207" s="2">
        <v>2.1546407270047752E-3</v>
      </c>
      <c r="C207" s="2">
        <v>-2.883662251058738E-3</v>
      </c>
      <c r="D207" s="4">
        <f t="shared" si="15"/>
        <v>-2.8621158437886901E-3</v>
      </c>
      <c r="E207" s="4">
        <f t="shared" si="16"/>
        <v>-2.8405694365186427E-3</v>
      </c>
      <c r="F207" s="4">
        <f t="shared" si="16"/>
        <v>-2.8190230292485948E-3</v>
      </c>
      <c r="G207" s="4">
        <f t="shared" si="16"/>
        <v>-2.7974766219785469E-3</v>
      </c>
      <c r="H207" s="4">
        <f t="shared" si="16"/>
        <v>-2.775930214708499E-3</v>
      </c>
      <c r="I207" s="4">
        <f t="shared" si="16"/>
        <v>-2.7543838074384516E-3</v>
      </c>
      <c r="J207" s="4">
        <f t="shared" si="16"/>
        <v>-2.7328374001684037E-3</v>
      </c>
      <c r="K207" s="4">
        <f t="shared" si="16"/>
        <v>-2.7112909928983559E-3</v>
      </c>
      <c r="L207" s="4">
        <f t="shared" si="16"/>
        <v>-2.6897445856283084E-3</v>
      </c>
      <c r="M207" s="4">
        <f t="shared" si="16"/>
        <v>-2.6681981783582605E-3</v>
      </c>
      <c r="N207" s="4">
        <f t="shared" si="16"/>
        <v>-2.6466517710882127E-3</v>
      </c>
      <c r="O207" s="4">
        <f t="shared" si="16"/>
        <v>-2.6251053638181648E-3</v>
      </c>
      <c r="P207" s="4">
        <f t="shared" si="12"/>
        <v>-2.6035589565481174E-3</v>
      </c>
      <c r="Q207" s="4">
        <f t="shared" si="12"/>
        <v>-2.5820125492780695E-3</v>
      </c>
      <c r="R207" s="4">
        <f t="shared" si="12"/>
        <v>-2.5604661420080216E-3</v>
      </c>
    </row>
    <row r="208" spans="1:18" x14ac:dyDescent="0.25">
      <c r="A208" s="1">
        <v>42899</v>
      </c>
      <c r="B208" s="2">
        <v>4.516077988296896E-4</v>
      </c>
      <c r="C208" s="2">
        <v>4.9254405784002753E-3</v>
      </c>
      <c r="D208" s="4">
        <f t="shared" si="15"/>
        <v>4.9299566563885721E-3</v>
      </c>
      <c r="E208" s="4">
        <f t="shared" si="16"/>
        <v>4.9344727343768689E-3</v>
      </c>
      <c r="F208" s="4">
        <f t="shared" si="16"/>
        <v>4.9389888123651656E-3</v>
      </c>
      <c r="G208" s="4">
        <f t="shared" si="16"/>
        <v>4.9435048903534624E-3</v>
      </c>
      <c r="H208" s="4">
        <f t="shared" si="16"/>
        <v>4.9480209683417601E-3</v>
      </c>
      <c r="I208" s="4">
        <f t="shared" si="16"/>
        <v>4.9525370463300569E-3</v>
      </c>
      <c r="J208" s="4">
        <f t="shared" si="16"/>
        <v>4.9570531243183537E-3</v>
      </c>
      <c r="K208" s="4">
        <f t="shared" si="16"/>
        <v>4.9615692023066505E-3</v>
      </c>
      <c r="L208" s="4">
        <f t="shared" si="16"/>
        <v>4.9660852802949473E-3</v>
      </c>
      <c r="M208" s="4">
        <f t="shared" si="16"/>
        <v>4.9706013582832441E-3</v>
      </c>
      <c r="N208" s="4">
        <f t="shared" si="16"/>
        <v>4.9751174362715408E-3</v>
      </c>
      <c r="O208" s="4">
        <f t="shared" si="16"/>
        <v>4.9796335142598376E-3</v>
      </c>
      <c r="P208" s="4">
        <f t="shared" si="12"/>
        <v>4.9841495922481353E-3</v>
      </c>
      <c r="Q208" s="4">
        <f t="shared" si="12"/>
        <v>4.9886656702364321E-3</v>
      </c>
      <c r="R208" s="4">
        <f t="shared" si="12"/>
        <v>4.9931817482247289E-3</v>
      </c>
    </row>
    <row r="209" spans="1:18" x14ac:dyDescent="0.25">
      <c r="A209" s="1">
        <v>42900</v>
      </c>
      <c r="B209" s="2">
        <v>-2.5976827577089972E-4</v>
      </c>
      <c r="C209" s="2">
        <v>1.304015468321484E-3</v>
      </c>
      <c r="D209" s="4">
        <f t="shared" si="15"/>
        <v>1.3014177855637751E-3</v>
      </c>
      <c r="E209" s="4">
        <f t="shared" si="16"/>
        <v>1.298820102806066E-3</v>
      </c>
      <c r="F209" s="4">
        <f t="shared" si="16"/>
        <v>1.2962224200483571E-3</v>
      </c>
      <c r="G209" s="4">
        <f t="shared" si="16"/>
        <v>1.293624737290648E-3</v>
      </c>
      <c r="H209" s="4">
        <f t="shared" si="16"/>
        <v>1.2910270545329391E-3</v>
      </c>
      <c r="I209" s="4">
        <f t="shared" si="16"/>
        <v>1.28842937177523E-3</v>
      </c>
      <c r="J209" s="4">
        <f t="shared" si="16"/>
        <v>1.2858316890175211E-3</v>
      </c>
      <c r="K209" s="4">
        <f t="shared" si="16"/>
        <v>1.283234006259812E-3</v>
      </c>
      <c r="L209" s="4">
        <f t="shared" si="16"/>
        <v>1.2806363235021031E-3</v>
      </c>
      <c r="M209" s="4">
        <f t="shared" si="16"/>
        <v>1.278038640744394E-3</v>
      </c>
      <c r="N209" s="4">
        <f t="shared" si="16"/>
        <v>1.2754409579866851E-3</v>
      </c>
      <c r="O209" s="4">
        <f t="shared" si="16"/>
        <v>1.272843275228976E-3</v>
      </c>
      <c r="P209" s="4">
        <f t="shared" si="12"/>
        <v>1.2702455924712671E-3</v>
      </c>
      <c r="Q209" s="4">
        <f t="shared" si="12"/>
        <v>1.267647909713558E-3</v>
      </c>
      <c r="R209" s="4">
        <f t="shared" si="12"/>
        <v>1.2650502269558491E-3</v>
      </c>
    </row>
    <row r="210" spans="1:18" x14ac:dyDescent="0.25">
      <c r="A210" s="1">
        <v>42901</v>
      </c>
      <c r="B210" s="2">
        <v>8.0001763210169052E-4</v>
      </c>
      <c r="C210" s="2">
        <v>-7.4546434345248436E-3</v>
      </c>
      <c r="D210" s="4">
        <f t="shared" si="15"/>
        <v>-7.4466432582038266E-3</v>
      </c>
      <c r="E210" s="4">
        <f t="shared" si="16"/>
        <v>-7.4386430818828096E-3</v>
      </c>
      <c r="F210" s="4">
        <f t="shared" si="16"/>
        <v>-7.4306429055617925E-3</v>
      </c>
      <c r="G210" s="4">
        <f t="shared" si="16"/>
        <v>-7.4226427292407755E-3</v>
      </c>
      <c r="H210" s="4">
        <f t="shared" si="16"/>
        <v>-7.4146425529197594E-3</v>
      </c>
      <c r="I210" s="4">
        <f t="shared" si="16"/>
        <v>-7.4066423765987424E-3</v>
      </c>
      <c r="J210" s="4">
        <f t="shared" si="16"/>
        <v>-7.3986422002777254E-3</v>
      </c>
      <c r="K210" s="4">
        <f t="shared" si="16"/>
        <v>-7.3906420239567084E-3</v>
      </c>
      <c r="L210" s="4">
        <f t="shared" si="16"/>
        <v>-7.3826418476356914E-3</v>
      </c>
      <c r="M210" s="4">
        <f t="shared" si="16"/>
        <v>-7.3746416713146743E-3</v>
      </c>
      <c r="N210" s="4">
        <f t="shared" si="16"/>
        <v>-7.3666414949936573E-3</v>
      </c>
      <c r="O210" s="4">
        <f t="shared" si="16"/>
        <v>-7.3586413186726403E-3</v>
      </c>
      <c r="P210" s="4">
        <f t="shared" ref="P210:R273" si="17">$C210+($B210*P$1)</f>
        <v>-7.3506411423516242E-3</v>
      </c>
      <c r="Q210" s="4">
        <f t="shared" si="17"/>
        <v>-7.3426409660306072E-3</v>
      </c>
      <c r="R210" s="4">
        <f t="shared" si="17"/>
        <v>-7.3346407897095902E-3</v>
      </c>
    </row>
    <row r="211" spans="1:18" x14ac:dyDescent="0.25">
      <c r="A211" s="1">
        <v>42902</v>
      </c>
      <c r="B211" s="2">
        <v>1.313044752405013E-3</v>
      </c>
      <c r="C211" s="2">
        <v>3.031399873314466E-3</v>
      </c>
      <c r="D211" s="4">
        <f t="shared" si="15"/>
        <v>3.0445303208385161E-3</v>
      </c>
      <c r="E211" s="4">
        <f t="shared" si="16"/>
        <v>3.0576607683625665E-3</v>
      </c>
      <c r="F211" s="4">
        <f t="shared" si="16"/>
        <v>3.0707912158866165E-3</v>
      </c>
      <c r="G211" s="4">
        <f t="shared" si="16"/>
        <v>3.0839216634106666E-3</v>
      </c>
      <c r="H211" s="4">
        <f t="shared" si="16"/>
        <v>3.0970521109347166E-3</v>
      </c>
      <c r="I211" s="4">
        <f t="shared" si="16"/>
        <v>3.1101825584587666E-3</v>
      </c>
      <c r="J211" s="4">
        <f t="shared" si="16"/>
        <v>3.1233130059828171E-3</v>
      </c>
      <c r="K211" s="4">
        <f t="shared" si="16"/>
        <v>3.1364434535068671E-3</v>
      </c>
      <c r="L211" s="4">
        <f t="shared" si="16"/>
        <v>3.1495739010309171E-3</v>
      </c>
      <c r="M211" s="4">
        <f t="shared" si="16"/>
        <v>3.1627043485549676E-3</v>
      </c>
      <c r="N211" s="4">
        <f t="shared" si="16"/>
        <v>3.1758347960790176E-3</v>
      </c>
      <c r="O211" s="4">
        <f t="shared" si="16"/>
        <v>3.1889652436030676E-3</v>
      </c>
      <c r="P211" s="4">
        <f t="shared" si="17"/>
        <v>3.2020956911271176E-3</v>
      </c>
      <c r="Q211" s="4">
        <f t="shared" si="17"/>
        <v>3.2152261386511681E-3</v>
      </c>
      <c r="R211" s="4">
        <f t="shared" si="17"/>
        <v>3.2283565861752181E-3</v>
      </c>
    </row>
    <row r="212" spans="1:18" x14ac:dyDescent="0.25">
      <c r="A212" s="1">
        <v>42905</v>
      </c>
      <c r="B212" s="2">
        <v>-8.087223412849287E-4</v>
      </c>
      <c r="C212" s="2">
        <v>7.2623934322704198E-3</v>
      </c>
      <c r="D212" s="4">
        <f t="shared" si="15"/>
        <v>7.2543062088575704E-3</v>
      </c>
      <c r="E212" s="4">
        <f t="shared" si="16"/>
        <v>7.2462189854447211E-3</v>
      </c>
      <c r="F212" s="4">
        <f t="shared" si="16"/>
        <v>7.2381317620318717E-3</v>
      </c>
      <c r="G212" s="4">
        <f t="shared" si="16"/>
        <v>7.2300445386190224E-3</v>
      </c>
      <c r="H212" s="4">
        <f t="shared" si="16"/>
        <v>7.221957315206173E-3</v>
      </c>
      <c r="I212" s="4">
        <f t="shared" si="16"/>
        <v>7.2138700917933236E-3</v>
      </c>
      <c r="J212" s="4">
        <f t="shared" si="16"/>
        <v>7.2057828683804752E-3</v>
      </c>
      <c r="K212" s="4">
        <f t="shared" si="16"/>
        <v>7.1976956449676258E-3</v>
      </c>
      <c r="L212" s="4">
        <f t="shared" si="16"/>
        <v>7.1896084215547764E-3</v>
      </c>
      <c r="M212" s="4">
        <f t="shared" si="16"/>
        <v>7.1815211981419271E-3</v>
      </c>
      <c r="N212" s="4">
        <f t="shared" si="16"/>
        <v>7.1734339747290777E-3</v>
      </c>
      <c r="O212" s="4">
        <f t="shared" si="16"/>
        <v>7.1653467513162284E-3</v>
      </c>
      <c r="P212" s="4">
        <f t="shared" si="17"/>
        <v>7.157259527903379E-3</v>
      </c>
      <c r="Q212" s="4">
        <f t="shared" si="17"/>
        <v>7.1491723044905297E-3</v>
      </c>
      <c r="R212" s="4">
        <f t="shared" si="17"/>
        <v>7.1410850810776803E-3</v>
      </c>
    </row>
    <row r="213" spans="1:18" x14ac:dyDescent="0.25">
      <c r="A213" s="1">
        <v>42906</v>
      </c>
      <c r="B213" s="2">
        <v>5.94130918294411E-5</v>
      </c>
      <c r="C213" s="2">
        <v>-6.851768920734469E-3</v>
      </c>
      <c r="D213" s="4">
        <f t="shared" si="15"/>
        <v>-6.8511747898161749E-3</v>
      </c>
      <c r="E213" s="4">
        <f t="shared" si="16"/>
        <v>-6.85058065889788E-3</v>
      </c>
      <c r="F213" s="4">
        <f t="shared" si="16"/>
        <v>-6.849986527979586E-3</v>
      </c>
      <c r="G213" s="4">
        <f t="shared" si="16"/>
        <v>-6.8493923970612911E-3</v>
      </c>
      <c r="H213" s="4">
        <f t="shared" si="16"/>
        <v>-6.8487982661429971E-3</v>
      </c>
      <c r="I213" s="4">
        <f t="shared" si="16"/>
        <v>-6.8482041352247022E-3</v>
      </c>
      <c r="J213" s="4">
        <f t="shared" si="16"/>
        <v>-6.8476100043064082E-3</v>
      </c>
      <c r="K213" s="4">
        <f t="shared" si="16"/>
        <v>-6.8470158733881133E-3</v>
      </c>
      <c r="L213" s="4">
        <f t="shared" si="16"/>
        <v>-6.8464217424698192E-3</v>
      </c>
      <c r="M213" s="4">
        <f t="shared" si="16"/>
        <v>-6.8458276115515252E-3</v>
      </c>
      <c r="N213" s="4">
        <f t="shared" si="16"/>
        <v>-6.8452334806332303E-3</v>
      </c>
      <c r="O213" s="4">
        <f t="shared" si="16"/>
        <v>-6.8446393497149363E-3</v>
      </c>
      <c r="P213" s="4">
        <f t="shared" si="17"/>
        <v>-6.8440452187966414E-3</v>
      </c>
      <c r="Q213" s="4">
        <f t="shared" si="17"/>
        <v>-6.8434510878783474E-3</v>
      </c>
      <c r="R213" s="4">
        <f t="shared" si="17"/>
        <v>-6.8428569569600525E-3</v>
      </c>
    </row>
    <row r="214" spans="1:18" x14ac:dyDescent="0.25">
      <c r="A214" s="1">
        <v>42907</v>
      </c>
      <c r="B214" s="2">
        <v>4.5611308381365839E-4</v>
      </c>
      <c r="C214" s="2">
        <v>-1.35275285205394E-3</v>
      </c>
      <c r="D214" s="4">
        <f t="shared" si="15"/>
        <v>-1.3481917212158035E-3</v>
      </c>
      <c r="E214" s="4">
        <f t="shared" si="16"/>
        <v>-1.3436305903776668E-3</v>
      </c>
      <c r="F214" s="4">
        <f t="shared" si="16"/>
        <v>-1.3390694595395304E-3</v>
      </c>
      <c r="G214" s="4">
        <f t="shared" si="16"/>
        <v>-1.3345083287013937E-3</v>
      </c>
      <c r="H214" s="4">
        <f t="shared" si="16"/>
        <v>-1.3299471978632572E-3</v>
      </c>
      <c r="I214" s="4">
        <f t="shared" si="16"/>
        <v>-1.3253860670251205E-3</v>
      </c>
      <c r="J214" s="4">
        <f t="shared" si="16"/>
        <v>-1.320824936186984E-3</v>
      </c>
      <c r="K214" s="4">
        <f t="shared" si="16"/>
        <v>-1.3162638053488473E-3</v>
      </c>
      <c r="L214" s="4">
        <f t="shared" si="16"/>
        <v>-1.3117026745107108E-3</v>
      </c>
      <c r="M214" s="4">
        <f t="shared" si="16"/>
        <v>-1.3071415436725741E-3</v>
      </c>
      <c r="N214" s="4">
        <f t="shared" si="16"/>
        <v>-1.3025804128344377E-3</v>
      </c>
      <c r="O214" s="4">
        <f t="shared" si="16"/>
        <v>-1.298019281996301E-3</v>
      </c>
      <c r="P214" s="4">
        <f t="shared" si="17"/>
        <v>-1.2934581511581645E-3</v>
      </c>
      <c r="Q214" s="4">
        <f t="shared" si="17"/>
        <v>-1.2888970203200278E-3</v>
      </c>
      <c r="R214" s="4">
        <f t="shared" si="17"/>
        <v>-1.2843358894818913E-3</v>
      </c>
    </row>
    <row r="215" spans="1:18" x14ac:dyDescent="0.25">
      <c r="A215" s="1">
        <v>42908</v>
      </c>
      <c r="B215" s="2">
        <v>8.1027332993910406E-4</v>
      </c>
      <c r="C215" s="2">
        <v>1.12882105928569E-3</v>
      </c>
      <c r="D215" s="4">
        <f t="shared" si="15"/>
        <v>1.1369237925850811E-3</v>
      </c>
      <c r="E215" s="4">
        <f t="shared" si="16"/>
        <v>1.145026525884472E-3</v>
      </c>
      <c r="F215" s="4">
        <f t="shared" si="16"/>
        <v>1.1531292591838631E-3</v>
      </c>
      <c r="G215" s="4">
        <f t="shared" si="16"/>
        <v>1.1612319924832542E-3</v>
      </c>
      <c r="H215" s="4">
        <f t="shared" si="16"/>
        <v>1.1693347257826451E-3</v>
      </c>
      <c r="I215" s="4">
        <f t="shared" si="16"/>
        <v>1.1774374590820362E-3</v>
      </c>
      <c r="J215" s="4">
        <f t="shared" si="16"/>
        <v>1.1855401923814273E-3</v>
      </c>
      <c r="K215" s="4">
        <f t="shared" si="16"/>
        <v>1.1936429256808182E-3</v>
      </c>
      <c r="L215" s="4">
        <f t="shared" si="16"/>
        <v>1.2017456589802093E-3</v>
      </c>
      <c r="M215" s="4">
        <f t="shared" si="16"/>
        <v>1.2098483922796004E-3</v>
      </c>
      <c r="N215" s="4">
        <f t="shared" si="16"/>
        <v>1.2179511255789913E-3</v>
      </c>
      <c r="O215" s="4">
        <f t="shared" si="16"/>
        <v>1.2260538588783824E-3</v>
      </c>
      <c r="P215" s="4">
        <f t="shared" si="17"/>
        <v>1.2341565921777735E-3</v>
      </c>
      <c r="Q215" s="4">
        <f t="shared" si="17"/>
        <v>1.2422593254771646E-3</v>
      </c>
      <c r="R215" s="4">
        <f t="shared" si="17"/>
        <v>1.2503620587765555E-3</v>
      </c>
    </row>
    <row r="216" spans="1:18" x14ac:dyDescent="0.25">
      <c r="A216" s="1">
        <v>42909</v>
      </c>
      <c r="B216" s="2">
        <v>-2.4667824039692482E-4</v>
      </c>
      <c r="C216" s="2">
        <v>1.8942810752300421E-3</v>
      </c>
      <c r="D216" s="4">
        <f t="shared" si="15"/>
        <v>1.8918142928260728E-3</v>
      </c>
      <c r="E216" s="4">
        <f t="shared" si="16"/>
        <v>1.8893475104221037E-3</v>
      </c>
      <c r="F216" s="4">
        <f t="shared" si="16"/>
        <v>1.8868807280181343E-3</v>
      </c>
      <c r="G216" s="4">
        <f t="shared" si="16"/>
        <v>1.884413945614165E-3</v>
      </c>
      <c r="H216" s="4">
        <f t="shared" si="16"/>
        <v>1.8819471632101959E-3</v>
      </c>
      <c r="I216" s="4">
        <f t="shared" si="16"/>
        <v>1.8794803808062266E-3</v>
      </c>
      <c r="J216" s="4">
        <f t="shared" si="16"/>
        <v>1.8770135984022573E-3</v>
      </c>
      <c r="K216" s="4">
        <f t="shared" si="16"/>
        <v>1.8745468159982882E-3</v>
      </c>
      <c r="L216" s="4">
        <f t="shared" si="16"/>
        <v>1.8720800335943189E-3</v>
      </c>
      <c r="M216" s="4">
        <f t="shared" si="16"/>
        <v>1.8696132511903496E-3</v>
      </c>
      <c r="N216" s="4">
        <f t="shared" si="16"/>
        <v>1.8671464687863802E-3</v>
      </c>
      <c r="O216" s="4">
        <f t="shared" si="16"/>
        <v>1.8646796863824111E-3</v>
      </c>
      <c r="P216" s="4">
        <f t="shared" si="17"/>
        <v>1.8622129039784418E-3</v>
      </c>
      <c r="Q216" s="4">
        <f t="shared" si="17"/>
        <v>1.8597461215744725E-3</v>
      </c>
      <c r="R216" s="4">
        <f t="shared" si="17"/>
        <v>1.8572793391705034E-3</v>
      </c>
    </row>
    <row r="217" spans="1:18" x14ac:dyDescent="0.25">
      <c r="A217" s="1">
        <v>42912</v>
      </c>
      <c r="B217" s="2">
        <v>3.9709436970203349E-4</v>
      </c>
      <c r="C217" s="2">
        <v>2.1157828396507479E-3</v>
      </c>
      <c r="D217" s="4">
        <f t="shared" si="15"/>
        <v>2.1197537833477684E-3</v>
      </c>
      <c r="E217" s="4">
        <f t="shared" si="16"/>
        <v>2.1237247270447885E-3</v>
      </c>
      <c r="F217" s="4">
        <f t="shared" si="16"/>
        <v>2.1276956707418091E-3</v>
      </c>
      <c r="G217" s="4">
        <f t="shared" si="16"/>
        <v>2.1316666144388292E-3</v>
      </c>
      <c r="H217" s="4">
        <f t="shared" si="16"/>
        <v>2.1356375581358497E-3</v>
      </c>
      <c r="I217" s="4">
        <f t="shared" si="16"/>
        <v>2.1396085018328698E-3</v>
      </c>
      <c r="J217" s="4">
        <f t="shared" si="16"/>
        <v>2.1435794455298904E-3</v>
      </c>
      <c r="K217" s="4">
        <f t="shared" si="16"/>
        <v>2.1475503892269105E-3</v>
      </c>
      <c r="L217" s="4">
        <f t="shared" si="16"/>
        <v>2.151521332923931E-3</v>
      </c>
      <c r="M217" s="4">
        <f t="shared" si="16"/>
        <v>2.1554922766209511E-3</v>
      </c>
      <c r="N217" s="4">
        <f t="shared" si="16"/>
        <v>2.1594632203179717E-3</v>
      </c>
      <c r="O217" s="4">
        <f t="shared" si="16"/>
        <v>2.1634341640149918E-3</v>
      </c>
      <c r="P217" s="4">
        <f t="shared" si="17"/>
        <v>2.1674051077120123E-3</v>
      </c>
      <c r="Q217" s="4">
        <f t="shared" si="17"/>
        <v>2.1713760514090324E-3</v>
      </c>
      <c r="R217" s="4">
        <f t="shared" si="17"/>
        <v>2.175346995106053E-3</v>
      </c>
    </row>
    <row r="218" spans="1:18" x14ac:dyDescent="0.25">
      <c r="A218" s="1">
        <v>42913</v>
      </c>
      <c r="B218" s="2">
        <v>2.0392003319713581E-5</v>
      </c>
      <c r="C218" s="2">
        <v>-4.761690849467648E-3</v>
      </c>
      <c r="D218" s="4">
        <f t="shared" si="15"/>
        <v>-4.7614869294344509E-3</v>
      </c>
      <c r="E218" s="4">
        <f t="shared" si="16"/>
        <v>-4.7612830094012539E-3</v>
      </c>
      <c r="F218" s="4">
        <f t="shared" si="16"/>
        <v>-4.7610790893680569E-3</v>
      </c>
      <c r="G218" s="4">
        <f t="shared" si="16"/>
        <v>-4.7608751693348599E-3</v>
      </c>
      <c r="H218" s="4">
        <f t="shared" si="16"/>
        <v>-4.760671249301662E-3</v>
      </c>
      <c r="I218" s="4">
        <f t="shared" si="16"/>
        <v>-4.7604673292684649E-3</v>
      </c>
      <c r="J218" s="4">
        <f t="shared" si="16"/>
        <v>-4.7602634092352679E-3</v>
      </c>
      <c r="K218" s="4">
        <f t="shared" si="16"/>
        <v>-4.7600594892020709E-3</v>
      </c>
      <c r="L218" s="4">
        <f t="shared" si="16"/>
        <v>-4.7598555691688738E-3</v>
      </c>
      <c r="M218" s="4">
        <f t="shared" si="16"/>
        <v>-4.7596516491356768E-3</v>
      </c>
      <c r="N218" s="4">
        <f t="shared" si="16"/>
        <v>-4.7594477291024798E-3</v>
      </c>
      <c r="O218" s="4">
        <f t="shared" si="16"/>
        <v>-4.7592438090692827E-3</v>
      </c>
      <c r="P218" s="4">
        <f t="shared" si="17"/>
        <v>-4.7590398890360848E-3</v>
      </c>
      <c r="Q218" s="4">
        <f t="shared" si="17"/>
        <v>-4.7588359690028878E-3</v>
      </c>
      <c r="R218" s="4">
        <f t="shared" si="17"/>
        <v>-4.7586320489696908E-3</v>
      </c>
    </row>
    <row r="219" spans="1:18" x14ac:dyDescent="0.25">
      <c r="A219" s="1">
        <v>42914</v>
      </c>
      <c r="B219" s="2">
        <v>6.3585717385561402E-4</v>
      </c>
      <c r="C219" s="2">
        <v>6.2288422477996264E-3</v>
      </c>
      <c r="D219" s="4">
        <f t="shared" si="15"/>
        <v>6.2352008195381827E-3</v>
      </c>
      <c r="E219" s="4">
        <f t="shared" si="16"/>
        <v>6.2415593912767383E-3</v>
      </c>
      <c r="F219" s="4">
        <f t="shared" si="16"/>
        <v>6.2479179630152946E-3</v>
      </c>
      <c r="G219" s="4">
        <f t="shared" si="16"/>
        <v>6.254276534753851E-3</v>
      </c>
      <c r="H219" s="4">
        <f t="shared" si="16"/>
        <v>6.2606351064924074E-3</v>
      </c>
      <c r="I219" s="4">
        <f t="shared" si="16"/>
        <v>6.2669936782309629E-3</v>
      </c>
      <c r="J219" s="4">
        <f t="shared" si="16"/>
        <v>6.2733522499695193E-3</v>
      </c>
      <c r="K219" s="4">
        <f t="shared" si="16"/>
        <v>6.2797108217080757E-3</v>
      </c>
      <c r="L219" s="4">
        <f t="shared" si="16"/>
        <v>6.2860693934466312E-3</v>
      </c>
      <c r="M219" s="4">
        <f t="shared" si="16"/>
        <v>6.2924279651851876E-3</v>
      </c>
      <c r="N219" s="4">
        <f t="shared" si="16"/>
        <v>6.298786536923744E-3</v>
      </c>
      <c r="O219" s="4">
        <f t="shared" si="16"/>
        <v>6.3051451086623004E-3</v>
      </c>
      <c r="P219" s="4">
        <f t="shared" si="17"/>
        <v>6.3115036804008559E-3</v>
      </c>
      <c r="Q219" s="4">
        <f t="shared" si="17"/>
        <v>6.3178622521394123E-3</v>
      </c>
      <c r="R219" s="4">
        <f t="shared" si="17"/>
        <v>6.3242208238779686E-3</v>
      </c>
    </row>
    <row r="220" spans="1:18" x14ac:dyDescent="0.25">
      <c r="A220" s="1">
        <v>42915</v>
      </c>
      <c r="B220" s="2">
        <v>-8.628478552078489E-4</v>
      </c>
      <c r="C220" s="2">
        <v>-5.2482842147759667E-3</v>
      </c>
      <c r="D220" s="4">
        <f t="shared" si="15"/>
        <v>-5.256912693328045E-3</v>
      </c>
      <c r="E220" s="4">
        <f t="shared" si="16"/>
        <v>-5.2655411718801233E-3</v>
      </c>
      <c r="F220" s="4">
        <f t="shared" si="16"/>
        <v>-5.2741696504322024E-3</v>
      </c>
      <c r="G220" s="4">
        <f t="shared" si="16"/>
        <v>-5.2827981289842807E-3</v>
      </c>
      <c r="H220" s="4">
        <f t="shared" si="16"/>
        <v>-5.291426607536359E-3</v>
      </c>
      <c r="I220" s="4">
        <f t="shared" si="16"/>
        <v>-5.3000550860884373E-3</v>
      </c>
      <c r="J220" s="4">
        <f t="shared" si="16"/>
        <v>-5.3086835646405164E-3</v>
      </c>
      <c r="K220" s="4">
        <f t="shared" si="16"/>
        <v>-5.3173120431925947E-3</v>
      </c>
      <c r="L220" s="4">
        <f t="shared" si="16"/>
        <v>-5.325940521744673E-3</v>
      </c>
      <c r="M220" s="4">
        <f t="shared" si="16"/>
        <v>-5.3345690002967513E-3</v>
      </c>
      <c r="N220" s="4">
        <f t="shared" si="16"/>
        <v>-5.3431974788488304E-3</v>
      </c>
      <c r="O220" s="4">
        <f t="shared" si="16"/>
        <v>-5.3518259574009087E-3</v>
      </c>
      <c r="P220" s="4">
        <f t="shared" si="17"/>
        <v>-5.360454435952987E-3</v>
      </c>
      <c r="Q220" s="4">
        <f t="shared" si="17"/>
        <v>-5.3690829145050653E-3</v>
      </c>
      <c r="R220" s="4">
        <f t="shared" si="17"/>
        <v>-5.3777113930571444E-3</v>
      </c>
    </row>
    <row r="221" spans="1:18" x14ac:dyDescent="0.25">
      <c r="A221" s="1">
        <v>42916</v>
      </c>
      <c r="B221" s="2">
        <v>2.4684386302009642E-3</v>
      </c>
      <c r="C221" s="2">
        <v>-1.803751803751696E-3</v>
      </c>
      <c r="D221" s="4">
        <f t="shared" si="15"/>
        <v>-1.7790674174496864E-3</v>
      </c>
      <c r="E221" s="4">
        <f t="shared" si="16"/>
        <v>-1.7543830311476767E-3</v>
      </c>
      <c r="F221" s="4">
        <f t="shared" si="16"/>
        <v>-1.7296986448456671E-3</v>
      </c>
      <c r="G221" s="4">
        <f t="shared" si="16"/>
        <v>-1.7050142585436573E-3</v>
      </c>
      <c r="H221" s="4">
        <f t="shared" si="16"/>
        <v>-1.6803298722416478E-3</v>
      </c>
      <c r="I221" s="4">
        <f t="shared" si="16"/>
        <v>-1.6556454859396382E-3</v>
      </c>
      <c r="J221" s="4">
        <f t="shared" ref="E221:O244" si="18">$C221+($B221*J$1)</f>
        <v>-1.6309610996376284E-3</v>
      </c>
      <c r="K221" s="4">
        <f t="shared" si="18"/>
        <v>-1.6062767133356189E-3</v>
      </c>
      <c r="L221" s="4">
        <f t="shared" si="18"/>
        <v>-1.5815923270336091E-3</v>
      </c>
      <c r="M221" s="4">
        <f t="shared" si="18"/>
        <v>-1.5569079407315996E-3</v>
      </c>
      <c r="N221" s="4">
        <f t="shared" si="18"/>
        <v>-1.53222355442959E-3</v>
      </c>
      <c r="O221" s="4">
        <f t="shared" si="18"/>
        <v>-1.5075391681275802E-3</v>
      </c>
      <c r="P221" s="4">
        <f t="shared" si="17"/>
        <v>-1.4828547818255707E-3</v>
      </c>
      <c r="Q221" s="4">
        <f t="shared" si="17"/>
        <v>-1.4581703955235609E-3</v>
      </c>
      <c r="R221" s="4">
        <f t="shared" si="17"/>
        <v>-1.4334860092215513E-3</v>
      </c>
    </row>
    <row r="222" spans="1:18" x14ac:dyDescent="0.25">
      <c r="A222" s="1">
        <v>42919</v>
      </c>
      <c r="B222" s="2">
        <v>-6.2532961621175609E-4</v>
      </c>
      <c r="C222" s="2">
        <v>2.4394651246837369E-3</v>
      </c>
      <c r="D222" s="4">
        <f t="shared" si="15"/>
        <v>2.4332118285216192E-3</v>
      </c>
      <c r="E222" s="4">
        <f t="shared" si="18"/>
        <v>2.4269585323595019E-3</v>
      </c>
      <c r="F222" s="4">
        <f t="shared" si="18"/>
        <v>2.4207052361973841E-3</v>
      </c>
      <c r="G222" s="4">
        <f t="shared" si="18"/>
        <v>2.4144519400352668E-3</v>
      </c>
      <c r="H222" s="4">
        <f t="shared" si="18"/>
        <v>2.4081986438731491E-3</v>
      </c>
      <c r="I222" s="4">
        <f t="shared" si="18"/>
        <v>2.4019453477110314E-3</v>
      </c>
      <c r="J222" s="4">
        <f t="shared" si="18"/>
        <v>2.3956920515489141E-3</v>
      </c>
      <c r="K222" s="4">
        <f t="shared" si="18"/>
        <v>2.3894387553867963E-3</v>
      </c>
      <c r="L222" s="4">
        <f t="shared" si="18"/>
        <v>2.383185459224679E-3</v>
      </c>
      <c r="M222" s="4">
        <f t="shared" si="18"/>
        <v>2.3769321630625613E-3</v>
      </c>
      <c r="N222" s="4">
        <f t="shared" si="18"/>
        <v>2.3706788669004436E-3</v>
      </c>
      <c r="O222" s="4">
        <f t="shared" si="18"/>
        <v>2.3644255707383263E-3</v>
      </c>
      <c r="P222" s="4">
        <f t="shared" si="17"/>
        <v>2.3581722745762085E-3</v>
      </c>
      <c r="Q222" s="4">
        <f t="shared" si="17"/>
        <v>2.3519189784140912E-3</v>
      </c>
      <c r="R222" s="4">
        <f t="shared" si="17"/>
        <v>2.3456656822519735E-3</v>
      </c>
    </row>
    <row r="223" spans="1:18" x14ac:dyDescent="0.25">
      <c r="A223" s="1">
        <v>42921</v>
      </c>
      <c r="B223" s="2">
        <v>2.4753811736122339E-4</v>
      </c>
      <c r="C223" s="2">
        <v>1.0832769126607471E-3</v>
      </c>
      <c r="D223" s="4">
        <f t="shared" si="15"/>
        <v>1.0857522938343593E-3</v>
      </c>
      <c r="E223" s="4">
        <f t="shared" si="18"/>
        <v>1.0882276750079716E-3</v>
      </c>
      <c r="F223" s="4">
        <f t="shared" si="18"/>
        <v>1.0907030561815838E-3</v>
      </c>
      <c r="G223" s="4">
        <f t="shared" si="18"/>
        <v>1.0931784373551961E-3</v>
      </c>
      <c r="H223" s="4">
        <f t="shared" si="18"/>
        <v>1.0956538185288084E-3</v>
      </c>
      <c r="I223" s="4">
        <f t="shared" si="18"/>
        <v>1.0981291997024206E-3</v>
      </c>
      <c r="J223" s="4">
        <f t="shared" si="18"/>
        <v>1.1006045808760326E-3</v>
      </c>
      <c r="K223" s="4">
        <f t="shared" si="18"/>
        <v>1.1030799620496449E-3</v>
      </c>
      <c r="L223" s="4">
        <f t="shared" si="18"/>
        <v>1.1055553432232571E-3</v>
      </c>
      <c r="M223" s="4">
        <f t="shared" si="18"/>
        <v>1.1080307243968694E-3</v>
      </c>
      <c r="N223" s="4">
        <f t="shared" si="18"/>
        <v>1.1105061055704816E-3</v>
      </c>
      <c r="O223" s="4">
        <f t="shared" si="18"/>
        <v>1.1129814867440939E-3</v>
      </c>
      <c r="P223" s="4">
        <f t="shared" si="17"/>
        <v>1.1154568679177062E-3</v>
      </c>
      <c r="Q223" s="4">
        <f t="shared" si="17"/>
        <v>1.1179322490913184E-3</v>
      </c>
      <c r="R223" s="4">
        <f t="shared" si="17"/>
        <v>1.1204076302649307E-3</v>
      </c>
    </row>
    <row r="224" spans="1:18" x14ac:dyDescent="0.25">
      <c r="A224" s="1">
        <v>42922</v>
      </c>
      <c r="B224" s="2">
        <v>-6.456297017864987E-4</v>
      </c>
      <c r="C224" s="2">
        <v>-5.4105234681455228E-3</v>
      </c>
      <c r="D224" s="4">
        <f t="shared" si="15"/>
        <v>-5.4169797651633881E-3</v>
      </c>
      <c r="E224" s="4">
        <f t="shared" si="18"/>
        <v>-5.4234360621812526E-3</v>
      </c>
      <c r="F224" s="4">
        <f t="shared" si="18"/>
        <v>-5.4298923591991179E-3</v>
      </c>
      <c r="G224" s="4">
        <f t="shared" si="18"/>
        <v>-5.4363486562169824E-3</v>
      </c>
      <c r="H224" s="4">
        <f t="shared" si="18"/>
        <v>-5.4428049532348477E-3</v>
      </c>
      <c r="I224" s="4">
        <f t="shared" si="18"/>
        <v>-5.449261250252713E-3</v>
      </c>
      <c r="J224" s="4">
        <f t="shared" si="18"/>
        <v>-5.4557175472705775E-3</v>
      </c>
      <c r="K224" s="4">
        <f t="shared" si="18"/>
        <v>-5.4621738442884428E-3</v>
      </c>
      <c r="L224" s="4">
        <f t="shared" si="18"/>
        <v>-5.4686301413063073E-3</v>
      </c>
      <c r="M224" s="4">
        <f t="shared" si="18"/>
        <v>-5.4750864383241726E-3</v>
      </c>
      <c r="N224" s="4">
        <f t="shared" si="18"/>
        <v>-5.481542735342038E-3</v>
      </c>
      <c r="O224" s="4">
        <f t="shared" si="18"/>
        <v>-5.4879990323599024E-3</v>
      </c>
      <c r="P224" s="4">
        <f t="shared" si="17"/>
        <v>-5.4944553293777678E-3</v>
      </c>
      <c r="Q224" s="4">
        <f t="shared" si="17"/>
        <v>-5.5009116263956322E-3</v>
      </c>
      <c r="R224" s="4">
        <f t="shared" si="17"/>
        <v>-5.5073679234134976E-3</v>
      </c>
    </row>
    <row r="225" spans="1:18" x14ac:dyDescent="0.25">
      <c r="A225" s="1">
        <v>42923</v>
      </c>
      <c r="B225" s="2">
        <v>1.960165048711326E-3</v>
      </c>
      <c r="C225" s="2">
        <v>1.541321002765272E-3</v>
      </c>
      <c r="D225" s="4">
        <f t="shared" si="15"/>
        <v>1.5609226532523853E-3</v>
      </c>
      <c r="E225" s="4">
        <f t="shared" si="18"/>
        <v>1.5805243037394984E-3</v>
      </c>
      <c r="F225" s="4">
        <f t="shared" si="18"/>
        <v>1.6001259542266118E-3</v>
      </c>
      <c r="G225" s="4">
        <f t="shared" si="18"/>
        <v>1.6197276047137249E-3</v>
      </c>
      <c r="H225" s="4">
        <f t="shared" si="18"/>
        <v>1.6393292552008382E-3</v>
      </c>
      <c r="I225" s="4">
        <f t="shared" si="18"/>
        <v>1.6589309056879516E-3</v>
      </c>
      <c r="J225" s="4">
        <f t="shared" si="18"/>
        <v>1.6785325561750647E-3</v>
      </c>
      <c r="K225" s="4">
        <f t="shared" si="18"/>
        <v>1.6981342066621781E-3</v>
      </c>
      <c r="L225" s="4">
        <f t="shared" si="18"/>
        <v>1.7177358571492914E-3</v>
      </c>
      <c r="M225" s="4">
        <f t="shared" si="18"/>
        <v>1.7373375076364045E-3</v>
      </c>
      <c r="N225" s="4">
        <f t="shared" si="18"/>
        <v>1.7569391581235179E-3</v>
      </c>
      <c r="O225" s="4">
        <f t="shared" si="18"/>
        <v>1.776540808610631E-3</v>
      </c>
      <c r="P225" s="4">
        <f t="shared" si="17"/>
        <v>1.7961424590977443E-3</v>
      </c>
      <c r="Q225" s="4">
        <f t="shared" si="17"/>
        <v>1.8157441095848577E-3</v>
      </c>
      <c r="R225" s="4">
        <f t="shared" si="17"/>
        <v>1.8353457600719708E-3</v>
      </c>
    </row>
    <row r="226" spans="1:18" x14ac:dyDescent="0.25">
      <c r="A226" s="1">
        <v>42926</v>
      </c>
      <c r="B226" s="2">
        <v>-2.2188138741063851E-4</v>
      </c>
      <c r="C226" s="2">
        <v>2.625265921332387E-3</v>
      </c>
      <c r="D226" s="4">
        <f t="shared" si="15"/>
        <v>2.6230471074582804E-3</v>
      </c>
      <c r="E226" s="4">
        <f t="shared" si="18"/>
        <v>2.6208282935841743E-3</v>
      </c>
      <c r="F226" s="4">
        <f t="shared" si="18"/>
        <v>2.6186094797100677E-3</v>
      </c>
      <c r="G226" s="4">
        <f t="shared" si="18"/>
        <v>2.6163906658359616E-3</v>
      </c>
      <c r="H226" s="4">
        <f t="shared" si="18"/>
        <v>2.614171851961855E-3</v>
      </c>
      <c r="I226" s="4">
        <f t="shared" si="18"/>
        <v>2.6119530380877489E-3</v>
      </c>
      <c r="J226" s="4">
        <f t="shared" si="18"/>
        <v>2.6097342242136423E-3</v>
      </c>
      <c r="K226" s="4">
        <f t="shared" si="18"/>
        <v>2.6075154103395361E-3</v>
      </c>
      <c r="L226" s="4">
        <f t="shared" si="18"/>
        <v>2.6052965964654296E-3</v>
      </c>
      <c r="M226" s="4">
        <f t="shared" si="18"/>
        <v>2.603077782591323E-3</v>
      </c>
      <c r="N226" s="4">
        <f t="shared" si="18"/>
        <v>2.6008589687172168E-3</v>
      </c>
      <c r="O226" s="4">
        <f t="shared" si="18"/>
        <v>2.5986401548431103E-3</v>
      </c>
      <c r="P226" s="4">
        <f t="shared" si="17"/>
        <v>2.5964213409690041E-3</v>
      </c>
      <c r="Q226" s="4">
        <f t="shared" si="17"/>
        <v>2.5942025270948976E-3</v>
      </c>
      <c r="R226" s="4">
        <f t="shared" si="17"/>
        <v>2.5919837132207914E-3</v>
      </c>
    </row>
    <row r="227" spans="1:18" x14ac:dyDescent="0.25">
      <c r="A227" s="1">
        <v>42927</v>
      </c>
      <c r="B227" s="2">
        <v>4.3377086604556858E-4</v>
      </c>
      <c r="C227" s="2">
        <v>3.6115750981902123E-4</v>
      </c>
      <c r="D227" s="4">
        <f t="shared" si="15"/>
        <v>3.6549521847947694E-4</v>
      </c>
      <c r="E227" s="4">
        <f t="shared" si="18"/>
        <v>3.698329271399326E-4</v>
      </c>
      <c r="F227" s="4">
        <f t="shared" si="18"/>
        <v>3.7417063580038831E-4</v>
      </c>
      <c r="G227" s="4">
        <f t="shared" si="18"/>
        <v>3.7850834446084397E-4</v>
      </c>
      <c r="H227" s="4">
        <f t="shared" si="18"/>
        <v>3.8284605312129968E-4</v>
      </c>
      <c r="I227" s="4">
        <f t="shared" si="18"/>
        <v>3.8718376178175533E-4</v>
      </c>
      <c r="J227" s="4">
        <f t="shared" si="18"/>
        <v>3.9152147044221105E-4</v>
      </c>
      <c r="K227" s="4">
        <f t="shared" si="18"/>
        <v>3.958591791026667E-4</v>
      </c>
      <c r="L227" s="4">
        <f t="shared" si="18"/>
        <v>4.0019688776312242E-4</v>
      </c>
      <c r="M227" s="4">
        <f t="shared" si="18"/>
        <v>4.0453459642357807E-4</v>
      </c>
      <c r="N227" s="4">
        <f t="shared" si="18"/>
        <v>4.0887230508403379E-4</v>
      </c>
      <c r="O227" s="4">
        <f t="shared" si="18"/>
        <v>4.1321001374448944E-4</v>
      </c>
      <c r="P227" s="4">
        <f t="shared" si="17"/>
        <v>4.1754772240494515E-4</v>
      </c>
      <c r="Q227" s="4">
        <f t="shared" si="17"/>
        <v>4.2188543106540081E-4</v>
      </c>
      <c r="R227" s="4">
        <f t="shared" si="17"/>
        <v>4.2622313972585652E-4</v>
      </c>
    </row>
    <row r="228" spans="1:18" x14ac:dyDescent="0.25">
      <c r="A228" s="1">
        <v>42928</v>
      </c>
      <c r="B228" s="2">
        <v>-1.0653625347434299E-3</v>
      </c>
      <c r="C228" s="2">
        <v>9.2964483956856636E-3</v>
      </c>
      <c r="D228" s="4">
        <f t="shared" si="15"/>
        <v>9.285794770338229E-3</v>
      </c>
      <c r="E228" s="4">
        <f t="shared" si="18"/>
        <v>9.2751411449907943E-3</v>
      </c>
      <c r="F228" s="4">
        <f t="shared" si="18"/>
        <v>9.2644875196433614E-3</v>
      </c>
      <c r="G228" s="4">
        <f t="shared" si="18"/>
        <v>9.2538338942959267E-3</v>
      </c>
      <c r="H228" s="4">
        <f t="shared" si="18"/>
        <v>9.2431802689484921E-3</v>
      </c>
      <c r="I228" s="4">
        <f t="shared" si="18"/>
        <v>9.2325266436010574E-3</v>
      </c>
      <c r="J228" s="4">
        <f t="shared" si="18"/>
        <v>9.2218730182536228E-3</v>
      </c>
      <c r="K228" s="4">
        <f t="shared" si="18"/>
        <v>9.2112193929061899E-3</v>
      </c>
      <c r="L228" s="4">
        <f t="shared" si="18"/>
        <v>9.2005657675587552E-3</v>
      </c>
      <c r="M228" s="4">
        <f t="shared" si="18"/>
        <v>9.1899121422113206E-3</v>
      </c>
      <c r="N228" s="4">
        <f t="shared" si="18"/>
        <v>9.1792585168638859E-3</v>
      </c>
      <c r="O228" s="4">
        <f t="shared" si="18"/>
        <v>9.1686048915164513E-3</v>
      </c>
      <c r="P228" s="4">
        <f t="shared" si="17"/>
        <v>9.1579512661690184E-3</v>
      </c>
      <c r="Q228" s="4">
        <f t="shared" si="17"/>
        <v>9.1472976408215837E-3</v>
      </c>
      <c r="R228" s="4">
        <f t="shared" si="17"/>
        <v>9.1366440154741491E-3</v>
      </c>
    </row>
    <row r="229" spans="1:18" x14ac:dyDescent="0.25">
      <c r="A229" s="1">
        <v>42929</v>
      </c>
      <c r="B229" s="2">
        <v>3.9491343242259452E-4</v>
      </c>
      <c r="C229" s="2">
        <v>3.1746031746031629E-3</v>
      </c>
      <c r="D229" s="4">
        <f t="shared" si="15"/>
        <v>3.1785523089273887E-3</v>
      </c>
      <c r="E229" s="4">
        <f t="shared" si="18"/>
        <v>3.1825014432516146E-3</v>
      </c>
      <c r="F229" s="4">
        <f t="shared" si="18"/>
        <v>3.1864505775758408E-3</v>
      </c>
      <c r="G229" s="4">
        <f t="shared" si="18"/>
        <v>3.1903997119000667E-3</v>
      </c>
      <c r="H229" s="4">
        <f t="shared" si="18"/>
        <v>3.1943488462242925E-3</v>
      </c>
      <c r="I229" s="4">
        <f t="shared" si="18"/>
        <v>3.1982979805485184E-3</v>
      </c>
      <c r="J229" s="4">
        <f t="shared" si="18"/>
        <v>3.2022471148727446E-3</v>
      </c>
      <c r="K229" s="4">
        <f t="shared" si="18"/>
        <v>3.2061962491969705E-3</v>
      </c>
      <c r="L229" s="4">
        <f t="shared" si="18"/>
        <v>3.2101453835211963E-3</v>
      </c>
      <c r="M229" s="4">
        <f t="shared" si="18"/>
        <v>3.2140945178454222E-3</v>
      </c>
      <c r="N229" s="4">
        <f t="shared" si="18"/>
        <v>3.2180436521696484E-3</v>
      </c>
      <c r="O229" s="4">
        <f t="shared" si="18"/>
        <v>3.2219927864938743E-3</v>
      </c>
      <c r="P229" s="4">
        <f t="shared" si="17"/>
        <v>3.2259419208181001E-3</v>
      </c>
      <c r="Q229" s="4">
        <f t="shared" si="17"/>
        <v>3.229891055142326E-3</v>
      </c>
      <c r="R229" s="4">
        <f t="shared" si="17"/>
        <v>3.2338401894665522E-3</v>
      </c>
    </row>
    <row r="230" spans="1:18" x14ac:dyDescent="0.25">
      <c r="A230" s="1">
        <v>42930</v>
      </c>
      <c r="B230" s="2">
        <v>-1.963069113557481E-4</v>
      </c>
      <c r="C230" s="2">
        <v>5.7942592262434367E-3</v>
      </c>
      <c r="D230" s="4">
        <f t="shared" si="15"/>
        <v>5.7922961571298791E-3</v>
      </c>
      <c r="E230" s="4">
        <f t="shared" si="18"/>
        <v>5.7903330880163216E-3</v>
      </c>
      <c r="F230" s="4">
        <f t="shared" si="18"/>
        <v>5.788370018902764E-3</v>
      </c>
      <c r="G230" s="4">
        <f t="shared" si="18"/>
        <v>5.7864069497892065E-3</v>
      </c>
      <c r="H230" s="4">
        <f t="shared" si="18"/>
        <v>5.7844438806756489E-3</v>
      </c>
      <c r="I230" s="4">
        <f t="shared" si="18"/>
        <v>5.7824808115620914E-3</v>
      </c>
      <c r="J230" s="4">
        <f t="shared" si="18"/>
        <v>5.7805177424485347E-3</v>
      </c>
      <c r="K230" s="4">
        <f t="shared" si="18"/>
        <v>5.7785546733349772E-3</v>
      </c>
      <c r="L230" s="4">
        <f t="shared" si="18"/>
        <v>5.7765916042214196E-3</v>
      </c>
      <c r="M230" s="4">
        <f t="shared" si="18"/>
        <v>5.7746285351078621E-3</v>
      </c>
      <c r="N230" s="4">
        <f t="shared" si="18"/>
        <v>5.7726654659943045E-3</v>
      </c>
      <c r="O230" s="4">
        <f t="shared" si="18"/>
        <v>5.770702396880747E-3</v>
      </c>
      <c r="P230" s="4">
        <f t="shared" si="17"/>
        <v>5.7687393277671894E-3</v>
      </c>
      <c r="Q230" s="4">
        <f t="shared" si="17"/>
        <v>5.7667762586536319E-3</v>
      </c>
      <c r="R230" s="4">
        <f t="shared" si="17"/>
        <v>5.7648131895400743E-3</v>
      </c>
    </row>
    <row r="231" spans="1:18" x14ac:dyDescent="0.25">
      <c r="A231" s="1">
        <v>42933</v>
      </c>
      <c r="B231" s="2">
        <v>2.9619694522531331E-4</v>
      </c>
      <c r="C231" s="2">
        <v>7.5334574138086197E-4</v>
      </c>
      <c r="D231" s="4">
        <f t="shared" si="15"/>
        <v>7.5630771083311514E-4</v>
      </c>
      <c r="E231" s="4">
        <f t="shared" si="18"/>
        <v>7.5926968028536821E-4</v>
      </c>
      <c r="F231" s="4">
        <f t="shared" si="18"/>
        <v>7.6223164973762139E-4</v>
      </c>
      <c r="G231" s="4">
        <f t="shared" si="18"/>
        <v>7.6519361918987445E-4</v>
      </c>
      <c r="H231" s="4">
        <f t="shared" si="18"/>
        <v>7.6815558864212763E-4</v>
      </c>
      <c r="I231" s="4">
        <f t="shared" si="18"/>
        <v>7.7111755809438081E-4</v>
      </c>
      <c r="J231" s="4">
        <f t="shared" si="18"/>
        <v>7.7407952754663387E-4</v>
      </c>
      <c r="K231" s="4">
        <f t="shared" si="18"/>
        <v>7.7704149699888705E-4</v>
      </c>
      <c r="L231" s="4">
        <f t="shared" si="18"/>
        <v>7.8000346645114012E-4</v>
      </c>
      <c r="M231" s="4">
        <f t="shared" si="18"/>
        <v>7.8296543590339329E-4</v>
      </c>
      <c r="N231" s="4">
        <f t="shared" si="18"/>
        <v>7.8592740535564647E-4</v>
      </c>
      <c r="O231" s="4">
        <f t="shared" si="18"/>
        <v>7.8888937480789954E-4</v>
      </c>
      <c r="P231" s="4">
        <f t="shared" si="17"/>
        <v>7.9185134426015271E-4</v>
      </c>
      <c r="Q231" s="4">
        <f t="shared" si="17"/>
        <v>7.9481331371240578E-4</v>
      </c>
      <c r="R231" s="4">
        <f t="shared" si="17"/>
        <v>7.9777528316465895E-4</v>
      </c>
    </row>
    <row r="232" spans="1:18" x14ac:dyDescent="0.25">
      <c r="A232" s="1">
        <v>42934</v>
      </c>
      <c r="B232" s="2">
        <v>3.5408277097115359E-4</v>
      </c>
      <c r="C232" s="2">
        <v>7.0849754239921126E-4</v>
      </c>
      <c r="D232" s="4">
        <f t="shared" si="15"/>
        <v>7.120383701089228E-4</v>
      </c>
      <c r="E232" s="4">
        <f t="shared" si="18"/>
        <v>7.1557919781863434E-4</v>
      </c>
      <c r="F232" s="4">
        <f t="shared" si="18"/>
        <v>7.1912002552834589E-4</v>
      </c>
      <c r="G232" s="4">
        <f t="shared" si="18"/>
        <v>7.2266085323805743E-4</v>
      </c>
      <c r="H232" s="4">
        <f t="shared" si="18"/>
        <v>7.2620168094776898E-4</v>
      </c>
      <c r="I232" s="4">
        <f t="shared" si="18"/>
        <v>7.2974250865748052E-4</v>
      </c>
      <c r="J232" s="4">
        <f t="shared" si="18"/>
        <v>7.3328333636719196E-4</v>
      </c>
      <c r="K232" s="4">
        <f t="shared" si="18"/>
        <v>7.368241640769035E-4</v>
      </c>
      <c r="L232" s="4">
        <f t="shared" si="18"/>
        <v>7.4036499178661505E-4</v>
      </c>
      <c r="M232" s="4">
        <f t="shared" si="18"/>
        <v>7.4390581949632659E-4</v>
      </c>
      <c r="N232" s="4">
        <f t="shared" si="18"/>
        <v>7.4744664720603814E-4</v>
      </c>
      <c r="O232" s="4">
        <f t="shared" si="18"/>
        <v>7.5098747491574968E-4</v>
      </c>
      <c r="P232" s="4">
        <f t="shared" si="17"/>
        <v>7.5452830262546123E-4</v>
      </c>
      <c r="Q232" s="4">
        <f t="shared" si="17"/>
        <v>7.5806913033517277E-4</v>
      </c>
      <c r="R232" s="4">
        <f t="shared" si="17"/>
        <v>7.6160995804488432E-4</v>
      </c>
    </row>
    <row r="233" spans="1:18" x14ac:dyDescent="0.25">
      <c r="A233" s="1">
        <v>42935</v>
      </c>
      <c r="B233" s="2">
        <v>-7.3059612628811887E-4</v>
      </c>
      <c r="C233" s="2">
        <v>4.8674720120358561E-3</v>
      </c>
      <c r="D233" s="4">
        <f t="shared" si="15"/>
        <v>4.8601660507729752E-3</v>
      </c>
      <c r="E233" s="4">
        <f t="shared" si="18"/>
        <v>4.8528600895100934E-3</v>
      </c>
      <c r="F233" s="4">
        <f t="shared" si="18"/>
        <v>4.8455541282472125E-3</v>
      </c>
      <c r="G233" s="4">
        <f t="shared" si="18"/>
        <v>4.8382481669843316E-3</v>
      </c>
      <c r="H233" s="4">
        <f t="shared" si="18"/>
        <v>4.8309422057214498E-3</v>
      </c>
      <c r="I233" s="4">
        <f t="shared" si="18"/>
        <v>4.8236362444585689E-3</v>
      </c>
      <c r="J233" s="4">
        <f t="shared" si="18"/>
        <v>4.816330283195688E-3</v>
      </c>
      <c r="K233" s="4">
        <f t="shared" si="18"/>
        <v>4.8090243219328062E-3</v>
      </c>
      <c r="L233" s="4">
        <f t="shared" si="18"/>
        <v>4.8017183606699253E-3</v>
      </c>
      <c r="M233" s="4">
        <f t="shared" si="18"/>
        <v>4.7944123994070444E-3</v>
      </c>
      <c r="N233" s="4">
        <f t="shared" si="18"/>
        <v>4.7871064381441626E-3</v>
      </c>
      <c r="O233" s="4">
        <f t="shared" si="18"/>
        <v>4.7798004768812817E-3</v>
      </c>
      <c r="P233" s="4">
        <f t="shared" si="17"/>
        <v>4.7724945156184008E-3</v>
      </c>
      <c r="Q233" s="4">
        <f t="shared" si="17"/>
        <v>4.7651885543555199E-3</v>
      </c>
      <c r="R233" s="4">
        <f t="shared" si="17"/>
        <v>4.7578825930926381E-3</v>
      </c>
    </row>
    <row r="234" spans="1:18" x14ac:dyDescent="0.25">
      <c r="A234" s="1">
        <v>42936</v>
      </c>
      <c r="B234" s="2">
        <v>4.3693369494235412E-4</v>
      </c>
      <c r="C234" s="2">
        <v>2.069664009863859E-3</v>
      </c>
      <c r="D234" s="4">
        <f t="shared" si="15"/>
        <v>2.0740333468132824E-3</v>
      </c>
      <c r="E234" s="4">
        <f t="shared" si="18"/>
        <v>2.0784026837627062E-3</v>
      </c>
      <c r="F234" s="4">
        <f t="shared" si="18"/>
        <v>2.0827720207121296E-3</v>
      </c>
      <c r="G234" s="4">
        <f t="shared" si="18"/>
        <v>2.087141357661553E-3</v>
      </c>
      <c r="H234" s="4">
        <f t="shared" si="18"/>
        <v>2.0915106946109768E-3</v>
      </c>
      <c r="I234" s="4">
        <f t="shared" si="18"/>
        <v>2.0958800315604002E-3</v>
      </c>
      <c r="J234" s="4">
        <f t="shared" si="18"/>
        <v>2.100249368509824E-3</v>
      </c>
      <c r="K234" s="4">
        <f t="shared" si="18"/>
        <v>2.1046187054592474E-3</v>
      </c>
      <c r="L234" s="4">
        <f t="shared" si="18"/>
        <v>2.1089880424086708E-3</v>
      </c>
      <c r="M234" s="4">
        <f t="shared" si="18"/>
        <v>2.1133573793580946E-3</v>
      </c>
      <c r="N234" s="4">
        <f t="shared" si="18"/>
        <v>2.117726716307518E-3</v>
      </c>
      <c r="O234" s="4">
        <f t="shared" si="18"/>
        <v>2.1220960532569414E-3</v>
      </c>
      <c r="P234" s="4">
        <f t="shared" si="17"/>
        <v>2.1264653902063652E-3</v>
      </c>
      <c r="Q234" s="4">
        <f t="shared" si="17"/>
        <v>2.1308347271557886E-3</v>
      </c>
      <c r="R234" s="4">
        <f t="shared" si="17"/>
        <v>2.1352040641052119E-3</v>
      </c>
    </row>
    <row r="235" spans="1:18" x14ac:dyDescent="0.25">
      <c r="A235" s="1">
        <v>42937</v>
      </c>
      <c r="B235" s="2">
        <v>4.3399807579946881E-4</v>
      </c>
      <c r="C235" s="2">
        <v>-1.9335559852347031E-3</v>
      </c>
      <c r="D235" s="4">
        <f t="shared" si="15"/>
        <v>-1.9292160044767084E-3</v>
      </c>
      <c r="E235" s="4">
        <f t="shared" si="18"/>
        <v>-1.9248760237187137E-3</v>
      </c>
      <c r="F235" s="4">
        <f t="shared" si="18"/>
        <v>-1.920536042960719E-3</v>
      </c>
      <c r="G235" s="4">
        <f t="shared" si="18"/>
        <v>-1.9161960622027243E-3</v>
      </c>
      <c r="H235" s="4">
        <f t="shared" si="18"/>
        <v>-1.9118560814447296E-3</v>
      </c>
      <c r="I235" s="4">
        <f t="shared" si="18"/>
        <v>-1.9075161006867349E-3</v>
      </c>
      <c r="J235" s="4">
        <f t="shared" si="18"/>
        <v>-1.9031761199287402E-3</v>
      </c>
      <c r="K235" s="4">
        <f t="shared" si="18"/>
        <v>-1.8988361391707456E-3</v>
      </c>
      <c r="L235" s="4">
        <f t="shared" si="18"/>
        <v>-1.8944961584127509E-3</v>
      </c>
      <c r="M235" s="4">
        <f t="shared" si="18"/>
        <v>-1.8901561776547562E-3</v>
      </c>
      <c r="N235" s="4">
        <f t="shared" si="18"/>
        <v>-1.8858161968967615E-3</v>
      </c>
      <c r="O235" s="4">
        <f t="shared" si="18"/>
        <v>-1.8814762161387668E-3</v>
      </c>
      <c r="P235" s="4">
        <f t="shared" si="17"/>
        <v>-1.8771362353807721E-3</v>
      </c>
      <c r="Q235" s="4">
        <f t="shared" si="17"/>
        <v>-1.8727962546227774E-3</v>
      </c>
      <c r="R235" s="4">
        <f t="shared" si="17"/>
        <v>-1.8684562738647827E-3</v>
      </c>
    </row>
    <row r="236" spans="1:18" x14ac:dyDescent="0.25">
      <c r="A236" s="1">
        <v>42940</v>
      </c>
      <c r="B236" s="2">
        <v>8.7375741100470528E-4</v>
      </c>
      <c r="C236" s="2">
        <v>-1.276858048608664E-3</v>
      </c>
      <c r="D236" s="4">
        <f t="shared" si="15"/>
        <v>-1.268120474498617E-3</v>
      </c>
      <c r="E236" s="4">
        <f t="shared" si="18"/>
        <v>-1.25938290038857E-3</v>
      </c>
      <c r="F236" s="4">
        <f t="shared" si="18"/>
        <v>-1.250645326278523E-3</v>
      </c>
      <c r="G236" s="4">
        <f t="shared" si="18"/>
        <v>-1.2419077521684759E-3</v>
      </c>
      <c r="H236" s="4">
        <f t="shared" si="18"/>
        <v>-1.2331701780584287E-3</v>
      </c>
      <c r="I236" s="4">
        <f t="shared" si="18"/>
        <v>-1.2244326039483817E-3</v>
      </c>
      <c r="J236" s="4">
        <f t="shared" si="18"/>
        <v>-1.2156950298383346E-3</v>
      </c>
      <c r="K236" s="4">
        <f t="shared" si="18"/>
        <v>-1.2069574557282876E-3</v>
      </c>
      <c r="L236" s="4">
        <f t="shared" si="18"/>
        <v>-1.1982198816182406E-3</v>
      </c>
      <c r="M236" s="4">
        <f t="shared" si="18"/>
        <v>-1.1894823075081936E-3</v>
      </c>
      <c r="N236" s="4">
        <f t="shared" si="18"/>
        <v>-1.1807447333981465E-3</v>
      </c>
      <c r="O236" s="4">
        <f t="shared" si="18"/>
        <v>-1.1720071592880995E-3</v>
      </c>
      <c r="P236" s="4">
        <f t="shared" si="17"/>
        <v>-1.1632695851780523E-3</v>
      </c>
      <c r="Q236" s="4">
        <f t="shared" si="17"/>
        <v>-1.1545320110680052E-3</v>
      </c>
      <c r="R236" s="4">
        <f t="shared" si="17"/>
        <v>-1.1457944369579582E-3</v>
      </c>
    </row>
    <row r="237" spans="1:18" x14ac:dyDescent="0.25">
      <c r="A237" s="1">
        <v>42941</v>
      </c>
      <c r="B237" s="2">
        <v>6.9028024973549762E-5</v>
      </c>
      <c r="C237" s="2">
        <v>2.3365516025217752E-3</v>
      </c>
      <c r="D237" s="4">
        <f t="shared" si="15"/>
        <v>2.3372418827715107E-3</v>
      </c>
      <c r="E237" s="4">
        <f t="shared" si="18"/>
        <v>2.3379321630212463E-3</v>
      </c>
      <c r="F237" s="4">
        <f t="shared" si="18"/>
        <v>2.3386224432709818E-3</v>
      </c>
      <c r="G237" s="4">
        <f t="shared" si="18"/>
        <v>2.3393127235207174E-3</v>
      </c>
      <c r="H237" s="4">
        <f t="shared" si="18"/>
        <v>2.3400030037704525E-3</v>
      </c>
      <c r="I237" s="4">
        <f t="shared" si="18"/>
        <v>2.340693284020188E-3</v>
      </c>
      <c r="J237" s="4">
        <f t="shared" si="18"/>
        <v>2.3413835642699236E-3</v>
      </c>
      <c r="K237" s="4">
        <f t="shared" si="18"/>
        <v>2.3420738445196591E-3</v>
      </c>
      <c r="L237" s="4">
        <f t="shared" si="18"/>
        <v>2.3427641247693947E-3</v>
      </c>
      <c r="M237" s="4">
        <f t="shared" si="18"/>
        <v>2.3434544050191302E-3</v>
      </c>
      <c r="N237" s="4">
        <f t="shared" si="18"/>
        <v>2.3441446852688658E-3</v>
      </c>
      <c r="O237" s="4">
        <f t="shared" si="18"/>
        <v>2.3448349655186013E-3</v>
      </c>
      <c r="P237" s="4">
        <f t="shared" si="17"/>
        <v>2.3455252457683365E-3</v>
      </c>
      <c r="Q237" s="4">
        <f t="shared" si="17"/>
        <v>2.346215526018072E-3</v>
      </c>
      <c r="R237" s="4">
        <f t="shared" si="17"/>
        <v>2.3469058062678076E-3</v>
      </c>
    </row>
    <row r="238" spans="1:18" x14ac:dyDescent="0.25">
      <c r="A238" s="1">
        <v>42942</v>
      </c>
      <c r="B238" s="2">
        <v>-4.5933002331433048E-4</v>
      </c>
      <c r="C238" s="2">
        <v>6.59746657283522E-4</v>
      </c>
      <c r="D238" s="4">
        <f t="shared" si="15"/>
        <v>6.5515335705037875E-4</v>
      </c>
      <c r="E238" s="4">
        <f t="shared" si="18"/>
        <v>6.5056005681723538E-4</v>
      </c>
      <c r="F238" s="4">
        <f t="shared" si="18"/>
        <v>6.4596675658409213E-4</v>
      </c>
      <c r="G238" s="4">
        <f t="shared" si="18"/>
        <v>6.4137345635094877E-4</v>
      </c>
      <c r="H238" s="4">
        <f t="shared" si="18"/>
        <v>6.3678015611780552E-4</v>
      </c>
      <c r="I238" s="4">
        <f t="shared" si="18"/>
        <v>6.3218685588466216E-4</v>
      </c>
      <c r="J238" s="4">
        <f t="shared" si="18"/>
        <v>6.275935556515189E-4</v>
      </c>
      <c r="K238" s="4">
        <f t="shared" si="18"/>
        <v>6.2300025541837554E-4</v>
      </c>
      <c r="L238" s="4">
        <f t="shared" si="18"/>
        <v>6.1840695518523229E-4</v>
      </c>
      <c r="M238" s="4">
        <f t="shared" si="18"/>
        <v>6.1381365495208893E-4</v>
      </c>
      <c r="N238" s="4">
        <f t="shared" si="18"/>
        <v>6.0922035471894568E-4</v>
      </c>
      <c r="O238" s="4">
        <f t="shared" si="18"/>
        <v>6.0462705448580231E-4</v>
      </c>
      <c r="P238" s="4">
        <f t="shared" si="17"/>
        <v>6.0003375425265906E-4</v>
      </c>
      <c r="Q238" s="4">
        <f t="shared" si="17"/>
        <v>5.954404540195157E-4</v>
      </c>
      <c r="R238" s="4">
        <f t="shared" si="17"/>
        <v>5.9084715378637245E-4</v>
      </c>
    </row>
    <row r="239" spans="1:18" x14ac:dyDescent="0.25">
      <c r="A239" s="1">
        <v>42943</v>
      </c>
      <c r="B239" s="2">
        <v>4.3312390330396688E-4</v>
      </c>
      <c r="C239" s="2">
        <v>1.538393916751035E-3</v>
      </c>
      <c r="D239" s="4">
        <f t="shared" si="15"/>
        <v>1.5427251557840747E-3</v>
      </c>
      <c r="E239" s="4">
        <f t="shared" si="18"/>
        <v>1.5470563948171143E-3</v>
      </c>
      <c r="F239" s="4">
        <f t="shared" si="18"/>
        <v>1.551387633850154E-3</v>
      </c>
      <c r="G239" s="4">
        <f t="shared" si="18"/>
        <v>1.5557188728831937E-3</v>
      </c>
      <c r="H239" s="4">
        <f t="shared" si="18"/>
        <v>1.5600501119162333E-3</v>
      </c>
      <c r="I239" s="4">
        <f t="shared" si="18"/>
        <v>1.564381350949273E-3</v>
      </c>
      <c r="J239" s="4">
        <f t="shared" si="18"/>
        <v>1.5687125899823127E-3</v>
      </c>
      <c r="K239" s="4">
        <f t="shared" si="18"/>
        <v>1.5730438290153523E-3</v>
      </c>
      <c r="L239" s="4">
        <f t="shared" si="18"/>
        <v>1.577375068048392E-3</v>
      </c>
      <c r="M239" s="4">
        <f t="shared" si="18"/>
        <v>1.5817063070814317E-3</v>
      </c>
      <c r="N239" s="4">
        <f t="shared" si="18"/>
        <v>1.5860375461144713E-3</v>
      </c>
      <c r="O239" s="4">
        <f t="shared" si="18"/>
        <v>1.590368785147511E-3</v>
      </c>
      <c r="P239" s="4">
        <f t="shared" si="17"/>
        <v>1.5947000241805507E-3</v>
      </c>
      <c r="Q239" s="4">
        <f t="shared" si="17"/>
        <v>1.5990312632135904E-3</v>
      </c>
      <c r="R239" s="4">
        <f t="shared" si="17"/>
        <v>1.60336250224663E-3</v>
      </c>
    </row>
    <row r="240" spans="1:18" x14ac:dyDescent="0.25">
      <c r="A240" s="1">
        <v>42944</v>
      </c>
      <c r="B240" s="2">
        <v>1.3347535669254731E-3</v>
      </c>
      <c r="C240" s="2">
        <v>-2.0626700605635979E-3</v>
      </c>
      <c r="D240" s="4">
        <f t="shared" si="15"/>
        <v>-2.0493225248943434E-3</v>
      </c>
      <c r="E240" s="4">
        <f t="shared" si="18"/>
        <v>-2.0359749892250884E-3</v>
      </c>
      <c r="F240" s="4">
        <f t="shared" si="18"/>
        <v>-2.0226274535558339E-3</v>
      </c>
      <c r="G240" s="4">
        <f t="shared" si="18"/>
        <v>-2.0092799178865789E-3</v>
      </c>
      <c r="H240" s="4">
        <f t="shared" si="18"/>
        <v>-1.9959323822173244E-3</v>
      </c>
      <c r="I240" s="4">
        <f t="shared" si="18"/>
        <v>-1.9825848465480694E-3</v>
      </c>
      <c r="J240" s="4">
        <f t="shared" si="18"/>
        <v>-1.9692373108788149E-3</v>
      </c>
      <c r="K240" s="4">
        <f t="shared" si="18"/>
        <v>-1.9558897752095599E-3</v>
      </c>
      <c r="L240" s="4">
        <f t="shared" si="18"/>
        <v>-1.9425422395403054E-3</v>
      </c>
      <c r="M240" s="4">
        <f t="shared" si="18"/>
        <v>-1.9291947038710506E-3</v>
      </c>
      <c r="N240" s="4">
        <f t="shared" si="18"/>
        <v>-1.9158471682017958E-3</v>
      </c>
      <c r="O240" s="4">
        <f t="shared" si="18"/>
        <v>-1.9024996325325411E-3</v>
      </c>
      <c r="P240" s="4">
        <f t="shared" si="17"/>
        <v>-1.8891520968632863E-3</v>
      </c>
      <c r="Q240" s="4">
        <f t="shared" si="17"/>
        <v>-1.8758045611940318E-3</v>
      </c>
      <c r="R240" s="4">
        <f t="shared" si="17"/>
        <v>-1.862457025524777E-3</v>
      </c>
    </row>
    <row r="241" spans="1:18" x14ac:dyDescent="0.25">
      <c r="A241" s="1">
        <v>42947</v>
      </c>
      <c r="B241" s="2">
        <v>1.3060317888835551E-3</v>
      </c>
      <c r="C241" s="2">
        <v>7.0363692334773908E-4</v>
      </c>
      <c r="D241" s="4">
        <f t="shared" si="15"/>
        <v>7.1669724123657463E-4</v>
      </c>
      <c r="E241" s="4">
        <f t="shared" si="18"/>
        <v>7.2975755912541018E-4</v>
      </c>
      <c r="F241" s="4">
        <f t="shared" si="18"/>
        <v>7.4281787701424573E-4</v>
      </c>
      <c r="G241" s="4">
        <f t="shared" si="18"/>
        <v>7.5587819490308128E-4</v>
      </c>
      <c r="H241" s="4">
        <f t="shared" si="18"/>
        <v>7.6893851279191683E-4</v>
      </c>
      <c r="I241" s="4">
        <f t="shared" si="18"/>
        <v>7.8199883068075238E-4</v>
      </c>
      <c r="J241" s="4">
        <f t="shared" si="18"/>
        <v>7.9505914856958793E-4</v>
      </c>
      <c r="K241" s="4">
        <f t="shared" si="18"/>
        <v>8.0811946645842347E-4</v>
      </c>
      <c r="L241" s="4">
        <f t="shared" si="18"/>
        <v>8.2117978434725902E-4</v>
      </c>
      <c r="M241" s="4">
        <f t="shared" si="18"/>
        <v>8.3424010223609457E-4</v>
      </c>
      <c r="N241" s="4">
        <f t="shared" si="18"/>
        <v>8.4730042012493012E-4</v>
      </c>
      <c r="O241" s="4">
        <f t="shared" si="18"/>
        <v>8.6036073801376567E-4</v>
      </c>
      <c r="P241" s="4">
        <f t="shared" si="17"/>
        <v>8.7342105590260122E-4</v>
      </c>
      <c r="Q241" s="4">
        <f t="shared" si="17"/>
        <v>8.8648137379143677E-4</v>
      </c>
      <c r="R241" s="4">
        <f t="shared" si="17"/>
        <v>8.9954169168027232E-4</v>
      </c>
    </row>
    <row r="242" spans="1:18" x14ac:dyDescent="0.25">
      <c r="A242" s="1">
        <v>42948</v>
      </c>
      <c r="B242" s="2">
        <v>2.7344073829049798E-4</v>
      </c>
      <c r="C242" s="2">
        <v>4.5264776972093754E-3</v>
      </c>
      <c r="D242" s="4">
        <f t="shared" si="15"/>
        <v>4.5292121045922805E-3</v>
      </c>
      <c r="E242" s="4">
        <f t="shared" si="18"/>
        <v>4.5319465119751856E-3</v>
      </c>
      <c r="F242" s="4">
        <f t="shared" si="18"/>
        <v>4.5346809193580907E-3</v>
      </c>
      <c r="G242" s="4">
        <f t="shared" si="18"/>
        <v>4.5374153267409957E-3</v>
      </c>
      <c r="H242" s="4">
        <f t="shared" si="18"/>
        <v>4.5401497341239E-3</v>
      </c>
      <c r="I242" s="4">
        <f t="shared" si="18"/>
        <v>4.542884141506805E-3</v>
      </c>
      <c r="J242" s="4">
        <f t="shared" si="18"/>
        <v>4.5456185488897101E-3</v>
      </c>
      <c r="K242" s="4">
        <f t="shared" si="18"/>
        <v>4.5483529562726152E-3</v>
      </c>
      <c r="L242" s="4">
        <f t="shared" si="18"/>
        <v>4.5510873636555203E-3</v>
      </c>
      <c r="M242" s="4">
        <f t="shared" si="18"/>
        <v>4.5538217710384254E-3</v>
      </c>
      <c r="N242" s="4">
        <f t="shared" si="18"/>
        <v>4.5565561784213305E-3</v>
      </c>
      <c r="O242" s="4">
        <f t="shared" si="18"/>
        <v>4.5592905858042355E-3</v>
      </c>
      <c r="P242" s="4">
        <f t="shared" si="17"/>
        <v>4.5620249931871398E-3</v>
      </c>
      <c r="Q242" s="4">
        <f t="shared" si="17"/>
        <v>4.5647594005700448E-3</v>
      </c>
      <c r="R242" s="4">
        <f t="shared" si="17"/>
        <v>4.5674938079529499E-3</v>
      </c>
    </row>
    <row r="243" spans="1:18" x14ac:dyDescent="0.25">
      <c r="A243" s="1">
        <v>42949</v>
      </c>
      <c r="B243" s="2">
        <v>-3.1044215778486262E-4</v>
      </c>
      <c r="C243" s="2">
        <v>1.7499343774596279E-4</v>
      </c>
      <c r="D243" s="4">
        <f t="shared" si="15"/>
        <v>1.7188901616811418E-4</v>
      </c>
      <c r="E243" s="4">
        <f t="shared" si="18"/>
        <v>1.6878459459026553E-4</v>
      </c>
      <c r="F243" s="4">
        <f t="shared" si="18"/>
        <v>1.6568017301241692E-4</v>
      </c>
      <c r="G243" s="4">
        <f t="shared" si="18"/>
        <v>1.6257575143456828E-4</v>
      </c>
      <c r="H243" s="4">
        <f t="shared" si="18"/>
        <v>1.5947132985671966E-4</v>
      </c>
      <c r="I243" s="4">
        <f t="shared" si="18"/>
        <v>1.5636690827887105E-4</v>
      </c>
      <c r="J243" s="4">
        <f t="shared" si="18"/>
        <v>1.532624867010224E-4</v>
      </c>
      <c r="K243" s="4">
        <f t="shared" si="18"/>
        <v>1.5015806512317379E-4</v>
      </c>
      <c r="L243" s="4">
        <f t="shared" si="18"/>
        <v>1.4705364354532517E-4</v>
      </c>
      <c r="M243" s="4">
        <f t="shared" si="18"/>
        <v>1.4394922196747653E-4</v>
      </c>
      <c r="N243" s="4">
        <f t="shared" si="18"/>
        <v>1.4084480038962789E-4</v>
      </c>
      <c r="O243" s="4">
        <f t="shared" si="18"/>
        <v>1.3774037881177927E-4</v>
      </c>
      <c r="P243" s="4">
        <f t="shared" si="17"/>
        <v>1.3463595723393066E-4</v>
      </c>
      <c r="Q243" s="4">
        <f t="shared" si="17"/>
        <v>1.3153153565608202E-4</v>
      </c>
      <c r="R243" s="4">
        <f t="shared" si="17"/>
        <v>1.284271140782334E-4</v>
      </c>
    </row>
    <row r="244" spans="1:18" x14ac:dyDescent="0.25">
      <c r="A244" s="1">
        <v>42950</v>
      </c>
      <c r="B244" s="2">
        <v>2.4059347067439951E-4</v>
      </c>
      <c r="C244" s="2">
        <v>-1.1809990377045221E-3</v>
      </c>
      <c r="D244" s="4">
        <f t="shared" si="15"/>
        <v>-1.1785931029977782E-3</v>
      </c>
      <c r="E244" s="4">
        <f t="shared" si="18"/>
        <v>-1.1761871682910341E-3</v>
      </c>
      <c r="F244" s="4">
        <f t="shared" si="18"/>
        <v>-1.1737812335842902E-3</v>
      </c>
      <c r="G244" s="4">
        <f t="shared" si="18"/>
        <v>-1.1713752988775461E-3</v>
      </c>
      <c r="H244" s="4">
        <f t="shared" si="18"/>
        <v>-1.1689693641708022E-3</v>
      </c>
      <c r="I244" s="4">
        <f t="shared" si="18"/>
        <v>-1.1665634294640581E-3</v>
      </c>
      <c r="J244" s="4">
        <f t="shared" si="18"/>
        <v>-1.1641574947573142E-3</v>
      </c>
      <c r="K244" s="4">
        <f t="shared" si="18"/>
        <v>-1.1617515600505701E-3</v>
      </c>
      <c r="L244" s="4">
        <f t="shared" ref="E244:O267" si="19">$C244+($B244*L$1)</f>
        <v>-1.1593456253438262E-3</v>
      </c>
      <c r="M244" s="4">
        <f t="shared" si="19"/>
        <v>-1.1569396906370821E-3</v>
      </c>
      <c r="N244" s="4">
        <f t="shared" si="19"/>
        <v>-1.1545337559303382E-3</v>
      </c>
      <c r="O244" s="4">
        <f t="shared" si="19"/>
        <v>-1.1521278212235941E-3</v>
      </c>
      <c r="P244" s="4">
        <f t="shared" si="17"/>
        <v>-1.1497218865168502E-3</v>
      </c>
      <c r="Q244" s="4">
        <f t="shared" si="17"/>
        <v>-1.1473159518101061E-3</v>
      </c>
      <c r="R244" s="4">
        <f t="shared" si="17"/>
        <v>-1.1449100171033622E-3</v>
      </c>
    </row>
    <row r="245" spans="1:18" x14ac:dyDescent="0.25">
      <c r="A245" s="1">
        <v>42951</v>
      </c>
      <c r="B245" s="2">
        <v>8.5272461022634083E-4</v>
      </c>
      <c r="C245" s="2">
        <v>-4.3792423910615767E-5</v>
      </c>
      <c r="D245" s="4">
        <f t="shared" si="15"/>
        <v>-3.5265177808352361E-5</v>
      </c>
      <c r="E245" s="4">
        <f t="shared" si="19"/>
        <v>-2.673793170608895E-5</v>
      </c>
      <c r="F245" s="4">
        <f t="shared" si="19"/>
        <v>-1.8210685603825543E-5</v>
      </c>
      <c r="G245" s="4">
        <f t="shared" si="19"/>
        <v>-9.6834395015621329E-6</v>
      </c>
      <c r="H245" s="4">
        <f t="shared" si="19"/>
        <v>-1.156193399298726E-6</v>
      </c>
      <c r="I245" s="4">
        <f t="shared" si="19"/>
        <v>7.3710527029646809E-6</v>
      </c>
      <c r="J245" s="4">
        <f t="shared" si="19"/>
        <v>1.5898298805228095E-5</v>
      </c>
      <c r="K245" s="4">
        <f t="shared" si="19"/>
        <v>2.4425544907491502E-5</v>
      </c>
      <c r="L245" s="4">
        <f t="shared" si="19"/>
        <v>3.2952791009754902E-5</v>
      </c>
      <c r="M245" s="4">
        <f t="shared" si="19"/>
        <v>4.1480037112018315E-5</v>
      </c>
      <c r="N245" s="4">
        <f t="shared" si="19"/>
        <v>5.0007283214281729E-5</v>
      </c>
      <c r="O245" s="4">
        <f t="shared" si="19"/>
        <v>5.8534529316545129E-5</v>
      </c>
      <c r="P245" s="4">
        <f t="shared" si="17"/>
        <v>6.706177541880855E-5</v>
      </c>
      <c r="Q245" s="4">
        <f t="shared" si="17"/>
        <v>7.5589021521071964E-5</v>
      </c>
      <c r="R245" s="4">
        <f t="shared" si="17"/>
        <v>8.411626762333535E-5</v>
      </c>
    </row>
    <row r="246" spans="1:18" x14ac:dyDescent="0.25">
      <c r="A246" s="1">
        <v>42954</v>
      </c>
      <c r="B246" s="2">
        <v>3.5908497690306801E-4</v>
      </c>
      <c r="C246" s="2">
        <v>2.6714548480335498E-3</v>
      </c>
      <c r="D246" s="4">
        <f t="shared" si="15"/>
        <v>2.6750456978025805E-3</v>
      </c>
      <c r="E246" s="4">
        <f t="shared" si="19"/>
        <v>2.6786365475716112E-3</v>
      </c>
      <c r="F246" s="4">
        <f t="shared" si="19"/>
        <v>2.6822273973406419E-3</v>
      </c>
      <c r="G246" s="4">
        <f t="shared" si="19"/>
        <v>2.6858182471096725E-3</v>
      </c>
      <c r="H246" s="4">
        <f t="shared" si="19"/>
        <v>2.6894090968787032E-3</v>
      </c>
      <c r="I246" s="4">
        <f t="shared" si="19"/>
        <v>2.6929999466477339E-3</v>
      </c>
      <c r="J246" s="4">
        <f t="shared" si="19"/>
        <v>2.6965907964167646E-3</v>
      </c>
      <c r="K246" s="4">
        <f t="shared" si="19"/>
        <v>2.7001816461857953E-3</v>
      </c>
      <c r="L246" s="4">
        <f t="shared" si="19"/>
        <v>2.7037724959548259E-3</v>
      </c>
      <c r="M246" s="4">
        <f t="shared" si="19"/>
        <v>2.7073633457238566E-3</v>
      </c>
      <c r="N246" s="4">
        <f t="shared" si="19"/>
        <v>2.7109541954928873E-3</v>
      </c>
      <c r="O246" s="4">
        <f t="shared" si="19"/>
        <v>2.714545045261918E-3</v>
      </c>
      <c r="P246" s="4">
        <f t="shared" si="17"/>
        <v>2.7181358950309487E-3</v>
      </c>
      <c r="Q246" s="4">
        <f t="shared" si="17"/>
        <v>2.7217267447999793E-3</v>
      </c>
      <c r="R246" s="4">
        <f t="shared" si="17"/>
        <v>2.72531759456901E-3</v>
      </c>
    </row>
    <row r="247" spans="1:18" x14ac:dyDescent="0.25">
      <c r="A247" s="1">
        <v>42955</v>
      </c>
      <c r="B247" s="2">
        <v>6.3978002764475414E-6</v>
      </c>
      <c r="C247" s="2">
        <v>-1.790784013976809E-3</v>
      </c>
      <c r="D247" s="4">
        <f t="shared" si="15"/>
        <v>-1.7907200359740445E-3</v>
      </c>
      <c r="E247" s="4">
        <f t="shared" si="19"/>
        <v>-1.79065605797128E-3</v>
      </c>
      <c r="F247" s="4">
        <f t="shared" si="19"/>
        <v>-1.7905920799685155E-3</v>
      </c>
      <c r="G247" s="4">
        <f t="shared" si="19"/>
        <v>-1.7905281019657512E-3</v>
      </c>
      <c r="H247" s="4">
        <f t="shared" si="19"/>
        <v>-1.7904641239629867E-3</v>
      </c>
      <c r="I247" s="4">
        <f t="shared" si="19"/>
        <v>-1.7904001459602221E-3</v>
      </c>
      <c r="J247" s="4">
        <f t="shared" si="19"/>
        <v>-1.7903361679574576E-3</v>
      </c>
      <c r="K247" s="4">
        <f t="shared" si="19"/>
        <v>-1.7902721899546931E-3</v>
      </c>
      <c r="L247" s="4">
        <f t="shared" si="19"/>
        <v>-1.7902082119519286E-3</v>
      </c>
      <c r="M247" s="4">
        <f t="shared" si="19"/>
        <v>-1.7901442339491643E-3</v>
      </c>
      <c r="N247" s="4">
        <f t="shared" si="19"/>
        <v>-1.7900802559463998E-3</v>
      </c>
      <c r="O247" s="4">
        <f t="shared" si="19"/>
        <v>-1.7900162779436353E-3</v>
      </c>
      <c r="P247" s="4">
        <f t="shared" si="17"/>
        <v>-1.7899522999408708E-3</v>
      </c>
      <c r="Q247" s="4">
        <f t="shared" si="17"/>
        <v>-1.7898883219381063E-3</v>
      </c>
      <c r="R247" s="4">
        <f t="shared" si="17"/>
        <v>-1.7898243439353418E-3</v>
      </c>
    </row>
    <row r="248" spans="1:18" x14ac:dyDescent="0.25">
      <c r="A248" s="1">
        <v>42956</v>
      </c>
      <c r="B248" s="2">
        <v>4.9746974758746454E-4</v>
      </c>
      <c r="C248" s="2">
        <v>-3.194189201015107E-3</v>
      </c>
      <c r="D248" s="4">
        <f t="shared" si="15"/>
        <v>-3.1892145035392321E-3</v>
      </c>
      <c r="E248" s="4">
        <f t="shared" si="19"/>
        <v>-3.1842398060633577E-3</v>
      </c>
      <c r="F248" s="4">
        <f t="shared" si="19"/>
        <v>-3.1792651085874829E-3</v>
      </c>
      <c r="G248" s="4">
        <f t="shared" si="19"/>
        <v>-3.1742904111116085E-3</v>
      </c>
      <c r="H248" s="4">
        <f t="shared" si="19"/>
        <v>-3.1693157136357336E-3</v>
      </c>
      <c r="I248" s="4">
        <f t="shared" si="19"/>
        <v>-3.1643410161598592E-3</v>
      </c>
      <c r="J248" s="4">
        <f t="shared" si="19"/>
        <v>-3.1593663186839844E-3</v>
      </c>
      <c r="K248" s="4">
        <f t="shared" si="19"/>
        <v>-3.15439162120811E-3</v>
      </c>
      <c r="L248" s="4">
        <f t="shared" si="19"/>
        <v>-3.1494169237322352E-3</v>
      </c>
      <c r="M248" s="4">
        <f t="shared" si="19"/>
        <v>-3.1444422262563603E-3</v>
      </c>
      <c r="N248" s="4">
        <f t="shared" si="19"/>
        <v>-3.1394675287804859E-3</v>
      </c>
      <c r="O248" s="4">
        <f t="shared" si="19"/>
        <v>-3.1344928313046111E-3</v>
      </c>
      <c r="P248" s="4">
        <f t="shared" si="17"/>
        <v>-3.1295181338287367E-3</v>
      </c>
      <c r="Q248" s="4">
        <f t="shared" si="17"/>
        <v>-3.1245434363528619E-3</v>
      </c>
      <c r="R248" s="4">
        <f t="shared" si="17"/>
        <v>-3.1195687388769875E-3</v>
      </c>
    </row>
    <row r="249" spans="1:18" x14ac:dyDescent="0.25">
      <c r="A249" s="1">
        <v>42957</v>
      </c>
      <c r="B249" s="2">
        <v>-3.3475205597940372E-3</v>
      </c>
      <c r="C249" s="2">
        <v>-1.066678372327823E-2</v>
      </c>
      <c r="D249" s="4">
        <f t="shared" si="15"/>
        <v>-1.0700258928876169E-2</v>
      </c>
      <c r="E249" s="4">
        <f t="shared" si="19"/>
        <v>-1.0733734134474111E-2</v>
      </c>
      <c r="F249" s="4">
        <f t="shared" si="19"/>
        <v>-1.076720934007205E-2</v>
      </c>
      <c r="G249" s="4">
        <f t="shared" si="19"/>
        <v>-1.0800684545669991E-2</v>
      </c>
      <c r="H249" s="4">
        <f t="shared" si="19"/>
        <v>-1.0834159751267931E-2</v>
      </c>
      <c r="I249" s="4">
        <f t="shared" si="19"/>
        <v>-1.0867634956865872E-2</v>
      </c>
      <c r="J249" s="4">
        <f t="shared" si="19"/>
        <v>-1.0901110162463812E-2</v>
      </c>
      <c r="K249" s="4">
        <f t="shared" si="19"/>
        <v>-1.0934585368061753E-2</v>
      </c>
      <c r="L249" s="4">
        <f t="shared" si="19"/>
        <v>-1.0968060573659693E-2</v>
      </c>
      <c r="M249" s="4">
        <f t="shared" si="19"/>
        <v>-1.1001535779257634E-2</v>
      </c>
      <c r="N249" s="4">
        <f t="shared" si="19"/>
        <v>-1.1035010984855573E-2</v>
      </c>
      <c r="O249" s="4">
        <f t="shared" si="19"/>
        <v>-1.1068486190453515E-2</v>
      </c>
      <c r="P249" s="4">
        <f t="shared" si="17"/>
        <v>-1.1101961396051454E-2</v>
      </c>
      <c r="Q249" s="4">
        <f t="shared" si="17"/>
        <v>-1.1135436601649396E-2</v>
      </c>
      <c r="R249" s="4">
        <f t="shared" si="17"/>
        <v>-1.1168911807247335E-2</v>
      </c>
    </row>
    <row r="250" spans="1:18" x14ac:dyDescent="0.25">
      <c r="A250" s="1">
        <v>42958</v>
      </c>
      <c r="B250" s="2">
        <v>5.016632972060675E-3</v>
      </c>
      <c r="C250" s="2">
        <v>-2.5290620285739469E-3</v>
      </c>
      <c r="D250" s="4">
        <f t="shared" si="15"/>
        <v>-2.4788956988533403E-3</v>
      </c>
      <c r="E250" s="4">
        <f t="shared" si="19"/>
        <v>-2.4287293691327332E-3</v>
      </c>
      <c r="F250" s="4">
        <f t="shared" si="19"/>
        <v>-2.3785630394121265E-3</v>
      </c>
      <c r="G250" s="4">
        <f t="shared" si="19"/>
        <v>-2.3283967096915199E-3</v>
      </c>
      <c r="H250" s="4">
        <f t="shared" si="19"/>
        <v>-2.2782303799709133E-3</v>
      </c>
      <c r="I250" s="4">
        <f t="shared" si="19"/>
        <v>-2.2280640502503066E-3</v>
      </c>
      <c r="J250" s="4">
        <f t="shared" si="19"/>
        <v>-2.1778977205296995E-3</v>
      </c>
      <c r="K250" s="4">
        <f t="shared" si="19"/>
        <v>-2.1277313908090929E-3</v>
      </c>
      <c r="L250" s="4">
        <f t="shared" si="19"/>
        <v>-2.0775650610884862E-3</v>
      </c>
      <c r="M250" s="4">
        <f t="shared" si="19"/>
        <v>-2.0273987313678792E-3</v>
      </c>
      <c r="N250" s="4">
        <f t="shared" si="19"/>
        <v>-1.9772324016472725E-3</v>
      </c>
      <c r="O250" s="4">
        <f t="shared" si="19"/>
        <v>-1.9270660719266659E-3</v>
      </c>
      <c r="P250" s="4">
        <f t="shared" si="17"/>
        <v>-1.8768997422060592E-3</v>
      </c>
      <c r="Q250" s="4">
        <f t="shared" si="17"/>
        <v>-1.8267334124854524E-3</v>
      </c>
      <c r="R250" s="4">
        <f t="shared" si="17"/>
        <v>-1.7765670827648457E-3</v>
      </c>
    </row>
    <row r="251" spans="1:18" x14ac:dyDescent="0.25">
      <c r="A251" s="1">
        <v>42961</v>
      </c>
      <c r="B251" s="2">
        <v>-2.9835987554294169E-4</v>
      </c>
      <c r="C251" s="2">
        <v>8.006761265068274E-3</v>
      </c>
      <c r="D251" s="4">
        <f t="shared" si="15"/>
        <v>8.0037776663128453E-3</v>
      </c>
      <c r="E251" s="4">
        <f t="shared" si="19"/>
        <v>8.0007940675574148E-3</v>
      </c>
      <c r="F251" s="4">
        <f t="shared" si="19"/>
        <v>7.9978104688019861E-3</v>
      </c>
      <c r="G251" s="4">
        <f t="shared" si="19"/>
        <v>7.9948268700465557E-3</v>
      </c>
      <c r="H251" s="4">
        <f t="shared" si="19"/>
        <v>7.9918432712911269E-3</v>
      </c>
      <c r="I251" s="4">
        <f t="shared" si="19"/>
        <v>7.9888596725356982E-3</v>
      </c>
      <c r="J251" s="4">
        <f t="shared" si="19"/>
        <v>7.9858760737802677E-3</v>
      </c>
      <c r="K251" s="4">
        <f t="shared" si="19"/>
        <v>7.982892475024839E-3</v>
      </c>
      <c r="L251" s="4">
        <f t="shared" si="19"/>
        <v>7.9799088762694086E-3</v>
      </c>
      <c r="M251" s="4">
        <f t="shared" si="19"/>
        <v>7.9769252775139798E-3</v>
      </c>
      <c r="N251" s="4">
        <f t="shared" si="19"/>
        <v>7.9739416787585511E-3</v>
      </c>
      <c r="O251" s="4">
        <f t="shared" si="19"/>
        <v>7.9709580800031207E-3</v>
      </c>
      <c r="P251" s="4">
        <f t="shared" si="17"/>
        <v>7.9679744812476919E-3</v>
      </c>
      <c r="Q251" s="4">
        <f t="shared" si="17"/>
        <v>7.9649908824922615E-3</v>
      </c>
      <c r="R251" s="4">
        <f t="shared" si="17"/>
        <v>7.9620072837368328E-3</v>
      </c>
    </row>
    <row r="252" spans="1:18" x14ac:dyDescent="0.25">
      <c r="A252" s="1">
        <v>42962</v>
      </c>
      <c r="B252" s="2">
        <v>2.4349754400909701E-4</v>
      </c>
      <c r="C252" s="2">
        <v>-1.5445037730021931E-3</v>
      </c>
      <c r="D252" s="4">
        <f t="shared" ref="D252:O308" si="20">$C252+($B252*D$1)</f>
        <v>-1.542068797562102E-3</v>
      </c>
      <c r="E252" s="4">
        <f t="shared" si="19"/>
        <v>-1.5396338221220112E-3</v>
      </c>
      <c r="F252" s="4">
        <f t="shared" si="19"/>
        <v>-1.5371988466819201E-3</v>
      </c>
      <c r="G252" s="4">
        <f t="shared" si="19"/>
        <v>-1.5347638712418293E-3</v>
      </c>
      <c r="H252" s="4">
        <f t="shared" si="19"/>
        <v>-1.5323288958017382E-3</v>
      </c>
      <c r="I252" s="4">
        <f t="shared" si="19"/>
        <v>-1.5298939203616472E-3</v>
      </c>
      <c r="J252" s="4">
        <f t="shared" si="19"/>
        <v>-1.5274589449215563E-3</v>
      </c>
      <c r="K252" s="4">
        <f t="shared" si="19"/>
        <v>-1.5250239694814653E-3</v>
      </c>
      <c r="L252" s="4">
        <f t="shared" si="19"/>
        <v>-1.5225889940413745E-3</v>
      </c>
      <c r="M252" s="4">
        <f t="shared" si="19"/>
        <v>-1.5201540186012834E-3</v>
      </c>
      <c r="N252" s="4">
        <f t="shared" si="19"/>
        <v>-1.5177190431611923E-3</v>
      </c>
      <c r="O252" s="4">
        <f t="shared" si="19"/>
        <v>-1.5152840677211015E-3</v>
      </c>
      <c r="P252" s="4">
        <f t="shared" si="17"/>
        <v>-1.5128490922810104E-3</v>
      </c>
      <c r="Q252" s="4">
        <f t="shared" si="17"/>
        <v>-1.5104141168409196E-3</v>
      </c>
      <c r="R252" s="4">
        <f t="shared" si="17"/>
        <v>-1.5079791414008285E-3</v>
      </c>
    </row>
    <row r="253" spans="1:18" x14ac:dyDescent="0.25">
      <c r="A253" s="1">
        <v>42963</v>
      </c>
      <c r="B253" s="2">
        <v>-2.4659990550701671E-4</v>
      </c>
      <c r="C253" s="2">
        <v>3.2263767347300298E-3</v>
      </c>
      <c r="D253" s="4">
        <f t="shared" si="20"/>
        <v>3.2239107356749597E-3</v>
      </c>
      <c r="E253" s="4">
        <f t="shared" si="19"/>
        <v>3.2214447366198896E-3</v>
      </c>
      <c r="F253" s="4">
        <f t="shared" si="19"/>
        <v>3.2189787375648195E-3</v>
      </c>
      <c r="G253" s="4">
        <f t="shared" si="19"/>
        <v>3.2165127385097494E-3</v>
      </c>
      <c r="H253" s="4">
        <f t="shared" si="19"/>
        <v>3.2140467394546788E-3</v>
      </c>
      <c r="I253" s="4">
        <f t="shared" si="19"/>
        <v>3.2115807403996087E-3</v>
      </c>
      <c r="J253" s="4">
        <f t="shared" si="19"/>
        <v>3.2091147413445386E-3</v>
      </c>
      <c r="K253" s="4">
        <f t="shared" si="19"/>
        <v>3.2066487422894685E-3</v>
      </c>
      <c r="L253" s="4">
        <f t="shared" si="19"/>
        <v>3.2041827432343984E-3</v>
      </c>
      <c r="M253" s="4">
        <f t="shared" si="19"/>
        <v>3.2017167441793283E-3</v>
      </c>
      <c r="N253" s="4">
        <f t="shared" si="19"/>
        <v>3.1992507451242581E-3</v>
      </c>
      <c r="O253" s="4">
        <f t="shared" si="19"/>
        <v>3.196784746069188E-3</v>
      </c>
      <c r="P253" s="4">
        <f t="shared" si="17"/>
        <v>3.1943187470141175E-3</v>
      </c>
      <c r="Q253" s="4">
        <f t="shared" si="17"/>
        <v>3.1918527479590474E-3</v>
      </c>
      <c r="R253" s="4">
        <f t="shared" si="17"/>
        <v>3.1893867489039772E-3</v>
      </c>
    </row>
    <row r="254" spans="1:18" x14ac:dyDescent="0.25">
      <c r="A254" s="1">
        <v>42964</v>
      </c>
      <c r="B254" s="2">
        <v>-5.7953005632012111E-3</v>
      </c>
      <c r="C254" s="2">
        <v>-7.5774263183400192E-3</v>
      </c>
      <c r="D254" s="4">
        <f t="shared" si="20"/>
        <v>-7.6353793239720309E-3</v>
      </c>
      <c r="E254" s="4">
        <f t="shared" si="19"/>
        <v>-7.6933323296040435E-3</v>
      </c>
      <c r="F254" s="4">
        <f t="shared" si="19"/>
        <v>-7.7512853352360552E-3</v>
      </c>
      <c r="G254" s="4">
        <f t="shared" si="19"/>
        <v>-7.8092383408680677E-3</v>
      </c>
      <c r="H254" s="4">
        <f t="shared" si="19"/>
        <v>-7.8671913465000794E-3</v>
      </c>
      <c r="I254" s="4">
        <f t="shared" si="19"/>
        <v>-7.9251443521320911E-3</v>
      </c>
      <c r="J254" s="4">
        <f t="shared" si="19"/>
        <v>-7.9830973577641046E-3</v>
      </c>
      <c r="K254" s="4">
        <f t="shared" si="19"/>
        <v>-8.0410503633961163E-3</v>
      </c>
      <c r="L254" s="4">
        <f t="shared" si="19"/>
        <v>-8.099003369028128E-3</v>
      </c>
      <c r="M254" s="4">
        <f t="shared" si="19"/>
        <v>-8.1569563746601396E-3</v>
      </c>
      <c r="N254" s="4">
        <f t="shared" si="19"/>
        <v>-8.2149093802921531E-3</v>
      </c>
      <c r="O254" s="4">
        <f t="shared" si="19"/>
        <v>-8.2728623859241648E-3</v>
      </c>
      <c r="P254" s="4">
        <f t="shared" si="17"/>
        <v>-8.3308153915561765E-3</v>
      </c>
      <c r="Q254" s="4">
        <f t="shared" si="17"/>
        <v>-8.3887683971881882E-3</v>
      </c>
      <c r="R254" s="4">
        <f t="shared" si="17"/>
        <v>-8.4467214028202016E-3</v>
      </c>
    </row>
    <row r="255" spans="1:18" x14ac:dyDescent="0.25">
      <c r="A255" s="1">
        <v>42965</v>
      </c>
      <c r="B255" s="2">
        <v>3.4666840564256951E-3</v>
      </c>
      <c r="C255" s="2">
        <v>-3.062991077373844E-3</v>
      </c>
      <c r="D255" s="4">
        <f t="shared" si="20"/>
        <v>-3.0283242368095869E-3</v>
      </c>
      <c r="E255" s="4">
        <f t="shared" si="19"/>
        <v>-2.9936573962453302E-3</v>
      </c>
      <c r="F255" s="4">
        <f t="shared" si="19"/>
        <v>-2.9589905556810731E-3</v>
      </c>
      <c r="G255" s="4">
        <f t="shared" si="19"/>
        <v>-2.9243237151168164E-3</v>
      </c>
      <c r="H255" s="4">
        <f t="shared" si="19"/>
        <v>-2.8896568745525593E-3</v>
      </c>
      <c r="I255" s="4">
        <f t="shared" si="19"/>
        <v>-2.8549900339883021E-3</v>
      </c>
      <c r="J255" s="4">
        <f t="shared" si="19"/>
        <v>-2.8203231934240455E-3</v>
      </c>
      <c r="K255" s="4">
        <f t="shared" si="19"/>
        <v>-2.7856563528597883E-3</v>
      </c>
      <c r="L255" s="4">
        <f t="shared" si="19"/>
        <v>-2.7509895122955316E-3</v>
      </c>
      <c r="M255" s="4">
        <f t="shared" si="19"/>
        <v>-2.7163226717312745E-3</v>
      </c>
      <c r="N255" s="4">
        <f t="shared" si="19"/>
        <v>-2.6816558311670174E-3</v>
      </c>
      <c r="O255" s="4">
        <f t="shared" si="19"/>
        <v>-2.6469889906027607E-3</v>
      </c>
      <c r="P255" s="4">
        <f t="shared" si="17"/>
        <v>-2.6123221500385036E-3</v>
      </c>
      <c r="Q255" s="4">
        <f t="shared" si="17"/>
        <v>-2.5776553094742465E-3</v>
      </c>
      <c r="R255" s="4">
        <f t="shared" si="17"/>
        <v>-2.5429884689099898E-3</v>
      </c>
    </row>
    <row r="256" spans="1:18" x14ac:dyDescent="0.25">
      <c r="A256" s="1">
        <v>42968</v>
      </c>
      <c r="B256" s="2">
        <v>2.2727716316506269E-4</v>
      </c>
      <c r="C256" s="2">
        <v>1.291299314275518E-3</v>
      </c>
      <c r="D256" s="4">
        <f t="shared" si="20"/>
        <v>1.2935720859071687E-3</v>
      </c>
      <c r="E256" s="4">
        <f t="shared" si="19"/>
        <v>1.2958448575388192E-3</v>
      </c>
      <c r="F256" s="4">
        <f t="shared" si="19"/>
        <v>1.29811762917047E-3</v>
      </c>
      <c r="G256" s="4">
        <f t="shared" si="19"/>
        <v>1.3003904008021205E-3</v>
      </c>
      <c r="H256" s="4">
        <f t="shared" si="19"/>
        <v>1.3026631724337712E-3</v>
      </c>
      <c r="I256" s="4">
        <f t="shared" si="19"/>
        <v>1.3049359440654219E-3</v>
      </c>
      <c r="J256" s="4">
        <f t="shared" si="19"/>
        <v>1.3072087156970724E-3</v>
      </c>
      <c r="K256" s="4">
        <f t="shared" si="19"/>
        <v>1.3094814873287231E-3</v>
      </c>
      <c r="L256" s="4">
        <f t="shared" si="19"/>
        <v>1.3117542589603736E-3</v>
      </c>
      <c r="M256" s="4">
        <f t="shared" si="19"/>
        <v>1.3140270305920243E-3</v>
      </c>
      <c r="N256" s="4">
        <f t="shared" si="19"/>
        <v>1.316299802223675E-3</v>
      </c>
      <c r="O256" s="4">
        <f t="shared" si="19"/>
        <v>1.3185725738553255E-3</v>
      </c>
      <c r="P256" s="4">
        <f t="shared" si="17"/>
        <v>1.3208453454869762E-3</v>
      </c>
      <c r="Q256" s="4">
        <f t="shared" si="17"/>
        <v>1.3231181171186267E-3</v>
      </c>
      <c r="R256" s="4">
        <f t="shared" si="17"/>
        <v>1.3253908887502774E-3</v>
      </c>
    </row>
    <row r="257" spans="1:18" x14ac:dyDescent="0.25">
      <c r="A257" s="1">
        <v>42969</v>
      </c>
      <c r="B257" s="2">
        <v>4.6744660630126939E-4</v>
      </c>
      <c r="C257" s="2">
        <v>6.9373415751323719E-3</v>
      </c>
      <c r="D257" s="4">
        <f t="shared" si="20"/>
        <v>6.9420160411953844E-3</v>
      </c>
      <c r="E257" s="4">
        <f t="shared" si="19"/>
        <v>6.9466905072583969E-3</v>
      </c>
      <c r="F257" s="4">
        <f t="shared" si="19"/>
        <v>6.9513649733214103E-3</v>
      </c>
      <c r="G257" s="4">
        <f t="shared" si="19"/>
        <v>6.9560394393844227E-3</v>
      </c>
      <c r="H257" s="4">
        <f t="shared" si="19"/>
        <v>6.9607139054474352E-3</v>
      </c>
      <c r="I257" s="4">
        <f t="shared" si="19"/>
        <v>6.9653883715104477E-3</v>
      </c>
      <c r="J257" s="4">
        <f t="shared" si="19"/>
        <v>6.9700628375734611E-3</v>
      </c>
      <c r="K257" s="4">
        <f t="shared" si="19"/>
        <v>6.9747373036364736E-3</v>
      </c>
      <c r="L257" s="4">
        <f t="shared" si="19"/>
        <v>6.979411769699486E-3</v>
      </c>
      <c r="M257" s="4">
        <f t="shared" si="19"/>
        <v>6.9840862357624985E-3</v>
      </c>
      <c r="N257" s="4">
        <f t="shared" si="19"/>
        <v>6.9887607018255119E-3</v>
      </c>
      <c r="O257" s="4">
        <f t="shared" si="19"/>
        <v>6.9934351678885244E-3</v>
      </c>
      <c r="P257" s="4">
        <f t="shared" si="17"/>
        <v>6.9981096339515369E-3</v>
      </c>
      <c r="Q257" s="4">
        <f t="shared" si="17"/>
        <v>7.0027841000145493E-3</v>
      </c>
      <c r="R257" s="4">
        <f t="shared" si="17"/>
        <v>7.0074585660775627E-3</v>
      </c>
    </row>
    <row r="258" spans="1:18" x14ac:dyDescent="0.25">
      <c r="A258" s="1">
        <v>42970</v>
      </c>
      <c r="B258" s="2">
        <v>-3.2371459270852387E-4</v>
      </c>
      <c r="C258" s="2">
        <v>-9.7160270282203864E-4</v>
      </c>
      <c r="D258" s="4">
        <f t="shared" si="20"/>
        <v>-9.7483984874912385E-4</v>
      </c>
      <c r="E258" s="4">
        <f t="shared" si="19"/>
        <v>-9.7807699467620905E-4</v>
      </c>
      <c r="F258" s="4">
        <f t="shared" si="19"/>
        <v>-9.8131414060329426E-4</v>
      </c>
      <c r="G258" s="4">
        <f t="shared" si="19"/>
        <v>-9.8455128653037968E-4</v>
      </c>
      <c r="H258" s="4">
        <f t="shared" si="19"/>
        <v>-9.8778843245746488E-4</v>
      </c>
      <c r="I258" s="4">
        <f t="shared" si="19"/>
        <v>-9.9102557838455009E-4</v>
      </c>
      <c r="J258" s="4">
        <f t="shared" si="19"/>
        <v>-9.9426272431163529E-4</v>
      </c>
      <c r="K258" s="4">
        <f t="shared" si="19"/>
        <v>-9.9749987023872049E-4</v>
      </c>
      <c r="L258" s="4">
        <f t="shared" si="19"/>
        <v>-1.0007370161658057E-3</v>
      </c>
      <c r="M258" s="4">
        <f t="shared" si="19"/>
        <v>-1.0039741620928911E-3</v>
      </c>
      <c r="N258" s="4">
        <f t="shared" si="19"/>
        <v>-1.0072113080199763E-3</v>
      </c>
      <c r="O258" s="4">
        <f t="shared" si="19"/>
        <v>-1.0104484539470615E-3</v>
      </c>
      <c r="P258" s="4">
        <f t="shared" si="17"/>
        <v>-1.0136855998741467E-3</v>
      </c>
      <c r="Q258" s="4">
        <f t="shared" si="17"/>
        <v>-1.0169227458012319E-3</v>
      </c>
      <c r="R258" s="4">
        <f t="shared" si="17"/>
        <v>-1.0201598917283171E-3</v>
      </c>
    </row>
    <row r="259" spans="1:18" x14ac:dyDescent="0.25">
      <c r="A259" s="1">
        <v>42971</v>
      </c>
      <c r="B259" s="2">
        <v>1.5886582855539899E-3</v>
      </c>
      <c r="C259" s="2">
        <v>-3.0944697405077548E-4</v>
      </c>
      <c r="D259" s="4">
        <f t="shared" si="20"/>
        <v>-2.935603911952356E-4</v>
      </c>
      <c r="E259" s="4">
        <f t="shared" si="19"/>
        <v>-2.7767380833969567E-4</v>
      </c>
      <c r="F259" s="4">
        <f t="shared" si="19"/>
        <v>-2.6178722548415579E-4</v>
      </c>
      <c r="G259" s="4">
        <f t="shared" si="19"/>
        <v>-2.4590064262861586E-4</v>
      </c>
      <c r="H259" s="4">
        <f t="shared" si="19"/>
        <v>-2.3001405977307599E-4</v>
      </c>
      <c r="I259" s="4">
        <f t="shared" si="19"/>
        <v>-2.1412747691753611E-4</v>
      </c>
      <c r="J259" s="4">
        <f t="shared" si="19"/>
        <v>-1.9824089406199618E-4</v>
      </c>
      <c r="K259" s="4">
        <f t="shared" si="19"/>
        <v>-1.823543112064563E-4</v>
      </c>
      <c r="L259" s="4">
        <f t="shared" si="19"/>
        <v>-1.6646772835091639E-4</v>
      </c>
      <c r="M259" s="4">
        <f t="shared" si="19"/>
        <v>-1.5058114549537649E-4</v>
      </c>
      <c r="N259" s="4">
        <f t="shared" si="19"/>
        <v>-1.3469456263983658E-4</v>
      </c>
      <c r="O259" s="4">
        <f t="shared" si="19"/>
        <v>-1.1880797978429671E-4</v>
      </c>
      <c r="P259" s="4">
        <f t="shared" si="17"/>
        <v>-1.0292139692875678E-4</v>
      </c>
      <c r="Q259" s="4">
        <f t="shared" si="17"/>
        <v>-8.7034814073216871E-5</v>
      </c>
      <c r="R259" s="4">
        <f t="shared" si="17"/>
        <v>-7.1148231217676994E-5</v>
      </c>
    </row>
    <row r="260" spans="1:18" x14ac:dyDescent="0.25">
      <c r="A260" s="1">
        <v>42972</v>
      </c>
      <c r="B260" s="2">
        <v>5.695947802308865E-8</v>
      </c>
      <c r="C260" s="2">
        <v>2.6090032723091738E-3</v>
      </c>
      <c r="D260" s="4">
        <f t="shared" si="20"/>
        <v>2.609003841903954E-3</v>
      </c>
      <c r="E260" s="4">
        <f t="shared" si="19"/>
        <v>2.6090044114987342E-3</v>
      </c>
      <c r="F260" s="4">
        <f t="shared" si="19"/>
        <v>2.6090049810935144E-3</v>
      </c>
      <c r="G260" s="4">
        <f t="shared" si="19"/>
        <v>2.6090055506882946E-3</v>
      </c>
      <c r="H260" s="4">
        <f t="shared" si="19"/>
        <v>2.6090061202830748E-3</v>
      </c>
      <c r="I260" s="4">
        <f t="shared" si="19"/>
        <v>2.609006689877855E-3</v>
      </c>
      <c r="J260" s="4">
        <f t="shared" si="19"/>
        <v>2.6090072594726356E-3</v>
      </c>
      <c r="K260" s="4">
        <f t="shared" si="19"/>
        <v>2.6090078290674158E-3</v>
      </c>
      <c r="L260" s="4">
        <f t="shared" si="19"/>
        <v>2.609008398662196E-3</v>
      </c>
      <c r="M260" s="4">
        <f t="shared" si="19"/>
        <v>2.6090089682569762E-3</v>
      </c>
      <c r="N260" s="4">
        <f t="shared" si="19"/>
        <v>2.6090095378517564E-3</v>
      </c>
      <c r="O260" s="4">
        <f t="shared" si="19"/>
        <v>2.6090101074465366E-3</v>
      </c>
      <c r="P260" s="4">
        <f t="shared" si="17"/>
        <v>2.6090106770413168E-3</v>
      </c>
      <c r="Q260" s="4">
        <f t="shared" si="17"/>
        <v>2.609011246636097E-3</v>
      </c>
      <c r="R260" s="4">
        <f t="shared" si="17"/>
        <v>2.6090118162308772E-3</v>
      </c>
    </row>
    <row r="261" spans="1:18" x14ac:dyDescent="0.25">
      <c r="A261" s="1">
        <v>42975</v>
      </c>
      <c r="B261" s="2">
        <v>2.6322086100227787E-4</v>
      </c>
      <c r="C261" s="2">
        <v>7.4979049971335421E-4</v>
      </c>
      <c r="D261" s="4">
        <f t="shared" si="20"/>
        <v>7.5242270832337694E-4</v>
      </c>
      <c r="E261" s="4">
        <f t="shared" si="19"/>
        <v>7.5505491693339977E-4</v>
      </c>
      <c r="F261" s="4">
        <f t="shared" si="19"/>
        <v>7.576871255434225E-4</v>
      </c>
      <c r="G261" s="4">
        <f t="shared" si="19"/>
        <v>7.6031933415344533E-4</v>
      </c>
      <c r="H261" s="4">
        <f t="shared" si="19"/>
        <v>7.6295154276346806E-4</v>
      </c>
      <c r="I261" s="4">
        <f t="shared" si="19"/>
        <v>7.655837513734909E-4</v>
      </c>
      <c r="J261" s="4">
        <f t="shared" si="19"/>
        <v>7.6821595998351362E-4</v>
      </c>
      <c r="K261" s="4">
        <f t="shared" si="19"/>
        <v>7.7084816859353646E-4</v>
      </c>
      <c r="L261" s="4">
        <f t="shared" si="19"/>
        <v>7.7348037720355919E-4</v>
      </c>
      <c r="M261" s="4">
        <f t="shared" si="19"/>
        <v>7.7611258581358202E-4</v>
      </c>
      <c r="N261" s="4">
        <f t="shared" si="19"/>
        <v>7.7874479442360475E-4</v>
      </c>
      <c r="O261" s="4">
        <f t="shared" si="19"/>
        <v>7.8137700303362759E-4</v>
      </c>
      <c r="P261" s="4">
        <f t="shared" si="17"/>
        <v>7.8400921164365031E-4</v>
      </c>
      <c r="Q261" s="4">
        <f t="shared" si="17"/>
        <v>7.8664142025367315E-4</v>
      </c>
      <c r="R261" s="4">
        <f t="shared" si="17"/>
        <v>7.8927362886369588E-4</v>
      </c>
    </row>
    <row r="262" spans="1:18" x14ac:dyDescent="0.25">
      <c r="A262" s="1">
        <v>42976</v>
      </c>
      <c r="B262" s="2">
        <v>-2.1517614461064041E-4</v>
      </c>
      <c r="C262" s="2">
        <v>-8.8144557073610574E-4</v>
      </c>
      <c r="D262" s="4">
        <f t="shared" si="20"/>
        <v>-8.8359733218221215E-4</v>
      </c>
      <c r="E262" s="4">
        <f t="shared" si="19"/>
        <v>-8.8574909362831855E-4</v>
      </c>
      <c r="F262" s="4">
        <f t="shared" si="19"/>
        <v>-8.8790085507442496E-4</v>
      </c>
      <c r="G262" s="4">
        <f t="shared" si="19"/>
        <v>-8.9005261652053136E-4</v>
      </c>
      <c r="H262" s="4">
        <f t="shared" si="19"/>
        <v>-8.9220437796663776E-4</v>
      </c>
      <c r="I262" s="4">
        <f t="shared" si="19"/>
        <v>-8.9435613941274417E-4</v>
      </c>
      <c r="J262" s="4">
        <f t="shared" si="19"/>
        <v>-8.9650790085885057E-4</v>
      </c>
      <c r="K262" s="4">
        <f t="shared" si="19"/>
        <v>-8.9865966230495697E-4</v>
      </c>
      <c r="L262" s="4">
        <f t="shared" si="19"/>
        <v>-9.0081142375106338E-4</v>
      </c>
      <c r="M262" s="4">
        <f t="shared" si="19"/>
        <v>-9.0296318519716978E-4</v>
      </c>
      <c r="N262" s="4">
        <f t="shared" si="19"/>
        <v>-9.0511494664327619E-4</v>
      </c>
      <c r="O262" s="4">
        <f t="shared" si="19"/>
        <v>-9.0726670808938259E-4</v>
      </c>
      <c r="P262" s="4">
        <f t="shared" si="17"/>
        <v>-9.0941846953548899E-4</v>
      </c>
      <c r="Q262" s="4">
        <f t="shared" si="17"/>
        <v>-9.115702309815954E-4</v>
      </c>
      <c r="R262" s="4">
        <f t="shared" si="17"/>
        <v>-9.137219924277018E-4</v>
      </c>
    </row>
    <row r="263" spans="1:18" x14ac:dyDescent="0.25">
      <c r="A263" s="1">
        <v>42977</v>
      </c>
      <c r="B263" s="2">
        <v>-4.7830318092501051E-4</v>
      </c>
      <c r="C263" s="2">
        <v>1.985002205558084E-3</v>
      </c>
      <c r="D263" s="4">
        <f t="shared" si="20"/>
        <v>1.980219173748834E-3</v>
      </c>
      <c r="E263" s="4">
        <f t="shared" si="19"/>
        <v>1.9754361419395839E-3</v>
      </c>
      <c r="F263" s="4">
        <f t="shared" si="19"/>
        <v>1.9706531101303338E-3</v>
      </c>
      <c r="G263" s="4">
        <f t="shared" si="19"/>
        <v>1.9658700783210838E-3</v>
      </c>
      <c r="H263" s="4">
        <f t="shared" si="19"/>
        <v>1.9610870465118337E-3</v>
      </c>
      <c r="I263" s="4">
        <f t="shared" si="19"/>
        <v>1.9563040147025836E-3</v>
      </c>
      <c r="J263" s="4">
        <f t="shared" si="19"/>
        <v>1.9515209828933333E-3</v>
      </c>
      <c r="K263" s="4">
        <f t="shared" si="19"/>
        <v>1.9467379510840833E-3</v>
      </c>
      <c r="L263" s="4">
        <f t="shared" si="19"/>
        <v>1.9419549192748332E-3</v>
      </c>
      <c r="M263" s="4">
        <f t="shared" si="19"/>
        <v>1.9371718874655829E-3</v>
      </c>
      <c r="N263" s="4">
        <f t="shared" si="19"/>
        <v>1.9323888556563328E-3</v>
      </c>
      <c r="O263" s="4">
        <f t="shared" si="19"/>
        <v>1.9276058238470828E-3</v>
      </c>
      <c r="P263" s="4">
        <f t="shared" si="17"/>
        <v>1.9228227920378327E-3</v>
      </c>
      <c r="Q263" s="4">
        <f t="shared" si="17"/>
        <v>1.9180397602285826E-3</v>
      </c>
      <c r="R263" s="4">
        <f t="shared" si="17"/>
        <v>1.9132567284193326E-3</v>
      </c>
    </row>
    <row r="264" spans="1:18" x14ac:dyDescent="0.25">
      <c r="A264" s="1">
        <v>42978</v>
      </c>
      <c r="B264" s="2">
        <v>1.9423335567059219E-4</v>
      </c>
      <c r="C264" s="2">
        <v>5.5910191503412143E-3</v>
      </c>
      <c r="D264" s="4">
        <f t="shared" si="20"/>
        <v>5.5929614838979205E-3</v>
      </c>
      <c r="E264" s="4">
        <f t="shared" si="19"/>
        <v>5.5949038174546266E-3</v>
      </c>
      <c r="F264" s="4">
        <f t="shared" si="19"/>
        <v>5.5968461510113319E-3</v>
      </c>
      <c r="G264" s="4">
        <f t="shared" si="19"/>
        <v>5.598788484568038E-3</v>
      </c>
      <c r="H264" s="4">
        <f t="shared" si="19"/>
        <v>5.6007308181247441E-3</v>
      </c>
      <c r="I264" s="4">
        <f t="shared" si="19"/>
        <v>5.6026731516814502E-3</v>
      </c>
      <c r="J264" s="4">
        <f t="shared" si="19"/>
        <v>5.6046154852381555E-3</v>
      </c>
      <c r="K264" s="4">
        <f t="shared" si="19"/>
        <v>5.6065578187948616E-3</v>
      </c>
      <c r="L264" s="4">
        <f t="shared" si="19"/>
        <v>5.6085001523515678E-3</v>
      </c>
      <c r="M264" s="4">
        <f t="shared" si="19"/>
        <v>5.6104424859082739E-3</v>
      </c>
      <c r="N264" s="4">
        <f t="shared" si="19"/>
        <v>5.6123848194649792E-3</v>
      </c>
      <c r="O264" s="4">
        <f t="shared" si="19"/>
        <v>5.6143271530216853E-3</v>
      </c>
      <c r="P264" s="4">
        <f t="shared" si="17"/>
        <v>5.6162694865783914E-3</v>
      </c>
      <c r="Q264" s="4">
        <f t="shared" si="17"/>
        <v>5.6182118201350975E-3</v>
      </c>
      <c r="R264" s="4">
        <f t="shared" si="17"/>
        <v>5.6201541536918028E-3</v>
      </c>
    </row>
    <row r="265" spans="1:18" x14ac:dyDescent="0.25">
      <c r="A265" s="1">
        <v>42979</v>
      </c>
      <c r="B265" s="2">
        <v>2.9268858828146449E-5</v>
      </c>
      <c r="C265" s="2">
        <v>3.1958672620611139E-3</v>
      </c>
      <c r="D265" s="4">
        <f t="shared" si="20"/>
        <v>3.1961599506493952E-3</v>
      </c>
      <c r="E265" s="4">
        <f t="shared" si="19"/>
        <v>3.1964526392376769E-3</v>
      </c>
      <c r="F265" s="4">
        <f t="shared" si="19"/>
        <v>3.1967453278259582E-3</v>
      </c>
      <c r="G265" s="4">
        <f t="shared" si="19"/>
        <v>3.1970380164142399E-3</v>
      </c>
      <c r="H265" s="4">
        <f t="shared" si="19"/>
        <v>3.1973307050025212E-3</v>
      </c>
      <c r="I265" s="4">
        <f t="shared" si="19"/>
        <v>3.1976233935908029E-3</v>
      </c>
      <c r="J265" s="4">
        <f t="shared" si="19"/>
        <v>3.1979160821790842E-3</v>
      </c>
      <c r="K265" s="4">
        <f t="shared" si="19"/>
        <v>3.1982087707673659E-3</v>
      </c>
      <c r="L265" s="4">
        <f t="shared" si="19"/>
        <v>3.1985014593556471E-3</v>
      </c>
      <c r="M265" s="4">
        <f t="shared" si="19"/>
        <v>3.1987941479439284E-3</v>
      </c>
      <c r="N265" s="4">
        <f t="shared" si="19"/>
        <v>3.1990868365322101E-3</v>
      </c>
      <c r="O265" s="4">
        <f t="shared" si="19"/>
        <v>3.1993795251204914E-3</v>
      </c>
      <c r="P265" s="4">
        <f t="shared" si="17"/>
        <v>3.1996722137087731E-3</v>
      </c>
      <c r="Q265" s="4">
        <f t="shared" si="17"/>
        <v>3.1999649022970544E-3</v>
      </c>
      <c r="R265" s="4">
        <f t="shared" si="17"/>
        <v>3.2002575908853361E-3</v>
      </c>
    </row>
    <row r="266" spans="1:18" x14ac:dyDescent="0.25">
      <c r="A266" s="1">
        <v>42983</v>
      </c>
      <c r="B266" s="2">
        <v>2.255563131066785E-3</v>
      </c>
      <c r="C266" s="2">
        <v>-3.716659379099263E-3</v>
      </c>
      <c r="D266" s="4">
        <f t="shared" si="20"/>
        <v>-3.6941037477885952E-3</v>
      </c>
      <c r="E266" s="4">
        <f t="shared" si="19"/>
        <v>-3.6715481164779273E-3</v>
      </c>
      <c r="F266" s="4">
        <f t="shared" si="19"/>
        <v>-3.6489924851672594E-3</v>
      </c>
      <c r="G266" s="4">
        <f t="shared" si="19"/>
        <v>-3.6264368538565916E-3</v>
      </c>
      <c r="H266" s="4">
        <f t="shared" si="19"/>
        <v>-3.6038812225459237E-3</v>
      </c>
      <c r="I266" s="4">
        <f t="shared" si="19"/>
        <v>-3.5813255912352559E-3</v>
      </c>
      <c r="J266" s="4">
        <f t="shared" si="19"/>
        <v>-3.558769959924588E-3</v>
      </c>
      <c r="K266" s="4">
        <f t="shared" si="19"/>
        <v>-3.5362143286139201E-3</v>
      </c>
      <c r="L266" s="4">
        <f t="shared" si="19"/>
        <v>-3.5136586973032523E-3</v>
      </c>
      <c r="M266" s="4">
        <f t="shared" si="19"/>
        <v>-3.4911030659925844E-3</v>
      </c>
      <c r="N266" s="4">
        <f t="shared" si="19"/>
        <v>-3.4685474346819165E-3</v>
      </c>
      <c r="O266" s="4">
        <f t="shared" si="19"/>
        <v>-3.4459918033712487E-3</v>
      </c>
      <c r="P266" s="4">
        <f t="shared" si="17"/>
        <v>-3.4234361720605808E-3</v>
      </c>
      <c r="Q266" s="4">
        <f t="shared" si="17"/>
        <v>-3.400880540749913E-3</v>
      </c>
      <c r="R266" s="4">
        <f t="shared" si="17"/>
        <v>-3.3783249094392455E-3</v>
      </c>
    </row>
    <row r="267" spans="1:18" x14ac:dyDescent="0.25">
      <c r="A267" s="1">
        <v>42984</v>
      </c>
      <c r="B267" s="2">
        <v>-2.8393451125241498E-4</v>
      </c>
      <c r="C267" s="2">
        <v>1.8872064955015591E-3</v>
      </c>
      <c r="D267" s="4">
        <f t="shared" si="20"/>
        <v>1.8843671503890348E-3</v>
      </c>
      <c r="E267" s="4">
        <f t="shared" si="19"/>
        <v>1.8815278052765106E-3</v>
      </c>
      <c r="F267" s="4">
        <f t="shared" si="19"/>
        <v>1.8786884601639867E-3</v>
      </c>
      <c r="G267" s="4">
        <f t="shared" si="19"/>
        <v>1.8758491150514625E-3</v>
      </c>
      <c r="H267" s="4">
        <f t="shared" si="19"/>
        <v>1.8730097699389383E-3</v>
      </c>
      <c r="I267" s="4">
        <f t="shared" si="19"/>
        <v>1.8701704248264141E-3</v>
      </c>
      <c r="J267" s="4">
        <f t="shared" si="19"/>
        <v>1.8673310797138901E-3</v>
      </c>
      <c r="K267" s="4">
        <f t="shared" si="19"/>
        <v>1.8644917346013659E-3</v>
      </c>
      <c r="L267" s="4">
        <f t="shared" si="19"/>
        <v>1.8616523894888417E-3</v>
      </c>
      <c r="M267" s="4">
        <f t="shared" si="19"/>
        <v>1.8588130443763175E-3</v>
      </c>
      <c r="N267" s="4">
        <f t="shared" ref="E267:O290" si="21">$C267+($B267*N$1)</f>
        <v>1.8559736992637935E-3</v>
      </c>
      <c r="O267" s="4">
        <f t="shared" si="21"/>
        <v>1.8531343541512693E-3</v>
      </c>
      <c r="P267" s="4">
        <f t="shared" si="17"/>
        <v>1.8502950090387451E-3</v>
      </c>
      <c r="Q267" s="4">
        <f t="shared" si="17"/>
        <v>1.8474556639262209E-3</v>
      </c>
      <c r="R267" s="4">
        <f t="shared" si="17"/>
        <v>1.8446163188136969E-3</v>
      </c>
    </row>
    <row r="268" spans="1:18" x14ac:dyDescent="0.25">
      <c r="A268" s="1">
        <v>42985</v>
      </c>
      <c r="B268" s="2">
        <v>6.3023381830329406E-4</v>
      </c>
      <c r="C268" s="2">
        <v>3.4168564920273869E-3</v>
      </c>
      <c r="D268" s="4">
        <f t="shared" si="20"/>
        <v>3.4231588302104199E-3</v>
      </c>
      <c r="E268" s="4">
        <f t="shared" si="21"/>
        <v>3.4294611683934528E-3</v>
      </c>
      <c r="F268" s="4">
        <f t="shared" si="21"/>
        <v>3.4357635065764857E-3</v>
      </c>
      <c r="G268" s="4">
        <f t="shared" si="21"/>
        <v>3.4420658447595186E-3</v>
      </c>
      <c r="H268" s="4">
        <f t="shared" si="21"/>
        <v>3.4483681829425516E-3</v>
      </c>
      <c r="I268" s="4">
        <f t="shared" si="21"/>
        <v>3.4546705211255845E-3</v>
      </c>
      <c r="J268" s="4">
        <f t="shared" si="21"/>
        <v>3.4609728593086174E-3</v>
      </c>
      <c r="K268" s="4">
        <f t="shared" si="21"/>
        <v>3.4672751974916503E-3</v>
      </c>
      <c r="L268" s="4">
        <f t="shared" si="21"/>
        <v>3.4735775356746833E-3</v>
      </c>
      <c r="M268" s="4">
        <f t="shared" si="21"/>
        <v>3.4798798738577162E-3</v>
      </c>
      <c r="N268" s="4">
        <f t="shared" si="21"/>
        <v>3.4861822120407491E-3</v>
      </c>
      <c r="O268" s="4">
        <f t="shared" si="21"/>
        <v>3.492484550223782E-3</v>
      </c>
      <c r="P268" s="4">
        <f t="shared" si="17"/>
        <v>3.4987868884068154E-3</v>
      </c>
      <c r="Q268" s="4">
        <f t="shared" si="17"/>
        <v>3.5050892265898483E-3</v>
      </c>
      <c r="R268" s="4">
        <f t="shared" si="17"/>
        <v>3.5113915647728812E-3</v>
      </c>
    </row>
    <row r="269" spans="1:18" x14ac:dyDescent="0.25">
      <c r="A269" s="1">
        <v>42986</v>
      </c>
      <c r="B269" s="2">
        <v>3.3195223785131839E-4</v>
      </c>
      <c r="C269" s="2">
        <v>1.3097005151485599E-4</v>
      </c>
      <c r="D269" s="4">
        <f t="shared" si="20"/>
        <v>1.3428957389336919E-4</v>
      </c>
      <c r="E269" s="4">
        <f t="shared" si="21"/>
        <v>1.3760909627188236E-4</v>
      </c>
      <c r="F269" s="4">
        <f t="shared" si="21"/>
        <v>1.4092861865039555E-4</v>
      </c>
      <c r="G269" s="4">
        <f t="shared" si="21"/>
        <v>1.4424814102890874E-4</v>
      </c>
      <c r="H269" s="4">
        <f t="shared" si="21"/>
        <v>1.4756766340742191E-4</v>
      </c>
      <c r="I269" s="4">
        <f t="shared" si="21"/>
        <v>1.5088718578593511E-4</v>
      </c>
      <c r="J269" s="4">
        <f t="shared" si="21"/>
        <v>1.5420670816444827E-4</v>
      </c>
      <c r="K269" s="4">
        <f t="shared" si="21"/>
        <v>1.5752623054296147E-4</v>
      </c>
      <c r="L269" s="4">
        <f t="shared" si="21"/>
        <v>1.6084575292147463E-4</v>
      </c>
      <c r="M269" s="4">
        <f t="shared" si="21"/>
        <v>1.6416527529998783E-4</v>
      </c>
      <c r="N269" s="4">
        <f t="shared" si="21"/>
        <v>1.6748479767850102E-4</v>
      </c>
      <c r="O269" s="4">
        <f t="shared" si="21"/>
        <v>1.7080432005701419E-4</v>
      </c>
      <c r="P269" s="4">
        <f t="shared" si="17"/>
        <v>1.7412384243552738E-4</v>
      </c>
      <c r="Q269" s="4">
        <f t="shared" si="17"/>
        <v>1.7744336481404058E-4</v>
      </c>
      <c r="R269" s="4">
        <f t="shared" si="17"/>
        <v>1.8076288719255374E-4</v>
      </c>
    </row>
    <row r="270" spans="1:18" x14ac:dyDescent="0.25">
      <c r="A270" s="1">
        <v>42989</v>
      </c>
      <c r="B270" s="2">
        <v>1.4228567348217871E-3</v>
      </c>
      <c r="C270" s="2">
        <v>8.7301933737833348E-3</v>
      </c>
      <c r="D270" s="4">
        <f t="shared" si="20"/>
        <v>8.7444219411315534E-3</v>
      </c>
      <c r="E270" s="4">
        <f t="shared" si="21"/>
        <v>8.7586505084797702E-3</v>
      </c>
      <c r="F270" s="4">
        <f t="shared" si="21"/>
        <v>8.7728790758279888E-3</v>
      </c>
      <c r="G270" s="4">
        <f t="shared" si="21"/>
        <v>8.7871076431762056E-3</v>
      </c>
      <c r="H270" s="4">
        <f t="shared" si="21"/>
        <v>8.8013362105244242E-3</v>
      </c>
      <c r="I270" s="4">
        <f t="shared" si="21"/>
        <v>8.8155647778726427E-3</v>
      </c>
      <c r="J270" s="4">
        <f t="shared" si="21"/>
        <v>8.8297933452208596E-3</v>
      </c>
      <c r="K270" s="4">
        <f t="shared" si="21"/>
        <v>8.8440219125690781E-3</v>
      </c>
      <c r="L270" s="4">
        <f t="shared" si="21"/>
        <v>8.8582504799172949E-3</v>
      </c>
      <c r="M270" s="4">
        <f t="shared" si="21"/>
        <v>8.8724790472655135E-3</v>
      </c>
      <c r="N270" s="4">
        <f t="shared" si="21"/>
        <v>8.8867076146137321E-3</v>
      </c>
      <c r="O270" s="4">
        <f t="shared" si="21"/>
        <v>8.9009361819619489E-3</v>
      </c>
      <c r="P270" s="4">
        <f t="shared" si="17"/>
        <v>8.9151647493101675E-3</v>
      </c>
      <c r="Q270" s="4">
        <f t="shared" si="17"/>
        <v>8.9293933166583843E-3</v>
      </c>
      <c r="R270" s="4">
        <f t="shared" si="17"/>
        <v>8.9436218840066029E-3</v>
      </c>
    </row>
    <row r="271" spans="1:18" x14ac:dyDescent="0.25">
      <c r="A271" s="1">
        <v>42990</v>
      </c>
      <c r="B271" s="2">
        <v>1.036117431798544E-4</v>
      </c>
      <c r="C271" s="2">
        <v>3.158942403392651E-3</v>
      </c>
      <c r="D271" s="4">
        <f t="shared" si="20"/>
        <v>3.1599785208244495E-3</v>
      </c>
      <c r="E271" s="4">
        <f t="shared" si="21"/>
        <v>3.161014638256248E-3</v>
      </c>
      <c r="F271" s="4">
        <f t="shared" si="21"/>
        <v>3.1620507556880464E-3</v>
      </c>
      <c r="G271" s="4">
        <f t="shared" si="21"/>
        <v>3.1630868731198449E-3</v>
      </c>
      <c r="H271" s="4">
        <f t="shared" si="21"/>
        <v>3.1641229905516439E-3</v>
      </c>
      <c r="I271" s="4">
        <f t="shared" si="21"/>
        <v>3.1651591079834424E-3</v>
      </c>
      <c r="J271" s="4">
        <f t="shared" si="21"/>
        <v>3.1661952254152408E-3</v>
      </c>
      <c r="K271" s="4">
        <f t="shared" si="21"/>
        <v>3.1672313428470393E-3</v>
      </c>
      <c r="L271" s="4">
        <f t="shared" si="21"/>
        <v>3.1682674602788378E-3</v>
      </c>
      <c r="M271" s="4">
        <f t="shared" si="21"/>
        <v>3.1693035777106363E-3</v>
      </c>
      <c r="N271" s="4">
        <f t="shared" si="21"/>
        <v>3.1703396951424348E-3</v>
      </c>
      <c r="O271" s="4">
        <f t="shared" si="21"/>
        <v>3.1713758125742333E-3</v>
      </c>
      <c r="P271" s="4">
        <f t="shared" si="17"/>
        <v>3.1724119300060322E-3</v>
      </c>
      <c r="Q271" s="4">
        <f t="shared" si="17"/>
        <v>3.1734480474378307E-3</v>
      </c>
      <c r="R271" s="4">
        <f t="shared" si="17"/>
        <v>3.1744841648696292E-3</v>
      </c>
    </row>
    <row r="272" spans="1:18" x14ac:dyDescent="0.25">
      <c r="A272" s="1">
        <v>42991</v>
      </c>
      <c r="B272" s="2">
        <v>-1.041777334578331E-4</v>
      </c>
      <c r="C272" s="2">
        <v>-9.4901216461051874E-4</v>
      </c>
      <c r="D272" s="4">
        <f t="shared" si="20"/>
        <v>-9.5005394194509708E-4</v>
      </c>
      <c r="E272" s="4">
        <f t="shared" si="21"/>
        <v>-9.5109571927967543E-4</v>
      </c>
      <c r="F272" s="4">
        <f t="shared" si="21"/>
        <v>-9.5213749661425377E-4</v>
      </c>
      <c r="G272" s="4">
        <f t="shared" si="21"/>
        <v>-9.5317927394883211E-4</v>
      </c>
      <c r="H272" s="4">
        <f t="shared" si="21"/>
        <v>-9.5422105128341035E-4</v>
      </c>
      <c r="I272" s="4">
        <f t="shared" si="21"/>
        <v>-9.5526282861798869E-4</v>
      </c>
      <c r="J272" s="4">
        <f t="shared" si="21"/>
        <v>-9.5630460595256704E-4</v>
      </c>
      <c r="K272" s="4">
        <f t="shared" si="21"/>
        <v>-9.5734638328714538E-4</v>
      </c>
      <c r="L272" s="4">
        <f t="shared" si="21"/>
        <v>-9.5838816062172373E-4</v>
      </c>
      <c r="M272" s="4">
        <f t="shared" si="21"/>
        <v>-9.5942993795630207E-4</v>
      </c>
      <c r="N272" s="4">
        <f t="shared" si="21"/>
        <v>-9.6047171529088041E-4</v>
      </c>
      <c r="O272" s="4">
        <f t="shared" si="21"/>
        <v>-9.6151349262545876E-4</v>
      </c>
      <c r="P272" s="4">
        <f t="shared" si="17"/>
        <v>-9.6255526996003699E-4</v>
      </c>
      <c r="Q272" s="4">
        <f t="shared" si="17"/>
        <v>-9.6359704729461534E-4</v>
      </c>
      <c r="R272" s="4">
        <f t="shared" si="17"/>
        <v>-9.6463882462919368E-4</v>
      </c>
    </row>
    <row r="273" spans="1:18" x14ac:dyDescent="0.25">
      <c r="A273" s="1">
        <v>42992</v>
      </c>
      <c r="B273" s="2">
        <v>6.2213430454538532E-4</v>
      </c>
      <c r="C273" s="2">
        <v>-1.29533678756466E-3</v>
      </c>
      <c r="D273" s="4">
        <f t="shared" si="20"/>
        <v>-1.2891154445192061E-3</v>
      </c>
      <c r="E273" s="4">
        <f t="shared" si="21"/>
        <v>-1.2828941014737523E-3</v>
      </c>
      <c r="F273" s="4">
        <f t="shared" si="21"/>
        <v>-1.2766727584282984E-3</v>
      </c>
      <c r="G273" s="4">
        <f t="shared" si="21"/>
        <v>-1.2704514153828446E-3</v>
      </c>
      <c r="H273" s="4">
        <f t="shared" si="21"/>
        <v>-1.2642300723373907E-3</v>
      </c>
      <c r="I273" s="4">
        <f t="shared" si="21"/>
        <v>-1.2580087292919369E-3</v>
      </c>
      <c r="J273" s="4">
        <f t="shared" si="21"/>
        <v>-1.251787386246483E-3</v>
      </c>
      <c r="K273" s="4">
        <f t="shared" si="21"/>
        <v>-1.2455660432010292E-3</v>
      </c>
      <c r="L273" s="4">
        <f t="shared" si="21"/>
        <v>-1.2393447001555753E-3</v>
      </c>
      <c r="M273" s="4">
        <f t="shared" si="21"/>
        <v>-1.2331233571101215E-3</v>
      </c>
      <c r="N273" s="4">
        <f t="shared" si="21"/>
        <v>-1.2269020140646676E-3</v>
      </c>
      <c r="O273" s="4">
        <f t="shared" si="21"/>
        <v>-1.2206806710192137E-3</v>
      </c>
      <c r="P273" s="4">
        <f t="shared" si="17"/>
        <v>-1.2144593279737599E-3</v>
      </c>
      <c r="Q273" s="4">
        <f t="shared" si="17"/>
        <v>-1.208237984928306E-3</v>
      </c>
      <c r="R273" s="4">
        <f t="shared" si="17"/>
        <v>-1.2020166418828522E-3</v>
      </c>
    </row>
    <row r="274" spans="1:18" x14ac:dyDescent="0.25">
      <c r="A274" s="1">
        <v>42993</v>
      </c>
      <c r="B274" s="2">
        <v>6.4124635209195091E-4</v>
      </c>
      <c r="C274" s="2">
        <v>2.2481625594465982E-3</v>
      </c>
      <c r="D274" s="4">
        <f t="shared" si="20"/>
        <v>2.2545750229675176E-3</v>
      </c>
      <c r="E274" s="4">
        <f t="shared" si="21"/>
        <v>2.2609874864884371E-3</v>
      </c>
      <c r="F274" s="4">
        <f t="shared" si="21"/>
        <v>2.2673999500093566E-3</v>
      </c>
      <c r="G274" s="4">
        <f t="shared" si="21"/>
        <v>2.273812413530276E-3</v>
      </c>
      <c r="H274" s="4">
        <f t="shared" si="21"/>
        <v>2.2802248770511955E-3</v>
      </c>
      <c r="I274" s="4">
        <f t="shared" si="21"/>
        <v>2.286637340572115E-3</v>
      </c>
      <c r="J274" s="4">
        <f t="shared" si="21"/>
        <v>2.2930498040930349E-3</v>
      </c>
      <c r="K274" s="4">
        <f t="shared" si="21"/>
        <v>2.2994622676139544E-3</v>
      </c>
      <c r="L274" s="4">
        <f t="shared" si="21"/>
        <v>2.3058747311348739E-3</v>
      </c>
      <c r="M274" s="4">
        <f t="shared" si="21"/>
        <v>2.3122871946557933E-3</v>
      </c>
      <c r="N274" s="4">
        <f t="shared" si="21"/>
        <v>2.3186996581767128E-3</v>
      </c>
      <c r="O274" s="4">
        <f t="shared" si="21"/>
        <v>2.3251121216976323E-3</v>
      </c>
      <c r="P274" s="4">
        <f t="shared" ref="P274:R337" si="22">$C274+($B274*P$1)</f>
        <v>2.3315245852185518E-3</v>
      </c>
      <c r="Q274" s="4">
        <f t="shared" si="22"/>
        <v>2.3379370487394712E-3</v>
      </c>
      <c r="R274" s="4">
        <f t="shared" si="22"/>
        <v>2.3443495122603907E-3</v>
      </c>
    </row>
    <row r="275" spans="1:18" x14ac:dyDescent="0.25">
      <c r="A275" s="1">
        <v>42996</v>
      </c>
      <c r="B275" s="2">
        <v>-2.6300206259355358E-4</v>
      </c>
      <c r="C275" s="2">
        <v>2.458804244672486E-3</v>
      </c>
      <c r="D275" s="4">
        <f t="shared" si="20"/>
        <v>2.4561742240465506E-3</v>
      </c>
      <c r="E275" s="4">
        <f t="shared" si="21"/>
        <v>2.4535442034206148E-3</v>
      </c>
      <c r="F275" s="4">
        <f t="shared" si="21"/>
        <v>2.4509141827946794E-3</v>
      </c>
      <c r="G275" s="4">
        <f t="shared" si="21"/>
        <v>2.4482841621687439E-3</v>
      </c>
      <c r="H275" s="4">
        <f t="shared" si="21"/>
        <v>2.4456541415428085E-3</v>
      </c>
      <c r="I275" s="4">
        <f t="shared" si="21"/>
        <v>2.4430241209168727E-3</v>
      </c>
      <c r="J275" s="4">
        <f t="shared" si="21"/>
        <v>2.4403941002909373E-3</v>
      </c>
      <c r="K275" s="4">
        <f t="shared" si="21"/>
        <v>2.4377640796650018E-3</v>
      </c>
      <c r="L275" s="4">
        <f t="shared" si="21"/>
        <v>2.435134059039066E-3</v>
      </c>
      <c r="M275" s="4">
        <f t="shared" si="21"/>
        <v>2.4325040384131306E-3</v>
      </c>
      <c r="N275" s="4">
        <f t="shared" si="21"/>
        <v>2.4298740177871952E-3</v>
      </c>
      <c r="O275" s="4">
        <f t="shared" si="21"/>
        <v>2.4272439971612597E-3</v>
      </c>
      <c r="P275" s="4">
        <f t="shared" si="22"/>
        <v>2.4246139765353239E-3</v>
      </c>
      <c r="Q275" s="4">
        <f t="shared" si="22"/>
        <v>2.4219839559093885E-3</v>
      </c>
      <c r="R275" s="4">
        <f t="shared" si="22"/>
        <v>2.4193539352834531E-3</v>
      </c>
    </row>
    <row r="276" spans="1:18" x14ac:dyDescent="0.25">
      <c r="A276" s="1">
        <v>42997</v>
      </c>
      <c r="B276" s="2">
        <v>1.5525212721745341E-4</v>
      </c>
      <c r="C276" s="2">
        <v>2.1085244631868778E-3</v>
      </c>
      <c r="D276" s="4">
        <f t="shared" si="20"/>
        <v>2.1100769844590523E-3</v>
      </c>
      <c r="E276" s="4">
        <f t="shared" si="21"/>
        <v>2.1116295057312267E-3</v>
      </c>
      <c r="F276" s="4">
        <f t="shared" si="21"/>
        <v>2.1131820270034016E-3</v>
      </c>
      <c r="G276" s="4">
        <f t="shared" si="21"/>
        <v>2.114734548275576E-3</v>
      </c>
      <c r="H276" s="4">
        <f t="shared" si="21"/>
        <v>2.1162870695477505E-3</v>
      </c>
      <c r="I276" s="4">
        <f t="shared" si="21"/>
        <v>2.1178395908199249E-3</v>
      </c>
      <c r="J276" s="4">
        <f t="shared" si="21"/>
        <v>2.1193921120920994E-3</v>
      </c>
      <c r="K276" s="4">
        <f t="shared" si="21"/>
        <v>2.1209446333642743E-3</v>
      </c>
      <c r="L276" s="4">
        <f t="shared" si="21"/>
        <v>2.1224971546364487E-3</v>
      </c>
      <c r="M276" s="4">
        <f t="shared" si="21"/>
        <v>2.1240496759086232E-3</v>
      </c>
      <c r="N276" s="4">
        <f t="shared" si="21"/>
        <v>2.1256021971807976E-3</v>
      </c>
      <c r="O276" s="4">
        <f t="shared" si="21"/>
        <v>2.1271547184529721E-3</v>
      </c>
      <c r="P276" s="4">
        <f t="shared" si="22"/>
        <v>2.1287072397251469E-3</v>
      </c>
      <c r="Q276" s="4">
        <f t="shared" si="22"/>
        <v>2.1302597609973214E-3</v>
      </c>
      <c r="R276" s="4">
        <f t="shared" si="22"/>
        <v>2.1318122822694958E-3</v>
      </c>
    </row>
    <row r="277" spans="1:18" x14ac:dyDescent="0.25">
      <c r="A277" s="1">
        <v>42998</v>
      </c>
      <c r="B277" s="2">
        <v>-2.7012236587098393E-4</v>
      </c>
      <c r="C277" s="2">
        <v>1.4170388182754849E-3</v>
      </c>
      <c r="D277" s="4">
        <f t="shared" si="20"/>
        <v>1.4143375946167752E-3</v>
      </c>
      <c r="E277" s="4">
        <f t="shared" si="21"/>
        <v>1.4116363709580652E-3</v>
      </c>
      <c r="F277" s="4">
        <f t="shared" si="21"/>
        <v>1.4089351472993555E-3</v>
      </c>
      <c r="G277" s="4">
        <f t="shared" si="21"/>
        <v>1.4062339236406455E-3</v>
      </c>
      <c r="H277" s="4">
        <f t="shared" si="21"/>
        <v>1.4035326999819358E-3</v>
      </c>
      <c r="I277" s="4">
        <f t="shared" si="21"/>
        <v>1.4008314763232258E-3</v>
      </c>
      <c r="J277" s="4">
        <f t="shared" si="21"/>
        <v>1.3981302526645161E-3</v>
      </c>
      <c r="K277" s="4">
        <f t="shared" si="21"/>
        <v>1.3954290290058061E-3</v>
      </c>
      <c r="L277" s="4">
        <f t="shared" si="21"/>
        <v>1.3927278053470964E-3</v>
      </c>
      <c r="M277" s="4">
        <f t="shared" si="21"/>
        <v>1.3900265816883866E-3</v>
      </c>
      <c r="N277" s="4">
        <f t="shared" si="21"/>
        <v>1.3873253580296767E-3</v>
      </c>
      <c r="O277" s="4">
        <f t="shared" si="21"/>
        <v>1.3846241343709669E-3</v>
      </c>
      <c r="P277" s="4">
        <f t="shared" si="22"/>
        <v>1.381922910712257E-3</v>
      </c>
      <c r="Q277" s="4">
        <f t="shared" si="22"/>
        <v>1.3792216870535472E-3</v>
      </c>
      <c r="R277" s="4">
        <f t="shared" si="22"/>
        <v>1.3765204633948373E-3</v>
      </c>
    </row>
    <row r="278" spans="1:18" x14ac:dyDescent="0.25">
      <c r="A278" s="1">
        <v>42999</v>
      </c>
      <c r="B278" s="2">
        <v>1.454888164674095E-3</v>
      </c>
      <c r="C278" s="2">
        <v>-4.0735817503538829E-3</v>
      </c>
      <c r="D278" s="4">
        <f t="shared" si="20"/>
        <v>-4.0590328687071416E-3</v>
      </c>
      <c r="E278" s="4">
        <f t="shared" si="21"/>
        <v>-4.0444839870604011E-3</v>
      </c>
      <c r="F278" s="4">
        <f t="shared" si="21"/>
        <v>-4.0299351054136597E-3</v>
      </c>
      <c r="G278" s="4">
        <f t="shared" si="21"/>
        <v>-4.0153862237669192E-3</v>
      </c>
      <c r="H278" s="4">
        <f t="shared" si="21"/>
        <v>-4.0008373421201778E-3</v>
      </c>
      <c r="I278" s="4">
        <f t="shared" si="21"/>
        <v>-3.9862884604734373E-3</v>
      </c>
      <c r="J278" s="4">
        <f t="shared" si="21"/>
        <v>-3.9717395788266959E-3</v>
      </c>
      <c r="K278" s="4">
        <f t="shared" si="21"/>
        <v>-3.9571906971799554E-3</v>
      </c>
      <c r="L278" s="4">
        <f t="shared" si="21"/>
        <v>-3.9426418155332141E-3</v>
      </c>
      <c r="M278" s="4">
        <f t="shared" si="21"/>
        <v>-3.9280929338864736E-3</v>
      </c>
      <c r="N278" s="4">
        <f t="shared" si="21"/>
        <v>-3.9135440522397322E-3</v>
      </c>
      <c r="O278" s="4">
        <f t="shared" si="21"/>
        <v>-3.8989951705929917E-3</v>
      </c>
      <c r="P278" s="4">
        <f t="shared" si="22"/>
        <v>-3.8844462889462503E-3</v>
      </c>
      <c r="Q278" s="4">
        <f t="shared" si="22"/>
        <v>-3.8698974072995094E-3</v>
      </c>
      <c r="R278" s="4">
        <f t="shared" si="22"/>
        <v>-3.8553485256527685E-3</v>
      </c>
    </row>
    <row r="279" spans="1:18" x14ac:dyDescent="0.25">
      <c r="A279" s="1">
        <v>43000</v>
      </c>
      <c r="B279" s="2">
        <v>8.7925823431800332E-4</v>
      </c>
      <c r="C279" s="2">
        <v>1.2916559028675061E-3</v>
      </c>
      <c r="D279" s="4">
        <f t="shared" si="20"/>
        <v>1.3004484852106861E-3</v>
      </c>
      <c r="E279" s="4">
        <f t="shared" si="21"/>
        <v>1.3092410675538662E-3</v>
      </c>
      <c r="F279" s="4">
        <f t="shared" si="21"/>
        <v>1.3180336498970463E-3</v>
      </c>
      <c r="G279" s="4">
        <f t="shared" si="21"/>
        <v>1.3268262322402263E-3</v>
      </c>
      <c r="H279" s="4">
        <f t="shared" si="21"/>
        <v>1.3356188145834062E-3</v>
      </c>
      <c r="I279" s="4">
        <f t="shared" si="21"/>
        <v>1.3444113969265862E-3</v>
      </c>
      <c r="J279" s="4">
        <f t="shared" si="21"/>
        <v>1.3532039792697663E-3</v>
      </c>
      <c r="K279" s="4">
        <f t="shared" si="21"/>
        <v>1.3619965616129463E-3</v>
      </c>
      <c r="L279" s="4">
        <f t="shared" si="21"/>
        <v>1.3707891439561264E-3</v>
      </c>
      <c r="M279" s="4">
        <f t="shared" si="21"/>
        <v>1.3795817262993065E-3</v>
      </c>
      <c r="N279" s="4">
        <f t="shared" si="21"/>
        <v>1.3883743086424865E-3</v>
      </c>
      <c r="O279" s="4">
        <f t="shared" si="21"/>
        <v>1.3971668909856666E-3</v>
      </c>
      <c r="P279" s="4">
        <f t="shared" si="22"/>
        <v>1.4059594733288464E-3</v>
      </c>
      <c r="Q279" s="4">
        <f t="shared" si="22"/>
        <v>1.4147520556720265E-3</v>
      </c>
      <c r="R279" s="4">
        <f t="shared" si="22"/>
        <v>1.4235446380152065E-3</v>
      </c>
    </row>
    <row r="280" spans="1:18" x14ac:dyDescent="0.25">
      <c r="A280" s="1">
        <v>43003</v>
      </c>
      <c r="B280" s="2">
        <v>1.3253387936396079E-3</v>
      </c>
      <c r="C280" s="2">
        <v>-3.9129686962504628E-3</v>
      </c>
      <c r="D280" s="4">
        <f t="shared" si="20"/>
        <v>-3.8997153083140668E-3</v>
      </c>
      <c r="E280" s="4">
        <f t="shared" si="21"/>
        <v>-3.8864619203776707E-3</v>
      </c>
      <c r="F280" s="4">
        <f t="shared" si="21"/>
        <v>-3.8732085324412746E-3</v>
      </c>
      <c r="G280" s="4">
        <f t="shared" si="21"/>
        <v>-3.8599551445048785E-3</v>
      </c>
      <c r="H280" s="4">
        <f t="shared" si="21"/>
        <v>-3.8467017565684825E-3</v>
      </c>
      <c r="I280" s="4">
        <f t="shared" si="21"/>
        <v>-3.8334483686320864E-3</v>
      </c>
      <c r="J280" s="4">
        <f t="shared" si="21"/>
        <v>-3.8201949806956903E-3</v>
      </c>
      <c r="K280" s="4">
        <f t="shared" si="21"/>
        <v>-3.8069415927592942E-3</v>
      </c>
      <c r="L280" s="4">
        <f t="shared" si="21"/>
        <v>-3.7936882048228981E-3</v>
      </c>
      <c r="M280" s="4">
        <f t="shared" si="21"/>
        <v>-3.7804348168865021E-3</v>
      </c>
      <c r="N280" s="4">
        <f t="shared" si="21"/>
        <v>-3.767181428950106E-3</v>
      </c>
      <c r="O280" s="4">
        <f t="shared" si="21"/>
        <v>-3.7539280410137099E-3</v>
      </c>
      <c r="P280" s="4">
        <f t="shared" si="22"/>
        <v>-3.7406746530773138E-3</v>
      </c>
      <c r="Q280" s="4">
        <f t="shared" si="22"/>
        <v>-3.7274212651409178E-3</v>
      </c>
      <c r="R280" s="4">
        <f t="shared" si="22"/>
        <v>-3.7141678772045217E-3</v>
      </c>
    </row>
    <row r="281" spans="1:18" x14ac:dyDescent="0.25">
      <c r="A281" s="1">
        <v>43004</v>
      </c>
      <c r="B281" s="2">
        <v>8.9394342633442037E-4</v>
      </c>
      <c r="C281" s="2">
        <v>-3.4103172890135309E-3</v>
      </c>
      <c r="D281" s="4">
        <f t="shared" si="20"/>
        <v>-3.4013778547501866E-3</v>
      </c>
      <c r="E281" s="4">
        <f t="shared" si="21"/>
        <v>-3.3924384204868426E-3</v>
      </c>
      <c r="F281" s="4">
        <f t="shared" si="21"/>
        <v>-3.3834989862234982E-3</v>
      </c>
      <c r="G281" s="4">
        <f t="shared" si="21"/>
        <v>-3.3745595519601543E-3</v>
      </c>
      <c r="H281" s="4">
        <f t="shared" si="21"/>
        <v>-3.3656201176968099E-3</v>
      </c>
      <c r="I281" s="4">
        <f t="shared" si="21"/>
        <v>-3.3566806834334655E-3</v>
      </c>
      <c r="J281" s="4">
        <f t="shared" si="21"/>
        <v>-3.3477412491701216E-3</v>
      </c>
      <c r="K281" s="4">
        <f t="shared" si="21"/>
        <v>-3.3388018149067772E-3</v>
      </c>
      <c r="L281" s="4">
        <f t="shared" si="21"/>
        <v>-3.3298623806434333E-3</v>
      </c>
      <c r="M281" s="4">
        <f t="shared" si="21"/>
        <v>-3.3209229463800889E-3</v>
      </c>
      <c r="N281" s="4">
        <f t="shared" si="21"/>
        <v>-3.3119835121167445E-3</v>
      </c>
      <c r="O281" s="4">
        <f t="shared" si="21"/>
        <v>-3.3030440778534006E-3</v>
      </c>
      <c r="P281" s="4">
        <f t="shared" si="22"/>
        <v>-3.2941046435900562E-3</v>
      </c>
      <c r="Q281" s="4">
        <f t="shared" si="22"/>
        <v>-3.2851652093267123E-3</v>
      </c>
      <c r="R281" s="4">
        <f t="shared" si="22"/>
        <v>-3.2762257750633679E-3</v>
      </c>
    </row>
    <row r="282" spans="1:18" x14ac:dyDescent="0.25">
      <c r="A282" s="1">
        <v>43005</v>
      </c>
      <c r="B282" s="2">
        <v>-7.3938212280200144E-4</v>
      </c>
      <c r="C282" s="2">
        <v>2.469028848652854E-3</v>
      </c>
      <c r="D282" s="4">
        <f t="shared" si="20"/>
        <v>2.4616350274248339E-3</v>
      </c>
      <c r="E282" s="4">
        <f t="shared" si="21"/>
        <v>2.4542412061968138E-3</v>
      </c>
      <c r="F282" s="4">
        <f t="shared" si="21"/>
        <v>2.4468473849687941E-3</v>
      </c>
      <c r="G282" s="4">
        <f t="shared" si="21"/>
        <v>2.439453563740774E-3</v>
      </c>
      <c r="H282" s="4">
        <f t="shared" si="21"/>
        <v>2.4320597425127538E-3</v>
      </c>
      <c r="I282" s="4">
        <f t="shared" si="21"/>
        <v>2.4246659212847337E-3</v>
      </c>
      <c r="J282" s="4">
        <f t="shared" si="21"/>
        <v>2.417272100056714E-3</v>
      </c>
      <c r="K282" s="4">
        <f t="shared" si="21"/>
        <v>2.4098782788286939E-3</v>
      </c>
      <c r="L282" s="4">
        <f t="shared" si="21"/>
        <v>2.4024844576006738E-3</v>
      </c>
      <c r="M282" s="4">
        <f t="shared" si="21"/>
        <v>2.3950906363726537E-3</v>
      </c>
      <c r="N282" s="4">
        <f t="shared" si="21"/>
        <v>2.387696815144634E-3</v>
      </c>
      <c r="O282" s="4">
        <f t="shared" si="21"/>
        <v>2.3803029939166139E-3</v>
      </c>
      <c r="P282" s="4">
        <f t="shared" si="22"/>
        <v>2.3729091726885938E-3</v>
      </c>
      <c r="Q282" s="4">
        <f t="shared" si="22"/>
        <v>2.3655153514605736E-3</v>
      </c>
      <c r="R282" s="4">
        <f t="shared" si="22"/>
        <v>2.358121530232554E-3</v>
      </c>
    </row>
    <row r="283" spans="1:18" x14ac:dyDescent="0.25">
      <c r="A283" s="1">
        <v>43006</v>
      </c>
      <c r="B283" s="2">
        <v>1.0721366545227711E-3</v>
      </c>
      <c r="C283" s="2">
        <v>1.4259171239683339E-3</v>
      </c>
      <c r="D283" s="4">
        <f t="shared" si="20"/>
        <v>1.4366384905135617E-3</v>
      </c>
      <c r="E283" s="4">
        <f t="shared" si="21"/>
        <v>1.4473598570587894E-3</v>
      </c>
      <c r="F283" s="4">
        <f t="shared" si="21"/>
        <v>1.458081223604017E-3</v>
      </c>
      <c r="G283" s="4">
        <f t="shared" si="21"/>
        <v>1.4688025901492447E-3</v>
      </c>
      <c r="H283" s="4">
        <f t="shared" si="21"/>
        <v>1.4795239566944725E-3</v>
      </c>
      <c r="I283" s="4">
        <f t="shared" si="21"/>
        <v>1.4902453232397003E-3</v>
      </c>
      <c r="J283" s="4">
        <f t="shared" si="21"/>
        <v>1.5009666897849278E-3</v>
      </c>
      <c r="K283" s="4">
        <f t="shared" si="21"/>
        <v>1.5116880563301556E-3</v>
      </c>
      <c r="L283" s="4">
        <f t="shared" si="21"/>
        <v>1.5224094228753833E-3</v>
      </c>
      <c r="M283" s="4">
        <f t="shared" si="21"/>
        <v>1.5331307894206111E-3</v>
      </c>
      <c r="N283" s="4">
        <f t="shared" si="21"/>
        <v>1.5438521559658388E-3</v>
      </c>
      <c r="O283" s="4">
        <f t="shared" si="21"/>
        <v>1.5545735225110664E-3</v>
      </c>
      <c r="P283" s="4">
        <f t="shared" si="22"/>
        <v>1.5652948890562941E-3</v>
      </c>
      <c r="Q283" s="4">
        <f t="shared" si="22"/>
        <v>1.5760162556015219E-3</v>
      </c>
      <c r="R283" s="4">
        <f t="shared" si="22"/>
        <v>1.5867376221467497E-3</v>
      </c>
    </row>
    <row r="284" spans="1:18" x14ac:dyDescent="0.25">
      <c r="A284" s="1">
        <v>43007</v>
      </c>
      <c r="B284" s="2">
        <v>-2.4848650401132488E-4</v>
      </c>
      <c r="C284" s="2">
        <v>4.6599930963064917E-3</v>
      </c>
      <c r="D284" s="4">
        <f t="shared" si="20"/>
        <v>4.6575082312663788E-3</v>
      </c>
      <c r="E284" s="4">
        <f t="shared" si="21"/>
        <v>4.6550233662262649E-3</v>
      </c>
      <c r="F284" s="4">
        <f t="shared" si="21"/>
        <v>4.6525385011861519E-3</v>
      </c>
      <c r="G284" s="4">
        <f t="shared" si="21"/>
        <v>4.650053636146039E-3</v>
      </c>
      <c r="H284" s="4">
        <f t="shared" si="21"/>
        <v>4.6475687711059251E-3</v>
      </c>
      <c r="I284" s="4">
        <f t="shared" si="21"/>
        <v>4.6450839060658122E-3</v>
      </c>
      <c r="J284" s="4">
        <f t="shared" si="21"/>
        <v>4.6425990410256992E-3</v>
      </c>
      <c r="K284" s="4">
        <f t="shared" si="21"/>
        <v>4.6401141759855853E-3</v>
      </c>
      <c r="L284" s="4">
        <f t="shared" si="21"/>
        <v>4.6376293109454724E-3</v>
      </c>
      <c r="M284" s="4">
        <f t="shared" si="21"/>
        <v>4.6351444459053594E-3</v>
      </c>
      <c r="N284" s="4">
        <f t="shared" si="21"/>
        <v>4.6326595808652456E-3</v>
      </c>
      <c r="O284" s="4">
        <f t="shared" si="21"/>
        <v>4.6301747158251326E-3</v>
      </c>
      <c r="P284" s="4">
        <f t="shared" si="22"/>
        <v>4.6276898507850196E-3</v>
      </c>
      <c r="Q284" s="4">
        <f t="shared" si="22"/>
        <v>4.6252049857449067E-3</v>
      </c>
      <c r="R284" s="4">
        <f t="shared" si="22"/>
        <v>4.6227201207047928E-3</v>
      </c>
    </row>
    <row r="285" spans="1:18" x14ac:dyDescent="0.25">
      <c r="A285" s="1">
        <v>43010</v>
      </c>
      <c r="B285" s="2">
        <v>-8.3131945916326E-4</v>
      </c>
      <c r="C285" s="2">
        <v>1.9756055660540279E-3</v>
      </c>
      <c r="D285" s="4">
        <f t="shared" si="20"/>
        <v>1.9672923714623954E-3</v>
      </c>
      <c r="E285" s="4">
        <f t="shared" si="21"/>
        <v>1.9589791768707628E-3</v>
      </c>
      <c r="F285" s="4">
        <f t="shared" si="21"/>
        <v>1.9506659822791301E-3</v>
      </c>
      <c r="G285" s="4">
        <f t="shared" si="21"/>
        <v>1.9423527876874975E-3</v>
      </c>
      <c r="H285" s="4">
        <f t="shared" si="21"/>
        <v>1.934039593095865E-3</v>
      </c>
      <c r="I285" s="4">
        <f t="shared" si="21"/>
        <v>1.9257263985042324E-3</v>
      </c>
      <c r="J285" s="4">
        <f t="shared" si="21"/>
        <v>1.9174132039125997E-3</v>
      </c>
      <c r="K285" s="4">
        <f t="shared" si="21"/>
        <v>1.9091000093209671E-3</v>
      </c>
      <c r="L285" s="4">
        <f t="shared" si="21"/>
        <v>1.9007868147293346E-3</v>
      </c>
      <c r="M285" s="4">
        <f t="shared" si="21"/>
        <v>1.892473620137702E-3</v>
      </c>
      <c r="N285" s="4">
        <f t="shared" si="21"/>
        <v>1.8841604255460693E-3</v>
      </c>
      <c r="O285" s="4">
        <f t="shared" si="21"/>
        <v>1.8758472309544367E-3</v>
      </c>
      <c r="P285" s="4">
        <f t="shared" si="22"/>
        <v>1.8675340363628042E-3</v>
      </c>
      <c r="Q285" s="4">
        <f t="shared" si="22"/>
        <v>1.8592208417711716E-3</v>
      </c>
      <c r="R285" s="4">
        <f t="shared" si="22"/>
        <v>1.8509076471795389E-3</v>
      </c>
    </row>
    <row r="286" spans="1:18" x14ac:dyDescent="0.25">
      <c r="A286" s="1">
        <v>43011</v>
      </c>
      <c r="B286" s="2">
        <v>1.0438755580821629E-4</v>
      </c>
      <c r="C286" s="2">
        <v>3.686240891555892E-3</v>
      </c>
      <c r="D286" s="4">
        <f t="shared" si="20"/>
        <v>3.6872847671139742E-3</v>
      </c>
      <c r="E286" s="4">
        <f t="shared" si="21"/>
        <v>3.6883286426720565E-3</v>
      </c>
      <c r="F286" s="4">
        <f t="shared" si="21"/>
        <v>3.6893725182301383E-3</v>
      </c>
      <c r="G286" s="4">
        <f t="shared" si="21"/>
        <v>3.6904163937882205E-3</v>
      </c>
      <c r="H286" s="4">
        <f t="shared" si="21"/>
        <v>3.6914602693463028E-3</v>
      </c>
      <c r="I286" s="4">
        <f t="shared" si="21"/>
        <v>3.692504144904385E-3</v>
      </c>
      <c r="J286" s="4">
        <f t="shared" si="21"/>
        <v>3.6935480204624673E-3</v>
      </c>
      <c r="K286" s="4">
        <f t="shared" si="21"/>
        <v>3.6945918960205491E-3</v>
      </c>
      <c r="L286" s="4">
        <f t="shared" si="21"/>
        <v>3.6956357715786313E-3</v>
      </c>
      <c r="M286" s="4">
        <f t="shared" si="21"/>
        <v>3.6966796471367136E-3</v>
      </c>
      <c r="N286" s="4">
        <f t="shared" si="21"/>
        <v>3.6977235226947958E-3</v>
      </c>
      <c r="O286" s="4">
        <f t="shared" si="21"/>
        <v>3.6987673982528781E-3</v>
      </c>
      <c r="P286" s="4">
        <f t="shared" si="22"/>
        <v>3.6998112738109599E-3</v>
      </c>
      <c r="Q286" s="4">
        <f t="shared" si="22"/>
        <v>3.7008551493690422E-3</v>
      </c>
      <c r="R286" s="4">
        <f t="shared" si="22"/>
        <v>3.7018990249271244E-3</v>
      </c>
    </row>
    <row r="287" spans="1:18" x14ac:dyDescent="0.25">
      <c r="A287" s="1">
        <v>43012</v>
      </c>
      <c r="B287" s="2">
        <v>-1.7650550819425789E-4</v>
      </c>
      <c r="C287" s="2">
        <v>1.1103518961392831E-3</v>
      </c>
      <c r="D287" s="4">
        <f t="shared" si="20"/>
        <v>1.1085868410573405E-3</v>
      </c>
      <c r="E287" s="4">
        <f t="shared" si="21"/>
        <v>1.1068217859753978E-3</v>
      </c>
      <c r="F287" s="4">
        <f t="shared" si="21"/>
        <v>1.1050567308934554E-3</v>
      </c>
      <c r="G287" s="4">
        <f t="shared" si="21"/>
        <v>1.1032916758115128E-3</v>
      </c>
      <c r="H287" s="4">
        <f t="shared" si="21"/>
        <v>1.1015266207295702E-3</v>
      </c>
      <c r="I287" s="4">
        <f t="shared" si="21"/>
        <v>1.0997615656476276E-3</v>
      </c>
      <c r="J287" s="4">
        <f t="shared" si="21"/>
        <v>1.097996510565685E-3</v>
      </c>
      <c r="K287" s="4">
        <f t="shared" si="21"/>
        <v>1.0962314554837425E-3</v>
      </c>
      <c r="L287" s="4">
        <f t="shared" si="21"/>
        <v>1.0944664004017999E-3</v>
      </c>
      <c r="M287" s="4">
        <f t="shared" si="21"/>
        <v>1.0927013453198573E-3</v>
      </c>
      <c r="N287" s="4">
        <f t="shared" si="21"/>
        <v>1.0909362902379147E-3</v>
      </c>
      <c r="O287" s="4">
        <f t="shared" si="21"/>
        <v>1.0891712351559721E-3</v>
      </c>
      <c r="P287" s="4">
        <f t="shared" si="22"/>
        <v>1.0874061800740297E-3</v>
      </c>
      <c r="Q287" s="4">
        <f t="shared" si="22"/>
        <v>1.085641124992087E-3</v>
      </c>
      <c r="R287" s="4">
        <f t="shared" si="22"/>
        <v>1.0838760699101444E-3</v>
      </c>
    </row>
    <row r="288" spans="1:18" x14ac:dyDescent="0.25">
      <c r="A288" s="1">
        <v>43013</v>
      </c>
      <c r="B288" s="2">
        <v>8.0425171920017746E-4</v>
      </c>
      <c r="C288" s="2">
        <v>2.516850098114531E-3</v>
      </c>
      <c r="D288" s="4">
        <f t="shared" si="20"/>
        <v>2.5248926153065327E-3</v>
      </c>
      <c r="E288" s="4">
        <f t="shared" si="21"/>
        <v>2.5329351324985343E-3</v>
      </c>
      <c r="F288" s="4">
        <f t="shared" si="21"/>
        <v>2.5409776496905364E-3</v>
      </c>
      <c r="G288" s="4">
        <f t="shared" si="21"/>
        <v>2.5490201668825381E-3</v>
      </c>
      <c r="H288" s="4">
        <f t="shared" si="21"/>
        <v>2.5570626840745398E-3</v>
      </c>
      <c r="I288" s="4">
        <f t="shared" si="21"/>
        <v>2.5651052012665414E-3</v>
      </c>
      <c r="J288" s="4">
        <f t="shared" si="21"/>
        <v>2.5731477184585435E-3</v>
      </c>
      <c r="K288" s="4">
        <f t="shared" si="21"/>
        <v>2.5811902356505452E-3</v>
      </c>
      <c r="L288" s="4">
        <f t="shared" si="21"/>
        <v>2.5892327528425469E-3</v>
      </c>
      <c r="M288" s="4">
        <f t="shared" si="21"/>
        <v>2.5972752700345486E-3</v>
      </c>
      <c r="N288" s="4">
        <f t="shared" si="21"/>
        <v>2.6053177872265507E-3</v>
      </c>
      <c r="O288" s="4">
        <f t="shared" si="21"/>
        <v>2.6133603044185523E-3</v>
      </c>
      <c r="P288" s="4">
        <f t="shared" si="22"/>
        <v>2.621402821610554E-3</v>
      </c>
      <c r="Q288" s="4">
        <f t="shared" si="22"/>
        <v>2.6294453388025557E-3</v>
      </c>
      <c r="R288" s="4">
        <f t="shared" si="22"/>
        <v>2.6374878559945578E-3</v>
      </c>
    </row>
    <row r="289" spans="1:18" x14ac:dyDescent="0.25">
      <c r="A289" s="1">
        <v>43014</v>
      </c>
      <c r="B289" s="2">
        <v>-5.8103109836460387E-4</v>
      </c>
      <c r="C289" s="2">
        <v>-7.6592485426141277E-4</v>
      </c>
      <c r="D289" s="4">
        <f t="shared" si="20"/>
        <v>-7.717351652450588E-4</v>
      </c>
      <c r="E289" s="4">
        <f t="shared" si="21"/>
        <v>-7.7754547622870484E-4</v>
      </c>
      <c r="F289" s="4">
        <f t="shared" si="21"/>
        <v>-7.8335578721235087E-4</v>
      </c>
      <c r="G289" s="4">
        <f t="shared" si="21"/>
        <v>-7.8916609819599691E-4</v>
      </c>
      <c r="H289" s="4">
        <f t="shared" si="21"/>
        <v>-7.9497640917964294E-4</v>
      </c>
      <c r="I289" s="4">
        <f t="shared" si="21"/>
        <v>-8.0078672016328897E-4</v>
      </c>
      <c r="J289" s="4">
        <f t="shared" si="21"/>
        <v>-8.0659703114693501E-4</v>
      </c>
      <c r="K289" s="4">
        <f t="shared" si="21"/>
        <v>-8.1240734213058104E-4</v>
      </c>
      <c r="L289" s="4">
        <f t="shared" si="21"/>
        <v>-8.1821765311422708E-4</v>
      </c>
      <c r="M289" s="4">
        <f t="shared" si="21"/>
        <v>-8.2402796409787311E-4</v>
      </c>
      <c r="N289" s="4">
        <f t="shared" si="21"/>
        <v>-8.2983827508151926E-4</v>
      </c>
      <c r="O289" s="4">
        <f t="shared" si="21"/>
        <v>-8.3564858606516518E-4</v>
      </c>
      <c r="P289" s="4">
        <f t="shared" si="22"/>
        <v>-8.4145889704881132E-4</v>
      </c>
      <c r="Q289" s="4">
        <f t="shared" si="22"/>
        <v>-8.4726920803245736E-4</v>
      </c>
      <c r="R289" s="4">
        <f t="shared" si="22"/>
        <v>-8.5307951901610339E-4</v>
      </c>
    </row>
    <row r="290" spans="1:18" x14ac:dyDescent="0.25">
      <c r="A290" s="1">
        <v>43017</v>
      </c>
      <c r="B290" s="2">
        <v>8.6688006082979996E-4</v>
      </c>
      <c r="C290" s="2">
        <v>-6.8134395094332501E-4</v>
      </c>
      <c r="D290" s="4">
        <f t="shared" si="20"/>
        <v>-6.7267515033502705E-4</v>
      </c>
      <c r="E290" s="4">
        <f t="shared" si="21"/>
        <v>-6.6400634972672899E-4</v>
      </c>
      <c r="F290" s="4">
        <f t="shared" si="21"/>
        <v>-6.5533754911843104E-4</v>
      </c>
      <c r="G290" s="4">
        <f t="shared" si="21"/>
        <v>-6.4666874851013298E-4</v>
      </c>
      <c r="H290" s="4">
        <f t="shared" si="21"/>
        <v>-6.3799994790183503E-4</v>
      </c>
      <c r="I290" s="4">
        <f t="shared" si="21"/>
        <v>-6.2933114729353697E-4</v>
      </c>
      <c r="J290" s="4">
        <f t="shared" si="21"/>
        <v>-6.2066234668523902E-4</v>
      </c>
      <c r="K290" s="4">
        <f t="shared" si="21"/>
        <v>-6.1199354607694096E-4</v>
      </c>
      <c r="L290" s="4">
        <f t="shared" si="21"/>
        <v>-6.03324745468643E-4</v>
      </c>
      <c r="M290" s="4">
        <f t="shared" si="21"/>
        <v>-5.9465594486034505E-4</v>
      </c>
      <c r="N290" s="4">
        <f t="shared" si="21"/>
        <v>-5.8598714425204699E-4</v>
      </c>
      <c r="O290" s="4">
        <f t="shared" si="21"/>
        <v>-5.7731834364374904E-4</v>
      </c>
      <c r="P290" s="4">
        <f t="shared" si="22"/>
        <v>-5.6864954303545098E-4</v>
      </c>
      <c r="Q290" s="4">
        <f t="shared" si="22"/>
        <v>-5.5998074242715303E-4</v>
      </c>
      <c r="R290" s="4">
        <f t="shared" si="22"/>
        <v>-5.5131194181885497E-4</v>
      </c>
    </row>
    <row r="291" spans="1:18" x14ac:dyDescent="0.25">
      <c r="A291" s="1">
        <v>43018</v>
      </c>
      <c r="B291" s="2">
        <v>7.811946833082839E-4</v>
      </c>
      <c r="C291" s="2">
        <v>4.985724634593236E-3</v>
      </c>
      <c r="D291" s="4">
        <f t="shared" si="20"/>
        <v>4.9935365814263192E-3</v>
      </c>
      <c r="E291" s="4">
        <f t="shared" si="20"/>
        <v>5.0013485282594016E-3</v>
      </c>
      <c r="F291" s="4">
        <f t="shared" si="20"/>
        <v>5.0091604750924848E-3</v>
      </c>
      <c r="G291" s="4">
        <f t="shared" si="20"/>
        <v>5.0169724219255672E-3</v>
      </c>
      <c r="H291" s="4">
        <f t="shared" si="20"/>
        <v>5.0247843687586504E-3</v>
      </c>
      <c r="I291" s="4">
        <f t="shared" si="20"/>
        <v>5.0325963155917327E-3</v>
      </c>
      <c r="J291" s="4">
        <f t="shared" si="20"/>
        <v>5.0404082624248159E-3</v>
      </c>
      <c r="K291" s="4">
        <f t="shared" si="20"/>
        <v>5.0482202092578983E-3</v>
      </c>
      <c r="L291" s="4">
        <f t="shared" si="20"/>
        <v>5.0560321560909815E-3</v>
      </c>
      <c r="M291" s="4">
        <f t="shared" si="20"/>
        <v>5.0638441029240647E-3</v>
      </c>
      <c r="N291" s="4">
        <f t="shared" si="20"/>
        <v>5.0716560497571471E-3</v>
      </c>
      <c r="O291" s="4">
        <f t="shared" si="20"/>
        <v>5.0794679965902303E-3</v>
      </c>
      <c r="P291" s="4">
        <f t="shared" si="22"/>
        <v>5.0872799434233127E-3</v>
      </c>
      <c r="Q291" s="4">
        <f t="shared" si="22"/>
        <v>5.0950918902563959E-3</v>
      </c>
      <c r="R291" s="4">
        <f t="shared" si="22"/>
        <v>5.1029038370894782E-3</v>
      </c>
    </row>
    <row r="292" spans="1:18" x14ac:dyDescent="0.25">
      <c r="A292" s="1">
        <v>43019</v>
      </c>
      <c r="B292" s="2">
        <v>-4.2424668889262662E-4</v>
      </c>
      <c r="C292" s="2">
        <v>1.8232700135685229E-3</v>
      </c>
      <c r="D292" s="4">
        <f t="shared" si="20"/>
        <v>1.8190275466795967E-3</v>
      </c>
      <c r="E292" s="4">
        <f t="shared" si="20"/>
        <v>1.8147850797906703E-3</v>
      </c>
      <c r="F292" s="4">
        <f t="shared" si="20"/>
        <v>1.8105426129017442E-3</v>
      </c>
      <c r="G292" s="4">
        <f t="shared" si="20"/>
        <v>1.8063001460128178E-3</v>
      </c>
      <c r="H292" s="4">
        <f t="shared" si="20"/>
        <v>1.8020576791238916E-3</v>
      </c>
      <c r="I292" s="4">
        <f t="shared" si="20"/>
        <v>1.7978152122349654E-3</v>
      </c>
      <c r="J292" s="4">
        <f t="shared" si="20"/>
        <v>1.793572745346039E-3</v>
      </c>
      <c r="K292" s="4">
        <f t="shared" si="20"/>
        <v>1.7893302784571128E-3</v>
      </c>
      <c r="L292" s="4">
        <f t="shared" si="20"/>
        <v>1.7850878115681864E-3</v>
      </c>
      <c r="M292" s="4">
        <f t="shared" si="20"/>
        <v>1.7808453446792603E-3</v>
      </c>
      <c r="N292" s="4">
        <f t="shared" si="20"/>
        <v>1.7766028777903341E-3</v>
      </c>
      <c r="O292" s="4">
        <f t="shared" si="20"/>
        <v>1.7723604109014077E-3</v>
      </c>
      <c r="P292" s="4">
        <f t="shared" si="22"/>
        <v>1.7681179440124815E-3</v>
      </c>
      <c r="Q292" s="4">
        <f t="shared" si="22"/>
        <v>1.7638754771235551E-3</v>
      </c>
      <c r="R292" s="4">
        <f t="shared" si="22"/>
        <v>1.7596330102346289E-3</v>
      </c>
    </row>
    <row r="293" spans="1:18" x14ac:dyDescent="0.25">
      <c r="A293" s="1">
        <v>43020</v>
      </c>
      <c r="B293" s="2">
        <v>6.6257004571634859E-4</v>
      </c>
      <c r="C293" s="2">
        <v>1.6929783722008371E-4</v>
      </c>
      <c r="D293" s="4">
        <f t="shared" si="20"/>
        <v>1.7592353767724718E-4</v>
      </c>
      <c r="E293" s="4">
        <f t="shared" si="20"/>
        <v>1.8254923813441069E-4</v>
      </c>
      <c r="F293" s="4">
        <f t="shared" si="20"/>
        <v>1.8917493859157416E-4</v>
      </c>
      <c r="G293" s="4">
        <f t="shared" si="20"/>
        <v>1.9580063904873766E-4</v>
      </c>
      <c r="H293" s="4">
        <f t="shared" si="20"/>
        <v>2.0242633950590114E-4</v>
      </c>
      <c r="I293" s="4">
        <f t="shared" si="20"/>
        <v>2.0905203996306461E-4</v>
      </c>
      <c r="J293" s="4">
        <f t="shared" si="20"/>
        <v>2.1567774042022812E-4</v>
      </c>
      <c r="K293" s="4">
        <f t="shared" si="20"/>
        <v>2.2230344087739159E-4</v>
      </c>
      <c r="L293" s="4">
        <f t="shared" si="20"/>
        <v>2.2892914133455507E-4</v>
      </c>
      <c r="M293" s="4">
        <f t="shared" si="20"/>
        <v>2.3555484179171857E-4</v>
      </c>
      <c r="N293" s="4">
        <f t="shared" si="20"/>
        <v>2.4218054224888207E-4</v>
      </c>
      <c r="O293" s="4">
        <f t="shared" si="20"/>
        <v>2.4880624270604554E-4</v>
      </c>
      <c r="P293" s="4">
        <f t="shared" si="22"/>
        <v>2.5543194316320902E-4</v>
      </c>
      <c r="Q293" s="4">
        <f t="shared" si="22"/>
        <v>2.6205764362037249E-4</v>
      </c>
      <c r="R293" s="4">
        <f t="shared" si="22"/>
        <v>2.6868334407753602E-4</v>
      </c>
    </row>
    <row r="294" spans="1:18" x14ac:dyDescent="0.25">
      <c r="A294" s="1">
        <v>43021</v>
      </c>
      <c r="B294" s="2">
        <v>2.9057855857339549E-4</v>
      </c>
      <c r="C294" s="2">
        <v>2.369768524395965E-3</v>
      </c>
      <c r="D294" s="4">
        <f t="shared" si="20"/>
        <v>2.3726743099816991E-3</v>
      </c>
      <c r="E294" s="4">
        <f t="shared" si="20"/>
        <v>2.3755800955674328E-3</v>
      </c>
      <c r="F294" s="4">
        <f t="shared" si="20"/>
        <v>2.378485881153167E-3</v>
      </c>
      <c r="G294" s="4">
        <f t="shared" si="20"/>
        <v>2.3813916667389007E-3</v>
      </c>
      <c r="H294" s="4">
        <f t="shared" si="20"/>
        <v>2.3842974523246348E-3</v>
      </c>
      <c r="I294" s="4">
        <f t="shared" si="20"/>
        <v>2.3872032379103686E-3</v>
      </c>
      <c r="J294" s="4">
        <f t="shared" si="20"/>
        <v>2.3901090234961027E-3</v>
      </c>
      <c r="K294" s="4">
        <f t="shared" si="20"/>
        <v>2.3930148090818364E-3</v>
      </c>
      <c r="L294" s="4">
        <f t="shared" si="20"/>
        <v>2.3959205946675706E-3</v>
      </c>
      <c r="M294" s="4">
        <f t="shared" si="20"/>
        <v>2.3988263802533047E-3</v>
      </c>
      <c r="N294" s="4">
        <f t="shared" si="20"/>
        <v>2.4017321658390384E-3</v>
      </c>
      <c r="O294" s="4">
        <f t="shared" si="20"/>
        <v>2.4046379514247726E-3</v>
      </c>
      <c r="P294" s="4">
        <f t="shared" si="22"/>
        <v>2.4075437370105063E-3</v>
      </c>
      <c r="Q294" s="4">
        <f t="shared" si="22"/>
        <v>2.4104495225962404E-3</v>
      </c>
      <c r="R294" s="4">
        <f t="shared" si="22"/>
        <v>2.4133553081819741E-3</v>
      </c>
    </row>
    <row r="295" spans="1:18" x14ac:dyDescent="0.25">
      <c r="A295" s="1">
        <v>43024</v>
      </c>
      <c r="B295" s="2">
        <v>5.5093834014297016E-4</v>
      </c>
      <c r="C295" s="2">
        <v>1.435386498923386E-3</v>
      </c>
      <c r="D295" s="4">
        <f t="shared" si="20"/>
        <v>1.4408958823248156E-3</v>
      </c>
      <c r="E295" s="4">
        <f t="shared" si="20"/>
        <v>1.4464052657262455E-3</v>
      </c>
      <c r="F295" s="4">
        <f t="shared" si="20"/>
        <v>1.4519146491276751E-3</v>
      </c>
      <c r="G295" s="4">
        <f t="shared" si="20"/>
        <v>1.4574240325291048E-3</v>
      </c>
      <c r="H295" s="4">
        <f t="shared" si="20"/>
        <v>1.4629334159305344E-3</v>
      </c>
      <c r="I295" s="4">
        <f t="shared" si="20"/>
        <v>1.4684427993319643E-3</v>
      </c>
      <c r="J295" s="4">
        <f t="shared" si="20"/>
        <v>1.4739521827333939E-3</v>
      </c>
      <c r="K295" s="4">
        <f t="shared" si="20"/>
        <v>1.4794615661348235E-3</v>
      </c>
      <c r="L295" s="4">
        <f t="shared" si="20"/>
        <v>1.4849709495362534E-3</v>
      </c>
      <c r="M295" s="4">
        <f t="shared" si="20"/>
        <v>1.490480332937683E-3</v>
      </c>
      <c r="N295" s="4">
        <f t="shared" si="20"/>
        <v>1.4959897163391127E-3</v>
      </c>
      <c r="O295" s="4">
        <f t="shared" si="20"/>
        <v>1.5014990997405423E-3</v>
      </c>
      <c r="P295" s="4">
        <f t="shared" si="22"/>
        <v>1.5070084831419722E-3</v>
      </c>
      <c r="Q295" s="4">
        <f t="shared" si="22"/>
        <v>1.5125178665434018E-3</v>
      </c>
      <c r="R295" s="4">
        <f t="shared" si="22"/>
        <v>1.5180272499448315E-3</v>
      </c>
    </row>
    <row r="296" spans="1:18" x14ac:dyDescent="0.25">
      <c r="A296" s="1">
        <v>43025</v>
      </c>
      <c r="B296" s="2">
        <v>3.2263002413301928E-4</v>
      </c>
      <c r="C296" s="2">
        <v>-1.7284262889423201E-3</v>
      </c>
      <c r="D296" s="4">
        <f t="shared" si="20"/>
        <v>-1.72519998870099E-3</v>
      </c>
      <c r="E296" s="4">
        <f t="shared" si="20"/>
        <v>-1.7219736884596596E-3</v>
      </c>
      <c r="F296" s="4">
        <f t="shared" si="20"/>
        <v>-1.7187473882183295E-3</v>
      </c>
      <c r="G296" s="4">
        <f t="shared" si="20"/>
        <v>-1.7155210879769994E-3</v>
      </c>
      <c r="H296" s="4">
        <f t="shared" si="20"/>
        <v>-1.7122947877356691E-3</v>
      </c>
      <c r="I296" s="4">
        <f t="shared" si="20"/>
        <v>-1.709068487494339E-3</v>
      </c>
      <c r="J296" s="4">
        <f t="shared" si="20"/>
        <v>-1.7058421872530086E-3</v>
      </c>
      <c r="K296" s="4">
        <f t="shared" si="20"/>
        <v>-1.7026158870116785E-3</v>
      </c>
      <c r="L296" s="4">
        <f t="shared" si="20"/>
        <v>-1.6993895867703484E-3</v>
      </c>
      <c r="M296" s="4">
        <f t="shared" si="20"/>
        <v>-1.6961632865290181E-3</v>
      </c>
      <c r="N296" s="4">
        <f t="shared" si="20"/>
        <v>-1.6929369862876879E-3</v>
      </c>
      <c r="O296" s="4">
        <f t="shared" si="20"/>
        <v>-1.6897106860463578E-3</v>
      </c>
      <c r="P296" s="4">
        <f t="shared" si="22"/>
        <v>-1.6864843858050275E-3</v>
      </c>
      <c r="Q296" s="4">
        <f t="shared" si="22"/>
        <v>-1.6832580855636974E-3</v>
      </c>
      <c r="R296" s="4">
        <f t="shared" si="22"/>
        <v>-1.6800317853223673E-3</v>
      </c>
    </row>
    <row r="297" spans="1:18" x14ac:dyDescent="0.25">
      <c r="A297" s="1">
        <v>43026</v>
      </c>
      <c r="B297" s="2">
        <v>9.4850095543996815E-5</v>
      </c>
      <c r="C297" s="2">
        <v>1.478040540540571E-3</v>
      </c>
      <c r="D297" s="4">
        <f t="shared" si="20"/>
        <v>1.4789890414960111E-3</v>
      </c>
      <c r="E297" s="4">
        <f t="shared" si="20"/>
        <v>1.4799375424514509E-3</v>
      </c>
      <c r="F297" s="4">
        <f t="shared" si="20"/>
        <v>1.480886043406891E-3</v>
      </c>
      <c r="G297" s="4">
        <f t="shared" si="20"/>
        <v>1.4818345443623308E-3</v>
      </c>
      <c r="H297" s="4">
        <f t="shared" si="20"/>
        <v>1.4827830453177709E-3</v>
      </c>
      <c r="I297" s="4">
        <f t="shared" si="20"/>
        <v>1.4837315462732108E-3</v>
      </c>
      <c r="J297" s="4">
        <f t="shared" si="20"/>
        <v>1.4846800472286508E-3</v>
      </c>
      <c r="K297" s="4">
        <f t="shared" si="20"/>
        <v>1.4856285481840907E-3</v>
      </c>
      <c r="L297" s="4">
        <f t="shared" si="20"/>
        <v>1.4865770491395308E-3</v>
      </c>
      <c r="M297" s="4">
        <f t="shared" si="20"/>
        <v>1.4875255500949706E-3</v>
      </c>
      <c r="N297" s="4">
        <f t="shared" si="20"/>
        <v>1.4884740510504107E-3</v>
      </c>
      <c r="O297" s="4">
        <f t="shared" si="20"/>
        <v>1.4894225520058505E-3</v>
      </c>
      <c r="P297" s="4">
        <f t="shared" si="22"/>
        <v>1.4903710529612906E-3</v>
      </c>
      <c r="Q297" s="4">
        <f t="shared" si="22"/>
        <v>1.4913195539167305E-3</v>
      </c>
      <c r="R297" s="4">
        <f t="shared" si="22"/>
        <v>1.4922680548721705E-3</v>
      </c>
    </row>
    <row r="298" spans="1:18" x14ac:dyDescent="0.25">
      <c r="A298" s="1">
        <v>43027</v>
      </c>
      <c r="B298" s="2">
        <v>3.4209648895444639E-4</v>
      </c>
      <c r="C298" s="2">
        <v>2.1083702298119181E-4</v>
      </c>
      <c r="D298" s="4">
        <f t="shared" si="20"/>
        <v>2.1425798787073628E-4</v>
      </c>
      <c r="E298" s="4">
        <f t="shared" si="20"/>
        <v>2.1767895276028073E-4</v>
      </c>
      <c r="F298" s="4">
        <f t="shared" si="20"/>
        <v>2.2109991764982521E-4</v>
      </c>
      <c r="G298" s="4">
        <f t="shared" si="20"/>
        <v>2.2452088253936965E-4</v>
      </c>
      <c r="H298" s="4">
        <f t="shared" si="20"/>
        <v>2.2794184742891413E-4</v>
      </c>
      <c r="I298" s="4">
        <f t="shared" si="20"/>
        <v>2.3136281231845858E-4</v>
      </c>
      <c r="J298" s="4">
        <f t="shared" si="20"/>
        <v>2.3478377720800305E-4</v>
      </c>
      <c r="K298" s="4">
        <f t="shared" si="20"/>
        <v>2.3820474209754753E-4</v>
      </c>
      <c r="L298" s="4">
        <f t="shared" si="20"/>
        <v>2.4162570698709198E-4</v>
      </c>
      <c r="M298" s="4">
        <f t="shared" si="20"/>
        <v>2.4504667187663642E-4</v>
      </c>
      <c r="N298" s="4">
        <f t="shared" si="20"/>
        <v>2.484676367661809E-4</v>
      </c>
      <c r="O298" s="4">
        <f t="shared" si="20"/>
        <v>2.5188860165572537E-4</v>
      </c>
      <c r="P298" s="4">
        <f t="shared" si="22"/>
        <v>2.5530956654526985E-4</v>
      </c>
      <c r="Q298" s="4">
        <f t="shared" si="22"/>
        <v>2.5873053143481432E-4</v>
      </c>
      <c r="R298" s="4">
        <f t="shared" si="22"/>
        <v>2.6215149632435875E-4</v>
      </c>
    </row>
    <row r="299" spans="1:18" x14ac:dyDescent="0.25">
      <c r="A299" s="1">
        <v>43028</v>
      </c>
      <c r="B299" s="2">
        <v>1.208912779577798E-4</v>
      </c>
      <c r="C299" s="2">
        <v>1.349072512647709E-3</v>
      </c>
      <c r="D299" s="4">
        <f t="shared" si="20"/>
        <v>1.3502814254272868E-3</v>
      </c>
      <c r="E299" s="4">
        <f t="shared" si="20"/>
        <v>1.3514903382068645E-3</v>
      </c>
      <c r="F299" s="4">
        <f t="shared" si="20"/>
        <v>1.3526992509864423E-3</v>
      </c>
      <c r="G299" s="4">
        <f t="shared" si="20"/>
        <v>1.3539081637660201E-3</v>
      </c>
      <c r="H299" s="4">
        <f t="shared" si="20"/>
        <v>1.3551170765455981E-3</v>
      </c>
      <c r="I299" s="4">
        <f t="shared" si="20"/>
        <v>1.3563259893251758E-3</v>
      </c>
      <c r="J299" s="4">
        <f t="shared" si="20"/>
        <v>1.3575349021047536E-3</v>
      </c>
      <c r="K299" s="4">
        <f t="shared" si="20"/>
        <v>1.3587438148843314E-3</v>
      </c>
      <c r="L299" s="4">
        <f t="shared" si="20"/>
        <v>1.3599527276639092E-3</v>
      </c>
      <c r="M299" s="4">
        <f t="shared" si="20"/>
        <v>1.3611616404434869E-3</v>
      </c>
      <c r="N299" s="4">
        <f t="shared" si="20"/>
        <v>1.3623705532230647E-3</v>
      </c>
      <c r="O299" s="4">
        <f t="shared" si="20"/>
        <v>1.3635794660026425E-3</v>
      </c>
      <c r="P299" s="4">
        <f t="shared" si="22"/>
        <v>1.3647883787822205E-3</v>
      </c>
      <c r="Q299" s="4">
        <f t="shared" si="22"/>
        <v>1.3659972915617982E-3</v>
      </c>
      <c r="R299" s="4">
        <f t="shared" si="22"/>
        <v>1.367206204341376E-3</v>
      </c>
    </row>
    <row r="300" spans="1:18" x14ac:dyDescent="0.25">
      <c r="A300" s="1">
        <v>43031</v>
      </c>
      <c r="B300" s="2">
        <v>1.221802891721913E-3</v>
      </c>
      <c r="C300" s="2">
        <v>-2.7787133715055918E-3</v>
      </c>
      <c r="D300" s="4">
        <f t="shared" si="20"/>
        <v>-2.7664953425883729E-3</v>
      </c>
      <c r="E300" s="4">
        <f t="shared" si="20"/>
        <v>-2.7542773136711536E-3</v>
      </c>
      <c r="F300" s="4">
        <f t="shared" si="20"/>
        <v>-2.7420592847539347E-3</v>
      </c>
      <c r="G300" s="4">
        <f t="shared" si="20"/>
        <v>-2.7298412558367153E-3</v>
      </c>
      <c r="H300" s="4">
        <f t="shared" si="20"/>
        <v>-2.7176232269194964E-3</v>
      </c>
      <c r="I300" s="4">
        <f t="shared" si="20"/>
        <v>-2.705405198002277E-3</v>
      </c>
      <c r="J300" s="4">
        <f t="shared" si="20"/>
        <v>-2.6931871690850581E-3</v>
      </c>
      <c r="K300" s="4">
        <f t="shared" si="20"/>
        <v>-2.6809691401678388E-3</v>
      </c>
      <c r="L300" s="4">
        <f t="shared" si="20"/>
        <v>-2.6687511112506199E-3</v>
      </c>
      <c r="M300" s="4">
        <f t="shared" si="20"/>
        <v>-2.6565330823334005E-3</v>
      </c>
      <c r="N300" s="4">
        <f t="shared" si="20"/>
        <v>-2.6443150534161816E-3</v>
      </c>
      <c r="O300" s="4">
        <f t="shared" si="20"/>
        <v>-2.6320970244989622E-3</v>
      </c>
      <c r="P300" s="4">
        <f t="shared" si="22"/>
        <v>-2.6198789955817433E-3</v>
      </c>
      <c r="Q300" s="4">
        <f t="shared" si="22"/>
        <v>-2.607660966664524E-3</v>
      </c>
      <c r="R300" s="4">
        <f t="shared" si="22"/>
        <v>-2.595442937747305E-3</v>
      </c>
    </row>
    <row r="301" spans="1:18" x14ac:dyDescent="0.25">
      <c r="A301" s="1">
        <v>43032</v>
      </c>
      <c r="B301" s="2">
        <v>1.1261589130213689E-3</v>
      </c>
      <c r="C301" s="2">
        <v>2.9553322637831952E-4</v>
      </c>
      <c r="D301" s="4">
        <f t="shared" si="20"/>
        <v>3.067948155085332E-4</v>
      </c>
      <c r="E301" s="4">
        <f t="shared" si="20"/>
        <v>3.1805640463874693E-4</v>
      </c>
      <c r="F301" s="4">
        <f t="shared" si="20"/>
        <v>3.293179937689606E-4</v>
      </c>
      <c r="G301" s="4">
        <f t="shared" si="20"/>
        <v>3.4057958289917427E-4</v>
      </c>
      <c r="H301" s="4">
        <f t="shared" si="20"/>
        <v>3.51841172029388E-4</v>
      </c>
      <c r="I301" s="4">
        <f t="shared" si="20"/>
        <v>3.6310276115960168E-4</v>
      </c>
      <c r="J301" s="4">
        <f t="shared" si="20"/>
        <v>3.7436435028981535E-4</v>
      </c>
      <c r="K301" s="4">
        <f t="shared" si="20"/>
        <v>3.8562593942002903E-4</v>
      </c>
      <c r="L301" s="4">
        <f t="shared" si="20"/>
        <v>3.968875285502427E-4</v>
      </c>
      <c r="M301" s="4">
        <f t="shared" si="20"/>
        <v>4.0814911768045643E-4</v>
      </c>
      <c r="N301" s="4">
        <f t="shared" si="20"/>
        <v>4.194107068106701E-4</v>
      </c>
      <c r="O301" s="4">
        <f t="shared" si="20"/>
        <v>4.3067229594088378E-4</v>
      </c>
      <c r="P301" s="4">
        <f t="shared" si="22"/>
        <v>4.4193388507109751E-4</v>
      </c>
      <c r="Q301" s="4">
        <f t="shared" si="22"/>
        <v>4.5319547420131118E-4</v>
      </c>
      <c r="R301" s="4">
        <f t="shared" si="22"/>
        <v>4.6445706333152485E-4</v>
      </c>
    </row>
    <row r="302" spans="1:18" x14ac:dyDescent="0.25">
      <c r="A302" s="1">
        <v>43033</v>
      </c>
      <c r="B302" s="2">
        <v>5.4329237875783143E-4</v>
      </c>
      <c r="C302" s="2">
        <v>-3.334318153041083E-3</v>
      </c>
      <c r="D302" s="4">
        <f t="shared" si="20"/>
        <v>-3.3288852292535048E-3</v>
      </c>
      <c r="E302" s="4">
        <f t="shared" si="20"/>
        <v>-3.3234523054659266E-3</v>
      </c>
      <c r="F302" s="4">
        <f t="shared" si="20"/>
        <v>-3.318019381678348E-3</v>
      </c>
      <c r="G302" s="4">
        <f t="shared" si="20"/>
        <v>-3.3125864578907697E-3</v>
      </c>
      <c r="H302" s="4">
        <f t="shared" si="20"/>
        <v>-3.3071535341031915E-3</v>
      </c>
      <c r="I302" s="4">
        <f t="shared" si="20"/>
        <v>-3.3017206103156133E-3</v>
      </c>
      <c r="J302" s="4">
        <f t="shared" si="20"/>
        <v>-3.2962876865280347E-3</v>
      </c>
      <c r="K302" s="4">
        <f t="shared" si="20"/>
        <v>-3.2908547627404565E-3</v>
      </c>
      <c r="L302" s="4">
        <f t="shared" si="20"/>
        <v>-3.2854218389528783E-3</v>
      </c>
      <c r="M302" s="4">
        <f t="shared" si="20"/>
        <v>-3.2799889151653001E-3</v>
      </c>
      <c r="N302" s="4">
        <f t="shared" si="20"/>
        <v>-3.2745559913777214E-3</v>
      </c>
      <c r="O302" s="4">
        <f t="shared" si="20"/>
        <v>-3.2691230675901432E-3</v>
      </c>
      <c r="P302" s="4">
        <f t="shared" si="22"/>
        <v>-3.263690143802565E-3</v>
      </c>
      <c r="Q302" s="4">
        <f t="shared" si="22"/>
        <v>-3.2582572200149868E-3</v>
      </c>
      <c r="R302" s="4">
        <f t="shared" si="22"/>
        <v>-3.2528242962274081E-3</v>
      </c>
    </row>
    <row r="303" spans="1:18" x14ac:dyDescent="0.25">
      <c r="A303" s="1">
        <v>43034</v>
      </c>
      <c r="B303" s="2">
        <v>7.6916019219464005E-4</v>
      </c>
      <c r="C303" s="2">
        <v>3.8112983823146429E-4</v>
      </c>
      <c r="D303" s="4">
        <f t="shared" si="20"/>
        <v>3.888214401534107E-4</v>
      </c>
      <c r="E303" s="4">
        <f t="shared" si="20"/>
        <v>3.9651304207535712E-4</v>
      </c>
      <c r="F303" s="4">
        <f t="shared" si="20"/>
        <v>4.0420464399730348E-4</v>
      </c>
      <c r="G303" s="4">
        <f t="shared" si="20"/>
        <v>4.1189624591924989E-4</v>
      </c>
      <c r="H303" s="4">
        <f t="shared" si="20"/>
        <v>4.195878478411963E-4</v>
      </c>
      <c r="I303" s="4">
        <f t="shared" si="20"/>
        <v>4.2727944976314266E-4</v>
      </c>
      <c r="J303" s="4">
        <f t="shared" si="20"/>
        <v>4.3497105168508908E-4</v>
      </c>
      <c r="K303" s="4">
        <f t="shared" si="20"/>
        <v>4.4266265360703549E-4</v>
      </c>
      <c r="L303" s="4">
        <f t="shared" si="20"/>
        <v>4.503542555289819E-4</v>
      </c>
      <c r="M303" s="4">
        <f t="shared" si="20"/>
        <v>4.5804585745092832E-4</v>
      </c>
      <c r="N303" s="4">
        <f t="shared" si="20"/>
        <v>4.6573745937287468E-4</v>
      </c>
      <c r="O303" s="4">
        <f t="shared" si="20"/>
        <v>4.7342906129482109E-4</v>
      </c>
      <c r="P303" s="4">
        <f t="shared" si="22"/>
        <v>4.811206632167675E-4</v>
      </c>
      <c r="Q303" s="4">
        <f t="shared" si="22"/>
        <v>4.8881226513871386E-4</v>
      </c>
      <c r="R303" s="4">
        <f t="shared" si="22"/>
        <v>4.9650386706066028E-4</v>
      </c>
    </row>
    <row r="304" spans="1:18" x14ac:dyDescent="0.25">
      <c r="A304" s="1">
        <v>43035</v>
      </c>
      <c r="B304" s="2">
        <v>3.8525231358654821E-4</v>
      </c>
      <c r="C304" s="2">
        <v>4.106167717901954E-3</v>
      </c>
      <c r="D304" s="4">
        <f t="shared" si="20"/>
        <v>4.1100202410378197E-3</v>
      </c>
      <c r="E304" s="4">
        <f t="shared" si="20"/>
        <v>4.1138727641736846E-3</v>
      </c>
      <c r="F304" s="4">
        <f t="shared" si="20"/>
        <v>4.1177252873095503E-3</v>
      </c>
      <c r="G304" s="4">
        <f t="shared" si="20"/>
        <v>4.121577810445416E-3</v>
      </c>
      <c r="H304" s="4">
        <f t="shared" si="20"/>
        <v>4.1254303335812818E-3</v>
      </c>
      <c r="I304" s="4">
        <f t="shared" si="20"/>
        <v>4.1292828567171466E-3</v>
      </c>
      <c r="J304" s="4">
        <f t="shared" si="20"/>
        <v>4.1331353798530123E-3</v>
      </c>
      <c r="K304" s="4">
        <f t="shared" si="20"/>
        <v>4.1369879029888781E-3</v>
      </c>
      <c r="L304" s="4">
        <f t="shared" si="20"/>
        <v>4.1408404261247429E-3</v>
      </c>
      <c r="M304" s="4">
        <f t="shared" si="20"/>
        <v>4.1446929492606087E-3</v>
      </c>
      <c r="N304" s="4">
        <f t="shared" si="20"/>
        <v>4.1485454723964744E-3</v>
      </c>
      <c r="O304" s="4">
        <f t="shared" si="20"/>
        <v>4.1523979955323401E-3</v>
      </c>
      <c r="P304" s="4">
        <f t="shared" si="22"/>
        <v>4.156250518668205E-3</v>
      </c>
      <c r="Q304" s="4">
        <f t="shared" si="22"/>
        <v>4.1601030418040707E-3</v>
      </c>
      <c r="R304" s="4">
        <f t="shared" si="22"/>
        <v>4.1639555649399364E-3</v>
      </c>
    </row>
    <row r="305" spans="1:18" x14ac:dyDescent="0.25">
      <c r="A305" s="1">
        <v>43038</v>
      </c>
      <c r="B305" s="2">
        <v>8.3326435543207289E-4</v>
      </c>
      <c r="C305" s="2">
        <v>5.9021922428326157E-4</v>
      </c>
      <c r="D305" s="4">
        <f t="shared" si="20"/>
        <v>5.985518678375823E-4</v>
      </c>
      <c r="E305" s="4">
        <f t="shared" si="20"/>
        <v>6.0688451139190303E-4</v>
      </c>
      <c r="F305" s="4">
        <f t="shared" si="20"/>
        <v>6.1521715494622375E-4</v>
      </c>
      <c r="G305" s="4">
        <f t="shared" si="20"/>
        <v>6.2354979850054448E-4</v>
      </c>
      <c r="H305" s="4">
        <f t="shared" si="20"/>
        <v>6.3188244205486521E-4</v>
      </c>
      <c r="I305" s="4">
        <f t="shared" si="20"/>
        <v>6.4021508560918594E-4</v>
      </c>
      <c r="J305" s="4">
        <f t="shared" si="20"/>
        <v>6.4854772916350667E-4</v>
      </c>
      <c r="K305" s="4">
        <f t="shared" si="20"/>
        <v>6.568803727178274E-4</v>
      </c>
      <c r="L305" s="4">
        <f t="shared" si="20"/>
        <v>6.6521301627214813E-4</v>
      </c>
      <c r="M305" s="4">
        <f t="shared" si="20"/>
        <v>6.7354565982646886E-4</v>
      </c>
      <c r="N305" s="4">
        <f t="shared" si="20"/>
        <v>6.8187830338078959E-4</v>
      </c>
      <c r="O305" s="4">
        <f t="shared" si="20"/>
        <v>6.9021094693511031E-4</v>
      </c>
      <c r="P305" s="4">
        <f t="shared" si="22"/>
        <v>6.9854359048943104E-4</v>
      </c>
      <c r="Q305" s="4">
        <f t="shared" si="22"/>
        <v>7.0687623404375177E-4</v>
      </c>
      <c r="R305" s="4">
        <f t="shared" si="22"/>
        <v>7.152088775980725E-4</v>
      </c>
    </row>
    <row r="306" spans="1:18" x14ac:dyDescent="0.25">
      <c r="A306" s="1">
        <v>43039</v>
      </c>
      <c r="B306" s="2">
        <v>6.1178987751331348E-4</v>
      </c>
      <c r="C306" s="2">
        <v>1.390410381730822E-3</v>
      </c>
      <c r="D306" s="4">
        <f t="shared" si="20"/>
        <v>1.3965282805059552E-3</v>
      </c>
      <c r="E306" s="4">
        <f t="shared" si="20"/>
        <v>1.4026461792810883E-3</v>
      </c>
      <c r="F306" s="4">
        <f t="shared" si="20"/>
        <v>1.4087640780562215E-3</v>
      </c>
      <c r="G306" s="4">
        <f t="shared" si="20"/>
        <v>1.4148819768313545E-3</v>
      </c>
      <c r="H306" s="4">
        <f t="shared" si="20"/>
        <v>1.4209998756064878E-3</v>
      </c>
      <c r="I306" s="4">
        <f t="shared" si="20"/>
        <v>1.4271177743816208E-3</v>
      </c>
      <c r="J306" s="4">
        <f t="shared" si="20"/>
        <v>1.433235673156754E-3</v>
      </c>
      <c r="K306" s="4">
        <f t="shared" si="20"/>
        <v>1.439353571931887E-3</v>
      </c>
      <c r="L306" s="4">
        <f t="shared" si="20"/>
        <v>1.4454714707070203E-3</v>
      </c>
      <c r="M306" s="4">
        <f t="shared" si="20"/>
        <v>1.4515893694821533E-3</v>
      </c>
      <c r="N306" s="4">
        <f t="shared" si="20"/>
        <v>1.4577072682572865E-3</v>
      </c>
      <c r="O306" s="4">
        <f t="shared" si="20"/>
        <v>1.4638251670324196E-3</v>
      </c>
      <c r="P306" s="4">
        <f t="shared" si="22"/>
        <v>1.4699430658075528E-3</v>
      </c>
      <c r="Q306" s="4">
        <f t="shared" si="22"/>
        <v>1.4760609645826858E-3</v>
      </c>
      <c r="R306" s="4">
        <f t="shared" si="22"/>
        <v>1.4821788633578191E-3</v>
      </c>
    </row>
    <row r="307" spans="1:18" x14ac:dyDescent="0.25">
      <c r="A307" s="1">
        <v>43040</v>
      </c>
      <c r="B307" s="2">
        <v>-1.585219491991863E-4</v>
      </c>
      <c r="C307" s="2">
        <v>2.9452602347794792E-3</v>
      </c>
      <c r="D307" s="4">
        <f t="shared" si="20"/>
        <v>2.9436750152874872E-3</v>
      </c>
      <c r="E307" s="4">
        <f t="shared" si="20"/>
        <v>2.9420897957954956E-3</v>
      </c>
      <c r="F307" s="4">
        <f t="shared" si="20"/>
        <v>2.9405045763035037E-3</v>
      </c>
      <c r="G307" s="4">
        <f t="shared" si="20"/>
        <v>2.9389193568115117E-3</v>
      </c>
      <c r="H307" s="4">
        <f t="shared" si="20"/>
        <v>2.9373341373195197E-3</v>
      </c>
      <c r="I307" s="4">
        <f t="shared" si="20"/>
        <v>2.9357489178275281E-3</v>
      </c>
      <c r="J307" s="4">
        <f t="shared" si="20"/>
        <v>2.9341636983355361E-3</v>
      </c>
      <c r="K307" s="4">
        <f t="shared" si="20"/>
        <v>2.9325784788435442E-3</v>
      </c>
      <c r="L307" s="4">
        <f t="shared" si="20"/>
        <v>2.9309932593515526E-3</v>
      </c>
      <c r="M307" s="4">
        <f t="shared" si="20"/>
        <v>2.9294080398595606E-3</v>
      </c>
      <c r="N307" s="4">
        <f t="shared" si="20"/>
        <v>2.9278228203675686E-3</v>
      </c>
      <c r="O307" s="4">
        <f t="shared" si="20"/>
        <v>2.9262376008755767E-3</v>
      </c>
      <c r="P307" s="4">
        <f t="shared" si="22"/>
        <v>2.9246523813835851E-3</v>
      </c>
      <c r="Q307" s="4">
        <f t="shared" si="22"/>
        <v>2.9230671618915931E-3</v>
      </c>
      <c r="R307" s="4">
        <f t="shared" si="22"/>
        <v>2.9214819423996011E-3</v>
      </c>
    </row>
    <row r="308" spans="1:18" x14ac:dyDescent="0.25">
      <c r="A308" s="1">
        <v>43041</v>
      </c>
      <c r="B308" s="2">
        <v>1.268283985903063E-3</v>
      </c>
      <c r="C308" s="2">
        <v>7.9708016948432103E-4</v>
      </c>
      <c r="D308" s="4">
        <f t="shared" si="20"/>
        <v>8.0976300934335163E-4</v>
      </c>
      <c r="E308" s="4">
        <f t="shared" si="20"/>
        <v>8.2244584920238234E-4</v>
      </c>
      <c r="F308" s="4">
        <f t="shared" si="20"/>
        <v>8.3512868906141294E-4</v>
      </c>
      <c r="G308" s="4">
        <f t="shared" si="20"/>
        <v>8.4781152892044354E-4</v>
      </c>
      <c r="H308" s="4">
        <f t="shared" si="20"/>
        <v>8.6049436877947414E-4</v>
      </c>
      <c r="I308" s="4">
        <f t="shared" si="20"/>
        <v>8.7317720863850485E-4</v>
      </c>
      <c r="J308" s="4">
        <f t="shared" si="20"/>
        <v>8.8586004849753545E-4</v>
      </c>
      <c r="K308" s="4">
        <f t="shared" si="20"/>
        <v>8.9854288835656605E-4</v>
      </c>
      <c r="L308" s="4">
        <f t="shared" si="20"/>
        <v>9.1122572821559665E-4</v>
      </c>
      <c r="M308" s="4">
        <f t="shared" si="20"/>
        <v>9.2390856807462735E-4</v>
      </c>
      <c r="N308" s="4">
        <f t="shared" si="20"/>
        <v>9.3659140793365795E-4</v>
      </c>
      <c r="O308" s="4">
        <f t="shared" si="20"/>
        <v>9.4927424779268855E-4</v>
      </c>
      <c r="P308" s="4">
        <f t="shared" si="22"/>
        <v>9.6195708765171926E-4</v>
      </c>
      <c r="Q308" s="4">
        <f t="shared" si="22"/>
        <v>9.7463992751074986E-4</v>
      </c>
      <c r="R308" s="4">
        <f t="shared" si="22"/>
        <v>9.8732276736978046E-4</v>
      </c>
    </row>
    <row r="309" spans="1:18" x14ac:dyDescent="0.25">
      <c r="A309" s="1">
        <v>43042</v>
      </c>
      <c r="B309" s="2">
        <v>-1.888895270173441E-4</v>
      </c>
      <c r="C309" s="2">
        <v>8.8028169014098268E-4</v>
      </c>
      <c r="D309" s="4">
        <f t="shared" ref="D309:O330" si="23">$C309+($B309*D$1)</f>
        <v>8.7839279487080923E-4</v>
      </c>
      <c r="E309" s="4">
        <f t="shared" si="23"/>
        <v>8.7650389960063579E-4</v>
      </c>
      <c r="F309" s="4">
        <f t="shared" si="23"/>
        <v>8.7461500433046234E-4</v>
      </c>
      <c r="G309" s="4">
        <f t="shared" si="23"/>
        <v>8.727261090602889E-4</v>
      </c>
      <c r="H309" s="4">
        <f t="shared" si="23"/>
        <v>8.7083721379011545E-4</v>
      </c>
      <c r="I309" s="4">
        <f t="shared" si="23"/>
        <v>8.6894831851994201E-4</v>
      </c>
      <c r="J309" s="4">
        <f t="shared" si="23"/>
        <v>8.6705942324976856E-4</v>
      </c>
      <c r="K309" s="4">
        <f t="shared" si="23"/>
        <v>8.6517052797959512E-4</v>
      </c>
      <c r="L309" s="4">
        <f t="shared" si="23"/>
        <v>8.6328163270942167E-4</v>
      </c>
      <c r="M309" s="4">
        <f t="shared" si="23"/>
        <v>8.6139273743924822E-4</v>
      </c>
      <c r="N309" s="4">
        <f t="shared" si="23"/>
        <v>8.5950384216907478E-4</v>
      </c>
      <c r="O309" s="4">
        <f t="shared" si="23"/>
        <v>8.5761494689890133E-4</v>
      </c>
      <c r="P309" s="4">
        <f t="shared" si="22"/>
        <v>8.5572605162872789E-4</v>
      </c>
      <c r="Q309" s="4">
        <f t="shared" si="22"/>
        <v>8.5383715635855444E-4</v>
      </c>
      <c r="R309" s="4">
        <f t="shared" si="22"/>
        <v>8.5194826108838111E-4</v>
      </c>
    </row>
    <row r="310" spans="1:18" x14ac:dyDescent="0.25">
      <c r="A310" s="1">
        <v>43045</v>
      </c>
      <c r="B310" s="2">
        <v>-1.7556484513781001E-4</v>
      </c>
      <c r="C310" s="2">
        <v>1.08891401767397E-3</v>
      </c>
      <c r="D310" s="4">
        <f t="shared" si="23"/>
        <v>1.0871583692225919E-3</v>
      </c>
      <c r="E310" s="4">
        <f t="shared" si="23"/>
        <v>1.0854027207712138E-3</v>
      </c>
      <c r="F310" s="4">
        <f t="shared" si="23"/>
        <v>1.0836470723198357E-3</v>
      </c>
      <c r="G310" s="4">
        <f t="shared" si="23"/>
        <v>1.0818914238684577E-3</v>
      </c>
      <c r="H310" s="4">
        <f t="shared" si="23"/>
        <v>1.0801357754170796E-3</v>
      </c>
      <c r="I310" s="4">
        <f t="shared" si="23"/>
        <v>1.0783801269657015E-3</v>
      </c>
      <c r="J310" s="4">
        <f t="shared" si="23"/>
        <v>1.0766244785143232E-3</v>
      </c>
      <c r="K310" s="4">
        <f t="shared" si="23"/>
        <v>1.0748688300629451E-3</v>
      </c>
      <c r="L310" s="4">
        <f t="shared" si="23"/>
        <v>1.073113181611567E-3</v>
      </c>
      <c r="M310" s="4">
        <f t="shared" si="23"/>
        <v>1.071357533160189E-3</v>
      </c>
      <c r="N310" s="4">
        <f t="shared" si="23"/>
        <v>1.0696018847088109E-3</v>
      </c>
      <c r="O310" s="4">
        <f t="shared" si="23"/>
        <v>1.0678462362574328E-3</v>
      </c>
      <c r="P310" s="4">
        <f t="shared" si="22"/>
        <v>1.0660905878060547E-3</v>
      </c>
      <c r="Q310" s="4">
        <f t="shared" si="22"/>
        <v>1.0643349393546766E-3</v>
      </c>
      <c r="R310" s="4">
        <f t="shared" si="22"/>
        <v>1.0625792909032985E-3</v>
      </c>
    </row>
    <row r="311" spans="1:18" x14ac:dyDescent="0.25">
      <c r="A311" s="1">
        <v>43046</v>
      </c>
      <c r="B311" s="2">
        <v>2.5997143304734571E-4</v>
      </c>
      <c r="C311" s="2">
        <v>4.1835752834362688E-4</v>
      </c>
      <c r="D311" s="4">
        <f t="shared" si="23"/>
        <v>4.2095724267410034E-4</v>
      </c>
      <c r="E311" s="4">
        <f t="shared" si="23"/>
        <v>4.2355695700457379E-4</v>
      </c>
      <c r="F311" s="4">
        <f t="shared" si="23"/>
        <v>4.2615667133504725E-4</v>
      </c>
      <c r="G311" s="4">
        <f t="shared" si="23"/>
        <v>4.287563856655207E-4</v>
      </c>
      <c r="H311" s="4">
        <f t="shared" si="23"/>
        <v>4.3135609999599416E-4</v>
      </c>
      <c r="I311" s="4">
        <f t="shared" si="23"/>
        <v>4.3395581432646761E-4</v>
      </c>
      <c r="J311" s="4">
        <f t="shared" si="23"/>
        <v>4.3655552865694107E-4</v>
      </c>
      <c r="K311" s="4">
        <f t="shared" si="23"/>
        <v>4.3915524298741452E-4</v>
      </c>
      <c r="L311" s="4">
        <f t="shared" si="23"/>
        <v>4.4175495731788798E-4</v>
      </c>
      <c r="M311" s="4">
        <f t="shared" si="23"/>
        <v>4.4435467164836143E-4</v>
      </c>
      <c r="N311" s="4">
        <f t="shared" si="23"/>
        <v>4.4695438597883489E-4</v>
      </c>
      <c r="O311" s="4">
        <f t="shared" si="23"/>
        <v>4.495541003093084E-4</v>
      </c>
      <c r="P311" s="4">
        <f t="shared" si="22"/>
        <v>4.521538146397818E-4</v>
      </c>
      <c r="Q311" s="4">
        <f t="shared" si="22"/>
        <v>4.5475352897025531E-4</v>
      </c>
      <c r="R311" s="4">
        <f t="shared" si="22"/>
        <v>4.5735324330072876E-4</v>
      </c>
    </row>
    <row r="312" spans="1:18" x14ac:dyDescent="0.25">
      <c r="A312" s="1">
        <v>43047</v>
      </c>
      <c r="B312" s="2">
        <v>7.1605329067025991E-5</v>
      </c>
      <c r="C312" s="2">
        <v>1.7145485719065601E-3</v>
      </c>
      <c r="D312" s="4">
        <f t="shared" si="23"/>
        <v>1.7152646251972303E-3</v>
      </c>
      <c r="E312" s="4">
        <f t="shared" si="23"/>
        <v>1.7159806784879006E-3</v>
      </c>
      <c r="F312" s="4">
        <f t="shared" si="23"/>
        <v>1.7166967317785709E-3</v>
      </c>
      <c r="G312" s="4">
        <f t="shared" si="23"/>
        <v>1.7174127850692411E-3</v>
      </c>
      <c r="H312" s="4">
        <f t="shared" si="23"/>
        <v>1.7181288383599114E-3</v>
      </c>
      <c r="I312" s="4">
        <f t="shared" si="23"/>
        <v>1.7188448916505817E-3</v>
      </c>
      <c r="J312" s="4">
        <f t="shared" si="23"/>
        <v>1.719560944941252E-3</v>
      </c>
      <c r="K312" s="4">
        <f t="shared" si="23"/>
        <v>1.7202769982319222E-3</v>
      </c>
      <c r="L312" s="4">
        <f t="shared" si="23"/>
        <v>1.7209930515225925E-3</v>
      </c>
      <c r="M312" s="4">
        <f t="shared" si="23"/>
        <v>1.7217091048132628E-3</v>
      </c>
      <c r="N312" s="4">
        <f t="shared" si="23"/>
        <v>1.722425158103933E-3</v>
      </c>
      <c r="O312" s="4">
        <f t="shared" si="23"/>
        <v>1.7231412113946033E-3</v>
      </c>
      <c r="P312" s="4">
        <f t="shared" si="22"/>
        <v>1.7238572646852733E-3</v>
      </c>
      <c r="Q312" s="4">
        <f t="shared" si="22"/>
        <v>1.7245733179759436E-3</v>
      </c>
      <c r="R312" s="4">
        <f t="shared" si="22"/>
        <v>1.7252893712666139E-3</v>
      </c>
    </row>
    <row r="313" spans="1:18" x14ac:dyDescent="0.25">
      <c r="A313" s="1">
        <v>43048</v>
      </c>
      <c r="B313" s="2">
        <v>3.8117033189966071E-4</v>
      </c>
      <c r="C313" s="2">
        <v>-3.4649745345244338E-3</v>
      </c>
      <c r="D313" s="4">
        <f t="shared" si="23"/>
        <v>-3.4611628312054372E-3</v>
      </c>
      <c r="E313" s="4">
        <f t="shared" si="23"/>
        <v>-3.4573511278864406E-3</v>
      </c>
      <c r="F313" s="4">
        <f t="shared" si="23"/>
        <v>-3.453539424567444E-3</v>
      </c>
      <c r="G313" s="4">
        <f t="shared" si="23"/>
        <v>-3.4497277212484473E-3</v>
      </c>
      <c r="H313" s="4">
        <f t="shared" si="23"/>
        <v>-3.4459160179294507E-3</v>
      </c>
      <c r="I313" s="4">
        <f t="shared" si="23"/>
        <v>-3.4421043146104541E-3</v>
      </c>
      <c r="J313" s="4">
        <f t="shared" si="23"/>
        <v>-3.4382926112914575E-3</v>
      </c>
      <c r="K313" s="4">
        <f t="shared" si="23"/>
        <v>-3.4344809079724608E-3</v>
      </c>
      <c r="L313" s="4">
        <f t="shared" si="23"/>
        <v>-3.4306692046534642E-3</v>
      </c>
      <c r="M313" s="4">
        <f t="shared" si="23"/>
        <v>-3.4268575013344676E-3</v>
      </c>
      <c r="N313" s="4">
        <f t="shared" si="23"/>
        <v>-3.423045798015471E-3</v>
      </c>
      <c r="O313" s="4">
        <f t="shared" si="23"/>
        <v>-3.4192340946964743E-3</v>
      </c>
      <c r="P313" s="4">
        <f t="shared" si="22"/>
        <v>-3.4154223913774777E-3</v>
      </c>
      <c r="Q313" s="4">
        <f t="shared" si="22"/>
        <v>-3.4116106880584815E-3</v>
      </c>
      <c r="R313" s="4">
        <f t="shared" si="22"/>
        <v>-3.4077989847394849E-3</v>
      </c>
    </row>
    <row r="314" spans="1:18" x14ac:dyDescent="0.25">
      <c r="A314" s="1">
        <v>43049</v>
      </c>
      <c r="B314" s="2">
        <v>5.4669570305065918E-4</v>
      </c>
      <c r="C314" s="2">
        <v>-1.3405387290018611E-3</v>
      </c>
      <c r="D314" s="4">
        <f t="shared" si="23"/>
        <v>-1.3350717719713544E-3</v>
      </c>
      <c r="E314" s="4">
        <f t="shared" si="23"/>
        <v>-1.3296048149408479E-3</v>
      </c>
      <c r="F314" s="4">
        <f t="shared" si="23"/>
        <v>-1.3241378579103413E-3</v>
      </c>
      <c r="G314" s="4">
        <f t="shared" si="23"/>
        <v>-1.3186709008798348E-3</v>
      </c>
      <c r="H314" s="4">
        <f t="shared" si="23"/>
        <v>-1.3132039438493281E-3</v>
      </c>
      <c r="I314" s="4">
        <f t="shared" si="23"/>
        <v>-1.3077369868188216E-3</v>
      </c>
      <c r="J314" s="4">
        <f t="shared" si="23"/>
        <v>-1.3022700297883149E-3</v>
      </c>
      <c r="K314" s="4">
        <f t="shared" si="23"/>
        <v>-1.2968030727578085E-3</v>
      </c>
      <c r="L314" s="4">
        <f t="shared" si="23"/>
        <v>-1.2913361157273018E-3</v>
      </c>
      <c r="M314" s="4">
        <f t="shared" si="23"/>
        <v>-1.2858691586967951E-3</v>
      </c>
      <c r="N314" s="4">
        <f t="shared" si="23"/>
        <v>-1.2804022016662886E-3</v>
      </c>
      <c r="O314" s="4">
        <f t="shared" si="23"/>
        <v>-1.2749352446357819E-3</v>
      </c>
      <c r="P314" s="4">
        <f t="shared" si="22"/>
        <v>-1.2694682876052755E-3</v>
      </c>
      <c r="Q314" s="4">
        <f t="shared" si="22"/>
        <v>-1.2640013305747688E-3</v>
      </c>
      <c r="R314" s="4">
        <f t="shared" si="22"/>
        <v>-1.2585343735442623E-3</v>
      </c>
    </row>
    <row r="315" spans="1:18" x14ac:dyDescent="0.25">
      <c r="A315" s="1">
        <v>43052</v>
      </c>
      <c r="B315" s="2">
        <v>1.251684963738287E-3</v>
      </c>
      <c r="C315" s="2">
        <v>-2.3910398926129122E-3</v>
      </c>
      <c r="D315" s="4">
        <f t="shared" si="23"/>
        <v>-2.3785230429755294E-3</v>
      </c>
      <c r="E315" s="4">
        <f t="shared" si="23"/>
        <v>-2.3660061933381462E-3</v>
      </c>
      <c r="F315" s="4">
        <f t="shared" si="23"/>
        <v>-2.3534893437007634E-3</v>
      </c>
      <c r="G315" s="4">
        <f t="shared" si="23"/>
        <v>-2.3409724940633807E-3</v>
      </c>
      <c r="H315" s="4">
        <f t="shared" si="23"/>
        <v>-2.3284556444259979E-3</v>
      </c>
      <c r="I315" s="4">
        <f t="shared" si="23"/>
        <v>-2.3159387947886152E-3</v>
      </c>
      <c r="J315" s="4">
        <f t="shared" si="23"/>
        <v>-2.303421945151232E-3</v>
      </c>
      <c r="K315" s="4">
        <f t="shared" si="23"/>
        <v>-2.2909050955138492E-3</v>
      </c>
      <c r="L315" s="4">
        <f t="shared" si="23"/>
        <v>-2.2783882458764664E-3</v>
      </c>
      <c r="M315" s="4">
        <f t="shared" si="23"/>
        <v>-2.2658713962390832E-3</v>
      </c>
      <c r="N315" s="4">
        <f t="shared" si="23"/>
        <v>-2.2533545466017005E-3</v>
      </c>
      <c r="O315" s="4">
        <f t="shared" si="23"/>
        <v>-2.2408376969643177E-3</v>
      </c>
      <c r="P315" s="4">
        <f t="shared" si="22"/>
        <v>-2.228320847326935E-3</v>
      </c>
      <c r="Q315" s="4">
        <f t="shared" si="22"/>
        <v>-2.2158039976895518E-3</v>
      </c>
      <c r="R315" s="4">
        <f t="shared" si="22"/>
        <v>-2.203287148052169E-3</v>
      </c>
    </row>
    <row r="316" spans="1:18" x14ac:dyDescent="0.25">
      <c r="A316" s="1">
        <v>43053</v>
      </c>
      <c r="B316" s="2">
        <v>7.1570790499664305E-4</v>
      </c>
      <c r="C316" s="2">
        <v>-2.0603818013622539E-3</v>
      </c>
      <c r="D316" s="4">
        <f t="shared" si="23"/>
        <v>-2.0532247223122874E-3</v>
      </c>
      <c r="E316" s="4">
        <f t="shared" si="23"/>
        <v>-2.046067643262321E-3</v>
      </c>
      <c r="F316" s="4">
        <f t="shared" si="23"/>
        <v>-2.0389105642123545E-3</v>
      </c>
      <c r="G316" s="4">
        <f t="shared" si="23"/>
        <v>-2.031753485162388E-3</v>
      </c>
      <c r="H316" s="4">
        <f t="shared" si="23"/>
        <v>-2.0245964061124219E-3</v>
      </c>
      <c r="I316" s="4">
        <f t="shared" si="23"/>
        <v>-2.0174393270624555E-3</v>
      </c>
      <c r="J316" s="4">
        <f t="shared" si="23"/>
        <v>-2.010282248012489E-3</v>
      </c>
      <c r="K316" s="4">
        <f t="shared" si="23"/>
        <v>-2.0031251689625225E-3</v>
      </c>
      <c r="L316" s="4">
        <f t="shared" si="23"/>
        <v>-1.995968089912556E-3</v>
      </c>
      <c r="M316" s="4">
        <f t="shared" si="23"/>
        <v>-1.9888110108625895E-3</v>
      </c>
      <c r="N316" s="4">
        <f t="shared" si="23"/>
        <v>-1.981653931812623E-3</v>
      </c>
      <c r="O316" s="4">
        <f t="shared" si="23"/>
        <v>-1.9744968527626566E-3</v>
      </c>
      <c r="P316" s="4">
        <f t="shared" si="22"/>
        <v>-1.9673397737126905E-3</v>
      </c>
      <c r="Q316" s="4">
        <f t="shared" si="22"/>
        <v>-1.960182694662724E-3</v>
      </c>
      <c r="R316" s="4">
        <f t="shared" si="22"/>
        <v>-1.9530256156127575E-3</v>
      </c>
    </row>
    <row r="317" spans="1:18" x14ac:dyDescent="0.25">
      <c r="A317" s="1">
        <v>43054</v>
      </c>
      <c r="B317" s="2">
        <v>1.255768951382574E-4</v>
      </c>
      <c r="C317" s="2">
        <v>-5.3933341760418196E-3</v>
      </c>
      <c r="D317" s="4">
        <f t="shared" si="23"/>
        <v>-5.3920784070904367E-3</v>
      </c>
      <c r="E317" s="4">
        <f t="shared" si="23"/>
        <v>-5.3908226381390546E-3</v>
      </c>
      <c r="F317" s="4">
        <f t="shared" si="23"/>
        <v>-5.3895668691876716E-3</v>
      </c>
      <c r="G317" s="4">
        <f t="shared" si="23"/>
        <v>-5.3883111002362895E-3</v>
      </c>
      <c r="H317" s="4">
        <f t="shared" si="23"/>
        <v>-5.3870553312849066E-3</v>
      </c>
      <c r="I317" s="4">
        <f t="shared" si="23"/>
        <v>-5.3857995623335245E-3</v>
      </c>
      <c r="J317" s="4">
        <f t="shared" si="23"/>
        <v>-5.3845437933821415E-3</v>
      </c>
      <c r="K317" s="4">
        <f t="shared" si="23"/>
        <v>-5.3832880244307595E-3</v>
      </c>
      <c r="L317" s="4">
        <f t="shared" si="23"/>
        <v>-5.3820322554793765E-3</v>
      </c>
      <c r="M317" s="4">
        <f t="shared" si="23"/>
        <v>-5.3807764865279935E-3</v>
      </c>
      <c r="N317" s="4">
        <f t="shared" si="23"/>
        <v>-5.3795207175766115E-3</v>
      </c>
      <c r="O317" s="4">
        <f t="shared" si="23"/>
        <v>-5.3782649486252285E-3</v>
      </c>
      <c r="P317" s="4">
        <f t="shared" si="22"/>
        <v>-5.3770091796738464E-3</v>
      </c>
      <c r="Q317" s="4">
        <f t="shared" si="22"/>
        <v>-5.3757534107224635E-3</v>
      </c>
      <c r="R317" s="4">
        <f t="shared" si="22"/>
        <v>-5.3744976417710814E-3</v>
      </c>
    </row>
    <row r="318" spans="1:18" x14ac:dyDescent="0.25">
      <c r="A318" s="1">
        <v>43055</v>
      </c>
      <c r="B318" s="2">
        <v>2.0869522661028932E-3</v>
      </c>
      <c r="C318" s="2">
        <v>8.1762338487607611E-3</v>
      </c>
      <c r="D318" s="4">
        <f t="shared" si="23"/>
        <v>8.1971033714217899E-3</v>
      </c>
      <c r="E318" s="4">
        <f t="shared" si="23"/>
        <v>8.2179728940828187E-3</v>
      </c>
      <c r="F318" s="4">
        <f t="shared" si="23"/>
        <v>8.2388424167438475E-3</v>
      </c>
      <c r="G318" s="4">
        <f t="shared" si="23"/>
        <v>8.2597119394048762E-3</v>
      </c>
      <c r="H318" s="4">
        <f t="shared" si="23"/>
        <v>8.280581462065905E-3</v>
      </c>
      <c r="I318" s="4">
        <f t="shared" si="23"/>
        <v>8.3014509847269338E-3</v>
      </c>
      <c r="J318" s="4">
        <f t="shared" si="23"/>
        <v>8.3223205073879643E-3</v>
      </c>
      <c r="K318" s="4">
        <f t="shared" si="23"/>
        <v>8.3431900300489931E-3</v>
      </c>
      <c r="L318" s="4">
        <f t="shared" si="23"/>
        <v>8.3640595527100219E-3</v>
      </c>
      <c r="M318" s="4">
        <f t="shared" si="23"/>
        <v>8.3849290753710507E-3</v>
      </c>
      <c r="N318" s="4">
        <f t="shared" si="23"/>
        <v>8.4057985980320795E-3</v>
      </c>
      <c r="O318" s="4">
        <f t="shared" si="23"/>
        <v>8.4266681206931083E-3</v>
      </c>
      <c r="P318" s="4">
        <f t="shared" si="22"/>
        <v>8.4475376433541371E-3</v>
      </c>
      <c r="Q318" s="4">
        <f t="shared" si="22"/>
        <v>8.4684071660151659E-3</v>
      </c>
      <c r="R318" s="4">
        <f t="shared" si="22"/>
        <v>8.4892766886761947E-3</v>
      </c>
    </row>
    <row r="319" spans="1:18" x14ac:dyDescent="0.25">
      <c r="A319" s="1">
        <v>43056</v>
      </c>
      <c r="B319" s="2">
        <v>-3.1518261990715057E-4</v>
      </c>
      <c r="C319" s="2">
        <v>4.2020337843506887E-5</v>
      </c>
      <c r="D319" s="4">
        <f t="shared" si="23"/>
        <v>3.8868511644435384E-5</v>
      </c>
      <c r="E319" s="4">
        <f t="shared" si="23"/>
        <v>3.5716685445363875E-5</v>
      </c>
      <c r="F319" s="4">
        <f t="shared" si="23"/>
        <v>3.2564859246292372E-5</v>
      </c>
      <c r="G319" s="4">
        <f t="shared" si="23"/>
        <v>2.9413033047220862E-5</v>
      </c>
      <c r="H319" s="4">
        <f t="shared" si="23"/>
        <v>2.6261206848149359E-5</v>
      </c>
      <c r="I319" s="4">
        <f t="shared" si="23"/>
        <v>2.3109380649077852E-5</v>
      </c>
      <c r="J319" s="4">
        <f t="shared" si="23"/>
        <v>1.9957554450006346E-5</v>
      </c>
      <c r="K319" s="4">
        <f t="shared" si="23"/>
        <v>1.6805728250934839E-5</v>
      </c>
      <c r="L319" s="4">
        <f t="shared" si="23"/>
        <v>1.3653902051863336E-5</v>
      </c>
      <c r="M319" s="4">
        <f t="shared" si="23"/>
        <v>1.050207585279183E-5</v>
      </c>
      <c r="N319" s="4">
        <f t="shared" si="23"/>
        <v>7.3502496537203269E-6</v>
      </c>
      <c r="O319" s="4">
        <f t="shared" si="23"/>
        <v>4.1984234546488171E-6</v>
      </c>
      <c r="P319" s="4">
        <f t="shared" si="22"/>
        <v>1.0465972555773141E-6</v>
      </c>
      <c r="Q319" s="4">
        <f t="shared" si="22"/>
        <v>-2.1052289434941957E-6</v>
      </c>
      <c r="R319" s="4">
        <f t="shared" si="22"/>
        <v>-5.2570551425656987E-6</v>
      </c>
    </row>
    <row r="320" spans="1:18" x14ac:dyDescent="0.25">
      <c r="A320" s="1">
        <v>43059</v>
      </c>
      <c r="B320" s="2">
        <v>-1.240662923185365E-4</v>
      </c>
      <c r="C320" s="2">
        <v>1.092482877431689E-3</v>
      </c>
      <c r="D320" s="4">
        <f t="shared" si="23"/>
        <v>1.0912422145085037E-3</v>
      </c>
      <c r="E320" s="4">
        <f t="shared" si="23"/>
        <v>1.0900015515853184E-3</v>
      </c>
      <c r="F320" s="4">
        <f t="shared" si="23"/>
        <v>1.0887608886621328E-3</v>
      </c>
      <c r="G320" s="4">
        <f t="shared" si="23"/>
        <v>1.0875202257389475E-3</v>
      </c>
      <c r="H320" s="4">
        <f t="shared" si="23"/>
        <v>1.0862795628157622E-3</v>
      </c>
      <c r="I320" s="4">
        <f t="shared" si="23"/>
        <v>1.0850388998925769E-3</v>
      </c>
      <c r="J320" s="4">
        <f t="shared" si="23"/>
        <v>1.0837982369693916E-3</v>
      </c>
      <c r="K320" s="4">
        <f t="shared" si="23"/>
        <v>1.082557574046206E-3</v>
      </c>
      <c r="L320" s="4">
        <f t="shared" si="23"/>
        <v>1.0813169111230207E-3</v>
      </c>
      <c r="M320" s="4">
        <f t="shared" si="23"/>
        <v>1.0800762481998354E-3</v>
      </c>
      <c r="N320" s="4">
        <f t="shared" si="23"/>
        <v>1.0788355852766501E-3</v>
      </c>
      <c r="O320" s="4">
        <f t="shared" si="23"/>
        <v>1.0775949223534647E-3</v>
      </c>
      <c r="P320" s="4">
        <f t="shared" si="22"/>
        <v>1.0763542594302792E-3</v>
      </c>
      <c r="Q320" s="4">
        <f t="shared" si="22"/>
        <v>1.0751135965070939E-3</v>
      </c>
      <c r="R320" s="4">
        <f t="shared" si="22"/>
        <v>1.0738729335839086E-3</v>
      </c>
    </row>
    <row r="321" spans="1:18" x14ac:dyDescent="0.25">
      <c r="A321" s="1">
        <v>43060</v>
      </c>
      <c r="B321" s="2">
        <v>1.9969054090474001E-4</v>
      </c>
      <c r="C321" s="2">
        <v>6.5477439664218817E-3</v>
      </c>
      <c r="D321" s="4">
        <f t="shared" si="23"/>
        <v>6.5497408718309287E-3</v>
      </c>
      <c r="E321" s="4">
        <f t="shared" si="23"/>
        <v>6.5517377772399766E-3</v>
      </c>
      <c r="F321" s="4">
        <f t="shared" si="23"/>
        <v>6.5537346826490235E-3</v>
      </c>
      <c r="G321" s="4">
        <f t="shared" si="23"/>
        <v>6.5557315880580714E-3</v>
      </c>
      <c r="H321" s="4">
        <f t="shared" si="23"/>
        <v>6.5577284934671184E-3</v>
      </c>
      <c r="I321" s="4">
        <f t="shared" si="23"/>
        <v>6.5597253988761662E-3</v>
      </c>
      <c r="J321" s="4">
        <f t="shared" si="23"/>
        <v>6.5617223042852132E-3</v>
      </c>
      <c r="K321" s="4">
        <f t="shared" si="23"/>
        <v>6.5637192096942611E-3</v>
      </c>
      <c r="L321" s="4">
        <f t="shared" si="23"/>
        <v>6.565716115103308E-3</v>
      </c>
      <c r="M321" s="4">
        <f t="shared" si="23"/>
        <v>6.5677130205123559E-3</v>
      </c>
      <c r="N321" s="4">
        <f t="shared" si="23"/>
        <v>6.5697099259214029E-3</v>
      </c>
      <c r="O321" s="4">
        <f t="shared" si="23"/>
        <v>6.5717068313304507E-3</v>
      </c>
      <c r="P321" s="4">
        <f t="shared" si="22"/>
        <v>6.5737037367394977E-3</v>
      </c>
      <c r="Q321" s="4">
        <f t="shared" si="22"/>
        <v>6.5757006421485456E-3</v>
      </c>
      <c r="R321" s="4">
        <f t="shared" si="22"/>
        <v>6.5776975475575926E-3</v>
      </c>
    </row>
    <row r="322" spans="1:18" x14ac:dyDescent="0.25">
      <c r="A322" s="1">
        <v>43061</v>
      </c>
      <c r="B322" s="2">
        <v>-1.6630244205895209E-4</v>
      </c>
      <c r="C322" s="2">
        <v>1.876485551061124E-3</v>
      </c>
      <c r="D322" s="4">
        <f t="shared" si="23"/>
        <v>1.8748225266405345E-3</v>
      </c>
      <c r="E322" s="4">
        <f t="shared" si="23"/>
        <v>1.873159502219945E-3</v>
      </c>
      <c r="F322" s="4">
        <f t="shared" si="23"/>
        <v>1.8714964777993555E-3</v>
      </c>
      <c r="G322" s="4">
        <f t="shared" si="23"/>
        <v>1.869833453378766E-3</v>
      </c>
      <c r="H322" s="4">
        <f t="shared" si="23"/>
        <v>1.8681704289581764E-3</v>
      </c>
      <c r="I322" s="4">
        <f t="shared" si="23"/>
        <v>1.8665074045375869E-3</v>
      </c>
      <c r="J322" s="4">
        <f t="shared" si="23"/>
        <v>1.8648443801169974E-3</v>
      </c>
      <c r="K322" s="4">
        <f t="shared" si="23"/>
        <v>1.8631813556964079E-3</v>
      </c>
      <c r="L322" s="4">
        <f t="shared" si="23"/>
        <v>1.8615183312758183E-3</v>
      </c>
      <c r="M322" s="4">
        <f t="shared" si="23"/>
        <v>1.8598553068552288E-3</v>
      </c>
      <c r="N322" s="4">
        <f t="shared" si="23"/>
        <v>1.8581922824346393E-3</v>
      </c>
      <c r="O322" s="4">
        <f t="shared" si="23"/>
        <v>1.8565292580140498E-3</v>
      </c>
      <c r="P322" s="4">
        <f t="shared" si="22"/>
        <v>1.8548662335934603E-3</v>
      </c>
      <c r="Q322" s="4">
        <f t="shared" si="22"/>
        <v>1.8532032091728707E-3</v>
      </c>
      <c r="R322" s="4">
        <f t="shared" si="22"/>
        <v>1.8515401847522812E-3</v>
      </c>
    </row>
    <row r="323" spans="1:18" x14ac:dyDescent="0.25">
      <c r="A323" s="1">
        <v>43063</v>
      </c>
      <c r="B323" s="2">
        <v>-3.7850072959422221E-5</v>
      </c>
      <c r="C323" s="2">
        <v>2.9106029106029658E-3</v>
      </c>
      <c r="D323" s="4">
        <f t="shared" si="23"/>
        <v>2.9102244098733717E-3</v>
      </c>
      <c r="E323" s="4">
        <f t="shared" si="23"/>
        <v>2.9098459091437775E-3</v>
      </c>
      <c r="F323" s="4">
        <f t="shared" si="23"/>
        <v>2.9094674084141833E-3</v>
      </c>
      <c r="G323" s="4">
        <f t="shared" si="23"/>
        <v>2.9090889076845892E-3</v>
      </c>
      <c r="H323" s="4">
        <f t="shared" si="23"/>
        <v>2.9087104069549946E-3</v>
      </c>
      <c r="I323" s="4">
        <f t="shared" si="23"/>
        <v>2.9083319062254004E-3</v>
      </c>
      <c r="J323" s="4">
        <f t="shared" si="23"/>
        <v>2.9079534054958062E-3</v>
      </c>
      <c r="K323" s="4">
        <f t="shared" si="23"/>
        <v>2.907574904766212E-3</v>
      </c>
      <c r="L323" s="4">
        <f t="shared" si="23"/>
        <v>2.9071964040366179E-3</v>
      </c>
      <c r="M323" s="4">
        <f t="shared" si="23"/>
        <v>2.9068179033070237E-3</v>
      </c>
      <c r="N323" s="4">
        <f t="shared" si="23"/>
        <v>2.9064394025774295E-3</v>
      </c>
      <c r="O323" s="4">
        <f t="shared" si="23"/>
        <v>2.9060609018478354E-3</v>
      </c>
      <c r="P323" s="4">
        <f t="shared" si="22"/>
        <v>2.9056824011182408E-3</v>
      </c>
      <c r="Q323" s="4">
        <f t="shared" si="22"/>
        <v>2.9053039003886466E-3</v>
      </c>
      <c r="R323" s="4">
        <f t="shared" si="22"/>
        <v>2.9049253996590524E-3</v>
      </c>
    </row>
    <row r="324" spans="1:18" x14ac:dyDescent="0.25">
      <c r="A324" s="1">
        <v>43066</v>
      </c>
      <c r="B324" s="2">
        <v>5.4902062257888851E-4</v>
      </c>
      <c r="C324" s="2">
        <v>-2.6119402985074198E-3</v>
      </c>
      <c r="D324" s="4">
        <f t="shared" si="23"/>
        <v>-2.6064500922816309E-3</v>
      </c>
      <c r="E324" s="4">
        <f t="shared" si="23"/>
        <v>-2.6009598860558419E-3</v>
      </c>
      <c r="F324" s="4">
        <f t="shared" si="23"/>
        <v>-2.5954696798300534E-3</v>
      </c>
      <c r="G324" s="4">
        <f t="shared" si="23"/>
        <v>-2.5899794736042644E-3</v>
      </c>
      <c r="H324" s="4">
        <f t="shared" si="23"/>
        <v>-2.5844892673784754E-3</v>
      </c>
      <c r="I324" s="4">
        <f t="shared" si="23"/>
        <v>-2.5789990611526864E-3</v>
      </c>
      <c r="J324" s="4">
        <f t="shared" si="23"/>
        <v>-2.5735088549268975E-3</v>
      </c>
      <c r="K324" s="4">
        <f t="shared" si="23"/>
        <v>-2.5680186487011089E-3</v>
      </c>
      <c r="L324" s="4">
        <f t="shared" si="23"/>
        <v>-2.56252844247532E-3</v>
      </c>
      <c r="M324" s="4">
        <f t="shared" si="23"/>
        <v>-2.557038236249531E-3</v>
      </c>
      <c r="N324" s="4">
        <f t="shared" si="23"/>
        <v>-2.551548030023742E-3</v>
      </c>
      <c r="O324" s="4">
        <f t="shared" si="23"/>
        <v>-2.546057823797953E-3</v>
      </c>
      <c r="P324" s="4">
        <f t="shared" si="22"/>
        <v>-2.5405676175721645E-3</v>
      </c>
      <c r="Q324" s="4">
        <f t="shared" si="22"/>
        <v>-2.5350774113463755E-3</v>
      </c>
      <c r="R324" s="4">
        <f t="shared" si="22"/>
        <v>-2.5295872051205866E-3</v>
      </c>
    </row>
    <row r="325" spans="1:18" x14ac:dyDescent="0.25">
      <c r="A325" s="1">
        <v>43067</v>
      </c>
      <c r="B325" s="2">
        <v>1.783435997301241E-3</v>
      </c>
      <c r="C325" s="2">
        <v>4.8634493078938412E-3</v>
      </c>
      <c r="D325" s="4">
        <f t="shared" si="23"/>
        <v>4.881283667866854E-3</v>
      </c>
      <c r="E325" s="4">
        <f t="shared" si="23"/>
        <v>4.8991180278398659E-3</v>
      </c>
      <c r="F325" s="4">
        <f t="shared" si="23"/>
        <v>4.9169523878128786E-3</v>
      </c>
      <c r="G325" s="4">
        <f t="shared" si="23"/>
        <v>4.9347867477858905E-3</v>
      </c>
      <c r="H325" s="4">
        <f t="shared" si="23"/>
        <v>4.9526211077589033E-3</v>
      </c>
      <c r="I325" s="4">
        <f t="shared" si="23"/>
        <v>4.9704554677319161E-3</v>
      </c>
      <c r="J325" s="4">
        <f t="shared" si="23"/>
        <v>4.988289827704928E-3</v>
      </c>
      <c r="K325" s="4">
        <f t="shared" si="23"/>
        <v>5.0061241876779407E-3</v>
      </c>
      <c r="L325" s="4">
        <f t="shared" si="23"/>
        <v>5.0239585476509526E-3</v>
      </c>
      <c r="M325" s="4">
        <f t="shared" si="23"/>
        <v>5.0417929076239654E-3</v>
      </c>
      <c r="N325" s="4">
        <f t="shared" si="23"/>
        <v>5.0596272675969781E-3</v>
      </c>
      <c r="O325" s="4">
        <f t="shared" si="23"/>
        <v>5.07746162756999E-3</v>
      </c>
      <c r="P325" s="4">
        <f t="shared" si="22"/>
        <v>5.0952959875430028E-3</v>
      </c>
      <c r="Q325" s="4">
        <f t="shared" si="22"/>
        <v>5.1131303475160147E-3</v>
      </c>
      <c r="R325" s="4">
        <f t="shared" si="22"/>
        <v>5.1309647074890274E-3</v>
      </c>
    </row>
    <row r="326" spans="1:18" x14ac:dyDescent="0.25">
      <c r="A326" s="1">
        <v>43068</v>
      </c>
      <c r="B326" s="2">
        <v>-8.7602971638411908E-4</v>
      </c>
      <c r="C326" s="2">
        <v>-5.7913460742953227E-4</v>
      </c>
      <c r="D326" s="4">
        <f t="shared" si="23"/>
        <v>-5.8789490459337345E-4</v>
      </c>
      <c r="E326" s="4">
        <f t="shared" si="23"/>
        <v>-5.9665520175721464E-4</v>
      </c>
      <c r="F326" s="4">
        <f t="shared" si="23"/>
        <v>-6.0541549892105583E-4</v>
      </c>
      <c r="G326" s="4">
        <f t="shared" si="23"/>
        <v>-6.1417579608489701E-4</v>
      </c>
      <c r="H326" s="4">
        <f t="shared" si="23"/>
        <v>-6.229360932487382E-4</v>
      </c>
      <c r="I326" s="4">
        <f t="shared" si="23"/>
        <v>-6.3169639041257939E-4</v>
      </c>
      <c r="J326" s="4">
        <f t="shared" si="23"/>
        <v>-6.4045668757642057E-4</v>
      </c>
      <c r="K326" s="4">
        <f t="shared" si="23"/>
        <v>-6.4921698474026176E-4</v>
      </c>
      <c r="L326" s="4">
        <f t="shared" si="23"/>
        <v>-6.5797728190410295E-4</v>
      </c>
      <c r="M326" s="4">
        <f t="shared" si="23"/>
        <v>-6.6673757906794413E-4</v>
      </c>
      <c r="N326" s="4">
        <f t="shared" si="23"/>
        <v>-6.7549787623178543E-4</v>
      </c>
      <c r="O326" s="4">
        <f t="shared" si="23"/>
        <v>-6.842581733956265E-4</v>
      </c>
      <c r="P326" s="4">
        <f t="shared" si="22"/>
        <v>-6.930184705594678E-4</v>
      </c>
      <c r="Q326" s="4">
        <f t="shared" si="22"/>
        <v>-7.0177876772330899E-4</v>
      </c>
      <c r="R326" s="4">
        <f t="shared" si="22"/>
        <v>-7.1053906488715017E-4</v>
      </c>
    </row>
    <row r="327" spans="1:18" x14ac:dyDescent="0.25">
      <c r="A327" s="1">
        <v>43069</v>
      </c>
      <c r="B327" s="2">
        <v>1.430416123110456E-3</v>
      </c>
      <c r="C327" s="2">
        <v>2.7731788079470299E-3</v>
      </c>
      <c r="D327" s="4">
        <f t="shared" si="23"/>
        <v>2.7874829691781344E-3</v>
      </c>
      <c r="E327" s="4">
        <f t="shared" si="23"/>
        <v>2.801787130409239E-3</v>
      </c>
      <c r="F327" s="4">
        <f t="shared" si="23"/>
        <v>2.8160912916403436E-3</v>
      </c>
      <c r="G327" s="4">
        <f t="shared" si="23"/>
        <v>2.8303954528714481E-3</v>
      </c>
      <c r="H327" s="4">
        <f t="shared" si="23"/>
        <v>2.8446996141025527E-3</v>
      </c>
      <c r="I327" s="4">
        <f t="shared" si="23"/>
        <v>2.8590037753336572E-3</v>
      </c>
      <c r="J327" s="4">
        <f t="shared" si="23"/>
        <v>2.8733079365647618E-3</v>
      </c>
      <c r="K327" s="4">
        <f t="shared" si="23"/>
        <v>2.8876120977958664E-3</v>
      </c>
      <c r="L327" s="4">
        <f t="shared" si="23"/>
        <v>2.9019162590269709E-3</v>
      </c>
      <c r="M327" s="4">
        <f t="shared" si="23"/>
        <v>2.9162204202580755E-3</v>
      </c>
      <c r="N327" s="4">
        <f t="shared" si="23"/>
        <v>2.93052458148918E-3</v>
      </c>
      <c r="O327" s="4">
        <f t="shared" si="23"/>
        <v>2.9448287427202846E-3</v>
      </c>
      <c r="P327" s="4">
        <f t="shared" si="22"/>
        <v>2.9591329039513892E-3</v>
      </c>
      <c r="Q327" s="4">
        <f t="shared" si="22"/>
        <v>2.9734370651824937E-3</v>
      </c>
      <c r="R327" s="4">
        <f t="shared" si="22"/>
        <v>2.9877412264135983E-3</v>
      </c>
    </row>
    <row r="328" spans="1:18" x14ac:dyDescent="0.25">
      <c r="A328" s="1">
        <v>43070</v>
      </c>
      <c r="B328" s="2">
        <v>-1.5102794733279361E-3</v>
      </c>
      <c r="C328" s="2">
        <v>-3.8799686300408092E-3</v>
      </c>
      <c r="D328" s="4">
        <f t="shared" si="23"/>
        <v>-3.8950714247740887E-3</v>
      </c>
      <c r="E328" s="4">
        <f t="shared" si="23"/>
        <v>-3.9101742195073678E-3</v>
      </c>
      <c r="F328" s="4">
        <f t="shared" si="23"/>
        <v>-3.9252770142406473E-3</v>
      </c>
      <c r="G328" s="4">
        <f t="shared" si="23"/>
        <v>-3.9403798089739268E-3</v>
      </c>
      <c r="H328" s="4">
        <f t="shared" si="23"/>
        <v>-3.9554826037072064E-3</v>
      </c>
      <c r="I328" s="4">
        <f t="shared" si="23"/>
        <v>-3.970585398440485E-3</v>
      </c>
      <c r="J328" s="4">
        <f t="shared" si="23"/>
        <v>-3.9856881931737646E-3</v>
      </c>
      <c r="K328" s="4">
        <f t="shared" si="23"/>
        <v>-4.0007909879070441E-3</v>
      </c>
      <c r="L328" s="4">
        <f t="shared" si="23"/>
        <v>-4.0158937826403236E-3</v>
      </c>
      <c r="M328" s="4">
        <f t="shared" si="23"/>
        <v>-4.0309965773736032E-3</v>
      </c>
      <c r="N328" s="4">
        <f t="shared" si="23"/>
        <v>-4.0460993721068818E-3</v>
      </c>
      <c r="O328" s="4">
        <f t="shared" si="23"/>
        <v>-4.0612021668401613E-3</v>
      </c>
      <c r="P328" s="4">
        <f t="shared" si="22"/>
        <v>-4.0763049615734409E-3</v>
      </c>
      <c r="Q328" s="4">
        <f t="shared" si="22"/>
        <v>-4.0914077563067204E-3</v>
      </c>
      <c r="R328" s="4">
        <f t="shared" si="22"/>
        <v>-4.1065105510399999E-3</v>
      </c>
    </row>
    <row r="329" spans="1:18" x14ac:dyDescent="0.25">
      <c r="A329" s="1">
        <v>43073</v>
      </c>
      <c r="B329" s="2">
        <v>1.990755607820693E-3</v>
      </c>
      <c r="C329" s="2">
        <v>9.1161480130930173E-4</v>
      </c>
      <c r="D329" s="4">
        <f t="shared" si="23"/>
        <v>9.3152235738750864E-4</v>
      </c>
      <c r="E329" s="4">
        <f t="shared" si="23"/>
        <v>9.5142991346571556E-4</v>
      </c>
      <c r="F329" s="4">
        <f t="shared" si="23"/>
        <v>9.7133746954392247E-4</v>
      </c>
      <c r="G329" s="4">
        <f t="shared" si="23"/>
        <v>9.9124502562212939E-4</v>
      </c>
      <c r="H329" s="4">
        <f t="shared" si="23"/>
        <v>1.0111525817003363E-3</v>
      </c>
      <c r="I329" s="4">
        <f t="shared" si="23"/>
        <v>1.0310601377785432E-3</v>
      </c>
      <c r="J329" s="4">
        <f t="shared" si="23"/>
        <v>1.0509676938567501E-3</v>
      </c>
      <c r="K329" s="4">
        <f t="shared" si="23"/>
        <v>1.0708752499349571E-3</v>
      </c>
      <c r="L329" s="4">
        <f t="shared" si="23"/>
        <v>1.090782806013164E-3</v>
      </c>
      <c r="M329" s="4">
        <f t="shared" si="23"/>
        <v>1.1106903620913711E-3</v>
      </c>
      <c r="N329" s="4">
        <f t="shared" si="23"/>
        <v>1.130597918169578E-3</v>
      </c>
      <c r="O329" s="4">
        <f t="shared" si="23"/>
        <v>1.1505054742477849E-3</v>
      </c>
      <c r="P329" s="4">
        <f t="shared" si="22"/>
        <v>1.1704130303259919E-3</v>
      </c>
      <c r="Q329" s="4">
        <f t="shared" si="22"/>
        <v>1.1903205864041988E-3</v>
      </c>
      <c r="R329" s="4">
        <f t="shared" si="22"/>
        <v>1.2102281424824057E-3</v>
      </c>
    </row>
    <row r="330" spans="1:18" x14ac:dyDescent="0.25">
      <c r="A330" s="1">
        <v>43074</v>
      </c>
      <c r="B330" s="2">
        <v>3.1051669634418738E-4</v>
      </c>
      <c r="C330" s="2">
        <v>-3.1049472158973801E-3</v>
      </c>
      <c r="D330" s="4">
        <f t="shared" si="23"/>
        <v>-3.1018420489339381E-3</v>
      </c>
      <c r="E330" s="4">
        <f t="shared" si="23"/>
        <v>-3.0987368819704961E-3</v>
      </c>
      <c r="F330" s="4">
        <f t="shared" si="23"/>
        <v>-3.0956317150070546E-3</v>
      </c>
      <c r="G330" s="4">
        <f t="shared" ref="E330:O353" si="24">$C330+($B330*G$1)</f>
        <v>-3.0925265480436126E-3</v>
      </c>
      <c r="H330" s="4">
        <f t="shared" si="24"/>
        <v>-3.0894213810801706E-3</v>
      </c>
      <c r="I330" s="4">
        <f t="shared" si="24"/>
        <v>-3.0863162141167287E-3</v>
      </c>
      <c r="J330" s="4">
        <f t="shared" si="24"/>
        <v>-3.0832110471532871E-3</v>
      </c>
      <c r="K330" s="4">
        <f t="shared" si="24"/>
        <v>-3.0801058801898451E-3</v>
      </c>
      <c r="L330" s="4">
        <f t="shared" si="24"/>
        <v>-3.0770007132264032E-3</v>
      </c>
      <c r="M330" s="4">
        <f t="shared" si="24"/>
        <v>-3.0738955462629612E-3</v>
      </c>
      <c r="N330" s="4">
        <f t="shared" si="24"/>
        <v>-3.0707903792995196E-3</v>
      </c>
      <c r="O330" s="4">
        <f t="shared" si="24"/>
        <v>-3.0676852123360777E-3</v>
      </c>
      <c r="P330" s="4">
        <f t="shared" si="22"/>
        <v>-3.0645800453726357E-3</v>
      </c>
      <c r="Q330" s="4">
        <f t="shared" si="22"/>
        <v>-3.0614748784091937E-3</v>
      </c>
      <c r="R330" s="4">
        <f t="shared" si="22"/>
        <v>-3.0583697114457522E-3</v>
      </c>
    </row>
    <row r="331" spans="1:18" x14ac:dyDescent="0.25">
      <c r="A331" s="1">
        <v>43075</v>
      </c>
      <c r="B331" s="2">
        <v>-9.715815147692819E-5</v>
      </c>
      <c r="C331" s="2">
        <v>-4.028239202657824E-3</v>
      </c>
      <c r="D331" s="4">
        <f t="shared" ref="D331:D394" si="25">$C331+($B331*D$1)</f>
        <v>-4.0292107841725933E-3</v>
      </c>
      <c r="E331" s="4">
        <f t="shared" si="24"/>
        <v>-4.0301823656873625E-3</v>
      </c>
      <c r="F331" s="4">
        <f t="shared" si="24"/>
        <v>-4.0311539472021318E-3</v>
      </c>
      <c r="G331" s="4">
        <f t="shared" si="24"/>
        <v>-4.0321255287169011E-3</v>
      </c>
      <c r="H331" s="4">
        <f t="shared" si="24"/>
        <v>-4.0330971102316704E-3</v>
      </c>
      <c r="I331" s="4">
        <f t="shared" si="24"/>
        <v>-4.0340686917464397E-3</v>
      </c>
      <c r="J331" s="4">
        <f t="shared" si="24"/>
        <v>-4.035040273261209E-3</v>
      </c>
      <c r="K331" s="4">
        <f t="shared" si="24"/>
        <v>-4.0360118547759782E-3</v>
      </c>
      <c r="L331" s="4">
        <f t="shared" si="24"/>
        <v>-4.0369834362907475E-3</v>
      </c>
      <c r="M331" s="4">
        <f t="shared" si="24"/>
        <v>-4.0379550178055168E-3</v>
      </c>
      <c r="N331" s="4">
        <f t="shared" si="24"/>
        <v>-4.0389265993202861E-3</v>
      </c>
      <c r="O331" s="4">
        <f t="shared" si="24"/>
        <v>-4.0398981808350554E-3</v>
      </c>
      <c r="P331" s="4">
        <f t="shared" si="22"/>
        <v>-4.0408697623498246E-3</v>
      </c>
      <c r="Q331" s="4">
        <f t="shared" si="22"/>
        <v>-4.0418413438645939E-3</v>
      </c>
      <c r="R331" s="4">
        <f t="shared" si="22"/>
        <v>-4.0428129253793632E-3</v>
      </c>
    </row>
    <row r="332" spans="1:18" x14ac:dyDescent="0.25">
      <c r="A332" s="1">
        <v>43076</v>
      </c>
      <c r="B332" s="2">
        <v>3.5338348753555238E-4</v>
      </c>
      <c r="C332" s="2">
        <v>2.3349872826583522E-3</v>
      </c>
      <c r="D332" s="4">
        <f t="shared" si="25"/>
        <v>2.3385211175337077E-3</v>
      </c>
      <c r="E332" s="4">
        <f t="shared" si="24"/>
        <v>2.3420549524090632E-3</v>
      </c>
      <c r="F332" s="4">
        <f t="shared" si="24"/>
        <v>2.3455887872844187E-3</v>
      </c>
      <c r="G332" s="4">
        <f t="shared" si="24"/>
        <v>2.3491226221597741E-3</v>
      </c>
      <c r="H332" s="4">
        <f t="shared" si="24"/>
        <v>2.3526564570351296E-3</v>
      </c>
      <c r="I332" s="4">
        <f t="shared" si="24"/>
        <v>2.3561902919104851E-3</v>
      </c>
      <c r="J332" s="4">
        <f t="shared" si="24"/>
        <v>2.3597241267858411E-3</v>
      </c>
      <c r="K332" s="4">
        <f t="shared" si="24"/>
        <v>2.3632579616611965E-3</v>
      </c>
      <c r="L332" s="4">
        <f t="shared" si="24"/>
        <v>2.366791796536552E-3</v>
      </c>
      <c r="M332" s="4">
        <f t="shared" si="24"/>
        <v>2.3703256314119075E-3</v>
      </c>
      <c r="N332" s="4">
        <f t="shared" si="24"/>
        <v>2.373859466287263E-3</v>
      </c>
      <c r="O332" s="4">
        <f t="shared" si="24"/>
        <v>2.3773933011626185E-3</v>
      </c>
      <c r="P332" s="4">
        <f t="shared" si="22"/>
        <v>2.380927136037974E-3</v>
      </c>
      <c r="Q332" s="4">
        <f t="shared" si="22"/>
        <v>2.3844609709133295E-3</v>
      </c>
      <c r="R332" s="4">
        <f t="shared" si="22"/>
        <v>2.387994805788685E-3</v>
      </c>
    </row>
    <row r="333" spans="1:18" x14ac:dyDescent="0.25">
      <c r="A333" s="1">
        <v>43077</v>
      </c>
      <c r="B333" s="2">
        <v>-4.2774612197937772E-4</v>
      </c>
      <c r="C333" s="2">
        <v>5.3246807271516428E-3</v>
      </c>
      <c r="D333" s="4">
        <f t="shared" si="25"/>
        <v>5.320403265931849E-3</v>
      </c>
      <c r="E333" s="4">
        <f t="shared" si="24"/>
        <v>5.3161258047120553E-3</v>
      </c>
      <c r="F333" s="4">
        <f t="shared" si="24"/>
        <v>5.3118483434922616E-3</v>
      </c>
      <c r="G333" s="4">
        <f t="shared" si="24"/>
        <v>5.3075708822724679E-3</v>
      </c>
      <c r="H333" s="4">
        <f t="shared" si="24"/>
        <v>5.3032934210526742E-3</v>
      </c>
      <c r="I333" s="4">
        <f t="shared" si="24"/>
        <v>5.2990159598328805E-3</v>
      </c>
      <c r="J333" s="4">
        <f t="shared" si="24"/>
        <v>5.2947384986130859E-3</v>
      </c>
      <c r="K333" s="4">
        <f t="shared" si="24"/>
        <v>5.2904610373932922E-3</v>
      </c>
      <c r="L333" s="4">
        <f t="shared" si="24"/>
        <v>5.2861835761734985E-3</v>
      </c>
      <c r="M333" s="4">
        <f t="shared" si="24"/>
        <v>5.2819061149537048E-3</v>
      </c>
      <c r="N333" s="4">
        <f t="shared" si="24"/>
        <v>5.2776286537339111E-3</v>
      </c>
      <c r="O333" s="4">
        <f t="shared" si="24"/>
        <v>5.2733511925141174E-3</v>
      </c>
      <c r="P333" s="4">
        <f t="shared" si="22"/>
        <v>5.2690737312943237E-3</v>
      </c>
      <c r="Q333" s="4">
        <f t="shared" si="22"/>
        <v>5.26479627007453E-3</v>
      </c>
      <c r="R333" s="4">
        <f t="shared" si="22"/>
        <v>5.2605188088547363E-3</v>
      </c>
    </row>
    <row r="334" spans="1:18" x14ac:dyDescent="0.25">
      <c r="A334" s="1">
        <v>43080</v>
      </c>
      <c r="B334" s="2">
        <v>-1.175909395515262E-3</v>
      </c>
      <c r="C334" s="2">
        <v>4.3033889187735763E-3</v>
      </c>
      <c r="D334" s="4">
        <f t="shared" si="25"/>
        <v>4.2916298248184236E-3</v>
      </c>
      <c r="E334" s="4">
        <f t="shared" si="24"/>
        <v>4.2798707308632708E-3</v>
      </c>
      <c r="F334" s="4">
        <f t="shared" si="24"/>
        <v>4.268111636908118E-3</v>
      </c>
      <c r="G334" s="4">
        <f t="shared" si="24"/>
        <v>4.2563525429529661E-3</v>
      </c>
      <c r="H334" s="4">
        <f t="shared" si="24"/>
        <v>4.2445934489978134E-3</v>
      </c>
      <c r="I334" s="4">
        <f t="shared" si="24"/>
        <v>4.2328343550426606E-3</v>
      </c>
      <c r="J334" s="4">
        <f t="shared" si="24"/>
        <v>4.2210752610875079E-3</v>
      </c>
      <c r="K334" s="4">
        <f t="shared" si="24"/>
        <v>4.2093161671323551E-3</v>
      </c>
      <c r="L334" s="4">
        <f t="shared" si="24"/>
        <v>4.1975570731772023E-3</v>
      </c>
      <c r="M334" s="4">
        <f t="shared" si="24"/>
        <v>4.1857979792220504E-3</v>
      </c>
      <c r="N334" s="4">
        <f t="shared" si="24"/>
        <v>4.1740388852668977E-3</v>
      </c>
      <c r="O334" s="4">
        <f t="shared" si="24"/>
        <v>4.1622797913117449E-3</v>
      </c>
      <c r="P334" s="4">
        <f t="shared" si="22"/>
        <v>4.1505206973565922E-3</v>
      </c>
      <c r="Q334" s="4">
        <f t="shared" si="22"/>
        <v>4.1387616034014394E-3</v>
      </c>
      <c r="R334" s="4">
        <f t="shared" si="22"/>
        <v>4.1270025094462866E-3</v>
      </c>
    </row>
    <row r="335" spans="1:18" x14ac:dyDescent="0.25">
      <c r="A335" s="1">
        <v>43081</v>
      </c>
      <c r="B335" s="2">
        <v>4.1418911970181327E-5</v>
      </c>
      <c r="C335" s="2">
        <v>1.6480573523947051E-4</v>
      </c>
      <c r="D335" s="4">
        <f t="shared" si="25"/>
        <v>1.6521992435917233E-4</v>
      </c>
      <c r="E335" s="4">
        <f t="shared" si="24"/>
        <v>1.6563411347887415E-4</v>
      </c>
      <c r="F335" s="4">
        <f t="shared" si="24"/>
        <v>1.6604830259857594E-4</v>
      </c>
      <c r="G335" s="4">
        <f t="shared" si="24"/>
        <v>1.6646249171827776E-4</v>
      </c>
      <c r="H335" s="4">
        <f t="shared" si="24"/>
        <v>1.6687668083797957E-4</v>
      </c>
      <c r="I335" s="4">
        <f t="shared" si="24"/>
        <v>1.6729086995768139E-4</v>
      </c>
      <c r="J335" s="4">
        <f t="shared" si="24"/>
        <v>1.6770505907738321E-4</v>
      </c>
      <c r="K335" s="4">
        <f t="shared" si="24"/>
        <v>1.68119248197085E-4</v>
      </c>
      <c r="L335" s="4">
        <f t="shared" si="24"/>
        <v>1.6853343731678682E-4</v>
      </c>
      <c r="M335" s="4">
        <f t="shared" si="24"/>
        <v>1.6894762643648864E-4</v>
      </c>
      <c r="N335" s="4">
        <f t="shared" si="24"/>
        <v>1.6936181555619046E-4</v>
      </c>
      <c r="O335" s="4">
        <f t="shared" si="24"/>
        <v>1.6977600467589228E-4</v>
      </c>
      <c r="P335" s="4">
        <f t="shared" si="22"/>
        <v>1.7019019379559407E-4</v>
      </c>
      <c r="Q335" s="4">
        <f t="shared" si="22"/>
        <v>1.7060438291529589E-4</v>
      </c>
      <c r="R335" s="4">
        <f t="shared" si="22"/>
        <v>1.7101857203499771E-4</v>
      </c>
    </row>
    <row r="336" spans="1:18" x14ac:dyDescent="0.25">
      <c r="A336" s="1">
        <v>43082</v>
      </c>
      <c r="B336" s="2">
        <v>1.84288197098148E-5</v>
      </c>
      <c r="C336" s="2">
        <v>1.07106076210095E-3</v>
      </c>
      <c r="D336" s="4">
        <f t="shared" si="25"/>
        <v>1.0712450502980482E-3</v>
      </c>
      <c r="E336" s="4">
        <f t="shared" si="24"/>
        <v>1.0714293384951462E-3</v>
      </c>
      <c r="F336" s="4">
        <f t="shared" si="24"/>
        <v>1.0716136266922444E-3</v>
      </c>
      <c r="G336" s="4">
        <f t="shared" si="24"/>
        <v>1.0717979148893427E-3</v>
      </c>
      <c r="H336" s="4">
        <f t="shared" si="24"/>
        <v>1.0719822030864409E-3</v>
      </c>
      <c r="I336" s="4">
        <f t="shared" si="24"/>
        <v>1.0721664912835389E-3</v>
      </c>
      <c r="J336" s="4">
        <f t="shared" si="24"/>
        <v>1.0723507794806371E-3</v>
      </c>
      <c r="K336" s="4">
        <f t="shared" si="24"/>
        <v>1.0725350676777353E-3</v>
      </c>
      <c r="L336" s="4">
        <f t="shared" si="24"/>
        <v>1.0727193558748333E-3</v>
      </c>
      <c r="M336" s="4">
        <f t="shared" si="24"/>
        <v>1.0729036440719315E-3</v>
      </c>
      <c r="N336" s="4">
        <f t="shared" si="24"/>
        <v>1.0730879322690297E-3</v>
      </c>
      <c r="O336" s="4">
        <f t="shared" si="24"/>
        <v>1.0732722204661279E-3</v>
      </c>
      <c r="P336" s="4">
        <f t="shared" si="22"/>
        <v>1.0734565086632259E-3</v>
      </c>
      <c r="Q336" s="4">
        <f t="shared" si="22"/>
        <v>1.0736407968603241E-3</v>
      </c>
      <c r="R336" s="4">
        <f t="shared" si="22"/>
        <v>1.0738250850574223E-3</v>
      </c>
    </row>
    <row r="337" spans="1:18" x14ac:dyDescent="0.25">
      <c r="A337" s="1">
        <v>43083</v>
      </c>
      <c r="B337" s="2">
        <v>-2.365837135323012E-4</v>
      </c>
      <c r="C337" s="2">
        <v>-2.5513353359943869E-3</v>
      </c>
      <c r="D337" s="4">
        <f t="shared" si="25"/>
        <v>-2.55370117312971E-3</v>
      </c>
      <c r="E337" s="4">
        <f t="shared" si="24"/>
        <v>-2.5560670102650327E-3</v>
      </c>
      <c r="F337" s="4">
        <f t="shared" si="24"/>
        <v>-2.5584328474003559E-3</v>
      </c>
      <c r="G337" s="4">
        <f t="shared" si="24"/>
        <v>-2.560798684535679E-3</v>
      </c>
      <c r="H337" s="4">
        <f t="shared" si="24"/>
        <v>-2.5631645216710021E-3</v>
      </c>
      <c r="I337" s="4">
        <f t="shared" si="24"/>
        <v>-2.5655303588063248E-3</v>
      </c>
      <c r="J337" s="4">
        <f t="shared" si="24"/>
        <v>-2.567896195941648E-3</v>
      </c>
      <c r="K337" s="4">
        <f t="shared" si="24"/>
        <v>-2.5702620330769711E-3</v>
      </c>
      <c r="L337" s="4">
        <f t="shared" si="24"/>
        <v>-2.5726278702122938E-3</v>
      </c>
      <c r="M337" s="4">
        <f t="shared" si="24"/>
        <v>-2.5749937073476169E-3</v>
      </c>
      <c r="N337" s="4">
        <f t="shared" si="24"/>
        <v>-2.5773595444829401E-3</v>
      </c>
      <c r="O337" s="4">
        <f t="shared" si="24"/>
        <v>-2.5797253816182632E-3</v>
      </c>
      <c r="P337" s="4">
        <f t="shared" si="22"/>
        <v>-2.5820912187535859E-3</v>
      </c>
      <c r="Q337" s="4">
        <f t="shared" si="22"/>
        <v>-2.584457055888909E-3</v>
      </c>
      <c r="R337" s="4">
        <f t="shared" si="22"/>
        <v>-2.5868228930242322E-3</v>
      </c>
    </row>
    <row r="338" spans="1:18" x14ac:dyDescent="0.25">
      <c r="A338" s="1">
        <v>43084</v>
      </c>
      <c r="B338" s="2">
        <v>7.9887444991166845E-4</v>
      </c>
      <c r="C338" s="2">
        <v>3.1354428813070712E-3</v>
      </c>
      <c r="D338" s="4">
        <f t="shared" si="25"/>
        <v>3.143431625806188E-3</v>
      </c>
      <c r="E338" s="4">
        <f t="shared" si="24"/>
        <v>3.1514203703053045E-3</v>
      </c>
      <c r="F338" s="4">
        <f t="shared" si="24"/>
        <v>3.1594091148044214E-3</v>
      </c>
      <c r="G338" s="4">
        <f t="shared" si="24"/>
        <v>3.1673978593035378E-3</v>
      </c>
      <c r="H338" s="4">
        <f t="shared" si="24"/>
        <v>3.1753866038026547E-3</v>
      </c>
      <c r="I338" s="4">
        <f t="shared" si="24"/>
        <v>3.1833753483017711E-3</v>
      </c>
      <c r="J338" s="4">
        <f t="shared" si="24"/>
        <v>3.191364092800888E-3</v>
      </c>
      <c r="K338" s="4">
        <f t="shared" si="24"/>
        <v>3.1993528373000044E-3</v>
      </c>
      <c r="L338" s="4">
        <f t="shared" si="24"/>
        <v>3.2073415817991213E-3</v>
      </c>
      <c r="M338" s="4">
        <f t="shared" si="24"/>
        <v>3.2153303262982382E-3</v>
      </c>
      <c r="N338" s="4">
        <f t="shared" si="24"/>
        <v>3.2233190707973546E-3</v>
      </c>
      <c r="O338" s="4">
        <f t="shared" si="24"/>
        <v>3.2313078152964715E-3</v>
      </c>
      <c r="P338" s="4">
        <f t="shared" ref="P338:R401" si="26">$C338+($B338*P$1)</f>
        <v>3.2392965597955879E-3</v>
      </c>
      <c r="Q338" s="4">
        <f t="shared" si="26"/>
        <v>3.2472853042947048E-3</v>
      </c>
      <c r="R338" s="4">
        <f t="shared" si="26"/>
        <v>3.2552740487938213E-3</v>
      </c>
    </row>
    <row r="339" spans="1:18" x14ac:dyDescent="0.25">
      <c r="A339" s="1">
        <v>43087</v>
      </c>
      <c r="B339" s="2">
        <v>-2.0276138200847621E-4</v>
      </c>
      <c r="C339" s="2">
        <v>9.0890396874356849E-3</v>
      </c>
      <c r="D339" s="4">
        <f t="shared" si="25"/>
        <v>9.0870120736155999E-3</v>
      </c>
      <c r="E339" s="4">
        <f t="shared" si="24"/>
        <v>9.084984459795515E-3</v>
      </c>
      <c r="F339" s="4">
        <f t="shared" si="24"/>
        <v>9.08295684597543E-3</v>
      </c>
      <c r="G339" s="4">
        <f t="shared" si="24"/>
        <v>9.080929232155345E-3</v>
      </c>
      <c r="H339" s="4">
        <f t="shared" si="24"/>
        <v>9.0789016183352618E-3</v>
      </c>
      <c r="I339" s="4">
        <f t="shared" si="24"/>
        <v>9.0768740045151768E-3</v>
      </c>
      <c r="J339" s="4">
        <f t="shared" si="24"/>
        <v>9.0748463906950919E-3</v>
      </c>
      <c r="K339" s="4">
        <f t="shared" si="24"/>
        <v>9.0728187768750069E-3</v>
      </c>
      <c r="L339" s="4">
        <f t="shared" si="24"/>
        <v>9.0707911630549219E-3</v>
      </c>
      <c r="M339" s="4">
        <f t="shared" si="24"/>
        <v>9.0687635492348369E-3</v>
      </c>
      <c r="N339" s="4">
        <f t="shared" si="24"/>
        <v>9.066735935414752E-3</v>
      </c>
      <c r="O339" s="4">
        <f t="shared" si="24"/>
        <v>9.064708321594667E-3</v>
      </c>
      <c r="P339" s="4">
        <f t="shared" si="26"/>
        <v>9.0626807077745838E-3</v>
      </c>
      <c r="Q339" s="4">
        <f t="shared" si="26"/>
        <v>9.0606530939544988E-3</v>
      </c>
      <c r="R339" s="4">
        <f t="shared" si="26"/>
        <v>9.0586254801344138E-3</v>
      </c>
    </row>
    <row r="340" spans="1:18" x14ac:dyDescent="0.25">
      <c r="A340" s="1">
        <v>43088</v>
      </c>
      <c r="B340" s="2">
        <v>2.8419562745884969E-4</v>
      </c>
      <c r="C340" s="2">
        <v>-2.9752200847734671E-3</v>
      </c>
      <c r="D340" s="4">
        <f t="shared" si="25"/>
        <v>-2.9723781284988786E-3</v>
      </c>
      <c r="E340" s="4">
        <f t="shared" si="24"/>
        <v>-2.96953617222429E-3</v>
      </c>
      <c r="F340" s="4">
        <f t="shared" si="24"/>
        <v>-2.9666942159497015E-3</v>
      </c>
      <c r="G340" s="4">
        <f t="shared" si="24"/>
        <v>-2.9638522596751129E-3</v>
      </c>
      <c r="H340" s="4">
        <f t="shared" si="24"/>
        <v>-2.9610103034005248E-3</v>
      </c>
      <c r="I340" s="4">
        <f t="shared" si="24"/>
        <v>-2.9581683471259362E-3</v>
      </c>
      <c r="J340" s="4">
        <f t="shared" si="24"/>
        <v>-2.9553263908513477E-3</v>
      </c>
      <c r="K340" s="4">
        <f t="shared" si="24"/>
        <v>-2.9524844345767591E-3</v>
      </c>
      <c r="L340" s="4">
        <f t="shared" si="24"/>
        <v>-2.9496424783021706E-3</v>
      </c>
      <c r="M340" s="4">
        <f t="shared" si="24"/>
        <v>-2.946800522027582E-3</v>
      </c>
      <c r="N340" s="4">
        <f t="shared" si="24"/>
        <v>-2.9439585657529935E-3</v>
      </c>
      <c r="O340" s="4">
        <f t="shared" si="24"/>
        <v>-2.9411166094784049E-3</v>
      </c>
      <c r="P340" s="4">
        <f t="shared" si="26"/>
        <v>-2.9382746532038168E-3</v>
      </c>
      <c r="Q340" s="4">
        <f t="shared" si="26"/>
        <v>-2.9354326969292283E-3</v>
      </c>
      <c r="R340" s="4">
        <f t="shared" si="26"/>
        <v>-2.9325907406546397E-3</v>
      </c>
    </row>
    <row r="341" spans="1:18" x14ac:dyDescent="0.25">
      <c r="A341" s="1">
        <v>43089</v>
      </c>
      <c r="B341" s="2">
        <v>6.7027438925992833E-4</v>
      </c>
      <c r="C341" s="2">
        <v>-2.4526836446880917E-4</v>
      </c>
      <c r="D341" s="4">
        <f t="shared" si="25"/>
        <v>-2.385656205762099E-4</v>
      </c>
      <c r="E341" s="4">
        <f t="shared" si="24"/>
        <v>-2.318628766836106E-4</v>
      </c>
      <c r="F341" s="4">
        <f t="shared" si="24"/>
        <v>-2.2516013279101133E-4</v>
      </c>
      <c r="G341" s="4">
        <f t="shared" si="24"/>
        <v>-2.1845738889841204E-4</v>
      </c>
      <c r="H341" s="4">
        <f t="shared" si="24"/>
        <v>-2.1175464500581276E-4</v>
      </c>
      <c r="I341" s="4">
        <f t="shared" si="24"/>
        <v>-2.0505190111321349E-4</v>
      </c>
      <c r="J341" s="4">
        <f t="shared" si="24"/>
        <v>-1.9834915722061419E-4</v>
      </c>
      <c r="K341" s="4">
        <f t="shared" si="24"/>
        <v>-1.916464133280149E-4</v>
      </c>
      <c r="L341" s="4">
        <f t="shared" si="24"/>
        <v>-1.8494366943541562E-4</v>
      </c>
      <c r="M341" s="4">
        <f t="shared" si="24"/>
        <v>-1.7824092554281635E-4</v>
      </c>
      <c r="N341" s="4">
        <f t="shared" si="24"/>
        <v>-1.7153818165021705E-4</v>
      </c>
      <c r="O341" s="4">
        <f t="shared" si="24"/>
        <v>-1.6483543775761778E-4</v>
      </c>
      <c r="P341" s="4">
        <f t="shared" si="26"/>
        <v>-1.5813269386501848E-4</v>
      </c>
      <c r="Q341" s="4">
        <f t="shared" si="26"/>
        <v>-1.5142994997241921E-4</v>
      </c>
      <c r="R341" s="4">
        <f t="shared" si="26"/>
        <v>-1.4472720607981991E-4</v>
      </c>
    </row>
    <row r="342" spans="1:18" x14ac:dyDescent="0.25">
      <c r="A342" s="1">
        <v>43090</v>
      </c>
      <c r="B342" s="2">
        <v>2.8411455287202791E-4</v>
      </c>
      <c r="C342" s="2">
        <v>2.4123972686755919E-3</v>
      </c>
      <c r="D342" s="4">
        <f t="shared" si="25"/>
        <v>2.415238414204312E-3</v>
      </c>
      <c r="E342" s="4">
        <f t="shared" si="24"/>
        <v>2.4180795597330326E-3</v>
      </c>
      <c r="F342" s="4">
        <f t="shared" si="24"/>
        <v>2.4209207052617527E-3</v>
      </c>
      <c r="G342" s="4">
        <f t="shared" si="24"/>
        <v>2.4237618507904732E-3</v>
      </c>
      <c r="H342" s="4">
        <f t="shared" si="24"/>
        <v>2.4266029963191933E-3</v>
      </c>
      <c r="I342" s="4">
        <f t="shared" si="24"/>
        <v>2.4294441418479134E-3</v>
      </c>
      <c r="J342" s="4">
        <f t="shared" si="24"/>
        <v>2.432285287376634E-3</v>
      </c>
      <c r="K342" s="4">
        <f t="shared" si="24"/>
        <v>2.4351264329053541E-3</v>
      </c>
      <c r="L342" s="4">
        <f t="shared" si="24"/>
        <v>2.4379675784340746E-3</v>
      </c>
      <c r="M342" s="4">
        <f t="shared" si="24"/>
        <v>2.4408087239627947E-3</v>
      </c>
      <c r="N342" s="4">
        <f t="shared" si="24"/>
        <v>2.4436498694915148E-3</v>
      </c>
      <c r="O342" s="4">
        <f t="shared" si="24"/>
        <v>2.4464910150202353E-3</v>
      </c>
      <c r="P342" s="4">
        <f t="shared" si="26"/>
        <v>2.4493321605489555E-3</v>
      </c>
      <c r="Q342" s="4">
        <f t="shared" si="26"/>
        <v>2.452173306077676E-3</v>
      </c>
      <c r="R342" s="4">
        <f t="shared" si="26"/>
        <v>2.4550144516063961E-3</v>
      </c>
    </row>
    <row r="343" spans="1:18" x14ac:dyDescent="0.25">
      <c r="A343" s="1">
        <v>43091</v>
      </c>
      <c r="B343" s="2">
        <v>-2.1018426347463309E-4</v>
      </c>
      <c r="C343" s="2">
        <v>2.0394844183391209E-4</v>
      </c>
      <c r="D343" s="4">
        <f t="shared" si="25"/>
        <v>2.0184659919916575E-4</v>
      </c>
      <c r="E343" s="4">
        <f t="shared" si="24"/>
        <v>1.9974475656441942E-4</v>
      </c>
      <c r="F343" s="4">
        <f t="shared" si="24"/>
        <v>1.9764291392967309E-4</v>
      </c>
      <c r="G343" s="4">
        <f t="shared" si="24"/>
        <v>1.9554107129492675E-4</v>
      </c>
      <c r="H343" s="4">
        <f t="shared" si="24"/>
        <v>1.9343922866018042E-4</v>
      </c>
      <c r="I343" s="4">
        <f t="shared" si="24"/>
        <v>1.9133738602543411E-4</v>
      </c>
      <c r="J343" s="4">
        <f t="shared" si="24"/>
        <v>1.8923554339068778E-4</v>
      </c>
      <c r="K343" s="4">
        <f t="shared" si="24"/>
        <v>1.8713370075594145E-4</v>
      </c>
      <c r="L343" s="4">
        <f t="shared" si="24"/>
        <v>1.8503185812119511E-4</v>
      </c>
      <c r="M343" s="4">
        <f t="shared" si="24"/>
        <v>1.8293001548644878E-4</v>
      </c>
      <c r="N343" s="4">
        <f t="shared" si="24"/>
        <v>1.8082817285170244E-4</v>
      </c>
      <c r="O343" s="4">
        <f t="shared" si="24"/>
        <v>1.7872633021695611E-4</v>
      </c>
      <c r="P343" s="4">
        <f t="shared" si="26"/>
        <v>1.7662448758220978E-4</v>
      </c>
      <c r="Q343" s="4">
        <f t="shared" si="26"/>
        <v>1.7452264494746344E-4</v>
      </c>
      <c r="R343" s="4">
        <f t="shared" si="26"/>
        <v>1.7242080231271714E-4</v>
      </c>
    </row>
    <row r="344" spans="1:18" x14ac:dyDescent="0.25">
      <c r="A344" s="1">
        <v>43096</v>
      </c>
      <c r="B344" s="2">
        <v>1.199211869649108E-4</v>
      </c>
      <c r="C344" s="2">
        <v>2.4884755027945178E-3</v>
      </c>
      <c r="D344" s="4">
        <f t="shared" si="25"/>
        <v>2.4896747146641667E-3</v>
      </c>
      <c r="E344" s="4">
        <f t="shared" si="24"/>
        <v>2.490873926533816E-3</v>
      </c>
      <c r="F344" s="4">
        <f t="shared" si="24"/>
        <v>2.4920731384034649E-3</v>
      </c>
      <c r="G344" s="4">
        <f t="shared" si="24"/>
        <v>2.4932723502731143E-3</v>
      </c>
      <c r="H344" s="4">
        <f t="shared" si="24"/>
        <v>2.4944715621427632E-3</v>
      </c>
      <c r="I344" s="4">
        <f t="shared" si="24"/>
        <v>2.4956707740124125E-3</v>
      </c>
      <c r="J344" s="4">
        <f t="shared" si="24"/>
        <v>2.4968699858820614E-3</v>
      </c>
      <c r="K344" s="4">
        <f t="shared" si="24"/>
        <v>2.4980691977517107E-3</v>
      </c>
      <c r="L344" s="4">
        <f t="shared" si="24"/>
        <v>2.4992684096213596E-3</v>
      </c>
      <c r="M344" s="4">
        <f t="shared" si="24"/>
        <v>2.500467621491009E-3</v>
      </c>
      <c r="N344" s="4">
        <f t="shared" si="24"/>
        <v>2.5016668333606579E-3</v>
      </c>
      <c r="O344" s="4">
        <f t="shared" si="24"/>
        <v>2.5028660452303072E-3</v>
      </c>
      <c r="P344" s="4">
        <f t="shared" si="26"/>
        <v>2.5040652570999561E-3</v>
      </c>
      <c r="Q344" s="4">
        <f t="shared" si="26"/>
        <v>2.5052644689696054E-3</v>
      </c>
      <c r="R344" s="4">
        <f t="shared" si="26"/>
        <v>2.5064636808392543E-3</v>
      </c>
    </row>
    <row r="345" spans="1:18" x14ac:dyDescent="0.25">
      <c r="A345" s="1">
        <v>43097</v>
      </c>
      <c r="B345" s="2">
        <v>9.3379392329184796E-4</v>
      </c>
      <c r="C345" s="2">
        <v>2.685765443151356E-3</v>
      </c>
      <c r="D345" s="4">
        <f t="shared" si="25"/>
        <v>2.6951033823842743E-3</v>
      </c>
      <c r="E345" s="4">
        <f t="shared" si="24"/>
        <v>2.7044413216171931E-3</v>
      </c>
      <c r="F345" s="4">
        <f t="shared" si="24"/>
        <v>2.7137792608501114E-3</v>
      </c>
      <c r="G345" s="4">
        <f t="shared" si="24"/>
        <v>2.7231172000830297E-3</v>
      </c>
      <c r="H345" s="4">
        <f t="shared" si="24"/>
        <v>2.7324551393159485E-3</v>
      </c>
      <c r="I345" s="4">
        <f t="shared" si="24"/>
        <v>2.7417930785488668E-3</v>
      </c>
      <c r="J345" s="4">
        <f t="shared" si="24"/>
        <v>2.7511310177817856E-3</v>
      </c>
      <c r="K345" s="4">
        <f t="shared" si="24"/>
        <v>2.7604689570147039E-3</v>
      </c>
      <c r="L345" s="4">
        <f t="shared" si="24"/>
        <v>2.7698068962476222E-3</v>
      </c>
      <c r="M345" s="4">
        <f t="shared" si="24"/>
        <v>2.779144835480541E-3</v>
      </c>
      <c r="N345" s="4">
        <f t="shared" si="24"/>
        <v>2.7884827747134593E-3</v>
      </c>
      <c r="O345" s="4">
        <f t="shared" si="24"/>
        <v>2.7978207139463776E-3</v>
      </c>
      <c r="P345" s="4">
        <f t="shared" si="26"/>
        <v>2.8071586531792964E-3</v>
      </c>
      <c r="Q345" s="4">
        <f t="shared" si="26"/>
        <v>2.8164965924122147E-3</v>
      </c>
      <c r="R345" s="4">
        <f t="shared" si="26"/>
        <v>2.825834531645133E-3</v>
      </c>
    </row>
    <row r="346" spans="1:18" x14ac:dyDescent="0.25">
      <c r="A346" s="1">
        <v>43098</v>
      </c>
      <c r="B346" s="2">
        <v>1.364126760574846E-3</v>
      </c>
      <c r="C346" s="2">
        <v>-8.9285714285713969E-4</v>
      </c>
      <c r="D346" s="4">
        <f t="shared" si="25"/>
        <v>-8.7921587525139125E-4</v>
      </c>
      <c r="E346" s="4">
        <f t="shared" si="24"/>
        <v>-8.6557460764564282E-4</v>
      </c>
      <c r="F346" s="4">
        <f t="shared" si="24"/>
        <v>-8.5193334003989428E-4</v>
      </c>
      <c r="G346" s="4">
        <f t="shared" si="24"/>
        <v>-8.3829207243414584E-4</v>
      </c>
      <c r="H346" s="4">
        <f t="shared" si="24"/>
        <v>-8.2465080482839741E-4</v>
      </c>
      <c r="I346" s="4">
        <f t="shared" si="24"/>
        <v>-8.1100953722264898E-4</v>
      </c>
      <c r="J346" s="4">
        <f t="shared" si="24"/>
        <v>-7.9736826961690043E-4</v>
      </c>
      <c r="K346" s="4">
        <f t="shared" si="24"/>
        <v>-7.83727002011152E-4</v>
      </c>
      <c r="L346" s="4">
        <f t="shared" si="24"/>
        <v>-7.7008573440540357E-4</v>
      </c>
      <c r="M346" s="4">
        <f t="shared" si="24"/>
        <v>-7.5644446679965513E-4</v>
      </c>
      <c r="N346" s="4">
        <f t="shared" si="24"/>
        <v>-7.4280319919390659E-4</v>
      </c>
      <c r="O346" s="4">
        <f t="shared" si="24"/>
        <v>-7.2916193158815816E-4</v>
      </c>
      <c r="P346" s="4">
        <f t="shared" si="26"/>
        <v>-7.1552066398240972E-4</v>
      </c>
      <c r="Q346" s="4">
        <f t="shared" si="26"/>
        <v>-7.0187939637666118E-4</v>
      </c>
      <c r="R346" s="4">
        <f t="shared" si="26"/>
        <v>-6.8823812877091286E-4</v>
      </c>
    </row>
    <row r="347" spans="1:18" x14ac:dyDescent="0.25">
      <c r="A347" s="1">
        <v>43102</v>
      </c>
      <c r="B347" s="2">
        <v>2.2250492455855311E-4</v>
      </c>
      <c r="C347" s="2">
        <v>7.393565160870974E-3</v>
      </c>
      <c r="D347" s="4">
        <f t="shared" si="25"/>
        <v>7.3957902101165597E-3</v>
      </c>
      <c r="E347" s="4">
        <f t="shared" si="24"/>
        <v>7.3980152593621454E-3</v>
      </c>
      <c r="F347" s="4">
        <f t="shared" si="24"/>
        <v>7.4002403086077303E-3</v>
      </c>
      <c r="G347" s="4">
        <f t="shared" si="24"/>
        <v>7.402465357853316E-3</v>
      </c>
      <c r="H347" s="4">
        <f t="shared" si="24"/>
        <v>7.4046904070989017E-3</v>
      </c>
      <c r="I347" s="4">
        <f t="shared" si="24"/>
        <v>7.4069154563444874E-3</v>
      </c>
      <c r="J347" s="4">
        <f t="shared" si="24"/>
        <v>7.4091405055900731E-3</v>
      </c>
      <c r="K347" s="4">
        <f t="shared" si="24"/>
        <v>7.4113655548356579E-3</v>
      </c>
      <c r="L347" s="4">
        <f t="shared" si="24"/>
        <v>7.4135906040812436E-3</v>
      </c>
      <c r="M347" s="4">
        <f t="shared" si="24"/>
        <v>7.4158156533268293E-3</v>
      </c>
      <c r="N347" s="4">
        <f t="shared" si="24"/>
        <v>7.4180407025724151E-3</v>
      </c>
      <c r="O347" s="4">
        <f t="shared" si="24"/>
        <v>7.4202657518180008E-3</v>
      </c>
      <c r="P347" s="4">
        <f t="shared" si="26"/>
        <v>7.4224908010635856E-3</v>
      </c>
      <c r="Q347" s="4">
        <f t="shared" si="26"/>
        <v>7.4247158503091713E-3</v>
      </c>
      <c r="R347" s="4">
        <f t="shared" si="26"/>
        <v>7.426940899554757E-3</v>
      </c>
    </row>
    <row r="348" spans="1:18" x14ac:dyDescent="0.25">
      <c r="A348" s="1">
        <v>43103</v>
      </c>
      <c r="B348" s="2">
        <v>-3.595452670007715E-4</v>
      </c>
      <c r="C348" s="2">
        <v>4.6374707637713009E-3</v>
      </c>
      <c r="D348" s="4">
        <f t="shared" si="25"/>
        <v>4.6338753111012931E-3</v>
      </c>
      <c r="E348" s="4">
        <f t="shared" si="24"/>
        <v>4.6302798584312854E-3</v>
      </c>
      <c r="F348" s="4">
        <f t="shared" si="24"/>
        <v>4.6266844057612777E-3</v>
      </c>
      <c r="G348" s="4">
        <f t="shared" si="24"/>
        <v>4.62308895309127E-3</v>
      </c>
      <c r="H348" s="4">
        <f t="shared" si="24"/>
        <v>4.6194935004212623E-3</v>
      </c>
      <c r="I348" s="4">
        <f t="shared" si="24"/>
        <v>4.6158980477512546E-3</v>
      </c>
      <c r="J348" s="4">
        <f t="shared" si="24"/>
        <v>4.6123025950812468E-3</v>
      </c>
      <c r="K348" s="4">
        <f t="shared" si="24"/>
        <v>4.6087071424112391E-3</v>
      </c>
      <c r="L348" s="4">
        <f t="shared" si="24"/>
        <v>4.6051116897412314E-3</v>
      </c>
      <c r="M348" s="4">
        <f t="shared" si="24"/>
        <v>4.6015162370712237E-3</v>
      </c>
      <c r="N348" s="4">
        <f t="shared" si="24"/>
        <v>4.597920784401216E-3</v>
      </c>
      <c r="O348" s="4">
        <f t="shared" si="24"/>
        <v>4.5943253317312083E-3</v>
      </c>
      <c r="P348" s="4">
        <f t="shared" si="26"/>
        <v>4.5907298790612006E-3</v>
      </c>
      <c r="Q348" s="4">
        <f t="shared" si="26"/>
        <v>4.5871344263911928E-3</v>
      </c>
      <c r="R348" s="4">
        <f t="shared" si="26"/>
        <v>4.5835389737211851E-3</v>
      </c>
    </row>
    <row r="349" spans="1:18" x14ac:dyDescent="0.25">
      <c r="A349" s="1">
        <v>43104</v>
      </c>
      <c r="B349" s="2">
        <v>2.1721177947098269E-4</v>
      </c>
      <c r="C349" s="2">
        <v>7.9877975354232245E-3</v>
      </c>
      <c r="D349" s="4">
        <f t="shared" si="25"/>
        <v>7.9899696532179341E-3</v>
      </c>
      <c r="E349" s="4">
        <f t="shared" si="24"/>
        <v>7.9921417710126438E-3</v>
      </c>
      <c r="F349" s="4">
        <f t="shared" si="24"/>
        <v>7.9943138888073535E-3</v>
      </c>
      <c r="G349" s="4">
        <f t="shared" si="24"/>
        <v>7.9964860066020632E-3</v>
      </c>
      <c r="H349" s="4">
        <f t="shared" si="24"/>
        <v>7.9986581243967729E-3</v>
      </c>
      <c r="I349" s="4">
        <f t="shared" si="24"/>
        <v>8.0008302421914826E-3</v>
      </c>
      <c r="J349" s="4">
        <f t="shared" si="24"/>
        <v>8.003002359986194E-3</v>
      </c>
      <c r="K349" s="4">
        <f t="shared" si="24"/>
        <v>8.0051744777809037E-3</v>
      </c>
      <c r="L349" s="4">
        <f t="shared" si="24"/>
        <v>8.0073465955756134E-3</v>
      </c>
      <c r="M349" s="4">
        <f t="shared" si="24"/>
        <v>8.0095187133703231E-3</v>
      </c>
      <c r="N349" s="4">
        <f t="shared" si="24"/>
        <v>8.0116908311650328E-3</v>
      </c>
      <c r="O349" s="4">
        <f t="shared" si="24"/>
        <v>8.0138629489597425E-3</v>
      </c>
      <c r="P349" s="4">
        <f t="shared" si="26"/>
        <v>8.0160350667544521E-3</v>
      </c>
      <c r="Q349" s="4">
        <f t="shared" si="26"/>
        <v>8.0182071845491618E-3</v>
      </c>
      <c r="R349" s="4">
        <f t="shared" si="26"/>
        <v>8.0203793023438715E-3</v>
      </c>
    </row>
    <row r="350" spans="1:18" x14ac:dyDescent="0.25">
      <c r="A350" s="1">
        <v>43105</v>
      </c>
      <c r="B350" s="2">
        <v>-4.4922470862696068E-4</v>
      </c>
      <c r="C350" s="2">
        <v>6.5307422746097021E-3</v>
      </c>
      <c r="D350" s="4">
        <f t="shared" si="25"/>
        <v>6.5262500275234323E-3</v>
      </c>
      <c r="E350" s="4">
        <f t="shared" si="24"/>
        <v>6.5217577804371632E-3</v>
      </c>
      <c r="F350" s="4">
        <f t="shared" si="24"/>
        <v>6.5172655333508933E-3</v>
      </c>
      <c r="G350" s="4">
        <f t="shared" si="24"/>
        <v>6.5127732862646235E-3</v>
      </c>
      <c r="H350" s="4">
        <f t="shared" si="24"/>
        <v>6.5082810391783544E-3</v>
      </c>
      <c r="I350" s="4">
        <f t="shared" si="24"/>
        <v>6.5037887920920846E-3</v>
      </c>
      <c r="J350" s="4">
        <f t="shared" si="24"/>
        <v>6.4992965450058147E-3</v>
      </c>
      <c r="K350" s="4">
        <f t="shared" si="24"/>
        <v>6.4948042979195457E-3</v>
      </c>
      <c r="L350" s="4">
        <f t="shared" si="24"/>
        <v>6.4903120508332758E-3</v>
      </c>
      <c r="M350" s="4">
        <f t="shared" si="24"/>
        <v>6.4858198037470059E-3</v>
      </c>
      <c r="N350" s="4">
        <f t="shared" si="24"/>
        <v>6.4813275566607369E-3</v>
      </c>
      <c r="O350" s="4">
        <f t="shared" si="24"/>
        <v>6.476835309574467E-3</v>
      </c>
      <c r="P350" s="4">
        <f t="shared" si="26"/>
        <v>6.4723430624881971E-3</v>
      </c>
      <c r="Q350" s="4">
        <f t="shared" si="26"/>
        <v>6.4678508154019272E-3</v>
      </c>
      <c r="R350" s="4">
        <f t="shared" si="26"/>
        <v>6.4633585683156582E-3</v>
      </c>
    </row>
    <row r="351" spans="1:18" x14ac:dyDescent="0.25">
      <c r="A351" s="1">
        <v>43108</v>
      </c>
      <c r="B351" s="2">
        <v>-1.8691186204833341E-4</v>
      </c>
      <c r="C351" s="2">
        <v>1.147333438835441E-3</v>
      </c>
      <c r="D351" s="4">
        <f t="shared" si="25"/>
        <v>1.1454643202149577E-3</v>
      </c>
      <c r="E351" s="4">
        <f t="shared" si="24"/>
        <v>1.1435952015944743E-3</v>
      </c>
      <c r="F351" s="4">
        <f t="shared" si="24"/>
        <v>1.141726082973991E-3</v>
      </c>
      <c r="G351" s="4">
        <f t="shared" si="24"/>
        <v>1.1398569643535077E-3</v>
      </c>
      <c r="H351" s="4">
        <f t="shared" si="24"/>
        <v>1.1379878457330244E-3</v>
      </c>
      <c r="I351" s="4">
        <f t="shared" si="24"/>
        <v>1.1361187271125409E-3</v>
      </c>
      <c r="J351" s="4">
        <f t="shared" si="24"/>
        <v>1.1342496084920577E-3</v>
      </c>
      <c r="K351" s="4">
        <f t="shared" si="24"/>
        <v>1.1323804898715744E-3</v>
      </c>
      <c r="L351" s="4">
        <f t="shared" si="24"/>
        <v>1.1305113712510909E-3</v>
      </c>
      <c r="M351" s="4">
        <f t="shared" si="24"/>
        <v>1.1286422526306076E-3</v>
      </c>
      <c r="N351" s="4">
        <f t="shared" si="24"/>
        <v>1.1267731340101244E-3</v>
      </c>
      <c r="O351" s="4">
        <f t="shared" si="24"/>
        <v>1.1249040153896411E-3</v>
      </c>
      <c r="P351" s="4">
        <f t="shared" si="26"/>
        <v>1.1230348967691576E-3</v>
      </c>
      <c r="Q351" s="4">
        <f t="shared" si="26"/>
        <v>1.1211657781486743E-3</v>
      </c>
      <c r="R351" s="4">
        <f t="shared" si="26"/>
        <v>1.1192966595281911E-3</v>
      </c>
    </row>
    <row r="352" spans="1:18" x14ac:dyDescent="0.25">
      <c r="A352" s="1">
        <v>43109</v>
      </c>
      <c r="B352" s="2">
        <v>-2.2229940888229829E-4</v>
      </c>
      <c r="C352" s="2">
        <v>1.50167950997826E-3</v>
      </c>
      <c r="D352" s="4">
        <f t="shared" si="25"/>
        <v>1.499456515889437E-3</v>
      </c>
      <c r="E352" s="4">
        <f t="shared" si="24"/>
        <v>1.4972335218006142E-3</v>
      </c>
      <c r="F352" s="4">
        <f t="shared" si="24"/>
        <v>1.4950105277117911E-3</v>
      </c>
      <c r="G352" s="4">
        <f t="shared" si="24"/>
        <v>1.4927875336229681E-3</v>
      </c>
      <c r="H352" s="4">
        <f t="shared" si="24"/>
        <v>1.4905645395341452E-3</v>
      </c>
      <c r="I352" s="4">
        <f t="shared" si="24"/>
        <v>1.4883415454453222E-3</v>
      </c>
      <c r="J352" s="4">
        <f t="shared" si="24"/>
        <v>1.4861185513564991E-3</v>
      </c>
      <c r="K352" s="4">
        <f t="shared" si="24"/>
        <v>1.4838955572676763E-3</v>
      </c>
      <c r="L352" s="4">
        <f t="shared" si="24"/>
        <v>1.4816725631788532E-3</v>
      </c>
      <c r="M352" s="4">
        <f t="shared" si="24"/>
        <v>1.4794495690900302E-3</v>
      </c>
      <c r="N352" s="4">
        <f t="shared" si="24"/>
        <v>1.4772265750012071E-3</v>
      </c>
      <c r="O352" s="4">
        <f t="shared" si="24"/>
        <v>1.4750035809123843E-3</v>
      </c>
      <c r="P352" s="4">
        <f t="shared" si="26"/>
        <v>1.4727805868235612E-3</v>
      </c>
      <c r="Q352" s="4">
        <f t="shared" si="26"/>
        <v>1.4705575927347382E-3</v>
      </c>
      <c r="R352" s="4">
        <f t="shared" si="26"/>
        <v>1.4683345986459154E-3</v>
      </c>
    </row>
    <row r="353" spans="1:18" x14ac:dyDescent="0.25">
      <c r="A353" s="1">
        <v>43110</v>
      </c>
      <c r="B353" s="2">
        <v>-9.5065588283982372E-5</v>
      </c>
      <c r="C353" s="2">
        <v>-5.1296215917606691E-4</v>
      </c>
      <c r="D353" s="4">
        <f t="shared" si="25"/>
        <v>-5.139128150589067E-4</v>
      </c>
      <c r="E353" s="4">
        <f t="shared" si="24"/>
        <v>-5.148634709417466E-4</v>
      </c>
      <c r="F353" s="4">
        <f t="shared" si="24"/>
        <v>-5.1581412682458639E-4</v>
      </c>
      <c r="G353" s="4">
        <f t="shared" si="24"/>
        <v>-5.1676478270742618E-4</v>
      </c>
      <c r="H353" s="4">
        <f t="shared" si="24"/>
        <v>-5.1771543859026607E-4</v>
      </c>
      <c r="I353" s="4">
        <f t="shared" ref="E353:O376" si="27">$C353+($B353*I$1)</f>
        <v>-5.1866609447310586E-4</v>
      </c>
      <c r="J353" s="4">
        <f t="shared" si="27"/>
        <v>-5.1961675035594565E-4</v>
      </c>
      <c r="K353" s="4">
        <f t="shared" si="27"/>
        <v>-5.2056740623878555E-4</v>
      </c>
      <c r="L353" s="4">
        <f t="shared" si="27"/>
        <v>-5.2151806212162534E-4</v>
      </c>
      <c r="M353" s="4">
        <f t="shared" si="27"/>
        <v>-5.2246871800446513E-4</v>
      </c>
      <c r="N353" s="4">
        <f t="shared" si="27"/>
        <v>-5.2341937388730502E-4</v>
      </c>
      <c r="O353" s="4">
        <f t="shared" si="27"/>
        <v>-5.2437002977014481E-4</v>
      </c>
      <c r="P353" s="4">
        <f t="shared" si="26"/>
        <v>-5.253206856529846E-4</v>
      </c>
      <c r="Q353" s="4">
        <f t="shared" si="26"/>
        <v>-5.2627134153582439E-4</v>
      </c>
      <c r="R353" s="4">
        <f t="shared" si="26"/>
        <v>-5.2722199741866429E-4</v>
      </c>
    </row>
    <row r="354" spans="1:18" x14ac:dyDescent="0.25">
      <c r="A354" s="1">
        <v>43111</v>
      </c>
      <c r="B354" s="2">
        <v>9.0854804550910551E-4</v>
      </c>
      <c r="C354" s="2">
        <v>3.8294512435845811E-3</v>
      </c>
      <c r="D354" s="4">
        <f t="shared" si="25"/>
        <v>3.838536724039672E-3</v>
      </c>
      <c r="E354" s="4">
        <f t="shared" si="27"/>
        <v>3.8476222044947633E-3</v>
      </c>
      <c r="F354" s="4">
        <f t="shared" si="27"/>
        <v>3.8567076849498542E-3</v>
      </c>
      <c r="G354" s="4">
        <f t="shared" si="27"/>
        <v>3.8657931654049451E-3</v>
      </c>
      <c r="H354" s="4">
        <f t="shared" si="27"/>
        <v>3.8748786458600365E-3</v>
      </c>
      <c r="I354" s="4">
        <f t="shared" si="27"/>
        <v>3.8839641263151274E-3</v>
      </c>
      <c r="J354" s="4">
        <f t="shared" si="27"/>
        <v>3.8930496067702187E-3</v>
      </c>
      <c r="K354" s="4">
        <f t="shared" si="27"/>
        <v>3.9021350872253096E-3</v>
      </c>
      <c r="L354" s="4">
        <f t="shared" si="27"/>
        <v>3.9112205676804009E-3</v>
      </c>
      <c r="M354" s="4">
        <f t="shared" si="27"/>
        <v>3.9203060481354914E-3</v>
      </c>
      <c r="N354" s="4">
        <f t="shared" si="27"/>
        <v>3.9293915285905827E-3</v>
      </c>
      <c r="O354" s="4">
        <f t="shared" si="27"/>
        <v>3.9384770090456741E-3</v>
      </c>
      <c r="P354" s="4">
        <f t="shared" si="26"/>
        <v>3.9475624895007645E-3</v>
      </c>
      <c r="Q354" s="4">
        <f t="shared" si="26"/>
        <v>3.9566479699558559E-3</v>
      </c>
      <c r="R354" s="4">
        <f t="shared" si="26"/>
        <v>3.9657334504109472E-3</v>
      </c>
    </row>
    <row r="355" spans="1:18" x14ac:dyDescent="0.25">
      <c r="A355" s="1">
        <v>43112</v>
      </c>
      <c r="B355" s="2">
        <v>4.9090562188276454E-3</v>
      </c>
      <c r="C355" s="2">
        <v>6.6071498800486239E-3</v>
      </c>
      <c r="D355" s="4">
        <f t="shared" si="25"/>
        <v>6.6562404422369006E-3</v>
      </c>
      <c r="E355" s="4">
        <f t="shared" si="27"/>
        <v>6.7053310044251765E-3</v>
      </c>
      <c r="F355" s="4">
        <f t="shared" si="27"/>
        <v>6.7544215666134532E-3</v>
      </c>
      <c r="G355" s="4">
        <f t="shared" si="27"/>
        <v>6.80351212880173E-3</v>
      </c>
      <c r="H355" s="4">
        <f t="shared" si="27"/>
        <v>6.8526026909900058E-3</v>
      </c>
      <c r="I355" s="4">
        <f t="shared" si="27"/>
        <v>6.9016932531782826E-3</v>
      </c>
      <c r="J355" s="4">
        <f t="shared" si="27"/>
        <v>6.9507838153665593E-3</v>
      </c>
      <c r="K355" s="4">
        <f t="shared" si="27"/>
        <v>6.9998743775548352E-3</v>
      </c>
      <c r="L355" s="4">
        <f t="shared" si="27"/>
        <v>7.0489649397431119E-3</v>
      </c>
      <c r="M355" s="4">
        <f t="shared" si="27"/>
        <v>7.0980555019313886E-3</v>
      </c>
      <c r="N355" s="4">
        <f t="shared" si="27"/>
        <v>7.1471460641196645E-3</v>
      </c>
      <c r="O355" s="4">
        <f t="shared" si="27"/>
        <v>7.1962366263079412E-3</v>
      </c>
      <c r="P355" s="4">
        <f t="shared" si="26"/>
        <v>7.245327188496218E-3</v>
      </c>
      <c r="Q355" s="4">
        <f t="shared" si="26"/>
        <v>7.2944177506844947E-3</v>
      </c>
      <c r="R355" s="4">
        <f t="shared" si="26"/>
        <v>7.3435083128727706E-3</v>
      </c>
    </row>
    <row r="356" spans="1:18" x14ac:dyDescent="0.25">
      <c r="A356" s="1">
        <v>43116</v>
      </c>
      <c r="B356" s="2">
        <v>3.1405724363369192E-3</v>
      </c>
      <c r="C356" s="2">
        <v>-1.5181004281821231E-3</v>
      </c>
      <c r="D356" s="4">
        <f t="shared" si="25"/>
        <v>-1.4866947038187539E-3</v>
      </c>
      <c r="E356" s="4">
        <f t="shared" si="27"/>
        <v>-1.4552889794553847E-3</v>
      </c>
      <c r="F356" s="4">
        <f t="shared" si="27"/>
        <v>-1.4238832550920156E-3</v>
      </c>
      <c r="G356" s="4">
        <f t="shared" si="27"/>
        <v>-1.3924775307286464E-3</v>
      </c>
      <c r="H356" s="4">
        <f t="shared" si="27"/>
        <v>-1.3610718063652772E-3</v>
      </c>
      <c r="I356" s="4">
        <f t="shared" si="27"/>
        <v>-1.329666082001908E-3</v>
      </c>
      <c r="J356" s="4">
        <f t="shared" si="27"/>
        <v>-1.2982603576385387E-3</v>
      </c>
      <c r="K356" s="4">
        <f t="shared" si="27"/>
        <v>-1.2668546332751695E-3</v>
      </c>
      <c r="L356" s="4">
        <f t="shared" si="27"/>
        <v>-1.2354489089118003E-3</v>
      </c>
      <c r="M356" s="4">
        <f t="shared" si="27"/>
        <v>-1.2040431845484311E-3</v>
      </c>
      <c r="N356" s="4">
        <f t="shared" si="27"/>
        <v>-1.172637460185062E-3</v>
      </c>
      <c r="O356" s="4">
        <f t="shared" si="27"/>
        <v>-1.1412317358216928E-3</v>
      </c>
      <c r="P356" s="4">
        <f t="shared" si="26"/>
        <v>-1.1098260114583236E-3</v>
      </c>
      <c r="Q356" s="4">
        <f t="shared" si="26"/>
        <v>-1.0784202870949544E-3</v>
      </c>
      <c r="R356" s="4">
        <f t="shared" si="26"/>
        <v>-1.0470145627315853E-3</v>
      </c>
    </row>
    <row r="357" spans="1:18" x14ac:dyDescent="0.25">
      <c r="A357" s="1">
        <v>43117</v>
      </c>
      <c r="B357" s="2">
        <v>1.948693588049721E-5</v>
      </c>
      <c r="C357" s="2">
        <v>5.1459982066974774E-3</v>
      </c>
      <c r="D357" s="4">
        <f t="shared" si="25"/>
        <v>5.1461930760562822E-3</v>
      </c>
      <c r="E357" s="4">
        <f t="shared" si="27"/>
        <v>5.146387945415087E-3</v>
      </c>
      <c r="F357" s="4">
        <f t="shared" si="27"/>
        <v>5.1465828147738927E-3</v>
      </c>
      <c r="G357" s="4">
        <f t="shared" si="27"/>
        <v>5.1467776841326975E-3</v>
      </c>
      <c r="H357" s="4">
        <f t="shared" si="27"/>
        <v>5.1469725534915023E-3</v>
      </c>
      <c r="I357" s="4">
        <f t="shared" si="27"/>
        <v>5.1471674228503071E-3</v>
      </c>
      <c r="J357" s="4">
        <f t="shared" si="27"/>
        <v>5.1473622922091119E-3</v>
      </c>
      <c r="K357" s="4">
        <f t="shared" si="27"/>
        <v>5.1475571615679176E-3</v>
      </c>
      <c r="L357" s="4">
        <f t="shared" si="27"/>
        <v>5.1477520309267224E-3</v>
      </c>
      <c r="M357" s="4">
        <f t="shared" si="27"/>
        <v>5.1479469002855271E-3</v>
      </c>
      <c r="N357" s="4">
        <f t="shared" si="27"/>
        <v>5.1481417696443319E-3</v>
      </c>
      <c r="O357" s="4">
        <f t="shared" si="27"/>
        <v>5.1483366390031367E-3</v>
      </c>
      <c r="P357" s="4">
        <f t="shared" si="26"/>
        <v>5.1485315083619424E-3</v>
      </c>
      <c r="Q357" s="4">
        <f t="shared" si="26"/>
        <v>5.1487263777207472E-3</v>
      </c>
      <c r="R357" s="4">
        <f t="shared" si="26"/>
        <v>5.148921247079552E-3</v>
      </c>
    </row>
    <row r="358" spans="1:18" x14ac:dyDescent="0.25">
      <c r="A358" s="1">
        <v>43118</v>
      </c>
      <c r="B358" s="2">
        <v>5.043385959697666E-4</v>
      </c>
      <c r="C358" s="2">
        <v>-7.7570492184764195E-4</v>
      </c>
      <c r="D358" s="4">
        <f t="shared" si="25"/>
        <v>-7.7066153588794433E-4</v>
      </c>
      <c r="E358" s="4">
        <f t="shared" si="27"/>
        <v>-7.656181499282466E-4</v>
      </c>
      <c r="F358" s="4">
        <f t="shared" si="27"/>
        <v>-7.6057476396854898E-4</v>
      </c>
      <c r="G358" s="4">
        <f t="shared" si="27"/>
        <v>-7.5553137800885126E-4</v>
      </c>
      <c r="H358" s="4">
        <f t="shared" si="27"/>
        <v>-7.5048799204915364E-4</v>
      </c>
      <c r="I358" s="4">
        <f t="shared" si="27"/>
        <v>-7.4544460608945591E-4</v>
      </c>
      <c r="J358" s="4">
        <f t="shared" si="27"/>
        <v>-7.4040122012975829E-4</v>
      </c>
      <c r="K358" s="4">
        <f t="shared" si="27"/>
        <v>-7.3535783417006057E-4</v>
      </c>
      <c r="L358" s="4">
        <f t="shared" si="27"/>
        <v>-7.3031444821036295E-4</v>
      </c>
      <c r="M358" s="4">
        <f t="shared" si="27"/>
        <v>-7.2527106225066533E-4</v>
      </c>
      <c r="N358" s="4">
        <f t="shared" si="27"/>
        <v>-7.202276762909676E-4</v>
      </c>
      <c r="O358" s="4">
        <f t="shared" si="27"/>
        <v>-7.1518429033126999E-4</v>
      </c>
      <c r="P358" s="4">
        <f t="shared" si="26"/>
        <v>-7.1014090437157226E-4</v>
      </c>
      <c r="Q358" s="4">
        <f t="shared" si="26"/>
        <v>-7.0509751841187464E-4</v>
      </c>
      <c r="R358" s="4">
        <f t="shared" si="26"/>
        <v>-7.0005413245217691E-4</v>
      </c>
    </row>
    <row r="359" spans="1:18" x14ac:dyDescent="0.25">
      <c r="A359" s="1">
        <v>43119</v>
      </c>
      <c r="B359" s="2">
        <v>2.6339185554324912E-4</v>
      </c>
      <c r="C359" s="2">
        <v>4.7742887086132946E-3</v>
      </c>
      <c r="D359" s="4">
        <f t="shared" si="25"/>
        <v>4.776922627168727E-3</v>
      </c>
      <c r="E359" s="4">
        <f t="shared" si="27"/>
        <v>4.7795565457241593E-3</v>
      </c>
      <c r="F359" s="4">
        <f t="shared" si="27"/>
        <v>4.7821904642795917E-3</v>
      </c>
      <c r="G359" s="4">
        <f t="shared" si="27"/>
        <v>4.7848243828350241E-3</v>
      </c>
      <c r="H359" s="4">
        <f t="shared" si="27"/>
        <v>4.7874583013904574E-3</v>
      </c>
      <c r="I359" s="4">
        <f t="shared" si="27"/>
        <v>4.7900922199458898E-3</v>
      </c>
      <c r="J359" s="4">
        <f t="shared" si="27"/>
        <v>4.7927261385013221E-3</v>
      </c>
      <c r="K359" s="4">
        <f t="shared" si="27"/>
        <v>4.7953600570567545E-3</v>
      </c>
      <c r="L359" s="4">
        <f t="shared" si="27"/>
        <v>4.7979939756121869E-3</v>
      </c>
      <c r="M359" s="4">
        <f t="shared" si="27"/>
        <v>4.8006278941676193E-3</v>
      </c>
      <c r="N359" s="4">
        <f t="shared" si="27"/>
        <v>4.8032618127230517E-3</v>
      </c>
      <c r="O359" s="4">
        <f t="shared" si="27"/>
        <v>4.8058957312784841E-3</v>
      </c>
      <c r="P359" s="4">
        <f t="shared" si="26"/>
        <v>4.8085296498339173E-3</v>
      </c>
      <c r="Q359" s="4">
        <f t="shared" si="26"/>
        <v>4.8111635683893497E-3</v>
      </c>
      <c r="R359" s="4">
        <f t="shared" si="26"/>
        <v>4.8137974869447821E-3</v>
      </c>
    </row>
    <row r="360" spans="1:18" x14ac:dyDescent="0.25">
      <c r="A360" s="1">
        <v>43122</v>
      </c>
      <c r="B360" s="2">
        <v>-7.0494253772146465E-4</v>
      </c>
      <c r="C360" s="2">
        <v>6.0264235494089657E-3</v>
      </c>
      <c r="D360" s="4">
        <f t="shared" si="25"/>
        <v>6.0193741240317511E-3</v>
      </c>
      <c r="E360" s="4">
        <f t="shared" si="27"/>
        <v>6.0123246986545364E-3</v>
      </c>
      <c r="F360" s="4">
        <f t="shared" si="27"/>
        <v>6.0052752732773218E-3</v>
      </c>
      <c r="G360" s="4">
        <f t="shared" si="27"/>
        <v>5.9982258479001072E-3</v>
      </c>
      <c r="H360" s="4">
        <f t="shared" si="27"/>
        <v>5.9911764225228925E-3</v>
      </c>
      <c r="I360" s="4">
        <f t="shared" si="27"/>
        <v>5.9841269971456779E-3</v>
      </c>
      <c r="J360" s="4">
        <f t="shared" si="27"/>
        <v>5.9770775717684632E-3</v>
      </c>
      <c r="K360" s="4">
        <f t="shared" si="27"/>
        <v>5.9700281463912486E-3</v>
      </c>
      <c r="L360" s="4">
        <f t="shared" si="27"/>
        <v>5.9629787210140339E-3</v>
      </c>
      <c r="M360" s="4">
        <f t="shared" si="27"/>
        <v>5.9559292956368193E-3</v>
      </c>
      <c r="N360" s="4">
        <f t="shared" si="27"/>
        <v>5.9488798702596046E-3</v>
      </c>
      <c r="O360" s="4">
        <f t="shared" si="27"/>
        <v>5.94183044488239E-3</v>
      </c>
      <c r="P360" s="4">
        <f t="shared" si="26"/>
        <v>5.9347810195051753E-3</v>
      </c>
      <c r="Q360" s="4">
        <f t="shared" si="26"/>
        <v>5.9277315941279607E-3</v>
      </c>
      <c r="R360" s="4">
        <f t="shared" si="26"/>
        <v>5.920682168750746E-3</v>
      </c>
    </row>
    <row r="361" spans="1:18" x14ac:dyDescent="0.25">
      <c r="A361" s="1">
        <v>43123</v>
      </c>
      <c r="B361" s="2">
        <v>1.010085697426E-4</v>
      </c>
      <c r="C361" s="2">
        <v>4.9535365947315224E-3</v>
      </c>
      <c r="D361" s="4">
        <f t="shared" si="25"/>
        <v>4.9545466804289482E-3</v>
      </c>
      <c r="E361" s="4">
        <f t="shared" si="27"/>
        <v>4.955556766126374E-3</v>
      </c>
      <c r="F361" s="4">
        <f t="shared" si="27"/>
        <v>4.9565668518238007E-3</v>
      </c>
      <c r="G361" s="4">
        <f t="shared" si="27"/>
        <v>4.9575769375212264E-3</v>
      </c>
      <c r="H361" s="4">
        <f t="shared" si="27"/>
        <v>4.9585870232186522E-3</v>
      </c>
      <c r="I361" s="4">
        <f t="shared" si="27"/>
        <v>4.959597108916078E-3</v>
      </c>
      <c r="J361" s="4">
        <f t="shared" si="27"/>
        <v>4.9606071946135047E-3</v>
      </c>
      <c r="K361" s="4">
        <f t="shared" si="27"/>
        <v>4.9616172803109305E-3</v>
      </c>
      <c r="L361" s="4">
        <f t="shared" si="27"/>
        <v>4.9626273660083563E-3</v>
      </c>
      <c r="M361" s="4">
        <f t="shared" si="27"/>
        <v>4.9636374517057821E-3</v>
      </c>
      <c r="N361" s="4">
        <f t="shared" si="27"/>
        <v>4.9646475374032087E-3</v>
      </c>
      <c r="O361" s="4">
        <f t="shared" si="27"/>
        <v>4.9656576231006345E-3</v>
      </c>
      <c r="P361" s="4">
        <f t="shared" si="26"/>
        <v>4.9666677087980603E-3</v>
      </c>
      <c r="Q361" s="4">
        <f t="shared" si="26"/>
        <v>4.9676777944954861E-3</v>
      </c>
      <c r="R361" s="4">
        <f t="shared" si="26"/>
        <v>4.9686878801929128E-3</v>
      </c>
    </row>
    <row r="362" spans="1:18" x14ac:dyDescent="0.25">
      <c r="A362" s="1">
        <v>43124</v>
      </c>
      <c r="B362" s="2">
        <v>-2.945051534740672E-4</v>
      </c>
      <c r="C362" s="2">
        <v>1.5284093080127901E-3</v>
      </c>
      <c r="D362" s="4">
        <f t="shared" si="25"/>
        <v>1.5254642564780493E-3</v>
      </c>
      <c r="E362" s="4">
        <f t="shared" si="27"/>
        <v>1.5225192049433088E-3</v>
      </c>
      <c r="F362" s="4">
        <f t="shared" si="27"/>
        <v>1.5195741534085681E-3</v>
      </c>
      <c r="G362" s="4">
        <f t="shared" si="27"/>
        <v>1.5166291018738273E-3</v>
      </c>
      <c r="H362" s="4">
        <f t="shared" si="27"/>
        <v>1.5136840503390868E-3</v>
      </c>
      <c r="I362" s="4">
        <f t="shared" si="27"/>
        <v>1.5107389988043461E-3</v>
      </c>
      <c r="J362" s="4">
        <f t="shared" si="27"/>
        <v>1.5077939472696053E-3</v>
      </c>
      <c r="K362" s="4">
        <f t="shared" si="27"/>
        <v>1.5048488957348648E-3</v>
      </c>
      <c r="L362" s="4">
        <f t="shared" si="27"/>
        <v>1.501903844200124E-3</v>
      </c>
      <c r="M362" s="4">
        <f t="shared" si="27"/>
        <v>1.4989587926653833E-3</v>
      </c>
      <c r="N362" s="4">
        <f t="shared" si="27"/>
        <v>1.4960137411306428E-3</v>
      </c>
      <c r="O362" s="4">
        <f t="shared" si="27"/>
        <v>1.493068689595902E-3</v>
      </c>
      <c r="P362" s="4">
        <f t="shared" si="26"/>
        <v>1.4901236380611613E-3</v>
      </c>
      <c r="Q362" s="4">
        <f t="shared" si="26"/>
        <v>1.4871785865264208E-3</v>
      </c>
      <c r="R362" s="4">
        <f t="shared" si="26"/>
        <v>1.48423353499168E-3</v>
      </c>
    </row>
    <row r="363" spans="1:18" x14ac:dyDescent="0.25">
      <c r="A363" s="1">
        <v>43125</v>
      </c>
      <c r="B363" s="2">
        <v>2.1833372172208602E-5</v>
      </c>
      <c r="C363" s="2">
        <v>1.259013391324171E-3</v>
      </c>
      <c r="D363" s="4">
        <f t="shared" si="25"/>
        <v>1.2592317250458931E-3</v>
      </c>
      <c r="E363" s="4">
        <f t="shared" si="27"/>
        <v>1.2594500587676152E-3</v>
      </c>
      <c r="F363" s="4">
        <f t="shared" si="27"/>
        <v>1.2596683924893373E-3</v>
      </c>
      <c r="G363" s="4">
        <f t="shared" si="27"/>
        <v>1.2598867262110594E-3</v>
      </c>
      <c r="H363" s="4">
        <f t="shared" si="27"/>
        <v>1.2601050599327815E-3</v>
      </c>
      <c r="I363" s="4">
        <f t="shared" si="27"/>
        <v>1.2603233936545036E-3</v>
      </c>
      <c r="J363" s="4">
        <f t="shared" si="27"/>
        <v>1.2605417273762257E-3</v>
      </c>
      <c r="K363" s="4">
        <f t="shared" si="27"/>
        <v>1.2607600610979478E-3</v>
      </c>
      <c r="L363" s="4">
        <f t="shared" si="27"/>
        <v>1.2609783948196699E-3</v>
      </c>
      <c r="M363" s="4">
        <f t="shared" si="27"/>
        <v>1.2611967285413919E-3</v>
      </c>
      <c r="N363" s="4">
        <f t="shared" si="27"/>
        <v>1.261415062263114E-3</v>
      </c>
      <c r="O363" s="4">
        <f t="shared" si="27"/>
        <v>1.2616333959848361E-3</v>
      </c>
      <c r="P363" s="4">
        <f t="shared" si="26"/>
        <v>1.261851729706558E-3</v>
      </c>
      <c r="Q363" s="4">
        <f t="shared" si="26"/>
        <v>1.2620700634282801E-3</v>
      </c>
      <c r="R363" s="4">
        <f t="shared" si="26"/>
        <v>1.2622883971500022E-3</v>
      </c>
    </row>
    <row r="364" spans="1:18" x14ac:dyDescent="0.25">
      <c r="A364" s="1">
        <v>43126</v>
      </c>
      <c r="B364" s="2">
        <v>8.0488224654740037E-4</v>
      </c>
      <c r="C364" s="2">
        <v>6.6681908245693764E-3</v>
      </c>
      <c r="D364" s="4">
        <f t="shared" si="25"/>
        <v>6.6762396470348507E-3</v>
      </c>
      <c r="E364" s="4">
        <f t="shared" si="27"/>
        <v>6.6842884695003241E-3</v>
      </c>
      <c r="F364" s="4">
        <f t="shared" si="27"/>
        <v>6.6923372919657984E-3</v>
      </c>
      <c r="G364" s="4">
        <f t="shared" si="27"/>
        <v>6.7003861144312726E-3</v>
      </c>
      <c r="H364" s="4">
        <f t="shared" si="27"/>
        <v>6.708434936896746E-3</v>
      </c>
      <c r="I364" s="4">
        <f t="shared" si="27"/>
        <v>6.7164837593622203E-3</v>
      </c>
      <c r="J364" s="4">
        <f t="shared" si="27"/>
        <v>6.7245325818276946E-3</v>
      </c>
      <c r="K364" s="4">
        <f t="shared" si="27"/>
        <v>6.732581404293168E-3</v>
      </c>
      <c r="L364" s="4">
        <f t="shared" si="27"/>
        <v>6.7406302267586423E-3</v>
      </c>
      <c r="M364" s="4">
        <f t="shared" si="27"/>
        <v>6.7486790492241166E-3</v>
      </c>
      <c r="N364" s="4">
        <f t="shared" si="27"/>
        <v>6.75672787168959E-3</v>
      </c>
      <c r="O364" s="4">
        <f t="shared" si="27"/>
        <v>6.7647766941550643E-3</v>
      </c>
      <c r="P364" s="4">
        <f t="shared" si="26"/>
        <v>6.7728255166205386E-3</v>
      </c>
      <c r="Q364" s="4">
        <f t="shared" si="26"/>
        <v>6.7808743390860128E-3</v>
      </c>
      <c r="R364" s="4">
        <f t="shared" si="26"/>
        <v>6.7889231615514863E-3</v>
      </c>
    </row>
    <row r="365" spans="1:18" x14ac:dyDescent="0.25">
      <c r="A365" s="1">
        <v>43129</v>
      </c>
      <c r="B365" s="2">
        <v>1.4700487637255839E-3</v>
      </c>
      <c r="C365" s="2">
        <v>-6.2076535826488533E-3</v>
      </c>
      <c r="D365" s="4">
        <f t="shared" si="25"/>
        <v>-6.1929530950115977E-3</v>
      </c>
      <c r="E365" s="4">
        <f t="shared" si="27"/>
        <v>-6.1782526073743413E-3</v>
      </c>
      <c r="F365" s="4">
        <f t="shared" si="27"/>
        <v>-6.1635521197370858E-3</v>
      </c>
      <c r="G365" s="4">
        <f t="shared" si="27"/>
        <v>-6.1488516320998303E-3</v>
      </c>
      <c r="H365" s="4">
        <f t="shared" si="27"/>
        <v>-6.1341511444625739E-3</v>
      </c>
      <c r="I365" s="4">
        <f t="shared" si="27"/>
        <v>-6.1194506568253183E-3</v>
      </c>
      <c r="J365" s="4">
        <f t="shared" si="27"/>
        <v>-6.1047501691880619E-3</v>
      </c>
      <c r="K365" s="4">
        <f t="shared" si="27"/>
        <v>-6.0900496815508064E-3</v>
      </c>
      <c r="L365" s="4">
        <f t="shared" si="27"/>
        <v>-6.0753491939135509E-3</v>
      </c>
      <c r="M365" s="4">
        <f t="shared" si="27"/>
        <v>-6.0606487062762945E-3</v>
      </c>
      <c r="N365" s="4">
        <f t="shared" si="27"/>
        <v>-6.0459482186390389E-3</v>
      </c>
      <c r="O365" s="4">
        <f t="shared" si="27"/>
        <v>-6.0312477310017834E-3</v>
      </c>
      <c r="P365" s="4">
        <f t="shared" si="26"/>
        <v>-6.016547243364527E-3</v>
      </c>
      <c r="Q365" s="4">
        <f t="shared" si="26"/>
        <v>-6.0018467557272715E-3</v>
      </c>
      <c r="R365" s="4">
        <f t="shared" si="26"/>
        <v>-5.9871462680900159E-3</v>
      </c>
    </row>
    <row r="366" spans="1:18" x14ac:dyDescent="0.25">
      <c r="A366" s="1">
        <v>43130</v>
      </c>
      <c r="B366" s="2">
        <v>-5.6448418360566244E-4</v>
      </c>
      <c r="C366" s="2">
        <v>-9.8266996762520487E-3</v>
      </c>
      <c r="D366" s="4">
        <f t="shared" si="25"/>
        <v>-9.8323445180881052E-3</v>
      </c>
      <c r="E366" s="4">
        <f t="shared" si="27"/>
        <v>-9.8379893599241618E-3</v>
      </c>
      <c r="F366" s="4">
        <f t="shared" si="27"/>
        <v>-9.8436342017602183E-3</v>
      </c>
      <c r="G366" s="4">
        <f t="shared" si="27"/>
        <v>-9.8492790435962749E-3</v>
      </c>
      <c r="H366" s="4">
        <f t="shared" si="27"/>
        <v>-9.8549238854323314E-3</v>
      </c>
      <c r="I366" s="4">
        <f t="shared" si="27"/>
        <v>-9.860568727268388E-3</v>
      </c>
      <c r="J366" s="4">
        <f t="shared" si="27"/>
        <v>-9.8662135691044445E-3</v>
      </c>
      <c r="K366" s="4">
        <f t="shared" si="27"/>
        <v>-9.8718584109405011E-3</v>
      </c>
      <c r="L366" s="4">
        <f t="shared" si="27"/>
        <v>-9.8775032527765576E-3</v>
      </c>
      <c r="M366" s="4">
        <f t="shared" si="27"/>
        <v>-9.8831480946126142E-3</v>
      </c>
      <c r="N366" s="4">
        <f t="shared" si="27"/>
        <v>-9.8887929364486708E-3</v>
      </c>
      <c r="O366" s="4">
        <f t="shared" si="27"/>
        <v>-9.8944377782847273E-3</v>
      </c>
      <c r="P366" s="4">
        <f t="shared" si="26"/>
        <v>-9.9000826201207856E-3</v>
      </c>
      <c r="Q366" s="4">
        <f t="shared" si="26"/>
        <v>-9.9057274619568422E-3</v>
      </c>
      <c r="R366" s="4">
        <f t="shared" si="26"/>
        <v>-9.9113723037928987E-3</v>
      </c>
    </row>
    <row r="367" spans="1:18" x14ac:dyDescent="0.25">
      <c r="A367" s="1">
        <v>43131</v>
      </c>
      <c r="B367" s="2">
        <v>2.7731510783395308E-3</v>
      </c>
      <c r="C367" s="2">
        <v>3.8465976843471422E-4</v>
      </c>
      <c r="D367" s="4">
        <f t="shared" si="25"/>
        <v>4.1239127921810953E-4</v>
      </c>
      <c r="E367" s="4">
        <f t="shared" si="27"/>
        <v>4.4012279000150485E-4</v>
      </c>
      <c r="F367" s="4">
        <f t="shared" si="27"/>
        <v>4.6785430078490016E-4</v>
      </c>
      <c r="G367" s="4">
        <f t="shared" si="27"/>
        <v>4.9558581156829542E-4</v>
      </c>
      <c r="H367" s="4">
        <f t="shared" si="27"/>
        <v>5.2331732235169073E-4</v>
      </c>
      <c r="I367" s="4">
        <f t="shared" si="27"/>
        <v>5.5104883313508604E-4</v>
      </c>
      <c r="J367" s="4">
        <f t="shared" si="27"/>
        <v>5.7878034391848146E-4</v>
      </c>
      <c r="K367" s="4">
        <f t="shared" si="27"/>
        <v>6.0651185470187666E-4</v>
      </c>
      <c r="L367" s="4">
        <f t="shared" si="27"/>
        <v>6.3424336548527198E-4</v>
      </c>
      <c r="M367" s="4">
        <f t="shared" si="27"/>
        <v>6.6197487626866729E-4</v>
      </c>
      <c r="N367" s="4">
        <f t="shared" si="27"/>
        <v>6.897063870520626E-4</v>
      </c>
      <c r="O367" s="4">
        <f t="shared" si="27"/>
        <v>7.1743789783545791E-4</v>
      </c>
      <c r="P367" s="4">
        <f t="shared" si="26"/>
        <v>7.4516940861885322E-4</v>
      </c>
      <c r="Q367" s="4">
        <f t="shared" si="26"/>
        <v>7.7290091940224854E-4</v>
      </c>
      <c r="R367" s="4">
        <f t="shared" si="26"/>
        <v>8.0063243018564385E-4</v>
      </c>
    </row>
    <row r="368" spans="1:18" x14ac:dyDescent="0.25">
      <c r="A368" s="1">
        <v>43132</v>
      </c>
      <c r="B368" s="2">
        <v>4.0197949183418119E-4</v>
      </c>
      <c r="C368" s="2">
        <v>-7.3057253816277701E-4</v>
      </c>
      <c r="D368" s="4">
        <f t="shared" si="25"/>
        <v>-7.2655274324443517E-4</v>
      </c>
      <c r="E368" s="4">
        <f t="shared" si="27"/>
        <v>-7.2253294832609334E-4</v>
      </c>
      <c r="F368" s="4">
        <f t="shared" si="27"/>
        <v>-7.1851315340775161E-4</v>
      </c>
      <c r="G368" s="4">
        <f t="shared" si="27"/>
        <v>-7.1449335848940978E-4</v>
      </c>
      <c r="H368" s="4">
        <f t="shared" si="27"/>
        <v>-7.1047356357106795E-4</v>
      </c>
      <c r="I368" s="4">
        <f t="shared" si="27"/>
        <v>-7.0645376865272611E-4</v>
      </c>
      <c r="J368" s="4">
        <f t="shared" si="27"/>
        <v>-7.0243397373438428E-4</v>
      </c>
      <c r="K368" s="4">
        <f t="shared" si="27"/>
        <v>-6.9841417881604255E-4</v>
      </c>
      <c r="L368" s="4">
        <f t="shared" si="27"/>
        <v>-6.9439438389770072E-4</v>
      </c>
      <c r="M368" s="4">
        <f t="shared" si="27"/>
        <v>-6.9037458897935888E-4</v>
      </c>
      <c r="N368" s="4">
        <f t="shared" si="27"/>
        <v>-6.8635479406101705E-4</v>
      </c>
      <c r="O368" s="4">
        <f t="shared" si="27"/>
        <v>-6.8233499914267521E-4</v>
      </c>
      <c r="P368" s="4">
        <f t="shared" si="26"/>
        <v>-6.7831520422433349E-4</v>
      </c>
      <c r="Q368" s="4">
        <f t="shared" si="26"/>
        <v>-6.7429540930599165E-4</v>
      </c>
      <c r="R368" s="4">
        <f t="shared" si="26"/>
        <v>-6.7027561438764982E-4</v>
      </c>
    </row>
    <row r="369" spans="1:18" x14ac:dyDescent="0.25">
      <c r="A369" s="1">
        <v>43133</v>
      </c>
      <c r="B369" s="2">
        <v>7.2381544103472528E-4</v>
      </c>
      <c r="C369" s="2">
        <v>-1.7969832230260049E-2</v>
      </c>
      <c r="D369" s="4">
        <f t="shared" si="25"/>
        <v>-1.79625940758497E-2</v>
      </c>
      <c r="E369" s="4">
        <f t="shared" si="27"/>
        <v>-1.7955355921439355E-2</v>
      </c>
      <c r="F369" s="4">
        <f t="shared" si="27"/>
        <v>-1.7948117767029006E-2</v>
      </c>
      <c r="G369" s="4">
        <f t="shared" si="27"/>
        <v>-1.7940879612618661E-2</v>
      </c>
      <c r="H369" s="4">
        <f t="shared" si="27"/>
        <v>-1.7933641458208312E-2</v>
      </c>
      <c r="I369" s="4">
        <f t="shared" si="27"/>
        <v>-1.7926403303797966E-2</v>
      </c>
      <c r="J369" s="4">
        <f t="shared" si="27"/>
        <v>-1.7919165149387618E-2</v>
      </c>
      <c r="K369" s="4">
        <f t="shared" si="27"/>
        <v>-1.7911926994977272E-2</v>
      </c>
      <c r="L369" s="4">
        <f t="shared" si="27"/>
        <v>-1.7904688840566924E-2</v>
      </c>
      <c r="M369" s="4">
        <f t="shared" si="27"/>
        <v>-1.7897450686156575E-2</v>
      </c>
      <c r="N369" s="4">
        <f t="shared" si="27"/>
        <v>-1.7890212531746229E-2</v>
      </c>
      <c r="O369" s="4">
        <f t="shared" si="27"/>
        <v>-1.7882974377335881E-2</v>
      </c>
      <c r="P369" s="4">
        <f t="shared" si="26"/>
        <v>-1.7875736222925535E-2</v>
      </c>
      <c r="Q369" s="4">
        <f t="shared" si="26"/>
        <v>-1.7868498068515187E-2</v>
      </c>
      <c r="R369" s="4">
        <f t="shared" si="26"/>
        <v>-1.7861259914104841E-2</v>
      </c>
    </row>
    <row r="370" spans="1:18" x14ac:dyDescent="0.25">
      <c r="A370" s="1">
        <v>43136</v>
      </c>
      <c r="B370" s="2">
        <v>-1.598311093387994E-2</v>
      </c>
      <c r="C370" s="2">
        <v>-2.9583480271149321E-2</v>
      </c>
      <c r="D370" s="4">
        <f t="shared" si="25"/>
        <v>-2.9743311380488122E-2</v>
      </c>
      <c r="E370" s="4">
        <f t="shared" si="27"/>
        <v>-2.9903142489826919E-2</v>
      </c>
      <c r="F370" s="4">
        <f t="shared" si="27"/>
        <v>-3.006297359916572E-2</v>
      </c>
      <c r="G370" s="4">
        <f t="shared" si="27"/>
        <v>-3.0222804708504518E-2</v>
      </c>
      <c r="H370" s="4">
        <f t="shared" si="27"/>
        <v>-3.0382635817843319E-2</v>
      </c>
      <c r="I370" s="4">
        <f t="shared" si="27"/>
        <v>-3.0542466927182117E-2</v>
      </c>
      <c r="J370" s="4">
        <f t="shared" si="27"/>
        <v>-3.0702298036520918E-2</v>
      </c>
      <c r="K370" s="4">
        <f t="shared" si="27"/>
        <v>-3.0862129145859715E-2</v>
      </c>
      <c r="L370" s="4">
        <f t="shared" si="27"/>
        <v>-3.1021960255198516E-2</v>
      </c>
      <c r="M370" s="4">
        <f t="shared" si="27"/>
        <v>-3.1181791364537314E-2</v>
      </c>
      <c r="N370" s="4">
        <f t="shared" si="27"/>
        <v>-3.1341622473876111E-2</v>
      </c>
      <c r="O370" s="4">
        <f t="shared" si="27"/>
        <v>-3.1501453583214913E-2</v>
      </c>
      <c r="P370" s="4">
        <f t="shared" si="26"/>
        <v>-3.1661284692553714E-2</v>
      </c>
      <c r="Q370" s="4">
        <f t="shared" si="26"/>
        <v>-3.1821115801892515E-2</v>
      </c>
      <c r="R370" s="4">
        <f t="shared" si="26"/>
        <v>-3.1980946911231309E-2</v>
      </c>
    </row>
    <row r="371" spans="1:18" x14ac:dyDescent="0.25">
      <c r="A371" s="1">
        <v>43137</v>
      </c>
      <c r="B371" s="2">
        <v>1.5857832966867491E-2</v>
      </c>
      <c r="C371" s="2">
        <v>-5.3298877493337393E-3</v>
      </c>
      <c r="D371" s="4">
        <f t="shared" si="25"/>
        <v>-5.1713094196650647E-3</v>
      </c>
      <c r="E371" s="4">
        <f t="shared" si="27"/>
        <v>-5.0127310899963891E-3</v>
      </c>
      <c r="F371" s="4">
        <f t="shared" si="27"/>
        <v>-4.8541527603277144E-3</v>
      </c>
      <c r="G371" s="4">
        <f t="shared" si="27"/>
        <v>-4.6955744306590398E-3</v>
      </c>
      <c r="H371" s="4">
        <f t="shared" si="27"/>
        <v>-4.5369961009903651E-3</v>
      </c>
      <c r="I371" s="4">
        <f t="shared" si="27"/>
        <v>-4.3784177713216896E-3</v>
      </c>
      <c r="J371" s="4">
        <f t="shared" si="27"/>
        <v>-4.2198394416530149E-3</v>
      </c>
      <c r="K371" s="4">
        <f t="shared" si="27"/>
        <v>-4.0612611119843402E-3</v>
      </c>
      <c r="L371" s="4">
        <f t="shared" si="27"/>
        <v>-3.9026827823156651E-3</v>
      </c>
      <c r="M371" s="4">
        <f t="shared" si="27"/>
        <v>-3.74410445264699E-3</v>
      </c>
      <c r="N371" s="4">
        <f t="shared" si="27"/>
        <v>-3.5855261229783154E-3</v>
      </c>
      <c r="O371" s="4">
        <f t="shared" si="27"/>
        <v>-3.4269477933096407E-3</v>
      </c>
      <c r="P371" s="4">
        <f t="shared" si="26"/>
        <v>-3.2683694636409656E-3</v>
      </c>
      <c r="Q371" s="4">
        <f t="shared" si="26"/>
        <v>-3.1097911339722905E-3</v>
      </c>
      <c r="R371" s="4">
        <f t="shared" si="26"/>
        <v>-2.9512128043036158E-3</v>
      </c>
    </row>
    <row r="372" spans="1:18" x14ac:dyDescent="0.25">
      <c r="A372" s="1">
        <v>43138</v>
      </c>
      <c r="B372" s="2">
        <v>-3.9214367869022659E-4</v>
      </c>
      <c r="C372" s="2">
        <v>6.4950880896330609E-4</v>
      </c>
      <c r="D372" s="4">
        <f t="shared" si="25"/>
        <v>6.4558737217640383E-4</v>
      </c>
      <c r="E372" s="4">
        <f t="shared" si="27"/>
        <v>6.4166593538950156E-4</v>
      </c>
      <c r="F372" s="4">
        <f t="shared" si="27"/>
        <v>6.377444986025993E-4</v>
      </c>
      <c r="G372" s="4">
        <f t="shared" si="27"/>
        <v>6.3382306181569703E-4</v>
      </c>
      <c r="H372" s="4">
        <f t="shared" si="27"/>
        <v>6.2990162502879476E-4</v>
      </c>
      <c r="I372" s="4">
        <f t="shared" si="27"/>
        <v>6.259801882418925E-4</v>
      </c>
      <c r="J372" s="4">
        <f t="shared" si="27"/>
        <v>6.2205875145499023E-4</v>
      </c>
      <c r="K372" s="4">
        <f t="shared" si="27"/>
        <v>6.1813731466808797E-4</v>
      </c>
      <c r="L372" s="4">
        <f t="shared" si="27"/>
        <v>6.142158778811857E-4</v>
      </c>
      <c r="M372" s="4">
        <f t="shared" si="27"/>
        <v>6.1029444109428344E-4</v>
      </c>
      <c r="N372" s="4">
        <f t="shared" si="27"/>
        <v>6.0637300430738117E-4</v>
      </c>
      <c r="O372" s="4">
        <f t="shared" si="27"/>
        <v>6.024515675204789E-4</v>
      </c>
      <c r="P372" s="4">
        <f t="shared" si="26"/>
        <v>5.9853013073357664E-4</v>
      </c>
      <c r="Q372" s="4">
        <f t="shared" si="26"/>
        <v>5.9460869394667437E-4</v>
      </c>
      <c r="R372" s="4">
        <f t="shared" si="26"/>
        <v>5.9068725715977211E-4</v>
      </c>
    </row>
    <row r="373" spans="1:18" x14ac:dyDescent="0.25">
      <c r="A373" s="1">
        <v>43139</v>
      </c>
      <c r="B373" s="2">
        <v>3.3472354482007032E-3</v>
      </c>
      <c r="C373" s="2">
        <v>-2.4462474645030489E-2</v>
      </c>
      <c r="D373" s="4">
        <f t="shared" si="25"/>
        <v>-2.4429002290548483E-2</v>
      </c>
      <c r="E373" s="4">
        <f t="shared" si="27"/>
        <v>-2.4395529936066473E-2</v>
      </c>
      <c r="F373" s="4">
        <f t="shared" si="27"/>
        <v>-2.4362057581584468E-2</v>
      </c>
      <c r="G373" s="4">
        <f t="shared" si="27"/>
        <v>-2.4328585227102462E-2</v>
      </c>
      <c r="H373" s="4">
        <f t="shared" si="27"/>
        <v>-2.4295112872620452E-2</v>
      </c>
      <c r="I373" s="4">
        <f t="shared" si="27"/>
        <v>-2.4261640518138446E-2</v>
      </c>
      <c r="J373" s="4">
        <f t="shared" si="27"/>
        <v>-2.422816816365644E-2</v>
      </c>
      <c r="K373" s="4">
        <f t="shared" si="27"/>
        <v>-2.4194695809174431E-2</v>
      </c>
      <c r="L373" s="4">
        <f t="shared" si="27"/>
        <v>-2.4161223454692425E-2</v>
      </c>
      <c r="M373" s="4">
        <f t="shared" si="27"/>
        <v>-2.4127751100210419E-2</v>
      </c>
      <c r="N373" s="4">
        <f t="shared" si="27"/>
        <v>-2.409427874572841E-2</v>
      </c>
      <c r="O373" s="4">
        <f t="shared" si="27"/>
        <v>-2.4060806391246404E-2</v>
      </c>
      <c r="P373" s="4">
        <f t="shared" si="26"/>
        <v>-2.4027334036764398E-2</v>
      </c>
      <c r="Q373" s="4">
        <f t="shared" si="26"/>
        <v>-2.3993861682282389E-2</v>
      </c>
      <c r="R373" s="4">
        <f t="shared" si="26"/>
        <v>-2.3960389327800383E-2</v>
      </c>
    </row>
    <row r="374" spans="1:18" x14ac:dyDescent="0.25">
      <c r="A374" s="1">
        <v>43140</v>
      </c>
      <c r="B374" s="2">
        <v>8.944426397374805E-4</v>
      </c>
      <c r="C374" s="2">
        <v>5.406079760468252E-4</v>
      </c>
      <c r="D374" s="4">
        <f t="shared" si="25"/>
        <v>5.4955240244419995E-4</v>
      </c>
      <c r="E374" s="4">
        <f t="shared" si="27"/>
        <v>5.5849682884157481E-4</v>
      </c>
      <c r="F374" s="4">
        <f t="shared" si="27"/>
        <v>5.6744125523894957E-4</v>
      </c>
      <c r="G374" s="4">
        <f t="shared" si="27"/>
        <v>5.7638568163632443E-4</v>
      </c>
      <c r="H374" s="4">
        <f t="shared" si="27"/>
        <v>5.8533010803369918E-4</v>
      </c>
      <c r="I374" s="4">
        <f t="shared" si="27"/>
        <v>5.9427453443107404E-4</v>
      </c>
      <c r="J374" s="4">
        <f t="shared" si="27"/>
        <v>6.032189608284488E-4</v>
      </c>
      <c r="K374" s="4">
        <f t="shared" si="27"/>
        <v>6.1216338722582366E-4</v>
      </c>
      <c r="L374" s="4">
        <f t="shared" si="27"/>
        <v>6.2110781362319841E-4</v>
      </c>
      <c r="M374" s="4">
        <f t="shared" si="27"/>
        <v>6.3005224002057327E-4</v>
      </c>
      <c r="N374" s="4">
        <f t="shared" si="27"/>
        <v>6.3899666641794803E-4</v>
      </c>
      <c r="O374" s="4">
        <f t="shared" si="27"/>
        <v>6.4794109281532289E-4</v>
      </c>
      <c r="P374" s="4">
        <f t="shared" si="26"/>
        <v>6.5688551921269764E-4</v>
      </c>
      <c r="Q374" s="4">
        <f t="shared" si="26"/>
        <v>6.658299456100725E-4</v>
      </c>
      <c r="R374" s="4">
        <f t="shared" si="26"/>
        <v>6.7477437200744725E-4</v>
      </c>
    </row>
    <row r="375" spans="1:18" x14ac:dyDescent="0.25">
      <c r="A375" s="1">
        <v>43143</v>
      </c>
      <c r="B375" s="2">
        <v>-5.7601012130303886E-4</v>
      </c>
      <c r="C375" s="2">
        <v>1.1845386533665851E-2</v>
      </c>
      <c r="D375" s="4">
        <f t="shared" si="25"/>
        <v>1.1839626432452821E-2</v>
      </c>
      <c r="E375" s="4">
        <f t="shared" si="27"/>
        <v>1.1833866331239789E-2</v>
      </c>
      <c r="F375" s="4">
        <f t="shared" si="27"/>
        <v>1.1828106230026759E-2</v>
      </c>
      <c r="G375" s="4">
        <f t="shared" si="27"/>
        <v>1.182234612881373E-2</v>
      </c>
      <c r="H375" s="4">
        <f t="shared" si="27"/>
        <v>1.1816586027600698E-2</v>
      </c>
      <c r="I375" s="4">
        <f t="shared" si="27"/>
        <v>1.1810825926387668E-2</v>
      </c>
      <c r="J375" s="4">
        <f t="shared" si="27"/>
        <v>1.1805065825174637E-2</v>
      </c>
      <c r="K375" s="4">
        <f t="shared" si="27"/>
        <v>1.1799305723961607E-2</v>
      </c>
      <c r="L375" s="4">
        <f t="shared" si="27"/>
        <v>1.1793545622748577E-2</v>
      </c>
      <c r="M375" s="4">
        <f t="shared" si="27"/>
        <v>1.1787785521535546E-2</v>
      </c>
      <c r="N375" s="4">
        <f t="shared" si="27"/>
        <v>1.1782025420322516E-2</v>
      </c>
      <c r="O375" s="4">
        <f t="shared" si="27"/>
        <v>1.1776265319109486E-2</v>
      </c>
      <c r="P375" s="4">
        <f t="shared" si="26"/>
        <v>1.1770505217896455E-2</v>
      </c>
      <c r="Q375" s="4">
        <f t="shared" si="26"/>
        <v>1.1764745116683425E-2</v>
      </c>
      <c r="R375" s="4">
        <f t="shared" si="26"/>
        <v>1.1758985015470395E-2</v>
      </c>
    </row>
    <row r="376" spans="1:18" x14ac:dyDescent="0.25">
      <c r="A376" s="1">
        <v>43144</v>
      </c>
      <c r="B376" s="2">
        <v>-2.36381894687554E-4</v>
      </c>
      <c r="C376" s="2">
        <v>3.2039433148489671E-3</v>
      </c>
      <c r="D376" s="4">
        <f t="shared" si="25"/>
        <v>3.2015794959020915E-3</v>
      </c>
      <c r="E376" s="4">
        <f t="shared" si="27"/>
        <v>3.1992156769552159E-3</v>
      </c>
      <c r="F376" s="4">
        <f t="shared" si="27"/>
        <v>3.1968518580083403E-3</v>
      </c>
      <c r="G376" s="4">
        <f t="shared" si="27"/>
        <v>3.1944880390614651E-3</v>
      </c>
      <c r="H376" s="4">
        <f t="shared" si="27"/>
        <v>3.1921242201145895E-3</v>
      </c>
      <c r="I376" s="4">
        <f t="shared" si="27"/>
        <v>3.1897604011677139E-3</v>
      </c>
      <c r="J376" s="4">
        <f t="shared" si="27"/>
        <v>3.1873965822208383E-3</v>
      </c>
      <c r="K376" s="4">
        <f t="shared" ref="E376:O399" si="28">$C376+($B376*K$1)</f>
        <v>3.1850327632739627E-3</v>
      </c>
      <c r="L376" s="4">
        <f t="shared" si="28"/>
        <v>3.1826689443270871E-3</v>
      </c>
      <c r="M376" s="4">
        <f t="shared" si="28"/>
        <v>3.1803051253802119E-3</v>
      </c>
      <c r="N376" s="4">
        <f t="shared" si="28"/>
        <v>3.1779413064333363E-3</v>
      </c>
      <c r="O376" s="4">
        <f t="shared" si="28"/>
        <v>3.1755774874864607E-3</v>
      </c>
      <c r="P376" s="4">
        <f t="shared" si="26"/>
        <v>3.1732136685395851E-3</v>
      </c>
      <c r="Q376" s="4">
        <f t="shared" si="26"/>
        <v>3.1708498495927094E-3</v>
      </c>
      <c r="R376" s="4">
        <f t="shared" si="26"/>
        <v>3.1684860306458338E-3</v>
      </c>
    </row>
    <row r="377" spans="1:18" x14ac:dyDescent="0.25">
      <c r="A377" s="1">
        <v>43145</v>
      </c>
      <c r="B377" s="2">
        <v>-2.601974075205904E-4</v>
      </c>
      <c r="C377" s="2">
        <v>1.29795684395857E-2</v>
      </c>
      <c r="D377" s="4">
        <f t="shared" si="25"/>
        <v>1.2976966465510494E-2</v>
      </c>
      <c r="E377" s="4">
        <f t="shared" si="28"/>
        <v>1.2974364491435289E-2</v>
      </c>
      <c r="F377" s="4">
        <f t="shared" si="28"/>
        <v>1.2971762517360081E-2</v>
      </c>
      <c r="G377" s="4">
        <f t="shared" si="28"/>
        <v>1.2969160543284876E-2</v>
      </c>
      <c r="H377" s="4">
        <f t="shared" si="28"/>
        <v>1.296655856920967E-2</v>
      </c>
      <c r="I377" s="4">
        <f t="shared" si="28"/>
        <v>1.2963956595134465E-2</v>
      </c>
      <c r="J377" s="4">
        <f t="shared" si="28"/>
        <v>1.2961354621059259E-2</v>
      </c>
      <c r="K377" s="4">
        <f t="shared" si="28"/>
        <v>1.2958752646984052E-2</v>
      </c>
      <c r="L377" s="4">
        <f t="shared" si="28"/>
        <v>1.2956150672908846E-2</v>
      </c>
      <c r="M377" s="4">
        <f t="shared" si="28"/>
        <v>1.2953548698833641E-2</v>
      </c>
      <c r="N377" s="4">
        <f t="shared" si="28"/>
        <v>1.2950946724758435E-2</v>
      </c>
      <c r="O377" s="4">
        <f t="shared" si="28"/>
        <v>1.294834475068323E-2</v>
      </c>
      <c r="P377" s="4">
        <f t="shared" si="26"/>
        <v>1.2945742776608022E-2</v>
      </c>
      <c r="Q377" s="4">
        <f t="shared" si="26"/>
        <v>1.2943140802532817E-2</v>
      </c>
      <c r="R377" s="4">
        <f t="shared" si="26"/>
        <v>1.2940538828457611E-2</v>
      </c>
    </row>
    <row r="378" spans="1:18" x14ac:dyDescent="0.25">
      <c r="A378" s="1">
        <v>43146</v>
      </c>
      <c r="B378" s="2">
        <v>7.7150411074811132E-5</v>
      </c>
      <c r="C378" s="2">
        <v>1.2530315278900471E-2</v>
      </c>
      <c r="D378" s="4">
        <f t="shared" si="25"/>
        <v>1.2531086783011219E-2</v>
      </c>
      <c r="E378" s="4">
        <f t="shared" si="28"/>
        <v>1.2531858287121967E-2</v>
      </c>
      <c r="F378" s="4">
        <f t="shared" si="28"/>
        <v>1.2532629791232715E-2</v>
      </c>
      <c r="G378" s="4">
        <f t="shared" si="28"/>
        <v>1.2533401295343463E-2</v>
      </c>
      <c r="H378" s="4">
        <f t="shared" si="28"/>
        <v>1.2534172799454211E-2</v>
      </c>
      <c r="I378" s="4">
        <f t="shared" si="28"/>
        <v>1.2534944303564959E-2</v>
      </c>
      <c r="J378" s="4">
        <f t="shared" si="28"/>
        <v>1.2535715807675707E-2</v>
      </c>
      <c r="K378" s="4">
        <f t="shared" si="28"/>
        <v>1.2536487311786455E-2</v>
      </c>
      <c r="L378" s="4">
        <f t="shared" si="28"/>
        <v>1.2537258815897203E-2</v>
      </c>
      <c r="M378" s="4">
        <f t="shared" si="28"/>
        <v>1.2538030320007951E-2</v>
      </c>
      <c r="N378" s="4">
        <f t="shared" si="28"/>
        <v>1.2538801824118699E-2</v>
      </c>
      <c r="O378" s="4">
        <f t="shared" si="28"/>
        <v>1.2539573328229447E-2</v>
      </c>
      <c r="P378" s="4">
        <f t="shared" si="26"/>
        <v>1.2540344832340197E-2</v>
      </c>
      <c r="Q378" s="4">
        <f t="shared" si="26"/>
        <v>1.2541116336450945E-2</v>
      </c>
      <c r="R378" s="4">
        <f t="shared" si="26"/>
        <v>1.2541887840561693E-2</v>
      </c>
    </row>
    <row r="379" spans="1:18" x14ac:dyDescent="0.25">
      <c r="A379" s="1">
        <v>43147</v>
      </c>
      <c r="B379" s="2">
        <v>-6.577142529489155E-4</v>
      </c>
      <c r="C379" s="2">
        <v>2.6746506986028429E-3</v>
      </c>
      <c r="D379" s="4">
        <f t="shared" si="25"/>
        <v>2.6680735560733536E-3</v>
      </c>
      <c r="E379" s="4">
        <f t="shared" si="28"/>
        <v>2.6614964135438647E-3</v>
      </c>
      <c r="F379" s="4">
        <f t="shared" si="28"/>
        <v>2.6549192710143754E-3</v>
      </c>
      <c r="G379" s="4">
        <f t="shared" si="28"/>
        <v>2.6483421284848861E-3</v>
      </c>
      <c r="H379" s="4">
        <f t="shared" si="28"/>
        <v>2.6417649859553972E-3</v>
      </c>
      <c r="I379" s="4">
        <f t="shared" si="28"/>
        <v>2.6351878434259079E-3</v>
      </c>
      <c r="J379" s="4">
        <f t="shared" si="28"/>
        <v>2.628610700896419E-3</v>
      </c>
      <c r="K379" s="4">
        <f t="shared" si="28"/>
        <v>2.6220335583669297E-3</v>
      </c>
      <c r="L379" s="4">
        <f t="shared" si="28"/>
        <v>2.6154564158374404E-3</v>
      </c>
      <c r="M379" s="4">
        <f t="shared" si="28"/>
        <v>2.6088792733079515E-3</v>
      </c>
      <c r="N379" s="4">
        <f t="shared" si="28"/>
        <v>2.6023021307784622E-3</v>
      </c>
      <c r="O379" s="4">
        <f t="shared" si="28"/>
        <v>2.5957249882489729E-3</v>
      </c>
      <c r="P379" s="4">
        <f t="shared" si="26"/>
        <v>2.589147845719484E-3</v>
      </c>
      <c r="Q379" s="4">
        <f t="shared" si="26"/>
        <v>2.5825707031899947E-3</v>
      </c>
      <c r="R379" s="4">
        <f t="shared" si="26"/>
        <v>2.5759935606605054E-3</v>
      </c>
    </row>
    <row r="380" spans="1:18" x14ac:dyDescent="0.25">
      <c r="A380" s="1">
        <v>43151</v>
      </c>
      <c r="B380" s="2">
        <v>2.4187751024218329E-3</v>
      </c>
      <c r="C380" s="2">
        <v>-4.6215139442230546E-3</v>
      </c>
      <c r="D380" s="4">
        <f t="shared" si="25"/>
        <v>-4.5973261931988359E-3</v>
      </c>
      <c r="E380" s="4">
        <f t="shared" si="28"/>
        <v>-4.5731384421746181E-3</v>
      </c>
      <c r="F380" s="4">
        <f t="shared" si="28"/>
        <v>-4.5489506911503995E-3</v>
      </c>
      <c r="G380" s="4">
        <f t="shared" si="28"/>
        <v>-4.5247629401261816E-3</v>
      </c>
      <c r="H380" s="4">
        <f t="shared" si="28"/>
        <v>-4.500575189101963E-3</v>
      </c>
      <c r="I380" s="4">
        <f t="shared" si="28"/>
        <v>-4.4763874380777443E-3</v>
      </c>
      <c r="J380" s="4">
        <f t="shared" si="28"/>
        <v>-4.4521996870535265E-3</v>
      </c>
      <c r="K380" s="4">
        <f t="shared" si="28"/>
        <v>-4.4280119360293078E-3</v>
      </c>
      <c r="L380" s="4">
        <f t="shared" si="28"/>
        <v>-4.40382418500509E-3</v>
      </c>
      <c r="M380" s="4">
        <f t="shared" si="28"/>
        <v>-4.3796364339808713E-3</v>
      </c>
      <c r="N380" s="4">
        <f t="shared" si="28"/>
        <v>-4.3554486829566526E-3</v>
      </c>
      <c r="O380" s="4">
        <f t="shared" si="28"/>
        <v>-4.3312609319324348E-3</v>
      </c>
      <c r="P380" s="4">
        <f t="shared" si="26"/>
        <v>-4.3070731809082162E-3</v>
      </c>
      <c r="Q380" s="4">
        <f t="shared" si="26"/>
        <v>-4.2828854298839984E-3</v>
      </c>
      <c r="R380" s="4">
        <f t="shared" si="26"/>
        <v>-4.2586976788597797E-3</v>
      </c>
    </row>
    <row r="381" spans="1:18" x14ac:dyDescent="0.25">
      <c r="A381" s="1">
        <v>43152</v>
      </c>
      <c r="B381" s="2">
        <v>-5.3679989694743753E-5</v>
      </c>
      <c r="C381" s="2">
        <v>-1.6810758885686949E-3</v>
      </c>
      <c r="D381" s="4">
        <f t="shared" si="25"/>
        <v>-1.6816126884656424E-3</v>
      </c>
      <c r="E381" s="4">
        <f t="shared" si="28"/>
        <v>-1.6821494883625899E-3</v>
      </c>
      <c r="F381" s="4">
        <f t="shared" si="28"/>
        <v>-1.6826862882595372E-3</v>
      </c>
      <c r="G381" s="4">
        <f t="shared" si="28"/>
        <v>-1.6832230881564847E-3</v>
      </c>
      <c r="H381" s="4">
        <f t="shared" si="28"/>
        <v>-1.6837598880534322E-3</v>
      </c>
      <c r="I381" s="4">
        <f t="shared" si="28"/>
        <v>-1.6842966879503797E-3</v>
      </c>
      <c r="J381" s="4">
        <f t="shared" si="28"/>
        <v>-1.6848334878473269E-3</v>
      </c>
      <c r="K381" s="4">
        <f t="shared" si="28"/>
        <v>-1.6853702877442744E-3</v>
      </c>
      <c r="L381" s="4">
        <f t="shared" si="28"/>
        <v>-1.6859070876412219E-3</v>
      </c>
      <c r="M381" s="4">
        <f t="shared" si="28"/>
        <v>-1.6864438875381694E-3</v>
      </c>
      <c r="N381" s="4">
        <f t="shared" si="28"/>
        <v>-1.6869806874351167E-3</v>
      </c>
      <c r="O381" s="4">
        <f t="shared" si="28"/>
        <v>-1.6875174873320642E-3</v>
      </c>
      <c r="P381" s="4">
        <f t="shared" si="26"/>
        <v>-1.6880542872290117E-3</v>
      </c>
      <c r="Q381" s="4">
        <f t="shared" si="26"/>
        <v>-1.6885910871259591E-3</v>
      </c>
      <c r="R381" s="4">
        <f t="shared" si="26"/>
        <v>-1.6891278870229064E-3</v>
      </c>
    </row>
    <row r="382" spans="1:18" x14ac:dyDescent="0.25">
      <c r="A382" s="1">
        <v>43153</v>
      </c>
      <c r="B382" s="2">
        <v>9.8117095390848341E-4</v>
      </c>
      <c r="C382" s="2">
        <v>-1.162697458102713E-3</v>
      </c>
      <c r="D382" s="4">
        <f t="shared" si="25"/>
        <v>-1.1528857485636282E-3</v>
      </c>
      <c r="E382" s="4">
        <f t="shared" si="28"/>
        <v>-1.1430740390245434E-3</v>
      </c>
      <c r="F382" s="4">
        <f t="shared" si="28"/>
        <v>-1.1332623294854586E-3</v>
      </c>
      <c r="G382" s="4">
        <f t="shared" si="28"/>
        <v>-1.1234506199463735E-3</v>
      </c>
      <c r="H382" s="4">
        <f t="shared" si="28"/>
        <v>-1.1136389104072887E-3</v>
      </c>
      <c r="I382" s="4">
        <f t="shared" si="28"/>
        <v>-1.1038272008682039E-3</v>
      </c>
      <c r="J382" s="4">
        <f t="shared" si="28"/>
        <v>-1.0940154913291191E-3</v>
      </c>
      <c r="K382" s="4">
        <f t="shared" si="28"/>
        <v>-1.0842037817900343E-3</v>
      </c>
      <c r="L382" s="4">
        <f t="shared" si="28"/>
        <v>-1.0743920722509495E-3</v>
      </c>
      <c r="M382" s="4">
        <f t="shared" si="28"/>
        <v>-1.0645803627118645E-3</v>
      </c>
      <c r="N382" s="4">
        <f t="shared" si="28"/>
        <v>-1.0547686531727797E-3</v>
      </c>
      <c r="O382" s="4">
        <f t="shared" si="28"/>
        <v>-1.0449569436336949E-3</v>
      </c>
      <c r="P382" s="4">
        <f t="shared" si="26"/>
        <v>-1.0351452340946101E-3</v>
      </c>
      <c r="Q382" s="4">
        <f t="shared" si="26"/>
        <v>-1.0253335245555253E-3</v>
      </c>
      <c r="R382" s="4">
        <f t="shared" si="26"/>
        <v>-1.0155218150164405E-3</v>
      </c>
    </row>
    <row r="383" spans="1:18" x14ac:dyDescent="0.25">
      <c r="A383" s="1">
        <v>43154</v>
      </c>
      <c r="B383" s="2">
        <v>8.7470750262474972E-4</v>
      </c>
      <c r="C383" s="2">
        <v>1.1479950226789271E-2</v>
      </c>
      <c r="D383" s="4">
        <f t="shared" si="25"/>
        <v>1.1488697301815518E-2</v>
      </c>
      <c r="E383" s="4">
        <f t="shared" si="28"/>
        <v>1.1497444376841765E-2</v>
      </c>
      <c r="F383" s="4">
        <f t="shared" si="28"/>
        <v>1.1506191451868012E-2</v>
      </c>
      <c r="G383" s="4">
        <f t="shared" si="28"/>
        <v>1.151493852689426E-2</v>
      </c>
      <c r="H383" s="4">
        <f t="shared" si="28"/>
        <v>1.1523685601920509E-2</v>
      </c>
      <c r="I383" s="4">
        <f t="shared" si="28"/>
        <v>1.1532432676946756E-2</v>
      </c>
      <c r="J383" s="4">
        <f t="shared" si="28"/>
        <v>1.1541179751973003E-2</v>
      </c>
      <c r="K383" s="4">
        <f t="shared" si="28"/>
        <v>1.1549926826999251E-2</v>
      </c>
      <c r="L383" s="4">
        <f t="shared" si="28"/>
        <v>1.1558673902025498E-2</v>
      </c>
      <c r="M383" s="4">
        <f t="shared" si="28"/>
        <v>1.1567420977051745E-2</v>
      </c>
      <c r="N383" s="4">
        <f t="shared" si="28"/>
        <v>1.1576168052077992E-2</v>
      </c>
      <c r="O383" s="4">
        <f t="shared" si="28"/>
        <v>1.158491512710424E-2</v>
      </c>
      <c r="P383" s="4">
        <f t="shared" si="26"/>
        <v>1.1593662202130489E-2</v>
      </c>
      <c r="Q383" s="4">
        <f t="shared" si="26"/>
        <v>1.1602409277156736E-2</v>
      </c>
      <c r="R383" s="4">
        <f t="shared" si="26"/>
        <v>1.1611156352182983E-2</v>
      </c>
    </row>
    <row r="384" spans="1:18" x14ac:dyDescent="0.25">
      <c r="A384" s="1">
        <v>43157</v>
      </c>
      <c r="B384" s="2">
        <v>-7.0697018065923878E-4</v>
      </c>
      <c r="C384" s="2">
        <v>8.2542958053890558E-3</v>
      </c>
      <c r="D384" s="4">
        <f t="shared" si="25"/>
        <v>8.2472261035824636E-3</v>
      </c>
      <c r="E384" s="4">
        <f t="shared" si="28"/>
        <v>8.2401564017758715E-3</v>
      </c>
      <c r="F384" s="4">
        <f t="shared" si="28"/>
        <v>8.2330866999692793E-3</v>
      </c>
      <c r="G384" s="4">
        <f t="shared" si="28"/>
        <v>8.2260169981626871E-3</v>
      </c>
      <c r="H384" s="4">
        <f t="shared" si="28"/>
        <v>8.2189472963560932E-3</v>
      </c>
      <c r="I384" s="4">
        <f t="shared" si="28"/>
        <v>8.211877594549501E-3</v>
      </c>
      <c r="J384" s="4">
        <f t="shared" si="28"/>
        <v>8.2048078927429088E-3</v>
      </c>
      <c r="K384" s="4">
        <f t="shared" si="28"/>
        <v>8.1977381909363167E-3</v>
      </c>
      <c r="L384" s="4">
        <f t="shared" si="28"/>
        <v>8.1906684891297245E-3</v>
      </c>
      <c r="M384" s="4">
        <f t="shared" si="28"/>
        <v>8.1835987873231323E-3</v>
      </c>
      <c r="N384" s="4">
        <f t="shared" si="28"/>
        <v>8.1765290855165401E-3</v>
      </c>
      <c r="O384" s="4">
        <f t="shared" si="28"/>
        <v>8.1694593837099479E-3</v>
      </c>
      <c r="P384" s="4">
        <f t="shared" si="26"/>
        <v>8.162389681903354E-3</v>
      </c>
      <c r="Q384" s="4">
        <f t="shared" si="26"/>
        <v>8.1553199800967618E-3</v>
      </c>
      <c r="R384" s="4">
        <f t="shared" si="26"/>
        <v>8.1482502782901697E-3</v>
      </c>
    </row>
    <row r="385" spans="1:18" x14ac:dyDescent="0.25">
      <c r="A385" s="1">
        <v>43158</v>
      </c>
      <c r="B385" s="2">
        <v>-3.1475168207673043E-5</v>
      </c>
      <c r="C385" s="2">
        <v>-8.580312512299737E-3</v>
      </c>
      <c r="D385" s="4">
        <f t="shared" si="25"/>
        <v>-8.5806272639818142E-3</v>
      </c>
      <c r="E385" s="4">
        <f t="shared" si="28"/>
        <v>-8.5809420156638897E-3</v>
      </c>
      <c r="F385" s="4">
        <f t="shared" si="28"/>
        <v>-8.5812567673459669E-3</v>
      </c>
      <c r="G385" s="4">
        <f t="shared" si="28"/>
        <v>-8.5815715190280441E-3</v>
      </c>
      <c r="H385" s="4">
        <f t="shared" si="28"/>
        <v>-8.5818862707101214E-3</v>
      </c>
      <c r="I385" s="4">
        <f t="shared" si="28"/>
        <v>-8.5822010223921968E-3</v>
      </c>
      <c r="J385" s="4">
        <f t="shared" si="28"/>
        <v>-8.5825157740742741E-3</v>
      </c>
      <c r="K385" s="4">
        <f t="shared" si="28"/>
        <v>-8.5828305257563513E-3</v>
      </c>
      <c r="L385" s="4">
        <f t="shared" si="28"/>
        <v>-8.5831452774384268E-3</v>
      </c>
      <c r="M385" s="4">
        <f t="shared" si="28"/>
        <v>-8.583460029120504E-3</v>
      </c>
      <c r="N385" s="4">
        <f t="shared" si="28"/>
        <v>-8.5837747808025812E-3</v>
      </c>
      <c r="O385" s="4">
        <f t="shared" si="28"/>
        <v>-8.5840895324846584E-3</v>
      </c>
      <c r="P385" s="4">
        <f t="shared" si="26"/>
        <v>-8.5844042841667339E-3</v>
      </c>
      <c r="Q385" s="4">
        <f t="shared" si="26"/>
        <v>-8.5847190358488111E-3</v>
      </c>
      <c r="R385" s="4">
        <f t="shared" si="26"/>
        <v>-8.5850337875308883E-3</v>
      </c>
    </row>
    <row r="386" spans="1:18" x14ac:dyDescent="0.25">
      <c r="A386" s="1">
        <v>43159</v>
      </c>
      <c r="B386" s="2">
        <v>-1.2462518012418271E-3</v>
      </c>
      <c r="C386" s="2">
        <v>-1.091746397236892E-2</v>
      </c>
      <c r="D386" s="4">
        <f t="shared" si="25"/>
        <v>-1.0929926490381339E-2</v>
      </c>
      <c r="E386" s="4">
        <f t="shared" si="28"/>
        <v>-1.0942389008393756E-2</v>
      </c>
      <c r="F386" s="4">
        <f t="shared" si="28"/>
        <v>-1.0954851526406175E-2</v>
      </c>
      <c r="G386" s="4">
        <f t="shared" si="28"/>
        <v>-1.0967314044418593E-2</v>
      </c>
      <c r="H386" s="4">
        <f t="shared" si="28"/>
        <v>-1.0979776562431012E-2</v>
      </c>
      <c r="I386" s="4">
        <f t="shared" si="28"/>
        <v>-1.0992239080443431E-2</v>
      </c>
      <c r="J386" s="4">
        <f t="shared" si="28"/>
        <v>-1.1004701598455848E-2</v>
      </c>
      <c r="K386" s="4">
        <f t="shared" si="28"/>
        <v>-1.1017164116468267E-2</v>
      </c>
      <c r="L386" s="4">
        <f t="shared" si="28"/>
        <v>-1.1029626634480684E-2</v>
      </c>
      <c r="M386" s="4">
        <f t="shared" si="28"/>
        <v>-1.1042089152493103E-2</v>
      </c>
      <c r="N386" s="4">
        <f t="shared" si="28"/>
        <v>-1.1054551670505522E-2</v>
      </c>
      <c r="O386" s="4">
        <f t="shared" si="28"/>
        <v>-1.1067014188517939E-2</v>
      </c>
      <c r="P386" s="4">
        <f t="shared" si="26"/>
        <v>-1.1079476706530358E-2</v>
      </c>
      <c r="Q386" s="4">
        <f t="shared" si="26"/>
        <v>-1.1091939224542775E-2</v>
      </c>
      <c r="R386" s="4">
        <f t="shared" si="26"/>
        <v>-1.1104401742555194E-2</v>
      </c>
    </row>
    <row r="387" spans="1:18" x14ac:dyDescent="0.25">
      <c r="A387" s="1">
        <v>43160</v>
      </c>
      <c r="B387" s="2">
        <v>-8.113557357651846E-4</v>
      </c>
      <c r="C387" s="2">
        <v>-1.1760455968531701E-2</v>
      </c>
      <c r="D387" s="4">
        <f t="shared" si="25"/>
        <v>-1.1768569525889352E-2</v>
      </c>
      <c r="E387" s="4">
        <f t="shared" si="28"/>
        <v>-1.1776683083247004E-2</v>
      </c>
      <c r="F387" s="4">
        <f t="shared" si="28"/>
        <v>-1.1784796640604656E-2</v>
      </c>
      <c r="G387" s="4">
        <f t="shared" si="28"/>
        <v>-1.1792910197962308E-2</v>
      </c>
      <c r="H387" s="4">
        <f t="shared" si="28"/>
        <v>-1.180102375531996E-2</v>
      </c>
      <c r="I387" s="4">
        <f t="shared" si="28"/>
        <v>-1.1809137312677612E-2</v>
      </c>
      <c r="J387" s="4">
        <f t="shared" si="28"/>
        <v>-1.1817250870035264E-2</v>
      </c>
      <c r="K387" s="4">
        <f t="shared" si="28"/>
        <v>-1.1825364427392916E-2</v>
      </c>
      <c r="L387" s="4">
        <f t="shared" si="28"/>
        <v>-1.1833477984750568E-2</v>
      </c>
      <c r="M387" s="4">
        <f t="shared" si="28"/>
        <v>-1.184159154210822E-2</v>
      </c>
      <c r="N387" s="4">
        <f t="shared" si="28"/>
        <v>-1.1849705099465872E-2</v>
      </c>
      <c r="O387" s="4">
        <f t="shared" si="28"/>
        <v>-1.1857818656823524E-2</v>
      </c>
      <c r="P387" s="4">
        <f t="shared" si="26"/>
        <v>-1.1865932214181174E-2</v>
      </c>
      <c r="Q387" s="4">
        <f t="shared" si="26"/>
        <v>-1.1874045771538826E-2</v>
      </c>
      <c r="R387" s="4">
        <f t="shared" si="26"/>
        <v>-1.1882159328896478E-2</v>
      </c>
    </row>
    <row r="388" spans="1:18" x14ac:dyDescent="0.25">
      <c r="A388" s="1">
        <v>43161</v>
      </c>
      <c r="B388" s="2">
        <v>1.880200632995876E-3</v>
      </c>
      <c r="C388" s="2">
        <v>-1.056009097924582E-3</v>
      </c>
      <c r="D388" s="4">
        <f t="shared" si="25"/>
        <v>-1.0372070915946232E-3</v>
      </c>
      <c r="E388" s="4">
        <f t="shared" si="28"/>
        <v>-1.0184050852646645E-3</v>
      </c>
      <c r="F388" s="4">
        <f t="shared" si="28"/>
        <v>-9.9960307893470573E-4</v>
      </c>
      <c r="G388" s="4">
        <f t="shared" si="28"/>
        <v>-9.8080107260474698E-4</v>
      </c>
      <c r="H388" s="4">
        <f t="shared" si="28"/>
        <v>-9.6199906627478812E-4</v>
      </c>
      <c r="I388" s="4">
        <f t="shared" si="28"/>
        <v>-9.4319705994482938E-4</v>
      </c>
      <c r="J388" s="4">
        <f t="shared" si="28"/>
        <v>-9.2439505361487063E-4</v>
      </c>
      <c r="K388" s="4">
        <f t="shared" si="28"/>
        <v>-9.0559304728491188E-4</v>
      </c>
      <c r="L388" s="4">
        <f t="shared" si="28"/>
        <v>-8.8679104095495313E-4</v>
      </c>
      <c r="M388" s="4">
        <f t="shared" si="28"/>
        <v>-8.6798903462499439E-4</v>
      </c>
      <c r="N388" s="4">
        <f t="shared" si="28"/>
        <v>-8.4918702829503564E-4</v>
      </c>
      <c r="O388" s="4">
        <f t="shared" si="28"/>
        <v>-8.3038502196507689E-4</v>
      </c>
      <c r="P388" s="4">
        <f t="shared" si="26"/>
        <v>-8.1158301563511804E-4</v>
      </c>
      <c r="Q388" s="4">
        <f t="shared" si="26"/>
        <v>-7.9278100930515929E-4</v>
      </c>
      <c r="R388" s="4">
        <f t="shared" si="26"/>
        <v>-7.7397900297520054E-4</v>
      </c>
    </row>
    <row r="389" spans="1:18" x14ac:dyDescent="0.25">
      <c r="A389" s="1">
        <v>43164</v>
      </c>
      <c r="B389" s="2">
        <v>-8.4256337488841648E-4</v>
      </c>
      <c r="C389" s="2">
        <v>6.4647286033747697E-3</v>
      </c>
      <c r="D389" s="4">
        <f t="shared" si="25"/>
        <v>6.4563029696258854E-3</v>
      </c>
      <c r="E389" s="4">
        <f t="shared" si="28"/>
        <v>6.447877335877001E-3</v>
      </c>
      <c r="F389" s="4">
        <f t="shared" si="28"/>
        <v>6.4394517021281175E-3</v>
      </c>
      <c r="G389" s="4">
        <f t="shared" si="28"/>
        <v>6.4310260683792331E-3</v>
      </c>
      <c r="H389" s="4">
        <f t="shared" si="28"/>
        <v>6.4226004346303487E-3</v>
      </c>
      <c r="I389" s="4">
        <f t="shared" si="28"/>
        <v>6.4141748008814644E-3</v>
      </c>
      <c r="J389" s="4">
        <f t="shared" si="28"/>
        <v>6.4057491671325809E-3</v>
      </c>
      <c r="K389" s="4">
        <f t="shared" si="28"/>
        <v>6.3973235333836965E-3</v>
      </c>
      <c r="L389" s="4">
        <f t="shared" si="28"/>
        <v>6.3888978996348121E-3</v>
      </c>
      <c r="M389" s="4">
        <f t="shared" si="28"/>
        <v>6.3804722658859277E-3</v>
      </c>
      <c r="N389" s="4">
        <f t="shared" si="28"/>
        <v>6.3720466321370442E-3</v>
      </c>
      <c r="O389" s="4">
        <f t="shared" si="28"/>
        <v>6.3636209983881599E-3</v>
      </c>
      <c r="P389" s="4">
        <f t="shared" si="26"/>
        <v>6.3551953646392755E-3</v>
      </c>
      <c r="Q389" s="4">
        <f t="shared" si="26"/>
        <v>6.3467697308903911E-3</v>
      </c>
      <c r="R389" s="4">
        <f t="shared" si="26"/>
        <v>6.3383440971415076E-3</v>
      </c>
    </row>
    <row r="390" spans="1:18" x14ac:dyDescent="0.25">
      <c r="A390" s="1">
        <v>43165</v>
      </c>
      <c r="B390" s="2">
        <v>2.4349402644752161E-4</v>
      </c>
      <c r="C390" s="2">
        <v>6.6251918881796712E-3</v>
      </c>
      <c r="D390" s="4">
        <f t="shared" si="25"/>
        <v>6.6276268284441468E-3</v>
      </c>
      <c r="E390" s="4">
        <f t="shared" si="28"/>
        <v>6.6300617687086215E-3</v>
      </c>
      <c r="F390" s="4">
        <f t="shared" si="28"/>
        <v>6.6324967089730971E-3</v>
      </c>
      <c r="G390" s="4">
        <f t="shared" si="28"/>
        <v>6.6349316492375719E-3</v>
      </c>
      <c r="H390" s="4">
        <f t="shared" si="28"/>
        <v>6.6373665895020474E-3</v>
      </c>
      <c r="I390" s="4">
        <f t="shared" si="28"/>
        <v>6.6398015297665222E-3</v>
      </c>
      <c r="J390" s="4">
        <f t="shared" si="28"/>
        <v>6.6422364700309978E-3</v>
      </c>
      <c r="K390" s="4">
        <f t="shared" si="28"/>
        <v>6.6446714102954725E-3</v>
      </c>
      <c r="L390" s="4">
        <f t="shared" si="28"/>
        <v>6.6471063505599481E-3</v>
      </c>
      <c r="M390" s="4">
        <f t="shared" si="28"/>
        <v>6.6495412908244237E-3</v>
      </c>
      <c r="N390" s="4">
        <f t="shared" si="28"/>
        <v>6.6519762310888984E-3</v>
      </c>
      <c r="O390" s="4">
        <f t="shared" si="28"/>
        <v>6.654411171353374E-3</v>
      </c>
      <c r="P390" s="4">
        <f t="shared" si="26"/>
        <v>6.6568461116178488E-3</v>
      </c>
      <c r="Q390" s="4">
        <f t="shared" si="26"/>
        <v>6.6592810518823244E-3</v>
      </c>
      <c r="R390" s="4">
        <f t="shared" si="26"/>
        <v>6.6617159921467991E-3</v>
      </c>
    </row>
    <row r="391" spans="1:18" x14ac:dyDescent="0.25">
      <c r="A391" s="1">
        <v>43166</v>
      </c>
      <c r="B391" s="2">
        <v>-6.4139050080969096E-4</v>
      </c>
      <c r="C391" s="2">
        <v>-1.1638173208123881E-3</v>
      </c>
      <c r="D391" s="4">
        <f t="shared" si="25"/>
        <v>-1.170231225820485E-3</v>
      </c>
      <c r="E391" s="4">
        <f t="shared" si="28"/>
        <v>-1.1766451308285819E-3</v>
      </c>
      <c r="F391" s="4">
        <f t="shared" si="28"/>
        <v>-1.1830590358366789E-3</v>
      </c>
      <c r="G391" s="4">
        <f t="shared" si="28"/>
        <v>-1.1894729408447758E-3</v>
      </c>
      <c r="H391" s="4">
        <f t="shared" si="28"/>
        <v>-1.1958868458528727E-3</v>
      </c>
      <c r="I391" s="4">
        <f t="shared" si="28"/>
        <v>-1.2023007508609697E-3</v>
      </c>
      <c r="J391" s="4">
        <f t="shared" si="28"/>
        <v>-1.2087146558690664E-3</v>
      </c>
      <c r="K391" s="4">
        <f t="shared" si="28"/>
        <v>-1.2151285608771633E-3</v>
      </c>
      <c r="L391" s="4">
        <f t="shared" si="28"/>
        <v>-1.2215424658852602E-3</v>
      </c>
      <c r="M391" s="4">
        <f t="shared" si="28"/>
        <v>-1.2279563708933571E-3</v>
      </c>
      <c r="N391" s="4">
        <f t="shared" si="28"/>
        <v>-1.2343702759014541E-3</v>
      </c>
      <c r="O391" s="4">
        <f t="shared" si="28"/>
        <v>-1.240784180909551E-3</v>
      </c>
      <c r="P391" s="4">
        <f t="shared" si="26"/>
        <v>-1.2471980859176479E-3</v>
      </c>
      <c r="Q391" s="4">
        <f t="shared" si="26"/>
        <v>-1.2536119909257448E-3</v>
      </c>
      <c r="R391" s="4">
        <f t="shared" si="26"/>
        <v>-1.2600258959338418E-3</v>
      </c>
    </row>
    <row r="392" spans="1:18" x14ac:dyDescent="0.25">
      <c r="A392" s="1">
        <v>43167</v>
      </c>
      <c r="B392" s="2">
        <v>7.6474497321687984E-4</v>
      </c>
      <c r="C392" s="2">
        <v>4.7008718711076813E-3</v>
      </c>
      <c r="D392" s="4">
        <f t="shared" si="25"/>
        <v>4.7085193208398499E-3</v>
      </c>
      <c r="E392" s="4">
        <f t="shared" si="28"/>
        <v>4.7161667705720193E-3</v>
      </c>
      <c r="F392" s="4">
        <f t="shared" si="28"/>
        <v>4.7238142203041879E-3</v>
      </c>
      <c r="G392" s="4">
        <f t="shared" si="28"/>
        <v>4.7314616700363564E-3</v>
      </c>
      <c r="H392" s="4">
        <f t="shared" si="28"/>
        <v>4.739109119768525E-3</v>
      </c>
      <c r="I392" s="4">
        <f t="shared" si="28"/>
        <v>4.7467565695006944E-3</v>
      </c>
      <c r="J392" s="4">
        <f t="shared" si="28"/>
        <v>4.754404019232863E-3</v>
      </c>
      <c r="K392" s="4">
        <f t="shared" si="28"/>
        <v>4.7620514689650315E-3</v>
      </c>
      <c r="L392" s="4">
        <f t="shared" si="28"/>
        <v>4.7696989186972009E-3</v>
      </c>
      <c r="M392" s="4">
        <f t="shared" si="28"/>
        <v>4.7773463684293695E-3</v>
      </c>
      <c r="N392" s="4">
        <f t="shared" si="28"/>
        <v>4.7849938181615381E-3</v>
      </c>
      <c r="O392" s="4">
        <f t="shared" si="28"/>
        <v>4.7926412678937066E-3</v>
      </c>
      <c r="P392" s="4">
        <f t="shared" si="26"/>
        <v>4.800288717625876E-3</v>
      </c>
      <c r="Q392" s="4">
        <f t="shared" si="26"/>
        <v>4.8079361673580446E-3</v>
      </c>
      <c r="R392" s="4">
        <f t="shared" si="26"/>
        <v>4.8155836170902131E-3</v>
      </c>
    </row>
    <row r="393" spans="1:18" x14ac:dyDescent="0.25">
      <c r="A393" s="1">
        <v>43168</v>
      </c>
      <c r="B393" s="2">
        <v>2.6384494687357041E-3</v>
      </c>
      <c r="C393" s="2">
        <v>1.119731264496515E-2</v>
      </c>
      <c r="D393" s="4">
        <f t="shared" si="25"/>
        <v>1.1223697139652508E-2</v>
      </c>
      <c r="E393" s="4">
        <f t="shared" si="28"/>
        <v>1.1250081634339864E-2</v>
      </c>
      <c r="F393" s="4">
        <f t="shared" si="28"/>
        <v>1.1276466129027222E-2</v>
      </c>
      <c r="G393" s="4">
        <f t="shared" si="28"/>
        <v>1.1302850623714578E-2</v>
      </c>
      <c r="H393" s="4">
        <f t="shared" si="28"/>
        <v>1.1329235118401936E-2</v>
      </c>
      <c r="I393" s="4">
        <f t="shared" si="28"/>
        <v>1.1355619613089292E-2</v>
      </c>
      <c r="J393" s="4">
        <f t="shared" si="28"/>
        <v>1.138200410777665E-2</v>
      </c>
      <c r="K393" s="4">
        <f t="shared" si="28"/>
        <v>1.1408388602464006E-2</v>
      </c>
      <c r="L393" s="4">
        <f t="shared" si="28"/>
        <v>1.1434773097151364E-2</v>
      </c>
      <c r="M393" s="4">
        <f t="shared" si="28"/>
        <v>1.146115759183872E-2</v>
      </c>
      <c r="N393" s="4">
        <f t="shared" si="28"/>
        <v>1.1487542086526078E-2</v>
      </c>
      <c r="O393" s="4">
        <f t="shared" si="28"/>
        <v>1.1513926581213434E-2</v>
      </c>
      <c r="P393" s="4">
        <f t="shared" si="26"/>
        <v>1.1540311075900792E-2</v>
      </c>
      <c r="Q393" s="4">
        <f t="shared" si="26"/>
        <v>1.1566695570588148E-2</v>
      </c>
      <c r="R393" s="4">
        <f t="shared" si="26"/>
        <v>1.1593080065275506E-2</v>
      </c>
    </row>
    <row r="394" spans="1:18" x14ac:dyDescent="0.25">
      <c r="A394" s="1">
        <v>43171</v>
      </c>
      <c r="B394" s="2">
        <v>1.5444107689477349E-4</v>
      </c>
      <c r="C394" s="2">
        <v>3.519734240291061E-3</v>
      </c>
      <c r="D394" s="4">
        <f t="shared" si="25"/>
        <v>3.5212786510600085E-3</v>
      </c>
      <c r="E394" s="4">
        <f t="shared" si="28"/>
        <v>3.5228230618289565E-3</v>
      </c>
      <c r="F394" s="4">
        <f t="shared" si="28"/>
        <v>3.524367472597904E-3</v>
      </c>
      <c r="G394" s="4">
        <f t="shared" si="28"/>
        <v>3.525911883366852E-3</v>
      </c>
      <c r="H394" s="4">
        <f t="shared" si="28"/>
        <v>3.5274562941357995E-3</v>
      </c>
      <c r="I394" s="4">
        <f t="shared" si="28"/>
        <v>3.5290007049047474E-3</v>
      </c>
      <c r="J394" s="4">
        <f t="shared" si="28"/>
        <v>3.530545115673695E-3</v>
      </c>
      <c r="K394" s="4">
        <f t="shared" si="28"/>
        <v>3.5320895264426429E-3</v>
      </c>
      <c r="L394" s="4">
        <f t="shared" si="28"/>
        <v>3.5336339372115905E-3</v>
      </c>
      <c r="M394" s="4">
        <f t="shared" si="28"/>
        <v>3.5351783479805384E-3</v>
      </c>
      <c r="N394" s="4">
        <f t="shared" si="28"/>
        <v>3.5367227587494859E-3</v>
      </c>
      <c r="O394" s="4">
        <f t="shared" si="28"/>
        <v>3.5382671695184339E-3</v>
      </c>
      <c r="P394" s="4">
        <f t="shared" si="26"/>
        <v>3.5398115802873814E-3</v>
      </c>
      <c r="Q394" s="4">
        <f t="shared" si="26"/>
        <v>3.5413559910563294E-3</v>
      </c>
      <c r="R394" s="4">
        <f t="shared" si="26"/>
        <v>3.5429004018252769E-3</v>
      </c>
    </row>
    <row r="395" spans="1:18" x14ac:dyDescent="0.25">
      <c r="A395" s="1">
        <v>43172</v>
      </c>
      <c r="B395" s="2">
        <v>6.0211765769047076E-4</v>
      </c>
      <c r="C395" s="2">
        <v>-3.743842364531957E-3</v>
      </c>
      <c r="D395" s="4">
        <f t="shared" ref="D395:D458" si="29">$C395+($B395*D$1)</f>
        <v>-3.7378211879550522E-3</v>
      </c>
      <c r="E395" s="4">
        <f t="shared" si="28"/>
        <v>-3.7318000113781475E-3</v>
      </c>
      <c r="F395" s="4">
        <f t="shared" si="28"/>
        <v>-3.7257788348012428E-3</v>
      </c>
      <c r="G395" s="4">
        <f t="shared" si="28"/>
        <v>-3.7197576582243381E-3</v>
      </c>
      <c r="H395" s="4">
        <f t="shared" si="28"/>
        <v>-3.7137364816474333E-3</v>
      </c>
      <c r="I395" s="4">
        <f t="shared" si="28"/>
        <v>-3.7077153050705286E-3</v>
      </c>
      <c r="J395" s="4">
        <f t="shared" si="28"/>
        <v>-3.7016941284936239E-3</v>
      </c>
      <c r="K395" s="4">
        <f t="shared" si="28"/>
        <v>-3.6956729519167192E-3</v>
      </c>
      <c r="L395" s="4">
        <f t="shared" si="28"/>
        <v>-3.6896517753398144E-3</v>
      </c>
      <c r="M395" s="4">
        <f t="shared" si="28"/>
        <v>-3.6836305987629097E-3</v>
      </c>
      <c r="N395" s="4">
        <f t="shared" si="28"/>
        <v>-3.677609422186005E-3</v>
      </c>
      <c r="O395" s="4">
        <f t="shared" si="28"/>
        <v>-3.6715882456091007E-3</v>
      </c>
      <c r="P395" s="4">
        <f t="shared" si="26"/>
        <v>-3.6655670690321955E-3</v>
      </c>
      <c r="Q395" s="4">
        <f t="shared" si="26"/>
        <v>-3.6595458924552913E-3</v>
      </c>
      <c r="R395" s="4">
        <f t="shared" si="26"/>
        <v>-3.6535247158783865E-3</v>
      </c>
    </row>
    <row r="396" spans="1:18" x14ac:dyDescent="0.25">
      <c r="A396" s="1">
        <v>43173</v>
      </c>
      <c r="B396" s="2">
        <v>5.9760827252763882E-4</v>
      </c>
      <c r="C396" s="2">
        <v>-4.5094936708861546E-3</v>
      </c>
      <c r="D396" s="4">
        <f t="shared" si="29"/>
        <v>-4.5035175881608779E-3</v>
      </c>
      <c r="E396" s="4">
        <f t="shared" si="28"/>
        <v>-4.4975415054356021E-3</v>
      </c>
      <c r="F396" s="4">
        <f t="shared" si="28"/>
        <v>-4.4915654227103254E-3</v>
      </c>
      <c r="G396" s="4">
        <f t="shared" si="28"/>
        <v>-4.4855893399850487E-3</v>
      </c>
      <c r="H396" s="4">
        <f t="shared" si="28"/>
        <v>-4.4796132572597729E-3</v>
      </c>
      <c r="I396" s="4">
        <f t="shared" si="28"/>
        <v>-4.4736371745344962E-3</v>
      </c>
      <c r="J396" s="4">
        <f t="shared" si="28"/>
        <v>-4.4676610918092203E-3</v>
      </c>
      <c r="K396" s="4">
        <f t="shared" si="28"/>
        <v>-4.4616850090839436E-3</v>
      </c>
      <c r="L396" s="4">
        <f t="shared" si="28"/>
        <v>-4.4557089263586669E-3</v>
      </c>
      <c r="M396" s="4">
        <f t="shared" si="28"/>
        <v>-4.4497328436333911E-3</v>
      </c>
      <c r="N396" s="4">
        <f t="shared" si="28"/>
        <v>-4.4437567609081144E-3</v>
      </c>
      <c r="O396" s="4">
        <f t="shared" si="28"/>
        <v>-4.4377806781828377E-3</v>
      </c>
      <c r="P396" s="4">
        <f t="shared" si="26"/>
        <v>-4.4318045954575619E-3</v>
      </c>
      <c r="Q396" s="4">
        <f t="shared" si="26"/>
        <v>-4.4258285127322852E-3</v>
      </c>
      <c r="R396" s="4">
        <f t="shared" si="26"/>
        <v>-4.4198524300070085E-3</v>
      </c>
    </row>
    <row r="397" spans="1:18" x14ac:dyDescent="0.25">
      <c r="A397" s="1">
        <v>43174</v>
      </c>
      <c r="B397" s="2">
        <v>2.0353616532586831E-3</v>
      </c>
      <c r="C397" s="2">
        <v>-5.5630612731460971E-4</v>
      </c>
      <c r="D397" s="4">
        <f t="shared" si="29"/>
        <v>-5.3595251078202293E-4</v>
      </c>
      <c r="E397" s="4">
        <f t="shared" si="28"/>
        <v>-5.1559889424943604E-4</v>
      </c>
      <c r="F397" s="4">
        <f t="shared" si="28"/>
        <v>-4.9524527771684925E-4</v>
      </c>
      <c r="G397" s="4">
        <f t="shared" si="28"/>
        <v>-4.7489166118426236E-4</v>
      </c>
      <c r="H397" s="4">
        <f t="shared" si="28"/>
        <v>-4.5453804465167558E-4</v>
      </c>
      <c r="I397" s="4">
        <f t="shared" si="28"/>
        <v>-4.3418442811908874E-4</v>
      </c>
      <c r="J397" s="4">
        <f t="shared" si="28"/>
        <v>-4.138308115865019E-4</v>
      </c>
      <c r="K397" s="4">
        <f t="shared" si="28"/>
        <v>-3.9347719505391506E-4</v>
      </c>
      <c r="L397" s="4">
        <f t="shared" si="28"/>
        <v>-3.7312357852132823E-4</v>
      </c>
      <c r="M397" s="4">
        <f t="shared" si="28"/>
        <v>-3.5276996198874139E-4</v>
      </c>
      <c r="N397" s="4">
        <f t="shared" si="28"/>
        <v>-3.3241634545615455E-4</v>
      </c>
      <c r="O397" s="4">
        <f t="shared" si="28"/>
        <v>-3.1206272892356777E-4</v>
      </c>
      <c r="P397" s="4">
        <f t="shared" si="26"/>
        <v>-2.9170911239098088E-4</v>
      </c>
      <c r="Q397" s="4">
        <f t="shared" si="26"/>
        <v>-2.7135549585839404E-4</v>
      </c>
      <c r="R397" s="4">
        <f t="shared" si="26"/>
        <v>-2.5100187932580725E-4</v>
      </c>
    </row>
    <row r="398" spans="1:18" x14ac:dyDescent="0.25">
      <c r="A398" s="1">
        <v>43175</v>
      </c>
      <c r="B398" s="2">
        <v>4.2402081492354249E-4</v>
      </c>
      <c r="C398" s="2">
        <v>3.9758269720024941E-5</v>
      </c>
      <c r="D398" s="4">
        <f t="shared" si="29"/>
        <v>4.3998477869260365E-5</v>
      </c>
      <c r="E398" s="4">
        <f t="shared" si="28"/>
        <v>4.8238686018495789E-5</v>
      </c>
      <c r="F398" s="4">
        <f t="shared" si="28"/>
        <v>5.2478894167731213E-5</v>
      </c>
      <c r="G398" s="4">
        <f t="shared" si="28"/>
        <v>5.6719102316966637E-5</v>
      </c>
      <c r="H398" s="4">
        <f t="shared" si="28"/>
        <v>6.0959310466202067E-5</v>
      </c>
      <c r="I398" s="4">
        <f t="shared" si="28"/>
        <v>6.5199518615437484E-5</v>
      </c>
      <c r="J398" s="4">
        <f t="shared" si="28"/>
        <v>6.9439726764672921E-5</v>
      </c>
      <c r="K398" s="4">
        <f t="shared" si="28"/>
        <v>7.3679934913908332E-5</v>
      </c>
      <c r="L398" s="4">
        <f t="shared" si="28"/>
        <v>7.7920143063143756E-5</v>
      </c>
      <c r="M398" s="4">
        <f t="shared" si="28"/>
        <v>8.2160351212379193E-5</v>
      </c>
      <c r="N398" s="4">
        <f t="shared" si="28"/>
        <v>8.6400559361614617E-5</v>
      </c>
      <c r="O398" s="4">
        <f t="shared" si="28"/>
        <v>9.064076751085004E-5</v>
      </c>
      <c r="P398" s="4">
        <f t="shared" si="26"/>
        <v>9.4880975660085464E-5</v>
      </c>
      <c r="Q398" s="4">
        <f t="shared" si="26"/>
        <v>9.9121183809320902E-5</v>
      </c>
      <c r="R398" s="4">
        <f t="shared" si="26"/>
        <v>1.0336139195855631E-4</v>
      </c>
    </row>
    <row r="399" spans="1:18" x14ac:dyDescent="0.25">
      <c r="A399" s="1">
        <v>43178</v>
      </c>
      <c r="B399" s="2">
        <v>7.5742754398810952E-4</v>
      </c>
      <c r="C399" s="2">
        <v>-1.0654792668866601E-2</v>
      </c>
      <c r="D399" s="4">
        <f t="shared" si="29"/>
        <v>-1.064721839342672E-2</v>
      </c>
      <c r="E399" s="4">
        <f t="shared" si="28"/>
        <v>-1.0639644117986839E-2</v>
      </c>
      <c r="F399" s="4">
        <f t="shared" si="28"/>
        <v>-1.0632069842546957E-2</v>
      </c>
      <c r="G399" s="4">
        <f t="shared" si="28"/>
        <v>-1.0624495567107076E-2</v>
      </c>
      <c r="H399" s="4">
        <f t="shared" si="28"/>
        <v>-1.0616921291667195E-2</v>
      </c>
      <c r="I399" s="4">
        <f t="shared" si="28"/>
        <v>-1.0609347016227315E-2</v>
      </c>
      <c r="J399" s="4">
        <f t="shared" si="28"/>
        <v>-1.0601772740787434E-2</v>
      </c>
      <c r="K399" s="4">
        <f t="shared" si="28"/>
        <v>-1.0594198465347551E-2</v>
      </c>
      <c r="L399" s="4">
        <f t="shared" si="28"/>
        <v>-1.0586624189907671E-2</v>
      </c>
      <c r="M399" s="4">
        <f t="shared" ref="E399:O422" si="30">$C399+($B399*M$1)</f>
        <v>-1.057904991446779E-2</v>
      </c>
      <c r="N399" s="4">
        <f t="shared" si="30"/>
        <v>-1.0571475639027909E-2</v>
      </c>
      <c r="O399" s="4">
        <f t="shared" si="30"/>
        <v>-1.0563901363588028E-2</v>
      </c>
      <c r="P399" s="4">
        <f t="shared" si="26"/>
        <v>-1.0556327088148146E-2</v>
      </c>
      <c r="Q399" s="4">
        <f t="shared" si="26"/>
        <v>-1.0548752812708265E-2</v>
      </c>
      <c r="R399" s="4">
        <f t="shared" si="26"/>
        <v>-1.0541178537268384E-2</v>
      </c>
    </row>
    <row r="400" spans="1:18" x14ac:dyDescent="0.25">
      <c r="A400" s="1">
        <v>43179</v>
      </c>
      <c r="B400" s="2">
        <v>2.4759227126838201E-3</v>
      </c>
      <c r="C400" s="2">
        <v>8.8406670685148292E-4</v>
      </c>
      <c r="D400" s="4">
        <f t="shared" si="29"/>
        <v>9.0882593397832116E-4</v>
      </c>
      <c r="E400" s="4">
        <f t="shared" si="30"/>
        <v>9.3358516110515928E-4</v>
      </c>
      <c r="F400" s="4">
        <f t="shared" si="30"/>
        <v>9.5834438823199752E-4</v>
      </c>
      <c r="G400" s="4">
        <f t="shared" si="30"/>
        <v>9.8310361535883565E-4</v>
      </c>
      <c r="H400" s="4">
        <f t="shared" si="30"/>
        <v>1.0078628424856739E-3</v>
      </c>
      <c r="I400" s="4">
        <f t="shared" si="30"/>
        <v>1.0326220696125121E-3</v>
      </c>
      <c r="J400" s="4">
        <f t="shared" si="30"/>
        <v>1.0573812967393504E-3</v>
      </c>
      <c r="K400" s="4">
        <f t="shared" si="30"/>
        <v>1.0821405238661886E-3</v>
      </c>
      <c r="L400" s="4">
        <f t="shared" si="30"/>
        <v>1.1068997509930266E-3</v>
      </c>
      <c r="M400" s="4">
        <f t="shared" si="30"/>
        <v>1.1316589781198648E-3</v>
      </c>
      <c r="N400" s="4">
        <f t="shared" si="30"/>
        <v>1.1564182052467031E-3</v>
      </c>
      <c r="O400" s="4">
        <f t="shared" si="30"/>
        <v>1.1811774323735413E-3</v>
      </c>
      <c r="P400" s="4">
        <f t="shared" si="26"/>
        <v>1.2059366595003796E-3</v>
      </c>
      <c r="Q400" s="4">
        <f t="shared" si="26"/>
        <v>1.2306958866272178E-3</v>
      </c>
      <c r="R400" s="4">
        <f t="shared" si="26"/>
        <v>1.255455113754056E-3</v>
      </c>
    </row>
    <row r="401" spans="1:18" x14ac:dyDescent="0.25">
      <c r="A401" s="1">
        <v>43180</v>
      </c>
      <c r="B401" s="2">
        <v>1.784030302736106E-4</v>
      </c>
      <c r="C401" s="2">
        <v>-6.8253904524828712E-4</v>
      </c>
      <c r="D401" s="4">
        <f t="shared" si="29"/>
        <v>-6.8075501494555099E-4</v>
      </c>
      <c r="E401" s="4">
        <f t="shared" si="30"/>
        <v>-6.7897098464281486E-4</v>
      </c>
      <c r="F401" s="4">
        <f t="shared" si="30"/>
        <v>-6.7718695434007884E-4</v>
      </c>
      <c r="G401" s="4">
        <f t="shared" si="30"/>
        <v>-6.754029240373427E-4</v>
      </c>
      <c r="H401" s="4">
        <f t="shared" si="30"/>
        <v>-6.7361889373460657E-4</v>
      </c>
      <c r="I401" s="4">
        <f t="shared" si="30"/>
        <v>-6.7183486343187044E-4</v>
      </c>
      <c r="J401" s="4">
        <f t="shared" si="30"/>
        <v>-6.7005083312913442E-4</v>
      </c>
      <c r="K401" s="4">
        <f t="shared" si="30"/>
        <v>-6.6826680282639828E-4</v>
      </c>
      <c r="L401" s="4">
        <f t="shared" si="30"/>
        <v>-6.6648277252366215E-4</v>
      </c>
      <c r="M401" s="4">
        <f t="shared" si="30"/>
        <v>-6.6469874222092602E-4</v>
      </c>
      <c r="N401" s="4">
        <f t="shared" si="30"/>
        <v>-6.6291471191819E-4</v>
      </c>
      <c r="O401" s="4">
        <f t="shared" si="30"/>
        <v>-6.6113068161545387E-4</v>
      </c>
      <c r="P401" s="4">
        <f t="shared" si="26"/>
        <v>-6.5934665131271773E-4</v>
      </c>
      <c r="Q401" s="4">
        <f t="shared" si="26"/>
        <v>-6.575626210099816E-4</v>
      </c>
      <c r="R401" s="4">
        <f t="shared" si="26"/>
        <v>-6.5577859070724558E-4</v>
      </c>
    </row>
    <row r="402" spans="1:18" x14ac:dyDescent="0.25">
      <c r="A402" s="1">
        <v>43181</v>
      </c>
      <c r="B402" s="2">
        <v>-1.5221572664295691E-3</v>
      </c>
      <c r="C402" s="2">
        <v>-1.6271595018079621E-2</v>
      </c>
      <c r="D402" s="4">
        <f t="shared" si="29"/>
        <v>-1.6286816590743918E-2</v>
      </c>
      <c r="E402" s="4">
        <f t="shared" si="30"/>
        <v>-1.6302038163408212E-2</v>
      </c>
      <c r="F402" s="4">
        <f t="shared" si="30"/>
        <v>-1.6317259736072509E-2</v>
      </c>
      <c r="G402" s="4">
        <f t="shared" si="30"/>
        <v>-1.6332481308736803E-2</v>
      </c>
      <c r="H402" s="4">
        <f t="shared" si="30"/>
        <v>-1.63477028814011E-2</v>
      </c>
      <c r="I402" s="4">
        <f t="shared" si="30"/>
        <v>-1.6362924454065394E-2</v>
      </c>
      <c r="J402" s="4">
        <f t="shared" si="30"/>
        <v>-1.6378146026729691E-2</v>
      </c>
      <c r="K402" s="4">
        <f t="shared" si="30"/>
        <v>-1.6393367599393985E-2</v>
      </c>
      <c r="L402" s="4">
        <f t="shared" si="30"/>
        <v>-1.6408589172058282E-2</v>
      </c>
      <c r="M402" s="4">
        <f t="shared" si="30"/>
        <v>-1.6423810744722579E-2</v>
      </c>
      <c r="N402" s="4">
        <f t="shared" si="30"/>
        <v>-1.6439032317386873E-2</v>
      </c>
      <c r="O402" s="4">
        <f t="shared" si="30"/>
        <v>-1.645425389005117E-2</v>
      </c>
      <c r="P402" s="4">
        <f t="shared" ref="P402:R465" si="31">$C402+($B402*P$1)</f>
        <v>-1.6469475462715464E-2</v>
      </c>
      <c r="Q402" s="4">
        <f t="shared" si="31"/>
        <v>-1.6484697035379761E-2</v>
      </c>
      <c r="R402" s="4">
        <f t="shared" si="31"/>
        <v>-1.6499918608044055E-2</v>
      </c>
    </row>
    <row r="403" spans="1:18" x14ac:dyDescent="0.25">
      <c r="A403" s="1">
        <v>43182</v>
      </c>
      <c r="B403" s="2">
        <v>-8.740150625705212E-3</v>
      </c>
      <c r="C403" s="2">
        <v>-1.7847661833775841E-2</v>
      </c>
      <c r="D403" s="4">
        <f t="shared" si="29"/>
        <v>-1.7935063340032892E-2</v>
      </c>
      <c r="E403" s="4">
        <f t="shared" si="30"/>
        <v>-1.8022464846289946E-2</v>
      </c>
      <c r="F403" s="4">
        <f t="shared" si="30"/>
        <v>-1.8109866352546997E-2</v>
      </c>
      <c r="G403" s="4">
        <f t="shared" si="30"/>
        <v>-1.8197267858804048E-2</v>
      </c>
      <c r="H403" s="4">
        <f t="shared" si="30"/>
        <v>-1.8284669365061103E-2</v>
      </c>
      <c r="I403" s="4">
        <f t="shared" si="30"/>
        <v>-1.8372070871318154E-2</v>
      </c>
      <c r="J403" s="4">
        <f t="shared" si="30"/>
        <v>-1.8459472377575205E-2</v>
      </c>
      <c r="K403" s="4">
        <f t="shared" si="30"/>
        <v>-1.8546873883832259E-2</v>
      </c>
      <c r="L403" s="4">
        <f t="shared" si="30"/>
        <v>-1.863427539008931E-2</v>
      </c>
      <c r="M403" s="4">
        <f t="shared" si="30"/>
        <v>-1.8721676896346361E-2</v>
      </c>
      <c r="N403" s="4">
        <f t="shared" si="30"/>
        <v>-1.8809078402603416E-2</v>
      </c>
      <c r="O403" s="4">
        <f t="shared" si="30"/>
        <v>-1.8896479908860467E-2</v>
      </c>
      <c r="P403" s="4">
        <f t="shared" si="31"/>
        <v>-1.8983881415117518E-2</v>
      </c>
      <c r="Q403" s="4">
        <f t="shared" si="31"/>
        <v>-1.9071282921374569E-2</v>
      </c>
      <c r="R403" s="4">
        <f t="shared" si="31"/>
        <v>-1.9158684427631623E-2</v>
      </c>
    </row>
    <row r="404" spans="1:18" x14ac:dyDescent="0.25">
      <c r="A404" s="1">
        <v>43185</v>
      </c>
      <c r="B404" s="2">
        <v>-4.2922559029590079E-4</v>
      </c>
      <c r="C404" s="2">
        <v>1.509481037924165E-2</v>
      </c>
      <c r="D404" s="4">
        <f t="shared" si="29"/>
        <v>1.5090518123338691E-2</v>
      </c>
      <c r="E404" s="4">
        <f t="shared" si="30"/>
        <v>1.5086225867435733E-2</v>
      </c>
      <c r="F404" s="4">
        <f t="shared" si="30"/>
        <v>1.5081933611532773E-2</v>
      </c>
      <c r="G404" s="4">
        <f t="shared" si="30"/>
        <v>1.5077641355629815E-2</v>
      </c>
      <c r="H404" s="4">
        <f t="shared" si="30"/>
        <v>1.5073349099726855E-2</v>
      </c>
      <c r="I404" s="4">
        <f t="shared" si="30"/>
        <v>1.5069056843823897E-2</v>
      </c>
      <c r="J404" s="4">
        <f t="shared" si="30"/>
        <v>1.5064764587920937E-2</v>
      </c>
      <c r="K404" s="4">
        <f t="shared" si="30"/>
        <v>1.5060472332017979E-2</v>
      </c>
      <c r="L404" s="4">
        <f t="shared" si="30"/>
        <v>1.5056180076115019E-2</v>
      </c>
      <c r="M404" s="4">
        <f t="shared" si="30"/>
        <v>1.505188782021206E-2</v>
      </c>
      <c r="N404" s="4">
        <f t="shared" si="30"/>
        <v>1.5047595564309102E-2</v>
      </c>
      <c r="O404" s="4">
        <f t="shared" si="30"/>
        <v>1.5043303308406142E-2</v>
      </c>
      <c r="P404" s="4">
        <f t="shared" si="31"/>
        <v>1.5039011052503184E-2</v>
      </c>
      <c r="Q404" s="4">
        <f t="shared" si="31"/>
        <v>1.5034718796600224E-2</v>
      </c>
      <c r="R404" s="4">
        <f t="shared" si="31"/>
        <v>1.5030426540697266E-2</v>
      </c>
    </row>
    <row r="405" spans="1:18" x14ac:dyDescent="0.25">
      <c r="A405" s="1">
        <v>43186</v>
      </c>
      <c r="B405" s="2">
        <v>3.4304500910842251E-4</v>
      </c>
      <c r="C405" s="2">
        <v>-5.3664331653763284E-3</v>
      </c>
      <c r="D405" s="4">
        <f t="shared" si="29"/>
        <v>-5.3630027152852438E-3</v>
      </c>
      <c r="E405" s="4">
        <f t="shared" si="30"/>
        <v>-5.35957226519416E-3</v>
      </c>
      <c r="F405" s="4">
        <f t="shared" si="30"/>
        <v>-5.3561418151030753E-3</v>
      </c>
      <c r="G405" s="4">
        <f t="shared" si="30"/>
        <v>-5.3527113650119916E-3</v>
      </c>
      <c r="H405" s="4">
        <f t="shared" si="30"/>
        <v>-5.3492809149209069E-3</v>
      </c>
      <c r="I405" s="4">
        <f t="shared" si="30"/>
        <v>-5.3458504648298232E-3</v>
      </c>
      <c r="J405" s="4">
        <f t="shared" si="30"/>
        <v>-5.3424200147387385E-3</v>
      </c>
      <c r="K405" s="4">
        <f t="shared" si="30"/>
        <v>-5.3389895646476547E-3</v>
      </c>
      <c r="L405" s="4">
        <f t="shared" si="30"/>
        <v>-5.3355591145565701E-3</v>
      </c>
      <c r="M405" s="4">
        <f t="shared" si="30"/>
        <v>-5.3321286644654863E-3</v>
      </c>
      <c r="N405" s="4">
        <f t="shared" si="30"/>
        <v>-5.3286982143744017E-3</v>
      </c>
      <c r="O405" s="4">
        <f t="shared" si="30"/>
        <v>-5.3252677642833179E-3</v>
      </c>
      <c r="P405" s="4">
        <f t="shared" si="31"/>
        <v>-5.3218373141922333E-3</v>
      </c>
      <c r="Q405" s="4">
        <f t="shared" si="31"/>
        <v>-5.3184068641011495E-3</v>
      </c>
      <c r="R405" s="4">
        <f t="shared" si="31"/>
        <v>-5.3149764140100648E-3</v>
      </c>
    </row>
    <row r="406" spans="1:18" x14ac:dyDescent="0.25">
      <c r="A406" s="1">
        <v>43187</v>
      </c>
      <c r="B406" s="2">
        <v>-8.6855487245407481E-5</v>
      </c>
      <c r="C406" s="2">
        <v>-4.9835255354201413E-3</v>
      </c>
      <c r="D406" s="4">
        <f t="shared" si="29"/>
        <v>-4.9843940902925951E-3</v>
      </c>
      <c r="E406" s="4">
        <f t="shared" si="30"/>
        <v>-4.9852626451650497E-3</v>
      </c>
      <c r="F406" s="4">
        <f t="shared" si="30"/>
        <v>-4.9861312000375035E-3</v>
      </c>
      <c r="G406" s="4">
        <f t="shared" si="30"/>
        <v>-4.9869997549099572E-3</v>
      </c>
      <c r="H406" s="4">
        <f t="shared" si="30"/>
        <v>-4.9878683097824119E-3</v>
      </c>
      <c r="I406" s="4">
        <f t="shared" si="30"/>
        <v>-4.9887368646548656E-3</v>
      </c>
      <c r="J406" s="4">
        <f t="shared" si="30"/>
        <v>-4.9896054195273203E-3</v>
      </c>
      <c r="K406" s="4">
        <f t="shared" si="30"/>
        <v>-4.990473974399774E-3</v>
      </c>
      <c r="L406" s="4">
        <f t="shared" si="30"/>
        <v>-4.9913425292722278E-3</v>
      </c>
      <c r="M406" s="4">
        <f t="shared" si="30"/>
        <v>-4.9922110841446824E-3</v>
      </c>
      <c r="N406" s="4">
        <f t="shared" si="30"/>
        <v>-4.9930796390171362E-3</v>
      </c>
      <c r="O406" s="4">
        <f t="shared" si="30"/>
        <v>-4.9939481938895899E-3</v>
      </c>
      <c r="P406" s="4">
        <f t="shared" si="31"/>
        <v>-4.9948167487620446E-3</v>
      </c>
      <c r="Q406" s="4">
        <f t="shared" si="31"/>
        <v>-4.9956853036344983E-3</v>
      </c>
      <c r="R406" s="4">
        <f t="shared" si="31"/>
        <v>-4.9965538585069521E-3</v>
      </c>
    </row>
    <row r="407" spans="1:18" x14ac:dyDescent="0.25">
      <c r="A407" s="1">
        <v>43188</v>
      </c>
      <c r="B407" s="2">
        <v>3.0233658571643401E-4</v>
      </c>
      <c r="C407" s="2">
        <v>8.4440581149882732E-3</v>
      </c>
      <c r="D407" s="4">
        <f t="shared" si="29"/>
        <v>8.4470814808454368E-3</v>
      </c>
      <c r="E407" s="4">
        <f t="shared" si="30"/>
        <v>8.4501048467026021E-3</v>
      </c>
      <c r="F407" s="4">
        <f t="shared" si="30"/>
        <v>8.4531282125597657E-3</v>
      </c>
      <c r="G407" s="4">
        <f t="shared" si="30"/>
        <v>8.456151578416931E-3</v>
      </c>
      <c r="H407" s="4">
        <f t="shared" si="30"/>
        <v>8.4591749442740945E-3</v>
      </c>
      <c r="I407" s="4">
        <f t="shared" si="30"/>
        <v>8.4621983101312599E-3</v>
      </c>
      <c r="J407" s="4">
        <f t="shared" si="30"/>
        <v>8.4652216759884234E-3</v>
      </c>
      <c r="K407" s="4">
        <f t="shared" si="30"/>
        <v>8.4682450418455887E-3</v>
      </c>
      <c r="L407" s="4">
        <f t="shared" si="30"/>
        <v>8.4712684077027523E-3</v>
      </c>
      <c r="M407" s="4">
        <f t="shared" si="30"/>
        <v>8.4742917735599159E-3</v>
      </c>
      <c r="N407" s="4">
        <f t="shared" si="30"/>
        <v>8.4773151394170812E-3</v>
      </c>
      <c r="O407" s="4">
        <f t="shared" si="30"/>
        <v>8.4803385052742448E-3</v>
      </c>
      <c r="P407" s="4">
        <f t="shared" si="31"/>
        <v>8.4833618711314101E-3</v>
      </c>
      <c r="Q407" s="4">
        <f t="shared" si="31"/>
        <v>8.4863852369885737E-3</v>
      </c>
      <c r="R407" s="4">
        <f t="shared" si="31"/>
        <v>8.489408602845739E-3</v>
      </c>
    </row>
    <row r="408" spans="1:18" x14ac:dyDescent="0.25">
      <c r="A408" s="1">
        <v>43193</v>
      </c>
      <c r="B408" s="2">
        <v>1.279784900119818E-3</v>
      </c>
      <c r="C408" s="2">
        <v>4.5256383641270048E-3</v>
      </c>
      <c r="D408" s="4">
        <f t="shared" si="29"/>
        <v>4.5384362131282033E-3</v>
      </c>
      <c r="E408" s="4">
        <f t="shared" si="30"/>
        <v>4.5512340621294009E-3</v>
      </c>
      <c r="F408" s="4">
        <f t="shared" si="30"/>
        <v>4.5640319111305994E-3</v>
      </c>
      <c r="G408" s="4">
        <f t="shared" si="30"/>
        <v>4.5768297601317979E-3</v>
      </c>
      <c r="H408" s="4">
        <f t="shared" si="30"/>
        <v>4.5896276091329955E-3</v>
      </c>
      <c r="I408" s="4">
        <f t="shared" si="30"/>
        <v>4.602425458134194E-3</v>
      </c>
      <c r="J408" s="4">
        <f t="shared" si="30"/>
        <v>4.6152233071353917E-3</v>
      </c>
      <c r="K408" s="4">
        <f t="shared" si="30"/>
        <v>4.6280211561365902E-3</v>
      </c>
      <c r="L408" s="4">
        <f t="shared" si="30"/>
        <v>4.6408190051377887E-3</v>
      </c>
      <c r="M408" s="4">
        <f t="shared" si="30"/>
        <v>4.6536168541389863E-3</v>
      </c>
      <c r="N408" s="4">
        <f t="shared" si="30"/>
        <v>4.6664147031401848E-3</v>
      </c>
      <c r="O408" s="4">
        <f t="shared" si="30"/>
        <v>4.6792125521413833E-3</v>
      </c>
      <c r="P408" s="4">
        <f t="shared" si="31"/>
        <v>4.6920104011425809E-3</v>
      </c>
      <c r="Q408" s="4">
        <f t="shared" si="31"/>
        <v>4.7048082501437794E-3</v>
      </c>
      <c r="R408" s="4">
        <f t="shared" si="31"/>
        <v>4.7176060991449779E-3</v>
      </c>
    </row>
    <row r="409" spans="1:18" x14ac:dyDescent="0.25">
      <c r="A409" s="1">
        <v>43194</v>
      </c>
      <c r="B409" s="2">
        <v>-1.848000411681094E-3</v>
      </c>
      <c r="C409" s="2">
        <v>3.8852608084649631E-3</v>
      </c>
      <c r="D409" s="4">
        <f t="shared" si="29"/>
        <v>3.8667808043481521E-3</v>
      </c>
      <c r="E409" s="4">
        <f t="shared" si="30"/>
        <v>3.8483008002313411E-3</v>
      </c>
      <c r="F409" s="4">
        <f t="shared" si="30"/>
        <v>3.8298207961145305E-3</v>
      </c>
      <c r="G409" s="4">
        <f t="shared" si="30"/>
        <v>3.8113407919977194E-3</v>
      </c>
      <c r="H409" s="4">
        <f t="shared" si="30"/>
        <v>3.7928607878809084E-3</v>
      </c>
      <c r="I409" s="4">
        <f t="shared" si="30"/>
        <v>3.7743807837640974E-3</v>
      </c>
      <c r="J409" s="4">
        <f t="shared" si="30"/>
        <v>3.7559007796472864E-3</v>
      </c>
      <c r="K409" s="4">
        <f t="shared" si="30"/>
        <v>3.7374207755304758E-3</v>
      </c>
      <c r="L409" s="4">
        <f t="shared" si="30"/>
        <v>3.7189407714136647E-3</v>
      </c>
      <c r="M409" s="4">
        <f t="shared" si="30"/>
        <v>3.7004607672968537E-3</v>
      </c>
      <c r="N409" s="4">
        <f t="shared" si="30"/>
        <v>3.6819807631800427E-3</v>
      </c>
      <c r="O409" s="4">
        <f t="shared" si="30"/>
        <v>3.6635007590632321E-3</v>
      </c>
      <c r="P409" s="4">
        <f t="shared" si="31"/>
        <v>3.645020754946421E-3</v>
      </c>
      <c r="Q409" s="4">
        <f t="shared" si="31"/>
        <v>3.62654075082961E-3</v>
      </c>
      <c r="R409" s="4">
        <f t="shared" si="31"/>
        <v>3.608060746712799E-3</v>
      </c>
    </row>
    <row r="410" spans="1:18" x14ac:dyDescent="0.25">
      <c r="A410" s="1">
        <v>43195</v>
      </c>
      <c r="B410" s="2">
        <v>-3.8048739808171923E-5</v>
      </c>
      <c r="C410" s="2">
        <v>9.5108695652172948E-3</v>
      </c>
      <c r="D410" s="4">
        <f t="shared" si="29"/>
        <v>9.5104890778192133E-3</v>
      </c>
      <c r="E410" s="4">
        <f t="shared" si="30"/>
        <v>9.5101085904211319E-3</v>
      </c>
      <c r="F410" s="4">
        <f t="shared" si="30"/>
        <v>9.5097281030230504E-3</v>
      </c>
      <c r="G410" s="4">
        <f t="shared" si="30"/>
        <v>9.5093476156249673E-3</v>
      </c>
      <c r="H410" s="4">
        <f t="shared" si="30"/>
        <v>9.5089671282268858E-3</v>
      </c>
      <c r="I410" s="4">
        <f t="shared" si="30"/>
        <v>9.5085866408288044E-3</v>
      </c>
      <c r="J410" s="4">
        <f t="shared" si="30"/>
        <v>9.5082061534307229E-3</v>
      </c>
      <c r="K410" s="4">
        <f t="shared" si="30"/>
        <v>9.5078256660326415E-3</v>
      </c>
      <c r="L410" s="4">
        <f t="shared" si="30"/>
        <v>9.5074451786345601E-3</v>
      </c>
      <c r="M410" s="4">
        <f t="shared" si="30"/>
        <v>9.5070646912364769E-3</v>
      </c>
      <c r="N410" s="4">
        <f t="shared" si="30"/>
        <v>9.5066842038383954E-3</v>
      </c>
      <c r="O410" s="4">
        <f t="shared" si="30"/>
        <v>9.506303716440314E-3</v>
      </c>
      <c r="P410" s="4">
        <f t="shared" si="31"/>
        <v>9.5059232290422326E-3</v>
      </c>
      <c r="Q410" s="4">
        <f t="shared" si="31"/>
        <v>9.5055427416441511E-3</v>
      </c>
      <c r="R410" s="4">
        <f t="shared" si="31"/>
        <v>9.5051622542460697E-3</v>
      </c>
    </row>
    <row r="411" spans="1:18" x14ac:dyDescent="0.25">
      <c r="A411" s="1">
        <v>43196</v>
      </c>
      <c r="B411" s="2">
        <v>2.419261297833764E-3</v>
      </c>
      <c r="C411" s="2">
        <v>-1.203148578653279E-2</v>
      </c>
      <c r="D411" s="4">
        <f t="shared" si="29"/>
        <v>-1.2007293173554453E-2</v>
      </c>
      <c r="E411" s="4">
        <f t="shared" si="30"/>
        <v>-1.1983100560576115E-2</v>
      </c>
      <c r="F411" s="4">
        <f t="shared" si="30"/>
        <v>-1.1958907947597778E-2</v>
      </c>
      <c r="G411" s="4">
        <f t="shared" si="30"/>
        <v>-1.193471533461944E-2</v>
      </c>
      <c r="H411" s="4">
        <f t="shared" si="30"/>
        <v>-1.1910522721641103E-2</v>
      </c>
      <c r="I411" s="4">
        <f t="shared" si="30"/>
        <v>-1.1886330108662765E-2</v>
      </c>
      <c r="J411" s="4">
        <f t="shared" si="30"/>
        <v>-1.1862137495684426E-2</v>
      </c>
      <c r="K411" s="4">
        <f t="shared" si="30"/>
        <v>-1.1837944882706088E-2</v>
      </c>
      <c r="L411" s="4">
        <f t="shared" si="30"/>
        <v>-1.1813752269727751E-2</v>
      </c>
      <c r="M411" s="4">
        <f t="shared" si="30"/>
        <v>-1.1789559656749413E-2</v>
      </c>
      <c r="N411" s="4">
        <f t="shared" si="30"/>
        <v>-1.1765367043771076E-2</v>
      </c>
      <c r="O411" s="4">
        <f t="shared" si="30"/>
        <v>-1.1741174430792738E-2</v>
      </c>
      <c r="P411" s="4">
        <f t="shared" si="31"/>
        <v>-1.1716981817814401E-2</v>
      </c>
      <c r="Q411" s="4">
        <f t="shared" si="31"/>
        <v>-1.1692789204836063E-2</v>
      </c>
      <c r="R411" s="4">
        <f t="shared" si="31"/>
        <v>-1.1668596591857726E-2</v>
      </c>
    </row>
    <row r="412" spans="1:18" x14ac:dyDescent="0.25">
      <c r="A412" s="1">
        <v>43199</v>
      </c>
      <c r="B412" s="2">
        <v>-1.792666122455544E-3</v>
      </c>
      <c r="C412" s="2">
        <v>3.7978863936591889E-3</v>
      </c>
      <c r="D412" s="4">
        <f t="shared" si="29"/>
        <v>3.7799597324346336E-3</v>
      </c>
      <c r="E412" s="4">
        <f t="shared" si="30"/>
        <v>3.7620330712100779E-3</v>
      </c>
      <c r="F412" s="4">
        <f t="shared" si="30"/>
        <v>3.7441064099855226E-3</v>
      </c>
      <c r="G412" s="4">
        <f t="shared" si="30"/>
        <v>3.7261797487609673E-3</v>
      </c>
      <c r="H412" s="4">
        <f t="shared" si="30"/>
        <v>3.7082530875364116E-3</v>
      </c>
      <c r="I412" s="4">
        <f t="shared" si="30"/>
        <v>3.6903264263118563E-3</v>
      </c>
      <c r="J412" s="4">
        <f t="shared" si="30"/>
        <v>3.6723997650873006E-3</v>
      </c>
      <c r="K412" s="4">
        <f t="shared" si="30"/>
        <v>3.6544731038627453E-3</v>
      </c>
      <c r="L412" s="4">
        <f t="shared" si="30"/>
        <v>3.63654644263819E-3</v>
      </c>
      <c r="M412" s="4">
        <f t="shared" si="30"/>
        <v>3.6186197814136343E-3</v>
      </c>
      <c r="N412" s="4">
        <f t="shared" si="30"/>
        <v>3.600693120189079E-3</v>
      </c>
      <c r="O412" s="4">
        <f t="shared" si="30"/>
        <v>3.5827664589645238E-3</v>
      </c>
      <c r="P412" s="4">
        <f t="shared" si="31"/>
        <v>3.564839797739968E-3</v>
      </c>
      <c r="Q412" s="4">
        <f t="shared" si="31"/>
        <v>3.5469131365154128E-3</v>
      </c>
      <c r="R412" s="4">
        <f t="shared" si="31"/>
        <v>3.5289864752908575E-3</v>
      </c>
    </row>
    <row r="413" spans="1:18" x14ac:dyDescent="0.25">
      <c r="A413" s="1">
        <v>43200</v>
      </c>
      <c r="B413" s="2">
        <v>8.8364313258204596E-4</v>
      </c>
      <c r="C413" s="2">
        <v>1.365356144102647E-2</v>
      </c>
      <c r="D413" s="4">
        <f t="shared" si="29"/>
        <v>1.3662397872352291E-2</v>
      </c>
      <c r="E413" s="4">
        <f t="shared" si="30"/>
        <v>1.3671234303678111E-2</v>
      </c>
      <c r="F413" s="4">
        <f t="shared" si="30"/>
        <v>1.3680070735003932E-2</v>
      </c>
      <c r="G413" s="4">
        <f t="shared" si="30"/>
        <v>1.3688907166329752E-2</v>
      </c>
      <c r="H413" s="4">
        <f t="shared" si="30"/>
        <v>1.3697743597655573E-2</v>
      </c>
      <c r="I413" s="4">
        <f t="shared" si="30"/>
        <v>1.3706580028981393E-2</v>
      </c>
      <c r="J413" s="4">
        <f t="shared" si="30"/>
        <v>1.3715416460307214E-2</v>
      </c>
      <c r="K413" s="4">
        <f t="shared" si="30"/>
        <v>1.3724252891633034E-2</v>
      </c>
      <c r="L413" s="4">
        <f t="shared" si="30"/>
        <v>1.3733089322958855E-2</v>
      </c>
      <c r="M413" s="4">
        <f t="shared" si="30"/>
        <v>1.3741925754284675E-2</v>
      </c>
      <c r="N413" s="4">
        <f t="shared" si="30"/>
        <v>1.3750762185610495E-2</v>
      </c>
      <c r="O413" s="4">
        <f t="shared" si="30"/>
        <v>1.3759598616936316E-2</v>
      </c>
      <c r="P413" s="4">
        <f t="shared" si="31"/>
        <v>1.3768435048262136E-2</v>
      </c>
      <c r="Q413" s="4">
        <f t="shared" si="31"/>
        <v>1.3777271479587957E-2</v>
      </c>
      <c r="R413" s="4">
        <f t="shared" si="31"/>
        <v>1.3786107910913777E-2</v>
      </c>
    </row>
    <row r="414" spans="1:18" x14ac:dyDescent="0.25">
      <c r="A414" s="1">
        <v>43201</v>
      </c>
      <c r="B414" s="2">
        <v>-7.6536937740978583E-4</v>
      </c>
      <c r="C414" s="2">
        <v>-3.083414475819501E-3</v>
      </c>
      <c r="D414" s="4">
        <f t="shared" si="29"/>
        <v>-3.0910681695935989E-3</v>
      </c>
      <c r="E414" s="4">
        <f t="shared" si="30"/>
        <v>-3.0987218633676968E-3</v>
      </c>
      <c r="F414" s="4">
        <f t="shared" si="30"/>
        <v>-3.1063755571417947E-3</v>
      </c>
      <c r="G414" s="4">
        <f t="shared" si="30"/>
        <v>-3.1140292509158926E-3</v>
      </c>
      <c r="H414" s="4">
        <f t="shared" si="30"/>
        <v>-3.1216829446899905E-3</v>
      </c>
      <c r="I414" s="4">
        <f t="shared" si="30"/>
        <v>-3.1293366384640884E-3</v>
      </c>
      <c r="J414" s="4">
        <f t="shared" si="30"/>
        <v>-3.1369903322381858E-3</v>
      </c>
      <c r="K414" s="4">
        <f t="shared" si="30"/>
        <v>-3.1446440260122837E-3</v>
      </c>
      <c r="L414" s="4">
        <f t="shared" si="30"/>
        <v>-3.1522977197863816E-3</v>
      </c>
      <c r="M414" s="4">
        <f t="shared" si="30"/>
        <v>-3.1599514135604795E-3</v>
      </c>
      <c r="N414" s="4">
        <f t="shared" si="30"/>
        <v>-3.1676051073345774E-3</v>
      </c>
      <c r="O414" s="4">
        <f t="shared" si="30"/>
        <v>-3.1752588011086753E-3</v>
      </c>
      <c r="P414" s="4">
        <f t="shared" si="31"/>
        <v>-3.1829124948827732E-3</v>
      </c>
      <c r="Q414" s="4">
        <f t="shared" si="31"/>
        <v>-3.1905661886568711E-3</v>
      </c>
      <c r="R414" s="4">
        <f t="shared" si="31"/>
        <v>-3.198219882430969E-3</v>
      </c>
    </row>
    <row r="415" spans="1:18" x14ac:dyDescent="0.25">
      <c r="A415" s="1">
        <v>43202</v>
      </c>
      <c r="B415" s="2">
        <v>1.0933992979511591E-4</v>
      </c>
      <c r="C415" s="2">
        <v>3.7440989744423891E-3</v>
      </c>
      <c r="D415" s="4">
        <f t="shared" si="29"/>
        <v>3.7451923737403404E-3</v>
      </c>
      <c r="E415" s="4">
        <f t="shared" si="30"/>
        <v>3.7462857730382916E-3</v>
      </c>
      <c r="F415" s="4">
        <f t="shared" si="30"/>
        <v>3.7473791723362428E-3</v>
      </c>
      <c r="G415" s="4">
        <f t="shared" si="30"/>
        <v>3.7484725716341936E-3</v>
      </c>
      <c r="H415" s="4">
        <f t="shared" si="30"/>
        <v>3.7495659709321449E-3</v>
      </c>
      <c r="I415" s="4">
        <f t="shared" si="30"/>
        <v>3.7506593702300961E-3</v>
      </c>
      <c r="J415" s="4">
        <f t="shared" si="30"/>
        <v>3.7517527695280473E-3</v>
      </c>
      <c r="K415" s="4">
        <f t="shared" si="30"/>
        <v>3.7528461688259985E-3</v>
      </c>
      <c r="L415" s="4">
        <f t="shared" si="30"/>
        <v>3.7539395681239498E-3</v>
      </c>
      <c r="M415" s="4">
        <f t="shared" si="30"/>
        <v>3.7550329674219006E-3</v>
      </c>
      <c r="N415" s="4">
        <f t="shared" si="30"/>
        <v>3.7561263667198518E-3</v>
      </c>
      <c r="O415" s="4">
        <f t="shared" si="30"/>
        <v>3.757219766017803E-3</v>
      </c>
      <c r="P415" s="4">
        <f t="shared" si="31"/>
        <v>3.7583131653157542E-3</v>
      </c>
      <c r="Q415" s="4">
        <f t="shared" si="31"/>
        <v>3.7594065646137055E-3</v>
      </c>
      <c r="R415" s="4">
        <f t="shared" si="31"/>
        <v>3.7604999639116567E-3</v>
      </c>
    </row>
    <row r="416" spans="1:18" x14ac:dyDescent="0.25">
      <c r="A416" s="1">
        <v>43203</v>
      </c>
      <c r="B416" s="2">
        <v>-1.0408584616783401E-3</v>
      </c>
      <c r="C416" s="2">
        <v>-1.459617255919476E-3</v>
      </c>
      <c r="D416" s="4">
        <f t="shared" si="29"/>
        <v>-1.4700258405362593E-3</v>
      </c>
      <c r="E416" s="4">
        <f t="shared" si="30"/>
        <v>-1.4804344251530429E-3</v>
      </c>
      <c r="F416" s="4">
        <f t="shared" si="30"/>
        <v>-1.4908430097698262E-3</v>
      </c>
      <c r="G416" s="4">
        <f t="shared" si="30"/>
        <v>-1.5012515943866097E-3</v>
      </c>
      <c r="H416" s="4">
        <f t="shared" si="30"/>
        <v>-1.511660179003393E-3</v>
      </c>
      <c r="I416" s="4">
        <f t="shared" si="30"/>
        <v>-1.5220687636201763E-3</v>
      </c>
      <c r="J416" s="4">
        <f t="shared" si="30"/>
        <v>-1.5324773482369599E-3</v>
      </c>
      <c r="K416" s="4">
        <f t="shared" si="30"/>
        <v>-1.5428859328537432E-3</v>
      </c>
      <c r="L416" s="4">
        <f t="shared" si="30"/>
        <v>-1.5532945174705267E-3</v>
      </c>
      <c r="M416" s="4">
        <f t="shared" si="30"/>
        <v>-1.56370310208731E-3</v>
      </c>
      <c r="N416" s="4">
        <f t="shared" si="30"/>
        <v>-1.5741116867040933E-3</v>
      </c>
      <c r="O416" s="4">
        <f t="shared" si="30"/>
        <v>-1.5845202713208769E-3</v>
      </c>
      <c r="P416" s="4">
        <f t="shared" si="31"/>
        <v>-1.5949288559376602E-3</v>
      </c>
      <c r="Q416" s="4">
        <f t="shared" si="31"/>
        <v>-1.6053374405544437E-3</v>
      </c>
      <c r="R416" s="4">
        <f t="shared" si="31"/>
        <v>-1.615746025171227E-3</v>
      </c>
    </row>
    <row r="417" spans="1:18" x14ac:dyDescent="0.25">
      <c r="A417" s="1">
        <v>43206</v>
      </c>
      <c r="B417" s="2">
        <v>-2.8726249565470541E-3</v>
      </c>
      <c r="C417" s="2">
        <v>4.0198148448920001E-3</v>
      </c>
      <c r="D417" s="4">
        <f t="shared" si="29"/>
        <v>3.9910885953265297E-3</v>
      </c>
      <c r="E417" s="4">
        <f t="shared" si="30"/>
        <v>3.9623623457610592E-3</v>
      </c>
      <c r="F417" s="4">
        <f t="shared" si="30"/>
        <v>3.9336360961955887E-3</v>
      </c>
      <c r="G417" s="4">
        <f t="shared" si="30"/>
        <v>3.9049098466301178E-3</v>
      </c>
      <c r="H417" s="4">
        <f t="shared" si="30"/>
        <v>3.8761835970646473E-3</v>
      </c>
      <c r="I417" s="4">
        <f t="shared" si="30"/>
        <v>3.8474573474991769E-3</v>
      </c>
      <c r="J417" s="4">
        <f t="shared" si="30"/>
        <v>3.8187310979337064E-3</v>
      </c>
      <c r="K417" s="4">
        <f t="shared" si="30"/>
        <v>3.7900048483682359E-3</v>
      </c>
      <c r="L417" s="4">
        <f t="shared" si="30"/>
        <v>3.7612785988027655E-3</v>
      </c>
      <c r="M417" s="4">
        <f t="shared" si="30"/>
        <v>3.7325523492372946E-3</v>
      </c>
      <c r="N417" s="4">
        <f t="shared" si="30"/>
        <v>3.7038260996718241E-3</v>
      </c>
      <c r="O417" s="4">
        <f t="shared" si="30"/>
        <v>3.6750998501063536E-3</v>
      </c>
      <c r="P417" s="4">
        <f t="shared" si="31"/>
        <v>3.6463736005408831E-3</v>
      </c>
      <c r="Q417" s="4">
        <f t="shared" si="31"/>
        <v>3.6176473509754127E-3</v>
      </c>
      <c r="R417" s="4">
        <f t="shared" si="31"/>
        <v>3.5889211014099422E-3</v>
      </c>
    </row>
    <row r="418" spans="1:18" x14ac:dyDescent="0.25">
      <c r="A418" s="1">
        <v>43207</v>
      </c>
      <c r="B418" s="2">
        <v>3.946690576408507E-4</v>
      </c>
      <c r="C418" s="2">
        <v>7.1177255631496017E-3</v>
      </c>
      <c r="D418" s="4">
        <f t="shared" si="29"/>
        <v>7.1216722537260106E-3</v>
      </c>
      <c r="E418" s="4">
        <f t="shared" si="30"/>
        <v>7.1256189443024186E-3</v>
      </c>
      <c r="F418" s="4">
        <f t="shared" si="30"/>
        <v>7.1295656348788275E-3</v>
      </c>
      <c r="G418" s="4">
        <f t="shared" si="30"/>
        <v>7.1335123254552355E-3</v>
      </c>
      <c r="H418" s="4">
        <f t="shared" si="30"/>
        <v>7.1374590160316444E-3</v>
      </c>
      <c r="I418" s="4">
        <f t="shared" si="30"/>
        <v>7.1414057066080524E-3</v>
      </c>
      <c r="J418" s="4">
        <f t="shared" si="30"/>
        <v>7.1453523971844613E-3</v>
      </c>
      <c r="K418" s="4">
        <f t="shared" si="30"/>
        <v>7.1492990877608693E-3</v>
      </c>
      <c r="L418" s="4">
        <f t="shared" si="30"/>
        <v>7.1532457783372782E-3</v>
      </c>
      <c r="M418" s="4">
        <f t="shared" si="30"/>
        <v>7.1571924689136871E-3</v>
      </c>
      <c r="N418" s="4">
        <f t="shared" si="30"/>
        <v>7.1611391594900951E-3</v>
      </c>
      <c r="O418" s="4">
        <f t="shared" si="30"/>
        <v>7.165085850066504E-3</v>
      </c>
      <c r="P418" s="4">
        <f t="shared" si="31"/>
        <v>7.169032540642912E-3</v>
      </c>
      <c r="Q418" s="4">
        <f t="shared" si="31"/>
        <v>7.1729792312193209E-3</v>
      </c>
      <c r="R418" s="4">
        <f t="shared" si="31"/>
        <v>7.176925921795729E-3</v>
      </c>
    </row>
    <row r="419" spans="1:18" x14ac:dyDescent="0.25">
      <c r="A419" s="1">
        <v>43208</v>
      </c>
      <c r="B419" s="2">
        <v>-6.7557422519426424E-4</v>
      </c>
      <c r="C419" s="2">
        <v>4.2565152792837244E-3</v>
      </c>
      <c r="D419" s="4">
        <f t="shared" si="29"/>
        <v>4.2497595370317815E-3</v>
      </c>
      <c r="E419" s="4">
        <f t="shared" si="30"/>
        <v>4.2430037947798387E-3</v>
      </c>
      <c r="F419" s="4">
        <f t="shared" si="30"/>
        <v>4.2362480525278967E-3</v>
      </c>
      <c r="G419" s="4">
        <f t="shared" si="30"/>
        <v>4.2294923102759539E-3</v>
      </c>
      <c r="H419" s="4">
        <f t="shared" si="30"/>
        <v>4.222736568024011E-3</v>
      </c>
      <c r="I419" s="4">
        <f t="shared" si="30"/>
        <v>4.2159808257720682E-3</v>
      </c>
      <c r="J419" s="4">
        <f t="shared" si="30"/>
        <v>4.2092250835201262E-3</v>
      </c>
      <c r="K419" s="4">
        <f t="shared" si="30"/>
        <v>4.2024693412681833E-3</v>
      </c>
      <c r="L419" s="4">
        <f t="shared" si="30"/>
        <v>4.1957135990162405E-3</v>
      </c>
      <c r="M419" s="4">
        <f t="shared" si="30"/>
        <v>4.1889578567642976E-3</v>
      </c>
      <c r="N419" s="4">
        <f t="shared" si="30"/>
        <v>4.1822021145123556E-3</v>
      </c>
      <c r="O419" s="4">
        <f t="shared" si="30"/>
        <v>4.1754463722604128E-3</v>
      </c>
      <c r="P419" s="4">
        <f t="shared" si="31"/>
        <v>4.1686906300084699E-3</v>
      </c>
      <c r="Q419" s="4">
        <f t="shared" si="31"/>
        <v>4.1619348877565271E-3</v>
      </c>
      <c r="R419" s="4">
        <f t="shared" si="31"/>
        <v>4.1551791455045851E-3</v>
      </c>
    </row>
    <row r="420" spans="1:18" x14ac:dyDescent="0.25">
      <c r="A420" s="1">
        <v>43209</v>
      </c>
      <c r="B420" s="2">
        <v>9.616144141439964E-4</v>
      </c>
      <c r="C420" s="2">
        <v>-2.2791794953815891E-3</v>
      </c>
      <c r="D420" s="4">
        <f t="shared" si="29"/>
        <v>-2.269563351240149E-3</v>
      </c>
      <c r="E420" s="4">
        <f t="shared" si="30"/>
        <v>-2.2599472070987093E-3</v>
      </c>
      <c r="F420" s="4">
        <f t="shared" si="30"/>
        <v>-2.2503310629572691E-3</v>
      </c>
      <c r="G420" s="4">
        <f t="shared" si="30"/>
        <v>-2.2407149188158294E-3</v>
      </c>
      <c r="H420" s="4">
        <f t="shared" si="30"/>
        <v>-2.2310987746743892E-3</v>
      </c>
      <c r="I420" s="4">
        <f t="shared" si="30"/>
        <v>-2.2214826305329495E-3</v>
      </c>
      <c r="J420" s="4">
        <f t="shared" si="30"/>
        <v>-2.2118664863915094E-3</v>
      </c>
      <c r="K420" s="4">
        <f t="shared" si="30"/>
        <v>-2.2022503422500696E-3</v>
      </c>
      <c r="L420" s="4">
        <f t="shared" si="30"/>
        <v>-2.1926341981086295E-3</v>
      </c>
      <c r="M420" s="4">
        <f t="shared" si="30"/>
        <v>-2.1830180539671893E-3</v>
      </c>
      <c r="N420" s="4">
        <f t="shared" si="30"/>
        <v>-2.1734019098257496E-3</v>
      </c>
      <c r="O420" s="4">
        <f t="shared" si="30"/>
        <v>-2.1637857656843095E-3</v>
      </c>
      <c r="P420" s="4">
        <f t="shared" si="31"/>
        <v>-2.1541696215428697E-3</v>
      </c>
      <c r="Q420" s="4">
        <f t="shared" si="31"/>
        <v>-2.1445534774014296E-3</v>
      </c>
      <c r="R420" s="4">
        <f t="shared" si="31"/>
        <v>-2.1349373332599899E-3</v>
      </c>
    </row>
    <row r="421" spans="1:18" x14ac:dyDescent="0.25">
      <c r="A421" s="1">
        <v>43210</v>
      </c>
      <c r="B421" s="2">
        <v>4.1857928270361278E-4</v>
      </c>
      <c r="C421" s="2">
        <v>-8.2959281821097797E-3</v>
      </c>
      <c r="D421" s="4">
        <f t="shared" si="29"/>
        <v>-8.2917423892827427E-3</v>
      </c>
      <c r="E421" s="4">
        <f t="shared" si="30"/>
        <v>-8.2875565964557075E-3</v>
      </c>
      <c r="F421" s="4">
        <f t="shared" si="30"/>
        <v>-8.2833708036286705E-3</v>
      </c>
      <c r="G421" s="4">
        <f t="shared" si="30"/>
        <v>-8.2791850108016353E-3</v>
      </c>
      <c r="H421" s="4">
        <f t="shared" si="30"/>
        <v>-8.2749992179745983E-3</v>
      </c>
      <c r="I421" s="4">
        <f t="shared" si="30"/>
        <v>-8.2708134251475631E-3</v>
      </c>
      <c r="J421" s="4">
        <f t="shared" si="30"/>
        <v>-8.2666276323205262E-3</v>
      </c>
      <c r="K421" s="4">
        <f t="shared" si="30"/>
        <v>-8.2624418394934909E-3</v>
      </c>
      <c r="L421" s="4">
        <f t="shared" si="30"/>
        <v>-8.258256046666454E-3</v>
      </c>
      <c r="M421" s="4">
        <f t="shared" si="30"/>
        <v>-8.2540702538394187E-3</v>
      </c>
      <c r="N421" s="4">
        <f t="shared" si="30"/>
        <v>-8.2498844610123818E-3</v>
      </c>
      <c r="O421" s="4">
        <f t="shared" si="30"/>
        <v>-8.2456986681853466E-3</v>
      </c>
      <c r="P421" s="4">
        <f t="shared" si="31"/>
        <v>-8.2415128753583096E-3</v>
      </c>
      <c r="Q421" s="4">
        <f t="shared" si="31"/>
        <v>-8.2373270825312744E-3</v>
      </c>
      <c r="R421" s="4">
        <f t="shared" si="31"/>
        <v>-8.2331412897042374E-3</v>
      </c>
    </row>
    <row r="422" spans="1:18" x14ac:dyDescent="0.25">
      <c r="A422" s="1">
        <v>43213</v>
      </c>
      <c r="B422" s="2">
        <v>1.076221852699399E-3</v>
      </c>
      <c r="C422" s="2">
        <v>-2.0206102242877888E-3</v>
      </c>
      <c r="D422" s="4">
        <f t="shared" si="29"/>
        <v>-2.0098480057607949E-3</v>
      </c>
      <c r="E422" s="4">
        <f t="shared" si="30"/>
        <v>-1.999085787233801E-3</v>
      </c>
      <c r="F422" s="4">
        <f t="shared" si="30"/>
        <v>-1.9883235687068066E-3</v>
      </c>
      <c r="G422" s="4">
        <f t="shared" si="30"/>
        <v>-1.9775613501798127E-3</v>
      </c>
      <c r="H422" s="4">
        <f t="shared" si="30"/>
        <v>-1.9667991316528188E-3</v>
      </c>
      <c r="I422" s="4">
        <f t="shared" si="30"/>
        <v>-1.9560369131258249E-3</v>
      </c>
      <c r="J422" s="4">
        <f t="shared" si="30"/>
        <v>-1.9452746945988308E-3</v>
      </c>
      <c r="K422" s="4">
        <f t="shared" si="30"/>
        <v>-1.9345124760718369E-3</v>
      </c>
      <c r="L422" s="4">
        <f t="shared" si="30"/>
        <v>-1.923750257544843E-3</v>
      </c>
      <c r="M422" s="4">
        <f t="shared" si="30"/>
        <v>-1.9129880390178489E-3</v>
      </c>
      <c r="N422" s="4">
        <f t="shared" si="30"/>
        <v>-1.902225820490855E-3</v>
      </c>
      <c r="O422" s="4">
        <f t="shared" ref="E422:O446" si="32">$C422+($B422*O$1)</f>
        <v>-1.891463601963861E-3</v>
      </c>
      <c r="P422" s="4">
        <f t="shared" si="31"/>
        <v>-1.8807013834368669E-3</v>
      </c>
      <c r="Q422" s="4">
        <f t="shared" si="31"/>
        <v>-1.869939164909873E-3</v>
      </c>
      <c r="R422" s="4">
        <f t="shared" si="31"/>
        <v>-1.8591769463828789E-3</v>
      </c>
    </row>
    <row r="423" spans="1:18" x14ac:dyDescent="0.25">
      <c r="A423" s="1">
        <v>43214</v>
      </c>
      <c r="B423" s="2">
        <v>-1.225286754017452E-4</v>
      </c>
      <c r="C423" s="2">
        <v>-6.9244786394005997E-3</v>
      </c>
      <c r="D423" s="4">
        <f t="shared" si="29"/>
        <v>-6.9257039261546175E-3</v>
      </c>
      <c r="E423" s="4">
        <f t="shared" si="32"/>
        <v>-6.9269292129086344E-3</v>
      </c>
      <c r="F423" s="4">
        <f t="shared" si="32"/>
        <v>-6.9281544996626521E-3</v>
      </c>
      <c r="G423" s="4">
        <f t="shared" si="32"/>
        <v>-6.9293797864166699E-3</v>
      </c>
      <c r="H423" s="4">
        <f t="shared" si="32"/>
        <v>-6.9306050731706868E-3</v>
      </c>
      <c r="I423" s="4">
        <f t="shared" si="32"/>
        <v>-6.9318303599247046E-3</v>
      </c>
      <c r="J423" s="4">
        <f t="shared" si="32"/>
        <v>-6.9330556466787215E-3</v>
      </c>
      <c r="K423" s="4">
        <f t="shared" si="32"/>
        <v>-6.9342809334327392E-3</v>
      </c>
      <c r="L423" s="4">
        <f t="shared" si="32"/>
        <v>-6.935506220186757E-3</v>
      </c>
      <c r="M423" s="4">
        <f t="shared" si="32"/>
        <v>-6.9367315069407739E-3</v>
      </c>
      <c r="N423" s="4">
        <f t="shared" si="32"/>
        <v>-6.9379567936947916E-3</v>
      </c>
      <c r="O423" s="4">
        <f t="shared" si="32"/>
        <v>-6.9391820804488094E-3</v>
      </c>
      <c r="P423" s="4">
        <f t="shared" si="31"/>
        <v>-6.9404073672028263E-3</v>
      </c>
      <c r="Q423" s="4">
        <f t="shared" si="31"/>
        <v>-6.9416326539568441E-3</v>
      </c>
      <c r="R423" s="4">
        <f t="shared" si="31"/>
        <v>-6.9428579407108618E-3</v>
      </c>
    </row>
    <row r="424" spans="1:18" x14ac:dyDescent="0.25">
      <c r="A424" s="1">
        <v>43215</v>
      </c>
      <c r="B424" s="2">
        <v>9.6324999796881805E-4</v>
      </c>
      <c r="C424" s="2">
        <v>-3.3436633501876529E-3</v>
      </c>
      <c r="D424" s="4">
        <f t="shared" si="29"/>
        <v>-3.3340308502079648E-3</v>
      </c>
      <c r="E424" s="4">
        <f t="shared" si="32"/>
        <v>-3.3243983502282766E-3</v>
      </c>
      <c r="F424" s="4">
        <f t="shared" si="32"/>
        <v>-3.3147658502485884E-3</v>
      </c>
      <c r="G424" s="4">
        <f t="shared" si="32"/>
        <v>-3.3051333502689003E-3</v>
      </c>
      <c r="H424" s="4">
        <f t="shared" si="32"/>
        <v>-3.2955008502892121E-3</v>
      </c>
      <c r="I424" s="4">
        <f t="shared" si="32"/>
        <v>-3.285868350309524E-3</v>
      </c>
      <c r="J424" s="4">
        <f t="shared" si="32"/>
        <v>-3.2762358503298358E-3</v>
      </c>
      <c r="K424" s="4">
        <f t="shared" si="32"/>
        <v>-3.2666033503501476E-3</v>
      </c>
      <c r="L424" s="4">
        <f t="shared" si="32"/>
        <v>-3.2569708503704595E-3</v>
      </c>
      <c r="M424" s="4">
        <f t="shared" si="32"/>
        <v>-3.2473383503907713E-3</v>
      </c>
      <c r="N424" s="4">
        <f t="shared" si="32"/>
        <v>-3.2377058504110831E-3</v>
      </c>
      <c r="O424" s="4">
        <f t="shared" si="32"/>
        <v>-3.228073350431395E-3</v>
      </c>
      <c r="P424" s="4">
        <f t="shared" si="31"/>
        <v>-3.2184408504517068E-3</v>
      </c>
      <c r="Q424" s="4">
        <f t="shared" si="31"/>
        <v>-3.2088083504720182E-3</v>
      </c>
      <c r="R424" s="4">
        <f t="shared" si="31"/>
        <v>-3.1991758504923301E-3</v>
      </c>
    </row>
    <row r="425" spans="1:18" x14ac:dyDescent="0.25">
      <c r="A425" s="1">
        <v>43216</v>
      </c>
      <c r="B425" s="2">
        <v>9.2306780468498495E-4</v>
      </c>
      <c r="C425" s="2">
        <v>7.2416332542346584E-3</v>
      </c>
      <c r="D425" s="4">
        <f t="shared" si="29"/>
        <v>7.2508639322815087E-3</v>
      </c>
      <c r="E425" s="4">
        <f t="shared" si="32"/>
        <v>7.2600946103283581E-3</v>
      </c>
      <c r="F425" s="4">
        <f t="shared" si="32"/>
        <v>7.2693252883752084E-3</v>
      </c>
      <c r="G425" s="4">
        <f t="shared" si="32"/>
        <v>7.2785559664220578E-3</v>
      </c>
      <c r="H425" s="4">
        <f t="shared" si="32"/>
        <v>7.287786644468908E-3</v>
      </c>
      <c r="I425" s="4">
        <f t="shared" si="32"/>
        <v>7.2970173225157574E-3</v>
      </c>
      <c r="J425" s="4">
        <f t="shared" si="32"/>
        <v>7.3062480005626077E-3</v>
      </c>
      <c r="K425" s="4">
        <f t="shared" si="32"/>
        <v>7.3154786786094571E-3</v>
      </c>
      <c r="L425" s="4">
        <f t="shared" si="32"/>
        <v>7.3247093566563073E-3</v>
      </c>
      <c r="M425" s="4">
        <f t="shared" si="32"/>
        <v>7.3339400347031567E-3</v>
      </c>
      <c r="N425" s="4">
        <f t="shared" si="32"/>
        <v>7.343170712750007E-3</v>
      </c>
      <c r="O425" s="4">
        <f t="shared" si="32"/>
        <v>7.3524013907968564E-3</v>
      </c>
      <c r="P425" s="4">
        <f t="shared" si="31"/>
        <v>7.3616320688437067E-3</v>
      </c>
      <c r="Q425" s="4">
        <f t="shared" si="31"/>
        <v>7.3708627468905561E-3</v>
      </c>
      <c r="R425" s="4">
        <f t="shared" si="31"/>
        <v>7.3800934249374063E-3</v>
      </c>
    </row>
    <row r="426" spans="1:18" x14ac:dyDescent="0.25">
      <c r="A426" s="1">
        <v>43217</v>
      </c>
      <c r="B426" s="2">
        <v>-8.9771721541331839E-4</v>
      </c>
      <c r="C426" s="2">
        <v>2.8433323855558972E-3</v>
      </c>
      <c r="D426" s="4">
        <f t="shared" si="29"/>
        <v>2.8343552134017639E-3</v>
      </c>
      <c r="E426" s="4">
        <f t="shared" si="32"/>
        <v>2.8253780412476307E-3</v>
      </c>
      <c r="F426" s="4">
        <f t="shared" si="32"/>
        <v>2.8164008690934974E-3</v>
      </c>
      <c r="G426" s="4">
        <f t="shared" si="32"/>
        <v>2.8074236969393646E-3</v>
      </c>
      <c r="H426" s="4">
        <f t="shared" si="32"/>
        <v>2.7984465247852313E-3</v>
      </c>
      <c r="I426" s="4">
        <f t="shared" si="32"/>
        <v>2.7894693526310981E-3</v>
      </c>
      <c r="J426" s="4">
        <f t="shared" si="32"/>
        <v>2.7804921804769648E-3</v>
      </c>
      <c r="K426" s="4">
        <f t="shared" si="32"/>
        <v>2.7715150083228316E-3</v>
      </c>
      <c r="L426" s="4">
        <f t="shared" si="32"/>
        <v>2.7625378361686983E-3</v>
      </c>
      <c r="M426" s="4">
        <f t="shared" si="32"/>
        <v>2.7535606640145655E-3</v>
      </c>
      <c r="N426" s="4">
        <f t="shared" si="32"/>
        <v>2.7445834918604322E-3</v>
      </c>
      <c r="O426" s="4">
        <f t="shared" si="32"/>
        <v>2.735606319706299E-3</v>
      </c>
      <c r="P426" s="4">
        <f t="shared" si="31"/>
        <v>2.7266291475521657E-3</v>
      </c>
      <c r="Q426" s="4">
        <f t="shared" si="31"/>
        <v>2.7176519753980325E-3</v>
      </c>
      <c r="R426" s="4">
        <f t="shared" si="31"/>
        <v>2.7086748032438992E-3</v>
      </c>
    </row>
    <row r="427" spans="1:18" x14ac:dyDescent="0.25">
      <c r="A427" s="1">
        <v>43220</v>
      </c>
      <c r="B427" s="2">
        <v>4.7248899091485441E-3</v>
      </c>
      <c r="C427" s="2">
        <v>-3.03779010895544E-3</v>
      </c>
      <c r="D427" s="4">
        <f t="shared" si="29"/>
        <v>-2.9905412098639545E-3</v>
      </c>
      <c r="E427" s="4">
        <f t="shared" si="32"/>
        <v>-2.9432923107724691E-3</v>
      </c>
      <c r="F427" s="4">
        <f t="shared" si="32"/>
        <v>-2.8960434116809836E-3</v>
      </c>
      <c r="G427" s="4">
        <f t="shared" si="32"/>
        <v>-2.8487945125894982E-3</v>
      </c>
      <c r="H427" s="4">
        <f t="shared" si="32"/>
        <v>-2.8015456134980127E-3</v>
      </c>
      <c r="I427" s="4">
        <f t="shared" si="32"/>
        <v>-2.7542967144065273E-3</v>
      </c>
      <c r="J427" s="4">
        <f t="shared" si="32"/>
        <v>-2.7070478153150418E-3</v>
      </c>
      <c r="K427" s="4">
        <f t="shared" si="32"/>
        <v>-2.6597989162235563E-3</v>
      </c>
      <c r="L427" s="4">
        <f t="shared" si="32"/>
        <v>-2.6125500171320709E-3</v>
      </c>
      <c r="M427" s="4">
        <f t="shared" si="32"/>
        <v>-2.5653011180405854E-3</v>
      </c>
      <c r="N427" s="4">
        <f t="shared" si="32"/>
        <v>-2.5180522189491E-3</v>
      </c>
      <c r="O427" s="4">
        <f t="shared" si="32"/>
        <v>-2.4708033198576149E-3</v>
      </c>
      <c r="P427" s="4">
        <f t="shared" si="31"/>
        <v>-2.423554420766129E-3</v>
      </c>
      <c r="Q427" s="4">
        <f t="shared" si="31"/>
        <v>-2.376305521674644E-3</v>
      </c>
      <c r="R427" s="4">
        <f t="shared" si="31"/>
        <v>-2.3290566225831586E-3</v>
      </c>
    </row>
    <row r="428" spans="1:18" x14ac:dyDescent="0.25">
      <c r="A428" s="1">
        <v>43221</v>
      </c>
      <c r="B428" s="2">
        <v>1.6177090411817469E-4</v>
      </c>
      <c r="C428" s="2">
        <v>-1.3407004143982659E-3</v>
      </c>
      <c r="D428" s="4">
        <f t="shared" si="29"/>
        <v>-1.3390827053570843E-3</v>
      </c>
      <c r="E428" s="4">
        <f t="shared" si="32"/>
        <v>-1.3374649963159024E-3</v>
      </c>
      <c r="F428" s="4">
        <f t="shared" si="32"/>
        <v>-1.3358472872747208E-3</v>
      </c>
      <c r="G428" s="4">
        <f t="shared" si="32"/>
        <v>-1.3342295782335389E-3</v>
      </c>
      <c r="H428" s="4">
        <f t="shared" si="32"/>
        <v>-1.3326118691923572E-3</v>
      </c>
      <c r="I428" s="4">
        <f t="shared" si="32"/>
        <v>-1.3309941601511754E-3</v>
      </c>
      <c r="J428" s="4">
        <f t="shared" si="32"/>
        <v>-1.3293764511099937E-3</v>
      </c>
      <c r="K428" s="4">
        <f t="shared" si="32"/>
        <v>-1.3277587420688118E-3</v>
      </c>
      <c r="L428" s="4">
        <f t="shared" si="32"/>
        <v>-1.3261410330276302E-3</v>
      </c>
      <c r="M428" s="4">
        <f t="shared" si="32"/>
        <v>-1.3245233239864485E-3</v>
      </c>
      <c r="N428" s="4">
        <f t="shared" si="32"/>
        <v>-1.3229056149452667E-3</v>
      </c>
      <c r="O428" s="4">
        <f t="shared" si="32"/>
        <v>-1.321287905904085E-3</v>
      </c>
      <c r="P428" s="4">
        <f t="shared" si="31"/>
        <v>-1.3196701968629032E-3</v>
      </c>
      <c r="Q428" s="4">
        <f t="shared" si="31"/>
        <v>-1.3180524878217215E-3</v>
      </c>
      <c r="R428" s="4">
        <f t="shared" si="31"/>
        <v>-1.3164347787805396E-3</v>
      </c>
    </row>
    <row r="429" spans="1:18" x14ac:dyDescent="0.25">
      <c r="A429" s="1">
        <v>43222</v>
      </c>
      <c r="B429" s="2">
        <v>1.0388234985767571E-3</v>
      </c>
      <c r="C429" s="2">
        <v>-4.0681827427687667E-3</v>
      </c>
      <c r="D429" s="4">
        <f t="shared" si="29"/>
        <v>-4.0577945077829988E-3</v>
      </c>
      <c r="E429" s="4">
        <f t="shared" si="32"/>
        <v>-4.0474062727972318E-3</v>
      </c>
      <c r="F429" s="4">
        <f t="shared" si="32"/>
        <v>-4.0370180378114639E-3</v>
      </c>
      <c r="G429" s="4">
        <f t="shared" si="32"/>
        <v>-4.026629802825696E-3</v>
      </c>
      <c r="H429" s="4">
        <f t="shared" si="32"/>
        <v>-4.016241567839929E-3</v>
      </c>
      <c r="I429" s="4">
        <f t="shared" si="32"/>
        <v>-4.0058533328541611E-3</v>
      </c>
      <c r="J429" s="4">
        <f t="shared" si="32"/>
        <v>-3.9954650978683941E-3</v>
      </c>
      <c r="K429" s="4">
        <f t="shared" si="32"/>
        <v>-3.9850768628826262E-3</v>
      </c>
      <c r="L429" s="4">
        <f t="shared" si="32"/>
        <v>-3.9746886278968583E-3</v>
      </c>
      <c r="M429" s="4">
        <f t="shared" si="32"/>
        <v>-3.9643003929110913E-3</v>
      </c>
      <c r="N429" s="4">
        <f t="shared" si="32"/>
        <v>-3.9539121579253234E-3</v>
      </c>
      <c r="O429" s="4">
        <f t="shared" si="32"/>
        <v>-3.9435239229395555E-3</v>
      </c>
      <c r="P429" s="4">
        <f t="shared" si="31"/>
        <v>-3.9331356879537885E-3</v>
      </c>
      <c r="Q429" s="4">
        <f t="shared" si="31"/>
        <v>-3.9227474529680206E-3</v>
      </c>
      <c r="R429" s="4">
        <f t="shared" si="31"/>
        <v>-3.9123592179822527E-3</v>
      </c>
    </row>
    <row r="430" spans="1:18" x14ac:dyDescent="0.25">
      <c r="A430" s="1">
        <v>43223</v>
      </c>
      <c r="B430" s="2">
        <v>2.0511618231133791E-4</v>
      </c>
      <c r="C430" s="2">
        <v>-3.472080388873033E-3</v>
      </c>
      <c r="D430" s="4">
        <f t="shared" si="29"/>
        <v>-3.4700292270499196E-3</v>
      </c>
      <c r="E430" s="4">
        <f t="shared" si="32"/>
        <v>-3.4679780652268062E-3</v>
      </c>
      <c r="F430" s="4">
        <f t="shared" si="32"/>
        <v>-3.4659269034036928E-3</v>
      </c>
      <c r="G430" s="4">
        <f t="shared" si="32"/>
        <v>-3.4638757415805794E-3</v>
      </c>
      <c r="H430" s="4">
        <f t="shared" si="32"/>
        <v>-3.4618245797574661E-3</v>
      </c>
      <c r="I430" s="4">
        <f t="shared" si="32"/>
        <v>-3.4597734179343527E-3</v>
      </c>
      <c r="J430" s="4">
        <f t="shared" si="32"/>
        <v>-3.4577222561112393E-3</v>
      </c>
      <c r="K430" s="4">
        <f t="shared" si="32"/>
        <v>-3.4556710942881259E-3</v>
      </c>
      <c r="L430" s="4">
        <f t="shared" si="32"/>
        <v>-3.4536199324650125E-3</v>
      </c>
      <c r="M430" s="4">
        <f t="shared" si="32"/>
        <v>-3.4515687706418992E-3</v>
      </c>
      <c r="N430" s="4">
        <f t="shared" si="32"/>
        <v>-3.4495176088187858E-3</v>
      </c>
      <c r="O430" s="4">
        <f t="shared" si="32"/>
        <v>-3.4474664469956724E-3</v>
      </c>
      <c r="P430" s="4">
        <f t="shared" si="31"/>
        <v>-3.445415285172559E-3</v>
      </c>
      <c r="Q430" s="4">
        <f t="shared" si="31"/>
        <v>-3.4433641233494456E-3</v>
      </c>
      <c r="R430" s="4">
        <f t="shared" si="31"/>
        <v>-3.4413129615263323E-3</v>
      </c>
    </row>
    <row r="431" spans="1:18" x14ac:dyDescent="0.25">
      <c r="A431" s="1">
        <v>43224</v>
      </c>
      <c r="B431" s="2">
        <v>-7.143867316135033E-4</v>
      </c>
      <c r="C431" s="2">
        <v>7.6651910149205804E-3</v>
      </c>
      <c r="D431" s="4">
        <f t="shared" si="29"/>
        <v>7.6580471476044455E-3</v>
      </c>
      <c r="E431" s="4">
        <f t="shared" si="32"/>
        <v>7.6509032802883105E-3</v>
      </c>
      <c r="F431" s="4">
        <f t="shared" si="32"/>
        <v>7.6437594129721755E-3</v>
      </c>
      <c r="G431" s="4">
        <f t="shared" si="32"/>
        <v>7.6366155456560406E-3</v>
      </c>
      <c r="H431" s="4">
        <f t="shared" si="32"/>
        <v>7.6294716783399056E-3</v>
      </c>
      <c r="I431" s="4">
        <f t="shared" si="32"/>
        <v>7.6223278110237706E-3</v>
      </c>
      <c r="J431" s="4">
        <f t="shared" si="32"/>
        <v>7.6151839437076348E-3</v>
      </c>
      <c r="K431" s="4">
        <f t="shared" si="32"/>
        <v>7.6080400763914998E-3</v>
      </c>
      <c r="L431" s="4">
        <f t="shared" si="32"/>
        <v>7.6008962090753649E-3</v>
      </c>
      <c r="M431" s="4">
        <f t="shared" si="32"/>
        <v>7.5937523417592299E-3</v>
      </c>
      <c r="N431" s="4">
        <f t="shared" si="32"/>
        <v>7.5866084744430949E-3</v>
      </c>
      <c r="O431" s="4">
        <f t="shared" si="32"/>
        <v>7.57946460712696E-3</v>
      </c>
      <c r="P431" s="4">
        <f t="shared" si="31"/>
        <v>7.572320739810825E-3</v>
      </c>
      <c r="Q431" s="4">
        <f t="shared" si="31"/>
        <v>7.5651768724946901E-3</v>
      </c>
      <c r="R431" s="4">
        <f t="shared" si="31"/>
        <v>7.5580330051785551E-3</v>
      </c>
    </row>
    <row r="432" spans="1:18" x14ac:dyDescent="0.25">
      <c r="A432" s="1">
        <v>43227</v>
      </c>
      <c r="B432" s="2">
        <v>-3.2432568761009423E-4</v>
      </c>
      <c r="C432" s="2">
        <v>3.6610665907332858E-3</v>
      </c>
      <c r="D432" s="4">
        <f t="shared" si="29"/>
        <v>3.6578233338571847E-3</v>
      </c>
      <c r="E432" s="4">
        <f t="shared" si="32"/>
        <v>3.654580076981084E-3</v>
      </c>
      <c r="F432" s="4">
        <f t="shared" si="32"/>
        <v>3.6513368201049829E-3</v>
      </c>
      <c r="G432" s="4">
        <f t="shared" si="32"/>
        <v>3.6480935632288822E-3</v>
      </c>
      <c r="H432" s="4">
        <f t="shared" si="32"/>
        <v>3.6448503063527811E-3</v>
      </c>
      <c r="I432" s="4">
        <f t="shared" si="32"/>
        <v>3.64160704947668E-3</v>
      </c>
      <c r="J432" s="4">
        <f t="shared" si="32"/>
        <v>3.6383637926005793E-3</v>
      </c>
      <c r="K432" s="4">
        <f t="shared" si="32"/>
        <v>3.6351205357244782E-3</v>
      </c>
      <c r="L432" s="4">
        <f t="shared" si="32"/>
        <v>3.6318772788483775E-3</v>
      </c>
      <c r="M432" s="4">
        <f t="shared" si="32"/>
        <v>3.6286340219722764E-3</v>
      </c>
      <c r="N432" s="4">
        <f t="shared" si="32"/>
        <v>3.6253907650961753E-3</v>
      </c>
      <c r="O432" s="4">
        <f t="shared" si="32"/>
        <v>3.6221475082200746E-3</v>
      </c>
      <c r="P432" s="4">
        <f t="shared" si="31"/>
        <v>3.6189042513439735E-3</v>
      </c>
      <c r="Q432" s="4">
        <f t="shared" si="31"/>
        <v>3.6156609944678728E-3</v>
      </c>
      <c r="R432" s="4">
        <f t="shared" si="31"/>
        <v>3.6124177375917717E-3</v>
      </c>
    </row>
    <row r="433" spans="1:18" x14ac:dyDescent="0.25">
      <c r="A433" s="1">
        <v>43228</v>
      </c>
      <c r="B433" s="2">
        <v>2.6426336954066271E-4</v>
      </c>
      <c r="C433" s="2">
        <v>-4.0530134154737052E-4</v>
      </c>
      <c r="D433" s="4">
        <f t="shared" si="29"/>
        <v>-4.0265870785196391E-4</v>
      </c>
      <c r="E433" s="4">
        <f t="shared" si="32"/>
        <v>-4.0001607415655725E-4</v>
      </c>
      <c r="F433" s="4">
        <f t="shared" si="32"/>
        <v>-3.9737344046115064E-4</v>
      </c>
      <c r="G433" s="4">
        <f t="shared" si="32"/>
        <v>-3.9473080676574404E-4</v>
      </c>
      <c r="H433" s="4">
        <f t="shared" si="32"/>
        <v>-3.9208817307033738E-4</v>
      </c>
      <c r="I433" s="4">
        <f t="shared" si="32"/>
        <v>-3.8944553937493077E-4</v>
      </c>
      <c r="J433" s="4">
        <f t="shared" si="32"/>
        <v>-3.8680290567952411E-4</v>
      </c>
      <c r="K433" s="4">
        <f t="shared" si="32"/>
        <v>-3.841602719841175E-4</v>
      </c>
      <c r="L433" s="4">
        <f t="shared" si="32"/>
        <v>-3.8151763828871089E-4</v>
      </c>
      <c r="M433" s="4">
        <f t="shared" si="32"/>
        <v>-3.7887500459330423E-4</v>
      </c>
      <c r="N433" s="4">
        <f t="shared" si="32"/>
        <v>-3.7623237089789763E-4</v>
      </c>
      <c r="O433" s="4">
        <f t="shared" si="32"/>
        <v>-3.7358973720249102E-4</v>
      </c>
      <c r="P433" s="4">
        <f t="shared" si="31"/>
        <v>-3.7094710350708436E-4</v>
      </c>
      <c r="Q433" s="4">
        <f t="shared" si="31"/>
        <v>-3.6830446981167775E-4</v>
      </c>
      <c r="R433" s="4">
        <f t="shared" si="31"/>
        <v>-3.6566183611627114E-4</v>
      </c>
    </row>
    <row r="434" spans="1:18" x14ac:dyDescent="0.25">
      <c r="A434" s="1">
        <v>43229</v>
      </c>
      <c r="B434" s="2">
        <v>-9.3789106351604978E-4</v>
      </c>
      <c r="C434" s="2">
        <v>6.4063577018205198E-3</v>
      </c>
      <c r="D434" s="4">
        <f t="shared" si="29"/>
        <v>6.3969787911853596E-3</v>
      </c>
      <c r="E434" s="4">
        <f t="shared" si="32"/>
        <v>6.3875998805501986E-3</v>
      </c>
      <c r="F434" s="4">
        <f t="shared" si="32"/>
        <v>6.3782209699150385E-3</v>
      </c>
      <c r="G434" s="4">
        <f t="shared" si="32"/>
        <v>6.3688420592798774E-3</v>
      </c>
      <c r="H434" s="4">
        <f t="shared" si="32"/>
        <v>6.3594631486447173E-3</v>
      </c>
      <c r="I434" s="4">
        <f t="shared" si="32"/>
        <v>6.3500842380095571E-3</v>
      </c>
      <c r="J434" s="4">
        <f t="shared" si="32"/>
        <v>6.3407053273743961E-3</v>
      </c>
      <c r="K434" s="4">
        <f t="shared" si="32"/>
        <v>6.331326416739236E-3</v>
      </c>
      <c r="L434" s="4">
        <f t="shared" si="32"/>
        <v>6.321947506104075E-3</v>
      </c>
      <c r="M434" s="4">
        <f t="shared" si="32"/>
        <v>6.3125685954689148E-3</v>
      </c>
      <c r="N434" s="4">
        <f t="shared" si="32"/>
        <v>6.3031896848337546E-3</v>
      </c>
      <c r="O434" s="4">
        <f t="shared" si="32"/>
        <v>6.2938107741985936E-3</v>
      </c>
      <c r="P434" s="4">
        <f t="shared" si="31"/>
        <v>6.2844318635634335E-3</v>
      </c>
      <c r="Q434" s="4">
        <f t="shared" si="31"/>
        <v>6.2750529529282725E-3</v>
      </c>
      <c r="R434" s="4">
        <f t="shared" si="31"/>
        <v>6.2656740422931123E-3</v>
      </c>
    </row>
    <row r="435" spans="1:18" x14ac:dyDescent="0.25">
      <c r="A435" s="1">
        <v>43230</v>
      </c>
      <c r="B435" s="2">
        <v>6.7155799539042604E-4</v>
      </c>
      <c r="C435" s="2">
        <v>7.4130776358729564E-3</v>
      </c>
      <c r="D435" s="4">
        <f t="shared" si="29"/>
        <v>7.4197932158268608E-3</v>
      </c>
      <c r="E435" s="4">
        <f t="shared" si="32"/>
        <v>7.4265087957807651E-3</v>
      </c>
      <c r="F435" s="4">
        <f t="shared" si="32"/>
        <v>7.4332243757346695E-3</v>
      </c>
      <c r="G435" s="4">
        <f t="shared" si="32"/>
        <v>7.4399399556885739E-3</v>
      </c>
      <c r="H435" s="4">
        <f t="shared" si="32"/>
        <v>7.4466555356424774E-3</v>
      </c>
      <c r="I435" s="4">
        <f t="shared" si="32"/>
        <v>7.4533711155963817E-3</v>
      </c>
      <c r="J435" s="4">
        <f t="shared" si="32"/>
        <v>7.4600866955502861E-3</v>
      </c>
      <c r="K435" s="4">
        <f t="shared" si="32"/>
        <v>7.4668022755041905E-3</v>
      </c>
      <c r="L435" s="4">
        <f t="shared" si="32"/>
        <v>7.4735178554580948E-3</v>
      </c>
      <c r="M435" s="4">
        <f t="shared" si="32"/>
        <v>7.4802334354119992E-3</v>
      </c>
      <c r="N435" s="4">
        <f t="shared" si="32"/>
        <v>7.4869490153659035E-3</v>
      </c>
      <c r="O435" s="4">
        <f t="shared" si="32"/>
        <v>7.4936645953198079E-3</v>
      </c>
      <c r="P435" s="4">
        <f t="shared" si="31"/>
        <v>7.5003801752737114E-3</v>
      </c>
      <c r="Q435" s="4">
        <f t="shared" si="31"/>
        <v>7.5070957552276158E-3</v>
      </c>
      <c r="R435" s="4">
        <f t="shared" si="31"/>
        <v>7.5138113351815201E-3</v>
      </c>
    </row>
    <row r="436" spans="1:18" x14ac:dyDescent="0.25">
      <c r="A436" s="1">
        <v>43231</v>
      </c>
      <c r="B436" s="2">
        <v>-4.6990247324074641E-4</v>
      </c>
      <c r="C436" s="2">
        <v>4.5590881823633911E-3</v>
      </c>
      <c r="D436" s="4">
        <f t="shared" si="29"/>
        <v>4.5543891576309836E-3</v>
      </c>
      <c r="E436" s="4">
        <f t="shared" si="32"/>
        <v>4.5496901328985762E-3</v>
      </c>
      <c r="F436" s="4">
        <f t="shared" si="32"/>
        <v>4.5449911081661687E-3</v>
      </c>
      <c r="G436" s="4">
        <f t="shared" si="32"/>
        <v>4.5402920834337612E-3</v>
      </c>
      <c r="H436" s="4">
        <f t="shared" si="32"/>
        <v>4.5355930587013538E-3</v>
      </c>
      <c r="I436" s="4">
        <f t="shared" si="32"/>
        <v>4.5308940339689463E-3</v>
      </c>
      <c r="J436" s="4">
        <f t="shared" si="32"/>
        <v>4.5261950092365388E-3</v>
      </c>
      <c r="K436" s="4">
        <f t="shared" si="32"/>
        <v>4.5214959845041314E-3</v>
      </c>
      <c r="L436" s="4">
        <f t="shared" si="32"/>
        <v>4.5167969597717239E-3</v>
      </c>
      <c r="M436" s="4">
        <f t="shared" si="32"/>
        <v>4.5120979350393164E-3</v>
      </c>
      <c r="N436" s="4">
        <f t="shared" si="32"/>
        <v>4.507398910306909E-3</v>
      </c>
      <c r="O436" s="4">
        <f t="shared" si="32"/>
        <v>4.5026998855745015E-3</v>
      </c>
      <c r="P436" s="4">
        <f t="shared" si="31"/>
        <v>4.4980008608420941E-3</v>
      </c>
      <c r="Q436" s="4">
        <f t="shared" si="31"/>
        <v>4.4933018361096866E-3</v>
      </c>
      <c r="R436" s="4">
        <f t="shared" si="31"/>
        <v>4.4886028113772791E-3</v>
      </c>
    </row>
    <row r="437" spans="1:18" x14ac:dyDescent="0.25">
      <c r="A437" s="1">
        <v>43234</v>
      </c>
      <c r="B437" s="2">
        <v>5.3387634161072839E-5</v>
      </c>
      <c r="C437" s="2">
        <v>2.2691986145944032E-3</v>
      </c>
      <c r="D437" s="4">
        <f t="shared" si="29"/>
        <v>2.2697324909360141E-3</v>
      </c>
      <c r="E437" s="4">
        <f t="shared" si="32"/>
        <v>2.2702663672776245E-3</v>
      </c>
      <c r="F437" s="4">
        <f t="shared" si="32"/>
        <v>2.2708002436192354E-3</v>
      </c>
      <c r="G437" s="4">
        <f t="shared" si="32"/>
        <v>2.2713341199608462E-3</v>
      </c>
      <c r="H437" s="4">
        <f t="shared" si="32"/>
        <v>2.2718679963024567E-3</v>
      </c>
      <c r="I437" s="4">
        <f t="shared" si="32"/>
        <v>2.2724018726440675E-3</v>
      </c>
      <c r="J437" s="4">
        <f t="shared" si="32"/>
        <v>2.2729357489856784E-3</v>
      </c>
      <c r="K437" s="4">
        <f t="shared" si="32"/>
        <v>2.2734696253272888E-3</v>
      </c>
      <c r="L437" s="4">
        <f t="shared" si="32"/>
        <v>2.2740035016688997E-3</v>
      </c>
      <c r="M437" s="4">
        <f t="shared" si="32"/>
        <v>2.2745373780105106E-3</v>
      </c>
      <c r="N437" s="4">
        <f t="shared" si="32"/>
        <v>2.275071254352121E-3</v>
      </c>
      <c r="O437" s="4">
        <f t="shared" si="32"/>
        <v>2.2756051306937319E-3</v>
      </c>
      <c r="P437" s="4">
        <f t="shared" si="31"/>
        <v>2.2761390070353427E-3</v>
      </c>
      <c r="Q437" s="4">
        <f t="shared" si="31"/>
        <v>2.2766728833769536E-3</v>
      </c>
      <c r="R437" s="4">
        <f t="shared" si="31"/>
        <v>2.277206759718564E-3</v>
      </c>
    </row>
    <row r="438" spans="1:18" x14ac:dyDescent="0.25">
      <c r="A438" s="1">
        <v>43235</v>
      </c>
      <c r="B438" s="2">
        <v>-7.0982949366504844E-4</v>
      </c>
      <c r="C438" s="2">
        <v>-8.4207181442643719E-3</v>
      </c>
      <c r="D438" s="4">
        <f t="shared" si="29"/>
        <v>-8.4278164392010222E-3</v>
      </c>
      <c r="E438" s="4">
        <f t="shared" si="32"/>
        <v>-8.4349147341376725E-3</v>
      </c>
      <c r="F438" s="4">
        <f t="shared" si="32"/>
        <v>-8.4420130290743228E-3</v>
      </c>
      <c r="G438" s="4">
        <f t="shared" si="32"/>
        <v>-8.449111324010973E-3</v>
      </c>
      <c r="H438" s="4">
        <f t="shared" si="32"/>
        <v>-8.456209618947625E-3</v>
      </c>
      <c r="I438" s="4">
        <f t="shared" si="32"/>
        <v>-8.4633079138842753E-3</v>
      </c>
      <c r="J438" s="4">
        <f t="shared" si="32"/>
        <v>-8.4704062088209256E-3</v>
      </c>
      <c r="K438" s="4">
        <f t="shared" si="32"/>
        <v>-8.4775045037575759E-3</v>
      </c>
      <c r="L438" s="4">
        <f t="shared" si="32"/>
        <v>-8.4846027986942262E-3</v>
      </c>
      <c r="M438" s="4">
        <f t="shared" si="32"/>
        <v>-8.4917010936308764E-3</v>
      </c>
      <c r="N438" s="4">
        <f t="shared" si="32"/>
        <v>-8.4987993885675267E-3</v>
      </c>
      <c r="O438" s="4">
        <f t="shared" si="32"/>
        <v>-8.505897683504177E-3</v>
      </c>
      <c r="P438" s="4">
        <f t="shared" si="31"/>
        <v>-8.512995978440829E-3</v>
      </c>
      <c r="Q438" s="4">
        <f t="shared" si="31"/>
        <v>-8.5200942733774793E-3</v>
      </c>
      <c r="R438" s="4">
        <f t="shared" si="31"/>
        <v>-8.5271925683141295E-3</v>
      </c>
    </row>
    <row r="439" spans="1:18" x14ac:dyDescent="0.25">
      <c r="A439" s="1">
        <v>43236</v>
      </c>
      <c r="B439" s="2">
        <v>1.7237963084570931E-3</v>
      </c>
      <c r="C439" s="2">
        <v>1.8426534209261549E-3</v>
      </c>
      <c r="D439" s="4">
        <f t="shared" si="29"/>
        <v>1.8598913840107258E-3</v>
      </c>
      <c r="E439" s="4">
        <f t="shared" si="32"/>
        <v>1.8771293470952967E-3</v>
      </c>
      <c r="F439" s="4">
        <f t="shared" si="32"/>
        <v>1.8943673101798678E-3</v>
      </c>
      <c r="G439" s="4">
        <f t="shared" si="32"/>
        <v>1.9116052732644387E-3</v>
      </c>
      <c r="H439" s="4">
        <f t="shared" si="32"/>
        <v>1.9288432363490096E-3</v>
      </c>
      <c r="I439" s="4">
        <f t="shared" si="32"/>
        <v>1.9460811994335804E-3</v>
      </c>
      <c r="J439" s="4">
        <f t="shared" si="32"/>
        <v>1.9633191625181515E-3</v>
      </c>
      <c r="K439" s="4">
        <f t="shared" si="32"/>
        <v>1.9805571256027222E-3</v>
      </c>
      <c r="L439" s="4">
        <f t="shared" si="32"/>
        <v>1.9977950886872933E-3</v>
      </c>
      <c r="M439" s="4">
        <f t="shared" si="32"/>
        <v>2.0150330517718644E-3</v>
      </c>
      <c r="N439" s="4">
        <f t="shared" si="32"/>
        <v>2.0322710148564351E-3</v>
      </c>
      <c r="O439" s="4">
        <f t="shared" si="32"/>
        <v>2.0495089779410062E-3</v>
      </c>
      <c r="P439" s="4">
        <f t="shared" si="31"/>
        <v>2.0667469410255769E-3</v>
      </c>
      <c r="Q439" s="4">
        <f t="shared" si="31"/>
        <v>2.083984904110148E-3</v>
      </c>
      <c r="R439" s="4">
        <f t="shared" si="31"/>
        <v>2.1012228671947186E-3</v>
      </c>
    </row>
    <row r="440" spans="1:18" x14ac:dyDescent="0.25">
      <c r="A440" s="1">
        <v>43237</v>
      </c>
      <c r="B440" s="2">
        <v>4.7108973390663778E-4</v>
      </c>
      <c r="C440" s="2">
        <v>1.9992003198732181E-4</v>
      </c>
      <c r="D440" s="4">
        <f t="shared" si="29"/>
        <v>2.0463092932638819E-4</v>
      </c>
      <c r="E440" s="4">
        <f t="shared" si="32"/>
        <v>2.0934182666545456E-4</v>
      </c>
      <c r="F440" s="4">
        <f t="shared" si="32"/>
        <v>2.1405272400452094E-4</v>
      </c>
      <c r="G440" s="4">
        <f t="shared" si="32"/>
        <v>2.1876362134358731E-4</v>
      </c>
      <c r="H440" s="4">
        <f t="shared" si="32"/>
        <v>2.2347451868265369E-4</v>
      </c>
      <c r="I440" s="4">
        <f t="shared" si="32"/>
        <v>2.2818541602172006E-4</v>
      </c>
      <c r="J440" s="4">
        <f t="shared" si="32"/>
        <v>2.3289631336078644E-4</v>
      </c>
      <c r="K440" s="4">
        <f t="shared" si="32"/>
        <v>2.3760721069985283E-4</v>
      </c>
      <c r="L440" s="4">
        <f t="shared" si="32"/>
        <v>2.4231810803891919E-4</v>
      </c>
      <c r="M440" s="4">
        <f t="shared" si="32"/>
        <v>2.4702900537798556E-4</v>
      </c>
      <c r="N440" s="4">
        <f t="shared" si="32"/>
        <v>2.5173990271705194E-4</v>
      </c>
      <c r="O440" s="4">
        <f t="shared" si="32"/>
        <v>2.5645080005611833E-4</v>
      </c>
      <c r="P440" s="4">
        <f t="shared" si="31"/>
        <v>2.6116169739518472E-4</v>
      </c>
      <c r="Q440" s="4">
        <f t="shared" si="31"/>
        <v>2.6587259473425111E-4</v>
      </c>
      <c r="R440" s="4">
        <f t="shared" si="31"/>
        <v>2.7058349207331744E-4</v>
      </c>
    </row>
    <row r="441" spans="1:18" x14ac:dyDescent="0.25">
      <c r="A441" s="1">
        <v>43238</v>
      </c>
      <c r="B441" s="2">
        <v>8.0822409063152634E-5</v>
      </c>
      <c r="C441" s="2">
        <v>-2.3985608634818911E-3</v>
      </c>
      <c r="D441" s="4">
        <f t="shared" si="29"/>
        <v>-2.3977526393912595E-3</v>
      </c>
      <c r="E441" s="4">
        <f t="shared" si="32"/>
        <v>-2.3969444153006279E-3</v>
      </c>
      <c r="F441" s="4">
        <f t="shared" si="32"/>
        <v>-2.3961361912099967E-3</v>
      </c>
      <c r="G441" s="4">
        <f t="shared" si="32"/>
        <v>-2.3953279671193651E-3</v>
      </c>
      <c r="H441" s="4">
        <f t="shared" si="32"/>
        <v>-2.3945197430287335E-3</v>
      </c>
      <c r="I441" s="4">
        <f t="shared" si="32"/>
        <v>-2.3937115189381019E-3</v>
      </c>
      <c r="J441" s="4">
        <f t="shared" si="32"/>
        <v>-2.3929032948474703E-3</v>
      </c>
      <c r="K441" s="4">
        <f t="shared" si="32"/>
        <v>-2.3920950707568391E-3</v>
      </c>
      <c r="L441" s="4">
        <f t="shared" si="32"/>
        <v>-2.3912868466662075E-3</v>
      </c>
      <c r="M441" s="4">
        <f t="shared" si="32"/>
        <v>-2.3904786225755759E-3</v>
      </c>
      <c r="N441" s="4">
        <f t="shared" si="32"/>
        <v>-2.3896703984849442E-3</v>
      </c>
      <c r="O441" s="4">
        <f t="shared" si="32"/>
        <v>-2.3888621743943126E-3</v>
      </c>
      <c r="P441" s="4">
        <f t="shared" si="31"/>
        <v>-2.3880539503036815E-3</v>
      </c>
      <c r="Q441" s="4">
        <f t="shared" si="31"/>
        <v>-2.3872457262130498E-3</v>
      </c>
      <c r="R441" s="4">
        <f t="shared" si="31"/>
        <v>-2.3864375021224182E-3</v>
      </c>
    </row>
    <row r="442" spans="1:18" x14ac:dyDescent="0.25">
      <c r="A442" s="1">
        <v>43241</v>
      </c>
      <c r="B442" s="2">
        <v>-3.0866857415082771E-3</v>
      </c>
      <c r="C442" s="2">
        <v>4.1274293728712497E-3</v>
      </c>
      <c r="D442" s="4">
        <f t="shared" si="29"/>
        <v>4.0965625154561671E-3</v>
      </c>
      <c r="E442" s="4">
        <f t="shared" si="32"/>
        <v>4.0656956580410845E-3</v>
      </c>
      <c r="F442" s="4">
        <f t="shared" si="32"/>
        <v>4.0348288006260011E-3</v>
      </c>
      <c r="G442" s="4">
        <f t="shared" si="32"/>
        <v>4.0039619432109185E-3</v>
      </c>
      <c r="H442" s="4">
        <f t="shared" si="32"/>
        <v>3.973095085795836E-3</v>
      </c>
      <c r="I442" s="4">
        <f t="shared" si="32"/>
        <v>3.9422282283807534E-3</v>
      </c>
      <c r="J442" s="4">
        <f t="shared" si="32"/>
        <v>3.91136137096567E-3</v>
      </c>
      <c r="K442" s="4">
        <f t="shared" si="32"/>
        <v>3.8804945135505874E-3</v>
      </c>
      <c r="L442" s="4">
        <f t="shared" si="32"/>
        <v>3.8496276561355049E-3</v>
      </c>
      <c r="M442" s="4">
        <f t="shared" si="32"/>
        <v>3.8187607987204219E-3</v>
      </c>
      <c r="N442" s="4">
        <f t="shared" si="32"/>
        <v>3.7878939413053393E-3</v>
      </c>
      <c r="O442" s="4">
        <f t="shared" si="32"/>
        <v>3.7570270838902563E-3</v>
      </c>
      <c r="P442" s="4">
        <f t="shared" si="31"/>
        <v>3.7261602264751737E-3</v>
      </c>
      <c r="Q442" s="4">
        <f t="shared" si="31"/>
        <v>3.6952933690600907E-3</v>
      </c>
      <c r="R442" s="4">
        <f t="shared" si="31"/>
        <v>3.6644265116450082E-3</v>
      </c>
    </row>
    <row r="443" spans="1:18" x14ac:dyDescent="0.25">
      <c r="A443" s="1">
        <v>43242</v>
      </c>
      <c r="B443" s="2">
        <v>4.9940584471630523E-4</v>
      </c>
      <c r="C443" s="2">
        <v>-1.5962965919080749E-4</v>
      </c>
      <c r="D443" s="4">
        <f t="shared" si="29"/>
        <v>-1.5463560074364445E-4</v>
      </c>
      <c r="E443" s="4">
        <f t="shared" si="32"/>
        <v>-1.4964154229648137E-4</v>
      </c>
      <c r="F443" s="4">
        <f t="shared" si="32"/>
        <v>-1.4464748384931833E-4</v>
      </c>
      <c r="G443" s="4">
        <f t="shared" si="32"/>
        <v>-1.3965342540215529E-4</v>
      </c>
      <c r="H443" s="4">
        <f t="shared" si="32"/>
        <v>-1.3465936695499222E-4</v>
      </c>
      <c r="I443" s="4">
        <f t="shared" si="32"/>
        <v>-1.2966530850782917E-4</v>
      </c>
      <c r="J443" s="4">
        <f t="shared" si="32"/>
        <v>-1.2467125006066613E-4</v>
      </c>
      <c r="K443" s="4">
        <f t="shared" si="32"/>
        <v>-1.1967719161350307E-4</v>
      </c>
      <c r="L443" s="4">
        <f t="shared" si="32"/>
        <v>-1.1468313316634002E-4</v>
      </c>
      <c r="M443" s="4">
        <f t="shared" si="32"/>
        <v>-1.0968907471917697E-4</v>
      </c>
      <c r="N443" s="4">
        <f t="shared" si="32"/>
        <v>-1.0469501627201391E-4</v>
      </c>
      <c r="O443" s="4">
        <f t="shared" si="32"/>
        <v>-9.9700957824850857E-5</v>
      </c>
      <c r="P443" s="4">
        <f t="shared" si="31"/>
        <v>-9.4706899377687814E-5</v>
      </c>
      <c r="Q443" s="4">
        <f t="shared" si="31"/>
        <v>-8.9712840930524757E-5</v>
      </c>
      <c r="R443" s="4">
        <f t="shared" si="31"/>
        <v>-8.4718782483361713E-5</v>
      </c>
    </row>
    <row r="444" spans="1:18" x14ac:dyDescent="0.25">
      <c r="A444" s="1">
        <v>43243</v>
      </c>
      <c r="B444" s="2">
        <v>-4.9258389654116552E-4</v>
      </c>
      <c r="C444" s="2">
        <v>-3.3128442564061E-3</v>
      </c>
      <c r="D444" s="4">
        <f t="shared" si="29"/>
        <v>-3.3177700953715117E-3</v>
      </c>
      <c r="E444" s="4">
        <f t="shared" si="32"/>
        <v>-3.3226959343369234E-3</v>
      </c>
      <c r="F444" s="4">
        <f t="shared" si="32"/>
        <v>-3.3276217733023352E-3</v>
      </c>
      <c r="G444" s="4">
        <f t="shared" si="32"/>
        <v>-3.3325476122677469E-3</v>
      </c>
      <c r="H444" s="4">
        <f t="shared" si="32"/>
        <v>-3.3374734512331581E-3</v>
      </c>
      <c r="I444" s="4">
        <f t="shared" si="32"/>
        <v>-3.3423992901985698E-3</v>
      </c>
      <c r="J444" s="4">
        <f t="shared" si="32"/>
        <v>-3.3473251291639815E-3</v>
      </c>
      <c r="K444" s="4">
        <f t="shared" si="32"/>
        <v>-3.3522509681293933E-3</v>
      </c>
      <c r="L444" s="4">
        <f t="shared" si="32"/>
        <v>-3.357176807094805E-3</v>
      </c>
      <c r="M444" s="4">
        <f t="shared" si="32"/>
        <v>-3.3621026460602167E-3</v>
      </c>
      <c r="N444" s="4">
        <f t="shared" si="32"/>
        <v>-3.3670284850256284E-3</v>
      </c>
      <c r="O444" s="4">
        <f t="shared" si="32"/>
        <v>-3.3719543239910401E-3</v>
      </c>
      <c r="P444" s="4">
        <f t="shared" si="31"/>
        <v>-3.3768801629564514E-3</v>
      </c>
      <c r="Q444" s="4">
        <f t="shared" si="31"/>
        <v>-3.3818060019218631E-3</v>
      </c>
      <c r="R444" s="4">
        <f t="shared" si="31"/>
        <v>-3.3867318408872748E-3</v>
      </c>
    </row>
    <row r="445" spans="1:18" x14ac:dyDescent="0.25">
      <c r="A445" s="1">
        <v>43244</v>
      </c>
      <c r="B445" s="2">
        <v>2.1062950251149459E-4</v>
      </c>
      <c r="C445" s="2">
        <v>-1.882183332665877E-3</v>
      </c>
      <c r="D445" s="4">
        <f t="shared" si="29"/>
        <v>-1.880077037640762E-3</v>
      </c>
      <c r="E445" s="4">
        <f t="shared" si="32"/>
        <v>-1.877970742615647E-3</v>
      </c>
      <c r="F445" s="4">
        <f t="shared" si="32"/>
        <v>-1.8758644475905322E-3</v>
      </c>
      <c r="G445" s="4">
        <f t="shared" si="32"/>
        <v>-1.8737581525654172E-3</v>
      </c>
      <c r="H445" s="4">
        <f t="shared" si="32"/>
        <v>-1.8716518575403022E-3</v>
      </c>
      <c r="I445" s="4">
        <f t="shared" si="32"/>
        <v>-1.8695455625151872E-3</v>
      </c>
      <c r="J445" s="4">
        <f t="shared" si="32"/>
        <v>-1.8674392674900724E-3</v>
      </c>
      <c r="K445" s="4">
        <f t="shared" si="32"/>
        <v>-1.8653329724649574E-3</v>
      </c>
      <c r="L445" s="4">
        <f t="shared" si="32"/>
        <v>-1.8632266774398424E-3</v>
      </c>
      <c r="M445" s="4">
        <f t="shared" si="32"/>
        <v>-1.8611203824147275E-3</v>
      </c>
      <c r="N445" s="4">
        <f t="shared" si="32"/>
        <v>-1.8590140873896127E-3</v>
      </c>
      <c r="O445" s="4">
        <f t="shared" si="32"/>
        <v>-1.8569077923644977E-3</v>
      </c>
      <c r="P445" s="4">
        <f t="shared" si="31"/>
        <v>-1.8548014973393827E-3</v>
      </c>
      <c r="Q445" s="4">
        <f t="shared" si="31"/>
        <v>-1.8526952023142677E-3</v>
      </c>
      <c r="R445" s="4">
        <f t="shared" si="31"/>
        <v>-1.8505889072891529E-3</v>
      </c>
    </row>
    <row r="446" spans="1:18" x14ac:dyDescent="0.25">
      <c r="A446" s="1">
        <v>43245</v>
      </c>
      <c r="B446" s="2">
        <v>7.4999654928564752E-4</v>
      </c>
      <c r="C446" s="2">
        <v>-2.6079281014284028E-3</v>
      </c>
      <c r="D446" s="4">
        <f t="shared" si="29"/>
        <v>-2.6004281359355464E-3</v>
      </c>
      <c r="E446" s="4">
        <f t="shared" si="32"/>
        <v>-2.5929281704426899E-3</v>
      </c>
      <c r="F446" s="4">
        <f t="shared" ref="E446:O469" si="33">$C446+($B446*F$1)</f>
        <v>-2.5854282049498334E-3</v>
      </c>
      <c r="G446" s="4">
        <f t="shared" si="33"/>
        <v>-2.577928239456977E-3</v>
      </c>
      <c r="H446" s="4">
        <f t="shared" si="33"/>
        <v>-2.5704282739641205E-3</v>
      </c>
      <c r="I446" s="4">
        <f t="shared" si="33"/>
        <v>-2.5629283084712641E-3</v>
      </c>
      <c r="J446" s="4">
        <f t="shared" si="33"/>
        <v>-2.5554283429784076E-3</v>
      </c>
      <c r="K446" s="4">
        <f t="shared" si="33"/>
        <v>-2.5479283774855511E-3</v>
      </c>
      <c r="L446" s="4">
        <f t="shared" si="33"/>
        <v>-2.5404284119926947E-3</v>
      </c>
      <c r="M446" s="4">
        <f t="shared" si="33"/>
        <v>-2.5329284464998382E-3</v>
      </c>
      <c r="N446" s="4">
        <f t="shared" si="33"/>
        <v>-2.5254284810069818E-3</v>
      </c>
      <c r="O446" s="4">
        <f t="shared" si="33"/>
        <v>-2.5179285155141253E-3</v>
      </c>
      <c r="P446" s="4">
        <f t="shared" si="31"/>
        <v>-2.5104285500212684E-3</v>
      </c>
      <c r="Q446" s="4">
        <f t="shared" si="31"/>
        <v>-2.502928584528412E-3</v>
      </c>
      <c r="R446" s="4">
        <f t="shared" si="31"/>
        <v>-2.4954286190355555E-3</v>
      </c>
    </row>
    <row r="447" spans="1:18" x14ac:dyDescent="0.25">
      <c r="A447" s="1">
        <v>43249</v>
      </c>
      <c r="B447" s="2">
        <v>6.2020677921577061E-3</v>
      </c>
      <c r="C447" s="2">
        <v>-1.103770544634231E-2</v>
      </c>
      <c r="D447" s="4">
        <f t="shared" si="29"/>
        <v>-1.0975684768420733E-2</v>
      </c>
      <c r="E447" s="4">
        <f t="shared" si="33"/>
        <v>-1.0913664090499157E-2</v>
      </c>
      <c r="F447" s="4">
        <f t="shared" si="33"/>
        <v>-1.0851643412577579E-2</v>
      </c>
      <c r="G447" s="4">
        <f t="shared" si="33"/>
        <v>-1.0789622734656001E-2</v>
      </c>
      <c r="H447" s="4">
        <f t="shared" si="33"/>
        <v>-1.0727602056734425E-2</v>
      </c>
      <c r="I447" s="4">
        <f t="shared" si="33"/>
        <v>-1.0665581378812848E-2</v>
      </c>
      <c r="J447" s="4">
        <f t="shared" si="33"/>
        <v>-1.060356070089127E-2</v>
      </c>
      <c r="K447" s="4">
        <f t="shared" si="33"/>
        <v>-1.0541540022969694E-2</v>
      </c>
      <c r="L447" s="4">
        <f t="shared" si="33"/>
        <v>-1.0479519345048116E-2</v>
      </c>
      <c r="M447" s="4">
        <f t="shared" si="33"/>
        <v>-1.0417498667126541E-2</v>
      </c>
      <c r="N447" s="4">
        <f t="shared" si="33"/>
        <v>-1.0355477989204963E-2</v>
      </c>
      <c r="O447" s="4">
        <f t="shared" si="33"/>
        <v>-1.0293457311283385E-2</v>
      </c>
      <c r="P447" s="4">
        <f t="shared" si="31"/>
        <v>-1.0231436633361809E-2</v>
      </c>
      <c r="Q447" s="4">
        <f t="shared" si="31"/>
        <v>-1.0169415955440231E-2</v>
      </c>
      <c r="R447" s="4">
        <f t="shared" si="31"/>
        <v>-1.0107395277518654E-2</v>
      </c>
    </row>
    <row r="448" spans="1:18" x14ac:dyDescent="0.25">
      <c r="A448" s="1">
        <v>43250</v>
      </c>
      <c r="B448" s="2">
        <v>2.5880186496274332E-4</v>
      </c>
      <c r="C448" s="2">
        <v>6.0285132382891238E-3</v>
      </c>
      <c r="D448" s="4">
        <f t="shared" si="29"/>
        <v>6.0311012569387512E-3</v>
      </c>
      <c r="E448" s="4">
        <f t="shared" si="33"/>
        <v>6.0336892755883786E-3</v>
      </c>
      <c r="F448" s="4">
        <f t="shared" si="33"/>
        <v>6.036277294238006E-3</v>
      </c>
      <c r="G448" s="4">
        <f t="shared" si="33"/>
        <v>6.0388653128876334E-3</v>
      </c>
      <c r="H448" s="4">
        <f t="shared" si="33"/>
        <v>6.0414533315372608E-3</v>
      </c>
      <c r="I448" s="4">
        <f t="shared" si="33"/>
        <v>6.0440413501868882E-3</v>
      </c>
      <c r="J448" s="4">
        <f t="shared" si="33"/>
        <v>6.0466293688365156E-3</v>
      </c>
      <c r="K448" s="4">
        <f t="shared" si="33"/>
        <v>6.049217387486143E-3</v>
      </c>
      <c r="L448" s="4">
        <f t="shared" si="33"/>
        <v>6.0518054061357704E-3</v>
      </c>
      <c r="M448" s="4">
        <f t="shared" si="33"/>
        <v>6.0543934247853978E-3</v>
      </c>
      <c r="N448" s="4">
        <f t="shared" si="33"/>
        <v>6.0569814434350252E-3</v>
      </c>
      <c r="O448" s="4">
        <f t="shared" si="33"/>
        <v>6.0595694620846526E-3</v>
      </c>
      <c r="P448" s="4">
        <f t="shared" si="31"/>
        <v>6.0621574807342808E-3</v>
      </c>
      <c r="Q448" s="4">
        <f t="shared" si="31"/>
        <v>6.0647454993839082E-3</v>
      </c>
      <c r="R448" s="4">
        <f t="shared" si="31"/>
        <v>6.0673335180335356E-3</v>
      </c>
    </row>
    <row r="449" spans="1:18" x14ac:dyDescent="0.25">
      <c r="A449" s="1">
        <v>43251</v>
      </c>
      <c r="B449" s="2">
        <v>3.7982973227657091E-4</v>
      </c>
      <c r="C449" s="2">
        <v>-2.1459227467811588E-3</v>
      </c>
      <c r="D449" s="4">
        <f t="shared" si="29"/>
        <v>-2.1421244494583933E-3</v>
      </c>
      <c r="E449" s="4">
        <f t="shared" si="33"/>
        <v>-2.1383261521356273E-3</v>
      </c>
      <c r="F449" s="4">
        <f t="shared" si="33"/>
        <v>-2.1345278548128618E-3</v>
      </c>
      <c r="G449" s="4">
        <f t="shared" si="33"/>
        <v>-2.1307295574900958E-3</v>
      </c>
      <c r="H449" s="4">
        <f t="shared" si="33"/>
        <v>-2.1269312601673303E-3</v>
      </c>
      <c r="I449" s="4">
        <f t="shared" si="33"/>
        <v>-2.1231329628445647E-3</v>
      </c>
      <c r="J449" s="4">
        <f t="shared" si="33"/>
        <v>-2.1193346655217988E-3</v>
      </c>
      <c r="K449" s="4">
        <f t="shared" si="33"/>
        <v>-2.1155363681990332E-3</v>
      </c>
      <c r="L449" s="4">
        <f t="shared" si="33"/>
        <v>-2.1117380708762673E-3</v>
      </c>
      <c r="M449" s="4">
        <f t="shared" si="33"/>
        <v>-2.1079397735535017E-3</v>
      </c>
      <c r="N449" s="4">
        <f t="shared" si="33"/>
        <v>-2.1041414762307362E-3</v>
      </c>
      <c r="O449" s="4">
        <f t="shared" si="33"/>
        <v>-2.1003431789079702E-3</v>
      </c>
      <c r="P449" s="4">
        <f t="shared" si="31"/>
        <v>-2.0965448815852047E-3</v>
      </c>
      <c r="Q449" s="4">
        <f t="shared" si="31"/>
        <v>-2.0927465842624387E-3</v>
      </c>
      <c r="R449" s="4">
        <f t="shared" si="31"/>
        <v>-2.0889482869396732E-3</v>
      </c>
    </row>
    <row r="450" spans="1:18" x14ac:dyDescent="0.25">
      <c r="A450" s="1">
        <v>43252</v>
      </c>
      <c r="B450" s="2">
        <v>-3.6270560839546377E-5</v>
      </c>
      <c r="C450" s="2">
        <v>7.9123554473525815E-3</v>
      </c>
      <c r="D450" s="4">
        <f t="shared" si="29"/>
        <v>7.9119927417441865E-3</v>
      </c>
      <c r="E450" s="4">
        <f t="shared" si="33"/>
        <v>7.9116300361357899E-3</v>
      </c>
      <c r="F450" s="4">
        <f t="shared" si="33"/>
        <v>7.911267330527395E-3</v>
      </c>
      <c r="G450" s="4">
        <f t="shared" si="33"/>
        <v>7.9109046249190001E-3</v>
      </c>
      <c r="H450" s="4">
        <f t="shared" si="33"/>
        <v>7.9105419193106034E-3</v>
      </c>
      <c r="I450" s="4">
        <f t="shared" si="33"/>
        <v>7.9101792137022085E-3</v>
      </c>
      <c r="J450" s="4">
        <f t="shared" si="33"/>
        <v>7.9098165080938136E-3</v>
      </c>
      <c r="K450" s="4">
        <f t="shared" si="33"/>
        <v>7.909453802485417E-3</v>
      </c>
      <c r="L450" s="4">
        <f t="shared" si="33"/>
        <v>7.9090910968770221E-3</v>
      </c>
      <c r="M450" s="4">
        <f t="shared" si="33"/>
        <v>7.9087283912686272E-3</v>
      </c>
      <c r="N450" s="4">
        <f t="shared" si="33"/>
        <v>7.9083656856602305E-3</v>
      </c>
      <c r="O450" s="4">
        <f t="shared" si="33"/>
        <v>7.9080029800518356E-3</v>
      </c>
      <c r="P450" s="4">
        <f t="shared" si="31"/>
        <v>7.9076402744434407E-3</v>
      </c>
      <c r="Q450" s="4">
        <f t="shared" si="31"/>
        <v>7.9072775688350458E-3</v>
      </c>
      <c r="R450" s="4">
        <f t="shared" si="31"/>
        <v>7.9069148632266491E-3</v>
      </c>
    </row>
    <row r="451" spans="1:18" x14ac:dyDescent="0.25">
      <c r="A451" s="1">
        <v>43255</v>
      </c>
      <c r="B451" s="2">
        <v>-7.8910070937487919E-4</v>
      </c>
      <c r="C451" s="2">
        <v>7.085346215780941E-3</v>
      </c>
      <c r="D451" s="4">
        <f t="shared" si="29"/>
        <v>7.0774552086871924E-3</v>
      </c>
      <c r="E451" s="4">
        <f t="shared" si="33"/>
        <v>7.0695642015934437E-3</v>
      </c>
      <c r="F451" s="4">
        <f t="shared" si="33"/>
        <v>7.0616731944996951E-3</v>
      </c>
      <c r="G451" s="4">
        <f t="shared" si="33"/>
        <v>7.0537821874059456E-3</v>
      </c>
      <c r="H451" s="4">
        <f t="shared" si="33"/>
        <v>7.0458911803121969E-3</v>
      </c>
      <c r="I451" s="4">
        <f t="shared" si="33"/>
        <v>7.0380001732184483E-3</v>
      </c>
      <c r="J451" s="4">
        <f t="shared" si="33"/>
        <v>7.0301091661246996E-3</v>
      </c>
      <c r="K451" s="4">
        <f t="shared" si="33"/>
        <v>7.0222181590309509E-3</v>
      </c>
      <c r="L451" s="4">
        <f t="shared" si="33"/>
        <v>7.0143271519372023E-3</v>
      </c>
      <c r="M451" s="4">
        <f t="shared" si="33"/>
        <v>7.0064361448434528E-3</v>
      </c>
      <c r="N451" s="4">
        <f t="shared" si="33"/>
        <v>6.9985451377497041E-3</v>
      </c>
      <c r="O451" s="4">
        <f t="shared" si="33"/>
        <v>6.9906541306559555E-3</v>
      </c>
      <c r="P451" s="4">
        <f t="shared" si="31"/>
        <v>6.9827631235622068E-3</v>
      </c>
      <c r="Q451" s="4">
        <f t="shared" si="31"/>
        <v>6.9748721164684582E-3</v>
      </c>
      <c r="R451" s="4">
        <f t="shared" si="31"/>
        <v>6.9669811093747095E-3</v>
      </c>
    </row>
    <row r="452" spans="1:18" x14ac:dyDescent="0.25">
      <c r="A452" s="1">
        <v>43256</v>
      </c>
      <c r="B452" s="2">
        <v>2.300644269843666E-4</v>
      </c>
      <c r="C452" s="2">
        <v>-1.199232491205571E-3</v>
      </c>
      <c r="D452" s="4">
        <f t="shared" si="29"/>
        <v>-1.1969318469357273E-3</v>
      </c>
      <c r="E452" s="4">
        <f t="shared" si="33"/>
        <v>-1.1946312026658837E-3</v>
      </c>
      <c r="F452" s="4">
        <f t="shared" si="33"/>
        <v>-1.19233055839604E-3</v>
      </c>
      <c r="G452" s="4">
        <f t="shared" si="33"/>
        <v>-1.1900299141261964E-3</v>
      </c>
      <c r="H452" s="4">
        <f t="shared" si="33"/>
        <v>-1.1877292698563525E-3</v>
      </c>
      <c r="I452" s="4">
        <f t="shared" si="33"/>
        <v>-1.1854286255865089E-3</v>
      </c>
      <c r="J452" s="4">
        <f t="shared" si="33"/>
        <v>-1.1831279813166653E-3</v>
      </c>
      <c r="K452" s="4">
        <f t="shared" si="33"/>
        <v>-1.1808273370468216E-3</v>
      </c>
      <c r="L452" s="4">
        <f t="shared" si="33"/>
        <v>-1.178526692776978E-3</v>
      </c>
      <c r="M452" s="4">
        <f t="shared" si="33"/>
        <v>-1.1762260485071343E-3</v>
      </c>
      <c r="N452" s="4">
        <f t="shared" si="33"/>
        <v>-1.1739254042372907E-3</v>
      </c>
      <c r="O452" s="4">
        <f t="shared" si="33"/>
        <v>-1.1716247599674471E-3</v>
      </c>
      <c r="P452" s="4">
        <f t="shared" si="31"/>
        <v>-1.1693241156976032E-3</v>
      </c>
      <c r="Q452" s="4">
        <f t="shared" si="31"/>
        <v>-1.1670234714277596E-3</v>
      </c>
      <c r="R452" s="4">
        <f t="shared" si="31"/>
        <v>-1.1647228271579159E-3</v>
      </c>
    </row>
    <row r="453" spans="1:18" x14ac:dyDescent="0.25">
      <c r="A453" s="1">
        <v>43257</v>
      </c>
      <c r="B453" s="2">
        <v>-3.9266808934590452E-4</v>
      </c>
      <c r="C453" s="2">
        <v>7.804370447450637E-3</v>
      </c>
      <c r="D453" s="4">
        <f t="shared" si="29"/>
        <v>7.8004437665571778E-3</v>
      </c>
      <c r="E453" s="4">
        <f t="shared" si="33"/>
        <v>7.7965170856637185E-3</v>
      </c>
      <c r="F453" s="4">
        <f t="shared" si="33"/>
        <v>7.7925904047702601E-3</v>
      </c>
      <c r="G453" s="4">
        <f t="shared" si="33"/>
        <v>7.7886637238768009E-3</v>
      </c>
      <c r="H453" s="4">
        <f t="shared" si="33"/>
        <v>7.7847370429833416E-3</v>
      </c>
      <c r="I453" s="4">
        <f t="shared" si="33"/>
        <v>7.7808103620898824E-3</v>
      </c>
      <c r="J453" s="4">
        <f t="shared" si="33"/>
        <v>7.776883681196424E-3</v>
      </c>
      <c r="K453" s="4">
        <f t="shared" si="33"/>
        <v>7.7729570003029647E-3</v>
      </c>
      <c r="L453" s="4">
        <f t="shared" si="33"/>
        <v>7.7690303194095055E-3</v>
      </c>
      <c r="M453" s="4">
        <f t="shared" si="33"/>
        <v>7.7651036385160462E-3</v>
      </c>
      <c r="N453" s="4">
        <f t="shared" si="33"/>
        <v>7.7611769576225878E-3</v>
      </c>
      <c r="O453" s="4">
        <f t="shared" si="33"/>
        <v>7.7572502767291286E-3</v>
      </c>
      <c r="P453" s="4">
        <f t="shared" si="31"/>
        <v>7.7533235958356693E-3</v>
      </c>
      <c r="Q453" s="4">
        <f t="shared" si="31"/>
        <v>7.7493969149422101E-3</v>
      </c>
      <c r="R453" s="4">
        <f t="shared" si="31"/>
        <v>7.7454702340487517E-3</v>
      </c>
    </row>
    <row r="454" spans="1:18" x14ac:dyDescent="0.25">
      <c r="A454" s="1">
        <v>43258</v>
      </c>
      <c r="B454" s="2">
        <v>3.4843893821356891E-4</v>
      </c>
      <c r="C454" s="2">
        <v>5.162622612286949E-4</v>
      </c>
      <c r="D454" s="4">
        <f t="shared" si="29"/>
        <v>5.1974665061083059E-4</v>
      </c>
      <c r="E454" s="4">
        <f t="shared" si="33"/>
        <v>5.2323103999296627E-4</v>
      </c>
      <c r="F454" s="4">
        <f t="shared" si="33"/>
        <v>5.2671542937510196E-4</v>
      </c>
      <c r="G454" s="4">
        <f t="shared" si="33"/>
        <v>5.3019981875723765E-4</v>
      </c>
      <c r="H454" s="4">
        <f t="shared" si="33"/>
        <v>5.3368420813937334E-4</v>
      </c>
      <c r="I454" s="4">
        <f t="shared" si="33"/>
        <v>5.3716859752150903E-4</v>
      </c>
      <c r="J454" s="4">
        <f t="shared" si="33"/>
        <v>5.4065298690364472E-4</v>
      </c>
      <c r="K454" s="4">
        <f t="shared" si="33"/>
        <v>5.4413737628578041E-4</v>
      </c>
      <c r="L454" s="4">
        <f t="shared" si="33"/>
        <v>5.4762176566791609E-4</v>
      </c>
      <c r="M454" s="4">
        <f t="shared" si="33"/>
        <v>5.5110615505005178E-4</v>
      </c>
      <c r="N454" s="4">
        <f t="shared" si="33"/>
        <v>5.5459054443218747E-4</v>
      </c>
      <c r="O454" s="4">
        <f t="shared" si="33"/>
        <v>5.5807493381432316E-4</v>
      </c>
      <c r="P454" s="4">
        <f t="shared" si="31"/>
        <v>5.6155932319645885E-4</v>
      </c>
      <c r="Q454" s="4">
        <f t="shared" si="31"/>
        <v>5.6504371257859454E-4</v>
      </c>
      <c r="R454" s="4">
        <f t="shared" si="31"/>
        <v>5.6852810196073023E-4</v>
      </c>
    </row>
    <row r="455" spans="1:18" x14ac:dyDescent="0.25">
      <c r="A455" s="1">
        <v>43259</v>
      </c>
      <c r="B455" s="2">
        <v>1.802792377514351E-5</v>
      </c>
      <c r="C455" s="2">
        <v>-1.38921965547345E-3</v>
      </c>
      <c r="D455" s="4">
        <f t="shared" si="29"/>
        <v>-1.3890393762356985E-3</v>
      </c>
      <c r="E455" s="4">
        <f t="shared" si="33"/>
        <v>-1.3888590969979471E-3</v>
      </c>
      <c r="F455" s="4">
        <f t="shared" si="33"/>
        <v>-1.3886788177601957E-3</v>
      </c>
      <c r="G455" s="4">
        <f t="shared" si="33"/>
        <v>-1.3884985385224442E-3</v>
      </c>
      <c r="H455" s="4">
        <f t="shared" si="33"/>
        <v>-1.3883182592846928E-3</v>
      </c>
      <c r="I455" s="4">
        <f t="shared" si="33"/>
        <v>-1.3881379800469414E-3</v>
      </c>
      <c r="J455" s="4">
        <f t="shared" si="33"/>
        <v>-1.38795770080919E-3</v>
      </c>
      <c r="K455" s="4">
        <f t="shared" si="33"/>
        <v>-1.3877774215714385E-3</v>
      </c>
      <c r="L455" s="4">
        <f t="shared" si="33"/>
        <v>-1.3875971423336871E-3</v>
      </c>
      <c r="M455" s="4">
        <f t="shared" si="33"/>
        <v>-1.3874168630959357E-3</v>
      </c>
      <c r="N455" s="4">
        <f t="shared" si="33"/>
        <v>-1.3872365838581843E-3</v>
      </c>
      <c r="O455" s="4">
        <f t="shared" si="33"/>
        <v>-1.3870563046204328E-3</v>
      </c>
      <c r="P455" s="4">
        <f t="shared" si="31"/>
        <v>-1.3868760253826812E-3</v>
      </c>
      <c r="Q455" s="4">
        <f t="shared" si="31"/>
        <v>-1.3866957461449298E-3</v>
      </c>
      <c r="R455" s="4">
        <f t="shared" si="31"/>
        <v>-1.3865154669071783E-3</v>
      </c>
    </row>
    <row r="456" spans="1:18" x14ac:dyDescent="0.25">
      <c r="A456" s="1">
        <v>43262</v>
      </c>
      <c r="B456" s="2">
        <v>1.6284251758813539E-4</v>
      </c>
      <c r="C456" s="2">
        <v>3.1400294129337869E-3</v>
      </c>
      <c r="D456" s="4">
        <f t="shared" si="29"/>
        <v>3.1416578381096684E-3</v>
      </c>
      <c r="E456" s="4">
        <f t="shared" si="33"/>
        <v>3.1432862632855495E-3</v>
      </c>
      <c r="F456" s="4">
        <f t="shared" si="33"/>
        <v>3.144914688461431E-3</v>
      </c>
      <c r="G456" s="4">
        <f t="shared" si="33"/>
        <v>3.1465431136373121E-3</v>
      </c>
      <c r="H456" s="4">
        <f t="shared" si="33"/>
        <v>3.1481715388131937E-3</v>
      </c>
      <c r="I456" s="4">
        <f t="shared" si="33"/>
        <v>3.1497999639890752E-3</v>
      </c>
      <c r="J456" s="4">
        <f t="shared" si="33"/>
        <v>3.1514283891649563E-3</v>
      </c>
      <c r="K456" s="4">
        <f t="shared" si="33"/>
        <v>3.1530568143408378E-3</v>
      </c>
      <c r="L456" s="4">
        <f t="shared" si="33"/>
        <v>3.1546852395167189E-3</v>
      </c>
      <c r="M456" s="4">
        <f t="shared" si="33"/>
        <v>3.1563136646926004E-3</v>
      </c>
      <c r="N456" s="4">
        <f t="shared" si="33"/>
        <v>3.157942089868482E-3</v>
      </c>
      <c r="O456" s="4">
        <f t="shared" si="33"/>
        <v>3.1595705150443631E-3</v>
      </c>
      <c r="P456" s="4">
        <f t="shared" si="31"/>
        <v>3.1611989402202446E-3</v>
      </c>
      <c r="Q456" s="4">
        <f t="shared" si="31"/>
        <v>3.1628273653961257E-3</v>
      </c>
      <c r="R456" s="4">
        <f t="shared" si="31"/>
        <v>3.1644557905720072E-3</v>
      </c>
    </row>
    <row r="457" spans="1:18" x14ac:dyDescent="0.25">
      <c r="A457" s="1">
        <v>43263</v>
      </c>
      <c r="B457" s="2">
        <v>8.4680958383631655E-4</v>
      </c>
      <c r="C457" s="2">
        <v>6.3396465647036493E-4</v>
      </c>
      <c r="D457" s="4">
        <f t="shared" si="29"/>
        <v>6.4243275230872808E-4</v>
      </c>
      <c r="E457" s="4">
        <f t="shared" si="33"/>
        <v>6.5090084814709123E-4</v>
      </c>
      <c r="F457" s="4">
        <f t="shared" si="33"/>
        <v>6.5936894398545439E-4</v>
      </c>
      <c r="G457" s="4">
        <f t="shared" si="33"/>
        <v>6.6783703982381754E-4</v>
      </c>
      <c r="H457" s="4">
        <f t="shared" si="33"/>
        <v>6.763051356621808E-4</v>
      </c>
      <c r="I457" s="4">
        <f t="shared" si="33"/>
        <v>6.8477323150054395E-4</v>
      </c>
      <c r="J457" s="4">
        <f t="shared" si="33"/>
        <v>6.932413273389071E-4</v>
      </c>
      <c r="K457" s="4">
        <f t="shared" si="33"/>
        <v>7.0170942317727026E-4</v>
      </c>
      <c r="L457" s="4">
        <f t="shared" si="33"/>
        <v>7.1017751901563341E-4</v>
      </c>
      <c r="M457" s="4">
        <f t="shared" si="33"/>
        <v>7.1864561485399656E-4</v>
      </c>
      <c r="N457" s="4">
        <f t="shared" si="33"/>
        <v>7.2711371069235971E-4</v>
      </c>
      <c r="O457" s="4">
        <f t="shared" si="33"/>
        <v>7.3558180653072287E-4</v>
      </c>
      <c r="P457" s="4">
        <f t="shared" si="31"/>
        <v>7.4404990236908613E-4</v>
      </c>
      <c r="Q457" s="4">
        <f t="shared" si="31"/>
        <v>7.5251799820744928E-4</v>
      </c>
      <c r="R457" s="4">
        <f t="shared" si="31"/>
        <v>7.6098609404581243E-4</v>
      </c>
    </row>
    <row r="458" spans="1:18" x14ac:dyDescent="0.25">
      <c r="A458" s="1">
        <v>43264</v>
      </c>
      <c r="B458" s="2">
        <v>5.1724466720060036E-4</v>
      </c>
      <c r="C458" s="2">
        <v>-2.5738496871783312E-3</v>
      </c>
      <c r="D458" s="4">
        <f t="shared" si="29"/>
        <v>-2.568677240506325E-3</v>
      </c>
      <c r="E458" s="4">
        <f t="shared" si="33"/>
        <v>-2.5635047938343193E-3</v>
      </c>
      <c r="F458" s="4">
        <f t="shared" si="33"/>
        <v>-2.5583323471623132E-3</v>
      </c>
      <c r="G458" s="4">
        <f t="shared" si="33"/>
        <v>-2.553159900490307E-3</v>
      </c>
      <c r="H458" s="4">
        <f t="shared" si="33"/>
        <v>-2.5479874538183013E-3</v>
      </c>
      <c r="I458" s="4">
        <f t="shared" si="33"/>
        <v>-2.5428150071462952E-3</v>
      </c>
      <c r="J458" s="4">
        <f t="shared" si="33"/>
        <v>-2.5376425604742891E-3</v>
      </c>
      <c r="K458" s="4">
        <f t="shared" si="33"/>
        <v>-2.5324701138022833E-3</v>
      </c>
      <c r="L458" s="4">
        <f t="shared" si="33"/>
        <v>-2.5272976671302772E-3</v>
      </c>
      <c r="M458" s="4">
        <f t="shared" si="33"/>
        <v>-2.5221252204582711E-3</v>
      </c>
      <c r="N458" s="4">
        <f t="shared" si="33"/>
        <v>-2.5169527737862653E-3</v>
      </c>
      <c r="O458" s="4">
        <f t="shared" si="33"/>
        <v>-2.5117803271142592E-3</v>
      </c>
      <c r="P458" s="4">
        <f t="shared" si="31"/>
        <v>-2.5066078804422531E-3</v>
      </c>
      <c r="Q458" s="4">
        <f t="shared" si="31"/>
        <v>-2.5014354337702469E-3</v>
      </c>
      <c r="R458" s="4">
        <f t="shared" si="31"/>
        <v>-2.4962629870982412E-3</v>
      </c>
    </row>
    <row r="459" spans="1:18" x14ac:dyDescent="0.25">
      <c r="A459" s="1">
        <v>43265</v>
      </c>
      <c r="B459" s="2">
        <v>7.5501731413374351E-4</v>
      </c>
      <c r="C459" s="2">
        <v>-1.190996069712069E-4</v>
      </c>
      <c r="D459" s="4">
        <f t="shared" ref="D459:D522" si="34">$C459+($B459*D$1)</f>
        <v>-1.1154943382986947E-4</v>
      </c>
      <c r="E459" s="4">
        <f t="shared" si="33"/>
        <v>-1.0399926068853203E-4</v>
      </c>
      <c r="F459" s="4">
        <f t="shared" si="33"/>
        <v>-9.6449087547194603E-5</v>
      </c>
      <c r="G459" s="4">
        <f t="shared" si="33"/>
        <v>-8.889891440585716E-5</v>
      </c>
      <c r="H459" s="4">
        <f t="shared" si="33"/>
        <v>-8.1348741264519731E-5</v>
      </c>
      <c r="I459" s="4">
        <f t="shared" si="33"/>
        <v>-7.3798568123182288E-5</v>
      </c>
      <c r="J459" s="4">
        <f t="shared" si="33"/>
        <v>-6.6248394981844845E-5</v>
      </c>
      <c r="K459" s="4">
        <f t="shared" si="33"/>
        <v>-5.8698221840507423E-5</v>
      </c>
      <c r="L459" s="4">
        <f t="shared" si="33"/>
        <v>-5.1148048699169987E-5</v>
      </c>
      <c r="M459" s="4">
        <f t="shared" si="33"/>
        <v>-4.3597875557832544E-5</v>
      </c>
      <c r="N459" s="4">
        <f t="shared" si="33"/>
        <v>-3.6047702416495115E-5</v>
      </c>
      <c r="O459" s="4">
        <f t="shared" si="33"/>
        <v>-2.8497529275157686E-5</v>
      </c>
      <c r="P459" s="4">
        <f t="shared" si="31"/>
        <v>-2.0947356133820243E-5</v>
      </c>
      <c r="Q459" s="4">
        <f t="shared" si="31"/>
        <v>-1.3397182992482801E-5</v>
      </c>
      <c r="R459" s="4">
        <f t="shared" si="31"/>
        <v>-5.8470098511453851E-6</v>
      </c>
    </row>
    <row r="460" spans="1:18" x14ac:dyDescent="0.25">
      <c r="A460" s="1">
        <v>43266</v>
      </c>
      <c r="B460" s="2">
        <v>-5.1362508641128457E-5</v>
      </c>
      <c r="C460" s="2">
        <v>-4.4469149527515128E-3</v>
      </c>
      <c r="D460" s="4">
        <f t="shared" si="34"/>
        <v>-4.447428577837924E-3</v>
      </c>
      <c r="E460" s="4">
        <f t="shared" si="33"/>
        <v>-4.4479422029243352E-3</v>
      </c>
      <c r="F460" s="4">
        <f t="shared" si="33"/>
        <v>-4.4484558280107464E-3</v>
      </c>
      <c r="G460" s="4">
        <f t="shared" si="33"/>
        <v>-4.4489694530971576E-3</v>
      </c>
      <c r="H460" s="4">
        <f t="shared" si="33"/>
        <v>-4.4494830781835696E-3</v>
      </c>
      <c r="I460" s="4">
        <f t="shared" si="33"/>
        <v>-4.4499967032699808E-3</v>
      </c>
      <c r="J460" s="4">
        <f t="shared" si="33"/>
        <v>-4.450510328356392E-3</v>
      </c>
      <c r="K460" s="4">
        <f t="shared" si="33"/>
        <v>-4.4510239534428031E-3</v>
      </c>
      <c r="L460" s="4">
        <f t="shared" si="33"/>
        <v>-4.4515375785292143E-3</v>
      </c>
      <c r="M460" s="4">
        <f t="shared" si="33"/>
        <v>-4.4520512036156255E-3</v>
      </c>
      <c r="N460" s="4">
        <f t="shared" si="33"/>
        <v>-4.4525648287020367E-3</v>
      </c>
      <c r="O460" s="4">
        <f t="shared" si="33"/>
        <v>-4.4530784537884479E-3</v>
      </c>
      <c r="P460" s="4">
        <f t="shared" si="31"/>
        <v>-4.4535920788748599E-3</v>
      </c>
      <c r="Q460" s="4">
        <f t="shared" si="31"/>
        <v>-4.4541057039612711E-3</v>
      </c>
      <c r="R460" s="4">
        <f t="shared" si="31"/>
        <v>-4.4546193290476823E-3</v>
      </c>
    </row>
    <row r="461" spans="1:18" x14ac:dyDescent="0.25">
      <c r="A461" s="1">
        <v>43269</v>
      </c>
      <c r="B461" s="2">
        <v>1.0697248150790539E-3</v>
      </c>
      <c r="C461" s="2">
        <v>-4.2274866395469726E-3</v>
      </c>
      <c r="D461" s="4">
        <f t="shared" si="34"/>
        <v>-4.2167893913961823E-3</v>
      </c>
      <c r="E461" s="4">
        <f t="shared" si="33"/>
        <v>-4.2060921432453919E-3</v>
      </c>
      <c r="F461" s="4">
        <f t="shared" si="33"/>
        <v>-4.1953948950946007E-3</v>
      </c>
      <c r="G461" s="4">
        <f t="shared" si="33"/>
        <v>-4.1846976469438104E-3</v>
      </c>
      <c r="H461" s="4">
        <f t="shared" si="33"/>
        <v>-4.1740003987930201E-3</v>
      </c>
      <c r="I461" s="4">
        <f t="shared" si="33"/>
        <v>-4.1633031506422297E-3</v>
      </c>
      <c r="J461" s="4">
        <f t="shared" si="33"/>
        <v>-4.1526059024914385E-3</v>
      </c>
      <c r="K461" s="4">
        <f t="shared" si="33"/>
        <v>-4.1419086543406482E-3</v>
      </c>
      <c r="L461" s="4">
        <f t="shared" si="33"/>
        <v>-4.1312114061898579E-3</v>
      </c>
      <c r="M461" s="4">
        <f t="shared" si="33"/>
        <v>-4.1205141580390675E-3</v>
      </c>
      <c r="N461" s="4">
        <f t="shared" si="33"/>
        <v>-4.1098169098882763E-3</v>
      </c>
      <c r="O461" s="4">
        <f t="shared" si="33"/>
        <v>-4.099119661737486E-3</v>
      </c>
      <c r="P461" s="4">
        <f t="shared" si="31"/>
        <v>-4.0884224135866957E-3</v>
      </c>
      <c r="Q461" s="4">
        <f t="shared" si="31"/>
        <v>-4.0777251654359054E-3</v>
      </c>
      <c r="R461" s="4">
        <f t="shared" si="31"/>
        <v>-4.0670279172851142E-3</v>
      </c>
    </row>
    <row r="462" spans="1:18" x14ac:dyDescent="0.25">
      <c r="A462" s="1">
        <v>43270</v>
      </c>
      <c r="B462" s="2">
        <v>-2.4463126364471233E-4</v>
      </c>
      <c r="C462" s="2">
        <v>-8.1704581864787684E-3</v>
      </c>
      <c r="D462" s="4">
        <f t="shared" si="34"/>
        <v>-8.1729044991152161E-3</v>
      </c>
      <c r="E462" s="4">
        <f t="shared" si="33"/>
        <v>-8.175350811751662E-3</v>
      </c>
      <c r="F462" s="4">
        <f t="shared" si="33"/>
        <v>-8.1777971243881097E-3</v>
      </c>
      <c r="G462" s="4">
        <f t="shared" si="33"/>
        <v>-8.1802434370245574E-3</v>
      </c>
      <c r="H462" s="4">
        <f t="shared" si="33"/>
        <v>-8.1826897496610033E-3</v>
      </c>
      <c r="I462" s="4">
        <f t="shared" si="33"/>
        <v>-8.185136062297451E-3</v>
      </c>
      <c r="J462" s="4">
        <f t="shared" si="33"/>
        <v>-8.1875823749338987E-3</v>
      </c>
      <c r="K462" s="4">
        <f t="shared" si="33"/>
        <v>-8.1900286875703446E-3</v>
      </c>
      <c r="L462" s="4">
        <f t="shared" si="33"/>
        <v>-8.1924750002067923E-3</v>
      </c>
      <c r="M462" s="4">
        <f t="shared" si="33"/>
        <v>-8.19492131284324E-3</v>
      </c>
      <c r="N462" s="4">
        <f t="shared" si="33"/>
        <v>-8.1973676254796859E-3</v>
      </c>
      <c r="O462" s="4">
        <f t="shared" si="33"/>
        <v>-8.1998139381161336E-3</v>
      </c>
      <c r="P462" s="4">
        <f t="shared" si="31"/>
        <v>-8.2022602507525813E-3</v>
      </c>
      <c r="Q462" s="4">
        <f t="shared" si="31"/>
        <v>-8.204706563389029E-3</v>
      </c>
      <c r="R462" s="4">
        <f t="shared" si="31"/>
        <v>-8.2071528760254749E-3</v>
      </c>
    </row>
    <row r="463" spans="1:18" x14ac:dyDescent="0.25">
      <c r="A463" s="1">
        <v>43271</v>
      </c>
      <c r="B463" s="2">
        <v>4.3615596519530619E-4</v>
      </c>
      <c r="C463" s="2">
        <v>3.5535454692297019E-3</v>
      </c>
      <c r="D463" s="4">
        <f t="shared" si="34"/>
        <v>3.5579070288816548E-3</v>
      </c>
      <c r="E463" s="4">
        <f t="shared" si="33"/>
        <v>3.5622685885336081E-3</v>
      </c>
      <c r="F463" s="4">
        <f t="shared" si="33"/>
        <v>3.5666301481855609E-3</v>
      </c>
      <c r="G463" s="4">
        <f t="shared" si="33"/>
        <v>3.5709917078375142E-3</v>
      </c>
      <c r="H463" s="4">
        <f t="shared" si="33"/>
        <v>3.5753532674894671E-3</v>
      </c>
      <c r="I463" s="4">
        <f t="shared" si="33"/>
        <v>3.5797148271414204E-3</v>
      </c>
      <c r="J463" s="4">
        <f t="shared" si="33"/>
        <v>3.5840763867933732E-3</v>
      </c>
      <c r="K463" s="4">
        <f t="shared" si="33"/>
        <v>3.5884379464453265E-3</v>
      </c>
      <c r="L463" s="4">
        <f t="shared" si="33"/>
        <v>3.5927995060972794E-3</v>
      </c>
      <c r="M463" s="4">
        <f t="shared" si="33"/>
        <v>3.5971610657492326E-3</v>
      </c>
      <c r="N463" s="4">
        <f t="shared" si="33"/>
        <v>3.6015226254011855E-3</v>
      </c>
      <c r="O463" s="4">
        <f t="shared" si="33"/>
        <v>3.6058841850531388E-3</v>
      </c>
      <c r="P463" s="4">
        <f t="shared" si="31"/>
        <v>3.6102457447050916E-3</v>
      </c>
      <c r="Q463" s="4">
        <f t="shared" si="31"/>
        <v>3.6146073043570449E-3</v>
      </c>
      <c r="R463" s="4">
        <f t="shared" si="31"/>
        <v>3.6189688640089978E-3</v>
      </c>
    </row>
    <row r="464" spans="1:18" x14ac:dyDescent="0.25">
      <c r="A464" s="1">
        <v>43272</v>
      </c>
      <c r="B464" s="2">
        <v>2.4492780727558561E-4</v>
      </c>
      <c r="C464" s="2">
        <v>-6.2369225816836238E-3</v>
      </c>
      <c r="D464" s="4">
        <f t="shared" si="34"/>
        <v>-6.2344733036108681E-3</v>
      </c>
      <c r="E464" s="4">
        <f t="shared" si="33"/>
        <v>-6.2320240255381125E-3</v>
      </c>
      <c r="F464" s="4">
        <f t="shared" si="33"/>
        <v>-6.229574747465356E-3</v>
      </c>
      <c r="G464" s="4">
        <f t="shared" si="33"/>
        <v>-6.2271254693926003E-3</v>
      </c>
      <c r="H464" s="4">
        <f t="shared" si="33"/>
        <v>-6.2246761913198447E-3</v>
      </c>
      <c r="I464" s="4">
        <f t="shared" si="33"/>
        <v>-6.222226913247089E-3</v>
      </c>
      <c r="J464" s="4">
        <f t="shared" si="33"/>
        <v>-6.2197776351743325E-3</v>
      </c>
      <c r="K464" s="4">
        <f t="shared" si="33"/>
        <v>-6.2173283571015769E-3</v>
      </c>
      <c r="L464" s="4">
        <f t="shared" si="33"/>
        <v>-6.2148790790288212E-3</v>
      </c>
      <c r="M464" s="4">
        <f t="shared" si="33"/>
        <v>-6.2124298009560656E-3</v>
      </c>
      <c r="N464" s="4">
        <f t="shared" si="33"/>
        <v>-6.2099805228833091E-3</v>
      </c>
      <c r="O464" s="4">
        <f t="shared" si="33"/>
        <v>-6.2075312448105534E-3</v>
      </c>
      <c r="P464" s="4">
        <f t="shared" si="31"/>
        <v>-6.2050819667377978E-3</v>
      </c>
      <c r="Q464" s="4">
        <f t="shared" si="31"/>
        <v>-6.2026326886650421E-3</v>
      </c>
      <c r="R464" s="4">
        <f t="shared" si="31"/>
        <v>-6.2001834105922856E-3</v>
      </c>
    </row>
    <row r="465" spans="1:18" x14ac:dyDescent="0.25">
      <c r="A465" s="1">
        <v>43273</v>
      </c>
      <c r="B465" s="2">
        <v>1.142245079564397E-3</v>
      </c>
      <c r="C465" s="2">
        <v>4.6159452565088799E-3</v>
      </c>
      <c r="D465" s="4">
        <f t="shared" si="34"/>
        <v>4.6273677073045243E-3</v>
      </c>
      <c r="E465" s="4">
        <f t="shared" si="33"/>
        <v>4.6387901581001678E-3</v>
      </c>
      <c r="F465" s="4">
        <f t="shared" si="33"/>
        <v>4.6502126088958122E-3</v>
      </c>
      <c r="G465" s="4">
        <f t="shared" si="33"/>
        <v>4.6616350596914557E-3</v>
      </c>
      <c r="H465" s="4">
        <f t="shared" si="33"/>
        <v>4.6730575104871001E-3</v>
      </c>
      <c r="I465" s="4">
        <f t="shared" si="33"/>
        <v>4.6844799612827436E-3</v>
      </c>
      <c r="J465" s="4">
        <f t="shared" si="33"/>
        <v>4.695902412078388E-3</v>
      </c>
      <c r="K465" s="4">
        <f t="shared" si="33"/>
        <v>4.7073248628740315E-3</v>
      </c>
      <c r="L465" s="4">
        <f t="shared" si="33"/>
        <v>4.7187473136696759E-3</v>
      </c>
      <c r="M465" s="4">
        <f t="shared" si="33"/>
        <v>4.7301697644653194E-3</v>
      </c>
      <c r="N465" s="4">
        <f t="shared" si="33"/>
        <v>4.7415922152609638E-3</v>
      </c>
      <c r="O465" s="4">
        <f t="shared" si="33"/>
        <v>4.7530146660566073E-3</v>
      </c>
      <c r="P465" s="4">
        <f t="shared" si="31"/>
        <v>4.7644371168522517E-3</v>
      </c>
      <c r="Q465" s="4">
        <f t="shared" si="31"/>
        <v>4.7758595676478952E-3</v>
      </c>
      <c r="R465" s="4">
        <f t="shared" si="31"/>
        <v>4.7872820184435396E-3</v>
      </c>
    </row>
    <row r="466" spans="1:18" x14ac:dyDescent="0.25">
      <c r="A466" s="1">
        <v>43276</v>
      </c>
      <c r="B466" s="2">
        <v>1.699675531899425E-3</v>
      </c>
      <c r="C466" s="2">
        <v>-1.3905122727822411E-2</v>
      </c>
      <c r="D466" s="4">
        <f t="shared" si="34"/>
        <v>-1.3888125972503416E-2</v>
      </c>
      <c r="E466" s="4">
        <f t="shared" si="33"/>
        <v>-1.3871129217184423E-2</v>
      </c>
      <c r="F466" s="4">
        <f t="shared" si="33"/>
        <v>-1.3854132461865428E-2</v>
      </c>
      <c r="G466" s="4">
        <f t="shared" si="33"/>
        <v>-1.3837135706546433E-2</v>
      </c>
      <c r="H466" s="4">
        <f t="shared" si="33"/>
        <v>-1.382013895122744E-2</v>
      </c>
      <c r="I466" s="4">
        <f t="shared" si="33"/>
        <v>-1.3803142195908445E-2</v>
      </c>
      <c r="J466" s="4">
        <f t="shared" si="33"/>
        <v>-1.3786145440589452E-2</v>
      </c>
      <c r="K466" s="4">
        <f t="shared" si="33"/>
        <v>-1.3769148685270457E-2</v>
      </c>
      <c r="L466" s="4">
        <f t="shared" si="33"/>
        <v>-1.3752151929951462E-2</v>
      </c>
      <c r="M466" s="4">
        <f t="shared" si="33"/>
        <v>-1.3735155174632469E-2</v>
      </c>
      <c r="N466" s="4">
        <f t="shared" si="33"/>
        <v>-1.3718158419313474E-2</v>
      </c>
      <c r="O466" s="4">
        <f t="shared" si="33"/>
        <v>-1.3701161663994479E-2</v>
      </c>
      <c r="P466" s="4">
        <f t="shared" ref="P466:R529" si="35">$C466+($B466*P$1)</f>
        <v>-1.3684164908675486E-2</v>
      </c>
      <c r="Q466" s="4">
        <f t="shared" si="35"/>
        <v>-1.3667168153356491E-2</v>
      </c>
      <c r="R466" s="4">
        <f t="shared" si="35"/>
        <v>-1.3650171398037496E-2</v>
      </c>
    </row>
    <row r="467" spans="1:18" x14ac:dyDescent="0.25">
      <c r="A467" s="1">
        <v>43277</v>
      </c>
      <c r="B467" s="2">
        <v>4.1621110826550728E-4</v>
      </c>
      <c r="C467" s="2">
        <v>8.5833401455093217E-4</v>
      </c>
      <c r="D467" s="4">
        <f t="shared" si="34"/>
        <v>8.6249612563358722E-4</v>
      </c>
      <c r="E467" s="4">
        <f t="shared" si="33"/>
        <v>8.6665823671624228E-4</v>
      </c>
      <c r="F467" s="4">
        <f t="shared" si="33"/>
        <v>8.7082034779889734E-4</v>
      </c>
      <c r="G467" s="4">
        <f t="shared" si="33"/>
        <v>8.749824588815525E-4</v>
      </c>
      <c r="H467" s="4">
        <f t="shared" si="33"/>
        <v>8.7914456996420756E-4</v>
      </c>
      <c r="I467" s="4">
        <f t="shared" si="33"/>
        <v>8.8330668104686261E-4</v>
      </c>
      <c r="J467" s="4">
        <f t="shared" si="33"/>
        <v>8.8746879212951767E-4</v>
      </c>
      <c r="K467" s="4">
        <f t="shared" si="33"/>
        <v>8.9163090321217272E-4</v>
      </c>
      <c r="L467" s="4">
        <f t="shared" si="33"/>
        <v>8.9579301429482778E-4</v>
      </c>
      <c r="M467" s="4">
        <f t="shared" si="33"/>
        <v>8.9995512537748294E-4</v>
      </c>
      <c r="N467" s="4">
        <f t="shared" si="33"/>
        <v>9.04117236460138E-4</v>
      </c>
      <c r="O467" s="4">
        <f t="shared" si="33"/>
        <v>9.0827934754279306E-4</v>
      </c>
      <c r="P467" s="4">
        <f t="shared" si="35"/>
        <v>9.1244145862544811E-4</v>
      </c>
      <c r="Q467" s="4">
        <f t="shared" si="35"/>
        <v>9.1660356970810317E-4</v>
      </c>
      <c r="R467" s="4">
        <f t="shared" si="35"/>
        <v>9.2076568079075822E-4</v>
      </c>
    </row>
    <row r="468" spans="1:18" x14ac:dyDescent="0.25">
      <c r="A468" s="1">
        <v>43278</v>
      </c>
      <c r="B468" s="2">
        <v>1.308170443070855E-3</v>
      </c>
      <c r="C468" s="2">
        <v>-6.6974312900723856E-3</v>
      </c>
      <c r="D468" s="4">
        <f t="shared" si="34"/>
        <v>-6.6843495856416767E-3</v>
      </c>
      <c r="E468" s="4">
        <f t="shared" si="33"/>
        <v>-6.6712678812109686E-3</v>
      </c>
      <c r="F468" s="4">
        <f t="shared" si="33"/>
        <v>-6.6581861767802597E-3</v>
      </c>
      <c r="G468" s="4">
        <f t="shared" si="33"/>
        <v>-6.6451044723495516E-3</v>
      </c>
      <c r="H468" s="4">
        <f t="shared" si="33"/>
        <v>-6.6320227679188427E-3</v>
      </c>
      <c r="I468" s="4">
        <f t="shared" si="33"/>
        <v>-6.6189410634881346E-3</v>
      </c>
      <c r="J468" s="4">
        <f t="shared" si="33"/>
        <v>-6.6058593590574257E-3</v>
      </c>
      <c r="K468" s="4">
        <f t="shared" si="33"/>
        <v>-6.5927776546267176E-3</v>
      </c>
      <c r="L468" s="4">
        <f t="shared" si="33"/>
        <v>-6.5796959501960087E-3</v>
      </c>
      <c r="M468" s="4">
        <f t="shared" si="33"/>
        <v>-6.5666142457652997E-3</v>
      </c>
      <c r="N468" s="4">
        <f t="shared" si="33"/>
        <v>-6.5535325413345917E-3</v>
      </c>
      <c r="O468" s="4">
        <f t="shared" si="33"/>
        <v>-6.5404508369038827E-3</v>
      </c>
      <c r="P468" s="4">
        <f t="shared" si="35"/>
        <v>-6.5273691324731747E-3</v>
      </c>
      <c r="Q468" s="4">
        <f t="shared" si="35"/>
        <v>-6.5142874280424657E-3</v>
      </c>
      <c r="R468" s="4">
        <f t="shared" si="35"/>
        <v>-6.5012057236117577E-3</v>
      </c>
    </row>
    <row r="469" spans="1:18" x14ac:dyDescent="0.25">
      <c r="A469" s="1">
        <v>43279</v>
      </c>
      <c r="B469" s="2">
        <v>7.8953944238668861E-4</v>
      </c>
      <c r="C469" s="2">
        <v>1.068947087119243E-3</v>
      </c>
      <c r="D469" s="4">
        <f t="shared" si="34"/>
        <v>1.0768424815431098E-3</v>
      </c>
      <c r="E469" s="4">
        <f t="shared" si="33"/>
        <v>1.0847378759669768E-3</v>
      </c>
      <c r="F469" s="4">
        <f t="shared" si="33"/>
        <v>1.0926332703908436E-3</v>
      </c>
      <c r="G469" s="4">
        <f t="shared" si="33"/>
        <v>1.1005286648147106E-3</v>
      </c>
      <c r="H469" s="4">
        <f t="shared" ref="E469:O492" si="36">$C469+($B469*H$1)</f>
        <v>1.1084240592385774E-3</v>
      </c>
      <c r="I469" s="4">
        <f t="shared" si="36"/>
        <v>1.1163194536624444E-3</v>
      </c>
      <c r="J469" s="4">
        <f t="shared" si="36"/>
        <v>1.1242148480863111E-3</v>
      </c>
      <c r="K469" s="4">
        <f t="shared" si="36"/>
        <v>1.1321102425101781E-3</v>
      </c>
      <c r="L469" s="4">
        <f t="shared" si="36"/>
        <v>1.1400056369340449E-3</v>
      </c>
      <c r="M469" s="4">
        <f t="shared" si="36"/>
        <v>1.1479010313579119E-3</v>
      </c>
      <c r="N469" s="4">
        <f t="shared" si="36"/>
        <v>1.1557964257817787E-3</v>
      </c>
      <c r="O469" s="4">
        <f t="shared" si="36"/>
        <v>1.1636918202056457E-3</v>
      </c>
      <c r="P469" s="4">
        <f t="shared" si="35"/>
        <v>1.1715872146295125E-3</v>
      </c>
      <c r="Q469" s="4">
        <f t="shared" si="35"/>
        <v>1.1794826090533795E-3</v>
      </c>
      <c r="R469" s="4">
        <f t="shared" si="35"/>
        <v>1.1873780034772463E-3</v>
      </c>
    </row>
    <row r="470" spans="1:18" x14ac:dyDescent="0.25">
      <c r="A470" s="1">
        <v>43280</v>
      </c>
      <c r="B470" s="2">
        <v>-1.2450347510863931E-3</v>
      </c>
      <c r="C470" s="2">
        <v>6.6532506468437447E-3</v>
      </c>
      <c r="D470" s="4">
        <f t="shared" si="34"/>
        <v>6.6408002993328811E-3</v>
      </c>
      <c r="E470" s="4">
        <f t="shared" si="36"/>
        <v>6.6283499518220166E-3</v>
      </c>
      <c r="F470" s="4">
        <f t="shared" si="36"/>
        <v>6.6158996043111529E-3</v>
      </c>
      <c r="G470" s="4">
        <f t="shared" si="36"/>
        <v>6.6034492568002893E-3</v>
      </c>
      <c r="H470" s="4">
        <f t="shared" si="36"/>
        <v>6.5909989092894248E-3</v>
      </c>
      <c r="I470" s="4">
        <f t="shared" si="36"/>
        <v>6.5785485617785612E-3</v>
      </c>
      <c r="J470" s="4">
        <f t="shared" si="36"/>
        <v>6.5660982142676967E-3</v>
      </c>
      <c r="K470" s="4">
        <f t="shared" si="36"/>
        <v>6.5536478667568331E-3</v>
      </c>
      <c r="L470" s="4">
        <f t="shared" si="36"/>
        <v>6.5411975192459695E-3</v>
      </c>
      <c r="M470" s="4">
        <f t="shared" si="36"/>
        <v>6.528747171735105E-3</v>
      </c>
      <c r="N470" s="4">
        <f t="shared" si="36"/>
        <v>6.5162968242242414E-3</v>
      </c>
      <c r="O470" s="4">
        <f t="shared" si="36"/>
        <v>6.5038464767133777E-3</v>
      </c>
      <c r="P470" s="4">
        <f t="shared" si="35"/>
        <v>6.4913961292025132E-3</v>
      </c>
      <c r="Q470" s="4">
        <f t="shared" si="35"/>
        <v>6.4789457816916496E-3</v>
      </c>
      <c r="R470" s="4">
        <f t="shared" si="35"/>
        <v>6.466495434180786E-3</v>
      </c>
    </row>
    <row r="471" spans="1:18" x14ac:dyDescent="0.25">
      <c r="A471" s="1">
        <v>43283</v>
      </c>
      <c r="B471" s="2">
        <v>3.7895743674609678E-4</v>
      </c>
      <c r="C471" s="2">
        <v>-4.1205989147730096E-3</v>
      </c>
      <c r="D471" s="4">
        <f t="shared" si="34"/>
        <v>-4.1168093404055483E-3</v>
      </c>
      <c r="E471" s="4">
        <f t="shared" si="36"/>
        <v>-4.1130197660380879E-3</v>
      </c>
      <c r="F471" s="4">
        <f t="shared" si="36"/>
        <v>-4.1092301916706266E-3</v>
      </c>
      <c r="G471" s="4">
        <f t="shared" si="36"/>
        <v>-4.1054406173031653E-3</v>
      </c>
      <c r="H471" s="4">
        <f t="shared" si="36"/>
        <v>-4.1016510429357049E-3</v>
      </c>
      <c r="I471" s="4">
        <f t="shared" si="36"/>
        <v>-4.0978614685682436E-3</v>
      </c>
      <c r="J471" s="4">
        <f t="shared" si="36"/>
        <v>-4.0940718942007832E-3</v>
      </c>
      <c r="K471" s="4">
        <f t="shared" si="36"/>
        <v>-4.0902823198333219E-3</v>
      </c>
      <c r="L471" s="4">
        <f t="shared" si="36"/>
        <v>-4.0864927454658606E-3</v>
      </c>
      <c r="M471" s="4">
        <f t="shared" si="36"/>
        <v>-4.0827031710984002E-3</v>
      </c>
      <c r="N471" s="4">
        <f t="shared" si="36"/>
        <v>-4.078913596730939E-3</v>
      </c>
      <c r="O471" s="4">
        <f t="shared" si="36"/>
        <v>-4.0751240223634777E-3</v>
      </c>
      <c r="P471" s="4">
        <f t="shared" si="35"/>
        <v>-4.0713344479960173E-3</v>
      </c>
      <c r="Q471" s="4">
        <f t="shared" si="35"/>
        <v>-4.067544873628556E-3</v>
      </c>
      <c r="R471" s="4">
        <f t="shared" si="35"/>
        <v>-4.0637552992610947E-3</v>
      </c>
    </row>
    <row r="472" spans="1:18" x14ac:dyDescent="0.25">
      <c r="A472" s="1">
        <v>43284</v>
      </c>
      <c r="B472" s="2">
        <v>1.5933174089055591E-4</v>
      </c>
      <c r="C472" s="2">
        <v>-1.6386726751327349E-4</v>
      </c>
      <c r="D472" s="4">
        <f t="shared" si="34"/>
        <v>-1.6227395010436793E-4</v>
      </c>
      <c r="E472" s="4">
        <f t="shared" si="36"/>
        <v>-1.6068063269546236E-4</v>
      </c>
      <c r="F472" s="4">
        <f t="shared" si="36"/>
        <v>-1.5908731528655682E-4</v>
      </c>
      <c r="G472" s="4">
        <f t="shared" si="36"/>
        <v>-1.5749399787765126E-4</v>
      </c>
      <c r="H472" s="4">
        <f t="shared" si="36"/>
        <v>-1.5590068046874569E-4</v>
      </c>
      <c r="I472" s="4">
        <f t="shared" si="36"/>
        <v>-1.5430736305984012E-4</v>
      </c>
      <c r="J472" s="4">
        <f t="shared" si="36"/>
        <v>-1.5271404565093459E-4</v>
      </c>
      <c r="K472" s="4">
        <f t="shared" si="36"/>
        <v>-1.5112072824202902E-4</v>
      </c>
      <c r="L472" s="4">
        <f t="shared" si="36"/>
        <v>-1.4952741083312345E-4</v>
      </c>
      <c r="M472" s="4">
        <f t="shared" si="36"/>
        <v>-1.4793409342421789E-4</v>
      </c>
      <c r="N472" s="4">
        <f t="shared" si="36"/>
        <v>-1.4634077601531235E-4</v>
      </c>
      <c r="O472" s="4">
        <f t="shared" si="36"/>
        <v>-1.4474745860640679E-4</v>
      </c>
      <c r="P472" s="4">
        <f t="shared" si="35"/>
        <v>-1.4315414119750122E-4</v>
      </c>
      <c r="Q472" s="4">
        <f t="shared" si="35"/>
        <v>-1.4156082378859565E-4</v>
      </c>
      <c r="R472" s="4">
        <f t="shared" si="35"/>
        <v>-1.3996750637969012E-4</v>
      </c>
    </row>
    <row r="473" spans="1:18" x14ac:dyDescent="0.25">
      <c r="A473" s="1">
        <v>43286</v>
      </c>
      <c r="B473" s="2">
        <v>5.23384104737179E-4</v>
      </c>
      <c r="C473" s="2">
        <v>5.9826257990494014E-3</v>
      </c>
      <c r="D473" s="4">
        <f t="shared" si="34"/>
        <v>5.9878596400967732E-3</v>
      </c>
      <c r="E473" s="4">
        <f t="shared" si="36"/>
        <v>5.993093481144145E-3</v>
      </c>
      <c r="F473" s="4">
        <f t="shared" si="36"/>
        <v>5.9983273221915169E-3</v>
      </c>
      <c r="G473" s="4">
        <f t="shared" si="36"/>
        <v>6.0035611632388887E-3</v>
      </c>
      <c r="H473" s="4">
        <f t="shared" si="36"/>
        <v>6.0087950042862605E-3</v>
      </c>
      <c r="I473" s="4">
        <f t="shared" si="36"/>
        <v>6.0140288453336323E-3</v>
      </c>
      <c r="J473" s="4">
        <f t="shared" si="36"/>
        <v>6.0192626863810042E-3</v>
      </c>
      <c r="K473" s="4">
        <f t="shared" si="36"/>
        <v>6.024496527428376E-3</v>
      </c>
      <c r="L473" s="4">
        <f t="shared" si="36"/>
        <v>6.0297303684757478E-3</v>
      </c>
      <c r="M473" s="4">
        <f t="shared" si="36"/>
        <v>6.0349642095231196E-3</v>
      </c>
      <c r="N473" s="4">
        <f t="shared" si="36"/>
        <v>6.0401980505704915E-3</v>
      </c>
      <c r="O473" s="4">
        <f t="shared" si="36"/>
        <v>6.0454318916178633E-3</v>
      </c>
      <c r="P473" s="4">
        <f t="shared" si="35"/>
        <v>6.0506657326652342E-3</v>
      </c>
      <c r="Q473" s="4">
        <f t="shared" si="35"/>
        <v>6.0558995737126061E-3</v>
      </c>
      <c r="R473" s="4">
        <f t="shared" si="35"/>
        <v>6.0611334147599779E-3</v>
      </c>
    </row>
    <row r="474" spans="1:18" x14ac:dyDescent="0.25">
      <c r="A474" s="1">
        <v>43287</v>
      </c>
      <c r="B474" s="2">
        <v>1.7400797829214551E-4</v>
      </c>
      <c r="C474" s="2">
        <v>8.0651731160896745E-3</v>
      </c>
      <c r="D474" s="4">
        <f t="shared" si="34"/>
        <v>8.0669131958725961E-3</v>
      </c>
      <c r="E474" s="4">
        <f t="shared" si="36"/>
        <v>8.0686532756555178E-3</v>
      </c>
      <c r="F474" s="4">
        <f t="shared" si="36"/>
        <v>8.0703933554384395E-3</v>
      </c>
      <c r="G474" s="4">
        <f t="shared" si="36"/>
        <v>8.0721334352213611E-3</v>
      </c>
      <c r="H474" s="4">
        <f t="shared" si="36"/>
        <v>8.073873515004281E-3</v>
      </c>
      <c r="I474" s="4">
        <f t="shared" si="36"/>
        <v>8.0756135947872027E-3</v>
      </c>
      <c r="J474" s="4">
        <f t="shared" si="36"/>
        <v>8.0773536745701244E-3</v>
      </c>
      <c r="K474" s="4">
        <f t="shared" si="36"/>
        <v>8.079093754353046E-3</v>
      </c>
      <c r="L474" s="4">
        <f t="shared" si="36"/>
        <v>8.0808338341359677E-3</v>
      </c>
      <c r="M474" s="4">
        <f t="shared" si="36"/>
        <v>8.0825739139188894E-3</v>
      </c>
      <c r="N474" s="4">
        <f t="shared" si="36"/>
        <v>8.084313993701811E-3</v>
      </c>
      <c r="O474" s="4">
        <f t="shared" si="36"/>
        <v>8.0860540734847327E-3</v>
      </c>
      <c r="P474" s="4">
        <f t="shared" si="35"/>
        <v>8.0877941532676526E-3</v>
      </c>
      <c r="Q474" s="4">
        <f t="shared" si="35"/>
        <v>8.0895342330505743E-3</v>
      </c>
      <c r="R474" s="4">
        <f t="shared" si="35"/>
        <v>8.0912743128334959E-3</v>
      </c>
    </row>
    <row r="475" spans="1:18" x14ac:dyDescent="0.25">
      <c r="A475" s="1">
        <v>43290</v>
      </c>
      <c r="B475" s="2">
        <v>-1.045829621533545E-3</v>
      </c>
      <c r="C475" s="2">
        <v>9.2532729917569334E-3</v>
      </c>
      <c r="D475" s="4">
        <f t="shared" si="34"/>
        <v>9.2428146955415985E-3</v>
      </c>
      <c r="E475" s="4">
        <f t="shared" si="36"/>
        <v>9.2323563993262619E-3</v>
      </c>
      <c r="F475" s="4">
        <f t="shared" si="36"/>
        <v>9.221898103110927E-3</v>
      </c>
      <c r="G475" s="4">
        <f t="shared" si="36"/>
        <v>9.2114398068955921E-3</v>
      </c>
      <c r="H475" s="4">
        <f t="shared" si="36"/>
        <v>9.2009815106802555E-3</v>
      </c>
      <c r="I475" s="4">
        <f t="shared" si="36"/>
        <v>9.1905232144649206E-3</v>
      </c>
      <c r="J475" s="4">
        <f t="shared" si="36"/>
        <v>9.1800649182495857E-3</v>
      </c>
      <c r="K475" s="4">
        <f t="shared" si="36"/>
        <v>9.169606622034249E-3</v>
      </c>
      <c r="L475" s="4">
        <f t="shared" si="36"/>
        <v>9.1591483258189142E-3</v>
      </c>
      <c r="M475" s="4">
        <f t="shared" si="36"/>
        <v>9.1486900296035793E-3</v>
      </c>
      <c r="N475" s="4">
        <f t="shared" si="36"/>
        <v>9.1382317333882426E-3</v>
      </c>
      <c r="O475" s="4">
        <f t="shared" si="36"/>
        <v>9.1277734371729077E-3</v>
      </c>
      <c r="P475" s="4">
        <f t="shared" si="35"/>
        <v>9.1173151409575728E-3</v>
      </c>
      <c r="Q475" s="4">
        <f t="shared" si="35"/>
        <v>9.1068568447422379E-3</v>
      </c>
      <c r="R475" s="4">
        <f t="shared" si="35"/>
        <v>9.0963985485269013E-3</v>
      </c>
    </row>
    <row r="476" spans="1:18" x14ac:dyDescent="0.25">
      <c r="A476" s="1">
        <v>43291</v>
      </c>
      <c r="B476" s="2">
        <v>7.9601727356770624E-5</v>
      </c>
      <c r="C476" s="2">
        <v>2.041878528245888E-3</v>
      </c>
      <c r="D476" s="4">
        <f t="shared" si="34"/>
        <v>2.0426745455194555E-3</v>
      </c>
      <c r="E476" s="4">
        <f t="shared" si="36"/>
        <v>2.0434705627930235E-3</v>
      </c>
      <c r="F476" s="4">
        <f t="shared" si="36"/>
        <v>2.044266580066591E-3</v>
      </c>
      <c r="G476" s="4">
        <f t="shared" si="36"/>
        <v>2.0450625973401589E-3</v>
      </c>
      <c r="H476" s="4">
        <f t="shared" si="36"/>
        <v>2.0458586146137265E-3</v>
      </c>
      <c r="I476" s="4">
        <f t="shared" si="36"/>
        <v>2.0466546318872944E-3</v>
      </c>
      <c r="J476" s="4">
        <f t="shared" si="36"/>
        <v>2.0474506491608619E-3</v>
      </c>
      <c r="K476" s="4">
        <f t="shared" si="36"/>
        <v>2.0482466664344299E-3</v>
      </c>
      <c r="L476" s="4">
        <f t="shared" si="36"/>
        <v>2.0490426837079974E-3</v>
      </c>
      <c r="M476" s="4">
        <f t="shared" si="36"/>
        <v>2.0498387009815649E-3</v>
      </c>
      <c r="N476" s="4">
        <f t="shared" si="36"/>
        <v>2.0506347182551329E-3</v>
      </c>
      <c r="O476" s="4">
        <f t="shared" si="36"/>
        <v>2.0514307355287004E-3</v>
      </c>
      <c r="P476" s="4">
        <f t="shared" si="35"/>
        <v>2.0522267528022683E-3</v>
      </c>
      <c r="Q476" s="4">
        <f t="shared" si="35"/>
        <v>2.0530227700758358E-3</v>
      </c>
      <c r="R476" s="4">
        <f t="shared" si="35"/>
        <v>2.0538187873494038E-3</v>
      </c>
    </row>
    <row r="477" spans="1:18" x14ac:dyDescent="0.25">
      <c r="A477" s="1">
        <v>43292</v>
      </c>
      <c r="B477" s="2">
        <v>9.7571972927790185E-4</v>
      </c>
      <c r="C477" s="2">
        <v>-8.9100207767299766E-3</v>
      </c>
      <c r="D477" s="4">
        <f t="shared" si="34"/>
        <v>-8.9002635794371981E-3</v>
      </c>
      <c r="E477" s="4">
        <f t="shared" si="36"/>
        <v>-8.8905063821444179E-3</v>
      </c>
      <c r="F477" s="4">
        <f t="shared" si="36"/>
        <v>-8.8807491848516395E-3</v>
      </c>
      <c r="G477" s="4">
        <f t="shared" si="36"/>
        <v>-8.870991987558861E-3</v>
      </c>
      <c r="H477" s="4">
        <f t="shared" si="36"/>
        <v>-8.8612347902660808E-3</v>
      </c>
      <c r="I477" s="4">
        <f t="shared" si="36"/>
        <v>-8.8514775929733024E-3</v>
      </c>
      <c r="J477" s="4">
        <f t="shared" si="36"/>
        <v>-8.8417203956805239E-3</v>
      </c>
      <c r="K477" s="4">
        <f t="shared" si="36"/>
        <v>-8.8319631983877437E-3</v>
      </c>
      <c r="L477" s="4">
        <f t="shared" si="36"/>
        <v>-8.8222060010949652E-3</v>
      </c>
      <c r="M477" s="4">
        <f t="shared" si="36"/>
        <v>-8.8124488038021868E-3</v>
      </c>
      <c r="N477" s="4">
        <f t="shared" si="36"/>
        <v>-8.8026916065094066E-3</v>
      </c>
      <c r="O477" s="4">
        <f t="shared" si="36"/>
        <v>-8.7929344092166281E-3</v>
      </c>
      <c r="P477" s="4">
        <f t="shared" si="35"/>
        <v>-8.7831772119238496E-3</v>
      </c>
      <c r="Q477" s="4">
        <f t="shared" si="35"/>
        <v>-8.7734200146310712E-3</v>
      </c>
      <c r="R477" s="4">
        <f t="shared" si="35"/>
        <v>-8.763662817338291E-3</v>
      </c>
    </row>
    <row r="478" spans="1:18" x14ac:dyDescent="0.25">
      <c r="A478" s="1">
        <v>43293</v>
      </c>
      <c r="B478" s="2">
        <v>1.588729413617429E-3</v>
      </c>
      <c r="C478" s="2">
        <v>6.3696835315460998E-3</v>
      </c>
      <c r="D478" s="4">
        <f t="shared" si="34"/>
        <v>6.3855708256822744E-3</v>
      </c>
      <c r="E478" s="4">
        <f t="shared" si="36"/>
        <v>6.4014581198184482E-3</v>
      </c>
      <c r="F478" s="4">
        <f t="shared" si="36"/>
        <v>6.4173454139546228E-3</v>
      </c>
      <c r="G478" s="4">
        <f t="shared" si="36"/>
        <v>6.4332327080907966E-3</v>
      </c>
      <c r="H478" s="4">
        <f t="shared" si="36"/>
        <v>6.4491200022269712E-3</v>
      </c>
      <c r="I478" s="4">
        <f t="shared" si="36"/>
        <v>6.4650072963631459E-3</v>
      </c>
      <c r="J478" s="4">
        <f t="shared" si="36"/>
        <v>6.4808945904993196E-3</v>
      </c>
      <c r="K478" s="4">
        <f t="shared" si="36"/>
        <v>6.4967818846354943E-3</v>
      </c>
      <c r="L478" s="4">
        <f t="shared" si="36"/>
        <v>6.5126691787716681E-3</v>
      </c>
      <c r="M478" s="4">
        <f t="shared" si="36"/>
        <v>6.5285564729078427E-3</v>
      </c>
      <c r="N478" s="4">
        <f t="shared" si="36"/>
        <v>6.5444437670440173E-3</v>
      </c>
      <c r="O478" s="4">
        <f t="shared" si="36"/>
        <v>6.5603310611801911E-3</v>
      </c>
      <c r="P478" s="4">
        <f t="shared" si="35"/>
        <v>6.5762183553163657E-3</v>
      </c>
      <c r="Q478" s="4">
        <f t="shared" si="35"/>
        <v>6.5921056494525395E-3</v>
      </c>
      <c r="R478" s="4">
        <f t="shared" si="35"/>
        <v>6.6079929435887141E-3</v>
      </c>
    </row>
    <row r="479" spans="1:18" x14ac:dyDescent="0.25">
      <c r="A479" s="1">
        <v>43294</v>
      </c>
      <c r="B479" s="2">
        <v>-1.382934926330792E-3</v>
      </c>
      <c r="C479" s="2">
        <v>2.1231422505307851E-3</v>
      </c>
      <c r="D479" s="4">
        <f t="shared" si="34"/>
        <v>2.1093129012674772E-3</v>
      </c>
      <c r="E479" s="4">
        <f t="shared" si="36"/>
        <v>2.0954835520041694E-3</v>
      </c>
      <c r="F479" s="4">
        <f t="shared" si="36"/>
        <v>2.0816542027408615E-3</v>
      </c>
      <c r="G479" s="4">
        <f t="shared" si="36"/>
        <v>2.0678248534775536E-3</v>
      </c>
      <c r="H479" s="4">
        <f t="shared" si="36"/>
        <v>2.0539955042142453E-3</v>
      </c>
      <c r="I479" s="4">
        <f t="shared" si="36"/>
        <v>2.0401661549509374E-3</v>
      </c>
      <c r="J479" s="4">
        <f t="shared" si="36"/>
        <v>2.0263368056876296E-3</v>
      </c>
      <c r="K479" s="4">
        <f t="shared" si="36"/>
        <v>2.0125074564243217E-3</v>
      </c>
      <c r="L479" s="4">
        <f t="shared" si="36"/>
        <v>1.9986781071610138E-3</v>
      </c>
      <c r="M479" s="4">
        <f t="shared" si="36"/>
        <v>1.984848757897706E-3</v>
      </c>
      <c r="N479" s="4">
        <f t="shared" si="36"/>
        <v>1.9710194086343981E-3</v>
      </c>
      <c r="O479" s="4">
        <f t="shared" si="36"/>
        <v>1.9571900593710902E-3</v>
      </c>
      <c r="P479" s="4">
        <f t="shared" si="35"/>
        <v>1.9433607101077821E-3</v>
      </c>
      <c r="Q479" s="4">
        <f t="shared" si="35"/>
        <v>1.9295313608444743E-3</v>
      </c>
      <c r="R479" s="4">
        <f t="shared" si="35"/>
        <v>1.9157020115811664E-3</v>
      </c>
    </row>
    <row r="480" spans="1:18" x14ac:dyDescent="0.25">
      <c r="A480" s="1">
        <v>43297</v>
      </c>
      <c r="B480" s="2">
        <v>9.103416674949294E-4</v>
      </c>
      <c r="C480" s="2">
        <v>-1.279181323952661E-3</v>
      </c>
      <c r="D480" s="4">
        <f t="shared" si="34"/>
        <v>-1.2700779072777118E-3</v>
      </c>
      <c r="E480" s="4">
        <f t="shared" si="36"/>
        <v>-1.2609744906027624E-3</v>
      </c>
      <c r="F480" s="4">
        <f t="shared" si="36"/>
        <v>-1.2518710739278132E-3</v>
      </c>
      <c r="G480" s="4">
        <f t="shared" si="36"/>
        <v>-1.2427676572528638E-3</v>
      </c>
      <c r="H480" s="4">
        <f t="shared" si="36"/>
        <v>-1.2336642405779146E-3</v>
      </c>
      <c r="I480" s="4">
        <f t="shared" si="36"/>
        <v>-1.2245608239029654E-3</v>
      </c>
      <c r="J480" s="4">
        <f t="shared" si="36"/>
        <v>-1.2154574072280159E-3</v>
      </c>
      <c r="K480" s="4">
        <f t="shared" si="36"/>
        <v>-1.2063539905530667E-3</v>
      </c>
      <c r="L480" s="4">
        <f t="shared" si="36"/>
        <v>-1.1972505738781173E-3</v>
      </c>
      <c r="M480" s="4">
        <f t="shared" si="36"/>
        <v>-1.1881471572031681E-3</v>
      </c>
      <c r="N480" s="4">
        <f t="shared" si="36"/>
        <v>-1.1790437405282189E-3</v>
      </c>
      <c r="O480" s="4">
        <f t="shared" si="36"/>
        <v>-1.1699403238532695E-3</v>
      </c>
      <c r="P480" s="4">
        <f t="shared" si="35"/>
        <v>-1.1608369071783203E-3</v>
      </c>
      <c r="Q480" s="4">
        <f t="shared" si="35"/>
        <v>-1.1517334905033708E-3</v>
      </c>
      <c r="R480" s="4">
        <f t="shared" si="35"/>
        <v>-1.1426300738284216E-3</v>
      </c>
    </row>
    <row r="481" spans="1:18" x14ac:dyDescent="0.25">
      <c r="A481" s="1">
        <v>43298</v>
      </c>
      <c r="B481" s="2">
        <v>4.8285132875736098E-4</v>
      </c>
      <c r="C481" s="2">
        <v>2.321485750880425E-3</v>
      </c>
      <c r="D481" s="4">
        <f t="shared" si="34"/>
        <v>2.3263142641679986E-3</v>
      </c>
      <c r="E481" s="4">
        <f t="shared" si="36"/>
        <v>2.3311427774555722E-3</v>
      </c>
      <c r="F481" s="4">
        <f t="shared" si="36"/>
        <v>2.3359712907431458E-3</v>
      </c>
      <c r="G481" s="4">
        <f t="shared" si="36"/>
        <v>2.3407998040307194E-3</v>
      </c>
      <c r="H481" s="4">
        <f t="shared" si="36"/>
        <v>2.3456283173182929E-3</v>
      </c>
      <c r="I481" s="4">
        <f t="shared" si="36"/>
        <v>2.3504568306058665E-3</v>
      </c>
      <c r="J481" s="4">
        <f t="shared" si="36"/>
        <v>2.3552853438934401E-3</v>
      </c>
      <c r="K481" s="4">
        <f t="shared" si="36"/>
        <v>2.3601138571810137E-3</v>
      </c>
      <c r="L481" s="4">
        <f t="shared" si="36"/>
        <v>2.3649423704685873E-3</v>
      </c>
      <c r="M481" s="4">
        <f t="shared" si="36"/>
        <v>2.3697708837561609E-3</v>
      </c>
      <c r="N481" s="4">
        <f t="shared" si="36"/>
        <v>2.3745993970437345E-3</v>
      </c>
      <c r="O481" s="4">
        <f t="shared" si="36"/>
        <v>2.3794279103313081E-3</v>
      </c>
      <c r="P481" s="4">
        <f t="shared" si="35"/>
        <v>2.3842564236188817E-3</v>
      </c>
      <c r="Q481" s="4">
        <f t="shared" si="35"/>
        <v>2.3890849369064557E-3</v>
      </c>
      <c r="R481" s="4">
        <f t="shared" si="35"/>
        <v>2.3939134501940293E-3</v>
      </c>
    </row>
    <row r="482" spans="1:18" x14ac:dyDescent="0.25">
      <c r="A482" s="1">
        <v>43299</v>
      </c>
      <c r="B482" s="2">
        <v>-6.3252118092638199E-4</v>
      </c>
      <c r="C482" s="2">
        <v>1.4775177701462641E-3</v>
      </c>
      <c r="D482" s="4">
        <f t="shared" si="34"/>
        <v>1.4711925583370002E-3</v>
      </c>
      <c r="E482" s="4">
        <f t="shared" si="36"/>
        <v>1.4648673465277363E-3</v>
      </c>
      <c r="F482" s="4">
        <f t="shared" si="36"/>
        <v>1.4585421347184727E-3</v>
      </c>
      <c r="G482" s="4">
        <f t="shared" si="36"/>
        <v>1.4522169229092088E-3</v>
      </c>
      <c r="H482" s="4">
        <f t="shared" si="36"/>
        <v>1.4458917110999449E-3</v>
      </c>
      <c r="I482" s="4">
        <f t="shared" si="36"/>
        <v>1.439566499290681E-3</v>
      </c>
      <c r="J482" s="4">
        <f t="shared" si="36"/>
        <v>1.4332412874814174E-3</v>
      </c>
      <c r="K482" s="4">
        <f t="shared" si="36"/>
        <v>1.4269160756721535E-3</v>
      </c>
      <c r="L482" s="4">
        <f t="shared" si="36"/>
        <v>1.4205908638628896E-3</v>
      </c>
      <c r="M482" s="4">
        <f t="shared" si="36"/>
        <v>1.4142656520536258E-3</v>
      </c>
      <c r="N482" s="4">
        <f t="shared" si="36"/>
        <v>1.4079404402443621E-3</v>
      </c>
      <c r="O482" s="4">
        <f t="shared" si="36"/>
        <v>1.4016152284350982E-3</v>
      </c>
      <c r="P482" s="4">
        <f t="shared" si="35"/>
        <v>1.3952900166258344E-3</v>
      </c>
      <c r="Q482" s="4">
        <f t="shared" si="35"/>
        <v>1.3889648048165705E-3</v>
      </c>
      <c r="R482" s="4">
        <f t="shared" si="35"/>
        <v>1.3826395930073068E-3</v>
      </c>
    </row>
    <row r="483" spans="1:18" x14ac:dyDescent="0.25">
      <c r="A483" s="1">
        <v>43300</v>
      </c>
      <c r="B483" s="2">
        <v>5.2886724804412921E-4</v>
      </c>
      <c r="C483" s="2">
        <v>-3.8677778220822519E-3</v>
      </c>
      <c r="D483" s="4">
        <f t="shared" si="34"/>
        <v>-3.8624891496018107E-3</v>
      </c>
      <c r="E483" s="4">
        <f t="shared" si="36"/>
        <v>-3.8572004771213692E-3</v>
      </c>
      <c r="F483" s="4">
        <f t="shared" si="36"/>
        <v>-3.8519118046409281E-3</v>
      </c>
      <c r="G483" s="4">
        <f t="shared" si="36"/>
        <v>-3.8466231321604865E-3</v>
      </c>
      <c r="H483" s="4">
        <f t="shared" si="36"/>
        <v>-3.8413344596800454E-3</v>
      </c>
      <c r="I483" s="4">
        <f t="shared" si="36"/>
        <v>-3.8360457871996043E-3</v>
      </c>
      <c r="J483" s="4">
        <f t="shared" si="36"/>
        <v>-3.8307571147191627E-3</v>
      </c>
      <c r="K483" s="4">
        <f t="shared" si="36"/>
        <v>-3.8254684422387216E-3</v>
      </c>
      <c r="L483" s="4">
        <f t="shared" si="36"/>
        <v>-3.8201797697582801E-3</v>
      </c>
      <c r="M483" s="4">
        <f t="shared" si="36"/>
        <v>-3.8148910972778389E-3</v>
      </c>
      <c r="N483" s="4">
        <f t="shared" si="36"/>
        <v>-3.8096024247973978E-3</v>
      </c>
      <c r="O483" s="4">
        <f t="shared" si="36"/>
        <v>-3.8043137523169563E-3</v>
      </c>
      <c r="P483" s="4">
        <f t="shared" si="35"/>
        <v>-3.7990250798365151E-3</v>
      </c>
      <c r="Q483" s="4">
        <f t="shared" si="35"/>
        <v>-3.7937364073560736E-3</v>
      </c>
      <c r="R483" s="4">
        <f t="shared" si="35"/>
        <v>-3.7884477348756325E-3</v>
      </c>
    </row>
    <row r="484" spans="1:18" x14ac:dyDescent="0.25">
      <c r="A484" s="1">
        <v>43301</v>
      </c>
      <c r="B484" s="2">
        <v>7.1486789982766474E-4</v>
      </c>
      <c r="C484" s="2">
        <v>2.8420462733167451E-3</v>
      </c>
      <c r="D484" s="4">
        <f t="shared" si="34"/>
        <v>2.8491949523150218E-3</v>
      </c>
      <c r="E484" s="4">
        <f t="shared" si="36"/>
        <v>2.8563436313132984E-3</v>
      </c>
      <c r="F484" s="4">
        <f t="shared" si="36"/>
        <v>2.8634923103115751E-3</v>
      </c>
      <c r="G484" s="4">
        <f t="shared" si="36"/>
        <v>2.8706409893098517E-3</v>
      </c>
      <c r="H484" s="4">
        <f t="shared" si="36"/>
        <v>2.8777896683081284E-3</v>
      </c>
      <c r="I484" s="4">
        <f t="shared" si="36"/>
        <v>2.8849383473064051E-3</v>
      </c>
      <c r="J484" s="4">
        <f t="shared" si="36"/>
        <v>2.8920870263046817E-3</v>
      </c>
      <c r="K484" s="4">
        <f t="shared" si="36"/>
        <v>2.8992357053029584E-3</v>
      </c>
      <c r="L484" s="4">
        <f t="shared" si="36"/>
        <v>2.9063843843012351E-3</v>
      </c>
      <c r="M484" s="4">
        <f t="shared" si="36"/>
        <v>2.9135330632995117E-3</v>
      </c>
      <c r="N484" s="4">
        <f t="shared" si="36"/>
        <v>2.9206817422977884E-3</v>
      </c>
      <c r="O484" s="4">
        <f t="shared" si="36"/>
        <v>2.9278304212960651E-3</v>
      </c>
      <c r="P484" s="4">
        <f t="shared" si="35"/>
        <v>2.9349791002943413E-3</v>
      </c>
      <c r="Q484" s="4">
        <f t="shared" si="35"/>
        <v>2.942127779292618E-3</v>
      </c>
      <c r="R484" s="4">
        <f t="shared" si="35"/>
        <v>2.9492764582908946E-3</v>
      </c>
    </row>
    <row r="485" spans="1:18" x14ac:dyDescent="0.25">
      <c r="A485" s="1">
        <v>43304</v>
      </c>
      <c r="B485" s="2">
        <v>-2.7281953974989109E-4</v>
      </c>
      <c r="C485" s="2">
        <v>7.9830758791477052E-5</v>
      </c>
      <c r="D485" s="4">
        <f t="shared" si="34"/>
        <v>7.7102563393978139E-5</v>
      </c>
      <c r="E485" s="4">
        <f t="shared" si="36"/>
        <v>7.4374367996479226E-5</v>
      </c>
      <c r="F485" s="4">
        <f t="shared" si="36"/>
        <v>7.1646172598980326E-5</v>
      </c>
      <c r="G485" s="4">
        <f t="shared" si="36"/>
        <v>6.8917977201481413E-5</v>
      </c>
      <c r="H485" s="4">
        <f t="shared" si="36"/>
        <v>6.61897818039825E-5</v>
      </c>
      <c r="I485" s="4">
        <f t="shared" si="36"/>
        <v>6.3461586406483587E-5</v>
      </c>
      <c r="J485" s="4">
        <f t="shared" si="36"/>
        <v>6.0733391008984674E-5</v>
      </c>
      <c r="K485" s="4">
        <f t="shared" si="36"/>
        <v>5.8005195611485761E-5</v>
      </c>
      <c r="L485" s="4">
        <f t="shared" si="36"/>
        <v>5.5277000213986855E-5</v>
      </c>
      <c r="M485" s="4">
        <f t="shared" si="36"/>
        <v>5.2548804816487941E-5</v>
      </c>
      <c r="N485" s="4">
        <f t="shared" si="36"/>
        <v>4.9820609418989035E-5</v>
      </c>
      <c r="O485" s="4">
        <f t="shared" si="36"/>
        <v>4.7092414021490122E-5</v>
      </c>
      <c r="P485" s="4">
        <f t="shared" si="35"/>
        <v>4.4364218623991209E-5</v>
      </c>
      <c r="Q485" s="4">
        <f t="shared" si="35"/>
        <v>4.1636023226492296E-5</v>
      </c>
      <c r="R485" s="4">
        <f t="shared" si="35"/>
        <v>3.8907827828993389E-5</v>
      </c>
    </row>
    <row r="486" spans="1:18" x14ac:dyDescent="0.25">
      <c r="A486" s="1">
        <v>43305</v>
      </c>
      <c r="B486" s="2">
        <v>-4.5505792317657168E-5</v>
      </c>
      <c r="C486" s="2">
        <v>5.9868289762521343E-3</v>
      </c>
      <c r="D486" s="4">
        <f t="shared" si="34"/>
        <v>5.9863739183289577E-3</v>
      </c>
      <c r="E486" s="4">
        <f t="shared" si="36"/>
        <v>5.9859188604057811E-3</v>
      </c>
      <c r="F486" s="4">
        <f t="shared" si="36"/>
        <v>5.9854638024826046E-3</v>
      </c>
      <c r="G486" s="4">
        <f t="shared" si="36"/>
        <v>5.985008744559428E-3</v>
      </c>
      <c r="H486" s="4">
        <f t="shared" si="36"/>
        <v>5.9845536866362514E-3</v>
      </c>
      <c r="I486" s="4">
        <f t="shared" si="36"/>
        <v>5.9840986287130749E-3</v>
      </c>
      <c r="J486" s="4">
        <f t="shared" si="36"/>
        <v>5.9836435707898983E-3</v>
      </c>
      <c r="K486" s="4">
        <f t="shared" si="36"/>
        <v>5.9831885128667217E-3</v>
      </c>
      <c r="L486" s="4">
        <f t="shared" si="36"/>
        <v>5.9827334549435451E-3</v>
      </c>
      <c r="M486" s="4">
        <f t="shared" si="36"/>
        <v>5.9822783970203686E-3</v>
      </c>
      <c r="N486" s="4">
        <f t="shared" si="36"/>
        <v>5.981823339097192E-3</v>
      </c>
      <c r="O486" s="4">
        <f t="shared" si="36"/>
        <v>5.9813682811740154E-3</v>
      </c>
      <c r="P486" s="4">
        <f t="shared" si="35"/>
        <v>5.9809132232508389E-3</v>
      </c>
      <c r="Q486" s="4">
        <f t="shared" si="35"/>
        <v>5.9804581653276623E-3</v>
      </c>
      <c r="R486" s="4">
        <f t="shared" si="35"/>
        <v>5.9800031074044857E-3</v>
      </c>
    </row>
    <row r="487" spans="1:18" x14ac:dyDescent="0.25">
      <c r="A487" s="1">
        <v>43306</v>
      </c>
      <c r="B487" s="2">
        <v>5.8940587645794906E-4</v>
      </c>
      <c r="C487" s="2">
        <v>5.3164054751040357E-3</v>
      </c>
      <c r="D487" s="4">
        <f t="shared" si="34"/>
        <v>5.3222995338686151E-3</v>
      </c>
      <c r="E487" s="4">
        <f t="shared" si="36"/>
        <v>5.3281935926331944E-3</v>
      </c>
      <c r="F487" s="4">
        <f t="shared" si="36"/>
        <v>5.3340876513977738E-3</v>
      </c>
      <c r="G487" s="4">
        <f t="shared" si="36"/>
        <v>5.339981710162354E-3</v>
      </c>
      <c r="H487" s="4">
        <f t="shared" si="36"/>
        <v>5.3458757689269333E-3</v>
      </c>
      <c r="I487" s="4">
        <f t="shared" si="36"/>
        <v>5.3517698276915127E-3</v>
      </c>
      <c r="J487" s="4">
        <f t="shared" si="36"/>
        <v>5.357663886456092E-3</v>
      </c>
      <c r="K487" s="4">
        <f t="shared" si="36"/>
        <v>5.3635579452206714E-3</v>
      </c>
      <c r="L487" s="4">
        <f t="shared" si="36"/>
        <v>5.3694520039852508E-3</v>
      </c>
      <c r="M487" s="4">
        <f t="shared" si="36"/>
        <v>5.375346062749831E-3</v>
      </c>
      <c r="N487" s="4">
        <f t="shared" si="36"/>
        <v>5.3812401215144103E-3</v>
      </c>
      <c r="O487" s="4">
        <f t="shared" si="36"/>
        <v>5.3871341802789897E-3</v>
      </c>
      <c r="P487" s="4">
        <f t="shared" si="35"/>
        <v>5.393028239043569E-3</v>
      </c>
      <c r="Q487" s="4">
        <f t="shared" si="35"/>
        <v>5.3989222978081484E-3</v>
      </c>
      <c r="R487" s="4">
        <f t="shared" si="35"/>
        <v>5.4048163565727277E-3</v>
      </c>
    </row>
    <row r="488" spans="1:18" x14ac:dyDescent="0.25">
      <c r="A488" s="1">
        <v>43307</v>
      </c>
      <c r="B488" s="2">
        <v>1.808254261438158E-3</v>
      </c>
      <c r="C488" s="2">
        <v>1.9732428272623001E-4</v>
      </c>
      <c r="D488" s="4">
        <f t="shared" si="34"/>
        <v>2.154068253406116E-4</v>
      </c>
      <c r="E488" s="4">
        <f t="shared" si="36"/>
        <v>2.3348936795499316E-4</v>
      </c>
      <c r="F488" s="4">
        <f t="shared" si="36"/>
        <v>2.5157191056937475E-4</v>
      </c>
      <c r="G488" s="4">
        <f t="shared" si="36"/>
        <v>2.6965445318375634E-4</v>
      </c>
      <c r="H488" s="4">
        <f t="shared" si="36"/>
        <v>2.8773699579813793E-4</v>
      </c>
      <c r="I488" s="4">
        <f t="shared" si="36"/>
        <v>3.0581953841251946E-4</v>
      </c>
      <c r="J488" s="4">
        <f t="shared" si="36"/>
        <v>3.2390208102690105E-4</v>
      </c>
      <c r="K488" s="4">
        <f t="shared" si="36"/>
        <v>3.4198462364128264E-4</v>
      </c>
      <c r="L488" s="4">
        <f t="shared" si="36"/>
        <v>3.6006716625566423E-4</v>
      </c>
      <c r="M488" s="4">
        <f t="shared" si="36"/>
        <v>3.7814970887004582E-4</v>
      </c>
      <c r="N488" s="4">
        <f t="shared" si="36"/>
        <v>3.9623225148442741E-4</v>
      </c>
      <c r="O488" s="4">
        <f t="shared" si="36"/>
        <v>4.14314794098809E-4</v>
      </c>
      <c r="P488" s="4">
        <f t="shared" si="35"/>
        <v>4.3239733671319059E-4</v>
      </c>
      <c r="Q488" s="4">
        <f t="shared" si="35"/>
        <v>4.5047987932757218E-4</v>
      </c>
      <c r="R488" s="4">
        <f t="shared" si="35"/>
        <v>4.6856242194195366E-4</v>
      </c>
    </row>
    <row r="489" spans="1:18" x14ac:dyDescent="0.25">
      <c r="A489" s="1">
        <v>43308</v>
      </c>
      <c r="B489" s="2">
        <v>4.3982635874617587E-4</v>
      </c>
      <c r="C489" s="2">
        <v>-2.0517676767677351E-3</v>
      </c>
      <c r="D489" s="4">
        <f t="shared" si="34"/>
        <v>-2.0473694131802733E-3</v>
      </c>
      <c r="E489" s="4">
        <f t="shared" si="36"/>
        <v>-2.0429711495928114E-3</v>
      </c>
      <c r="F489" s="4">
        <f t="shared" si="36"/>
        <v>-2.0385728860053496E-3</v>
      </c>
      <c r="G489" s="4">
        <f t="shared" si="36"/>
        <v>-2.0341746224178882E-3</v>
      </c>
      <c r="H489" s="4">
        <f t="shared" si="36"/>
        <v>-2.0297763588304264E-3</v>
      </c>
      <c r="I489" s="4">
        <f t="shared" si="36"/>
        <v>-2.0253780952429645E-3</v>
      </c>
      <c r="J489" s="4">
        <f t="shared" si="36"/>
        <v>-2.0209798316555027E-3</v>
      </c>
      <c r="K489" s="4">
        <f t="shared" si="36"/>
        <v>-2.0165815680680409E-3</v>
      </c>
      <c r="L489" s="4">
        <f t="shared" si="36"/>
        <v>-2.0121833044805791E-3</v>
      </c>
      <c r="M489" s="4">
        <f t="shared" si="36"/>
        <v>-2.0077850408931177E-3</v>
      </c>
      <c r="N489" s="4">
        <f t="shared" si="36"/>
        <v>-2.0033867773056558E-3</v>
      </c>
      <c r="O489" s="4">
        <f t="shared" si="36"/>
        <v>-1.998988513718194E-3</v>
      </c>
      <c r="P489" s="4">
        <f t="shared" si="35"/>
        <v>-1.9945902501307322E-3</v>
      </c>
      <c r="Q489" s="4">
        <f t="shared" si="35"/>
        <v>-1.9901919865432703E-3</v>
      </c>
      <c r="R489" s="4">
        <f t="shared" si="35"/>
        <v>-1.9857937229558085E-3</v>
      </c>
    </row>
    <row r="490" spans="1:18" x14ac:dyDescent="0.25">
      <c r="A490" s="1">
        <v>43311</v>
      </c>
      <c r="B490" s="2">
        <v>4.8859960724627616E-3</v>
      </c>
      <c r="C490" s="2">
        <v>-3.4002846749959792E-3</v>
      </c>
      <c r="D490" s="4">
        <f t="shared" si="34"/>
        <v>-3.3514247142713517E-3</v>
      </c>
      <c r="E490" s="4">
        <f t="shared" si="36"/>
        <v>-3.3025647535467242E-3</v>
      </c>
      <c r="F490" s="4">
        <f t="shared" si="36"/>
        <v>-3.2537047928220962E-3</v>
      </c>
      <c r="G490" s="4">
        <f t="shared" si="36"/>
        <v>-3.2048448320974687E-3</v>
      </c>
      <c r="H490" s="4">
        <f t="shared" si="36"/>
        <v>-3.1559848713728412E-3</v>
      </c>
      <c r="I490" s="4">
        <f t="shared" si="36"/>
        <v>-3.1071249106482137E-3</v>
      </c>
      <c r="J490" s="4">
        <f t="shared" si="36"/>
        <v>-3.0582649499235857E-3</v>
      </c>
      <c r="K490" s="4">
        <f t="shared" si="36"/>
        <v>-3.0094049891989582E-3</v>
      </c>
      <c r="L490" s="4">
        <f t="shared" si="36"/>
        <v>-2.9605450284743307E-3</v>
      </c>
      <c r="M490" s="4">
        <f t="shared" si="36"/>
        <v>-2.9116850677497032E-3</v>
      </c>
      <c r="N490" s="4">
        <f t="shared" si="36"/>
        <v>-2.8628251070250753E-3</v>
      </c>
      <c r="O490" s="4">
        <f t="shared" si="36"/>
        <v>-2.8139651463004478E-3</v>
      </c>
      <c r="P490" s="4">
        <f t="shared" si="35"/>
        <v>-2.7651051855758202E-3</v>
      </c>
      <c r="Q490" s="4">
        <f t="shared" si="35"/>
        <v>-2.7162452248511923E-3</v>
      </c>
      <c r="R490" s="4">
        <f t="shared" si="35"/>
        <v>-2.6673852641265648E-3</v>
      </c>
    </row>
    <row r="491" spans="1:18" x14ac:dyDescent="0.25">
      <c r="A491" s="1">
        <v>43312</v>
      </c>
      <c r="B491" s="2">
        <v>5.1413512503906134E-4</v>
      </c>
      <c r="C491" s="2">
        <v>1.7456161231452769E-3</v>
      </c>
      <c r="D491" s="4">
        <f t="shared" si="34"/>
        <v>1.7507574743956676E-3</v>
      </c>
      <c r="E491" s="4">
        <f t="shared" si="36"/>
        <v>1.7558988256460581E-3</v>
      </c>
      <c r="F491" s="4">
        <f t="shared" si="36"/>
        <v>1.7610401768964488E-3</v>
      </c>
      <c r="G491" s="4">
        <f t="shared" si="36"/>
        <v>1.7661815281468393E-3</v>
      </c>
      <c r="H491" s="4">
        <f t="shared" si="36"/>
        <v>1.77132287939723E-3</v>
      </c>
      <c r="I491" s="4">
        <f t="shared" si="36"/>
        <v>1.7764642306476205E-3</v>
      </c>
      <c r="J491" s="4">
        <f t="shared" si="36"/>
        <v>1.7816055818980112E-3</v>
      </c>
      <c r="K491" s="4">
        <f t="shared" si="36"/>
        <v>1.7867469331484017E-3</v>
      </c>
      <c r="L491" s="4">
        <f t="shared" si="36"/>
        <v>1.7918882843987924E-3</v>
      </c>
      <c r="M491" s="4">
        <f t="shared" si="36"/>
        <v>1.7970296356491831E-3</v>
      </c>
      <c r="N491" s="4">
        <f t="shared" si="36"/>
        <v>1.8021709868995736E-3</v>
      </c>
      <c r="O491" s="4">
        <f t="shared" si="36"/>
        <v>1.8073123381499643E-3</v>
      </c>
      <c r="P491" s="4">
        <f t="shared" si="35"/>
        <v>1.8124536894003548E-3</v>
      </c>
      <c r="Q491" s="4">
        <f t="shared" si="35"/>
        <v>1.8175950406507455E-3</v>
      </c>
      <c r="R491" s="4">
        <f t="shared" si="35"/>
        <v>1.822736391901136E-3</v>
      </c>
    </row>
    <row r="492" spans="1:18" x14ac:dyDescent="0.25">
      <c r="A492" s="1">
        <v>43313</v>
      </c>
      <c r="B492" s="2">
        <v>-2.0020168471845959E-4</v>
      </c>
      <c r="C492" s="2">
        <v>-1.584158415841586E-3</v>
      </c>
      <c r="D492" s="4">
        <f t="shared" si="34"/>
        <v>-1.5861604326887705E-3</v>
      </c>
      <c r="E492" s="4">
        <f t="shared" si="36"/>
        <v>-1.5881624495359553E-3</v>
      </c>
      <c r="F492" s="4">
        <f t="shared" si="36"/>
        <v>-1.5901644663831398E-3</v>
      </c>
      <c r="G492" s="4">
        <f t="shared" si="36"/>
        <v>-1.5921664832303244E-3</v>
      </c>
      <c r="H492" s="4">
        <f t="shared" si="36"/>
        <v>-1.5941685000775089E-3</v>
      </c>
      <c r="I492" s="4">
        <f t="shared" si="36"/>
        <v>-1.5961705169246936E-3</v>
      </c>
      <c r="J492" s="4">
        <f t="shared" ref="E492:O515" si="37">$C492+($B492*J$1)</f>
        <v>-1.5981725337718782E-3</v>
      </c>
      <c r="K492" s="4">
        <f t="shared" si="37"/>
        <v>-1.6001745506190627E-3</v>
      </c>
      <c r="L492" s="4">
        <f t="shared" si="37"/>
        <v>-1.6021765674662475E-3</v>
      </c>
      <c r="M492" s="4">
        <f t="shared" si="37"/>
        <v>-1.604178584313432E-3</v>
      </c>
      <c r="N492" s="4">
        <f t="shared" si="37"/>
        <v>-1.6061806011606165E-3</v>
      </c>
      <c r="O492" s="4">
        <f t="shared" si="37"/>
        <v>-1.6081826180078011E-3</v>
      </c>
      <c r="P492" s="4">
        <f t="shared" si="35"/>
        <v>-1.6101846348549858E-3</v>
      </c>
      <c r="Q492" s="4">
        <f t="shared" si="35"/>
        <v>-1.6121866517021704E-3</v>
      </c>
      <c r="R492" s="4">
        <f t="shared" si="35"/>
        <v>-1.6141886685493549E-3</v>
      </c>
    </row>
    <row r="493" spans="1:18" x14ac:dyDescent="0.25">
      <c r="A493" s="1">
        <v>43314</v>
      </c>
      <c r="B493" s="2">
        <v>5.6999311155436772E-4</v>
      </c>
      <c r="C493" s="2">
        <v>-2.6576755255850459E-3</v>
      </c>
      <c r="D493" s="4">
        <f t="shared" si="34"/>
        <v>-2.6519755944695023E-3</v>
      </c>
      <c r="E493" s="4">
        <f t="shared" si="37"/>
        <v>-2.6462756633539586E-3</v>
      </c>
      <c r="F493" s="4">
        <f t="shared" si="37"/>
        <v>-2.6405757322384149E-3</v>
      </c>
      <c r="G493" s="4">
        <f t="shared" si="37"/>
        <v>-2.6348758011228712E-3</v>
      </c>
      <c r="H493" s="4">
        <f t="shared" si="37"/>
        <v>-2.6291758700073276E-3</v>
      </c>
      <c r="I493" s="4">
        <f t="shared" si="37"/>
        <v>-2.6234759388917839E-3</v>
      </c>
      <c r="J493" s="4">
        <f t="shared" si="37"/>
        <v>-2.6177760077762402E-3</v>
      </c>
      <c r="K493" s="4">
        <f t="shared" si="37"/>
        <v>-2.6120760766606965E-3</v>
      </c>
      <c r="L493" s="4">
        <f t="shared" si="37"/>
        <v>-2.6063761455451528E-3</v>
      </c>
      <c r="M493" s="4">
        <f t="shared" si="37"/>
        <v>-2.6006762144296092E-3</v>
      </c>
      <c r="N493" s="4">
        <f t="shared" si="37"/>
        <v>-2.5949762833140655E-3</v>
      </c>
      <c r="O493" s="4">
        <f t="shared" si="37"/>
        <v>-2.5892763521985218E-3</v>
      </c>
      <c r="P493" s="4">
        <f t="shared" si="35"/>
        <v>-2.5835764210829781E-3</v>
      </c>
      <c r="Q493" s="4">
        <f t="shared" si="35"/>
        <v>-2.5778764899674345E-3</v>
      </c>
      <c r="R493" s="4">
        <f t="shared" si="35"/>
        <v>-2.5721765588518908E-3</v>
      </c>
    </row>
    <row r="494" spans="1:18" x14ac:dyDescent="0.25">
      <c r="A494" s="1">
        <v>43315</v>
      </c>
      <c r="B494" s="2">
        <v>-4.9139476323567521E-4</v>
      </c>
      <c r="C494" s="2">
        <v>3.89770512667531E-3</v>
      </c>
      <c r="D494" s="4">
        <f t="shared" si="34"/>
        <v>3.8927911790429533E-3</v>
      </c>
      <c r="E494" s="4">
        <f t="shared" si="37"/>
        <v>3.8878772314105965E-3</v>
      </c>
      <c r="F494" s="4">
        <f t="shared" si="37"/>
        <v>3.8829632837782397E-3</v>
      </c>
      <c r="G494" s="4">
        <f t="shared" si="37"/>
        <v>3.878049336145883E-3</v>
      </c>
      <c r="H494" s="4">
        <f t="shared" si="37"/>
        <v>3.8731353885135262E-3</v>
      </c>
      <c r="I494" s="4">
        <f t="shared" si="37"/>
        <v>3.8682214408811695E-3</v>
      </c>
      <c r="J494" s="4">
        <f t="shared" si="37"/>
        <v>3.8633074932488127E-3</v>
      </c>
      <c r="K494" s="4">
        <f t="shared" si="37"/>
        <v>3.858393545616456E-3</v>
      </c>
      <c r="L494" s="4">
        <f t="shared" si="37"/>
        <v>3.8534795979840992E-3</v>
      </c>
      <c r="M494" s="4">
        <f t="shared" si="37"/>
        <v>3.8485656503517425E-3</v>
      </c>
      <c r="N494" s="4">
        <f t="shared" si="37"/>
        <v>3.8436517027193857E-3</v>
      </c>
      <c r="O494" s="4">
        <f t="shared" si="37"/>
        <v>3.838737755087029E-3</v>
      </c>
      <c r="P494" s="4">
        <f t="shared" si="35"/>
        <v>3.8338238074546722E-3</v>
      </c>
      <c r="Q494" s="4">
        <f t="shared" si="35"/>
        <v>3.8289098598223155E-3</v>
      </c>
      <c r="R494" s="4">
        <f t="shared" si="35"/>
        <v>3.8239959121899587E-3</v>
      </c>
    </row>
    <row r="495" spans="1:18" x14ac:dyDescent="0.25">
      <c r="A495" s="1">
        <v>43318</v>
      </c>
      <c r="B495" s="2">
        <v>-7.0499100559084926E-4</v>
      </c>
      <c r="C495" s="2">
        <v>6.3388930707963809E-4</v>
      </c>
      <c r="D495" s="4">
        <f t="shared" si="34"/>
        <v>6.2683939702372956E-4</v>
      </c>
      <c r="E495" s="4">
        <f t="shared" si="37"/>
        <v>6.1978948696782114E-4</v>
      </c>
      <c r="F495" s="4">
        <f t="shared" si="37"/>
        <v>6.1273957691191261E-4</v>
      </c>
      <c r="G495" s="4">
        <f t="shared" si="37"/>
        <v>6.0568966685600409E-4</v>
      </c>
      <c r="H495" s="4">
        <f t="shared" si="37"/>
        <v>5.9863975680009567E-4</v>
      </c>
      <c r="I495" s="4">
        <f t="shared" si="37"/>
        <v>5.9158984674418714E-4</v>
      </c>
      <c r="J495" s="4">
        <f t="shared" si="37"/>
        <v>5.8453993668827861E-4</v>
      </c>
      <c r="K495" s="4">
        <f t="shared" si="37"/>
        <v>5.7749002663237019E-4</v>
      </c>
      <c r="L495" s="4">
        <f t="shared" si="37"/>
        <v>5.7044011657646167E-4</v>
      </c>
      <c r="M495" s="4">
        <f t="shared" si="37"/>
        <v>5.6339020652055314E-4</v>
      </c>
      <c r="N495" s="4">
        <f t="shared" si="37"/>
        <v>5.5634029646464472E-4</v>
      </c>
      <c r="O495" s="4">
        <f t="shared" si="37"/>
        <v>5.4929038640873619E-4</v>
      </c>
      <c r="P495" s="4">
        <f t="shared" si="35"/>
        <v>5.4224047635282767E-4</v>
      </c>
      <c r="Q495" s="4">
        <f t="shared" si="35"/>
        <v>5.3519056629691914E-4</v>
      </c>
      <c r="R495" s="4">
        <f t="shared" si="35"/>
        <v>5.2814065624101072E-4</v>
      </c>
    </row>
    <row r="496" spans="1:18" x14ac:dyDescent="0.25">
      <c r="A496" s="1">
        <v>43319</v>
      </c>
      <c r="B496" s="2">
        <v>1.078182391971438E-4</v>
      </c>
      <c r="C496" s="2">
        <v>4.830344063031955E-3</v>
      </c>
      <c r="D496" s="4">
        <f t="shared" si="34"/>
        <v>4.8314222454239261E-3</v>
      </c>
      <c r="E496" s="4">
        <f t="shared" si="37"/>
        <v>4.8325004278158981E-3</v>
      </c>
      <c r="F496" s="4">
        <f t="shared" si="37"/>
        <v>4.8335786102078693E-3</v>
      </c>
      <c r="G496" s="4">
        <f t="shared" si="37"/>
        <v>4.8346567925998405E-3</v>
      </c>
      <c r="H496" s="4">
        <f t="shared" si="37"/>
        <v>4.8357349749918125E-3</v>
      </c>
      <c r="I496" s="4">
        <f t="shared" si="37"/>
        <v>4.8368131573837837E-3</v>
      </c>
      <c r="J496" s="4">
        <f t="shared" si="37"/>
        <v>4.8378913397757548E-3</v>
      </c>
      <c r="K496" s="4">
        <f t="shared" si="37"/>
        <v>4.8389695221677268E-3</v>
      </c>
      <c r="L496" s="4">
        <f t="shared" si="37"/>
        <v>4.840047704559698E-3</v>
      </c>
      <c r="M496" s="4">
        <f t="shared" si="37"/>
        <v>4.8411258869516692E-3</v>
      </c>
      <c r="N496" s="4">
        <f t="shared" si="37"/>
        <v>4.8422040693436412E-3</v>
      </c>
      <c r="O496" s="4">
        <f t="shared" si="37"/>
        <v>4.8432822517356124E-3</v>
      </c>
      <c r="P496" s="4">
        <f t="shared" si="35"/>
        <v>4.8443604341275835E-3</v>
      </c>
      <c r="Q496" s="4">
        <f t="shared" si="35"/>
        <v>4.8454386165195547E-3</v>
      </c>
      <c r="R496" s="4">
        <f t="shared" si="35"/>
        <v>4.8465167989115267E-3</v>
      </c>
    </row>
    <row r="497" spans="1:18" x14ac:dyDescent="0.25">
      <c r="A497" s="1">
        <v>43320</v>
      </c>
      <c r="B497" s="2">
        <v>-1.7897538473243821E-4</v>
      </c>
      <c r="C497" s="2">
        <v>-2.3641593443402001E-4</v>
      </c>
      <c r="D497" s="4">
        <f t="shared" si="34"/>
        <v>-2.3820568828134439E-4</v>
      </c>
      <c r="E497" s="4">
        <f t="shared" si="37"/>
        <v>-2.3999544212866878E-4</v>
      </c>
      <c r="F497" s="4">
        <f t="shared" si="37"/>
        <v>-2.4178519597599314E-4</v>
      </c>
      <c r="G497" s="4">
        <f t="shared" si="37"/>
        <v>-2.4357494982331753E-4</v>
      </c>
      <c r="H497" s="4">
        <f t="shared" si="37"/>
        <v>-2.4536470367064191E-4</v>
      </c>
      <c r="I497" s="4">
        <f t="shared" si="37"/>
        <v>-2.471544575179663E-4</v>
      </c>
      <c r="J497" s="4">
        <f t="shared" si="37"/>
        <v>-2.4894421136529069E-4</v>
      </c>
      <c r="K497" s="4">
        <f t="shared" si="37"/>
        <v>-2.5073396521261507E-4</v>
      </c>
      <c r="L497" s="4">
        <f t="shared" si="37"/>
        <v>-2.5252371905993946E-4</v>
      </c>
      <c r="M497" s="4">
        <f t="shared" si="37"/>
        <v>-2.5431347290726385E-4</v>
      </c>
      <c r="N497" s="4">
        <f t="shared" si="37"/>
        <v>-2.5610322675458823E-4</v>
      </c>
      <c r="O497" s="4">
        <f t="shared" si="37"/>
        <v>-2.5789298060191257E-4</v>
      </c>
      <c r="P497" s="4">
        <f t="shared" si="35"/>
        <v>-2.5968273444923695E-4</v>
      </c>
      <c r="Q497" s="4">
        <f t="shared" si="35"/>
        <v>-2.6147248829656134E-4</v>
      </c>
      <c r="R497" s="4">
        <f t="shared" si="35"/>
        <v>-2.6326224214388573E-4</v>
      </c>
    </row>
    <row r="498" spans="1:18" x14ac:dyDescent="0.25">
      <c r="A498" s="1">
        <v>43321</v>
      </c>
      <c r="B498" s="2">
        <v>5.734176298919369E-4</v>
      </c>
      <c r="C498" s="2">
        <v>-7.4882749379256985E-4</v>
      </c>
      <c r="D498" s="4">
        <f t="shared" si="34"/>
        <v>-7.4309331749365052E-4</v>
      </c>
      <c r="E498" s="4">
        <f t="shared" si="37"/>
        <v>-7.3735914119473108E-4</v>
      </c>
      <c r="F498" s="4">
        <f t="shared" si="37"/>
        <v>-7.3162496489581174E-4</v>
      </c>
      <c r="G498" s="4">
        <f t="shared" si="37"/>
        <v>-7.2589078859689241E-4</v>
      </c>
      <c r="H498" s="4">
        <f t="shared" si="37"/>
        <v>-7.2015661229797297E-4</v>
      </c>
      <c r="I498" s="4">
        <f t="shared" si="37"/>
        <v>-7.1442243599905363E-4</v>
      </c>
      <c r="J498" s="4">
        <f t="shared" si="37"/>
        <v>-7.086882597001343E-4</v>
      </c>
      <c r="K498" s="4">
        <f t="shared" si="37"/>
        <v>-7.0295408340121485E-4</v>
      </c>
      <c r="L498" s="4">
        <f t="shared" si="37"/>
        <v>-6.9721990710229552E-4</v>
      </c>
      <c r="M498" s="4">
        <f t="shared" si="37"/>
        <v>-6.9148573080337619E-4</v>
      </c>
      <c r="N498" s="4">
        <f t="shared" si="37"/>
        <v>-6.8575155450445674E-4</v>
      </c>
      <c r="O498" s="4">
        <f t="shared" si="37"/>
        <v>-6.8001737820553741E-4</v>
      </c>
      <c r="P498" s="4">
        <f t="shared" si="35"/>
        <v>-6.7428320190661807E-4</v>
      </c>
      <c r="Q498" s="4">
        <f t="shared" si="35"/>
        <v>-6.6854902560769874E-4</v>
      </c>
      <c r="R498" s="4">
        <f t="shared" si="35"/>
        <v>-6.628148493087793E-4</v>
      </c>
    </row>
    <row r="499" spans="1:18" x14ac:dyDescent="0.25">
      <c r="A499" s="1">
        <v>43322</v>
      </c>
      <c r="B499" s="2">
        <v>1.941342913247546E-4</v>
      </c>
      <c r="C499" s="2">
        <v>-1.131971286582001E-2</v>
      </c>
      <c r="D499" s="4">
        <f t="shared" si="34"/>
        <v>-1.1317771522906762E-2</v>
      </c>
      <c r="E499" s="4">
        <f t="shared" si="37"/>
        <v>-1.1315830179993516E-2</v>
      </c>
      <c r="F499" s="4">
        <f t="shared" si="37"/>
        <v>-1.1313888837080267E-2</v>
      </c>
      <c r="G499" s="4">
        <f t="shared" si="37"/>
        <v>-1.1311947494167021E-2</v>
      </c>
      <c r="H499" s="4">
        <f t="shared" si="37"/>
        <v>-1.1310006151253773E-2</v>
      </c>
      <c r="I499" s="4">
        <f t="shared" si="37"/>
        <v>-1.1308064808340524E-2</v>
      </c>
      <c r="J499" s="4">
        <f t="shared" si="37"/>
        <v>-1.1306123465427278E-2</v>
      </c>
      <c r="K499" s="4">
        <f t="shared" si="37"/>
        <v>-1.130418212251403E-2</v>
      </c>
      <c r="L499" s="4">
        <f t="shared" si="37"/>
        <v>-1.1302240779600783E-2</v>
      </c>
      <c r="M499" s="4">
        <f t="shared" si="37"/>
        <v>-1.1300299436687535E-2</v>
      </c>
      <c r="N499" s="4">
        <f t="shared" si="37"/>
        <v>-1.1298358093774287E-2</v>
      </c>
      <c r="O499" s="4">
        <f t="shared" si="37"/>
        <v>-1.129641675086104E-2</v>
      </c>
      <c r="P499" s="4">
        <f t="shared" si="35"/>
        <v>-1.1294475407947792E-2</v>
      </c>
      <c r="Q499" s="4">
        <f t="shared" si="35"/>
        <v>-1.1292534065034545E-2</v>
      </c>
      <c r="R499" s="4">
        <f t="shared" si="35"/>
        <v>-1.1290592722121297E-2</v>
      </c>
    </row>
    <row r="500" spans="1:18" x14ac:dyDescent="0.25">
      <c r="A500" s="1">
        <v>43325</v>
      </c>
      <c r="B500" s="2">
        <v>6.2826794718127132E-3</v>
      </c>
      <c r="C500" s="2">
        <v>-7.180755575058817E-3</v>
      </c>
      <c r="D500" s="4">
        <f t="shared" si="34"/>
        <v>-7.1179287803406896E-3</v>
      </c>
      <c r="E500" s="4">
        <f t="shared" si="37"/>
        <v>-7.055101985622563E-3</v>
      </c>
      <c r="F500" s="4">
        <f t="shared" si="37"/>
        <v>-6.9922751909044355E-3</v>
      </c>
      <c r="G500" s="4">
        <f t="shared" si="37"/>
        <v>-6.9294483961863081E-3</v>
      </c>
      <c r="H500" s="4">
        <f t="shared" si="37"/>
        <v>-6.8666216014681815E-3</v>
      </c>
      <c r="I500" s="4">
        <f t="shared" si="37"/>
        <v>-6.8037948067500541E-3</v>
      </c>
      <c r="J500" s="4">
        <f t="shared" si="37"/>
        <v>-6.7409680120319275E-3</v>
      </c>
      <c r="K500" s="4">
        <f t="shared" si="37"/>
        <v>-6.6781412173138001E-3</v>
      </c>
      <c r="L500" s="4">
        <f t="shared" si="37"/>
        <v>-6.6153144225956726E-3</v>
      </c>
      <c r="M500" s="4">
        <f t="shared" si="37"/>
        <v>-6.552487627877546E-3</v>
      </c>
      <c r="N500" s="4">
        <f t="shared" si="37"/>
        <v>-6.4896608331594186E-3</v>
      </c>
      <c r="O500" s="4">
        <f t="shared" si="37"/>
        <v>-6.4268340384412911E-3</v>
      </c>
      <c r="P500" s="4">
        <f t="shared" si="35"/>
        <v>-6.3640072437231646E-3</v>
      </c>
      <c r="Q500" s="4">
        <f t="shared" si="35"/>
        <v>-6.3011804490050371E-3</v>
      </c>
      <c r="R500" s="4">
        <f t="shared" si="35"/>
        <v>-6.2383536542869097E-3</v>
      </c>
    </row>
    <row r="501" spans="1:18" x14ac:dyDescent="0.25">
      <c r="A501" s="1">
        <v>43326</v>
      </c>
      <c r="B501" s="2">
        <v>1.376545137726559E-3</v>
      </c>
      <c r="C501" s="2">
        <v>4.1387069554386091E-3</v>
      </c>
      <c r="D501" s="4">
        <f t="shared" si="34"/>
        <v>4.1524724068158743E-3</v>
      </c>
      <c r="E501" s="4">
        <f t="shared" si="37"/>
        <v>4.1662378581931404E-3</v>
      </c>
      <c r="F501" s="4">
        <f t="shared" si="37"/>
        <v>4.1800033095704056E-3</v>
      </c>
      <c r="G501" s="4">
        <f t="shared" si="37"/>
        <v>4.1937687609476717E-3</v>
      </c>
      <c r="H501" s="4">
        <f t="shared" si="37"/>
        <v>4.2075342123249369E-3</v>
      </c>
      <c r="I501" s="4">
        <f t="shared" si="37"/>
        <v>4.221299663702203E-3</v>
      </c>
      <c r="J501" s="4">
        <f t="shared" si="37"/>
        <v>4.2350651150794682E-3</v>
      </c>
      <c r="K501" s="4">
        <f t="shared" si="37"/>
        <v>4.2488305664567343E-3</v>
      </c>
      <c r="L501" s="4">
        <f t="shared" si="37"/>
        <v>4.2625960178339995E-3</v>
      </c>
      <c r="M501" s="4">
        <f t="shared" si="37"/>
        <v>4.2763614692112647E-3</v>
      </c>
      <c r="N501" s="4">
        <f t="shared" si="37"/>
        <v>4.2901269205885308E-3</v>
      </c>
      <c r="O501" s="4">
        <f t="shared" si="37"/>
        <v>4.303892371965796E-3</v>
      </c>
      <c r="P501" s="4">
        <f t="shared" si="35"/>
        <v>4.317657823343062E-3</v>
      </c>
      <c r="Q501" s="4">
        <f t="shared" si="35"/>
        <v>4.3314232747203273E-3</v>
      </c>
      <c r="R501" s="4">
        <f t="shared" si="35"/>
        <v>4.3451887260975933E-3</v>
      </c>
    </row>
    <row r="502" spans="1:18" x14ac:dyDescent="0.25">
      <c r="A502" s="1">
        <v>43327</v>
      </c>
      <c r="B502" s="2">
        <v>-1.2924130399505349E-4</v>
      </c>
      <c r="C502" s="2">
        <v>-1.0884353741496541E-2</v>
      </c>
      <c r="D502" s="4">
        <f t="shared" si="34"/>
        <v>-1.0885646154536492E-2</v>
      </c>
      <c r="E502" s="4">
        <f t="shared" si="37"/>
        <v>-1.0886938567576441E-2</v>
      </c>
      <c r="F502" s="4">
        <f t="shared" si="37"/>
        <v>-1.0888230980616392E-2</v>
      </c>
      <c r="G502" s="4">
        <f t="shared" si="37"/>
        <v>-1.0889523393656344E-2</v>
      </c>
      <c r="H502" s="4">
        <f t="shared" si="37"/>
        <v>-1.0890815806696293E-2</v>
      </c>
      <c r="I502" s="4">
        <f t="shared" si="37"/>
        <v>-1.0892108219736244E-2</v>
      </c>
      <c r="J502" s="4">
        <f t="shared" si="37"/>
        <v>-1.0893400632776194E-2</v>
      </c>
      <c r="K502" s="4">
        <f t="shared" si="37"/>
        <v>-1.0894693045816145E-2</v>
      </c>
      <c r="L502" s="4">
        <f t="shared" si="37"/>
        <v>-1.0895985458856096E-2</v>
      </c>
      <c r="M502" s="4">
        <f t="shared" si="37"/>
        <v>-1.0897277871896045E-2</v>
      </c>
      <c r="N502" s="4">
        <f t="shared" si="37"/>
        <v>-1.0898570284935996E-2</v>
      </c>
      <c r="O502" s="4">
        <f t="shared" si="37"/>
        <v>-1.0899862697975948E-2</v>
      </c>
      <c r="P502" s="4">
        <f t="shared" si="35"/>
        <v>-1.0901155111015897E-2</v>
      </c>
      <c r="Q502" s="4">
        <f t="shared" si="35"/>
        <v>-1.0902447524055848E-2</v>
      </c>
      <c r="R502" s="4">
        <f t="shared" si="35"/>
        <v>-1.0903739937095799E-2</v>
      </c>
    </row>
    <row r="503" spans="1:18" x14ac:dyDescent="0.25">
      <c r="A503" s="1">
        <v>43328</v>
      </c>
      <c r="B503" s="2">
        <v>1.297305886763578E-3</v>
      </c>
      <c r="C503" s="2">
        <v>6.5134719637509608E-3</v>
      </c>
      <c r="D503" s="4">
        <f t="shared" si="34"/>
        <v>6.5264450226185967E-3</v>
      </c>
      <c r="E503" s="4">
        <f t="shared" si="37"/>
        <v>6.5394180814862327E-3</v>
      </c>
      <c r="F503" s="4">
        <f t="shared" si="37"/>
        <v>6.5523911403538686E-3</v>
      </c>
      <c r="G503" s="4">
        <f t="shared" si="37"/>
        <v>6.5653641992215036E-3</v>
      </c>
      <c r="H503" s="4">
        <f t="shared" si="37"/>
        <v>6.5783372580891395E-3</v>
      </c>
      <c r="I503" s="4">
        <f t="shared" si="37"/>
        <v>6.5913103169567755E-3</v>
      </c>
      <c r="J503" s="4">
        <f t="shared" si="37"/>
        <v>6.6042833758244114E-3</v>
      </c>
      <c r="K503" s="4">
        <f t="shared" si="37"/>
        <v>6.6172564346920473E-3</v>
      </c>
      <c r="L503" s="4">
        <f t="shared" si="37"/>
        <v>6.6302294935596832E-3</v>
      </c>
      <c r="M503" s="4">
        <f t="shared" si="37"/>
        <v>6.6432025524273183E-3</v>
      </c>
      <c r="N503" s="4">
        <f t="shared" si="37"/>
        <v>6.6561756112949542E-3</v>
      </c>
      <c r="O503" s="4">
        <f t="shared" si="37"/>
        <v>6.6691486701625901E-3</v>
      </c>
      <c r="P503" s="4">
        <f t="shared" si="35"/>
        <v>6.682121729030226E-3</v>
      </c>
      <c r="Q503" s="4">
        <f t="shared" si="35"/>
        <v>6.6950947878978619E-3</v>
      </c>
      <c r="R503" s="4">
        <f t="shared" si="35"/>
        <v>6.7080678467654978E-3</v>
      </c>
    </row>
    <row r="504" spans="1:18" x14ac:dyDescent="0.25">
      <c r="A504" s="1">
        <v>43329</v>
      </c>
      <c r="B504" s="2">
        <v>-2.6181986911111288E-4</v>
      </c>
      <c r="C504" s="2">
        <v>3.1351742433378682E-3</v>
      </c>
      <c r="D504" s="4">
        <f t="shared" si="34"/>
        <v>3.1325560446467571E-3</v>
      </c>
      <c r="E504" s="4">
        <f t="shared" si="37"/>
        <v>3.129937845955646E-3</v>
      </c>
      <c r="F504" s="4">
        <f t="shared" si="37"/>
        <v>3.1273196472645349E-3</v>
      </c>
      <c r="G504" s="4">
        <f t="shared" si="37"/>
        <v>3.1247014485734238E-3</v>
      </c>
      <c r="H504" s="4">
        <f t="shared" si="37"/>
        <v>3.1220832498823126E-3</v>
      </c>
      <c r="I504" s="4">
        <f t="shared" si="37"/>
        <v>3.1194650511912015E-3</v>
      </c>
      <c r="J504" s="4">
        <f t="shared" si="37"/>
        <v>3.1168468525000904E-3</v>
      </c>
      <c r="K504" s="4">
        <f t="shared" si="37"/>
        <v>3.1142286538089793E-3</v>
      </c>
      <c r="L504" s="4">
        <f t="shared" si="37"/>
        <v>3.1116104551178682E-3</v>
      </c>
      <c r="M504" s="4">
        <f t="shared" si="37"/>
        <v>3.1089922564267571E-3</v>
      </c>
      <c r="N504" s="4">
        <f t="shared" si="37"/>
        <v>3.106374057735646E-3</v>
      </c>
      <c r="O504" s="4">
        <f t="shared" si="37"/>
        <v>3.1037558590445349E-3</v>
      </c>
      <c r="P504" s="4">
        <f t="shared" si="35"/>
        <v>3.1011376603534233E-3</v>
      </c>
      <c r="Q504" s="4">
        <f t="shared" si="35"/>
        <v>3.0985194616623122E-3</v>
      </c>
      <c r="R504" s="4">
        <f t="shared" si="35"/>
        <v>3.0959012629712011E-3</v>
      </c>
    </row>
    <row r="505" spans="1:18" x14ac:dyDescent="0.25">
      <c r="A505" s="1">
        <v>43332</v>
      </c>
      <c r="B505" s="2">
        <v>-4.0658444412589028E-5</v>
      </c>
      <c r="C505" s="2">
        <v>4.2072364466883014E-3</v>
      </c>
      <c r="D505" s="4">
        <f t="shared" si="34"/>
        <v>4.2068298622441758E-3</v>
      </c>
      <c r="E505" s="4">
        <f t="shared" si="37"/>
        <v>4.2064232778000494E-3</v>
      </c>
      <c r="F505" s="4">
        <f t="shared" si="37"/>
        <v>4.2060166933559238E-3</v>
      </c>
      <c r="G505" s="4">
        <f t="shared" si="37"/>
        <v>4.2056101089117982E-3</v>
      </c>
      <c r="H505" s="4">
        <f t="shared" si="37"/>
        <v>4.2052035244676718E-3</v>
      </c>
      <c r="I505" s="4">
        <f t="shared" si="37"/>
        <v>4.2047969400235462E-3</v>
      </c>
      <c r="J505" s="4">
        <f t="shared" si="37"/>
        <v>4.2043903555794198E-3</v>
      </c>
      <c r="K505" s="4">
        <f t="shared" si="37"/>
        <v>4.2039837711352942E-3</v>
      </c>
      <c r="L505" s="4">
        <f t="shared" si="37"/>
        <v>4.2035771866911686E-3</v>
      </c>
      <c r="M505" s="4">
        <f t="shared" si="37"/>
        <v>4.2031706022470422E-3</v>
      </c>
      <c r="N505" s="4">
        <f t="shared" si="37"/>
        <v>4.2027640178029166E-3</v>
      </c>
      <c r="O505" s="4">
        <f t="shared" si="37"/>
        <v>4.202357433358791E-3</v>
      </c>
      <c r="P505" s="4">
        <f t="shared" si="35"/>
        <v>4.2019508489146646E-3</v>
      </c>
      <c r="Q505" s="4">
        <f t="shared" si="35"/>
        <v>4.201544264470539E-3</v>
      </c>
      <c r="R505" s="4">
        <f t="shared" si="35"/>
        <v>4.2011376800264134E-3</v>
      </c>
    </row>
    <row r="506" spans="1:18" x14ac:dyDescent="0.25">
      <c r="A506" s="1">
        <v>43333</v>
      </c>
      <c r="B506" s="2">
        <v>2.4234953353219349E-4</v>
      </c>
      <c r="C506" s="2">
        <v>3.9103024499240746E-3</v>
      </c>
      <c r="D506" s="4">
        <f t="shared" si="34"/>
        <v>3.9127259452593965E-3</v>
      </c>
      <c r="E506" s="4">
        <f t="shared" si="37"/>
        <v>3.9151494405947184E-3</v>
      </c>
      <c r="F506" s="4">
        <f t="shared" si="37"/>
        <v>3.9175729359300403E-3</v>
      </c>
      <c r="G506" s="4">
        <f t="shared" si="37"/>
        <v>3.9199964312653622E-3</v>
      </c>
      <c r="H506" s="4">
        <f t="shared" si="37"/>
        <v>3.9224199266006841E-3</v>
      </c>
      <c r="I506" s="4">
        <f t="shared" si="37"/>
        <v>3.924843421936006E-3</v>
      </c>
      <c r="J506" s="4">
        <f t="shared" si="37"/>
        <v>3.9272669172713279E-3</v>
      </c>
      <c r="K506" s="4">
        <f t="shared" si="37"/>
        <v>3.9296904126066498E-3</v>
      </c>
      <c r="L506" s="4">
        <f t="shared" si="37"/>
        <v>3.9321139079419717E-3</v>
      </c>
      <c r="M506" s="4">
        <f t="shared" si="37"/>
        <v>3.9345374032772936E-3</v>
      </c>
      <c r="N506" s="4">
        <f t="shared" si="37"/>
        <v>3.9369608986126155E-3</v>
      </c>
      <c r="O506" s="4">
        <f t="shared" si="37"/>
        <v>3.9393843939479374E-3</v>
      </c>
      <c r="P506" s="4">
        <f t="shared" si="35"/>
        <v>3.9418078892832602E-3</v>
      </c>
      <c r="Q506" s="4">
        <f t="shared" si="35"/>
        <v>3.9442313846185821E-3</v>
      </c>
      <c r="R506" s="4">
        <f t="shared" si="35"/>
        <v>3.946654879953904E-3</v>
      </c>
    </row>
    <row r="507" spans="1:18" x14ac:dyDescent="0.25">
      <c r="A507" s="1">
        <v>43334</v>
      </c>
      <c r="B507" s="2">
        <v>-1.4806738506434319E-4</v>
      </c>
      <c r="C507" s="2">
        <v>2.424483306836311E-3</v>
      </c>
      <c r="D507" s="4">
        <f t="shared" si="34"/>
        <v>2.4230026329856674E-3</v>
      </c>
      <c r="E507" s="4">
        <f t="shared" si="37"/>
        <v>2.4215219591350243E-3</v>
      </c>
      <c r="F507" s="4">
        <f t="shared" si="37"/>
        <v>2.4200412852843807E-3</v>
      </c>
      <c r="G507" s="4">
        <f t="shared" si="37"/>
        <v>2.4185606114337371E-3</v>
      </c>
      <c r="H507" s="4">
        <f t="shared" si="37"/>
        <v>2.417079937583094E-3</v>
      </c>
      <c r="I507" s="4">
        <f t="shared" si="37"/>
        <v>2.4155992637324504E-3</v>
      </c>
      <c r="J507" s="4">
        <f t="shared" si="37"/>
        <v>2.4141185898818068E-3</v>
      </c>
      <c r="K507" s="4">
        <f t="shared" si="37"/>
        <v>2.4126379160311637E-3</v>
      </c>
      <c r="L507" s="4">
        <f t="shared" si="37"/>
        <v>2.4111572421805201E-3</v>
      </c>
      <c r="M507" s="4">
        <f t="shared" si="37"/>
        <v>2.4096765683298766E-3</v>
      </c>
      <c r="N507" s="4">
        <f t="shared" si="37"/>
        <v>2.4081958944792334E-3</v>
      </c>
      <c r="O507" s="4">
        <f t="shared" si="37"/>
        <v>2.4067152206285899E-3</v>
      </c>
      <c r="P507" s="4">
        <f t="shared" si="35"/>
        <v>2.4052345467779463E-3</v>
      </c>
      <c r="Q507" s="4">
        <f t="shared" si="35"/>
        <v>2.4037538729273027E-3</v>
      </c>
      <c r="R507" s="4">
        <f t="shared" si="35"/>
        <v>2.4022731990766596E-3</v>
      </c>
    </row>
    <row r="508" spans="1:18" x14ac:dyDescent="0.25">
      <c r="A508" s="1">
        <v>43335</v>
      </c>
      <c r="B508" s="2">
        <v>7.433185038152601E-4</v>
      </c>
      <c r="C508" s="2">
        <v>-2.9737123825384071E-3</v>
      </c>
      <c r="D508" s="4">
        <f t="shared" si="34"/>
        <v>-2.9662791975002545E-3</v>
      </c>
      <c r="E508" s="4">
        <f t="shared" si="37"/>
        <v>-2.9588460124621019E-3</v>
      </c>
      <c r="F508" s="4">
        <f t="shared" si="37"/>
        <v>-2.9514128274239493E-3</v>
      </c>
      <c r="G508" s="4">
        <f t="shared" si="37"/>
        <v>-2.9439796423857967E-3</v>
      </c>
      <c r="H508" s="4">
        <f t="shared" si="37"/>
        <v>-2.9365464573476441E-3</v>
      </c>
      <c r="I508" s="4">
        <f t="shared" si="37"/>
        <v>-2.9291132723094915E-3</v>
      </c>
      <c r="J508" s="4">
        <f t="shared" si="37"/>
        <v>-2.9216800872713389E-3</v>
      </c>
      <c r="K508" s="4">
        <f t="shared" si="37"/>
        <v>-2.9142469022331863E-3</v>
      </c>
      <c r="L508" s="4">
        <f t="shared" si="37"/>
        <v>-2.9068137171950337E-3</v>
      </c>
      <c r="M508" s="4">
        <f t="shared" si="37"/>
        <v>-2.8993805321568811E-3</v>
      </c>
      <c r="N508" s="4">
        <f t="shared" si="37"/>
        <v>-2.8919473471187285E-3</v>
      </c>
      <c r="O508" s="4">
        <f t="shared" si="37"/>
        <v>-2.8845141620805759E-3</v>
      </c>
      <c r="P508" s="4">
        <f t="shared" si="35"/>
        <v>-2.8770809770424233E-3</v>
      </c>
      <c r="Q508" s="4">
        <f t="shared" si="35"/>
        <v>-2.8696477920042707E-3</v>
      </c>
      <c r="R508" s="4">
        <f t="shared" si="35"/>
        <v>-2.8622146069661181E-3</v>
      </c>
    </row>
    <row r="509" spans="1:18" x14ac:dyDescent="0.25">
      <c r="A509" s="1">
        <v>43336</v>
      </c>
      <c r="B509" s="2">
        <v>-5.2068566955820739E-4</v>
      </c>
      <c r="C509" s="2">
        <v>5.3686471009304348E-3</v>
      </c>
      <c r="D509" s="4">
        <f t="shared" si="34"/>
        <v>5.3634402442348525E-3</v>
      </c>
      <c r="E509" s="4">
        <f t="shared" si="37"/>
        <v>5.3582333875392711E-3</v>
      </c>
      <c r="F509" s="4">
        <f t="shared" si="37"/>
        <v>5.3530265308436888E-3</v>
      </c>
      <c r="G509" s="4">
        <f t="shared" si="37"/>
        <v>5.3478196741481064E-3</v>
      </c>
      <c r="H509" s="4">
        <f t="shared" si="37"/>
        <v>5.3426128174525241E-3</v>
      </c>
      <c r="I509" s="4">
        <f t="shared" si="37"/>
        <v>5.3374059607569427E-3</v>
      </c>
      <c r="J509" s="4">
        <f t="shared" si="37"/>
        <v>5.3321991040613604E-3</v>
      </c>
      <c r="K509" s="4">
        <f t="shared" si="37"/>
        <v>5.326992247365778E-3</v>
      </c>
      <c r="L509" s="4">
        <f t="shared" si="37"/>
        <v>5.3217853906701966E-3</v>
      </c>
      <c r="M509" s="4">
        <f t="shared" si="37"/>
        <v>5.3165785339746143E-3</v>
      </c>
      <c r="N509" s="4">
        <f t="shared" si="37"/>
        <v>5.311371677279032E-3</v>
      </c>
      <c r="O509" s="4">
        <f t="shared" si="37"/>
        <v>5.3061648205834496E-3</v>
      </c>
      <c r="P509" s="4">
        <f t="shared" si="35"/>
        <v>5.3009579638878682E-3</v>
      </c>
      <c r="Q509" s="4">
        <f t="shared" si="35"/>
        <v>5.2957511071922859E-3</v>
      </c>
      <c r="R509" s="4">
        <f t="shared" si="35"/>
        <v>5.2905442504967036E-3</v>
      </c>
    </row>
    <row r="510" spans="1:18" x14ac:dyDescent="0.25">
      <c r="A510" s="1">
        <v>43339</v>
      </c>
      <c r="B510" s="2">
        <v>-4.8611295970579782E-4</v>
      </c>
      <c r="C510" s="2">
        <v>9.5724061548196904E-3</v>
      </c>
      <c r="D510" s="4">
        <f t="shared" si="34"/>
        <v>9.5675450252226332E-3</v>
      </c>
      <c r="E510" s="4">
        <f t="shared" si="37"/>
        <v>9.5626838956255743E-3</v>
      </c>
      <c r="F510" s="4">
        <f t="shared" si="37"/>
        <v>9.5578227660285172E-3</v>
      </c>
      <c r="G510" s="4">
        <f t="shared" si="37"/>
        <v>9.5529616364314583E-3</v>
      </c>
      <c r="H510" s="4">
        <f t="shared" si="37"/>
        <v>9.5481005068344012E-3</v>
      </c>
      <c r="I510" s="4">
        <f t="shared" si="37"/>
        <v>9.5432393772373423E-3</v>
      </c>
      <c r="J510" s="4">
        <f t="shared" si="37"/>
        <v>9.5383782476402851E-3</v>
      </c>
      <c r="K510" s="4">
        <f t="shared" si="37"/>
        <v>9.5335171180432263E-3</v>
      </c>
      <c r="L510" s="4">
        <f t="shared" si="37"/>
        <v>9.5286559884461691E-3</v>
      </c>
      <c r="M510" s="4">
        <f t="shared" si="37"/>
        <v>9.5237948588491102E-3</v>
      </c>
      <c r="N510" s="4">
        <f t="shared" si="37"/>
        <v>9.5189337292520531E-3</v>
      </c>
      <c r="O510" s="4">
        <f t="shared" si="37"/>
        <v>9.5140725996549942E-3</v>
      </c>
      <c r="P510" s="4">
        <f t="shared" si="35"/>
        <v>9.5092114700579371E-3</v>
      </c>
      <c r="Q510" s="4">
        <f t="shared" si="35"/>
        <v>9.5043503404608782E-3</v>
      </c>
      <c r="R510" s="4">
        <f t="shared" si="35"/>
        <v>9.499489210863821E-3</v>
      </c>
    </row>
    <row r="511" spans="1:18" x14ac:dyDescent="0.25">
      <c r="A511" s="1">
        <v>43340</v>
      </c>
      <c r="B511" s="2">
        <v>2.536323482766889E-4</v>
      </c>
      <c r="C511" s="2">
        <v>1.253771108412183E-3</v>
      </c>
      <c r="D511" s="4">
        <f t="shared" si="34"/>
        <v>1.2563074318949498E-3</v>
      </c>
      <c r="E511" s="4">
        <f t="shared" si="37"/>
        <v>1.2588437553777167E-3</v>
      </c>
      <c r="F511" s="4">
        <f t="shared" si="37"/>
        <v>1.2613800788604836E-3</v>
      </c>
      <c r="G511" s="4">
        <f t="shared" si="37"/>
        <v>1.2639164023432504E-3</v>
      </c>
      <c r="H511" s="4">
        <f t="shared" si="37"/>
        <v>1.2664527258260175E-3</v>
      </c>
      <c r="I511" s="4">
        <f t="shared" si="37"/>
        <v>1.2689890493087844E-3</v>
      </c>
      <c r="J511" s="4">
        <f t="shared" si="37"/>
        <v>1.2715253727915512E-3</v>
      </c>
      <c r="K511" s="4">
        <f t="shared" si="37"/>
        <v>1.2740616962743181E-3</v>
      </c>
      <c r="L511" s="4">
        <f t="shared" si="37"/>
        <v>1.276598019757085E-3</v>
      </c>
      <c r="M511" s="4">
        <f t="shared" si="37"/>
        <v>1.2791343432398518E-3</v>
      </c>
      <c r="N511" s="4">
        <f t="shared" si="37"/>
        <v>1.2816706667226187E-3</v>
      </c>
      <c r="O511" s="4">
        <f t="shared" si="37"/>
        <v>1.2842069902053855E-3</v>
      </c>
      <c r="P511" s="4">
        <f t="shared" si="35"/>
        <v>1.2867433136881526E-3</v>
      </c>
      <c r="Q511" s="4">
        <f t="shared" si="35"/>
        <v>1.2892796371709195E-3</v>
      </c>
      <c r="R511" s="4">
        <f t="shared" si="35"/>
        <v>1.2918159606536864E-3</v>
      </c>
    </row>
    <row r="512" spans="1:18" x14ac:dyDescent="0.25">
      <c r="A512" s="1">
        <v>43341</v>
      </c>
      <c r="B512" s="2">
        <v>-4.4619652291988388E-4</v>
      </c>
      <c r="C512" s="2">
        <v>3.4044218352573541E-3</v>
      </c>
      <c r="D512" s="4">
        <f t="shared" si="34"/>
        <v>3.3999598700281551E-3</v>
      </c>
      <c r="E512" s="4">
        <f t="shared" si="37"/>
        <v>3.3954979047989566E-3</v>
      </c>
      <c r="F512" s="4">
        <f t="shared" si="37"/>
        <v>3.3910359395697576E-3</v>
      </c>
      <c r="G512" s="4">
        <f t="shared" si="37"/>
        <v>3.3865739743405587E-3</v>
      </c>
      <c r="H512" s="4">
        <f t="shared" si="37"/>
        <v>3.3821120091113597E-3</v>
      </c>
      <c r="I512" s="4">
        <f t="shared" si="37"/>
        <v>3.3776500438821612E-3</v>
      </c>
      <c r="J512" s="4">
        <f t="shared" si="37"/>
        <v>3.3731880786529622E-3</v>
      </c>
      <c r="K512" s="4">
        <f t="shared" si="37"/>
        <v>3.3687261134237633E-3</v>
      </c>
      <c r="L512" s="4">
        <f t="shared" si="37"/>
        <v>3.3642641481945647E-3</v>
      </c>
      <c r="M512" s="4">
        <f t="shared" si="37"/>
        <v>3.3598021829653658E-3</v>
      </c>
      <c r="N512" s="4">
        <f t="shared" si="37"/>
        <v>3.3553402177361668E-3</v>
      </c>
      <c r="O512" s="4">
        <f t="shared" si="37"/>
        <v>3.3508782525069679E-3</v>
      </c>
      <c r="P512" s="4">
        <f t="shared" si="35"/>
        <v>3.3464162872777693E-3</v>
      </c>
      <c r="Q512" s="4">
        <f t="shared" si="35"/>
        <v>3.3419543220485704E-3</v>
      </c>
      <c r="R512" s="4">
        <f t="shared" si="35"/>
        <v>3.3374923568193714E-3</v>
      </c>
    </row>
    <row r="513" spans="1:18" x14ac:dyDescent="0.25">
      <c r="A513" s="1">
        <v>43342</v>
      </c>
      <c r="B513" s="2">
        <v>-4.0882728979507732E-5</v>
      </c>
      <c r="C513" s="2">
        <v>-4.9528117931518789E-3</v>
      </c>
      <c r="D513" s="4">
        <f t="shared" si="34"/>
        <v>-4.9532206204416741E-3</v>
      </c>
      <c r="E513" s="4">
        <f t="shared" si="37"/>
        <v>-4.9536294477314693E-3</v>
      </c>
      <c r="F513" s="4">
        <f t="shared" si="37"/>
        <v>-4.9540382750212645E-3</v>
      </c>
      <c r="G513" s="4">
        <f t="shared" si="37"/>
        <v>-4.9544471023110596E-3</v>
      </c>
      <c r="H513" s="4">
        <f t="shared" si="37"/>
        <v>-4.954855929600854E-3</v>
      </c>
      <c r="I513" s="4">
        <f t="shared" si="37"/>
        <v>-4.9552647568906491E-3</v>
      </c>
      <c r="J513" s="4">
        <f t="shared" si="37"/>
        <v>-4.9556735841804443E-3</v>
      </c>
      <c r="K513" s="4">
        <f t="shared" si="37"/>
        <v>-4.9560824114702395E-3</v>
      </c>
      <c r="L513" s="4">
        <f t="shared" si="37"/>
        <v>-4.9564912387600347E-3</v>
      </c>
      <c r="M513" s="4">
        <f t="shared" si="37"/>
        <v>-4.9569000660498299E-3</v>
      </c>
      <c r="N513" s="4">
        <f t="shared" si="37"/>
        <v>-4.957308893339625E-3</v>
      </c>
      <c r="O513" s="4">
        <f t="shared" si="37"/>
        <v>-4.9577177206294202E-3</v>
      </c>
      <c r="P513" s="4">
        <f t="shared" si="35"/>
        <v>-4.9581265479192145E-3</v>
      </c>
      <c r="Q513" s="4">
        <f t="shared" si="35"/>
        <v>-4.9585353752090097E-3</v>
      </c>
      <c r="R513" s="4">
        <f t="shared" si="35"/>
        <v>-4.9589442024988049E-3</v>
      </c>
    </row>
    <row r="514" spans="1:18" x14ac:dyDescent="0.25">
      <c r="A514" s="1">
        <v>43343</v>
      </c>
      <c r="B514" s="2">
        <v>1.055065801001787E-3</v>
      </c>
      <c r="C514" s="2">
        <v>-2.5867136978248162E-3</v>
      </c>
      <c r="D514" s="4">
        <f t="shared" si="34"/>
        <v>-2.5761630398147984E-3</v>
      </c>
      <c r="E514" s="4">
        <f t="shared" si="37"/>
        <v>-2.5656123818047806E-3</v>
      </c>
      <c r="F514" s="4">
        <f t="shared" si="37"/>
        <v>-2.5550617237947628E-3</v>
      </c>
      <c r="G514" s="4">
        <f t="shared" si="37"/>
        <v>-2.5445110657847446E-3</v>
      </c>
      <c r="H514" s="4">
        <f t="shared" si="37"/>
        <v>-2.5339604077747268E-3</v>
      </c>
      <c r="I514" s="4">
        <f t="shared" si="37"/>
        <v>-2.523409749764709E-3</v>
      </c>
      <c r="J514" s="4">
        <f t="shared" si="37"/>
        <v>-2.5128590917546912E-3</v>
      </c>
      <c r="K514" s="4">
        <f t="shared" si="37"/>
        <v>-2.5023084337446734E-3</v>
      </c>
      <c r="L514" s="4">
        <f t="shared" si="37"/>
        <v>-2.4917577757346552E-3</v>
      </c>
      <c r="M514" s="4">
        <f t="shared" si="37"/>
        <v>-2.4812071177246374E-3</v>
      </c>
      <c r="N514" s="4">
        <f t="shared" si="37"/>
        <v>-2.4706564597146196E-3</v>
      </c>
      <c r="O514" s="4">
        <f t="shared" si="37"/>
        <v>-2.4601058017046018E-3</v>
      </c>
      <c r="P514" s="4">
        <f t="shared" si="35"/>
        <v>-2.449555143694584E-3</v>
      </c>
      <c r="Q514" s="4">
        <f t="shared" si="35"/>
        <v>-2.4390044856845662E-3</v>
      </c>
      <c r="R514" s="4">
        <f t="shared" si="35"/>
        <v>-2.4284538276745479E-3</v>
      </c>
    </row>
    <row r="515" spans="1:18" x14ac:dyDescent="0.25">
      <c r="A515" s="1">
        <v>43347</v>
      </c>
      <c r="B515" s="2">
        <v>1.037471089543329E-3</v>
      </c>
      <c r="C515" s="2">
        <v>-4.999212722405888E-3</v>
      </c>
      <c r="D515" s="4">
        <f t="shared" si="34"/>
        <v>-4.9888380115104547E-3</v>
      </c>
      <c r="E515" s="4">
        <f t="shared" si="37"/>
        <v>-4.9784633006150214E-3</v>
      </c>
      <c r="F515" s="4">
        <f t="shared" si="37"/>
        <v>-4.9680885897195881E-3</v>
      </c>
      <c r="G515" s="4">
        <f t="shared" si="37"/>
        <v>-4.9577138788241548E-3</v>
      </c>
      <c r="H515" s="4">
        <f t="shared" si="37"/>
        <v>-4.9473391679287215E-3</v>
      </c>
      <c r="I515" s="4">
        <f t="shared" si="37"/>
        <v>-4.9369644570332882E-3</v>
      </c>
      <c r="J515" s="4">
        <f t="shared" si="37"/>
        <v>-4.9265897461378549E-3</v>
      </c>
      <c r="K515" s="4">
        <f t="shared" si="37"/>
        <v>-4.9162150352424216E-3</v>
      </c>
      <c r="L515" s="4">
        <f t="shared" ref="E515:O538" si="38">$C515+($B515*L$1)</f>
        <v>-4.9058403243469884E-3</v>
      </c>
      <c r="M515" s="4">
        <f t="shared" si="38"/>
        <v>-4.8954656134515551E-3</v>
      </c>
      <c r="N515" s="4">
        <f t="shared" si="38"/>
        <v>-4.8850909025561218E-3</v>
      </c>
      <c r="O515" s="4">
        <f t="shared" si="38"/>
        <v>-4.8747161916606885E-3</v>
      </c>
      <c r="P515" s="4">
        <f t="shared" si="35"/>
        <v>-4.8643414807652552E-3</v>
      </c>
      <c r="Q515" s="4">
        <f t="shared" si="35"/>
        <v>-4.8539667698698219E-3</v>
      </c>
      <c r="R515" s="4">
        <f t="shared" si="35"/>
        <v>-4.8435920589743886E-3</v>
      </c>
    </row>
    <row r="516" spans="1:18" x14ac:dyDescent="0.25">
      <c r="A516" s="1">
        <v>43348</v>
      </c>
      <c r="B516" s="2">
        <v>1.5543710780607789E-4</v>
      </c>
      <c r="C516" s="2">
        <v>-6.0924951536971417E-3</v>
      </c>
      <c r="D516" s="4">
        <f t="shared" si="34"/>
        <v>-6.0909407826190811E-3</v>
      </c>
      <c r="E516" s="4">
        <f t="shared" si="38"/>
        <v>-6.0893864115410205E-3</v>
      </c>
      <c r="F516" s="4">
        <f t="shared" si="38"/>
        <v>-6.087832040462959E-3</v>
      </c>
      <c r="G516" s="4">
        <f t="shared" si="38"/>
        <v>-6.0862776693848984E-3</v>
      </c>
      <c r="H516" s="4">
        <f t="shared" si="38"/>
        <v>-6.0847232983068378E-3</v>
      </c>
      <c r="I516" s="4">
        <f t="shared" si="38"/>
        <v>-6.0831689272287772E-3</v>
      </c>
      <c r="J516" s="4">
        <f t="shared" si="38"/>
        <v>-6.0816145561507166E-3</v>
      </c>
      <c r="K516" s="4">
        <f t="shared" si="38"/>
        <v>-6.0800601850726551E-3</v>
      </c>
      <c r="L516" s="4">
        <f t="shared" si="38"/>
        <v>-6.0785058139945945E-3</v>
      </c>
      <c r="M516" s="4">
        <f t="shared" si="38"/>
        <v>-6.0769514429165339E-3</v>
      </c>
      <c r="N516" s="4">
        <f t="shared" si="38"/>
        <v>-6.0753970718384733E-3</v>
      </c>
      <c r="O516" s="4">
        <f t="shared" si="38"/>
        <v>-6.0738427007604127E-3</v>
      </c>
      <c r="P516" s="4">
        <f t="shared" si="35"/>
        <v>-6.0722883296823512E-3</v>
      </c>
      <c r="Q516" s="4">
        <f t="shared" si="35"/>
        <v>-6.0707339586042906E-3</v>
      </c>
      <c r="R516" s="4">
        <f t="shared" si="35"/>
        <v>-6.06917958752623E-3</v>
      </c>
    </row>
    <row r="517" spans="1:18" x14ac:dyDescent="0.25">
      <c r="A517" s="1">
        <v>43349</v>
      </c>
      <c r="B517" s="2">
        <v>7.1475670377818545E-4</v>
      </c>
      <c r="C517" s="2">
        <v>-3.701787206941809E-3</v>
      </c>
      <c r="D517" s="4">
        <f t="shared" si="34"/>
        <v>-3.6946396399040269E-3</v>
      </c>
      <c r="E517" s="4">
        <f t="shared" si="38"/>
        <v>-3.6874920728662453E-3</v>
      </c>
      <c r="F517" s="4">
        <f t="shared" si="38"/>
        <v>-3.6803445058284632E-3</v>
      </c>
      <c r="G517" s="4">
        <f t="shared" si="38"/>
        <v>-3.6731969387906816E-3</v>
      </c>
      <c r="H517" s="4">
        <f t="shared" si="38"/>
        <v>-3.6660493717528995E-3</v>
      </c>
      <c r="I517" s="4">
        <f t="shared" si="38"/>
        <v>-3.6589018047151179E-3</v>
      </c>
      <c r="J517" s="4">
        <f t="shared" si="38"/>
        <v>-3.6517542376773358E-3</v>
      </c>
      <c r="K517" s="4">
        <f t="shared" si="38"/>
        <v>-3.6446066706395542E-3</v>
      </c>
      <c r="L517" s="4">
        <f t="shared" si="38"/>
        <v>-3.6374591036017721E-3</v>
      </c>
      <c r="M517" s="4">
        <f t="shared" si="38"/>
        <v>-3.6303115365639905E-3</v>
      </c>
      <c r="N517" s="4">
        <f t="shared" si="38"/>
        <v>-3.6231639695262084E-3</v>
      </c>
      <c r="O517" s="4">
        <f t="shared" si="38"/>
        <v>-3.6160164024884268E-3</v>
      </c>
      <c r="P517" s="4">
        <f t="shared" si="35"/>
        <v>-3.6088688354506447E-3</v>
      </c>
      <c r="Q517" s="4">
        <f t="shared" si="35"/>
        <v>-3.6017212684128631E-3</v>
      </c>
      <c r="R517" s="4">
        <f t="shared" si="35"/>
        <v>-3.5945737013750811E-3</v>
      </c>
    </row>
    <row r="518" spans="1:18" x14ac:dyDescent="0.25">
      <c r="A518" s="1">
        <v>43350</v>
      </c>
      <c r="B518" s="2">
        <v>7.3409566065163467E-4</v>
      </c>
      <c r="C518" s="2">
        <v>-2.1174590491410679E-3</v>
      </c>
      <c r="D518" s="4">
        <f t="shared" si="34"/>
        <v>-2.1101180925345514E-3</v>
      </c>
      <c r="E518" s="4">
        <f t="shared" si="38"/>
        <v>-2.102777135928035E-3</v>
      </c>
      <c r="F518" s="4">
        <f t="shared" si="38"/>
        <v>-2.095436179321519E-3</v>
      </c>
      <c r="G518" s="4">
        <f t="shared" si="38"/>
        <v>-2.0880952227150026E-3</v>
      </c>
      <c r="H518" s="4">
        <f t="shared" si="38"/>
        <v>-2.0807542661084861E-3</v>
      </c>
      <c r="I518" s="4">
        <f t="shared" si="38"/>
        <v>-2.0734133095019697E-3</v>
      </c>
      <c r="J518" s="4">
        <f t="shared" si="38"/>
        <v>-2.0660723528954533E-3</v>
      </c>
      <c r="K518" s="4">
        <f t="shared" si="38"/>
        <v>-2.0587313962889373E-3</v>
      </c>
      <c r="L518" s="4">
        <f t="shared" si="38"/>
        <v>-2.0513904396824208E-3</v>
      </c>
      <c r="M518" s="4">
        <f t="shared" si="38"/>
        <v>-2.0440494830759044E-3</v>
      </c>
      <c r="N518" s="4">
        <f t="shared" si="38"/>
        <v>-2.036708526469388E-3</v>
      </c>
      <c r="O518" s="4">
        <f t="shared" si="38"/>
        <v>-2.0293675698628715E-3</v>
      </c>
      <c r="P518" s="4">
        <f t="shared" si="35"/>
        <v>-2.0220266132563555E-3</v>
      </c>
      <c r="Q518" s="4">
        <f t="shared" si="35"/>
        <v>-2.0146856566498391E-3</v>
      </c>
      <c r="R518" s="4">
        <f t="shared" si="35"/>
        <v>-2.0073447000433227E-3</v>
      </c>
    </row>
    <row r="519" spans="1:18" x14ac:dyDescent="0.25">
      <c r="A519" s="1">
        <v>43353</v>
      </c>
      <c r="B519" s="2">
        <v>3.8466055285879541E-4</v>
      </c>
      <c r="C519" s="2">
        <v>8.4077351163069913E-4</v>
      </c>
      <c r="D519" s="4">
        <f t="shared" si="34"/>
        <v>8.4462011715928707E-4</v>
      </c>
      <c r="E519" s="4">
        <f t="shared" si="38"/>
        <v>8.4846672268787502E-4</v>
      </c>
      <c r="F519" s="4">
        <f t="shared" si="38"/>
        <v>8.5231332821646296E-4</v>
      </c>
      <c r="G519" s="4">
        <f t="shared" si="38"/>
        <v>8.561599337450509E-4</v>
      </c>
      <c r="H519" s="4">
        <f t="shared" si="38"/>
        <v>8.6000653927363895E-4</v>
      </c>
      <c r="I519" s="4">
        <f t="shared" si="38"/>
        <v>8.6385314480222689E-4</v>
      </c>
      <c r="J519" s="4">
        <f t="shared" si="38"/>
        <v>8.6769975033081483E-4</v>
      </c>
      <c r="K519" s="4">
        <f t="shared" si="38"/>
        <v>8.7154635585940277E-4</v>
      </c>
      <c r="L519" s="4">
        <f t="shared" si="38"/>
        <v>8.7539296138799071E-4</v>
      </c>
      <c r="M519" s="4">
        <f t="shared" si="38"/>
        <v>8.7923956691657865E-4</v>
      </c>
      <c r="N519" s="4">
        <f t="shared" si="38"/>
        <v>8.8308617244516659E-4</v>
      </c>
      <c r="O519" s="4">
        <f t="shared" si="38"/>
        <v>8.8693277797375453E-4</v>
      </c>
      <c r="P519" s="4">
        <f t="shared" si="35"/>
        <v>8.9077938350234258E-4</v>
      </c>
      <c r="Q519" s="4">
        <f t="shared" si="35"/>
        <v>8.9462598903093053E-4</v>
      </c>
      <c r="R519" s="4">
        <f t="shared" si="35"/>
        <v>8.9847259455951847E-4</v>
      </c>
    </row>
    <row r="520" spans="1:18" x14ac:dyDescent="0.25">
      <c r="A520" s="1">
        <v>43354</v>
      </c>
      <c r="B520" s="2">
        <v>2.4272162386940191E-4</v>
      </c>
      <c r="C520" s="2">
        <v>1.280102408192763E-3</v>
      </c>
      <c r="D520" s="4">
        <f t="shared" si="34"/>
        <v>1.282529624431457E-3</v>
      </c>
      <c r="E520" s="4">
        <f t="shared" si="38"/>
        <v>1.284956840670151E-3</v>
      </c>
      <c r="F520" s="4">
        <f t="shared" si="38"/>
        <v>1.287384056908845E-3</v>
      </c>
      <c r="G520" s="4">
        <f t="shared" si="38"/>
        <v>1.289811273147539E-3</v>
      </c>
      <c r="H520" s="4">
        <f t="shared" si="38"/>
        <v>1.2922384893862332E-3</v>
      </c>
      <c r="I520" s="4">
        <f t="shared" si="38"/>
        <v>1.2946657056249272E-3</v>
      </c>
      <c r="J520" s="4">
        <f t="shared" si="38"/>
        <v>1.2970929218636212E-3</v>
      </c>
      <c r="K520" s="4">
        <f t="shared" si="38"/>
        <v>1.2995201381023151E-3</v>
      </c>
      <c r="L520" s="4">
        <f t="shared" si="38"/>
        <v>1.3019473543410091E-3</v>
      </c>
      <c r="M520" s="4">
        <f t="shared" si="38"/>
        <v>1.3043745705797031E-3</v>
      </c>
      <c r="N520" s="4">
        <f t="shared" si="38"/>
        <v>1.3068017868183971E-3</v>
      </c>
      <c r="O520" s="4">
        <f t="shared" si="38"/>
        <v>1.3092290030570911E-3</v>
      </c>
      <c r="P520" s="4">
        <f t="shared" si="35"/>
        <v>1.3116562192957853E-3</v>
      </c>
      <c r="Q520" s="4">
        <f t="shared" si="35"/>
        <v>1.3140834355344793E-3</v>
      </c>
      <c r="R520" s="4">
        <f t="shared" si="35"/>
        <v>1.3165106517731733E-3</v>
      </c>
    </row>
    <row r="521" spans="1:18" x14ac:dyDescent="0.25">
      <c r="A521" s="1">
        <v>43355</v>
      </c>
      <c r="B521" s="2">
        <v>-1.7971375770364781E-4</v>
      </c>
      <c r="C521" s="2">
        <v>2.2772672792648052E-3</v>
      </c>
      <c r="D521" s="4">
        <f t="shared" si="34"/>
        <v>2.2754701416877686E-3</v>
      </c>
      <c r="E521" s="4">
        <f t="shared" si="38"/>
        <v>2.2736730041107321E-3</v>
      </c>
      <c r="F521" s="4">
        <f t="shared" si="38"/>
        <v>2.2718758665336959E-3</v>
      </c>
      <c r="G521" s="4">
        <f t="shared" si="38"/>
        <v>2.2700787289566594E-3</v>
      </c>
      <c r="H521" s="4">
        <f t="shared" si="38"/>
        <v>2.2682815913796228E-3</v>
      </c>
      <c r="I521" s="4">
        <f t="shared" si="38"/>
        <v>2.2664844538025863E-3</v>
      </c>
      <c r="J521" s="4">
        <f t="shared" si="38"/>
        <v>2.2646873162255497E-3</v>
      </c>
      <c r="K521" s="4">
        <f t="shared" si="38"/>
        <v>2.2628901786485136E-3</v>
      </c>
      <c r="L521" s="4">
        <f t="shared" si="38"/>
        <v>2.261093041071477E-3</v>
      </c>
      <c r="M521" s="4">
        <f t="shared" si="38"/>
        <v>2.2592959034944404E-3</v>
      </c>
      <c r="N521" s="4">
        <f t="shared" si="38"/>
        <v>2.2574987659174039E-3</v>
      </c>
      <c r="O521" s="4">
        <f t="shared" si="38"/>
        <v>2.2557016283403673E-3</v>
      </c>
      <c r="P521" s="4">
        <f t="shared" si="35"/>
        <v>2.2539044907633312E-3</v>
      </c>
      <c r="Q521" s="4">
        <f t="shared" si="35"/>
        <v>2.2521073531862946E-3</v>
      </c>
      <c r="R521" s="4">
        <f t="shared" si="35"/>
        <v>2.250310215609258E-3</v>
      </c>
    </row>
    <row r="522" spans="1:18" x14ac:dyDescent="0.25">
      <c r="A522" s="1">
        <v>43356</v>
      </c>
      <c r="B522" s="2">
        <v>6.90588557225702E-4</v>
      </c>
      <c r="C522" s="2">
        <v>5.7001634312592309E-3</v>
      </c>
      <c r="D522" s="4">
        <f t="shared" si="34"/>
        <v>5.7070693168314876E-3</v>
      </c>
      <c r="E522" s="4">
        <f t="shared" si="38"/>
        <v>5.7139752024037453E-3</v>
      </c>
      <c r="F522" s="4">
        <f t="shared" si="38"/>
        <v>5.7208810879760021E-3</v>
      </c>
      <c r="G522" s="4">
        <f t="shared" si="38"/>
        <v>5.7277869735482588E-3</v>
      </c>
      <c r="H522" s="4">
        <f t="shared" si="38"/>
        <v>5.7346928591205156E-3</v>
      </c>
      <c r="I522" s="4">
        <f t="shared" si="38"/>
        <v>5.7415987446927733E-3</v>
      </c>
      <c r="J522" s="4">
        <f t="shared" si="38"/>
        <v>5.74850463026503E-3</v>
      </c>
      <c r="K522" s="4">
        <f t="shared" si="38"/>
        <v>5.7554105158372868E-3</v>
      </c>
      <c r="L522" s="4">
        <f t="shared" si="38"/>
        <v>5.7623164014095445E-3</v>
      </c>
      <c r="M522" s="4">
        <f t="shared" si="38"/>
        <v>5.7692222869818012E-3</v>
      </c>
      <c r="N522" s="4">
        <f t="shared" si="38"/>
        <v>5.776128172554058E-3</v>
      </c>
      <c r="O522" s="4">
        <f t="shared" si="38"/>
        <v>5.7830340581263148E-3</v>
      </c>
      <c r="P522" s="4">
        <f t="shared" si="35"/>
        <v>5.7899399436985724E-3</v>
      </c>
      <c r="Q522" s="4">
        <f t="shared" si="35"/>
        <v>5.7968458292708292E-3</v>
      </c>
      <c r="R522" s="4">
        <f t="shared" si="35"/>
        <v>5.803751714843086E-3</v>
      </c>
    </row>
    <row r="523" spans="1:18" x14ac:dyDescent="0.25">
      <c r="A523" s="1">
        <v>43357</v>
      </c>
      <c r="B523" s="2">
        <v>-5.1520462504428544E-4</v>
      </c>
      <c r="C523" s="2">
        <v>2.814110186286189E-3</v>
      </c>
      <c r="D523" s="4">
        <f t="shared" ref="D523:O579" si="39">$C523+($B523*D$1)</f>
        <v>2.8089581400357463E-3</v>
      </c>
      <c r="E523" s="4">
        <f t="shared" si="38"/>
        <v>2.8038060937853031E-3</v>
      </c>
      <c r="F523" s="4">
        <f t="shared" si="38"/>
        <v>2.7986540475348604E-3</v>
      </c>
      <c r="G523" s="4">
        <f t="shared" si="38"/>
        <v>2.7935020012844177E-3</v>
      </c>
      <c r="H523" s="4">
        <f t="shared" si="38"/>
        <v>2.7883499550339749E-3</v>
      </c>
      <c r="I523" s="4">
        <f t="shared" si="38"/>
        <v>2.7831979087835318E-3</v>
      </c>
      <c r="J523" s="4">
        <f t="shared" si="38"/>
        <v>2.778045862533089E-3</v>
      </c>
      <c r="K523" s="4">
        <f t="shared" si="38"/>
        <v>2.7728938162826463E-3</v>
      </c>
      <c r="L523" s="4">
        <f t="shared" si="38"/>
        <v>2.7677417700322031E-3</v>
      </c>
      <c r="M523" s="4">
        <f t="shared" si="38"/>
        <v>2.7625897237817604E-3</v>
      </c>
      <c r="N523" s="4">
        <f t="shared" si="38"/>
        <v>2.7574376775313177E-3</v>
      </c>
      <c r="O523" s="4">
        <f t="shared" si="38"/>
        <v>2.7522856312808749E-3</v>
      </c>
      <c r="P523" s="4">
        <f t="shared" si="35"/>
        <v>2.7471335850304318E-3</v>
      </c>
      <c r="Q523" s="4">
        <f t="shared" si="35"/>
        <v>2.741981538779989E-3</v>
      </c>
      <c r="R523" s="4">
        <f t="shared" si="35"/>
        <v>2.7368294925295463E-3</v>
      </c>
    </row>
    <row r="524" spans="1:18" x14ac:dyDescent="0.25">
      <c r="A524" s="1">
        <v>43360</v>
      </c>
      <c r="B524" s="2">
        <v>2.137178795203365E-3</v>
      </c>
      <c r="C524" s="2">
        <v>-3.7547923006995281E-3</v>
      </c>
      <c r="D524" s="4">
        <f t="shared" si="39"/>
        <v>-3.7334205127474945E-3</v>
      </c>
      <c r="E524" s="4">
        <f t="shared" si="38"/>
        <v>-3.712048724795461E-3</v>
      </c>
      <c r="F524" s="4">
        <f t="shared" si="38"/>
        <v>-3.690676936843427E-3</v>
      </c>
      <c r="G524" s="4">
        <f t="shared" si="38"/>
        <v>-3.6693051488913934E-3</v>
      </c>
      <c r="H524" s="4">
        <f t="shared" si="38"/>
        <v>-3.6479333609393599E-3</v>
      </c>
      <c r="I524" s="4">
        <f t="shared" si="38"/>
        <v>-3.6265615729873264E-3</v>
      </c>
      <c r="J524" s="4">
        <f t="shared" si="38"/>
        <v>-3.6051897850352924E-3</v>
      </c>
      <c r="K524" s="4">
        <f t="shared" si="38"/>
        <v>-3.5838179970832588E-3</v>
      </c>
      <c r="L524" s="4">
        <f t="shared" si="38"/>
        <v>-3.5624462091312253E-3</v>
      </c>
      <c r="M524" s="4">
        <f t="shared" si="38"/>
        <v>-3.5410744211791917E-3</v>
      </c>
      <c r="N524" s="4">
        <f t="shared" si="38"/>
        <v>-3.5197026332271578E-3</v>
      </c>
      <c r="O524" s="4">
        <f t="shared" si="38"/>
        <v>-3.4983308452751242E-3</v>
      </c>
      <c r="P524" s="4">
        <f t="shared" si="35"/>
        <v>-3.4769590573230907E-3</v>
      </c>
      <c r="Q524" s="4">
        <f t="shared" si="35"/>
        <v>-3.4555872693710571E-3</v>
      </c>
      <c r="R524" s="4">
        <f t="shared" si="35"/>
        <v>-3.4342154814190231E-3</v>
      </c>
    </row>
    <row r="525" spans="1:18" x14ac:dyDescent="0.25">
      <c r="A525" s="1">
        <v>43361</v>
      </c>
      <c r="B525" s="2">
        <v>1.891214219593262E-3</v>
      </c>
      <c r="C525" s="2">
        <v>5.2368483694358314E-3</v>
      </c>
      <c r="D525" s="4">
        <f t="shared" si="39"/>
        <v>5.2557605116317638E-3</v>
      </c>
      <c r="E525" s="4">
        <f t="shared" si="38"/>
        <v>5.2746726538276971E-3</v>
      </c>
      <c r="F525" s="4">
        <f t="shared" si="38"/>
        <v>5.2935847960236294E-3</v>
      </c>
      <c r="G525" s="4">
        <f t="shared" si="38"/>
        <v>5.3124969382195618E-3</v>
      </c>
      <c r="H525" s="4">
        <f t="shared" si="38"/>
        <v>5.3314090804154942E-3</v>
      </c>
      <c r="I525" s="4">
        <f t="shared" si="38"/>
        <v>5.3503212226114275E-3</v>
      </c>
      <c r="J525" s="4">
        <f t="shared" si="38"/>
        <v>5.3692333648073598E-3</v>
      </c>
      <c r="K525" s="4">
        <f t="shared" si="38"/>
        <v>5.3881455070032922E-3</v>
      </c>
      <c r="L525" s="4">
        <f t="shared" si="38"/>
        <v>5.4070576491992246E-3</v>
      </c>
      <c r="M525" s="4">
        <f t="shared" si="38"/>
        <v>5.4259697913951578E-3</v>
      </c>
      <c r="N525" s="4">
        <f t="shared" si="38"/>
        <v>5.4448819335910902E-3</v>
      </c>
      <c r="O525" s="4">
        <f t="shared" si="38"/>
        <v>5.4637940757870226E-3</v>
      </c>
      <c r="P525" s="4">
        <f t="shared" si="35"/>
        <v>5.4827062179829559E-3</v>
      </c>
      <c r="Q525" s="4">
        <f t="shared" si="35"/>
        <v>5.5016183601788882E-3</v>
      </c>
      <c r="R525" s="4">
        <f t="shared" si="35"/>
        <v>5.5205305023748206E-3</v>
      </c>
    </row>
    <row r="526" spans="1:18" x14ac:dyDescent="0.25">
      <c r="A526" s="1">
        <v>43362</v>
      </c>
      <c r="B526" s="2">
        <v>-3.5174088041001189E-4</v>
      </c>
      <c r="C526" s="2">
        <v>3.5125108532638731E-3</v>
      </c>
      <c r="D526" s="4">
        <f t="shared" si="39"/>
        <v>3.508993444459773E-3</v>
      </c>
      <c r="E526" s="4">
        <f t="shared" si="38"/>
        <v>3.5054760356556728E-3</v>
      </c>
      <c r="F526" s="4">
        <f t="shared" si="38"/>
        <v>3.5019586268515727E-3</v>
      </c>
      <c r="G526" s="4">
        <f t="shared" si="38"/>
        <v>3.4984412180474726E-3</v>
      </c>
      <c r="H526" s="4">
        <f t="shared" si="38"/>
        <v>3.4949238092433724E-3</v>
      </c>
      <c r="I526" s="4">
        <f t="shared" si="38"/>
        <v>3.4914064004392723E-3</v>
      </c>
      <c r="J526" s="4">
        <f t="shared" si="38"/>
        <v>3.4878889916351722E-3</v>
      </c>
      <c r="K526" s="4">
        <f t="shared" si="38"/>
        <v>3.484371582831072E-3</v>
      </c>
      <c r="L526" s="4">
        <f t="shared" si="38"/>
        <v>3.4808541740269719E-3</v>
      </c>
      <c r="M526" s="4">
        <f t="shared" si="38"/>
        <v>3.4773367652228718E-3</v>
      </c>
      <c r="N526" s="4">
        <f t="shared" si="38"/>
        <v>3.4738193564187716E-3</v>
      </c>
      <c r="O526" s="4">
        <f t="shared" si="38"/>
        <v>3.4703019476146719E-3</v>
      </c>
      <c r="P526" s="4">
        <f t="shared" si="35"/>
        <v>3.4667845388105718E-3</v>
      </c>
      <c r="Q526" s="4">
        <f t="shared" si="35"/>
        <v>3.4632671300064716E-3</v>
      </c>
      <c r="R526" s="4">
        <f t="shared" si="35"/>
        <v>3.4597497212023715E-3</v>
      </c>
    </row>
    <row r="527" spans="1:18" x14ac:dyDescent="0.25">
      <c r="A527" s="1">
        <v>43363</v>
      </c>
      <c r="B527" s="2">
        <v>1.203635952360838E-3</v>
      </c>
      <c r="C527" s="2">
        <v>7.9836394383923093E-3</v>
      </c>
      <c r="D527" s="4">
        <f t="shared" si="39"/>
        <v>7.9956757979159181E-3</v>
      </c>
      <c r="E527" s="4">
        <f t="shared" si="38"/>
        <v>8.0077121574395269E-3</v>
      </c>
      <c r="F527" s="4">
        <f t="shared" si="38"/>
        <v>8.0197485169631339E-3</v>
      </c>
      <c r="G527" s="4">
        <f t="shared" si="38"/>
        <v>8.0317848764867427E-3</v>
      </c>
      <c r="H527" s="4">
        <f t="shared" si="38"/>
        <v>8.0438212360103515E-3</v>
      </c>
      <c r="I527" s="4">
        <f t="shared" si="38"/>
        <v>8.0558575955339603E-3</v>
      </c>
      <c r="J527" s="4">
        <f t="shared" si="38"/>
        <v>8.0678939550575673E-3</v>
      </c>
      <c r="K527" s="4">
        <f t="shared" si="38"/>
        <v>8.0799303145811761E-3</v>
      </c>
      <c r="L527" s="4">
        <f t="shared" si="38"/>
        <v>8.0919666741047849E-3</v>
      </c>
      <c r="M527" s="4">
        <f t="shared" si="38"/>
        <v>8.1040030336283937E-3</v>
      </c>
      <c r="N527" s="4">
        <f t="shared" si="38"/>
        <v>8.1160393931520008E-3</v>
      </c>
      <c r="O527" s="4">
        <f t="shared" si="38"/>
        <v>8.1280757526756096E-3</v>
      </c>
      <c r="P527" s="4">
        <f t="shared" si="35"/>
        <v>8.1401121121992184E-3</v>
      </c>
      <c r="Q527" s="4">
        <f t="shared" si="35"/>
        <v>8.1521484717228272E-3</v>
      </c>
      <c r="R527" s="4">
        <f t="shared" si="35"/>
        <v>8.1641848312464342E-3</v>
      </c>
    </row>
    <row r="528" spans="1:18" x14ac:dyDescent="0.25">
      <c r="A528" s="1">
        <v>43364</v>
      </c>
      <c r="B528" s="2">
        <v>2.8664290919522269E-5</v>
      </c>
      <c r="C528" s="2">
        <v>3.277409285992849E-3</v>
      </c>
      <c r="D528" s="4">
        <f t="shared" si="39"/>
        <v>3.277695928902044E-3</v>
      </c>
      <c r="E528" s="4">
        <f t="shared" si="38"/>
        <v>3.2779825718112394E-3</v>
      </c>
      <c r="F528" s="4">
        <f t="shared" si="38"/>
        <v>3.2782692147204345E-3</v>
      </c>
      <c r="G528" s="4">
        <f t="shared" si="38"/>
        <v>3.2785558576296299E-3</v>
      </c>
      <c r="H528" s="4">
        <f t="shared" si="38"/>
        <v>3.2788425005388249E-3</v>
      </c>
      <c r="I528" s="4">
        <f t="shared" si="38"/>
        <v>3.2791291434480204E-3</v>
      </c>
      <c r="J528" s="4">
        <f t="shared" si="38"/>
        <v>3.2794157863572154E-3</v>
      </c>
      <c r="K528" s="4">
        <f t="shared" si="38"/>
        <v>3.2797024292664108E-3</v>
      </c>
      <c r="L528" s="4">
        <f t="shared" si="38"/>
        <v>3.2799890721756059E-3</v>
      </c>
      <c r="M528" s="4">
        <f t="shared" si="38"/>
        <v>3.2802757150848013E-3</v>
      </c>
      <c r="N528" s="4">
        <f t="shared" si="38"/>
        <v>3.2805623579939963E-3</v>
      </c>
      <c r="O528" s="4">
        <f t="shared" si="38"/>
        <v>3.2808490009031918E-3</v>
      </c>
      <c r="P528" s="4">
        <f t="shared" si="35"/>
        <v>3.2811356438123868E-3</v>
      </c>
      <c r="Q528" s="4">
        <f t="shared" si="35"/>
        <v>3.2814222867215822E-3</v>
      </c>
      <c r="R528" s="4">
        <f t="shared" si="35"/>
        <v>3.2817089296307772E-3</v>
      </c>
    </row>
    <row r="529" spans="1:18" x14ac:dyDescent="0.25">
      <c r="A529" s="1">
        <v>43367</v>
      </c>
      <c r="B529" s="2">
        <v>7.0556480622041562E-4</v>
      </c>
      <c r="C529" s="2">
        <v>-3.7333748152756918E-3</v>
      </c>
      <c r="D529" s="4">
        <f t="shared" si="39"/>
        <v>-3.7263191672134875E-3</v>
      </c>
      <c r="E529" s="4">
        <f t="shared" si="38"/>
        <v>-3.7192635191512836E-3</v>
      </c>
      <c r="F529" s="4">
        <f t="shared" si="38"/>
        <v>-3.7122078710890793E-3</v>
      </c>
      <c r="G529" s="4">
        <f t="shared" si="38"/>
        <v>-3.7051522230268754E-3</v>
      </c>
      <c r="H529" s="4">
        <f t="shared" si="38"/>
        <v>-3.698096574964671E-3</v>
      </c>
      <c r="I529" s="4">
        <f t="shared" si="38"/>
        <v>-3.6910409269024667E-3</v>
      </c>
      <c r="J529" s="4">
        <f t="shared" si="38"/>
        <v>-3.6839852788402628E-3</v>
      </c>
      <c r="K529" s="4">
        <f t="shared" si="38"/>
        <v>-3.6769296307780585E-3</v>
      </c>
      <c r="L529" s="4">
        <f t="shared" si="38"/>
        <v>-3.6698739827158546E-3</v>
      </c>
      <c r="M529" s="4">
        <f t="shared" si="38"/>
        <v>-3.6628183346536503E-3</v>
      </c>
      <c r="N529" s="4">
        <f t="shared" si="38"/>
        <v>-3.6557626865914459E-3</v>
      </c>
      <c r="O529" s="4">
        <f t="shared" si="38"/>
        <v>-3.648707038529242E-3</v>
      </c>
      <c r="P529" s="4">
        <f t="shared" si="35"/>
        <v>-3.6416513904670377E-3</v>
      </c>
      <c r="Q529" s="4">
        <f t="shared" si="35"/>
        <v>-3.6345957424048338E-3</v>
      </c>
      <c r="R529" s="4">
        <f t="shared" si="35"/>
        <v>-3.6275400943426295E-3</v>
      </c>
    </row>
    <row r="530" spans="1:18" x14ac:dyDescent="0.25">
      <c r="A530" s="1">
        <v>43368</v>
      </c>
      <c r="B530" s="2">
        <v>6.5789584974673687E-4</v>
      </c>
      <c r="C530" s="2">
        <v>4.6842064173624459E-4</v>
      </c>
      <c r="D530" s="4">
        <f t="shared" si="39"/>
        <v>4.7499960023371195E-4</v>
      </c>
      <c r="E530" s="4">
        <f t="shared" si="38"/>
        <v>4.8157855873117935E-4</v>
      </c>
      <c r="F530" s="4">
        <f t="shared" si="38"/>
        <v>4.8815751722864671E-4</v>
      </c>
      <c r="G530" s="4">
        <f t="shared" si="38"/>
        <v>4.9473647572611406E-4</v>
      </c>
      <c r="H530" s="4">
        <f t="shared" si="38"/>
        <v>5.0131543422358147E-4</v>
      </c>
      <c r="I530" s="4">
        <f t="shared" si="38"/>
        <v>5.0789439272104877E-4</v>
      </c>
      <c r="J530" s="4">
        <f t="shared" si="38"/>
        <v>5.1447335121851618E-4</v>
      </c>
      <c r="K530" s="4">
        <f t="shared" si="38"/>
        <v>5.2105230971598358E-4</v>
      </c>
      <c r="L530" s="4">
        <f t="shared" si="38"/>
        <v>5.2763126821345088E-4</v>
      </c>
      <c r="M530" s="4">
        <f t="shared" si="38"/>
        <v>5.3421022671091829E-4</v>
      </c>
      <c r="N530" s="4">
        <f t="shared" si="38"/>
        <v>5.4078918520838559E-4</v>
      </c>
      <c r="O530" s="4">
        <f t="shared" si="38"/>
        <v>5.47368143705853E-4</v>
      </c>
      <c r="P530" s="4">
        <f t="shared" ref="P530:R593" si="40">$C530+($B530*P$1)</f>
        <v>5.5394710220332041E-4</v>
      </c>
      <c r="Q530" s="4">
        <f t="shared" si="40"/>
        <v>5.6052606070078771E-4</v>
      </c>
      <c r="R530" s="4">
        <f t="shared" si="40"/>
        <v>5.6710501919825511E-4</v>
      </c>
    </row>
    <row r="531" spans="1:18" x14ac:dyDescent="0.25">
      <c r="A531" s="1">
        <v>43369</v>
      </c>
      <c r="B531" s="2">
        <v>3.3545716632321643E-4</v>
      </c>
      <c r="C531" s="2">
        <v>-9.7541943035506229E-4</v>
      </c>
      <c r="D531" s="4">
        <f t="shared" si="39"/>
        <v>-9.7206485869183012E-4</v>
      </c>
      <c r="E531" s="4">
        <f t="shared" si="38"/>
        <v>-9.6871028702859795E-4</v>
      </c>
      <c r="F531" s="4">
        <f t="shared" si="38"/>
        <v>-9.6535571536536578E-4</v>
      </c>
      <c r="G531" s="4">
        <f t="shared" si="38"/>
        <v>-9.6200114370213361E-4</v>
      </c>
      <c r="H531" s="4">
        <f t="shared" si="38"/>
        <v>-9.5864657203890145E-4</v>
      </c>
      <c r="I531" s="4">
        <f t="shared" si="38"/>
        <v>-9.5529200037566928E-4</v>
      </c>
      <c r="J531" s="4">
        <f t="shared" si="38"/>
        <v>-9.5193742871243711E-4</v>
      </c>
      <c r="K531" s="4">
        <f t="shared" si="38"/>
        <v>-9.4858285704920494E-4</v>
      </c>
      <c r="L531" s="4">
        <f t="shared" si="38"/>
        <v>-9.4522828538597277E-4</v>
      </c>
      <c r="M531" s="4">
        <f t="shared" si="38"/>
        <v>-9.418737137227406E-4</v>
      </c>
      <c r="N531" s="4">
        <f t="shared" si="38"/>
        <v>-9.3851914205950843E-4</v>
      </c>
      <c r="O531" s="4">
        <f t="shared" si="38"/>
        <v>-9.3516457039627627E-4</v>
      </c>
      <c r="P531" s="4">
        <f t="shared" si="40"/>
        <v>-9.3180999873304421E-4</v>
      </c>
      <c r="Q531" s="4">
        <f t="shared" si="40"/>
        <v>-9.2845542706981193E-4</v>
      </c>
      <c r="R531" s="4">
        <f t="shared" si="40"/>
        <v>-9.2510085540657987E-4</v>
      </c>
    </row>
    <row r="532" spans="1:18" x14ac:dyDescent="0.25">
      <c r="A532" s="1">
        <v>43370</v>
      </c>
      <c r="B532" s="2">
        <v>1.6802002025246841E-3</v>
      </c>
      <c r="C532" s="2">
        <v>4.2960359304822232E-4</v>
      </c>
      <c r="D532" s="4">
        <f t="shared" si="39"/>
        <v>4.4640559507346916E-4</v>
      </c>
      <c r="E532" s="4">
        <f t="shared" si="38"/>
        <v>4.63207597098716E-4</v>
      </c>
      <c r="F532" s="4">
        <f t="shared" si="38"/>
        <v>4.8000959912396283E-4</v>
      </c>
      <c r="G532" s="4">
        <f t="shared" si="38"/>
        <v>4.9681160114920973E-4</v>
      </c>
      <c r="H532" s="4">
        <f t="shared" si="38"/>
        <v>5.1361360317445657E-4</v>
      </c>
      <c r="I532" s="4">
        <f t="shared" si="38"/>
        <v>5.304156051997034E-4</v>
      </c>
      <c r="J532" s="4">
        <f t="shared" si="38"/>
        <v>5.4721760722495024E-4</v>
      </c>
      <c r="K532" s="4">
        <f t="shared" si="38"/>
        <v>5.6401960925019708E-4</v>
      </c>
      <c r="L532" s="4">
        <f t="shared" si="38"/>
        <v>5.8082161127544392E-4</v>
      </c>
      <c r="M532" s="4">
        <f t="shared" si="38"/>
        <v>5.9762361330069076E-4</v>
      </c>
      <c r="N532" s="4">
        <f t="shared" si="38"/>
        <v>6.144256153259376E-4</v>
      </c>
      <c r="O532" s="4">
        <f t="shared" si="38"/>
        <v>6.3122761735118443E-4</v>
      </c>
      <c r="P532" s="4">
        <f t="shared" si="40"/>
        <v>6.4802961937643127E-4</v>
      </c>
      <c r="Q532" s="4">
        <f t="shared" si="40"/>
        <v>6.6483162140167811E-4</v>
      </c>
      <c r="R532" s="4">
        <f t="shared" si="40"/>
        <v>6.8163362342692495E-4</v>
      </c>
    </row>
    <row r="533" spans="1:18" x14ac:dyDescent="0.25">
      <c r="A533" s="1">
        <v>43371</v>
      </c>
      <c r="B533" s="2">
        <v>1.433688484047124E-4</v>
      </c>
      <c r="C533" s="2">
        <v>-2.2251717676452509E-3</v>
      </c>
      <c r="D533" s="4">
        <f t="shared" si="39"/>
        <v>-2.2237380791612039E-3</v>
      </c>
      <c r="E533" s="4">
        <f t="shared" si="38"/>
        <v>-2.2223043906771569E-3</v>
      </c>
      <c r="F533" s="4">
        <f t="shared" si="38"/>
        <v>-2.2208707021931094E-3</v>
      </c>
      <c r="G533" s="4">
        <f t="shared" si="38"/>
        <v>-2.2194370137090624E-3</v>
      </c>
      <c r="H533" s="4">
        <f t="shared" si="38"/>
        <v>-2.2180033252250154E-3</v>
      </c>
      <c r="I533" s="4">
        <f t="shared" si="38"/>
        <v>-2.2165696367409684E-3</v>
      </c>
      <c r="J533" s="4">
        <f t="shared" si="38"/>
        <v>-2.2151359482569209E-3</v>
      </c>
      <c r="K533" s="4">
        <f t="shared" si="38"/>
        <v>-2.2137022597728739E-3</v>
      </c>
      <c r="L533" s="4">
        <f t="shared" si="38"/>
        <v>-2.2122685712888269E-3</v>
      </c>
      <c r="M533" s="4">
        <f t="shared" si="38"/>
        <v>-2.2108348828047799E-3</v>
      </c>
      <c r="N533" s="4">
        <f t="shared" si="38"/>
        <v>-2.2094011943207324E-3</v>
      </c>
      <c r="O533" s="4">
        <f t="shared" si="38"/>
        <v>-2.2079675058366854E-3</v>
      </c>
      <c r="P533" s="4">
        <f t="shared" si="40"/>
        <v>-2.2065338173526384E-3</v>
      </c>
      <c r="Q533" s="4">
        <f t="shared" si="40"/>
        <v>-2.2051001288685913E-3</v>
      </c>
      <c r="R533" s="4">
        <f t="shared" si="40"/>
        <v>-2.2036664403845439E-3</v>
      </c>
    </row>
    <row r="534" spans="1:18" x14ac:dyDescent="0.25">
      <c r="A534" s="1">
        <v>43374</v>
      </c>
      <c r="B534" s="2">
        <v>-1.6245525123281809E-4</v>
      </c>
      <c r="C534" s="2">
        <v>1.565006455651607E-3</v>
      </c>
      <c r="D534" s="4">
        <f t="shared" si="39"/>
        <v>1.5633819031392788E-3</v>
      </c>
      <c r="E534" s="4">
        <f t="shared" si="38"/>
        <v>1.5617573506269506E-3</v>
      </c>
      <c r="F534" s="4">
        <f t="shared" si="38"/>
        <v>1.5601327981146224E-3</v>
      </c>
      <c r="G534" s="4">
        <f t="shared" si="38"/>
        <v>1.5585082456022943E-3</v>
      </c>
      <c r="H534" s="4">
        <f t="shared" si="38"/>
        <v>1.5568836930899661E-3</v>
      </c>
      <c r="I534" s="4">
        <f t="shared" si="38"/>
        <v>1.5552591405776379E-3</v>
      </c>
      <c r="J534" s="4">
        <f t="shared" si="38"/>
        <v>1.5536345880653097E-3</v>
      </c>
      <c r="K534" s="4">
        <f t="shared" si="38"/>
        <v>1.5520100355529815E-3</v>
      </c>
      <c r="L534" s="4">
        <f t="shared" si="38"/>
        <v>1.5503854830406533E-3</v>
      </c>
      <c r="M534" s="4">
        <f t="shared" si="38"/>
        <v>1.5487609305283251E-3</v>
      </c>
      <c r="N534" s="4">
        <f t="shared" si="38"/>
        <v>1.5471363780159969E-3</v>
      </c>
      <c r="O534" s="4">
        <f t="shared" si="38"/>
        <v>1.5455118255036687E-3</v>
      </c>
      <c r="P534" s="4">
        <f t="shared" si="40"/>
        <v>1.5438872729913408E-3</v>
      </c>
      <c r="Q534" s="4">
        <f t="shared" si="40"/>
        <v>1.5422627204790126E-3</v>
      </c>
      <c r="R534" s="4">
        <f t="shared" si="40"/>
        <v>1.5406381679666844E-3</v>
      </c>
    </row>
    <row r="535" spans="1:18" x14ac:dyDescent="0.25">
      <c r="A535" s="1">
        <v>43375</v>
      </c>
      <c r="B535" s="2">
        <v>3.6102945083738008E-4</v>
      </c>
      <c r="C535" s="2">
        <v>-3.203250126958213E-3</v>
      </c>
      <c r="D535" s="4">
        <f t="shared" si="39"/>
        <v>-3.1996398324498393E-3</v>
      </c>
      <c r="E535" s="4">
        <f t="shared" si="38"/>
        <v>-3.1960295379414652E-3</v>
      </c>
      <c r="F535" s="4">
        <f t="shared" si="38"/>
        <v>-3.1924192434330916E-3</v>
      </c>
      <c r="G535" s="4">
        <f t="shared" si="38"/>
        <v>-3.1888089489247179E-3</v>
      </c>
      <c r="H535" s="4">
        <f t="shared" si="38"/>
        <v>-3.1851986544163438E-3</v>
      </c>
      <c r="I535" s="4">
        <f t="shared" si="38"/>
        <v>-3.1815883599079701E-3</v>
      </c>
      <c r="J535" s="4">
        <f t="shared" si="38"/>
        <v>-3.1779780653995965E-3</v>
      </c>
      <c r="K535" s="4">
        <f t="shared" si="38"/>
        <v>-3.1743677708912224E-3</v>
      </c>
      <c r="L535" s="4">
        <f t="shared" si="38"/>
        <v>-3.1707574763828487E-3</v>
      </c>
      <c r="M535" s="4">
        <f t="shared" si="38"/>
        <v>-3.167147181874475E-3</v>
      </c>
      <c r="N535" s="4">
        <f t="shared" si="38"/>
        <v>-3.1635368873661014E-3</v>
      </c>
      <c r="O535" s="4">
        <f t="shared" si="38"/>
        <v>-3.1599265928577273E-3</v>
      </c>
      <c r="P535" s="4">
        <f t="shared" si="40"/>
        <v>-3.1563162983493536E-3</v>
      </c>
      <c r="Q535" s="4">
        <f t="shared" si="40"/>
        <v>-3.15270600384098E-3</v>
      </c>
      <c r="R535" s="4">
        <f t="shared" si="40"/>
        <v>-3.1490957093326059E-3</v>
      </c>
    </row>
    <row r="536" spans="1:18" x14ac:dyDescent="0.25">
      <c r="A536" s="1">
        <v>43376</v>
      </c>
      <c r="B536" s="2">
        <v>-1.2871197794028791E-4</v>
      </c>
      <c r="C536" s="2">
        <v>1.9594779950615759E-4</v>
      </c>
      <c r="D536" s="4">
        <f t="shared" si="39"/>
        <v>1.9466067972675471E-4</v>
      </c>
      <c r="E536" s="4">
        <f t="shared" si="38"/>
        <v>1.9337355994735183E-4</v>
      </c>
      <c r="F536" s="4">
        <f t="shared" si="38"/>
        <v>1.9208644016794897E-4</v>
      </c>
      <c r="G536" s="4">
        <f t="shared" si="38"/>
        <v>1.9079932038854608E-4</v>
      </c>
      <c r="H536" s="4">
        <f t="shared" si="38"/>
        <v>1.895122006091432E-4</v>
      </c>
      <c r="I536" s="4">
        <f t="shared" si="38"/>
        <v>1.8822508082974032E-4</v>
      </c>
      <c r="J536" s="4">
        <f t="shared" si="38"/>
        <v>1.8693796105033743E-4</v>
      </c>
      <c r="K536" s="4">
        <f t="shared" si="38"/>
        <v>1.8565084127093457E-4</v>
      </c>
      <c r="L536" s="4">
        <f t="shared" si="38"/>
        <v>1.8436372149153169E-4</v>
      </c>
      <c r="M536" s="4">
        <f t="shared" si="38"/>
        <v>1.8307660171212881E-4</v>
      </c>
      <c r="N536" s="4">
        <f t="shared" si="38"/>
        <v>1.8178948193272592E-4</v>
      </c>
      <c r="O536" s="4">
        <f t="shared" si="38"/>
        <v>1.8050236215332304E-4</v>
      </c>
      <c r="P536" s="4">
        <f t="shared" si="40"/>
        <v>1.7921524237392018E-4</v>
      </c>
      <c r="Q536" s="4">
        <f t="shared" si="40"/>
        <v>1.779281225945173E-4</v>
      </c>
      <c r="R536" s="4">
        <f t="shared" si="40"/>
        <v>1.7664100281511441E-4</v>
      </c>
    </row>
    <row r="537" spans="1:18" x14ac:dyDescent="0.25">
      <c r="A537" s="1">
        <v>43377</v>
      </c>
      <c r="B537" s="2">
        <v>-1.884101808766858E-3</v>
      </c>
      <c r="C537" s="2">
        <v>-9.9130162212992534E-3</v>
      </c>
      <c r="D537" s="4">
        <f t="shared" si="39"/>
        <v>-9.9318572393869223E-3</v>
      </c>
      <c r="E537" s="4">
        <f t="shared" si="38"/>
        <v>-9.9506982574745911E-3</v>
      </c>
      <c r="F537" s="4">
        <f t="shared" si="38"/>
        <v>-9.96953927556226E-3</v>
      </c>
      <c r="G537" s="4">
        <f t="shared" si="38"/>
        <v>-9.9883802936499271E-3</v>
      </c>
      <c r="H537" s="4">
        <f t="shared" si="38"/>
        <v>-1.0007221311737596E-2</v>
      </c>
      <c r="I537" s="4">
        <f t="shared" si="38"/>
        <v>-1.0026062329825265E-2</v>
      </c>
      <c r="J537" s="4">
        <f t="shared" si="38"/>
        <v>-1.0044903347912934E-2</v>
      </c>
      <c r="K537" s="4">
        <f t="shared" si="38"/>
        <v>-1.0063744366000603E-2</v>
      </c>
      <c r="L537" s="4">
        <f t="shared" si="38"/>
        <v>-1.0082585384088271E-2</v>
      </c>
      <c r="M537" s="4">
        <f t="shared" si="38"/>
        <v>-1.0101426402175939E-2</v>
      </c>
      <c r="N537" s="4">
        <f t="shared" si="38"/>
        <v>-1.0120267420263607E-2</v>
      </c>
      <c r="O537" s="4">
        <f t="shared" si="38"/>
        <v>-1.0139108438351276E-2</v>
      </c>
      <c r="P537" s="4">
        <f t="shared" si="40"/>
        <v>-1.0157949456438945E-2</v>
      </c>
      <c r="Q537" s="4">
        <f t="shared" si="40"/>
        <v>-1.0176790474526614E-2</v>
      </c>
      <c r="R537" s="4">
        <f t="shared" si="40"/>
        <v>-1.0195631492614283E-2</v>
      </c>
    </row>
    <row r="538" spans="1:18" x14ac:dyDescent="0.25">
      <c r="A538" s="1">
        <v>43378</v>
      </c>
      <c r="B538" s="2">
        <v>1.6276709508153959E-3</v>
      </c>
      <c r="C538" s="2">
        <v>-6.7671850884483131E-3</v>
      </c>
      <c r="D538" s="4">
        <f t="shared" si="39"/>
        <v>-6.7509083789401595E-3</v>
      </c>
      <c r="E538" s="4">
        <f t="shared" si="38"/>
        <v>-6.7346316694320051E-3</v>
      </c>
      <c r="F538" s="4">
        <f t="shared" si="38"/>
        <v>-6.7183549599238515E-3</v>
      </c>
      <c r="G538" s="4">
        <f t="shared" si="38"/>
        <v>-6.7020782504156971E-3</v>
      </c>
      <c r="H538" s="4">
        <f t="shared" si="38"/>
        <v>-6.6858015409075435E-3</v>
      </c>
      <c r="I538" s="4">
        <f t="shared" si="38"/>
        <v>-6.669524831399389E-3</v>
      </c>
      <c r="J538" s="4">
        <f t="shared" si="38"/>
        <v>-6.6532481218912354E-3</v>
      </c>
      <c r="K538" s="4">
        <f t="shared" si="38"/>
        <v>-6.6369714123830819E-3</v>
      </c>
      <c r="L538" s="4">
        <f t="shared" si="38"/>
        <v>-6.6206947028749274E-3</v>
      </c>
      <c r="M538" s="4">
        <f t="shared" si="38"/>
        <v>-6.6044179933667738E-3</v>
      </c>
      <c r="N538" s="4">
        <f t="shared" ref="E538:O561" si="41">$C538+($B538*N$1)</f>
        <v>-6.5881412838586194E-3</v>
      </c>
      <c r="O538" s="4">
        <f t="shared" si="41"/>
        <v>-6.5718645743504658E-3</v>
      </c>
      <c r="P538" s="4">
        <f t="shared" si="40"/>
        <v>-6.5555878648423114E-3</v>
      </c>
      <c r="Q538" s="4">
        <f t="shared" si="40"/>
        <v>-6.5393111553341578E-3</v>
      </c>
      <c r="R538" s="4">
        <f t="shared" si="40"/>
        <v>-6.5230344458260033E-3</v>
      </c>
    </row>
    <row r="539" spans="1:18" x14ac:dyDescent="0.25">
      <c r="A539" s="1">
        <v>43381</v>
      </c>
      <c r="B539" s="2">
        <v>7.3913089915489394E-4</v>
      </c>
      <c r="C539" s="2">
        <v>-3.8250059765717599E-3</v>
      </c>
      <c r="D539" s="4">
        <f t="shared" si="39"/>
        <v>-3.8176146675802112E-3</v>
      </c>
      <c r="E539" s="4">
        <f t="shared" si="41"/>
        <v>-3.810223358588662E-3</v>
      </c>
      <c r="F539" s="4">
        <f t="shared" si="41"/>
        <v>-3.8028320495971132E-3</v>
      </c>
      <c r="G539" s="4">
        <f t="shared" si="41"/>
        <v>-3.795440740605564E-3</v>
      </c>
      <c r="H539" s="4">
        <f t="shared" si="41"/>
        <v>-3.7880494316140153E-3</v>
      </c>
      <c r="I539" s="4">
        <f t="shared" si="41"/>
        <v>-3.7806581226224661E-3</v>
      </c>
      <c r="J539" s="4">
        <f t="shared" si="41"/>
        <v>-3.7732668136309174E-3</v>
      </c>
      <c r="K539" s="4">
        <f t="shared" si="41"/>
        <v>-3.7658755046393682E-3</v>
      </c>
      <c r="L539" s="4">
        <f t="shared" si="41"/>
        <v>-3.7584841956478194E-3</v>
      </c>
      <c r="M539" s="4">
        <f t="shared" si="41"/>
        <v>-3.7510928866562707E-3</v>
      </c>
      <c r="N539" s="4">
        <f t="shared" si="41"/>
        <v>-3.7437015776647215E-3</v>
      </c>
      <c r="O539" s="4">
        <f t="shared" si="41"/>
        <v>-3.7363102686731728E-3</v>
      </c>
      <c r="P539" s="4">
        <f t="shared" si="40"/>
        <v>-3.7289189596816236E-3</v>
      </c>
      <c r="Q539" s="4">
        <f t="shared" si="40"/>
        <v>-3.7215276506900748E-3</v>
      </c>
      <c r="R539" s="4">
        <f t="shared" si="40"/>
        <v>-3.7141363416985256E-3</v>
      </c>
    </row>
    <row r="540" spans="1:18" x14ac:dyDescent="0.25">
      <c r="A540" s="1">
        <v>43382</v>
      </c>
      <c r="B540" s="2">
        <v>7.0080481253342874E-4</v>
      </c>
      <c r="C540" s="2">
        <v>-2.1198304135668922E-3</v>
      </c>
      <c r="D540" s="4">
        <f t="shared" si="39"/>
        <v>-2.112822365441558E-3</v>
      </c>
      <c r="E540" s="4">
        <f t="shared" si="41"/>
        <v>-2.1058143173162238E-3</v>
      </c>
      <c r="F540" s="4">
        <f t="shared" si="41"/>
        <v>-2.0988062691908891E-3</v>
      </c>
      <c r="G540" s="4">
        <f t="shared" si="41"/>
        <v>-2.0917982210655549E-3</v>
      </c>
      <c r="H540" s="4">
        <f t="shared" si="41"/>
        <v>-2.0847901729402207E-3</v>
      </c>
      <c r="I540" s="4">
        <f t="shared" si="41"/>
        <v>-2.0777821248148865E-3</v>
      </c>
      <c r="J540" s="4">
        <f t="shared" si="41"/>
        <v>-2.0707740766895523E-3</v>
      </c>
      <c r="K540" s="4">
        <f t="shared" si="41"/>
        <v>-2.0637660285642177E-3</v>
      </c>
      <c r="L540" s="4">
        <f t="shared" si="41"/>
        <v>-2.0567579804388835E-3</v>
      </c>
      <c r="M540" s="4">
        <f t="shared" si="41"/>
        <v>-2.0497499323135493E-3</v>
      </c>
      <c r="N540" s="4">
        <f t="shared" si="41"/>
        <v>-2.0427418841882151E-3</v>
      </c>
      <c r="O540" s="4">
        <f t="shared" si="41"/>
        <v>-2.0357338360628809E-3</v>
      </c>
      <c r="P540" s="4">
        <f t="shared" si="40"/>
        <v>-2.0287257879375463E-3</v>
      </c>
      <c r="Q540" s="4">
        <f t="shared" si="40"/>
        <v>-2.0217177398122121E-3</v>
      </c>
      <c r="R540" s="4">
        <f t="shared" si="40"/>
        <v>-2.0147096916868779E-3</v>
      </c>
    </row>
    <row r="541" spans="1:18" x14ac:dyDescent="0.25">
      <c r="A541" s="1">
        <v>43383</v>
      </c>
      <c r="B541" s="2">
        <v>-8.9173948337173403E-4</v>
      </c>
      <c r="C541" s="2">
        <v>-2.1523908773898759E-2</v>
      </c>
      <c r="D541" s="4">
        <f t="shared" si="39"/>
        <v>-2.1532826168732477E-2</v>
      </c>
      <c r="E541" s="4">
        <f t="shared" si="41"/>
        <v>-2.1541743563566192E-2</v>
      </c>
      <c r="F541" s="4">
        <f t="shared" si="41"/>
        <v>-2.1550660958399911E-2</v>
      </c>
      <c r="G541" s="4">
        <f t="shared" si="41"/>
        <v>-2.1559578353233629E-2</v>
      </c>
      <c r="H541" s="4">
        <f t="shared" si="41"/>
        <v>-2.1568495748067344E-2</v>
      </c>
      <c r="I541" s="4">
        <f t="shared" si="41"/>
        <v>-2.1577413142901063E-2</v>
      </c>
      <c r="J541" s="4">
        <f t="shared" si="41"/>
        <v>-2.1586330537734781E-2</v>
      </c>
      <c r="K541" s="4">
        <f t="shared" si="41"/>
        <v>-2.1595247932568496E-2</v>
      </c>
      <c r="L541" s="4">
        <f t="shared" si="41"/>
        <v>-2.1604165327402215E-2</v>
      </c>
      <c r="M541" s="4">
        <f t="shared" si="41"/>
        <v>-2.1613082722235933E-2</v>
      </c>
      <c r="N541" s="4">
        <f t="shared" si="41"/>
        <v>-2.1622000117069648E-2</v>
      </c>
      <c r="O541" s="4">
        <f t="shared" si="41"/>
        <v>-2.1630917511903366E-2</v>
      </c>
      <c r="P541" s="4">
        <f t="shared" si="40"/>
        <v>-2.1639834906737085E-2</v>
      </c>
      <c r="Q541" s="4">
        <f t="shared" si="40"/>
        <v>-2.1648752301570803E-2</v>
      </c>
      <c r="R541" s="4">
        <f t="shared" si="40"/>
        <v>-2.1657669696404518E-2</v>
      </c>
    </row>
    <row r="542" spans="1:18" x14ac:dyDescent="0.25">
      <c r="A542" s="1">
        <v>43384</v>
      </c>
      <c r="B542" s="2">
        <v>-1.673089789737237E-3</v>
      </c>
      <c r="C542" s="2">
        <v>-2.2161232180894611E-2</v>
      </c>
      <c r="D542" s="4">
        <f t="shared" si="39"/>
        <v>-2.2177963078791985E-2</v>
      </c>
      <c r="E542" s="4">
        <f t="shared" si="41"/>
        <v>-2.2194693976689356E-2</v>
      </c>
      <c r="F542" s="4">
        <f t="shared" si="41"/>
        <v>-2.221142487458673E-2</v>
      </c>
      <c r="G542" s="4">
        <f t="shared" si="41"/>
        <v>-2.22281557724841E-2</v>
      </c>
      <c r="H542" s="4">
        <f t="shared" si="41"/>
        <v>-2.2244886670381474E-2</v>
      </c>
      <c r="I542" s="4">
        <f t="shared" si="41"/>
        <v>-2.2261617568278845E-2</v>
      </c>
      <c r="J542" s="4">
        <f t="shared" si="41"/>
        <v>-2.2278348466176219E-2</v>
      </c>
      <c r="K542" s="4">
        <f t="shared" si="41"/>
        <v>-2.229507936407359E-2</v>
      </c>
      <c r="L542" s="4">
        <f t="shared" si="41"/>
        <v>-2.2311810261970964E-2</v>
      </c>
      <c r="M542" s="4">
        <f t="shared" si="41"/>
        <v>-2.2328541159868334E-2</v>
      </c>
      <c r="N542" s="4">
        <f t="shared" si="41"/>
        <v>-2.2345272057765708E-2</v>
      </c>
      <c r="O542" s="4">
        <f t="shared" si="41"/>
        <v>-2.2362002955663079E-2</v>
      </c>
      <c r="P542" s="4">
        <f t="shared" si="40"/>
        <v>-2.2378733853560453E-2</v>
      </c>
      <c r="Q542" s="4">
        <f t="shared" si="40"/>
        <v>-2.2395464751457823E-2</v>
      </c>
      <c r="R542" s="4">
        <f t="shared" si="40"/>
        <v>-2.2412195649355197E-2</v>
      </c>
    </row>
    <row r="543" spans="1:18" x14ac:dyDescent="0.25">
      <c r="A543" s="1">
        <v>43385</v>
      </c>
      <c r="B543" s="2">
        <v>1.7374713800086821E-3</v>
      </c>
      <c r="C543" s="2">
        <v>1.1017552678982859E-2</v>
      </c>
      <c r="D543" s="4">
        <f t="shared" si="39"/>
        <v>1.1034927392782947E-2</v>
      </c>
      <c r="E543" s="4">
        <f t="shared" si="41"/>
        <v>1.1052302106583032E-2</v>
      </c>
      <c r="F543" s="4">
        <f t="shared" si="41"/>
        <v>1.106967682038312E-2</v>
      </c>
      <c r="G543" s="4">
        <f t="shared" si="41"/>
        <v>1.1087051534183207E-2</v>
      </c>
      <c r="H543" s="4">
        <f t="shared" si="41"/>
        <v>1.1104426247983294E-2</v>
      </c>
      <c r="I543" s="4">
        <f t="shared" si="41"/>
        <v>1.112180096178338E-2</v>
      </c>
      <c r="J543" s="4">
        <f t="shared" si="41"/>
        <v>1.1139175675583467E-2</v>
      </c>
      <c r="K543" s="4">
        <f t="shared" si="41"/>
        <v>1.1156550389383554E-2</v>
      </c>
      <c r="L543" s="4">
        <f t="shared" si="41"/>
        <v>1.117392510318364E-2</v>
      </c>
      <c r="M543" s="4">
        <f t="shared" si="41"/>
        <v>1.1191299816983727E-2</v>
      </c>
      <c r="N543" s="4">
        <f t="shared" si="41"/>
        <v>1.1208674530783815E-2</v>
      </c>
      <c r="O543" s="4">
        <f t="shared" si="41"/>
        <v>1.1226049244583902E-2</v>
      </c>
      <c r="P543" s="4">
        <f t="shared" si="40"/>
        <v>1.1243423958383987E-2</v>
      </c>
      <c r="Q543" s="4">
        <f t="shared" si="40"/>
        <v>1.1260798672184075E-2</v>
      </c>
      <c r="R543" s="4">
        <f t="shared" si="40"/>
        <v>1.1278173385984162E-2</v>
      </c>
    </row>
    <row r="544" spans="1:18" x14ac:dyDescent="0.25">
      <c r="A544" s="1">
        <v>43388</v>
      </c>
      <c r="B544" s="2">
        <v>5.1019858355183523E-4</v>
      </c>
      <c r="C544" s="2">
        <v>-4.5164498218281954E-3</v>
      </c>
      <c r="D544" s="4">
        <f t="shared" si="39"/>
        <v>-4.5113478359926767E-3</v>
      </c>
      <c r="E544" s="4">
        <f t="shared" si="41"/>
        <v>-4.5062458501571589E-3</v>
      </c>
      <c r="F544" s="4">
        <f t="shared" si="41"/>
        <v>-4.5011438643216403E-3</v>
      </c>
      <c r="G544" s="4">
        <f t="shared" si="41"/>
        <v>-4.4960418784861216E-3</v>
      </c>
      <c r="H544" s="4">
        <f t="shared" si="41"/>
        <v>-4.4909398926506038E-3</v>
      </c>
      <c r="I544" s="4">
        <f t="shared" si="41"/>
        <v>-4.4858379068150852E-3</v>
      </c>
      <c r="J544" s="4">
        <f t="shared" si="41"/>
        <v>-4.4807359209795674E-3</v>
      </c>
      <c r="K544" s="4">
        <f t="shared" si="41"/>
        <v>-4.4756339351440487E-3</v>
      </c>
      <c r="L544" s="4">
        <f t="shared" si="41"/>
        <v>-4.47053194930853E-3</v>
      </c>
      <c r="M544" s="4">
        <f t="shared" si="41"/>
        <v>-4.4654299634730122E-3</v>
      </c>
      <c r="N544" s="4">
        <f t="shared" si="41"/>
        <v>-4.4603279776374936E-3</v>
      </c>
      <c r="O544" s="4">
        <f t="shared" si="41"/>
        <v>-4.4552259918019749E-3</v>
      </c>
      <c r="P544" s="4">
        <f t="shared" si="40"/>
        <v>-4.4501240059664571E-3</v>
      </c>
      <c r="Q544" s="4">
        <f t="shared" si="40"/>
        <v>-4.4450220201309384E-3</v>
      </c>
      <c r="R544" s="4">
        <f t="shared" si="40"/>
        <v>-4.4399200342954198E-3</v>
      </c>
    </row>
    <row r="545" spans="1:18" x14ac:dyDescent="0.25">
      <c r="A545" s="1">
        <v>43389</v>
      </c>
      <c r="B545" s="2">
        <v>5.017864287642837E-3</v>
      </c>
      <c r="C545" s="2">
        <v>1.71071800208118E-2</v>
      </c>
      <c r="D545" s="4">
        <f t="shared" si="39"/>
        <v>1.7157358663688227E-2</v>
      </c>
      <c r="E545" s="4">
        <f t="shared" si="41"/>
        <v>1.7207537306564658E-2</v>
      </c>
      <c r="F545" s="4">
        <f t="shared" si="41"/>
        <v>1.7257715949441085E-2</v>
      </c>
      <c r="G545" s="4">
        <f t="shared" si="41"/>
        <v>1.7307894592317512E-2</v>
      </c>
      <c r="H545" s="4">
        <f t="shared" si="41"/>
        <v>1.7358073235193942E-2</v>
      </c>
      <c r="I545" s="4">
        <f t="shared" si="41"/>
        <v>1.7408251878070369E-2</v>
      </c>
      <c r="J545" s="4">
        <f t="shared" si="41"/>
        <v>1.74584305209468E-2</v>
      </c>
      <c r="K545" s="4">
        <f t="shared" si="41"/>
        <v>1.7508609163823227E-2</v>
      </c>
      <c r="L545" s="4">
        <f t="shared" si="41"/>
        <v>1.7558787806699654E-2</v>
      </c>
      <c r="M545" s="4">
        <f t="shared" si="41"/>
        <v>1.7608966449576085E-2</v>
      </c>
      <c r="N545" s="4">
        <f t="shared" si="41"/>
        <v>1.7659145092452512E-2</v>
      </c>
      <c r="O545" s="4">
        <f t="shared" si="41"/>
        <v>1.7709323735328939E-2</v>
      </c>
      <c r="P545" s="4">
        <f t="shared" si="40"/>
        <v>1.775950237820537E-2</v>
      </c>
      <c r="Q545" s="4">
        <f t="shared" si="40"/>
        <v>1.7809681021081797E-2</v>
      </c>
      <c r="R545" s="4">
        <f t="shared" si="40"/>
        <v>1.7859859663958224E-2</v>
      </c>
    </row>
    <row r="546" spans="1:18" x14ac:dyDescent="0.25">
      <c r="A546" s="1">
        <v>43390</v>
      </c>
      <c r="B546" s="2">
        <v>-2.2484204604600322E-3</v>
      </c>
      <c r="C546" s="2">
        <v>-8.1846456048462191E-4</v>
      </c>
      <c r="D546" s="4">
        <f t="shared" si="39"/>
        <v>-8.4094876508922223E-4</v>
      </c>
      <c r="E546" s="4">
        <f t="shared" si="41"/>
        <v>-8.6343296969382255E-4</v>
      </c>
      <c r="F546" s="4">
        <f t="shared" si="41"/>
        <v>-8.8591717429842287E-4</v>
      </c>
      <c r="G546" s="4">
        <f t="shared" si="41"/>
        <v>-9.0840137890302319E-4</v>
      </c>
      <c r="H546" s="4">
        <f t="shared" si="41"/>
        <v>-9.3088558350762352E-4</v>
      </c>
      <c r="I546" s="4">
        <f t="shared" si="41"/>
        <v>-9.5336978811222384E-4</v>
      </c>
      <c r="J546" s="4">
        <f t="shared" si="41"/>
        <v>-9.7585399271682416E-4</v>
      </c>
      <c r="K546" s="4">
        <f t="shared" si="41"/>
        <v>-9.9833819732142448E-4</v>
      </c>
      <c r="L546" s="4">
        <f t="shared" si="41"/>
        <v>-1.0208224019260248E-3</v>
      </c>
      <c r="M546" s="4">
        <f t="shared" si="41"/>
        <v>-1.0433066065306251E-3</v>
      </c>
      <c r="N546" s="4">
        <f t="shared" si="41"/>
        <v>-1.0657908111352254E-3</v>
      </c>
      <c r="O546" s="4">
        <f t="shared" si="41"/>
        <v>-1.0882750157398258E-3</v>
      </c>
      <c r="P546" s="4">
        <f t="shared" si="40"/>
        <v>-1.1107592203444261E-3</v>
      </c>
      <c r="Q546" s="4">
        <f t="shared" si="40"/>
        <v>-1.1332434249490264E-3</v>
      </c>
      <c r="R546" s="4">
        <f t="shared" si="40"/>
        <v>-1.1557276295536267E-3</v>
      </c>
    </row>
    <row r="547" spans="1:18" x14ac:dyDescent="0.25">
      <c r="A547" s="1">
        <v>43391</v>
      </c>
      <c r="B547" s="2">
        <v>-3.7860569638803471E-4</v>
      </c>
      <c r="C547" s="2">
        <v>-1.2041284403669691E-2</v>
      </c>
      <c r="D547" s="4">
        <f t="shared" si="39"/>
        <v>-1.2045070460633571E-2</v>
      </c>
      <c r="E547" s="4">
        <f t="shared" si="41"/>
        <v>-1.2048856517597451E-2</v>
      </c>
      <c r="F547" s="4">
        <f t="shared" si="41"/>
        <v>-1.2052642574561331E-2</v>
      </c>
      <c r="G547" s="4">
        <f t="shared" si="41"/>
        <v>-1.2056428631525212E-2</v>
      </c>
      <c r="H547" s="4">
        <f t="shared" si="41"/>
        <v>-1.2060214688489092E-2</v>
      </c>
      <c r="I547" s="4">
        <f t="shared" si="41"/>
        <v>-1.2064000745452972E-2</v>
      </c>
      <c r="J547" s="4">
        <f t="shared" si="41"/>
        <v>-1.2067786802416854E-2</v>
      </c>
      <c r="K547" s="4">
        <f t="shared" si="41"/>
        <v>-1.2071572859380734E-2</v>
      </c>
      <c r="L547" s="4">
        <f t="shared" si="41"/>
        <v>-1.2075358916344614E-2</v>
      </c>
      <c r="M547" s="4">
        <f t="shared" si="41"/>
        <v>-1.2079144973308495E-2</v>
      </c>
      <c r="N547" s="4">
        <f t="shared" si="41"/>
        <v>-1.2082931030272375E-2</v>
      </c>
      <c r="O547" s="4">
        <f t="shared" si="41"/>
        <v>-1.2086717087236255E-2</v>
      </c>
      <c r="P547" s="4">
        <f t="shared" si="40"/>
        <v>-1.2090503144200135E-2</v>
      </c>
      <c r="Q547" s="4">
        <f t="shared" si="40"/>
        <v>-1.2094289201164015E-2</v>
      </c>
      <c r="R547" s="4">
        <f t="shared" si="40"/>
        <v>-1.2098075258127896E-2</v>
      </c>
    </row>
    <row r="548" spans="1:18" x14ac:dyDescent="0.25">
      <c r="A548" s="1">
        <v>43392</v>
      </c>
      <c r="B548" s="2">
        <v>2.4242957780555852E-3</v>
      </c>
      <c r="C548" s="2">
        <v>-8.2911864687829073E-4</v>
      </c>
      <c r="D548" s="4">
        <f t="shared" si="39"/>
        <v>-8.0487568909773485E-4</v>
      </c>
      <c r="E548" s="4">
        <f t="shared" si="41"/>
        <v>-7.8063273131717898E-4</v>
      </c>
      <c r="F548" s="4">
        <f t="shared" si="41"/>
        <v>-7.5638977353662321E-4</v>
      </c>
      <c r="G548" s="4">
        <f t="shared" si="41"/>
        <v>-7.3214681575606733E-4</v>
      </c>
      <c r="H548" s="4">
        <f t="shared" si="41"/>
        <v>-7.0790385797551145E-4</v>
      </c>
      <c r="I548" s="4">
        <f t="shared" si="41"/>
        <v>-6.8366090019495568E-4</v>
      </c>
      <c r="J548" s="4">
        <f t="shared" si="41"/>
        <v>-6.5941794241439981E-4</v>
      </c>
      <c r="K548" s="4">
        <f t="shared" si="41"/>
        <v>-6.3517498463384393E-4</v>
      </c>
      <c r="L548" s="4">
        <f t="shared" si="41"/>
        <v>-6.1093202685328805E-4</v>
      </c>
      <c r="M548" s="4">
        <f t="shared" si="41"/>
        <v>-5.8668906907273217E-4</v>
      </c>
      <c r="N548" s="4">
        <f t="shared" si="41"/>
        <v>-5.624461112921763E-4</v>
      </c>
      <c r="O548" s="4">
        <f t="shared" si="41"/>
        <v>-5.3820315351162053E-4</v>
      </c>
      <c r="P548" s="4">
        <f t="shared" si="40"/>
        <v>-5.1396019573106465E-4</v>
      </c>
      <c r="Q548" s="4">
        <f t="shared" si="40"/>
        <v>-4.8971723795050877E-4</v>
      </c>
      <c r="R548" s="4">
        <f t="shared" si="40"/>
        <v>-4.6547428016995295E-4</v>
      </c>
    </row>
    <row r="549" spans="1:18" x14ac:dyDescent="0.25">
      <c r="A549" s="1">
        <v>43395</v>
      </c>
      <c r="B549" s="2">
        <v>1.120392790018299E-3</v>
      </c>
      <c r="C549" s="2">
        <v>-2.572400630653116E-3</v>
      </c>
      <c r="D549" s="4">
        <f t="shared" si="39"/>
        <v>-2.5611967027529331E-3</v>
      </c>
      <c r="E549" s="4">
        <f t="shared" si="41"/>
        <v>-2.5499927748527502E-3</v>
      </c>
      <c r="F549" s="4">
        <f t="shared" si="41"/>
        <v>-2.5387888469525668E-3</v>
      </c>
      <c r="G549" s="4">
        <f t="shared" si="41"/>
        <v>-2.5275849190523839E-3</v>
      </c>
      <c r="H549" s="4">
        <f t="shared" si="41"/>
        <v>-2.516380991152201E-3</v>
      </c>
      <c r="I549" s="4">
        <f t="shared" si="41"/>
        <v>-2.5051770632520181E-3</v>
      </c>
      <c r="J549" s="4">
        <f t="shared" si="41"/>
        <v>-2.4939731353518348E-3</v>
      </c>
      <c r="K549" s="4">
        <f t="shared" si="41"/>
        <v>-2.4827692074516519E-3</v>
      </c>
      <c r="L549" s="4">
        <f t="shared" si="41"/>
        <v>-2.471565279551469E-3</v>
      </c>
      <c r="M549" s="4">
        <f t="shared" si="41"/>
        <v>-2.4603613516512861E-3</v>
      </c>
      <c r="N549" s="4">
        <f t="shared" si="41"/>
        <v>-2.4491574237511032E-3</v>
      </c>
      <c r="O549" s="4">
        <f t="shared" si="41"/>
        <v>-2.4379534958509199E-3</v>
      </c>
      <c r="P549" s="4">
        <f t="shared" si="40"/>
        <v>-2.426749567950737E-3</v>
      </c>
      <c r="Q549" s="4">
        <f t="shared" si="40"/>
        <v>-2.4155456400505541E-3</v>
      </c>
      <c r="R549" s="4">
        <f t="shared" si="40"/>
        <v>-2.4043417121503712E-3</v>
      </c>
    </row>
    <row r="550" spans="1:18" x14ac:dyDescent="0.25">
      <c r="A550" s="1">
        <v>43396</v>
      </c>
      <c r="B550" s="2">
        <v>-2.8910040074384691E-3</v>
      </c>
      <c r="C550" s="2">
        <v>-1.094009983361066E-2</v>
      </c>
      <c r="D550" s="4">
        <f t="shared" si="39"/>
        <v>-1.0969009873685045E-2</v>
      </c>
      <c r="E550" s="4">
        <f t="shared" si="41"/>
        <v>-1.0997919913759429E-2</v>
      </c>
      <c r="F550" s="4">
        <f t="shared" si="41"/>
        <v>-1.1026829953833814E-2</v>
      </c>
      <c r="G550" s="4">
        <f t="shared" si="41"/>
        <v>-1.1055739993908199E-2</v>
      </c>
      <c r="H550" s="4">
        <f t="shared" si="41"/>
        <v>-1.1084650033982584E-2</v>
      </c>
      <c r="I550" s="4">
        <f t="shared" si="41"/>
        <v>-1.1113560074056969E-2</v>
      </c>
      <c r="J550" s="4">
        <f t="shared" si="41"/>
        <v>-1.1142470114131352E-2</v>
      </c>
      <c r="K550" s="4">
        <f t="shared" si="41"/>
        <v>-1.1171380154205737E-2</v>
      </c>
      <c r="L550" s="4">
        <f t="shared" si="41"/>
        <v>-1.1200290194280121E-2</v>
      </c>
      <c r="M550" s="4">
        <f t="shared" si="41"/>
        <v>-1.1229200234354506E-2</v>
      </c>
      <c r="N550" s="4">
        <f t="shared" si="41"/>
        <v>-1.1258110274428891E-2</v>
      </c>
      <c r="O550" s="4">
        <f t="shared" si="41"/>
        <v>-1.1287020314503276E-2</v>
      </c>
      <c r="P550" s="4">
        <f t="shared" si="40"/>
        <v>-1.1315930354577661E-2</v>
      </c>
      <c r="Q550" s="4">
        <f t="shared" si="40"/>
        <v>-1.1344840394652046E-2</v>
      </c>
      <c r="R550" s="4">
        <f t="shared" si="40"/>
        <v>-1.137375043472643E-2</v>
      </c>
    </row>
    <row r="551" spans="1:18" x14ac:dyDescent="0.25">
      <c r="A551" s="1">
        <v>43397</v>
      </c>
      <c r="B551" s="2">
        <v>9.0568681145142271E-4</v>
      </c>
      <c r="C551" s="2">
        <v>-2.0650208184379789E-2</v>
      </c>
      <c r="D551" s="4">
        <f t="shared" si="39"/>
        <v>-2.0641151316265274E-2</v>
      </c>
      <c r="E551" s="4">
        <f t="shared" si="41"/>
        <v>-2.063209444815076E-2</v>
      </c>
      <c r="F551" s="4">
        <f t="shared" si="41"/>
        <v>-2.0623037580036245E-2</v>
      </c>
      <c r="G551" s="4">
        <f t="shared" si="41"/>
        <v>-2.061398071192173E-2</v>
      </c>
      <c r="H551" s="4">
        <f t="shared" si="41"/>
        <v>-2.0604923843807219E-2</v>
      </c>
      <c r="I551" s="4">
        <f t="shared" si="41"/>
        <v>-2.0595866975692705E-2</v>
      </c>
      <c r="J551" s="4">
        <f t="shared" si="41"/>
        <v>-2.058681010757819E-2</v>
      </c>
      <c r="K551" s="4">
        <f t="shared" si="41"/>
        <v>-2.0577753239463675E-2</v>
      </c>
      <c r="L551" s="4">
        <f t="shared" si="41"/>
        <v>-2.0568696371349161E-2</v>
      </c>
      <c r="M551" s="4">
        <f t="shared" si="41"/>
        <v>-2.0559639503234646E-2</v>
      </c>
      <c r="N551" s="4">
        <f t="shared" si="41"/>
        <v>-2.0550582635120131E-2</v>
      </c>
      <c r="O551" s="4">
        <f t="shared" si="41"/>
        <v>-2.0541525767005617E-2</v>
      </c>
      <c r="P551" s="4">
        <f t="shared" si="40"/>
        <v>-2.0532468898891106E-2</v>
      </c>
      <c r="Q551" s="4">
        <f t="shared" si="40"/>
        <v>-2.0523412030776591E-2</v>
      </c>
      <c r="R551" s="4">
        <f t="shared" si="40"/>
        <v>-2.0514355162662076E-2</v>
      </c>
    </row>
    <row r="552" spans="1:18" x14ac:dyDescent="0.25">
      <c r="A552" s="1">
        <v>43398</v>
      </c>
      <c r="B552" s="2">
        <v>1.434929130111007E-3</v>
      </c>
      <c r="C552" s="2">
        <v>7.4293566950098811E-3</v>
      </c>
      <c r="D552" s="4">
        <f t="shared" si="39"/>
        <v>7.4437059863109913E-3</v>
      </c>
      <c r="E552" s="4">
        <f t="shared" si="41"/>
        <v>7.4580552776121016E-3</v>
      </c>
      <c r="F552" s="4">
        <f t="shared" si="41"/>
        <v>7.472404568913211E-3</v>
      </c>
      <c r="G552" s="4">
        <f t="shared" si="41"/>
        <v>7.4867538602143213E-3</v>
      </c>
      <c r="H552" s="4">
        <f t="shared" si="41"/>
        <v>7.5011031515154316E-3</v>
      </c>
      <c r="I552" s="4">
        <f t="shared" si="41"/>
        <v>7.5154524428165418E-3</v>
      </c>
      <c r="J552" s="4">
        <f t="shared" si="41"/>
        <v>7.5298017341176512E-3</v>
      </c>
      <c r="K552" s="4">
        <f t="shared" si="41"/>
        <v>7.5441510254187615E-3</v>
      </c>
      <c r="L552" s="4">
        <f t="shared" si="41"/>
        <v>7.5585003167198718E-3</v>
      </c>
      <c r="M552" s="4">
        <f t="shared" si="41"/>
        <v>7.5728496080209821E-3</v>
      </c>
      <c r="N552" s="4">
        <f t="shared" si="41"/>
        <v>7.5871988993220915E-3</v>
      </c>
      <c r="O552" s="4">
        <f t="shared" si="41"/>
        <v>7.6015481906232018E-3</v>
      </c>
      <c r="P552" s="4">
        <f t="shared" si="40"/>
        <v>7.615897481924312E-3</v>
      </c>
      <c r="Q552" s="4">
        <f t="shared" si="40"/>
        <v>7.6302467732254223E-3</v>
      </c>
      <c r="R552" s="4">
        <f t="shared" si="40"/>
        <v>7.6445960645265317E-3</v>
      </c>
    </row>
    <row r="553" spans="1:18" x14ac:dyDescent="0.25">
      <c r="A553" s="1">
        <v>43399</v>
      </c>
      <c r="B553" s="2">
        <v>-5.1288100643073209E-3</v>
      </c>
      <c r="C553" s="2">
        <v>-1.189309007204054E-2</v>
      </c>
      <c r="D553" s="4">
        <f t="shared" si="39"/>
        <v>-1.1944378172683614E-2</v>
      </c>
      <c r="E553" s="4">
        <f t="shared" si="41"/>
        <v>-1.1995666273326686E-2</v>
      </c>
      <c r="F553" s="4">
        <f t="shared" si="41"/>
        <v>-1.204695437396976E-2</v>
      </c>
      <c r="G553" s="4">
        <f t="shared" si="41"/>
        <v>-1.2098242474612834E-2</v>
      </c>
      <c r="H553" s="4">
        <f t="shared" si="41"/>
        <v>-1.2149530575255906E-2</v>
      </c>
      <c r="I553" s="4">
        <f t="shared" si="41"/>
        <v>-1.220081867589898E-2</v>
      </c>
      <c r="J553" s="4">
        <f t="shared" si="41"/>
        <v>-1.2252106776542053E-2</v>
      </c>
      <c r="K553" s="4">
        <f t="shared" si="41"/>
        <v>-1.2303394877185125E-2</v>
      </c>
      <c r="L553" s="4">
        <f t="shared" si="41"/>
        <v>-1.2354682977828199E-2</v>
      </c>
      <c r="M553" s="4">
        <f t="shared" si="41"/>
        <v>-1.2405971078471273E-2</v>
      </c>
      <c r="N553" s="4">
        <f t="shared" si="41"/>
        <v>-1.2457259179114347E-2</v>
      </c>
      <c r="O553" s="4">
        <f t="shared" si="41"/>
        <v>-1.2508547279757419E-2</v>
      </c>
      <c r="P553" s="4">
        <f t="shared" si="40"/>
        <v>-1.2559835380400492E-2</v>
      </c>
      <c r="Q553" s="4">
        <f t="shared" si="40"/>
        <v>-1.2611123481043566E-2</v>
      </c>
      <c r="R553" s="4">
        <f t="shared" si="40"/>
        <v>-1.2662411581686638E-2</v>
      </c>
    </row>
    <row r="554" spans="1:18" x14ac:dyDescent="0.25">
      <c r="A554" s="1">
        <v>43402</v>
      </c>
      <c r="B554" s="2">
        <v>2.029085168016254E-3</v>
      </c>
      <c r="C554" s="2">
        <v>-3.3218291630716661E-3</v>
      </c>
      <c r="D554" s="4">
        <f t="shared" si="39"/>
        <v>-3.3015383113915034E-3</v>
      </c>
      <c r="E554" s="4">
        <f t="shared" si="41"/>
        <v>-3.2812474597113412E-3</v>
      </c>
      <c r="F554" s="4">
        <f t="shared" si="41"/>
        <v>-3.2609566080311785E-3</v>
      </c>
      <c r="G554" s="4">
        <f t="shared" si="41"/>
        <v>-3.2406657563510159E-3</v>
      </c>
      <c r="H554" s="4">
        <f t="shared" si="41"/>
        <v>-3.2203749046708532E-3</v>
      </c>
      <c r="I554" s="4">
        <f t="shared" si="41"/>
        <v>-3.200084052990691E-3</v>
      </c>
      <c r="J554" s="4">
        <f t="shared" si="41"/>
        <v>-3.1797932013105283E-3</v>
      </c>
      <c r="K554" s="4">
        <f t="shared" si="41"/>
        <v>-3.1595023496303657E-3</v>
      </c>
      <c r="L554" s="4">
        <f t="shared" si="41"/>
        <v>-3.139211497950203E-3</v>
      </c>
      <c r="M554" s="4">
        <f t="shared" si="41"/>
        <v>-3.1189206462700408E-3</v>
      </c>
      <c r="N554" s="4">
        <f t="shared" si="41"/>
        <v>-3.0986297945898781E-3</v>
      </c>
      <c r="O554" s="4">
        <f t="shared" si="41"/>
        <v>-3.0783389429097155E-3</v>
      </c>
      <c r="P554" s="4">
        <f t="shared" si="40"/>
        <v>-3.0580480912295533E-3</v>
      </c>
      <c r="Q554" s="4">
        <f t="shared" si="40"/>
        <v>-3.0377572395493906E-3</v>
      </c>
      <c r="R554" s="4">
        <f t="shared" si="40"/>
        <v>-3.017466387869228E-3</v>
      </c>
    </row>
    <row r="555" spans="1:18" x14ac:dyDescent="0.25">
      <c r="A555" s="1">
        <v>43403</v>
      </c>
      <c r="B555" s="2">
        <v>6.9084241105143995E-4</v>
      </c>
      <c r="C555" s="2">
        <v>9.9121326234687945E-3</v>
      </c>
      <c r="D555" s="4">
        <f t="shared" si="39"/>
        <v>9.9190410475793085E-3</v>
      </c>
      <c r="E555" s="4">
        <f t="shared" si="41"/>
        <v>9.9259494716898225E-3</v>
      </c>
      <c r="F555" s="4">
        <f t="shared" si="41"/>
        <v>9.9328578958003382E-3</v>
      </c>
      <c r="G555" s="4">
        <f t="shared" si="41"/>
        <v>9.9397663199108522E-3</v>
      </c>
      <c r="H555" s="4">
        <f t="shared" si="41"/>
        <v>9.9466747440213662E-3</v>
      </c>
      <c r="I555" s="4">
        <f t="shared" si="41"/>
        <v>9.9535831681318802E-3</v>
      </c>
      <c r="J555" s="4">
        <f t="shared" si="41"/>
        <v>9.9604915922423959E-3</v>
      </c>
      <c r="K555" s="4">
        <f t="shared" si="41"/>
        <v>9.9674000163529099E-3</v>
      </c>
      <c r="L555" s="4">
        <f t="shared" si="41"/>
        <v>9.9743084404634239E-3</v>
      </c>
      <c r="M555" s="4">
        <f t="shared" si="41"/>
        <v>9.9812168645739378E-3</v>
      </c>
      <c r="N555" s="4">
        <f t="shared" si="41"/>
        <v>9.9881252886844536E-3</v>
      </c>
      <c r="O555" s="4">
        <f t="shared" si="41"/>
        <v>9.9950337127949675E-3</v>
      </c>
      <c r="P555" s="4">
        <f t="shared" si="40"/>
        <v>1.0001942136905482E-2</v>
      </c>
      <c r="Q555" s="4">
        <f t="shared" si="40"/>
        <v>1.0008850561015996E-2</v>
      </c>
      <c r="R555" s="4">
        <f t="shared" si="40"/>
        <v>1.0015758985126511E-2</v>
      </c>
    </row>
    <row r="556" spans="1:18" x14ac:dyDescent="0.25">
      <c r="A556" s="1">
        <v>43404</v>
      </c>
      <c r="B556" s="2">
        <v>-2.628939681276421E-3</v>
      </c>
      <c r="C556" s="2">
        <v>1.337219269672563E-2</v>
      </c>
      <c r="D556" s="4">
        <f t="shared" si="39"/>
        <v>1.3345903299912866E-2</v>
      </c>
      <c r="E556" s="4">
        <f t="shared" si="41"/>
        <v>1.3319613903100101E-2</v>
      </c>
      <c r="F556" s="4">
        <f t="shared" si="41"/>
        <v>1.3293324506287337E-2</v>
      </c>
      <c r="G556" s="4">
        <f t="shared" si="41"/>
        <v>1.3267035109474573E-2</v>
      </c>
      <c r="H556" s="4">
        <f t="shared" si="41"/>
        <v>1.324074571266181E-2</v>
      </c>
      <c r="I556" s="4">
        <f t="shared" si="41"/>
        <v>1.3214456315849044E-2</v>
      </c>
      <c r="J556" s="4">
        <f t="shared" si="41"/>
        <v>1.3188166919036281E-2</v>
      </c>
      <c r="K556" s="4">
        <f t="shared" si="41"/>
        <v>1.3161877522223517E-2</v>
      </c>
      <c r="L556" s="4">
        <f t="shared" si="41"/>
        <v>1.3135588125410751E-2</v>
      </c>
      <c r="M556" s="4">
        <f t="shared" si="41"/>
        <v>1.3109298728597988E-2</v>
      </c>
      <c r="N556" s="4">
        <f t="shared" si="41"/>
        <v>1.3083009331785224E-2</v>
      </c>
      <c r="O556" s="4">
        <f t="shared" si="41"/>
        <v>1.305671993497246E-2</v>
      </c>
      <c r="P556" s="4">
        <f t="shared" si="40"/>
        <v>1.3030430538159695E-2</v>
      </c>
      <c r="Q556" s="4">
        <f t="shared" si="40"/>
        <v>1.3004141141346931E-2</v>
      </c>
      <c r="R556" s="4">
        <f t="shared" si="40"/>
        <v>1.2977851744534167E-2</v>
      </c>
    </row>
    <row r="557" spans="1:18" x14ac:dyDescent="0.25">
      <c r="A557" s="1">
        <v>43405</v>
      </c>
      <c r="B557" s="2">
        <v>1.167084140433428E-3</v>
      </c>
      <c r="C557" s="2">
        <v>1.019286076805948E-2</v>
      </c>
      <c r="D557" s="4">
        <f t="shared" si="39"/>
        <v>1.0204531609463814E-2</v>
      </c>
      <c r="E557" s="4">
        <f t="shared" si="41"/>
        <v>1.0216202450868149E-2</v>
      </c>
      <c r="F557" s="4">
        <f t="shared" si="41"/>
        <v>1.0227873292272482E-2</v>
      </c>
      <c r="G557" s="4">
        <f t="shared" si="41"/>
        <v>1.0239544133676818E-2</v>
      </c>
      <c r="H557" s="4">
        <f t="shared" si="41"/>
        <v>1.0251214975081151E-2</v>
      </c>
      <c r="I557" s="4">
        <f t="shared" si="41"/>
        <v>1.0262885816485486E-2</v>
      </c>
      <c r="J557" s="4">
        <f t="shared" si="41"/>
        <v>1.027455665788982E-2</v>
      </c>
      <c r="K557" s="4">
        <f t="shared" si="41"/>
        <v>1.0286227499294155E-2</v>
      </c>
      <c r="L557" s="4">
        <f t="shared" si="41"/>
        <v>1.0297898340698488E-2</v>
      </c>
      <c r="M557" s="4">
        <f t="shared" si="41"/>
        <v>1.0309569182102823E-2</v>
      </c>
      <c r="N557" s="4">
        <f t="shared" si="41"/>
        <v>1.0321240023507157E-2</v>
      </c>
      <c r="O557" s="4">
        <f t="shared" si="41"/>
        <v>1.0332910864911492E-2</v>
      </c>
      <c r="P557" s="4">
        <f t="shared" si="40"/>
        <v>1.0344581706315826E-2</v>
      </c>
      <c r="Q557" s="4">
        <f t="shared" si="40"/>
        <v>1.0356252547720161E-2</v>
      </c>
      <c r="R557" s="4">
        <f t="shared" si="40"/>
        <v>1.0367923389124494E-2</v>
      </c>
    </row>
    <row r="558" spans="1:18" x14ac:dyDescent="0.25">
      <c r="A558" s="1">
        <v>43406</v>
      </c>
      <c r="B558" s="2">
        <v>-1.0407566285122181E-3</v>
      </c>
      <c r="C558" s="2">
        <v>1.046682018002842E-3</v>
      </c>
      <c r="D558" s="4">
        <f t="shared" si="39"/>
        <v>1.0362744517177199E-3</v>
      </c>
      <c r="E558" s="4">
        <f t="shared" si="41"/>
        <v>1.0258668854325977E-3</v>
      </c>
      <c r="F558" s="4">
        <f t="shared" si="41"/>
        <v>1.0154593191474754E-3</v>
      </c>
      <c r="G558" s="4">
        <f t="shared" si="41"/>
        <v>1.0050517528623533E-3</v>
      </c>
      <c r="H558" s="4">
        <f t="shared" si="41"/>
        <v>9.9464418657723114E-4</v>
      </c>
      <c r="I558" s="4">
        <f t="shared" si="41"/>
        <v>9.84236620292109E-4</v>
      </c>
      <c r="J558" s="4">
        <f t="shared" si="41"/>
        <v>9.7382905400698677E-4</v>
      </c>
      <c r="K558" s="4">
        <f t="shared" si="41"/>
        <v>9.6342148772186453E-4</v>
      </c>
      <c r="L558" s="4">
        <f t="shared" si="41"/>
        <v>9.530139214367424E-4</v>
      </c>
      <c r="M558" s="4">
        <f t="shared" si="41"/>
        <v>9.4260635515162016E-4</v>
      </c>
      <c r="N558" s="4">
        <f t="shared" si="41"/>
        <v>9.3219878886649803E-4</v>
      </c>
      <c r="O558" s="4">
        <f t="shared" si="41"/>
        <v>9.2179122258137579E-4</v>
      </c>
      <c r="P558" s="4">
        <f t="shared" si="40"/>
        <v>9.1138365629625366E-4</v>
      </c>
      <c r="Q558" s="4">
        <f t="shared" si="40"/>
        <v>9.0097609001113152E-4</v>
      </c>
      <c r="R558" s="4">
        <f t="shared" si="40"/>
        <v>8.9056852372600929E-4</v>
      </c>
    </row>
    <row r="559" spans="1:18" x14ac:dyDescent="0.25">
      <c r="A559" s="1">
        <v>43409</v>
      </c>
      <c r="B559" s="2">
        <v>-1.7511070928790671E-3</v>
      </c>
      <c r="C559" s="2">
        <v>1.254705144291046E-3</v>
      </c>
      <c r="D559" s="4">
        <f t="shared" si="39"/>
        <v>1.2371940733622553E-3</v>
      </c>
      <c r="E559" s="4">
        <f t="shared" si="41"/>
        <v>1.2196830024334647E-3</v>
      </c>
      <c r="F559" s="4">
        <f t="shared" si="41"/>
        <v>1.2021719315046739E-3</v>
      </c>
      <c r="G559" s="4">
        <f t="shared" si="41"/>
        <v>1.1846608605758833E-3</v>
      </c>
      <c r="H559" s="4">
        <f t="shared" si="41"/>
        <v>1.1671497896470926E-3</v>
      </c>
      <c r="I559" s="4">
        <f t="shared" si="41"/>
        <v>1.149638718718302E-3</v>
      </c>
      <c r="J559" s="4">
        <f t="shared" si="41"/>
        <v>1.1321276477895112E-3</v>
      </c>
      <c r="K559" s="4">
        <f t="shared" si="41"/>
        <v>1.1146165768607206E-3</v>
      </c>
      <c r="L559" s="4">
        <f t="shared" si="41"/>
        <v>1.0971055059319299E-3</v>
      </c>
      <c r="M559" s="4">
        <f t="shared" si="41"/>
        <v>1.0795944350031393E-3</v>
      </c>
      <c r="N559" s="4">
        <f t="shared" si="41"/>
        <v>1.0620833640743485E-3</v>
      </c>
      <c r="O559" s="4">
        <f t="shared" si="41"/>
        <v>1.0445722931455579E-3</v>
      </c>
      <c r="P559" s="4">
        <f t="shared" si="40"/>
        <v>1.0270612222167672E-3</v>
      </c>
      <c r="Q559" s="4">
        <f t="shared" si="40"/>
        <v>1.0095501512879766E-3</v>
      </c>
      <c r="R559" s="4">
        <f t="shared" si="40"/>
        <v>9.92039080359186E-4</v>
      </c>
    </row>
    <row r="560" spans="1:18" x14ac:dyDescent="0.25">
      <c r="A560" s="1">
        <v>43410</v>
      </c>
      <c r="B560" s="2">
        <v>4.0583931523285882E-4</v>
      </c>
      <c r="C560" s="2">
        <v>4.3441938178780948E-3</v>
      </c>
      <c r="D560" s="4">
        <f t="shared" si="39"/>
        <v>4.3482522110304235E-3</v>
      </c>
      <c r="E560" s="4">
        <f t="shared" si="41"/>
        <v>4.3523106041827523E-3</v>
      </c>
      <c r="F560" s="4">
        <f t="shared" si="41"/>
        <v>4.3563689973350802E-3</v>
      </c>
      <c r="G560" s="4">
        <f t="shared" si="41"/>
        <v>4.360427390487409E-3</v>
      </c>
      <c r="H560" s="4">
        <f t="shared" si="41"/>
        <v>4.3644857836397377E-3</v>
      </c>
      <c r="I560" s="4">
        <f t="shared" si="41"/>
        <v>4.3685441767920665E-3</v>
      </c>
      <c r="J560" s="4">
        <f t="shared" si="41"/>
        <v>4.3726025699443952E-3</v>
      </c>
      <c r="K560" s="4">
        <f t="shared" si="41"/>
        <v>4.3766609630967231E-3</v>
      </c>
      <c r="L560" s="4">
        <f t="shared" si="41"/>
        <v>4.3807193562490519E-3</v>
      </c>
      <c r="M560" s="4">
        <f t="shared" si="41"/>
        <v>4.3847777494013807E-3</v>
      </c>
      <c r="N560" s="4">
        <f t="shared" si="41"/>
        <v>4.3888361425537094E-3</v>
      </c>
      <c r="O560" s="4">
        <f t="shared" si="41"/>
        <v>4.3928945357060382E-3</v>
      </c>
      <c r="P560" s="4">
        <f t="shared" si="40"/>
        <v>4.3969529288583661E-3</v>
      </c>
      <c r="Q560" s="4">
        <f t="shared" si="40"/>
        <v>4.4010113220106948E-3</v>
      </c>
      <c r="R560" s="4">
        <f t="shared" si="40"/>
        <v>4.4050697151630236E-3</v>
      </c>
    </row>
    <row r="561" spans="1:18" x14ac:dyDescent="0.25">
      <c r="A561" s="1">
        <v>43411</v>
      </c>
      <c r="B561" s="2">
        <v>2.948692929672037E-3</v>
      </c>
      <c r="C561" s="2">
        <v>1.530527366494772E-2</v>
      </c>
      <c r="D561" s="4">
        <f t="shared" si="39"/>
        <v>1.5334760594244439E-2</v>
      </c>
      <c r="E561" s="4">
        <f t="shared" si="41"/>
        <v>1.5364247523541161E-2</v>
      </c>
      <c r="F561" s="4">
        <f t="shared" si="41"/>
        <v>1.5393734452837881E-2</v>
      </c>
      <c r="G561" s="4">
        <f t="shared" si="41"/>
        <v>1.5423221382134601E-2</v>
      </c>
      <c r="H561" s="4">
        <f t="shared" si="41"/>
        <v>1.5452708311431321E-2</v>
      </c>
      <c r="I561" s="4">
        <f t="shared" si="41"/>
        <v>1.5482195240728042E-2</v>
      </c>
      <c r="J561" s="4">
        <f t="shared" si="41"/>
        <v>1.5511682170024762E-2</v>
      </c>
      <c r="K561" s="4">
        <f t="shared" si="41"/>
        <v>1.5541169099321482E-2</v>
      </c>
      <c r="L561" s="4">
        <f t="shared" si="41"/>
        <v>1.5570656028618204E-2</v>
      </c>
      <c r="M561" s="4">
        <f t="shared" si="41"/>
        <v>1.5600142957914924E-2</v>
      </c>
      <c r="N561" s="4">
        <f t="shared" si="41"/>
        <v>1.5629629887211643E-2</v>
      </c>
      <c r="O561" s="4">
        <f t="shared" si="41"/>
        <v>1.5659116816508365E-2</v>
      </c>
      <c r="P561" s="4">
        <f t="shared" si="40"/>
        <v>1.5688603745805083E-2</v>
      </c>
      <c r="Q561" s="4">
        <f t="shared" si="40"/>
        <v>1.5718090675101805E-2</v>
      </c>
      <c r="R561" s="4">
        <f t="shared" si="40"/>
        <v>1.5747577604398526E-2</v>
      </c>
    </row>
    <row r="562" spans="1:18" x14ac:dyDescent="0.25">
      <c r="A562" s="1">
        <v>43412</v>
      </c>
      <c r="B562" s="2">
        <v>4.2632687290589111E-4</v>
      </c>
      <c r="C562" s="2">
        <v>-1.0240865148287699E-3</v>
      </c>
      <c r="D562" s="4">
        <f t="shared" si="39"/>
        <v>-1.0198232460997109E-3</v>
      </c>
      <c r="E562" s="4">
        <f t="shared" si="39"/>
        <v>-1.0155599773706522E-3</v>
      </c>
      <c r="F562" s="4">
        <f t="shared" si="39"/>
        <v>-1.0112967086415932E-3</v>
      </c>
      <c r="G562" s="4">
        <f t="shared" si="39"/>
        <v>-1.0070334399125342E-3</v>
      </c>
      <c r="H562" s="4">
        <f t="shared" si="39"/>
        <v>-1.0027701711834754E-3</v>
      </c>
      <c r="I562" s="4">
        <f t="shared" si="39"/>
        <v>-9.9850690245441645E-4</v>
      </c>
      <c r="J562" s="4">
        <f t="shared" si="39"/>
        <v>-9.9424363372535747E-4</v>
      </c>
      <c r="K562" s="4">
        <f t="shared" si="39"/>
        <v>-9.8998036499629871E-4</v>
      </c>
      <c r="L562" s="4">
        <f t="shared" si="39"/>
        <v>-9.8571709626723973E-4</v>
      </c>
      <c r="M562" s="4">
        <f t="shared" si="39"/>
        <v>-9.8145382753818075E-4</v>
      </c>
      <c r="N562" s="4">
        <f t="shared" si="39"/>
        <v>-9.7719055880912198E-4</v>
      </c>
      <c r="O562" s="4">
        <f t="shared" si="39"/>
        <v>-9.72927290080063E-4</v>
      </c>
      <c r="P562" s="4">
        <f t="shared" si="40"/>
        <v>-9.6866402135100402E-4</v>
      </c>
      <c r="Q562" s="4">
        <f t="shared" si="40"/>
        <v>-9.6440075262194515E-4</v>
      </c>
      <c r="R562" s="4">
        <f t="shared" si="40"/>
        <v>-9.6013748389288628E-4</v>
      </c>
    </row>
    <row r="563" spans="1:18" x14ac:dyDescent="0.25">
      <c r="A563" s="1">
        <v>43413</v>
      </c>
      <c r="B563" s="2">
        <v>8.4046858639519328E-4</v>
      </c>
      <c r="C563" s="2">
        <v>-1.008734161643499E-2</v>
      </c>
      <c r="D563" s="4">
        <f t="shared" si="39"/>
        <v>-1.0078936930571037E-2</v>
      </c>
      <c r="E563" s="4">
        <f t="shared" si="39"/>
        <v>-1.0070532244707086E-2</v>
      </c>
      <c r="F563" s="4">
        <f t="shared" si="39"/>
        <v>-1.0062127558843134E-2</v>
      </c>
      <c r="G563" s="4">
        <f t="shared" si="39"/>
        <v>-1.0053722872979181E-2</v>
      </c>
      <c r="H563" s="4">
        <f t="shared" si="39"/>
        <v>-1.0045318187115231E-2</v>
      </c>
      <c r="I563" s="4">
        <f t="shared" si="39"/>
        <v>-1.0036913501251278E-2</v>
      </c>
      <c r="J563" s="4">
        <f t="shared" si="39"/>
        <v>-1.0028508815387326E-2</v>
      </c>
      <c r="K563" s="4">
        <f t="shared" si="39"/>
        <v>-1.0020104129523375E-2</v>
      </c>
      <c r="L563" s="4">
        <f t="shared" si="39"/>
        <v>-1.0011699443659422E-2</v>
      </c>
      <c r="M563" s="4">
        <f t="shared" si="39"/>
        <v>-1.000329475779547E-2</v>
      </c>
      <c r="N563" s="4">
        <f t="shared" si="39"/>
        <v>-9.9948900719315191E-3</v>
      </c>
      <c r="O563" s="4">
        <f t="shared" si="39"/>
        <v>-9.9864853860675666E-3</v>
      </c>
      <c r="P563" s="4">
        <f t="shared" si="40"/>
        <v>-9.9780807002036141E-3</v>
      </c>
      <c r="Q563" s="4">
        <f t="shared" si="40"/>
        <v>-9.9696760143396616E-3</v>
      </c>
      <c r="R563" s="4">
        <f t="shared" si="40"/>
        <v>-9.9612713284757109E-3</v>
      </c>
    </row>
    <row r="564" spans="1:18" x14ac:dyDescent="0.25">
      <c r="A564" s="1">
        <v>43416</v>
      </c>
      <c r="B564" s="2">
        <v>5.5566639380097982E-3</v>
      </c>
      <c r="C564" s="2">
        <v>-1.59479723292324E-2</v>
      </c>
      <c r="D564" s="4">
        <f t="shared" si="39"/>
        <v>-1.5892405689852302E-2</v>
      </c>
      <c r="E564" s="4">
        <f t="shared" si="39"/>
        <v>-1.5836839050472205E-2</v>
      </c>
      <c r="F564" s="4">
        <f t="shared" si="39"/>
        <v>-1.5781272411092107E-2</v>
      </c>
      <c r="G564" s="4">
        <f t="shared" si="39"/>
        <v>-1.5725705771712006E-2</v>
      </c>
      <c r="H564" s="4">
        <f t="shared" si="39"/>
        <v>-1.5670139132331909E-2</v>
      </c>
      <c r="I564" s="4">
        <f t="shared" si="39"/>
        <v>-1.5614572492951811E-2</v>
      </c>
      <c r="J564" s="4">
        <f t="shared" si="39"/>
        <v>-1.5559005853571714E-2</v>
      </c>
      <c r="K564" s="4">
        <f t="shared" si="39"/>
        <v>-1.5503439214191615E-2</v>
      </c>
      <c r="L564" s="4">
        <f t="shared" si="39"/>
        <v>-1.5447872574811517E-2</v>
      </c>
      <c r="M564" s="4">
        <f t="shared" si="39"/>
        <v>-1.539230593543142E-2</v>
      </c>
      <c r="N564" s="4">
        <f t="shared" si="39"/>
        <v>-1.5336739296051321E-2</v>
      </c>
      <c r="O564" s="4">
        <f t="shared" si="39"/>
        <v>-1.5281172656671223E-2</v>
      </c>
      <c r="P564" s="4">
        <f t="shared" si="40"/>
        <v>-1.5225606017291126E-2</v>
      </c>
      <c r="Q564" s="4">
        <f t="shared" si="40"/>
        <v>-1.5170039377911029E-2</v>
      </c>
      <c r="R564" s="4">
        <f t="shared" si="40"/>
        <v>-1.5114472738530929E-2</v>
      </c>
    </row>
    <row r="565" spans="1:18" x14ac:dyDescent="0.25">
      <c r="A565" s="1">
        <v>43417</v>
      </c>
      <c r="B565" s="2">
        <v>8.2373029304005918E-4</v>
      </c>
      <c r="C565" s="2">
        <v>-8.8398720323290547E-4</v>
      </c>
      <c r="D565" s="4">
        <f t="shared" si="39"/>
        <v>-8.7574990030250485E-4</v>
      </c>
      <c r="E565" s="4">
        <f t="shared" si="39"/>
        <v>-8.6751259737210434E-4</v>
      </c>
      <c r="F565" s="4">
        <f t="shared" si="39"/>
        <v>-8.5927529444170371E-4</v>
      </c>
      <c r="G565" s="4">
        <f t="shared" si="39"/>
        <v>-8.5103799151130309E-4</v>
      </c>
      <c r="H565" s="4">
        <f t="shared" si="39"/>
        <v>-8.4280068858090247E-4</v>
      </c>
      <c r="I565" s="4">
        <f t="shared" si="39"/>
        <v>-8.3456338565050196E-4</v>
      </c>
      <c r="J565" s="4">
        <f t="shared" si="39"/>
        <v>-8.2632608272010133E-4</v>
      </c>
      <c r="K565" s="4">
        <f t="shared" si="39"/>
        <v>-8.1808877978970071E-4</v>
      </c>
      <c r="L565" s="4">
        <f t="shared" si="39"/>
        <v>-8.098514768593002E-4</v>
      </c>
      <c r="M565" s="4">
        <f t="shared" si="39"/>
        <v>-8.0161417392889958E-4</v>
      </c>
      <c r="N565" s="4">
        <f t="shared" si="39"/>
        <v>-7.9337687099849895E-4</v>
      </c>
      <c r="O565" s="4">
        <f t="shared" si="39"/>
        <v>-7.8513956806809833E-4</v>
      </c>
      <c r="P565" s="4">
        <f t="shared" si="40"/>
        <v>-7.7690226513769782E-4</v>
      </c>
      <c r="Q565" s="4">
        <f t="shared" si="40"/>
        <v>-7.686649622072972E-4</v>
      </c>
      <c r="R565" s="4">
        <f t="shared" si="40"/>
        <v>-7.6042765927689657E-4</v>
      </c>
    </row>
    <row r="566" spans="1:18" x14ac:dyDescent="0.25">
      <c r="A566" s="1">
        <v>43418</v>
      </c>
      <c r="B566" s="2">
        <v>1.9674972322603071E-4</v>
      </c>
      <c r="C566" s="2">
        <v>-4.6345060037918939E-3</v>
      </c>
      <c r="D566" s="4">
        <f t="shared" si="39"/>
        <v>-4.6325385065596339E-3</v>
      </c>
      <c r="E566" s="4">
        <f t="shared" si="39"/>
        <v>-4.6305710093273731E-3</v>
      </c>
      <c r="F566" s="4">
        <f t="shared" si="39"/>
        <v>-4.6286035120951131E-3</v>
      </c>
      <c r="G566" s="4">
        <f t="shared" si="39"/>
        <v>-4.6266360148628531E-3</v>
      </c>
      <c r="H566" s="4">
        <f t="shared" si="39"/>
        <v>-4.6246685176305922E-3</v>
      </c>
      <c r="I566" s="4">
        <f t="shared" si="39"/>
        <v>-4.6227010203983322E-3</v>
      </c>
      <c r="J566" s="4">
        <f t="shared" si="39"/>
        <v>-4.6207335231660714E-3</v>
      </c>
      <c r="K566" s="4">
        <f t="shared" si="39"/>
        <v>-4.6187660259338114E-3</v>
      </c>
      <c r="L566" s="4">
        <f t="shared" si="39"/>
        <v>-4.6167985287015514E-3</v>
      </c>
      <c r="M566" s="4">
        <f t="shared" si="39"/>
        <v>-4.6148310314692905E-3</v>
      </c>
      <c r="N566" s="4">
        <f t="shared" si="39"/>
        <v>-4.6128635342370305E-3</v>
      </c>
      <c r="O566" s="4">
        <f t="shared" si="39"/>
        <v>-4.6108960370047705E-3</v>
      </c>
      <c r="P566" s="4">
        <f t="shared" si="40"/>
        <v>-4.6089285397725097E-3</v>
      </c>
      <c r="Q566" s="4">
        <f t="shared" si="40"/>
        <v>-4.6069610425402497E-3</v>
      </c>
      <c r="R566" s="4">
        <f t="shared" si="40"/>
        <v>-4.6049935453079897E-3</v>
      </c>
    </row>
    <row r="567" spans="1:18" x14ac:dyDescent="0.25">
      <c r="A567" s="1">
        <v>43419</v>
      </c>
      <c r="B567" s="2">
        <v>7.3096162386265817E-4</v>
      </c>
      <c r="C567" s="2">
        <v>6.6031746031747218E-3</v>
      </c>
      <c r="D567" s="4">
        <f t="shared" si="39"/>
        <v>6.6104842194133484E-3</v>
      </c>
      <c r="E567" s="4">
        <f t="shared" si="39"/>
        <v>6.617793835651975E-3</v>
      </c>
      <c r="F567" s="4">
        <f t="shared" si="39"/>
        <v>6.6251034518906016E-3</v>
      </c>
      <c r="G567" s="4">
        <f t="shared" si="39"/>
        <v>6.6324130681292282E-3</v>
      </c>
      <c r="H567" s="4">
        <f t="shared" si="39"/>
        <v>6.6397226843678547E-3</v>
      </c>
      <c r="I567" s="4">
        <f t="shared" si="39"/>
        <v>6.6470323006064813E-3</v>
      </c>
      <c r="J567" s="4">
        <f t="shared" si="39"/>
        <v>6.6543419168451079E-3</v>
      </c>
      <c r="K567" s="4">
        <f t="shared" si="39"/>
        <v>6.6616515330837345E-3</v>
      </c>
      <c r="L567" s="4">
        <f t="shared" si="39"/>
        <v>6.6689611493223611E-3</v>
      </c>
      <c r="M567" s="4">
        <f t="shared" si="39"/>
        <v>6.6762707655609876E-3</v>
      </c>
      <c r="N567" s="4">
        <f t="shared" si="39"/>
        <v>6.6835803817996142E-3</v>
      </c>
      <c r="O567" s="4">
        <f t="shared" si="39"/>
        <v>6.6908899980382408E-3</v>
      </c>
      <c r="P567" s="4">
        <f t="shared" si="40"/>
        <v>6.6981996142768674E-3</v>
      </c>
      <c r="Q567" s="4">
        <f t="shared" si="40"/>
        <v>6.705509230515494E-3</v>
      </c>
      <c r="R567" s="4">
        <f t="shared" si="40"/>
        <v>6.7128188467541205E-3</v>
      </c>
    </row>
    <row r="568" spans="1:18" x14ac:dyDescent="0.25">
      <c r="A568" s="1">
        <v>43420</v>
      </c>
      <c r="B568" s="2">
        <v>-1.183686979944087E-3</v>
      </c>
      <c r="C568" s="2">
        <v>3.0696774736134191E-3</v>
      </c>
      <c r="D568" s="4">
        <f t="shared" si="39"/>
        <v>3.0578406038139785E-3</v>
      </c>
      <c r="E568" s="4">
        <f t="shared" si="39"/>
        <v>3.0460037340145373E-3</v>
      </c>
      <c r="F568" s="4">
        <f t="shared" si="39"/>
        <v>3.0341668642150967E-3</v>
      </c>
      <c r="G568" s="4">
        <f t="shared" si="39"/>
        <v>3.0223299944156555E-3</v>
      </c>
      <c r="H568" s="4">
        <f t="shared" si="39"/>
        <v>3.0104931246162149E-3</v>
      </c>
      <c r="I568" s="4">
        <f t="shared" si="39"/>
        <v>2.9986562548167737E-3</v>
      </c>
      <c r="J568" s="4">
        <f t="shared" si="39"/>
        <v>2.9868193850173331E-3</v>
      </c>
      <c r="K568" s="4">
        <f t="shared" si="39"/>
        <v>2.9749825152178924E-3</v>
      </c>
      <c r="L568" s="4">
        <f t="shared" si="39"/>
        <v>2.9631456454184513E-3</v>
      </c>
      <c r="M568" s="4">
        <f t="shared" si="39"/>
        <v>2.9513087756190106E-3</v>
      </c>
      <c r="N568" s="4">
        <f t="shared" si="39"/>
        <v>2.9394719058195694E-3</v>
      </c>
      <c r="O568" s="4">
        <f t="shared" si="39"/>
        <v>2.9276350360201288E-3</v>
      </c>
      <c r="P568" s="4">
        <f t="shared" si="40"/>
        <v>2.9157981662206876E-3</v>
      </c>
      <c r="Q568" s="4">
        <f t="shared" si="40"/>
        <v>2.903961296421247E-3</v>
      </c>
      <c r="R568" s="4">
        <f t="shared" si="40"/>
        <v>2.8921244266218063E-3</v>
      </c>
    </row>
    <row r="569" spans="1:18" x14ac:dyDescent="0.25">
      <c r="A569" s="1">
        <v>43423</v>
      </c>
      <c r="B569" s="2">
        <v>3.3168998338124478E-3</v>
      </c>
      <c r="C569" s="2">
        <v>-9.4323803135742956E-3</v>
      </c>
      <c r="D569" s="4">
        <f t="shared" si="39"/>
        <v>-9.3992113152361716E-3</v>
      </c>
      <c r="E569" s="4">
        <f t="shared" si="39"/>
        <v>-9.3660423168980475E-3</v>
      </c>
      <c r="F569" s="4">
        <f t="shared" si="39"/>
        <v>-9.3328733185599217E-3</v>
      </c>
      <c r="G569" s="4">
        <f t="shared" si="39"/>
        <v>-9.2997043202217976E-3</v>
      </c>
      <c r="H569" s="4">
        <f t="shared" si="39"/>
        <v>-9.2665353218836736E-3</v>
      </c>
      <c r="I569" s="4">
        <f t="shared" si="39"/>
        <v>-9.2333663235455495E-3</v>
      </c>
      <c r="J569" s="4">
        <f t="shared" si="39"/>
        <v>-9.2001973252074237E-3</v>
      </c>
      <c r="K569" s="4">
        <f t="shared" si="39"/>
        <v>-9.1670283268692997E-3</v>
      </c>
      <c r="L569" s="4">
        <f t="shared" si="39"/>
        <v>-9.1338593285311756E-3</v>
      </c>
      <c r="M569" s="4">
        <f t="shared" si="39"/>
        <v>-9.1006903301930515E-3</v>
      </c>
      <c r="N569" s="4">
        <f t="shared" si="39"/>
        <v>-9.0675213318549257E-3</v>
      </c>
      <c r="O569" s="4">
        <f t="shared" si="39"/>
        <v>-9.0343523335168017E-3</v>
      </c>
      <c r="P569" s="4">
        <f t="shared" si="40"/>
        <v>-9.0011833351786776E-3</v>
      </c>
      <c r="Q569" s="4">
        <f t="shared" si="40"/>
        <v>-8.9680143368405536E-3</v>
      </c>
      <c r="R569" s="4">
        <f t="shared" si="40"/>
        <v>-8.9348453385024278E-3</v>
      </c>
    </row>
    <row r="570" spans="1:18" x14ac:dyDescent="0.25">
      <c r="A570" s="1">
        <v>43424</v>
      </c>
      <c r="B570" s="2">
        <v>-6.4980965058725193E-4</v>
      </c>
      <c r="C570" s="2">
        <v>-1.6208895848321862E-2</v>
      </c>
      <c r="D570" s="4">
        <f t="shared" si="39"/>
        <v>-1.6215393944827735E-2</v>
      </c>
      <c r="E570" s="4">
        <f t="shared" si="39"/>
        <v>-1.6221892041333608E-2</v>
      </c>
      <c r="F570" s="4">
        <f t="shared" si="39"/>
        <v>-1.6228390137839478E-2</v>
      </c>
      <c r="G570" s="4">
        <f t="shared" si="39"/>
        <v>-1.6234888234345352E-2</v>
      </c>
      <c r="H570" s="4">
        <f t="shared" si="39"/>
        <v>-1.6241386330851225E-2</v>
      </c>
      <c r="I570" s="4">
        <f t="shared" si="39"/>
        <v>-1.6247884427357098E-2</v>
      </c>
      <c r="J570" s="4">
        <f t="shared" si="39"/>
        <v>-1.6254382523862968E-2</v>
      </c>
      <c r="K570" s="4">
        <f t="shared" si="39"/>
        <v>-1.6260880620368841E-2</v>
      </c>
      <c r="L570" s="4">
        <f t="shared" si="39"/>
        <v>-1.6267378716874715E-2</v>
      </c>
      <c r="M570" s="4">
        <f t="shared" si="39"/>
        <v>-1.6273876813380588E-2</v>
      </c>
      <c r="N570" s="4">
        <f t="shared" si="39"/>
        <v>-1.6280374909886458E-2</v>
      </c>
      <c r="O570" s="4">
        <f t="shared" si="39"/>
        <v>-1.6286873006392331E-2</v>
      </c>
      <c r="P570" s="4">
        <f t="shared" si="40"/>
        <v>-1.6293371102898205E-2</v>
      </c>
      <c r="Q570" s="4">
        <f t="shared" si="40"/>
        <v>-1.6299869199404078E-2</v>
      </c>
      <c r="R570" s="4">
        <f t="shared" si="40"/>
        <v>-1.6306367295909948E-2</v>
      </c>
    </row>
    <row r="571" spans="1:18" x14ac:dyDescent="0.25">
      <c r="A571" s="1">
        <v>43425</v>
      </c>
      <c r="B571" s="2">
        <v>1.6982433806755899E-3</v>
      </c>
      <c r="C571" s="2">
        <v>3.8716338294759729E-3</v>
      </c>
      <c r="D571" s="4">
        <f t="shared" si="39"/>
        <v>3.8886162632827286E-3</v>
      </c>
      <c r="E571" s="4">
        <f t="shared" si="39"/>
        <v>3.9055986970894848E-3</v>
      </c>
      <c r="F571" s="4">
        <f t="shared" si="39"/>
        <v>3.9225811308962405E-3</v>
      </c>
      <c r="G571" s="4">
        <f t="shared" si="39"/>
        <v>3.9395635647029963E-3</v>
      </c>
      <c r="H571" s="4">
        <f t="shared" si="39"/>
        <v>3.956545998509752E-3</v>
      </c>
      <c r="I571" s="4">
        <f t="shared" si="39"/>
        <v>3.9735284323165086E-3</v>
      </c>
      <c r="J571" s="4">
        <f t="shared" si="39"/>
        <v>3.9905108661232643E-3</v>
      </c>
      <c r="K571" s="4">
        <f t="shared" si="39"/>
        <v>4.00749329993002E-3</v>
      </c>
      <c r="L571" s="4">
        <f t="shared" si="39"/>
        <v>4.0244757337367758E-3</v>
      </c>
      <c r="M571" s="4">
        <f t="shared" si="39"/>
        <v>4.0414581675435315E-3</v>
      </c>
      <c r="N571" s="4">
        <f t="shared" si="39"/>
        <v>4.0584406013502881E-3</v>
      </c>
      <c r="O571" s="4">
        <f t="shared" si="39"/>
        <v>4.0754230351570438E-3</v>
      </c>
      <c r="P571" s="4">
        <f t="shared" si="40"/>
        <v>4.0924054689637996E-3</v>
      </c>
      <c r="Q571" s="4">
        <f t="shared" si="40"/>
        <v>4.1093879027705553E-3</v>
      </c>
      <c r="R571" s="4">
        <f t="shared" si="40"/>
        <v>4.126370336577311E-3</v>
      </c>
    </row>
    <row r="572" spans="1:18" x14ac:dyDescent="0.25">
      <c r="A572" s="1">
        <v>43427</v>
      </c>
      <c r="B572" s="2">
        <v>1.4331667860427719E-3</v>
      </c>
      <c r="C572" s="2">
        <v>-4.7572108172974081E-3</v>
      </c>
      <c r="D572" s="4">
        <f t="shared" si="39"/>
        <v>-4.7428791494369803E-3</v>
      </c>
      <c r="E572" s="4">
        <f t="shared" si="39"/>
        <v>-4.7285474815765526E-3</v>
      </c>
      <c r="F572" s="4">
        <f t="shared" si="39"/>
        <v>-4.7142158137161248E-3</v>
      </c>
      <c r="G572" s="4">
        <f t="shared" si="39"/>
        <v>-4.699884145855697E-3</v>
      </c>
      <c r="H572" s="4">
        <f t="shared" si="39"/>
        <v>-4.6855524779952692E-3</v>
      </c>
      <c r="I572" s="4">
        <f t="shared" si="39"/>
        <v>-4.6712208101348414E-3</v>
      </c>
      <c r="J572" s="4">
        <f t="shared" si="39"/>
        <v>-4.6568891422744145E-3</v>
      </c>
      <c r="K572" s="4">
        <f t="shared" si="39"/>
        <v>-4.6425574744139867E-3</v>
      </c>
      <c r="L572" s="4">
        <f t="shared" si="39"/>
        <v>-4.6282258065535589E-3</v>
      </c>
      <c r="M572" s="4">
        <f t="shared" si="39"/>
        <v>-4.6138941386931311E-3</v>
      </c>
      <c r="N572" s="4">
        <f t="shared" si="39"/>
        <v>-4.5995624708327033E-3</v>
      </c>
      <c r="O572" s="4">
        <f t="shared" si="39"/>
        <v>-4.5852308029722755E-3</v>
      </c>
      <c r="P572" s="4">
        <f t="shared" si="40"/>
        <v>-4.5708991351118477E-3</v>
      </c>
      <c r="Q572" s="4">
        <f t="shared" si="40"/>
        <v>-4.5565674672514199E-3</v>
      </c>
      <c r="R572" s="4">
        <f t="shared" si="40"/>
        <v>-4.5422357993909921E-3</v>
      </c>
    </row>
    <row r="573" spans="1:18" x14ac:dyDescent="0.25">
      <c r="A573" s="1">
        <v>43430</v>
      </c>
      <c r="B573" s="2">
        <v>-2.3594425936271919E-3</v>
      </c>
      <c r="C573" s="2">
        <v>1.175609335974492E-2</v>
      </c>
      <c r="D573" s="4">
        <f t="shared" si="39"/>
        <v>1.1732498933808648E-2</v>
      </c>
      <c r="E573" s="4">
        <f t="shared" si="39"/>
        <v>1.1708904507872377E-2</v>
      </c>
      <c r="F573" s="4">
        <f t="shared" si="39"/>
        <v>1.1685310081936105E-2</v>
      </c>
      <c r="G573" s="4">
        <f t="shared" si="39"/>
        <v>1.1661715655999832E-2</v>
      </c>
      <c r="H573" s="4">
        <f t="shared" si="39"/>
        <v>1.163812123006356E-2</v>
      </c>
      <c r="I573" s="4">
        <f t="shared" si="39"/>
        <v>1.1614526804127289E-2</v>
      </c>
      <c r="J573" s="4">
        <f t="shared" si="39"/>
        <v>1.1590932378191017E-2</v>
      </c>
      <c r="K573" s="4">
        <f t="shared" si="39"/>
        <v>1.1567337952254744E-2</v>
      </c>
      <c r="L573" s="4">
        <f t="shared" si="39"/>
        <v>1.1543743526318474E-2</v>
      </c>
      <c r="M573" s="4">
        <f t="shared" si="39"/>
        <v>1.1520149100382201E-2</v>
      </c>
      <c r="N573" s="4">
        <f t="shared" si="39"/>
        <v>1.1496554674445929E-2</v>
      </c>
      <c r="O573" s="4">
        <f t="shared" si="39"/>
        <v>1.1472960248509656E-2</v>
      </c>
      <c r="P573" s="4">
        <f t="shared" si="40"/>
        <v>1.1449365822573386E-2</v>
      </c>
      <c r="Q573" s="4">
        <f t="shared" si="40"/>
        <v>1.1425771396637113E-2</v>
      </c>
      <c r="R573" s="4">
        <f t="shared" si="40"/>
        <v>1.1402176970700841E-2</v>
      </c>
    </row>
    <row r="574" spans="1:18" x14ac:dyDescent="0.25">
      <c r="A574" s="1">
        <v>43431</v>
      </c>
      <c r="B574" s="2">
        <v>-3.5974869028621008E-5</v>
      </c>
      <c r="C574" s="2">
        <v>8.0868269844636131E-4</v>
      </c>
      <c r="D574" s="4">
        <f t="shared" si="39"/>
        <v>8.083229497560751E-4</v>
      </c>
      <c r="E574" s="4">
        <f t="shared" si="39"/>
        <v>8.0796320106578889E-4</v>
      </c>
      <c r="F574" s="4">
        <f t="shared" si="39"/>
        <v>8.0760345237550267E-4</v>
      </c>
      <c r="G574" s="4">
        <f t="shared" si="39"/>
        <v>8.0724370368521646E-4</v>
      </c>
      <c r="H574" s="4">
        <f t="shared" si="39"/>
        <v>8.0688395499493024E-4</v>
      </c>
      <c r="I574" s="4">
        <f t="shared" si="39"/>
        <v>8.0652420630464403E-4</v>
      </c>
      <c r="J574" s="4">
        <f t="shared" si="39"/>
        <v>8.0616445761435781E-4</v>
      </c>
      <c r="K574" s="4">
        <f t="shared" si="39"/>
        <v>8.058047089240716E-4</v>
      </c>
      <c r="L574" s="4">
        <f t="shared" si="39"/>
        <v>8.0544496023378538E-4</v>
      </c>
      <c r="M574" s="4">
        <f t="shared" si="39"/>
        <v>8.0508521154349917E-4</v>
      </c>
      <c r="N574" s="4">
        <f t="shared" si="39"/>
        <v>8.0472546285321296E-4</v>
      </c>
      <c r="O574" s="4">
        <f t="shared" si="39"/>
        <v>8.0436571416292674E-4</v>
      </c>
      <c r="P574" s="4">
        <f t="shared" si="40"/>
        <v>8.0400596547264063E-4</v>
      </c>
      <c r="Q574" s="4">
        <f t="shared" si="40"/>
        <v>8.0364621678235442E-4</v>
      </c>
      <c r="R574" s="4">
        <f t="shared" si="40"/>
        <v>8.0328646809206821E-4</v>
      </c>
    </row>
    <row r="575" spans="1:18" x14ac:dyDescent="0.25">
      <c r="A575" s="1">
        <v>43432</v>
      </c>
      <c r="B575" s="2">
        <v>2.6676278219877059E-3</v>
      </c>
      <c r="C575" s="2">
        <v>1.4544526664965529E-2</v>
      </c>
      <c r="D575" s="4">
        <f t="shared" si="39"/>
        <v>1.4571202943185407E-2</v>
      </c>
      <c r="E575" s="4">
        <f t="shared" si="39"/>
        <v>1.4597879221405284E-2</v>
      </c>
      <c r="F575" s="4">
        <f t="shared" si="39"/>
        <v>1.462455549962516E-2</v>
      </c>
      <c r="G575" s="4">
        <f t="shared" si="39"/>
        <v>1.4651231777845037E-2</v>
      </c>
      <c r="H575" s="4">
        <f t="shared" si="39"/>
        <v>1.4677908056064915E-2</v>
      </c>
      <c r="I575" s="4">
        <f t="shared" si="39"/>
        <v>1.4704584334284792E-2</v>
      </c>
      <c r="J575" s="4">
        <f t="shared" si="39"/>
        <v>1.4731260612504668E-2</v>
      </c>
      <c r="K575" s="4">
        <f t="shared" si="39"/>
        <v>1.4757936890724545E-2</v>
      </c>
      <c r="L575" s="4">
        <f t="shared" si="39"/>
        <v>1.4784613168944423E-2</v>
      </c>
      <c r="M575" s="4">
        <f t="shared" si="39"/>
        <v>1.48112894471643E-2</v>
      </c>
      <c r="N575" s="4">
        <f t="shared" si="39"/>
        <v>1.4837965725384176E-2</v>
      </c>
      <c r="O575" s="4">
        <f t="shared" si="39"/>
        <v>1.4864642003604054E-2</v>
      </c>
      <c r="P575" s="4">
        <f t="shared" si="40"/>
        <v>1.4891318281823931E-2</v>
      </c>
      <c r="Q575" s="4">
        <f t="shared" si="40"/>
        <v>1.4917994560043809E-2</v>
      </c>
      <c r="R575" s="4">
        <f t="shared" si="40"/>
        <v>1.4944670838263684E-2</v>
      </c>
    </row>
    <row r="576" spans="1:18" x14ac:dyDescent="0.25">
      <c r="A576" s="1">
        <v>43433</v>
      </c>
      <c r="B576" s="2">
        <v>4.1140649731863382E-4</v>
      </c>
      <c r="C576" s="2">
        <v>3.10194500335359E-3</v>
      </c>
      <c r="D576" s="4">
        <f t="shared" si="39"/>
        <v>3.1060590683267765E-3</v>
      </c>
      <c r="E576" s="4">
        <f t="shared" si="39"/>
        <v>3.1101731332999626E-3</v>
      </c>
      <c r="F576" s="4">
        <f t="shared" si="39"/>
        <v>3.1142871982731491E-3</v>
      </c>
      <c r="G576" s="4">
        <f t="shared" si="39"/>
        <v>3.1184012632463356E-3</v>
      </c>
      <c r="H576" s="4">
        <f t="shared" si="39"/>
        <v>3.1225153282195216E-3</v>
      </c>
      <c r="I576" s="4">
        <f t="shared" si="39"/>
        <v>3.1266293931927081E-3</v>
      </c>
      <c r="J576" s="4">
        <f t="shared" si="39"/>
        <v>3.1307434581658942E-3</v>
      </c>
      <c r="K576" s="4">
        <f t="shared" si="39"/>
        <v>3.1348575231390807E-3</v>
      </c>
      <c r="L576" s="4">
        <f t="shared" si="39"/>
        <v>3.1389715881122672E-3</v>
      </c>
      <c r="M576" s="4">
        <f t="shared" si="39"/>
        <v>3.1430856530854532E-3</v>
      </c>
      <c r="N576" s="4">
        <f t="shared" si="39"/>
        <v>3.1471997180586397E-3</v>
      </c>
      <c r="O576" s="4">
        <f t="shared" si="39"/>
        <v>3.1513137830318262E-3</v>
      </c>
      <c r="P576" s="4">
        <f t="shared" si="40"/>
        <v>3.1554278480050123E-3</v>
      </c>
      <c r="Q576" s="4">
        <f t="shared" si="40"/>
        <v>3.1595419129781988E-3</v>
      </c>
      <c r="R576" s="4">
        <f t="shared" si="40"/>
        <v>3.1636559779513853E-3</v>
      </c>
    </row>
    <row r="577" spans="1:18" x14ac:dyDescent="0.25">
      <c r="A577" s="1">
        <v>43434</v>
      </c>
      <c r="B577" s="2">
        <v>-7.2795332546027325E-4</v>
      </c>
      <c r="C577" s="2">
        <v>2.507312996238964E-3</v>
      </c>
      <c r="D577" s="4">
        <f t="shared" si="39"/>
        <v>2.5000334629843614E-3</v>
      </c>
      <c r="E577" s="4">
        <f t="shared" si="39"/>
        <v>2.4927539297297584E-3</v>
      </c>
      <c r="F577" s="4">
        <f t="shared" si="39"/>
        <v>2.4854743964751558E-3</v>
      </c>
      <c r="G577" s="4">
        <f t="shared" si="39"/>
        <v>2.4781948632205532E-3</v>
      </c>
      <c r="H577" s="4">
        <f t="shared" si="39"/>
        <v>2.4709153299659501E-3</v>
      </c>
      <c r="I577" s="4">
        <f t="shared" si="39"/>
        <v>2.4636357967113475E-3</v>
      </c>
      <c r="J577" s="4">
        <f t="shared" si="39"/>
        <v>2.456356263456745E-3</v>
      </c>
      <c r="K577" s="4">
        <f t="shared" si="39"/>
        <v>2.4490767302021419E-3</v>
      </c>
      <c r="L577" s="4">
        <f t="shared" si="39"/>
        <v>2.4417971969475393E-3</v>
      </c>
      <c r="M577" s="4">
        <f t="shared" si="39"/>
        <v>2.4345176636929367E-3</v>
      </c>
      <c r="N577" s="4">
        <f t="shared" si="39"/>
        <v>2.4272381304383337E-3</v>
      </c>
      <c r="O577" s="4">
        <f t="shared" si="39"/>
        <v>2.4199585971837311E-3</v>
      </c>
      <c r="P577" s="4">
        <f t="shared" si="40"/>
        <v>2.4126790639291285E-3</v>
      </c>
      <c r="Q577" s="4">
        <f t="shared" si="40"/>
        <v>2.4053995306745259E-3</v>
      </c>
      <c r="R577" s="4">
        <f t="shared" si="40"/>
        <v>2.3981199974199229E-3</v>
      </c>
    </row>
    <row r="578" spans="1:18" x14ac:dyDescent="0.25">
      <c r="A578" s="1">
        <v>43437</v>
      </c>
      <c r="B578" s="2">
        <v>-2.0273703390064619E-3</v>
      </c>
      <c r="C578" s="2">
        <v>1.350562734472693E-2</v>
      </c>
      <c r="D578" s="4">
        <f t="shared" si="39"/>
        <v>1.3485353641336866E-2</v>
      </c>
      <c r="E578" s="4">
        <f t="shared" si="39"/>
        <v>1.3465079937946801E-2</v>
      </c>
      <c r="F578" s="4">
        <f t="shared" si="39"/>
        <v>1.3444806234556737E-2</v>
      </c>
      <c r="G578" s="4">
        <f t="shared" si="39"/>
        <v>1.3424532531166673E-2</v>
      </c>
      <c r="H578" s="4">
        <f t="shared" si="39"/>
        <v>1.3404258827776606E-2</v>
      </c>
      <c r="I578" s="4">
        <f t="shared" si="39"/>
        <v>1.3383985124386542E-2</v>
      </c>
      <c r="J578" s="4">
        <f t="shared" si="39"/>
        <v>1.3363711420996478E-2</v>
      </c>
      <c r="K578" s="4">
        <f t="shared" si="39"/>
        <v>1.3343437717606413E-2</v>
      </c>
      <c r="L578" s="4">
        <f t="shared" si="39"/>
        <v>1.3323164014216349E-2</v>
      </c>
      <c r="M578" s="4">
        <f t="shared" si="39"/>
        <v>1.3302890310826284E-2</v>
      </c>
      <c r="N578" s="4">
        <f t="shared" si="39"/>
        <v>1.328261660743622E-2</v>
      </c>
      <c r="O578" s="4">
        <f t="shared" si="39"/>
        <v>1.3262342904046156E-2</v>
      </c>
      <c r="P578" s="4">
        <f t="shared" si="40"/>
        <v>1.3242069200656089E-2</v>
      </c>
      <c r="Q578" s="4">
        <f t="shared" si="40"/>
        <v>1.3221795497266025E-2</v>
      </c>
      <c r="R578" s="4">
        <f t="shared" si="40"/>
        <v>1.3201521793875961E-2</v>
      </c>
    </row>
    <row r="579" spans="1:18" x14ac:dyDescent="0.25">
      <c r="A579" s="1">
        <v>43438</v>
      </c>
      <c r="B579" s="2">
        <v>6.3907029296685902E-3</v>
      </c>
      <c r="C579" s="2">
        <v>-2.1551369581311101E-2</v>
      </c>
      <c r="D579" s="4">
        <f t="shared" si="39"/>
        <v>-2.1487462552014416E-2</v>
      </c>
      <c r="E579" s="4">
        <f t="shared" si="39"/>
        <v>-2.1423555522717731E-2</v>
      </c>
      <c r="F579" s="4">
        <f t="shared" si="39"/>
        <v>-2.1359648493421042E-2</v>
      </c>
      <c r="G579" s="4">
        <f t="shared" si="39"/>
        <v>-2.1295741464124357E-2</v>
      </c>
      <c r="H579" s="4">
        <f t="shared" si="39"/>
        <v>-2.1231834434827672E-2</v>
      </c>
      <c r="I579" s="4">
        <f t="shared" si="39"/>
        <v>-2.1167927405530987E-2</v>
      </c>
      <c r="J579" s="4">
        <f t="shared" si="39"/>
        <v>-2.1104020376234298E-2</v>
      </c>
      <c r="K579" s="4">
        <f t="shared" si="39"/>
        <v>-2.1040113346937613E-2</v>
      </c>
      <c r="L579" s="4">
        <f t="shared" si="39"/>
        <v>-2.0976206317640928E-2</v>
      </c>
      <c r="M579" s="4">
        <f t="shared" si="39"/>
        <v>-2.0912299288344243E-2</v>
      </c>
      <c r="N579" s="4">
        <f t="shared" si="39"/>
        <v>-2.0848392259047555E-2</v>
      </c>
      <c r="O579" s="4">
        <f t="shared" si="39"/>
        <v>-2.0784485229750869E-2</v>
      </c>
      <c r="P579" s="4">
        <f t="shared" si="40"/>
        <v>-2.0720578200454184E-2</v>
      </c>
      <c r="Q579" s="4">
        <f t="shared" si="40"/>
        <v>-2.0656671171157499E-2</v>
      </c>
      <c r="R579" s="4">
        <f t="shared" si="40"/>
        <v>-2.0592764141860811E-2</v>
      </c>
    </row>
    <row r="580" spans="1:18" x14ac:dyDescent="0.25">
      <c r="A580" s="1">
        <v>43440</v>
      </c>
      <c r="B580" s="2">
        <v>-2.5120727758398691E-3</v>
      </c>
      <c r="C580" s="2">
        <v>-1.035065483734676E-2</v>
      </c>
      <c r="D580" s="4">
        <f t="shared" ref="D580:O601" si="42">$C580+($B580*D$1)</f>
        <v>-1.0375775565105159E-2</v>
      </c>
      <c r="E580" s="4">
        <f t="shared" si="42"/>
        <v>-1.0400896292863558E-2</v>
      </c>
      <c r="F580" s="4">
        <f t="shared" si="42"/>
        <v>-1.0426017020621956E-2</v>
      </c>
      <c r="G580" s="4">
        <f t="shared" si="42"/>
        <v>-1.0451137748380355E-2</v>
      </c>
      <c r="H580" s="4">
        <f t="shared" si="42"/>
        <v>-1.0476258476138754E-2</v>
      </c>
      <c r="I580" s="4">
        <f t="shared" si="42"/>
        <v>-1.0501379203897153E-2</v>
      </c>
      <c r="J580" s="4">
        <f t="shared" si="42"/>
        <v>-1.0526499931655551E-2</v>
      </c>
      <c r="K580" s="4">
        <f t="shared" si="42"/>
        <v>-1.055162065941395E-2</v>
      </c>
      <c r="L580" s="4">
        <f t="shared" si="42"/>
        <v>-1.0576741387172349E-2</v>
      </c>
      <c r="M580" s="4">
        <f t="shared" si="42"/>
        <v>-1.0601862114930747E-2</v>
      </c>
      <c r="N580" s="4">
        <f t="shared" si="42"/>
        <v>-1.0626982842689146E-2</v>
      </c>
      <c r="O580" s="4">
        <f t="shared" si="42"/>
        <v>-1.0652103570447545E-2</v>
      </c>
      <c r="P580" s="4">
        <f t="shared" si="40"/>
        <v>-1.0677224298205943E-2</v>
      </c>
      <c r="Q580" s="4">
        <f t="shared" si="40"/>
        <v>-1.0702345025964342E-2</v>
      </c>
      <c r="R580" s="4">
        <f t="shared" si="40"/>
        <v>-1.0727465753722741E-2</v>
      </c>
    </row>
    <row r="581" spans="1:18" x14ac:dyDescent="0.25">
      <c r="A581" s="1">
        <v>43441</v>
      </c>
      <c r="B581" s="2">
        <v>1.630042553694588E-3</v>
      </c>
      <c r="C581" s="2">
        <v>-1.101387406616872E-2</v>
      </c>
      <c r="D581" s="4">
        <f t="shared" si="42"/>
        <v>-1.0997573640631773E-2</v>
      </c>
      <c r="E581" s="4">
        <f t="shared" si="42"/>
        <v>-1.0981273215094827E-2</v>
      </c>
      <c r="F581" s="4">
        <f t="shared" si="42"/>
        <v>-1.0964972789557883E-2</v>
      </c>
      <c r="G581" s="4">
        <f t="shared" si="42"/>
        <v>-1.0948672364020936E-2</v>
      </c>
      <c r="H581" s="4">
        <f t="shared" si="42"/>
        <v>-1.093237193848399E-2</v>
      </c>
      <c r="I581" s="4">
        <f t="shared" si="42"/>
        <v>-1.0916071512947044E-2</v>
      </c>
      <c r="J581" s="4">
        <f t="shared" si="42"/>
        <v>-1.0899771087410099E-2</v>
      </c>
      <c r="K581" s="4">
        <f t="shared" si="42"/>
        <v>-1.0883470661873153E-2</v>
      </c>
      <c r="L581" s="4">
        <f t="shared" si="42"/>
        <v>-1.0867170236336206E-2</v>
      </c>
      <c r="M581" s="4">
        <f t="shared" si="42"/>
        <v>-1.085086981079926E-2</v>
      </c>
      <c r="N581" s="4">
        <f t="shared" si="42"/>
        <v>-1.0834569385262316E-2</v>
      </c>
      <c r="O581" s="4">
        <f t="shared" si="42"/>
        <v>-1.0818268959725369E-2</v>
      </c>
      <c r="P581" s="4">
        <f t="shared" si="40"/>
        <v>-1.0801968534188423E-2</v>
      </c>
      <c r="Q581" s="4">
        <f t="shared" si="40"/>
        <v>-1.0785668108651477E-2</v>
      </c>
      <c r="R581" s="4">
        <f t="shared" si="40"/>
        <v>-1.0769367683114532E-2</v>
      </c>
    </row>
    <row r="582" spans="1:18" x14ac:dyDescent="0.25">
      <c r="A582" s="1">
        <v>43444</v>
      </c>
      <c r="B582" s="2">
        <v>-5.5011606686306003E-5</v>
      </c>
      <c r="C582" s="2">
        <v>-7.7696723788146524E-3</v>
      </c>
      <c r="D582" s="4">
        <f t="shared" si="42"/>
        <v>-7.7702224948815153E-3</v>
      </c>
      <c r="E582" s="4">
        <f t="shared" si="42"/>
        <v>-7.7707726109483783E-3</v>
      </c>
      <c r="F582" s="4">
        <f t="shared" si="42"/>
        <v>-7.7713227270152412E-3</v>
      </c>
      <c r="G582" s="4">
        <f t="shared" si="42"/>
        <v>-7.771872843082105E-3</v>
      </c>
      <c r="H582" s="4">
        <f t="shared" si="42"/>
        <v>-7.7724229591489679E-3</v>
      </c>
      <c r="I582" s="4">
        <f t="shared" si="42"/>
        <v>-7.7729730752158308E-3</v>
      </c>
      <c r="J582" s="4">
        <f t="shared" si="42"/>
        <v>-7.7735231912826937E-3</v>
      </c>
      <c r="K582" s="4">
        <f t="shared" si="42"/>
        <v>-7.7740733073495567E-3</v>
      </c>
      <c r="L582" s="4">
        <f t="shared" si="42"/>
        <v>-7.7746234234164196E-3</v>
      </c>
      <c r="M582" s="4">
        <f t="shared" si="42"/>
        <v>-7.7751735394832834E-3</v>
      </c>
      <c r="N582" s="4">
        <f t="shared" si="42"/>
        <v>-7.7757236555501463E-3</v>
      </c>
      <c r="O582" s="4">
        <f t="shared" si="42"/>
        <v>-7.7762737716170092E-3</v>
      </c>
      <c r="P582" s="4">
        <f t="shared" si="40"/>
        <v>-7.7768238876838721E-3</v>
      </c>
      <c r="Q582" s="4">
        <f t="shared" si="40"/>
        <v>-7.7773740037507351E-3</v>
      </c>
      <c r="R582" s="4">
        <f t="shared" si="40"/>
        <v>-7.777924119817598E-3</v>
      </c>
    </row>
    <row r="583" spans="1:18" x14ac:dyDescent="0.25">
      <c r="A583" s="1">
        <v>43445</v>
      </c>
      <c r="B583" s="2">
        <v>-1.5943071286839141E-3</v>
      </c>
      <c r="C583" s="2">
        <v>1.087571235915963E-3</v>
      </c>
      <c r="D583" s="4">
        <f t="shared" si="42"/>
        <v>1.071628164629124E-3</v>
      </c>
      <c r="E583" s="4">
        <f t="shared" si="42"/>
        <v>1.0556850933422849E-3</v>
      </c>
      <c r="F583" s="4">
        <f t="shared" si="42"/>
        <v>1.0397420220554455E-3</v>
      </c>
      <c r="G583" s="4">
        <f t="shared" si="42"/>
        <v>1.0237989507686064E-3</v>
      </c>
      <c r="H583" s="4">
        <f t="shared" si="42"/>
        <v>1.0078558794817674E-3</v>
      </c>
      <c r="I583" s="4">
        <f t="shared" si="42"/>
        <v>9.9191280819492826E-4</v>
      </c>
      <c r="J583" s="4">
        <f t="shared" si="42"/>
        <v>9.7596973690808905E-4</v>
      </c>
      <c r="K583" s="4">
        <f t="shared" si="42"/>
        <v>9.6002666562124985E-4</v>
      </c>
      <c r="L583" s="4">
        <f t="shared" si="42"/>
        <v>9.4408359433441075E-4</v>
      </c>
      <c r="M583" s="4">
        <f t="shared" si="42"/>
        <v>9.2814052304757166E-4</v>
      </c>
      <c r="N583" s="4">
        <f t="shared" si="42"/>
        <v>9.1219745176073245E-4</v>
      </c>
      <c r="O583" s="4">
        <f t="shared" si="42"/>
        <v>8.9625438047389336E-4</v>
      </c>
      <c r="P583" s="4">
        <f t="shared" si="40"/>
        <v>8.8031130918705416E-4</v>
      </c>
      <c r="Q583" s="4">
        <f t="shared" si="40"/>
        <v>8.6436823790021506E-4</v>
      </c>
      <c r="R583" s="4">
        <f t="shared" si="40"/>
        <v>8.4842516661337596E-4</v>
      </c>
    </row>
    <row r="584" spans="1:18" x14ac:dyDescent="0.25">
      <c r="A584" s="1">
        <v>43446</v>
      </c>
      <c r="B584" s="2">
        <v>-1.9914148634216922E-3</v>
      </c>
      <c r="C584" s="2">
        <v>1.1298452981053361E-2</v>
      </c>
      <c r="D584" s="4">
        <f t="shared" si="42"/>
        <v>1.1278538832419143E-2</v>
      </c>
      <c r="E584" s="4">
        <f t="shared" si="42"/>
        <v>1.1258624683784926E-2</v>
      </c>
      <c r="F584" s="4">
        <f t="shared" si="42"/>
        <v>1.1238710535150709E-2</v>
      </c>
      <c r="G584" s="4">
        <f t="shared" si="42"/>
        <v>1.1218796386516492E-2</v>
      </c>
      <c r="H584" s="4">
        <f t="shared" si="42"/>
        <v>1.1198882237882277E-2</v>
      </c>
      <c r="I584" s="4">
        <f t="shared" si="42"/>
        <v>1.117896808924806E-2</v>
      </c>
      <c r="J584" s="4">
        <f t="shared" si="42"/>
        <v>1.1159053940613842E-2</v>
      </c>
      <c r="K584" s="4">
        <f t="shared" si="42"/>
        <v>1.1139139791979625E-2</v>
      </c>
      <c r="L584" s="4">
        <f t="shared" si="42"/>
        <v>1.1119225643345408E-2</v>
      </c>
      <c r="M584" s="4">
        <f t="shared" si="42"/>
        <v>1.1099311494711191E-2</v>
      </c>
      <c r="N584" s="4">
        <f t="shared" si="42"/>
        <v>1.1079397346076974E-2</v>
      </c>
      <c r="O584" s="4">
        <f t="shared" si="42"/>
        <v>1.1059483197442757E-2</v>
      </c>
      <c r="P584" s="4">
        <f t="shared" si="40"/>
        <v>1.1039569048808541E-2</v>
      </c>
      <c r="Q584" s="4">
        <f t="shared" si="40"/>
        <v>1.1019654900174324E-2</v>
      </c>
      <c r="R584" s="4">
        <f t="shared" si="40"/>
        <v>1.0999740751540107E-2</v>
      </c>
    </row>
    <row r="585" spans="1:18" x14ac:dyDescent="0.25">
      <c r="A585" s="1">
        <v>43447</v>
      </c>
      <c r="B585" s="2">
        <v>5.9514608919597478E-4</v>
      </c>
      <c r="C585" s="2">
        <v>2.1485046407709871E-4</v>
      </c>
      <c r="D585" s="4">
        <f t="shared" si="42"/>
        <v>2.2080192496905845E-4</v>
      </c>
      <c r="E585" s="4">
        <f t="shared" si="42"/>
        <v>2.2675338586101822E-4</v>
      </c>
      <c r="F585" s="4">
        <f t="shared" si="42"/>
        <v>2.3270484675297796E-4</v>
      </c>
      <c r="G585" s="4">
        <f t="shared" si="42"/>
        <v>2.386563076449377E-4</v>
      </c>
      <c r="H585" s="4">
        <f t="shared" si="42"/>
        <v>2.4460776853689746E-4</v>
      </c>
      <c r="I585" s="4">
        <f t="shared" si="42"/>
        <v>2.5055922942885718E-4</v>
      </c>
      <c r="J585" s="4">
        <f t="shared" si="42"/>
        <v>2.5651069032081694E-4</v>
      </c>
      <c r="K585" s="4">
        <f t="shared" si="42"/>
        <v>2.6246215121277671E-4</v>
      </c>
      <c r="L585" s="4">
        <f t="shared" si="42"/>
        <v>2.6841361210473642E-4</v>
      </c>
      <c r="M585" s="4">
        <f t="shared" si="42"/>
        <v>2.7436507299669619E-4</v>
      </c>
      <c r="N585" s="4">
        <f t="shared" si="42"/>
        <v>2.803165338886559E-4</v>
      </c>
      <c r="O585" s="4">
        <f t="shared" si="42"/>
        <v>2.8626799478061567E-4</v>
      </c>
      <c r="P585" s="4">
        <f t="shared" si="40"/>
        <v>2.9221945567257544E-4</v>
      </c>
      <c r="Q585" s="4">
        <f t="shared" si="40"/>
        <v>2.9817091656453515E-4</v>
      </c>
      <c r="R585" s="4">
        <f t="shared" si="40"/>
        <v>3.0412237745649492E-4</v>
      </c>
    </row>
    <row r="586" spans="1:18" x14ac:dyDescent="0.25">
      <c r="A586" s="1">
        <v>43448</v>
      </c>
      <c r="B586" s="2">
        <v>2.7019407193471512E-3</v>
      </c>
      <c r="C586" s="2">
        <v>-1.5809597456716951E-2</v>
      </c>
      <c r="D586" s="4">
        <f t="shared" si="42"/>
        <v>-1.5782578049523478E-2</v>
      </c>
      <c r="E586" s="4">
        <f t="shared" si="42"/>
        <v>-1.5755558642330008E-2</v>
      </c>
      <c r="F586" s="4">
        <f t="shared" si="42"/>
        <v>-1.5728539235136535E-2</v>
      </c>
      <c r="G586" s="4">
        <f t="shared" si="42"/>
        <v>-1.5701519827943065E-2</v>
      </c>
      <c r="H586" s="4">
        <f t="shared" si="42"/>
        <v>-1.5674500420749592E-2</v>
      </c>
      <c r="I586" s="4">
        <f t="shared" si="42"/>
        <v>-1.5647481013556123E-2</v>
      </c>
      <c r="J586" s="4">
        <f t="shared" si="42"/>
        <v>-1.562046160636265E-2</v>
      </c>
      <c r="K586" s="4">
        <f t="shared" si="42"/>
        <v>-1.5593442199169178E-2</v>
      </c>
      <c r="L586" s="4">
        <f t="shared" si="42"/>
        <v>-1.5566422791975707E-2</v>
      </c>
      <c r="M586" s="4">
        <f t="shared" si="42"/>
        <v>-1.5539403384782236E-2</v>
      </c>
      <c r="N586" s="4">
        <f t="shared" si="42"/>
        <v>-1.5512383977588765E-2</v>
      </c>
      <c r="O586" s="4">
        <f t="shared" si="42"/>
        <v>-1.5485364570395293E-2</v>
      </c>
      <c r="P586" s="4">
        <f t="shared" si="40"/>
        <v>-1.545834516320182E-2</v>
      </c>
      <c r="Q586" s="4">
        <f t="shared" si="40"/>
        <v>-1.5431325756008349E-2</v>
      </c>
      <c r="R586" s="4">
        <f t="shared" si="40"/>
        <v>-1.5404306348814878E-2</v>
      </c>
    </row>
    <row r="587" spans="1:18" x14ac:dyDescent="0.25">
      <c r="A587" s="1">
        <v>43451</v>
      </c>
      <c r="B587" s="2">
        <v>6.7842031793066138E-3</v>
      </c>
      <c r="C587" s="2">
        <v>-1.331354489501946E-2</v>
      </c>
      <c r="D587" s="4">
        <f t="shared" si="42"/>
        <v>-1.3245702863226393E-2</v>
      </c>
      <c r="E587" s="4">
        <f t="shared" si="42"/>
        <v>-1.3177860831433328E-2</v>
      </c>
      <c r="F587" s="4">
        <f t="shared" si="42"/>
        <v>-1.3110018799640261E-2</v>
      </c>
      <c r="G587" s="4">
        <f t="shared" si="42"/>
        <v>-1.3042176767847195E-2</v>
      </c>
      <c r="H587" s="4">
        <f t="shared" si="42"/>
        <v>-1.297433473605413E-2</v>
      </c>
      <c r="I587" s="4">
        <f t="shared" si="42"/>
        <v>-1.2906492704261063E-2</v>
      </c>
      <c r="J587" s="4">
        <f t="shared" si="42"/>
        <v>-1.2838650672467996E-2</v>
      </c>
      <c r="K587" s="4">
        <f t="shared" si="42"/>
        <v>-1.2770808640674931E-2</v>
      </c>
      <c r="L587" s="4">
        <f t="shared" si="42"/>
        <v>-1.2702966608881865E-2</v>
      </c>
      <c r="M587" s="4">
        <f t="shared" si="42"/>
        <v>-1.2635124577088798E-2</v>
      </c>
      <c r="N587" s="4">
        <f t="shared" si="42"/>
        <v>-1.2567282545295731E-2</v>
      </c>
      <c r="O587" s="4">
        <f t="shared" si="42"/>
        <v>-1.2499440513502666E-2</v>
      </c>
      <c r="P587" s="4">
        <f t="shared" si="40"/>
        <v>-1.24315984817096E-2</v>
      </c>
      <c r="Q587" s="4">
        <f t="shared" si="40"/>
        <v>-1.2363756449916533E-2</v>
      </c>
      <c r="R587" s="4">
        <f t="shared" si="40"/>
        <v>-1.2295914418123468E-2</v>
      </c>
    </row>
    <row r="588" spans="1:18" x14ac:dyDescent="0.25">
      <c r="A588" s="1">
        <v>43452</v>
      </c>
      <c r="B588" s="2">
        <v>-6.588575727606294E-5</v>
      </c>
      <c r="C588" s="2">
        <v>-3.3622367722526691E-3</v>
      </c>
      <c r="D588" s="4">
        <f t="shared" si="42"/>
        <v>-3.36289562982543E-3</v>
      </c>
      <c r="E588" s="4">
        <f t="shared" si="42"/>
        <v>-3.3635544873981903E-3</v>
      </c>
      <c r="F588" s="4">
        <f t="shared" si="42"/>
        <v>-3.3642133449709511E-3</v>
      </c>
      <c r="G588" s="4">
        <f t="shared" si="42"/>
        <v>-3.3648722025437115E-3</v>
      </c>
      <c r="H588" s="4">
        <f t="shared" si="42"/>
        <v>-3.3655310601164723E-3</v>
      </c>
      <c r="I588" s="4">
        <f t="shared" si="42"/>
        <v>-3.3661899176892331E-3</v>
      </c>
      <c r="J588" s="4">
        <f t="shared" si="42"/>
        <v>-3.3668487752619935E-3</v>
      </c>
      <c r="K588" s="4">
        <f t="shared" si="42"/>
        <v>-3.3675076328347543E-3</v>
      </c>
      <c r="L588" s="4">
        <f t="shared" si="42"/>
        <v>-3.3681664904075146E-3</v>
      </c>
      <c r="M588" s="4">
        <f t="shared" si="42"/>
        <v>-3.3688253479802754E-3</v>
      </c>
      <c r="N588" s="4">
        <f t="shared" si="42"/>
        <v>-3.3694842055530362E-3</v>
      </c>
      <c r="O588" s="4">
        <f t="shared" si="42"/>
        <v>-3.3701430631257966E-3</v>
      </c>
      <c r="P588" s="4">
        <f t="shared" si="40"/>
        <v>-3.3708019206985574E-3</v>
      </c>
      <c r="Q588" s="4">
        <f t="shared" si="40"/>
        <v>-3.3714607782713178E-3</v>
      </c>
      <c r="R588" s="4">
        <f t="shared" si="40"/>
        <v>-3.3721196358440786E-3</v>
      </c>
    </row>
    <row r="589" spans="1:18" x14ac:dyDescent="0.25">
      <c r="A589" s="1">
        <v>43453</v>
      </c>
      <c r="B589" s="2">
        <v>-7.1347896253073362E-3</v>
      </c>
      <c r="C589" s="2">
        <v>-6.5252130681817677E-3</v>
      </c>
      <c r="D589" s="4">
        <f t="shared" si="42"/>
        <v>-6.5965609644348415E-3</v>
      </c>
      <c r="E589" s="4">
        <f t="shared" si="42"/>
        <v>-6.6679088606879143E-3</v>
      </c>
      <c r="F589" s="4">
        <f t="shared" si="42"/>
        <v>-6.7392567569409881E-3</v>
      </c>
      <c r="G589" s="4">
        <f t="shared" si="42"/>
        <v>-6.810604653194061E-3</v>
      </c>
      <c r="H589" s="4">
        <f t="shared" si="42"/>
        <v>-6.8819525494471347E-3</v>
      </c>
      <c r="I589" s="4">
        <f t="shared" si="42"/>
        <v>-6.9533004457002076E-3</v>
      </c>
      <c r="J589" s="4">
        <f t="shared" si="42"/>
        <v>-7.0246483419532813E-3</v>
      </c>
      <c r="K589" s="4">
        <f t="shared" si="42"/>
        <v>-7.0959962382063542E-3</v>
      </c>
      <c r="L589" s="4">
        <f t="shared" si="42"/>
        <v>-7.1673441344594279E-3</v>
      </c>
      <c r="M589" s="4">
        <f t="shared" si="42"/>
        <v>-7.2386920307125017E-3</v>
      </c>
      <c r="N589" s="4">
        <f t="shared" si="42"/>
        <v>-7.3100399269655746E-3</v>
      </c>
      <c r="O589" s="4">
        <f t="shared" si="42"/>
        <v>-7.3813878232186483E-3</v>
      </c>
      <c r="P589" s="4">
        <f t="shared" si="40"/>
        <v>-7.4527357194717212E-3</v>
      </c>
      <c r="Q589" s="4">
        <f t="shared" si="40"/>
        <v>-7.5240836157247949E-3</v>
      </c>
      <c r="R589" s="4">
        <f t="shared" si="40"/>
        <v>-7.5954315119778678E-3</v>
      </c>
    </row>
    <row r="590" spans="1:18" x14ac:dyDescent="0.25">
      <c r="A590" s="1">
        <v>43454</v>
      </c>
      <c r="B590" s="2">
        <v>-6.8235947647421469E-4</v>
      </c>
      <c r="C590" s="2">
        <v>-1.483401099146597E-2</v>
      </c>
      <c r="D590" s="4">
        <f t="shared" si="42"/>
        <v>-1.4840834586230712E-2</v>
      </c>
      <c r="E590" s="4">
        <f t="shared" si="42"/>
        <v>-1.4847658180995454E-2</v>
      </c>
      <c r="F590" s="4">
        <f t="shared" si="42"/>
        <v>-1.4854481775760197E-2</v>
      </c>
      <c r="G590" s="4">
        <f t="shared" si="42"/>
        <v>-1.4861305370524939E-2</v>
      </c>
      <c r="H590" s="4">
        <f t="shared" si="42"/>
        <v>-1.4868128965289681E-2</v>
      </c>
      <c r="I590" s="4">
        <f t="shared" si="42"/>
        <v>-1.4874952560054423E-2</v>
      </c>
      <c r="J590" s="4">
        <f t="shared" si="42"/>
        <v>-1.4881776154819166E-2</v>
      </c>
      <c r="K590" s="4">
        <f t="shared" si="42"/>
        <v>-1.4888599749583908E-2</v>
      </c>
      <c r="L590" s="4">
        <f t="shared" si="42"/>
        <v>-1.489542334434865E-2</v>
      </c>
      <c r="M590" s="4">
        <f t="shared" si="42"/>
        <v>-1.4902246939113392E-2</v>
      </c>
      <c r="N590" s="4">
        <f t="shared" si="42"/>
        <v>-1.4909070533878134E-2</v>
      </c>
      <c r="O590" s="4">
        <f t="shared" si="42"/>
        <v>-1.4915894128642877E-2</v>
      </c>
      <c r="P590" s="4">
        <f t="shared" si="40"/>
        <v>-1.4922717723407617E-2</v>
      </c>
      <c r="Q590" s="4">
        <f t="shared" si="40"/>
        <v>-1.4929541318172359E-2</v>
      </c>
      <c r="R590" s="4">
        <f t="shared" si="40"/>
        <v>-1.4936364912937102E-2</v>
      </c>
    </row>
    <row r="591" spans="1:18" x14ac:dyDescent="0.25">
      <c r="A591" s="1">
        <v>43455</v>
      </c>
      <c r="B591" s="2">
        <v>5.9421667754695484E-3</v>
      </c>
      <c r="C591" s="2">
        <v>-1.3469998639394021E-2</v>
      </c>
      <c r="D591" s="4">
        <f t="shared" si="42"/>
        <v>-1.3410576971639325E-2</v>
      </c>
      <c r="E591" s="4">
        <f t="shared" si="42"/>
        <v>-1.3351155303884629E-2</v>
      </c>
      <c r="F591" s="4">
        <f t="shared" si="42"/>
        <v>-1.3291733636129933E-2</v>
      </c>
      <c r="G591" s="4">
        <f t="shared" si="42"/>
        <v>-1.3232311968375239E-2</v>
      </c>
      <c r="H591" s="4">
        <f t="shared" si="42"/>
        <v>-1.3172890300620544E-2</v>
      </c>
      <c r="I591" s="4">
        <f t="shared" si="42"/>
        <v>-1.3113468632865848E-2</v>
      </c>
      <c r="J591" s="4">
        <f t="shared" si="42"/>
        <v>-1.3054046965111152E-2</v>
      </c>
      <c r="K591" s="4">
        <f t="shared" si="42"/>
        <v>-1.2994625297356456E-2</v>
      </c>
      <c r="L591" s="4">
        <f t="shared" si="42"/>
        <v>-1.2935203629601761E-2</v>
      </c>
      <c r="M591" s="4">
        <f t="shared" si="42"/>
        <v>-1.2875781961847067E-2</v>
      </c>
      <c r="N591" s="4">
        <f t="shared" si="42"/>
        <v>-1.2816360294092371E-2</v>
      </c>
      <c r="O591" s="4">
        <f t="shared" si="42"/>
        <v>-1.2756938626337675E-2</v>
      </c>
      <c r="P591" s="4">
        <f t="shared" si="40"/>
        <v>-1.2697516958582979E-2</v>
      </c>
      <c r="Q591" s="4">
        <f t="shared" si="40"/>
        <v>-1.2638095290828284E-2</v>
      </c>
      <c r="R591" s="4">
        <f t="shared" si="40"/>
        <v>-1.2578673623073588E-2</v>
      </c>
    </row>
    <row r="592" spans="1:18" x14ac:dyDescent="0.25">
      <c r="A592" s="1">
        <v>43458</v>
      </c>
      <c r="B592" s="2">
        <v>6.5786389674735712E-3</v>
      </c>
      <c r="C592" s="2">
        <v>-1.5906583302684799E-2</v>
      </c>
      <c r="D592" s="4">
        <f t="shared" si="42"/>
        <v>-1.5840796913010064E-2</v>
      </c>
      <c r="E592" s="4">
        <f t="shared" si="42"/>
        <v>-1.5775010523335329E-2</v>
      </c>
      <c r="F592" s="4">
        <f t="shared" si="42"/>
        <v>-1.5709224133660594E-2</v>
      </c>
      <c r="G592" s="4">
        <f t="shared" si="42"/>
        <v>-1.5643437743985855E-2</v>
      </c>
      <c r="H592" s="4">
        <f t="shared" si="42"/>
        <v>-1.557765135431112E-2</v>
      </c>
      <c r="I592" s="4">
        <f t="shared" si="42"/>
        <v>-1.5511864964636385E-2</v>
      </c>
      <c r="J592" s="4">
        <f t="shared" si="42"/>
        <v>-1.544607857496165E-2</v>
      </c>
      <c r="K592" s="4">
        <f t="shared" si="42"/>
        <v>-1.5380292185286913E-2</v>
      </c>
      <c r="L592" s="4">
        <f t="shared" si="42"/>
        <v>-1.5314505795612178E-2</v>
      </c>
      <c r="M592" s="4">
        <f t="shared" si="42"/>
        <v>-1.5248719405937443E-2</v>
      </c>
      <c r="N592" s="4">
        <f t="shared" si="42"/>
        <v>-1.5182933016262706E-2</v>
      </c>
      <c r="O592" s="4">
        <f t="shared" si="42"/>
        <v>-1.511714662658797E-2</v>
      </c>
      <c r="P592" s="4">
        <f t="shared" si="40"/>
        <v>-1.5051360236913235E-2</v>
      </c>
      <c r="Q592" s="4">
        <f t="shared" si="40"/>
        <v>-1.49855738472385E-2</v>
      </c>
      <c r="R592" s="4">
        <f t="shared" si="40"/>
        <v>-1.4919787457563763E-2</v>
      </c>
    </row>
    <row r="593" spans="1:18" x14ac:dyDescent="0.25">
      <c r="A593" s="1">
        <v>43461</v>
      </c>
      <c r="B593" s="2">
        <v>-9.4753886697509504E-3</v>
      </c>
      <c r="C593" s="2">
        <v>6.164383561643838E-3</v>
      </c>
      <c r="D593" s="4">
        <f t="shared" si="42"/>
        <v>6.0696296749463289E-3</v>
      </c>
      <c r="E593" s="4">
        <f t="shared" si="42"/>
        <v>5.9748757882488188E-3</v>
      </c>
      <c r="F593" s="4">
        <f t="shared" si="42"/>
        <v>5.8801219015513096E-3</v>
      </c>
      <c r="G593" s="4">
        <f t="shared" si="42"/>
        <v>5.7853680148538004E-3</v>
      </c>
      <c r="H593" s="4">
        <f t="shared" si="42"/>
        <v>5.6906141281562904E-3</v>
      </c>
      <c r="I593" s="4">
        <f t="shared" si="42"/>
        <v>5.5958602414587812E-3</v>
      </c>
      <c r="J593" s="4">
        <f t="shared" si="42"/>
        <v>5.5011063547612711E-3</v>
      </c>
      <c r="K593" s="4">
        <f t="shared" si="42"/>
        <v>5.4063524680637619E-3</v>
      </c>
      <c r="L593" s="4">
        <f t="shared" si="42"/>
        <v>5.3115985813662527E-3</v>
      </c>
      <c r="M593" s="4">
        <f t="shared" si="42"/>
        <v>5.2168446946687427E-3</v>
      </c>
      <c r="N593" s="4">
        <f t="shared" si="42"/>
        <v>5.1220908079712335E-3</v>
      </c>
      <c r="O593" s="4">
        <f t="shared" si="42"/>
        <v>5.0273369212737243E-3</v>
      </c>
      <c r="P593" s="4">
        <f t="shared" si="40"/>
        <v>4.9325830345762142E-3</v>
      </c>
      <c r="Q593" s="4">
        <f t="shared" si="40"/>
        <v>4.837829147878705E-3</v>
      </c>
      <c r="R593" s="4">
        <f t="shared" si="40"/>
        <v>4.7430752611811958E-3</v>
      </c>
    </row>
    <row r="594" spans="1:18" x14ac:dyDescent="0.25">
      <c r="A594" s="1">
        <v>43462</v>
      </c>
      <c r="B594" s="2">
        <v>-3.4954141644724102E-3</v>
      </c>
      <c r="C594" s="2">
        <v>5.400499205808984E-3</v>
      </c>
      <c r="D594" s="4">
        <f t="shared" si="42"/>
        <v>5.3655450641642601E-3</v>
      </c>
      <c r="E594" s="4">
        <f t="shared" si="42"/>
        <v>5.3305909225195361E-3</v>
      </c>
      <c r="F594" s="4">
        <f t="shared" si="42"/>
        <v>5.2956367808748121E-3</v>
      </c>
      <c r="G594" s="4">
        <f t="shared" si="42"/>
        <v>5.2606826392300873E-3</v>
      </c>
      <c r="H594" s="4">
        <f t="shared" si="42"/>
        <v>5.2257284975853633E-3</v>
      </c>
      <c r="I594" s="4">
        <f t="shared" si="42"/>
        <v>5.1907743559406394E-3</v>
      </c>
      <c r="J594" s="4">
        <f t="shared" si="42"/>
        <v>5.1558202142959154E-3</v>
      </c>
      <c r="K594" s="4">
        <f t="shared" si="42"/>
        <v>5.1208660726511914E-3</v>
      </c>
      <c r="L594" s="4">
        <f t="shared" si="42"/>
        <v>5.0859119310064675E-3</v>
      </c>
      <c r="M594" s="4">
        <f t="shared" si="42"/>
        <v>5.0509577893617427E-3</v>
      </c>
      <c r="N594" s="4">
        <f t="shared" si="42"/>
        <v>5.0160036477170187E-3</v>
      </c>
      <c r="O594" s="4">
        <f t="shared" si="42"/>
        <v>4.9810495060722947E-3</v>
      </c>
      <c r="P594" s="4">
        <f t="shared" ref="P594:R657" si="43">$C594+($B594*P$1)</f>
        <v>4.9460953644275708E-3</v>
      </c>
      <c r="Q594" s="4">
        <f t="shared" si="43"/>
        <v>4.9111412227828468E-3</v>
      </c>
      <c r="R594" s="4">
        <f t="shared" si="43"/>
        <v>4.8761870811381228E-3</v>
      </c>
    </row>
    <row r="595" spans="1:18" x14ac:dyDescent="0.25">
      <c r="A595" s="1">
        <v>43465</v>
      </c>
      <c r="B595" s="2">
        <v>-2.3440912818215591E-3</v>
      </c>
      <c r="C595" s="2">
        <v>6.5902320122777081E-3</v>
      </c>
      <c r="D595" s="4">
        <f t="shared" si="42"/>
        <v>6.5667910994594925E-3</v>
      </c>
      <c r="E595" s="4">
        <f t="shared" si="42"/>
        <v>6.5433501866412769E-3</v>
      </c>
      <c r="F595" s="4">
        <f t="shared" si="42"/>
        <v>6.5199092738230614E-3</v>
      </c>
      <c r="G595" s="4">
        <f t="shared" si="42"/>
        <v>6.4964683610048458E-3</v>
      </c>
      <c r="H595" s="4">
        <f t="shared" si="42"/>
        <v>6.4730274481866303E-3</v>
      </c>
      <c r="I595" s="4">
        <f t="shared" si="42"/>
        <v>6.4495865353684147E-3</v>
      </c>
      <c r="J595" s="4">
        <f t="shared" si="42"/>
        <v>6.4261456225501992E-3</v>
      </c>
      <c r="K595" s="4">
        <f t="shared" si="42"/>
        <v>6.4027047097319836E-3</v>
      </c>
      <c r="L595" s="4">
        <f t="shared" si="42"/>
        <v>6.3792637969137681E-3</v>
      </c>
      <c r="M595" s="4">
        <f t="shared" si="42"/>
        <v>6.3558228840955525E-3</v>
      </c>
      <c r="N595" s="4">
        <f t="shared" si="42"/>
        <v>6.3323819712773361E-3</v>
      </c>
      <c r="O595" s="4">
        <f t="shared" si="42"/>
        <v>6.3089410584591214E-3</v>
      </c>
      <c r="P595" s="4">
        <f t="shared" si="43"/>
        <v>6.285500145640905E-3</v>
      </c>
      <c r="Q595" s="4">
        <f t="shared" si="43"/>
        <v>6.2620592328226895E-3</v>
      </c>
      <c r="R595" s="4">
        <f t="shared" si="43"/>
        <v>6.2386183200044739E-3</v>
      </c>
    </row>
    <row r="596" spans="1:18" x14ac:dyDescent="0.25">
      <c r="A596" s="1">
        <v>43467</v>
      </c>
      <c r="B596" s="2">
        <v>-1.5946388039963511E-3</v>
      </c>
      <c r="C596" s="2">
        <v>-2.555939195551749E-3</v>
      </c>
      <c r="D596" s="4">
        <f t="shared" si="42"/>
        <v>-2.5718855835917126E-3</v>
      </c>
      <c r="E596" s="4">
        <f t="shared" si="42"/>
        <v>-2.5878319716316758E-3</v>
      </c>
      <c r="F596" s="4">
        <f t="shared" si="42"/>
        <v>-2.6037783596716394E-3</v>
      </c>
      <c r="G596" s="4">
        <f t="shared" si="42"/>
        <v>-2.6197247477116031E-3</v>
      </c>
      <c r="H596" s="4">
        <f t="shared" si="42"/>
        <v>-2.6356711357515667E-3</v>
      </c>
      <c r="I596" s="4">
        <f t="shared" si="42"/>
        <v>-2.6516175237915299E-3</v>
      </c>
      <c r="J596" s="4">
        <f t="shared" si="42"/>
        <v>-2.6675639118314935E-3</v>
      </c>
      <c r="K596" s="4">
        <f t="shared" si="42"/>
        <v>-2.6835102998714572E-3</v>
      </c>
      <c r="L596" s="4">
        <f t="shared" si="42"/>
        <v>-2.6994566879114204E-3</v>
      </c>
      <c r="M596" s="4">
        <f t="shared" si="42"/>
        <v>-2.715403075951384E-3</v>
      </c>
      <c r="N596" s="4">
        <f t="shared" si="42"/>
        <v>-2.7313494639913476E-3</v>
      </c>
      <c r="O596" s="4">
        <f t="shared" si="42"/>
        <v>-2.7472958520313112E-3</v>
      </c>
      <c r="P596" s="4">
        <f t="shared" si="43"/>
        <v>-2.7632422400712744E-3</v>
      </c>
      <c r="Q596" s="4">
        <f t="shared" si="43"/>
        <v>-2.7791886281112381E-3</v>
      </c>
      <c r="R596" s="4">
        <f t="shared" si="43"/>
        <v>-2.7951350161512017E-3</v>
      </c>
    </row>
    <row r="597" spans="1:18" x14ac:dyDescent="0.25">
      <c r="A597" s="1">
        <v>43468</v>
      </c>
      <c r="B597" s="2">
        <v>1.026544438981869E-3</v>
      </c>
      <c r="C597" s="2">
        <v>-1.375651861176053E-2</v>
      </c>
      <c r="D597" s="4">
        <f t="shared" si="42"/>
        <v>-1.3746253167370711E-2</v>
      </c>
      <c r="E597" s="4">
        <f t="shared" si="42"/>
        <v>-1.3735987722980892E-2</v>
      </c>
      <c r="F597" s="4">
        <f t="shared" si="42"/>
        <v>-1.3725722278591073E-2</v>
      </c>
      <c r="G597" s="4">
        <f t="shared" si="42"/>
        <v>-1.3715456834201256E-2</v>
      </c>
      <c r="H597" s="4">
        <f t="shared" si="42"/>
        <v>-1.3705191389811437E-2</v>
      </c>
      <c r="I597" s="4">
        <f t="shared" si="42"/>
        <v>-1.3694925945421618E-2</v>
      </c>
      <c r="J597" s="4">
        <f t="shared" si="42"/>
        <v>-1.3684660501031799E-2</v>
      </c>
      <c r="K597" s="4">
        <f t="shared" si="42"/>
        <v>-1.367439505664198E-2</v>
      </c>
      <c r="L597" s="4">
        <f t="shared" si="42"/>
        <v>-1.3664129612252161E-2</v>
      </c>
      <c r="M597" s="4">
        <f t="shared" si="42"/>
        <v>-1.3653864167862344E-2</v>
      </c>
      <c r="N597" s="4">
        <f t="shared" si="42"/>
        <v>-1.3643598723472525E-2</v>
      </c>
      <c r="O597" s="4">
        <f t="shared" si="42"/>
        <v>-1.3633333279082706E-2</v>
      </c>
      <c r="P597" s="4">
        <f t="shared" si="43"/>
        <v>-1.3623067834692887E-2</v>
      </c>
      <c r="Q597" s="4">
        <f t="shared" si="43"/>
        <v>-1.3612802390303068E-2</v>
      </c>
      <c r="R597" s="4">
        <f t="shared" si="43"/>
        <v>-1.3602536945913249E-2</v>
      </c>
    </row>
    <row r="598" spans="1:18" x14ac:dyDescent="0.25">
      <c r="A598" s="1">
        <v>43469</v>
      </c>
      <c r="B598" s="2">
        <v>5.1496854182722096E-3</v>
      </c>
      <c r="C598" s="2">
        <v>2.6164645820038409E-2</v>
      </c>
      <c r="D598" s="4">
        <f t="shared" si="42"/>
        <v>2.6216142674221132E-2</v>
      </c>
      <c r="E598" s="4">
        <f t="shared" si="42"/>
        <v>2.6267639528403854E-2</v>
      </c>
      <c r="F598" s="4">
        <f t="shared" si="42"/>
        <v>2.6319136382586577E-2</v>
      </c>
      <c r="G598" s="4">
        <f t="shared" si="42"/>
        <v>2.6370633236769296E-2</v>
      </c>
      <c r="H598" s="4">
        <f t="shared" si="42"/>
        <v>2.6422130090952019E-2</v>
      </c>
      <c r="I598" s="4">
        <f t="shared" si="42"/>
        <v>2.6473626945134741E-2</v>
      </c>
      <c r="J598" s="4">
        <f t="shared" si="42"/>
        <v>2.6525123799317464E-2</v>
      </c>
      <c r="K598" s="4">
        <f t="shared" si="42"/>
        <v>2.6576620653500187E-2</v>
      </c>
      <c r="L598" s="4">
        <f t="shared" si="42"/>
        <v>2.6628117507682909E-2</v>
      </c>
      <c r="M598" s="4">
        <f t="shared" si="42"/>
        <v>2.6679614361865629E-2</v>
      </c>
      <c r="N598" s="4">
        <f t="shared" si="42"/>
        <v>2.6731111216048351E-2</v>
      </c>
      <c r="O598" s="4">
        <f t="shared" si="42"/>
        <v>2.6782608070231074E-2</v>
      </c>
      <c r="P598" s="4">
        <f t="shared" si="43"/>
        <v>2.6834104924413796E-2</v>
      </c>
      <c r="Q598" s="4">
        <f t="shared" si="43"/>
        <v>2.6885601778596519E-2</v>
      </c>
      <c r="R598" s="4">
        <f t="shared" si="43"/>
        <v>2.6937098632779242E-2</v>
      </c>
    </row>
    <row r="599" spans="1:18" x14ac:dyDescent="0.25">
      <c r="A599" s="1">
        <v>43472</v>
      </c>
      <c r="B599" s="2">
        <v>-9.8760449778267922E-4</v>
      </c>
      <c r="C599" s="2">
        <v>8.7953091684433993E-3</v>
      </c>
      <c r="D599" s="4">
        <f t="shared" si="42"/>
        <v>8.7854331234655733E-3</v>
      </c>
      <c r="E599" s="4">
        <f t="shared" si="42"/>
        <v>8.7755570784877456E-3</v>
      </c>
      <c r="F599" s="4">
        <f t="shared" si="42"/>
        <v>8.7656810335099197E-3</v>
      </c>
      <c r="G599" s="4">
        <f t="shared" si="42"/>
        <v>8.755804988532092E-3</v>
      </c>
      <c r="H599" s="4">
        <f t="shared" si="42"/>
        <v>8.745928943554266E-3</v>
      </c>
      <c r="I599" s="4">
        <f t="shared" si="42"/>
        <v>8.7360528985764383E-3</v>
      </c>
      <c r="J599" s="4">
        <f t="shared" si="42"/>
        <v>8.7261768535986124E-3</v>
      </c>
      <c r="K599" s="4">
        <f t="shared" si="42"/>
        <v>8.7163008086207847E-3</v>
      </c>
      <c r="L599" s="4">
        <f t="shared" si="42"/>
        <v>8.7064247636429587E-3</v>
      </c>
      <c r="M599" s="4">
        <f t="shared" si="42"/>
        <v>8.696548718665131E-3</v>
      </c>
      <c r="N599" s="4">
        <f t="shared" si="42"/>
        <v>8.686672673687305E-3</v>
      </c>
      <c r="O599" s="4">
        <f t="shared" si="42"/>
        <v>8.6767966287094773E-3</v>
      </c>
      <c r="P599" s="4">
        <f t="shared" si="43"/>
        <v>8.6669205837316514E-3</v>
      </c>
      <c r="Q599" s="4">
        <f t="shared" si="43"/>
        <v>8.6570445387538237E-3</v>
      </c>
      <c r="R599" s="4">
        <f t="shared" si="43"/>
        <v>8.6471684937759977E-3</v>
      </c>
    </row>
    <row r="600" spans="1:18" x14ac:dyDescent="0.25">
      <c r="A600" s="1">
        <v>43473</v>
      </c>
      <c r="B600" s="2">
        <v>-4.8324652127551548E-4</v>
      </c>
      <c r="C600" s="2">
        <v>7.0893879348306044E-3</v>
      </c>
      <c r="D600" s="4">
        <f t="shared" si="42"/>
        <v>7.0845554696178491E-3</v>
      </c>
      <c r="E600" s="4">
        <f t="shared" si="42"/>
        <v>7.0797230044050939E-3</v>
      </c>
      <c r="F600" s="4">
        <f t="shared" si="42"/>
        <v>7.0748905391923387E-3</v>
      </c>
      <c r="G600" s="4">
        <f t="shared" si="42"/>
        <v>7.0700580739795835E-3</v>
      </c>
      <c r="H600" s="4">
        <f t="shared" si="42"/>
        <v>7.0652256087668282E-3</v>
      </c>
      <c r="I600" s="4">
        <f t="shared" si="42"/>
        <v>7.060393143554073E-3</v>
      </c>
      <c r="J600" s="4">
        <f t="shared" si="42"/>
        <v>7.0555606783413187E-3</v>
      </c>
      <c r="K600" s="4">
        <f t="shared" si="42"/>
        <v>7.0507282131285634E-3</v>
      </c>
      <c r="L600" s="4">
        <f t="shared" si="42"/>
        <v>7.0458957479158082E-3</v>
      </c>
      <c r="M600" s="4">
        <f t="shared" si="42"/>
        <v>7.041063282703053E-3</v>
      </c>
      <c r="N600" s="4">
        <f t="shared" si="42"/>
        <v>7.0362308174902978E-3</v>
      </c>
      <c r="O600" s="4">
        <f t="shared" si="42"/>
        <v>7.0313983522775425E-3</v>
      </c>
      <c r="P600" s="4">
        <f t="shared" si="43"/>
        <v>7.0265658870647873E-3</v>
      </c>
      <c r="Q600" s="4">
        <f t="shared" si="43"/>
        <v>7.0217334218520321E-3</v>
      </c>
      <c r="R600" s="4">
        <f t="shared" si="43"/>
        <v>7.0169009566392769E-3</v>
      </c>
    </row>
    <row r="601" spans="1:18" x14ac:dyDescent="0.25">
      <c r="A601" s="1">
        <v>43474</v>
      </c>
      <c r="B601" s="2">
        <v>-1.405227422916155E-3</v>
      </c>
      <c r="C601" s="2">
        <v>9.3568274233746251E-3</v>
      </c>
      <c r="D601" s="4">
        <f t="shared" si="42"/>
        <v>9.3427751491454644E-3</v>
      </c>
      <c r="E601" s="4">
        <f t="shared" si="42"/>
        <v>9.328722874916302E-3</v>
      </c>
      <c r="F601" s="4">
        <f t="shared" si="42"/>
        <v>9.3146706006871412E-3</v>
      </c>
      <c r="G601" s="4">
        <f t="shared" ref="E601:O624" si="44">$C601+($B601*G$1)</f>
        <v>9.3006183264579788E-3</v>
      </c>
      <c r="H601" s="4">
        <f t="shared" si="44"/>
        <v>9.2865660522288181E-3</v>
      </c>
      <c r="I601" s="4">
        <f t="shared" si="44"/>
        <v>9.2725137779996556E-3</v>
      </c>
      <c r="J601" s="4">
        <f t="shared" si="44"/>
        <v>9.2584615037704949E-3</v>
      </c>
      <c r="K601" s="4">
        <f t="shared" si="44"/>
        <v>9.2444092295413324E-3</v>
      </c>
      <c r="L601" s="4">
        <f t="shared" si="44"/>
        <v>9.2303569553121717E-3</v>
      </c>
      <c r="M601" s="4">
        <f t="shared" si="44"/>
        <v>9.2163046810830093E-3</v>
      </c>
      <c r="N601" s="4">
        <f t="shared" si="44"/>
        <v>9.2022524068538485E-3</v>
      </c>
      <c r="O601" s="4">
        <f t="shared" si="44"/>
        <v>9.1882001326246861E-3</v>
      </c>
      <c r="P601" s="4">
        <f t="shared" si="43"/>
        <v>9.1741478583955254E-3</v>
      </c>
      <c r="Q601" s="4">
        <f t="shared" si="43"/>
        <v>9.1600955841663629E-3</v>
      </c>
      <c r="R601" s="4">
        <f t="shared" si="43"/>
        <v>9.1460433099372022E-3</v>
      </c>
    </row>
    <row r="602" spans="1:18" x14ac:dyDescent="0.25">
      <c r="A602" s="1">
        <v>43475</v>
      </c>
      <c r="B602" s="2">
        <v>-6.6783814868021096E-5</v>
      </c>
      <c r="C602" s="2">
        <v>3.6387264457440338E-3</v>
      </c>
      <c r="D602" s="4">
        <f t="shared" ref="D602:D665" si="45">$C602+($B602*D$1)</f>
        <v>3.6380586075953538E-3</v>
      </c>
      <c r="E602" s="4">
        <f t="shared" si="44"/>
        <v>3.6373907694466734E-3</v>
      </c>
      <c r="F602" s="4">
        <f t="shared" si="44"/>
        <v>3.6367229312979934E-3</v>
      </c>
      <c r="G602" s="4">
        <f t="shared" si="44"/>
        <v>3.6360550931493129E-3</v>
      </c>
      <c r="H602" s="4">
        <f t="shared" si="44"/>
        <v>3.6353872550006329E-3</v>
      </c>
      <c r="I602" s="4">
        <f t="shared" si="44"/>
        <v>3.6347194168519525E-3</v>
      </c>
      <c r="J602" s="4">
        <f t="shared" si="44"/>
        <v>3.6340515787032725E-3</v>
      </c>
      <c r="K602" s="4">
        <f t="shared" si="44"/>
        <v>3.6333837405545921E-3</v>
      </c>
      <c r="L602" s="4">
        <f t="shared" si="44"/>
        <v>3.6327159024059121E-3</v>
      </c>
      <c r="M602" s="4">
        <f t="shared" si="44"/>
        <v>3.6320480642572316E-3</v>
      </c>
      <c r="N602" s="4">
        <f t="shared" si="44"/>
        <v>3.6313802261085516E-3</v>
      </c>
      <c r="O602" s="4">
        <f t="shared" si="44"/>
        <v>3.6307123879598712E-3</v>
      </c>
      <c r="P602" s="4">
        <f t="shared" si="43"/>
        <v>3.6300445498111912E-3</v>
      </c>
      <c r="Q602" s="4">
        <f t="shared" si="43"/>
        <v>3.6293767116625107E-3</v>
      </c>
      <c r="R602" s="4">
        <f t="shared" si="43"/>
        <v>3.6287088735138307E-3</v>
      </c>
    </row>
    <row r="603" spans="1:18" x14ac:dyDescent="0.25">
      <c r="A603" s="1">
        <v>43476</v>
      </c>
      <c r="B603" s="2">
        <v>-7.5434173654376213E-4</v>
      </c>
      <c r="C603" s="2">
        <v>8.6322240925529314E-5</v>
      </c>
      <c r="D603" s="4">
        <f t="shared" si="45"/>
        <v>7.8778823560091688E-5</v>
      </c>
      <c r="E603" s="4">
        <f t="shared" si="44"/>
        <v>7.1235406194654076E-5</v>
      </c>
      <c r="F603" s="4">
        <f t="shared" si="44"/>
        <v>6.3691988829216449E-5</v>
      </c>
      <c r="G603" s="4">
        <f t="shared" si="44"/>
        <v>5.614857146377883E-5</v>
      </c>
      <c r="H603" s="4">
        <f t="shared" si="44"/>
        <v>4.8605154098341204E-5</v>
      </c>
      <c r="I603" s="4">
        <f t="shared" si="44"/>
        <v>4.1061736732903591E-5</v>
      </c>
      <c r="J603" s="4">
        <f t="shared" si="44"/>
        <v>3.3518319367465958E-5</v>
      </c>
      <c r="K603" s="4">
        <f t="shared" si="44"/>
        <v>2.5974902002028345E-5</v>
      </c>
      <c r="L603" s="4">
        <f t="shared" si="44"/>
        <v>1.8431484636590719E-5</v>
      </c>
      <c r="M603" s="4">
        <f t="shared" si="44"/>
        <v>1.0888067271153093E-5</v>
      </c>
      <c r="N603" s="4">
        <f t="shared" si="44"/>
        <v>3.3446499057154805E-6</v>
      </c>
      <c r="O603" s="4">
        <f t="shared" si="44"/>
        <v>-4.1987674597221322E-6</v>
      </c>
      <c r="P603" s="4">
        <f t="shared" si="43"/>
        <v>-1.1742184825159772E-5</v>
      </c>
      <c r="Q603" s="4">
        <f t="shared" si="43"/>
        <v>-1.9285602190597398E-5</v>
      </c>
      <c r="R603" s="4">
        <f t="shared" si="43"/>
        <v>-2.6829019556034997E-5</v>
      </c>
    </row>
    <row r="604" spans="1:18" x14ac:dyDescent="0.25">
      <c r="A604" s="1">
        <v>43479</v>
      </c>
      <c r="B604" s="2">
        <v>2.8355632806702502E-3</v>
      </c>
      <c r="C604" s="2">
        <v>-5.0062578222778154E-3</v>
      </c>
      <c r="D604" s="4">
        <f t="shared" si="45"/>
        <v>-4.9779021894711126E-3</v>
      </c>
      <c r="E604" s="4">
        <f t="shared" si="44"/>
        <v>-4.9495465566644107E-3</v>
      </c>
      <c r="F604" s="4">
        <f t="shared" si="44"/>
        <v>-4.921190923857708E-3</v>
      </c>
      <c r="G604" s="4">
        <f t="shared" si="44"/>
        <v>-4.8928352910510052E-3</v>
      </c>
      <c r="H604" s="4">
        <f t="shared" si="44"/>
        <v>-4.8644796582443025E-3</v>
      </c>
      <c r="I604" s="4">
        <f t="shared" si="44"/>
        <v>-4.8361240254376006E-3</v>
      </c>
      <c r="J604" s="4">
        <f t="shared" si="44"/>
        <v>-4.8077683926308979E-3</v>
      </c>
      <c r="K604" s="4">
        <f t="shared" si="44"/>
        <v>-4.7794127598241951E-3</v>
      </c>
      <c r="L604" s="4">
        <f t="shared" si="44"/>
        <v>-4.7510571270174932E-3</v>
      </c>
      <c r="M604" s="4">
        <f t="shared" si="44"/>
        <v>-4.7227014942107905E-3</v>
      </c>
      <c r="N604" s="4">
        <f t="shared" si="44"/>
        <v>-4.6943458614040878E-3</v>
      </c>
      <c r="O604" s="4">
        <f t="shared" si="44"/>
        <v>-4.665990228597385E-3</v>
      </c>
      <c r="P604" s="4">
        <f t="shared" si="43"/>
        <v>-4.6376345957906831E-3</v>
      </c>
      <c r="Q604" s="4">
        <f t="shared" si="43"/>
        <v>-4.6092789629839804E-3</v>
      </c>
      <c r="R604" s="4">
        <f t="shared" si="43"/>
        <v>-4.5809233301772776E-3</v>
      </c>
    </row>
    <row r="605" spans="1:18" x14ac:dyDescent="0.25">
      <c r="A605" s="1">
        <v>43480</v>
      </c>
      <c r="B605" s="2">
        <v>-1.7812174738618399E-5</v>
      </c>
      <c r="C605" s="2">
        <v>8.5014096725222199E-3</v>
      </c>
      <c r="D605" s="4">
        <f t="shared" si="45"/>
        <v>8.5012315507748334E-3</v>
      </c>
      <c r="E605" s="4">
        <f t="shared" si="44"/>
        <v>8.501053429027447E-3</v>
      </c>
      <c r="F605" s="4">
        <f t="shared" si="44"/>
        <v>8.5008753072800605E-3</v>
      </c>
      <c r="G605" s="4">
        <f t="shared" si="44"/>
        <v>8.5006971855326758E-3</v>
      </c>
      <c r="H605" s="4">
        <f t="shared" si="44"/>
        <v>8.5005190637852893E-3</v>
      </c>
      <c r="I605" s="4">
        <f t="shared" si="44"/>
        <v>8.5003409420379029E-3</v>
      </c>
      <c r="J605" s="4">
        <f t="shared" si="44"/>
        <v>8.5001628202905164E-3</v>
      </c>
      <c r="K605" s="4">
        <f t="shared" si="44"/>
        <v>8.4999846985431299E-3</v>
      </c>
      <c r="L605" s="4">
        <f t="shared" si="44"/>
        <v>8.4998065767957435E-3</v>
      </c>
      <c r="M605" s="4">
        <f t="shared" si="44"/>
        <v>8.4996284550483588E-3</v>
      </c>
      <c r="N605" s="4">
        <f t="shared" si="44"/>
        <v>8.4994503333009723E-3</v>
      </c>
      <c r="O605" s="4">
        <f t="shared" si="44"/>
        <v>8.4992722115535858E-3</v>
      </c>
      <c r="P605" s="4">
        <f t="shared" si="43"/>
        <v>8.4990940898061994E-3</v>
      </c>
      <c r="Q605" s="4">
        <f t="shared" si="43"/>
        <v>8.4989159680588129E-3</v>
      </c>
      <c r="R605" s="4">
        <f t="shared" si="43"/>
        <v>8.4987378463114265E-3</v>
      </c>
    </row>
    <row r="606" spans="1:18" x14ac:dyDescent="0.25">
      <c r="A606" s="1">
        <v>43481</v>
      </c>
      <c r="B606" s="2">
        <v>-1.2480674864399079E-3</v>
      </c>
      <c r="C606" s="2">
        <v>1.8063739194014159E-3</v>
      </c>
      <c r="D606" s="4">
        <f t="shared" si="45"/>
        <v>1.7938932445370169E-3</v>
      </c>
      <c r="E606" s="4">
        <f t="shared" si="44"/>
        <v>1.7814125696726177E-3</v>
      </c>
      <c r="F606" s="4">
        <f t="shared" si="44"/>
        <v>1.7689318948082187E-3</v>
      </c>
      <c r="G606" s="4">
        <f t="shared" si="44"/>
        <v>1.7564512199438197E-3</v>
      </c>
      <c r="H606" s="4">
        <f t="shared" si="44"/>
        <v>1.7439705450794205E-3</v>
      </c>
      <c r="I606" s="4">
        <f t="shared" si="44"/>
        <v>1.7314898702150215E-3</v>
      </c>
      <c r="J606" s="4">
        <f t="shared" si="44"/>
        <v>1.7190091953506223E-3</v>
      </c>
      <c r="K606" s="4">
        <f t="shared" si="44"/>
        <v>1.7065285204862233E-3</v>
      </c>
      <c r="L606" s="4">
        <f t="shared" si="44"/>
        <v>1.6940478456218243E-3</v>
      </c>
      <c r="M606" s="4">
        <f t="shared" si="44"/>
        <v>1.681567170757425E-3</v>
      </c>
      <c r="N606" s="4">
        <f t="shared" si="44"/>
        <v>1.669086495893026E-3</v>
      </c>
      <c r="O606" s="4">
        <f t="shared" si="44"/>
        <v>1.656605821028627E-3</v>
      </c>
      <c r="P606" s="4">
        <f t="shared" si="43"/>
        <v>1.6441251461642278E-3</v>
      </c>
      <c r="Q606" s="4">
        <f t="shared" si="43"/>
        <v>1.6316444712998288E-3</v>
      </c>
      <c r="R606" s="4">
        <f t="shared" si="43"/>
        <v>1.6191637964354296E-3</v>
      </c>
    </row>
    <row r="607" spans="1:18" x14ac:dyDescent="0.25">
      <c r="A607" s="1">
        <v>43482</v>
      </c>
      <c r="B607" s="2">
        <v>8.8665878608762405E-4</v>
      </c>
      <c r="C607" s="2">
        <v>4.0784785128578083E-3</v>
      </c>
      <c r="D607" s="4">
        <f t="shared" si="45"/>
        <v>4.0873451007186843E-3</v>
      </c>
      <c r="E607" s="4">
        <f t="shared" si="44"/>
        <v>4.0962116885795603E-3</v>
      </c>
      <c r="F607" s="4">
        <f t="shared" si="44"/>
        <v>4.1050782764404372E-3</v>
      </c>
      <c r="G607" s="4">
        <f t="shared" si="44"/>
        <v>4.1139448643013133E-3</v>
      </c>
      <c r="H607" s="4">
        <f t="shared" si="44"/>
        <v>4.1228114521621893E-3</v>
      </c>
      <c r="I607" s="4">
        <f t="shared" si="44"/>
        <v>4.1316780400230653E-3</v>
      </c>
      <c r="J607" s="4">
        <f t="shared" si="44"/>
        <v>4.1405446278839422E-3</v>
      </c>
      <c r="K607" s="4">
        <f t="shared" si="44"/>
        <v>4.1494112157448183E-3</v>
      </c>
      <c r="L607" s="4">
        <f t="shared" si="44"/>
        <v>4.1582778036056943E-3</v>
      </c>
      <c r="M607" s="4">
        <f t="shared" si="44"/>
        <v>4.1671443914665703E-3</v>
      </c>
      <c r="N607" s="4">
        <f t="shared" si="44"/>
        <v>4.1760109793274472E-3</v>
      </c>
      <c r="O607" s="4">
        <f t="shared" si="44"/>
        <v>4.1848775671883233E-3</v>
      </c>
      <c r="P607" s="4">
        <f t="shared" si="43"/>
        <v>4.1937441550491993E-3</v>
      </c>
      <c r="Q607" s="4">
        <f t="shared" si="43"/>
        <v>4.2026107429100753E-3</v>
      </c>
      <c r="R607" s="4">
        <f t="shared" si="43"/>
        <v>4.2114773307709522E-3</v>
      </c>
    </row>
    <row r="608" spans="1:18" x14ac:dyDescent="0.25">
      <c r="A608" s="1">
        <v>43483</v>
      </c>
      <c r="B608" s="2">
        <v>1.13944763456808E-3</v>
      </c>
      <c r="C608" s="2">
        <v>1.231400718317088E-2</v>
      </c>
      <c r="D608" s="4">
        <f t="shared" si="45"/>
        <v>1.2325401659516561E-2</v>
      </c>
      <c r="E608" s="4">
        <f t="shared" si="44"/>
        <v>1.233679613586224E-2</v>
      </c>
      <c r="F608" s="4">
        <f t="shared" si="44"/>
        <v>1.2348190612207922E-2</v>
      </c>
      <c r="G608" s="4">
        <f t="shared" si="44"/>
        <v>1.2359585088553603E-2</v>
      </c>
      <c r="H608" s="4">
        <f t="shared" si="44"/>
        <v>1.2370979564899284E-2</v>
      </c>
      <c r="I608" s="4">
        <f t="shared" si="44"/>
        <v>1.2382374041244964E-2</v>
      </c>
      <c r="J608" s="4">
        <f t="shared" si="44"/>
        <v>1.2393768517590645E-2</v>
      </c>
      <c r="K608" s="4">
        <f t="shared" si="44"/>
        <v>1.2405162993936326E-2</v>
      </c>
      <c r="L608" s="4">
        <f t="shared" si="44"/>
        <v>1.2416557470282006E-2</v>
      </c>
      <c r="M608" s="4">
        <f t="shared" si="44"/>
        <v>1.2427951946627687E-2</v>
      </c>
      <c r="N608" s="4">
        <f t="shared" si="44"/>
        <v>1.2439346422973369E-2</v>
      </c>
      <c r="O608" s="4">
        <f t="shared" si="44"/>
        <v>1.245074089931905E-2</v>
      </c>
      <c r="P608" s="4">
        <f t="shared" si="43"/>
        <v>1.2462135375664729E-2</v>
      </c>
      <c r="Q608" s="4">
        <f t="shared" si="43"/>
        <v>1.2473529852010411E-2</v>
      </c>
      <c r="R608" s="4">
        <f t="shared" si="43"/>
        <v>1.2484924328356092E-2</v>
      </c>
    </row>
    <row r="609" spans="1:18" x14ac:dyDescent="0.25">
      <c r="A609" s="1">
        <v>43487</v>
      </c>
      <c r="B609" s="2">
        <v>6.4769237432011906E-3</v>
      </c>
      <c r="C609" s="2">
        <v>-1.055832418278568E-2</v>
      </c>
      <c r="D609" s="4">
        <f t="shared" si="45"/>
        <v>-1.0493554945353667E-2</v>
      </c>
      <c r="E609" s="4">
        <f t="shared" si="44"/>
        <v>-1.0428785707921657E-2</v>
      </c>
      <c r="F609" s="4">
        <f t="shared" si="44"/>
        <v>-1.0364016470489644E-2</v>
      </c>
      <c r="G609" s="4">
        <f t="shared" si="44"/>
        <v>-1.0299247233057631E-2</v>
      </c>
      <c r="H609" s="4">
        <f t="shared" si="44"/>
        <v>-1.0234477995625621E-2</v>
      </c>
      <c r="I609" s="4">
        <f t="shared" si="44"/>
        <v>-1.0169708758193608E-2</v>
      </c>
      <c r="J609" s="4">
        <f t="shared" si="44"/>
        <v>-1.0104939520761597E-2</v>
      </c>
      <c r="K609" s="4">
        <f t="shared" si="44"/>
        <v>-1.0040170283329585E-2</v>
      </c>
      <c r="L609" s="4">
        <f t="shared" si="44"/>
        <v>-9.9754010458975723E-3</v>
      </c>
      <c r="M609" s="4">
        <f t="shared" si="44"/>
        <v>-9.9106318084655615E-3</v>
      </c>
      <c r="N609" s="4">
        <f t="shared" si="44"/>
        <v>-9.8458625710335489E-3</v>
      </c>
      <c r="O609" s="4">
        <f t="shared" si="44"/>
        <v>-9.7810933336015364E-3</v>
      </c>
      <c r="P609" s="4">
        <f t="shared" si="43"/>
        <v>-9.7163240961695256E-3</v>
      </c>
      <c r="Q609" s="4">
        <f t="shared" si="43"/>
        <v>-9.6515548587375131E-3</v>
      </c>
      <c r="R609" s="4">
        <f t="shared" si="43"/>
        <v>-9.5867856213055005E-3</v>
      </c>
    </row>
    <row r="610" spans="1:18" x14ac:dyDescent="0.25">
      <c r="A610" s="1">
        <v>43488</v>
      </c>
      <c r="B610" s="2">
        <v>-8.3455318514968901E-4</v>
      </c>
      <c r="C610" s="2">
        <v>6.8294348642639058E-4</v>
      </c>
      <c r="D610" s="4">
        <f t="shared" si="45"/>
        <v>6.7459795457489372E-4</v>
      </c>
      <c r="E610" s="4">
        <f t="shared" si="44"/>
        <v>6.6625242272339675E-4</v>
      </c>
      <c r="F610" s="4">
        <f t="shared" si="44"/>
        <v>6.5790689087189989E-4</v>
      </c>
      <c r="G610" s="4">
        <f t="shared" si="44"/>
        <v>6.4956135902040303E-4</v>
      </c>
      <c r="H610" s="4">
        <f t="shared" si="44"/>
        <v>6.4121582716890617E-4</v>
      </c>
      <c r="I610" s="4">
        <f t="shared" si="44"/>
        <v>6.328702953174092E-4</v>
      </c>
      <c r="J610" s="4">
        <f t="shared" si="44"/>
        <v>6.2452476346591234E-4</v>
      </c>
      <c r="K610" s="4">
        <f t="shared" si="44"/>
        <v>6.1617923161441548E-4</v>
      </c>
      <c r="L610" s="4">
        <f t="shared" si="44"/>
        <v>6.0783369976291851E-4</v>
      </c>
      <c r="M610" s="4">
        <f t="shared" si="44"/>
        <v>5.9948816791142165E-4</v>
      </c>
      <c r="N610" s="4">
        <f t="shared" si="44"/>
        <v>5.911426360599248E-4</v>
      </c>
      <c r="O610" s="4">
        <f t="shared" si="44"/>
        <v>5.8279710420842794E-4</v>
      </c>
      <c r="P610" s="4">
        <f t="shared" si="43"/>
        <v>5.7445157235693097E-4</v>
      </c>
      <c r="Q610" s="4">
        <f t="shared" si="43"/>
        <v>5.6610604050543411E-4</v>
      </c>
      <c r="R610" s="4">
        <f t="shared" si="43"/>
        <v>5.5776050865393725E-4</v>
      </c>
    </row>
    <row r="611" spans="1:18" x14ac:dyDescent="0.25">
      <c r="A611" s="1">
        <v>43489</v>
      </c>
      <c r="B611" s="2">
        <v>2.0279649800292179E-4</v>
      </c>
      <c r="C611" s="2">
        <v>2.3460160382187119E-3</v>
      </c>
      <c r="D611" s="4">
        <f t="shared" si="45"/>
        <v>2.3480440031987413E-3</v>
      </c>
      <c r="E611" s="4">
        <f t="shared" si="44"/>
        <v>2.3500719681787702E-3</v>
      </c>
      <c r="F611" s="4">
        <f t="shared" si="44"/>
        <v>2.3520999331587997E-3</v>
      </c>
      <c r="G611" s="4">
        <f t="shared" si="44"/>
        <v>2.3541278981388286E-3</v>
      </c>
      <c r="H611" s="4">
        <f t="shared" si="44"/>
        <v>2.356155863118858E-3</v>
      </c>
      <c r="I611" s="4">
        <f t="shared" si="44"/>
        <v>2.358183828098887E-3</v>
      </c>
      <c r="J611" s="4">
        <f t="shared" si="44"/>
        <v>2.3602117930789164E-3</v>
      </c>
      <c r="K611" s="4">
        <f t="shared" si="44"/>
        <v>2.3622397580589454E-3</v>
      </c>
      <c r="L611" s="4">
        <f t="shared" si="44"/>
        <v>2.3642677230389748E-3</v>
      </c>
      <c r="M611" s="4">
        <f t="shared" si="44"/>
        <v>2.3662956880190042E-3</v>
      </c>
      <c r="N611" s="4">
        <f t="shared" si="44"/>
        <v>2.3683236529990332E-3</v>
      </c>
      <c r="O611" s="4">
        <f t="shared" si="44"/>
        <v>2.3703516179790626E-3</v>
      </c>
      <c r="P611" s="4">
        <f t="shared" si="43"/>
        <v>2.3723795829590916E-3</v>
      </c>
      <c r="Q611" s="4">
        <f t="shared" si="43"/>
        <v>2.374407547939121E-3</v>
      </c>
      <c r="R611" s="4">
        <f t="shared" si="43"/>
        <v>2.37643551291915E-3</v>
      </c>
    </row>
    <row r="612" spans="1:18" x14ac:dyDescent="0.25">
      <c r="A612" s="1">
        <v>43490</v>
      </c>
      <c r="B612" s="2">
        <v>-1.4462694667144449E-3</v>
      </c>
      <c r="C612" s="2">
        <v>9.7876505383207579E-3</v>
      </c>
      <c r="D612" s="4">
        <f t="shared" si="45"/>
        <v>9.7731878436536131E-3</v>
      </c>
      <c r="E612" s="4">
        <f t="shared" si="44"/>
        <v>9.7587251489864683E-3</v>
      </c>
      <c r="F612" s="4">
        <f t="shared" si="44"/>
        <v>9.7442624543193253E-3</v>
      </c>
      <c r="G612" s="4">
        <f t="shared" si="44"/>
        <v>9.7297997596521805E-3</v>
      </c>
      <c r="H612" s="4">
        <f t="shared" si="44"/>
        <v>9.7153370649850357E-3</v>
      </c>
      <c r="I612" s="4">
        <f t="shared" si="44"/>
        <v>9.7008743703178909E-3</v>
      </c>
      <c r="J612" s="4">
        <f t="shared" si="44"/>
        <v>9.6864116756507461E-3</v>
      </c>
      <c r="K612" s="4">
        <f t="shared" si="44"/>
        <v>9.671948980983603E-3</v>
      </c>
      <c r="L612" s="4">
        <f t="shared" si="44"/>
        <v>9.6574862863164582E-3</v>
      </c>
      <c r="M612" s="4">
        <f t="shared" si="44"/>
        <v>9.6430235916493134E-3</v>
      </c>
      <c r="N612" s="4">
        <f t="shared" si="44"/>
        <v>9.6285608969821686E-3</v>
      </c>
      <c r="O612" s="4">
        <f t="shared" si="44"/>
        <v>9.6140982023150239E-3</v>
      </c>
      <c r="P612" s="4">
        <f t="shared" si="43"/>
        <v>9.5996355076478808E-3</v>
      </c>
      <c r="Q612" s="4">
        <f t="shared" si="43"/>
        <v>9.585172812980736E-3</v>
      </c>
      <c r="R612" s="4">
        <f t="shared" si="43"/>
        <v>9.5707101183135912E-3</v>
      </c>
    </row>
    <row r="613" spans="1:18" x14ac:dyDescent="0.25">
      <c r="A613" s="1">
        <v>43493</v>
      </c>
      <c r="B613" s="2">
        <v>3.0555369468456832E-3</v>
      </c>
      <c r="C613" s="2">
        <v>-6.0685237473133702E-3</v>
      </c>
      <c r="D613" s="4">
        <f t="shared" si="45"/>
        <v>-6.0379683778449137E-3</v>
      </c>
      <c r="E613" s="4">
        <f t="shared" si="44"/>
        <v>-6.0074130083764563E-3</v>
      </c>
      <c r="F613" s="4">
        <f t="shared" si="44"/>
        <v>-5.9768576389079998E-3</v>
      </c>
      <c r="G613" s="4">
        <f t="shared" si="44"/>
        <v>-5.9463022694395433E-3</v>
      </c>
      <c r="H613" s="4">
        <f t="shared" si="44"/>
        <v>-5.9157468999710859E-3</v>
      </c>
      <c r="I613" s="4">
        <f t="shared" si="44"/>
        <v>-5.8851915305026294E-3</v>
      </c>
      <c r="J613" s="4">
        <f t="shared" si="44"/>
        <v>-5.854636161034172E-3</v>
      </c>
      <c r="K613" s="4">
        <f t="shared" si="44"/>
        <v>-5.8240807915657155E-3</v>
      </c>
      <c r="L613" s="4">
        <f t="shared" si="44"/>
        <v>-5.7935254220972589E-3</v>
      </c>
      <c r="M613" s="4">
        <f t="shared" si="44"/>
        <v>-5.7629700526288016E-3</v>
      </c>
      <c r="N613" s="4">
        <f t="shared" si="44"/>
        <v>-5.732414683160345E-3</v>
      </c>
      <c r="O613" s="4">
        <f t="shared" si="44"/>
        <v>-5.7018593136918885E-3</v>
      </c>
      <c r="P613" s="4">
        <f t="shared" si="43"/>
        <v>-5.6713039442234311E-3</v>
      </c>
      <c r="Q613" s="4">
        <f t="shared" si="43"/>
        <v>-5.6407485747549746E-3</v>
      </c>
      <c r="R613" s="4">
        <f t="shared" si="43"/>
        <v>-5.6101932052865181E-3</v>
      </c>
    </row>
    <row r="614" spans="1:18" x14ac:dyDescent="0.25">
      <c r="A614" s="1">
        <v>43494</v>
      </c>
      <c r="B614" s="2">
        <v>-7.0433163441796509E-5</v>
      </c>
      <c r="C614" s="2">
        <v>3.8159847360619281E-4</v>
      </c>
      <c r="D614" s="4">
        <f t="shared" si="45"/>
        <v>3.8089414197177483E-4</v>
      </c>
      <c r="E614" s="4">
        <f t="shared" si="44"/>
        <v>3.8018981033735686E-4</v>
      </c>
      <c r="F614" s="4">
        <f t="shared" si="44"/>
        <v>3.7948547870293893E-4</v>
      </c>
      <c r="G614" s="4">
        <f t="shared" si="44"/>
        <v>3.7878114706852095E-4</v>
      </c>
      <c r="H614" s="4">
        <f t="shared" si="44"/>
        <v>3.7807681543410298E-4</v>
      </c>
      <c r="I614" s="4">
        <f t="shared" si="44"/>
        <v>3.77372483799685E-4</v>
      </c>
      <c r="J614" s="4">
        <f t="shared" si="44"/>
        <v>3.7666815216526707E-4</v>
      </c>
      <c r="K614" s="4">
        <f t="shared" si="44"/>
        <v>3.759638205308491E-4</v>
      </c>
      <c r="L614" s="4">
        <f t="shared" si="44"/>
        <v>3.7525948889643112E-4</v>
      </c>
      <c r="M614" s="4">
        <f t="shared" si="44"/>
        <v>3.7455515726201314E-4</v>
      </c>
      <c r="N614" s="4">
        <f t="shared" si="44"/>
        <v>3.7385082562759522E-4</v>
      </c>
      <c r="O614" s="4">
        <f t="shared" si="44"/>
        <v>3.7314649399317724E-4</v>
      </c>
      <c r="P614" s="4">
        <f t="shared" si="43"/>
        <v>3.7244216235875926E-4</v>
      </c>
      <c r="Q614" s="4">
        <f t="shared" si="43"/>
        <v>3.7173783072434128E-4</v>
      </c>
      <c r="R614" s="4">
        <f t="shared" si="43"/>
        <v>3.7103349908992336E-4</v>
      </c>
    </row>
    <row r="615" spans="1:18" x14ac:dyDescent="0.25">
      <c r="A615" s="1">
        <v>43495</v>
      </c>
      <c r="B615" s="2">
        <v>-2.9902544879256698E-4</v>
      </c>
      <c r="C615" s="2">
        <v>1.034161227430697E-2</v>
      </c>
      <c r="D615" s="4">
        <f t="shared" si="45"/>
        <v>1.0338622019819044E-2</v>
      </c>
      <c r="E615" s="4">
        <f t="shared" si="44"/>
        <v>1.0335631765331118E-2</v>
      </c>
      <c r="F615" s="4">
        <f t="shared" si="44"/>
        <v>1.0332641510843192E-2</v>
      </c>
      <c r="G615" s="4">
        <f t="shared" si="44"/>
        <v>1.0329651256355267E-2</v>
      </c>
      <c r="H615" s="4">
        <f t="shared" si="44"/>
        <v>1.032666100186734E-2</v>
      </c>
      <c r="I615" s="4">
        <f t="shared" si="44"/>
        <v>1.0323670747379415E-2</v>
      </c>
      <c r="J615" s="4">
        <f t="shared" si="44"/>
        <v>1.032068049289149E-2</v>
      </c>
      <c r="K615" s="4">
        <f t="shared" si="44"/>
        <v>1.0317690238403563E-2</v>
      </c>
      <c r="L615" s="4">
        <f t="shared" si="44"/>
        <v>1.0314699983915638E-2</v>
      </c>
      <c r="M615" s="4">
        <f t="shared" si="44"/>
        <v>1.0311709729427713E-2</v>
      </c>
      <c r="N615" s="4">
        <f t="shared" si="44"/>
        <v>1.0308719474939786E-2</v>
      </c>
      <c r="O615" s="4">
        <f t="shared" si="44"/>
        <v>1.0305729220451861E-2</v>
      </c>
      <c r="P615" s="4">
        <f t="shared" si="43"/>
        <v>1.0302738965963936E-2</v>
      </c>
      <c r="Q615" s="4">
        <f t="shared" si="43"/>
        <v>1.0299748711476011E-2</v>
      </c>
      <c r="R615" s="4">
        <f t="shared" si="43"/>
        <v>1.0296758456988084E-2</v>
      </c>
    </row>
    <row r="616" spans="1:18" x14ac:dyDescent="0.25">
      <c r="A616" s="1">
        <v>43496</v>
      </c>
      <c r="B616" s="2">
        <v>1.125796190450945E-4</v>
      </c>
      <c r="C616" s="2">
        <v>9.3548116452724095E-3</v>
      </c>
      <c r="D616" s="4">
        <f t="shared" si="45"/>
        <v>9.355937441462861E-3</v>
      </c>
      <c r="E616" s="4">
        <f t="shared" si="44"/>
        <v>9.3570632376533108E-3</v>
      </c>
      <c r="F616" s="4">
        <f t="shared" si="44"/>
        <v>9.3581890338437623E-3</v>
      </c>
      <c r="G616" s="4">
        <f t="shared" si="44"/>
        <v>9.3593148300342138E-3</v>
      </c>
      <c r="H616" s="4">
        <f t="shared" si="44"/>
        <v>9.3604406262246635E-3</v>
      </c>
      <c r="I616" s="4">
        <f t="shared" si="44"/>
        <v>9.361566422415115E-3</v>
      </c>
      <c r="J616" s="4">
        <f t="shared" si="44"/>
        <v>9.3626922186055665E-3</v>
      </c>
      <c r="K616" s="4">
        <f t="shared" si="44"/>
        <v>9.3638180147960163E-3</v>
      </c>
      <c r="L616" s="4">
        <f t="shared" si="44"/>
        <v>9.3649438109864678E-3</v>
      </c>
      <c r="M616" s="4">
        <f t="shared" si="44"/>
        <v>9.3660696071769193E-3</v>
      </c>
      <c r="N616" s="4">
        <f t="shared" si="44"/>
        <v>9.3671954033673691E-3</v>
      </c>
      <c r="O616" s="4">
        <f t="shared" si="44"/>
        <v>9.3683211995578206E-3</v>
      </c>
      <c r="P616" s="4">
        <f t="shared" si="43"/>
        <v>9.3694469957482721E-3</v>
      </c>
      <c r="Q616" s="4">
        <f t="shared" si="43"/>
        <v>9.3705727919387236E-3</v>
      </c>
      <c r="R616" s="4">
        <f t="shared" si="43"/>
        <v>9.3716985881291733E-3</v>
      </c>
    </row>
    <row r="617" spans="1:18" x14ac:dyDescent="0.25">
      <c r="A617" s="1">
        <v>43497</v>
      </c>
      <c r="B617" s="2">
        <v>-1.057071425270673E-3</v>
      </c>
      <c r="C617" s="2">
        <v>5.4029342088846022E-4</v>
      </c>
      <c r="D617" s="4">
        <f t="shared" si="45"/>
        <v>5.2972270663575354E-4</v>
      </c>
      <c r="E617" s="4">
        <f t="shared" si="44"/>
        <v>5.1915199238304675E-4</v>
      </c>
      <c r="F617" s="4">
        <f t="shared" si="44"/>
        <v>5.0858127813034008E-4</v>
      </c>
      <c r="G617" s="4">
        <f t="shared" si="44"/>
        <v>4.9801056387763329E-4</v>
      </c>
      <c r="H617" s="4">
        <f t="shared" si="44"/>
        <v>4.8743984962492656E-4</v>
      </c>
      <c r="I617" s="4">
        <f t="shared" si="44"/>
        <v>4.7686913537221983E-4</v>
      </c>
      <c r="J617" s="4">
        <f t="shared" si="44"/>
        <v>4.6629842111951309E-4</v>
      </c>
      <c r="K617" s="4">
        <f t="shared" si="44"/>
        <v>4.5572770686680636E-4</v>
      </c>
      <c r="L617" s="4">
        <f t="shared" si="44"/>
        <v>4.4515699261409968E-4</v>
      </c>
      <c r="M617" s="4">
        <f t="shared" si="44"/>
        <v>4.345862783613929E-4</v>
      </c>
      <c r="N617" s="4">
        <f t="shared" si="44"/>
        <v>4.2401556410868622E-4</v>
      </c>
      <c r="O617" s="4">
        <f t="shared" si="44"/>
        <v>4.1344484985597943E-4</v>
      </c>
      <c r="P617" s="4">
        <f t="shared" si="43"/>
        <v>4.0287413560327276E-4</v>
      </c>
      <c r="Q617" s="4">
        <f t="shared" si="43"/>
        <v>3.9230342135056597E-4</v>
      </c>
      <c r="R617" s="4">
        <f t="shared" si="43"/>
        <v>3.8173270709785929E-4</v>
      </c>
    </row>
    <row r="618" spans="1:18" x14ac:dyDescent="0.25">
      <c r="A618" s="1">
        <v>43500</v>
      </c>
      <c r="B618" s="2">
        <v>-3.7135804958897678E-3</v>
      </c>
      <c r="C618" s="2">
        <v>3.323087147960369E-3</v>
      </c>
      <c r="D618" s="4">
        <f t="shared" si="45"/>
        <v>3.2859513430014715E-3</v>
      </c>
      <c r="E618" s="4">
        <f t="shared" si="44"/>
        <v>3.2488155380425736E-3</v>
      </c>
      <c r="F618" s="4">
        <f t="shared" si="44"/>
        <v>3.2116797330836761E-3</v>
      </c>
      <c r="G618" s="4">
        <f t="shared" si="44"/>
        <v>3.1745439281247781E-3</v>
      </c>
      <c r="H618" s="4">
        <f t="shared" si="44"/>
        <v>3.1374081231658807E-3</v>
      </c>
      <c r="I618" s="4">
        <f t="shared" si="44"/>
        <v>3.1002723182069827E-3</v>
      </c>
      <c r="J618" s="4">
        <f t="shared" si="44"/>
        <v>3.0631365132480852E-3</v>
      </c>
      <c r="K618" s="4">
        <f t="shared" si="44"/>
        <v>3.0260007082891878E-3</v>
      </c>
      <c r="L618" s="4">
        <f t="shared" si="44"/>
        <v>2.9888649033302898E-3</v>
      </c>
      <c r="M618" s="4">
        <f t="shared" si="44"/>
        <v>2.9517290983713919E-3</v>
      </c>
      <c r="N618" s="4">
        <f t="shared" si="44"/>
        <v>2.9145932934124944E-3</v>
      </c>
      <c r="O618" s="4">
        <f t="shared" si="44"/>
        <v>2.8774574884535969E-3</v>
      </c>
      <c r="P618" s="4">
        <f t="shared" si="43"/>
        <v>2.840321683494699E-3</v>
      </c>
      <c r="Q618" s="4">
        <f t="shared" si="43"/>
        <v>2.8031858785358015E-3</v>
      </c>
      <c r="R618" s="4">
        <f t="shared" si="43"/>
        <v>2.7660500735769041E-3</v>
      </c>
    </row>
    <row r="619" spans="1:18" x14ac:dyDescent="0.25">
      <c r="A619" s="1">
        <v>43501</v>
      </c>
      <c r="B619" s="2">
        <v>-2.070468878601073E-4</v>
      </c>
      <c r="C619" s="2">
        <v>6.334354558251265E-3</v>
      </c>
      <c r="D619" s="4">
        <f t="shared" si="45"/>
        <v>6.3322840893726643E-3</v>
      </c>
      <c r="E619" s="4">
        <f t="shared" si="44"/>
        <v>6.3302136204940627E-3</v>
      </c>
      <c r="F619" s="4">
        <f t="shared" si="44"/>
        <v>6.328143151615462E-3</v>
      </c>
      <c r="G619" s="4">
        <f t="shared" si="44"/>
        <v>6.3260726827368604E-3</v>
      </c>
      <c r="H619" s="4">
        <f t="shared" si="44"/>
        <v>6.3240022138582597E-3</v>
      </c>
      <c r="I619" s="4">
        <f t="shared" si="44"/>
        <v>6.3219317449796589E-3</v>
      </c>
      <c r="J619" s="4">
        <f t="shared" si="44"/>
        <v>6.3198612761010573E-3</v>
      </c>
      <c r="K619" s="4">
        <f t="shared" si="44"/>
        <v>6.3177908072224566E-3</v>
      </c>
      <c r="L619" s="4">
        <f t="shared" si="44"/>
        <v>6.315720338343855E-3</v>
      </c>
      <c r="M619" s="4">
        <f t="shared" si="44"/>
        <v>6.3136498694652543E-3</v>
      </c>
      <c r="N619" s="4">
        <f t="shared" si="44"/>
        <v>6.3115794005866536E-3</v>
      </c>
      <c r="O619" s="4">
        <f t="shared" si="44"/>
        <v>6.309508931708052E-3</v>
      </c>
      <c r="P619" s="4">
        <f t="shared" si="43"/>
        <v>6.3074384628294513E-3</v>
      </c>
      <c r="Q619" s="4">
        <f t="shared" si="43"/>
        <v>6.3053679939508497E-3</v>
      </c>
      <c r="R619" s="4">
        <f t="shared" si="43"/>
        <v>6.3032975250722489E-3</v>
      </c>
    </row>
    <row r="620" spans="1:18" x14ac:dyDescent="0.25">
      <c r="A620" s="1">
        <v>43502</v>
      </c>
      <c r="B620" s="2">
        <v>-1.9876789370865119E-4</v>
      </c>
      <c r="C620" s="2">
        <v>-2.180441848027348E-3</v>
      </c>
      <c r="D620" s="4">
        <f t="shared" si="45"/>
        <v>-2.1824295269644344E-3</v>
      </c>
      <c r="E620" s="4">
        <f t="shared" si="44"/>
        <v>-2.1844172059015208E-3</v>
      </c>
      <c r="F620" s="4">
        <f t="shared" si="44"/>
        <v>-2.1864048848386076E-3</v>
      </c>
      <c r="G620" s="4">
        <f t="shared" si="44"/>
        <v>-2.188392563775694E-3</v>
      </c>
      <c r="H620" s="4">
        <f t="shared" si="44"/>
        <v>-2.1903802427127804E-3</v>
      </c>
      <c r="I620" s="4">
        <f t="shared" si="44"/>
        <v>-2.1923679216498669E-3</v>
      </c>
      <c r="J620" s="4">
        <f t="shared" si="44"/>
        <v>-2.1943556005869537E-3</v>
      </c>
      <c r="K620" s="4">
        <f t="shared" si="44"/>
        <v>-2.1963432795240401E-3</v>
      </c>
      <c r="L620" s="4">
        <f t="shared" si="44"/>
        <v>-2.1983309584611265E-3</v>
      </c>
      <c r="M620" s="4">
        <f t="shared" si="44"/>
        <v>-2.2003186373982129E-3</v>
      </c>
      <c r="N620" s="4">
        <f t="shared" si="44"/>
        <v>-2.2023063163352998E-3</v>
      </c>
      <c r="O620" s="4">
        <f t="shared" si="44"/>
        <v>-2.2042939952723862E-3</v>
      </c>
      <c r="P620" s="4">
        <f t="shared" si="43"/>
        <v>-2.2062816742094726E-3</v>
      </c>
      <c r="Q620" s="4">
        <f t="shared" si="43"/>
        <v>-2.208269353146559E-3</v>
      </c>
      <c r="R620" s="4">
        <f t="shared" si="43"/>
        <v>-2.2102570320836458E-3</v>
      </c>
    </row>
    <row r="621" spans="1:18" x14ac:dyDescent="0.25">
      <c r="A621" s="1">
        <v>43503</v>
      </c>
      <c r="B621" s="2">
        <v>-3.2639058181838099E-4</v>
      </c>
      <c r="C621" s="2">
        <v>-9.3592809433494795E-3</v>
      </c>
      <c r="D621" s="4">
        <f t="shared" si="45"/>
        <v>-9.3625448491676637E-3</v>
      </c>
      <c r="E621" s="4">
        <f t="shared" si="44"/>
        <v>-9.3658087549858479E-3</v>
      </c>
      <c r="F621" s="4">
        <f t="shared" si="44"/>
        <v>-9.3690726608040304E-3</v>
      </c>
      <c r="G621" s="4">
        <f t="shared" si="44"/>
        <v>-9.3723365666222146E-3</v>
      </c>
      <c r="H621" s="4">
        <f t="shared" si="44"/>
        <v>-9.3756004724403989E-3</v>
      </c>
      <c r="I621" s="4">
        <f t="shared" si="44"/>
        <v>-9.3788643782585831E-3</v>
      </c>
      <c r="J621" s="4">
        <f t="shared" si="44"/>
        <v>-9.3821282840767656E-3</v>
      </c>
      <c r="K621" s="4">
        <f t="shared" si="44"/>
        <v>-9.3853921898949498E-3</v>
      </c>
      <c r="L621" s="4">
        <f t="shared" si="44"/>
        <v>-9.388656095713134E-3</v>
      </c>
      <c r="M621" s="4">
        <f t="shared" si="44"/>
        <v>-9.3919200015313183E-3</v>
      </c>
      <c r="N621" s="4">
        <f t="shared" si="44"/>
        <v>-9.3951839073495007E-3</v>
      </c>
      <c r="O621" s="4">
        <f t="shared" si="44"/>
        <v>-9.398447813167685E-3</v>
      </c>
      <c r="P621" s="4">
        <f t="shared" si="43"/>
        <v>-9.4017117189858692E-3</v>
      </c>
      <c r="Q621" s="4">
        <f t="shared" si="43"/>
        <v>-9.4049756248040534E-3</v>
      </c>
      <c r="R621" s="4">
        <f t="shared" si="43"/>
        <v>-9.4082395306222359E-3</v>
      </c>
    </row>
    <row r="622" spans="1:18" x14ac:dyDescent="0.25">
      <c r="A622" s="1">
        <v>43504</v>
      </c>
      <c r="B622" s="2">
        <v>1.1238573823986191E-3</v>
      </c>
      <c r="C622" s="2">
        <v>-3.3295875473425829E-3</v>
      </c>
      <c r="D622" s="4">
        <f t="shared" si="45"/>
        <v>-3.3183489735185965E-3</v>
      </c>
      <c r="E622" s="4">
        <f t="shared" si="44"/>
        <v>-3.3071103996946106E-3</v>
      </c>
      <c r="F622" s="4">
        <f t="shared" si="44"/>
        <v>-3.2958718258706242E-3</v>
      </c>
      <c r="G622" s="4">
        <f t="shared" si="44"/>
        <v>-3.2846332520466382E-3</v>
      </c>
      <c r="H622" s="4">
        <f t="shared" si="44"/>
        <v>-3.2733946782226519E-3</v>
      </c>
      <c r="I622" s="4">
        <f t="shared" si="44"/>
        <v>-3.2621561043986659E-3</v>
      </c>
      <c r="J622" s="4">
        <f t="shared" si="44"/>
        <v>-3.2509175305746795E-3</v>
      </c>
      <c r="K622" s="4">
        <f t="shared" si="44"/>
        <v>-3.2396789567506932E-3</v>
      </c>
      <c r="L622" s="4">
        <f t="shared" si="44"/>
        <v>-3.2284403829267072E-3</v>
      </c>
      <c r="M622" s="4">
        <f t="shared" si="44"/>
        <v>-3.2172018091027208E-3</v>
      </c>
      <c r="N622" s="4">
        <f t="shared" si="44"/>
        <v>-3.2059632352787349E-3</v>
      </c>
      <c r="O622" s="4">
        <f t="shared" si="44"/>
        <v>-3.1947246614547485E-3</v>
      </c>
      <c r="P622" s="4">
        <f t="shared" si="43"/>
        <v>-3.1834860876307626E-3</v>
      </c>
      <c r="Q622" s="4">
        <f t="shared" si="43"/>
        <v>-3.1722475138067762E-3</v>
      </c>
      <c r="R622" s="4">
        <f t="shared" si="43"/>
        <v>-3.1610089399827898E-3</v>
      </c>
    </row>
    <row r="623" spans="1:18" x14ac:dyDescent="0.25">
      <c r="A623" s="1">
        <v>43507</v>
      </c>
      <c r="B623" s="2">
        <v>1.148633535856813E-4</v>
      </c>
      <c r="C623" s="2">
        <v>4.1758884202613983E-4</v>
      </c>
      <c r="D623" s="4">
        <f t="shared" si="45"/>
        <v>4.1873747556199666E-4</v>
      </c>
      <c r="E623" s="4">
        <f t="shared" si="44"/>
        <v>4.1988610909785343E-4</v>
      </c>
      <c r="F623" s="4">
        <f t="shared" si="44"/>
        <v>4.2103474263371026E-4</v>
      </c>
      <c r="G623" s="4">
        <f t="shared" si="44"/>
        <v>4.2218337616956709E-4</v>
      </c>
      <c r="H623" s="4">
        <f t="shared" si="44"/>
        <v>4.2333200970542392E-4</v>
      </c>
      <c r="I623" s="4">
        <f t="shared" si="44"/>
        <v>4.2448064324128069E-4</v>
      </c>
      <c r="J623" s="4">
        <f t="shared" si="44"/>
        <v>4.2562927677713752E-4</v>
      </c>
      <c r="K623" s="4">
        <f t="shared" si="44"/>
        <v>4.2677791031299435E-4</v>
      </c>
      <c r="L623" s="4">
        <f t="shared" si="44"/>
        <v>4.2792654384885112E-4</v>
      </c>
      <c r="M623" s="4">
        <f t="shared" si="44"/>
        <v>4.2907517738470795E-4</v>
      </c>
      <c r="N623" s="4">
        <f t="shared" si="44"/>
        <v>4.3022381092056478E-4</v>
      </c>
      <c r="O623" s="4">
        <f t="shared" si="44"/>
        <v>4.3137244445642161E-4</v>
      </c>
      <c r="P623" s="4">
        <f t="shared" si="43"/>
        <v>4.3252107799227838E-4</v>
      </c>
      <c r="Q623" s="4">
        <f t="shared" si="43"/>
        <v>4.3366971152813521E-4</v>
      </c>
      <c r="R623" s="4">
        <f t="shared" si="43"/>
        <v>4.3481834506399204E-4</v>
      </c>
    </row>
    <row r="624" spans="1:18" x14ac:dyDescent="0.25">
      <c r="A624" s="1">
        <v>43508</v>
      </c>
      <c r="B624" s="2">
        <v>9.1057751561751665E-4</v>
      </c>
      <c r="C624" s="2">
        <v>1.106148516091343E-2</v>
      </c>
      <c r="D624" s="4">
        <f t="shared" si="45"/>
        <v>1.1070590936069605E-2</v>
      </c>
      <c r="E624" s="4">
        <f t="shared" si="44"/>
        <v>1.107969671122578E-2</v>
      </c>
      <c r="F624" s="4">
        <f t="shared" si="44"/>
        <v>1.1088802486381956E-2</v>
      </c>
      <c r="G624" s="4">
        <f t="shared" si="44"/>
        <v>1.109790826153813E-2</v>
      </c>
      <c r="H624" s="4">
        <f t="shared" si="44"/>
        <v>1.1107014036694306E-2</v>
      </c>
      <c r="I624" s="4">
        <f t="shared" ref="E624:O647" si="46">$C624+($B624*I$1)</f>
        <v>1.111611981185048E-2</v>
      </c>
      <c r="J624" s="4">
        <f t="shared" si="46"/>
        <v>1.1125225587006656E-2</v>
      </c>
      <c r="K624" s="4">
        <f t="shared" si="46"/>
        <v>1.113433136216283E-2</v>
      </c>
      <c r="L624" s="4">
        <f t="shared" si="46"/>
        <v>1.1143437137319006E-2</v>
      </c>
      <c r="M624" s="4">
        <f t="shared" si="46"/>
        <v>1.1152542912475182E-2</v>
      </c>
      <c r="N624" s="4">
        <f t="shared" si="46"/>
        <v>1.1161648687631356E-2</v>
      </c>
      <c r="O624" s="4">
        <f t="shared" si="46"/>
        <v>1.1170754462787532E-2</v>
      </c>
      <c r="P624" s="4">
        <f t="shared" si="43"/>
        <v>1.1179860237943706E-2</v>
      </c>
      <c r="Q624" s="4">
        <f t="shared" si="43"/>
        <v>1.1188966013099882E-2</v>
      </c>
      <c r="R624" s="4">
        <f t="shared" si="43"/>
        <v>1.1198071788256056E-2</v>
      </c>
    </row>
    <row r="625" spans="1:18" x14ac:dyDescent="0.25">
      <c r="A625" s="1">
        <v>43509</v>
      </c>
      <c r="B625" s="2">
        <v>-7.6908229401040362E-4</v>
      </c>
      <c r="C625" s="2">
        <v>3.385352159193999E-3</v>
      </c>
      <c r="D625" s="4">
        <f t="shared" si="45"/>
        <v>3.3776613362538951E-3</v>
      </c>
      <c r="E625" s="4">
        <f t="shared" si="46"/>
        <v>3.3699705133137911E-3</v>
      </c>
      <c r="F625" s="4">
        <f t="shared" si="46"/>
        <v>3.3622796903736867E-3</v>
      </c>
      <c r="G625" s="4">
        <f t="shared" si="46"/>
        <v>3.3545888674335828E-3</v>
      </c>
      <c r="H625" s="4">
        <f t="shared" si="46"/>
        <v>3.3468980444934788E-3</v>
      </c>
      <c r="I625" s="4">
        <f t="shared" si="46"/>
        <v>3.3392072215533749E-3</v>
      </c>
      <c r="J625" s="4">
        <f t="shared" si="46"/>
        <v>3.3315163986132709E-3</v>
      </c>
      <c r="K625" s="4">
        <f t="shared" si="46"/>
        <v>3.3238255756731666E-3</v>
      </c>
      <c r="L625" s="4">
        <f t="shared" si="46"/>
        <v>3.3161347527330626E-3</v>
      </c>
      <c r="M625" s="4">
        <f t="shared" si="46"/>
        <v>3.3084439297929587E-3</v>
      </c>
      <c r="N625" s="4">
        <f t="shared" si="46"/>
        <v>3.3007531068528547E-3</v>
      </c>
      <c r="O625" s="4">
        <f t="shared" si="46"/>
        <v>3.2930622839127508E-3</v>
      </c>
      <c r="P625" s="4">
        <f t="shared" si="43"/>
        <v>3.2853714609726464E-3</v>
      </c>
      <c r="Q625" s="4">
        <f t="shared" si="43"/>
        <v>3.2776806380325424E-3</v>
      </c>
      <c r="R625" s="4">
        <f t="shared" si="43"/>
        <v>3.2699898150924385E-3</v>
      </c>
    </row>
    <row r="626" spans="1:18" x14ac:dyDescent="0.25">
      <c r="A626" s="1">
        <v>43510</v>
      </c>
      <c r="B626" s="2">
        <v>5.322609184352789E-4</v>
      </c>
      <c r="C626" s="2">
        <v>-2.221856484529217E-3</v>
      </c>
      <c r="D626" s="4">
        <f t="shared" si="45"/>
        <v>-2.2165338753448644E-3</v>
      </c>
      <c r="E626" s="4">
        <f t="shared" si="46"/>
        <v>-2.2112112661605114E-3</v>
      </c>
      <c r="F626" s="4">
        <f t="shared" si="46"/>
        <v>-2.2058886569761588E-3</v>
      </c>
      <c r="G626" s="4">
        <f t="shared" si="46"/>
        <v>-2.2005660477918058E-3</v>
      </c>
      <c r="H626" s="4">
        <f t="shared" si="46"/>
        <v>-2.1952434386074532E-3</v>
      </c>
      <c r="I626" s="4">
        <f t="shared" si="46"/>
        <v>-2.1899208294231002E-3</v>
      </c>
      <c r="J626" s="4">
        <f t="shared" si="46"/>
        <v>-2.1845982202387476E-3</v>
      </c>
      <c r="K626" s="4">
        <f t="shared" si="46"/>
        <v>-2.1792756110543946E-3</v>
      </c>
      <c r="L626" s="4">
        <f t="shared" si="46"/>
        <v>-2.1739530018700421E-3</v>
      </c>
      <c r="M626" s="4">
        <f t="shared" si="46"/>
        <v>-2.168630392685689E-3</v>
      </c>
      <c r="N626" s="4">
        <f t="shared" si="46"/>
        <v>-2.1633077835013365E-3</v>
      </c>
      <c r="O626" s="4">
        <f t="shared" si="46"/>
        <v>-2.1579851743169834E-3</v>
      </c>
      <c r="P626" s="4">
        <f t="shared" si="43"/>
        <v>-2.1526625651326309E-3</v>
      </c>
      <c r="Q626" s="4">
        <f t="shared" si="43"/>
        <v>-2.1473399559482778E-3</v>
      </c>
      <c r="R626" s="4">
        <f t="shared" si="43"/>
        <v>-2.1420173467639253E-3</v>
      </c>
    </row>
    <row r="627" spans="1:18" x14ac:dyDescent="0.25">
      <c r="A627" s="1">
        <v>43511</v>
      </c>
      <c r="B627" s="2">
        <v>-4.2567746197264E-5</v>
      </c>
      <c r="C627" s="2">
        <v>7.2577319587627809E-3</v>
      </c>
      <c r="D627" s="4">
        <f t="shared" si="45"/>
        <v>7.257306281300808E-3</v>
      </c>
      <c r="E627" s="4">
        <f t="shared" si="46"/>
        <v>7.256880603838836E-3</v>
      </c>
      <c r="F627" s="4">
        <f t="shared" si="46"/>
        <v>7.2564549263768631E-3</v>
      </c>
      <c r="G627" s="4">
        <f t="shared" si="46"/>
        <v>7.2560292489148902E-3</v>
      </c>
      <c r="H627" s="4">
        <f t="shared" si="46"/>
        <v>7.2556035714529173E-3</v>
      </c>
      <c r="I627" s="4">
        <f t="shared" si="46"/>
        <v>7.2551778939909453E-3</v>
      </c>
      <c r="J627" s="4">
        <f t="shared" si="46"/>
        <v>7.2547522165289724E-3</v>
      </c>
      <c r="K627" s="4">
        <f t="shared" si="46"/>
        <v>7.2543265390669995E-3</v>
      </c>
      <c r="L627" s="4">
        <f t="shared" si="46"/>
        <v>7.2539008616050275E-3</v>
      </c>
      <c r="M627" s="4">
        <f t="shared" si="46"/>
        <v>7.2534751841430547E-3</v>
      </c>
      <c r="N627" s="4">
        <f t="shared" si="46"/>
        <v>7.2530495066810818E-3</v>
      </c>
      <c r="O627" s="4">
        <f t="shared" si="46"/>
        <v>7.2526238292191089E-3</v>
      </c>
      <c r="P627" s="4">
        <f t="shared" si="43"/>
        <v>7.2521981517571369E-3</v>
      </c>
      <c r="Q627" s="4">
        <f t="shared" si="43"/>
        <v>7.251772474295164E-3</v>
      </c>
      <c r="R627" s="4">
        <f t="shared" si="43"/>
        <v>7.2513467968331911E-3</v>
      </c>
    </row>
    <row r="628" spans="1:18" x14ac:dyDescent="0.25">
      <c r="A628" s="1">
        <v>43515</v>
      </c>
      <c r="B628" s="2">
        <v>1.5730933418756091E-4</v>
      </c>
      <c r="C628" s="2">
        <v>1.4690279931444119E-3</v>
      </c>
      <c r="D628" s="4">
        <f t="shared" si="45"/>
        <v>1.4706010864862875E-3</v>
      </c>
      <c r="E628" s="4">
        <f t="shared" si="46"/>
        <v>1.4721741798281631E-3</v>
      </c>
      <c r="F628" s="4">
        <f t="shared" si="46"/>
        <v>1.4737472731700388E-3</v>
      </c>
      <c r="G628" s="4">
        <f t="shared" si="46"/>
        <v>1.4753203665119144E-3</v>
      </c>
      <c r="H628" s="4">
        <f t="shared" si="46"/>
        <v>1.47689345985379E-3</v>
      </c>
      <c r="I628" s="4">
        <f t="shared" si="46"/>
        <v>1.4784665531956656E-3</v>
      </c>
      <c r="J628" s="4">
        <f t="shared" si="46"/>
        <v>1.4800396465375412E-3</v>
      </c>
      <c r="K628" s="4">
        <f t="shared" si="46"/>
        <v>1.4816127398794168E-3</v>
      </c>
      <c r="L628" s="4">
        <f t="shared" si="46"/>
        <v>1.4831858332212925E-3</v>
      </c>
      <c r="M628" s="4">
        <f t="shared" si="46"/>
        <v>1.4847589265631681E-3</v>
      </c>
      <c r="N628" s="4">
        <f t="shared" si="46"/>
        <v>1.4863320199050437E-3</v>
      </c>
      <c r="O628" s="4">
        <f t="shared" si="46"/>
        <v>1.4879051132469193E-3</v>
      </c>
      <c r="P628" s="4">
        <f t="shared" si="43"/>
        <v>1.4894782065887949E-3</v>
      </c>
      <c r="Q628" s="4">
        <f t="shared" si="43"/>
        <v>1.4910512999306703E-3</v>
      </c>
      <c r="R628" s="4">
        <f t="shared" si="43"/>
        <v>1.4926243932725459E-3</v>
      </c>
    </row>
    <row r="629" spans="1:18" x14ac:dyDescent="0.25">
      <c r="A629" s="1">
        <v>43516</v>
      </c>
      <c r="B629" s="2">
        <v>-2.5719541375046617E-4</v>
      </c>
      <c r="C629" s="2">
        <v>4.7265911498657331E-3</v>
      </c>
      <c r="D629" s="4">
        <f t="shared" si="45"/>
        <v>4.7240191957282282E-3</v>
      </c>
      <c r="E629" s="4">
        <f t="shared" si="46"/>
        <v>4.7214472415907241E-3</v>
      </c>
      <c r="F629" s="4">
        <f t="shared" si="46"/>
        <v>4.7188752874532192E-3</v>
      </c>
      <c r="G629" s="4">
        <f t="shared" si="46"/>
        <v>4.7163033333157143E-3</v>
      </c>
      <c r="H629" s="4">
        <f t="shared" si="46"/>
        <v>4.7137313791782102E-3</v>
      </c>
      <c r="I629" s="4">
        <f t="shared" si="46"/>
        <v>4.7111594250407052E-3</v>
      </c>
      <c r="J629" s="4">
        <f t="shared" si="46"/>
        <v>4.7085874709032003E-3</v>
      </c>
      <c r="K629" s="4">
        <f t="shared" si="46"/>
        <v>4.7060155167656962E-3</v>
      </c>
      <c r="L629" s="4">
        <f t="shared" si="46"/>
        <v>4.7034435626281913E-3</v>
      </c>
      <c r="M629" s="4">
        <f t="shared" si="46"/>
        <v>4.7008716084906864E-3</v>
      </c>
      <c r="N629" s="4">
        <f t="shared" si="46"/>
        <v>4.6982996543531823E-3</v>
      </c>
      <c r="O629" s="4">
        <f t="shared" si="46"/>
        <v>4.6957277002156773E-3</v>
      </c>
      <c r="P629" s="4">
        <f t="shared" si="43"/>
        <v>4.6931557460781724E-3</v>
      </c>
      <c r="Q629" s="4">
        <f t="shared" si="43"/>
        <v>4.6905837919406675E-3</v>
      </c>
      <c r="R629" s="4">
        <f t="shared" si="43"/>
        <v>4.6880118378031634E-3</v>
      </c>
    </row>
    <row r="630" spans="1:18" x14ac:dyDescent="0.25">
      <c r="A630" s="1">
        <v>43517</v>
      </c>
      <c r="B630" s="2">
        <v>8.1920447260852569E-5</v>
      </c>
      <c r="C630" s="2">
        <v>-2.230513423635339E-3</v>
      </c>
      <c r="D630" s="4">
        <f t="shared" si="45"/>
        <v>-2.2296942191627304E-3</v>
      </c>
      <c r="E630" s="4">
        <f t="shared" si="46"/>
        <v>-2.2288750146901219E-3</v>
      </c>
      <c r="F630" s="4">
        <f t="shared" si="46"/>
        <v>-2.2280558102175134E-3</v>
      </c>
      <c r="G630" s="4">
        <f t="shared" si="46"/>
        <v>-2.2272366057449048E-3</v>
      </c>
      <c r="H630" s="4">
        <f t="shared" si="46"/>
        <v>-2.2264174012722963E-3</v>
      </c>
      <c r="I630" s="4">
        <f t="shared" si="46"/>
        <v>-2.2255981967996877E-3</v>
      </c>
      <c r="J630" s="4">
        <f t="shared" si="46"/>
        <v>-2.2247789923270792E-3</v>
      </c>
      <c r="K630" s="4">
        <f t="shared" si="46"/>
        <v>-2.2239597878544706E-3</v>
      </c>
      <c r="L630" s="4">
        <f t="shared" si="46"/>
        <v>-2.2231405833818621E-3</v>
      </c>
      <c r="M630" s="4">
        <f t="shared" si="46"/>
        <v>-2.2223213789092536E-3</v>
      </c>
      <c r="N630" s="4">
        <f t="shared" si="46"/>
        <v>-2.221502174436645E-3</v>
      </c>
      <c r="O630" s="4">
        <f t="shared" si="46"/>
        <v>-2.2206829699640365E-3</v>
      </c>
      <c r="P630" s="4">
        <f t="shared" si="43"/>
        <v>-2.2198637654914284E-3</v>
      </c>
      <c r="Q630" s="4">
        <f t="shared" si="43"/>
        <v>-2.2190445610188198E-3</v>
      </c>
      <c r="R630" s="4">
        <f t="shared" si="43"/>
        <v>-2.2182253565462113E-3</v>
      </c>
    </row>
    <row r="631" spans="1:18" x14ac:dyDescent="0.25">
      <c r="A631" s="1">
        <v>43518</v>
      </c>
      <c r="B631" s="2">
        <v>-5.7186618437954362E-4</v>
      </c>
      <c r="C631" s="2">
        <v>4.9993903182539157E-3</v>
      </c>
      <c r="D631" s="4">
        <f t="shared" si="45"/>
        <v>4.9936716564101206E-3</v>
      </c>
      <c r="E631" s="4">
        <f t="shared" si="46"/>
        <v>4.9879529945663246E-3</v>
      </c>
      <c r="F631" s="4">
        <f t="shared" si="46"/>
        <v>4.9822343327225295E-3</v>
      </c>
      <c r="G631" s="4">
        <f t="shared" si="46"/>
        <v>4.9765156708787336E-3</v>
      </c>
      <c r="H631" s="4">
        <f t="shared" si="46"/>
        <v>4.9707970090349385E-3</v>
      </c>
      <c r="I631" s="4">
        <f t="shared" si="46"/>
        <v>4.9650783471911434E-3</v>
      </c>
      <c r="J631" s="4">
        <f t="shared" si="46"/>
        <v>4.9593596853473474E-3</v>
      </c>
      <c r="K631" s="4">
        <f t="shared" si="46"/>
        <v>4.9536410235035523E-3</v>
      </c>
      <c r="L631" s="4">
        <f t="shared" si="46"/>
        <v>4.9479223616597564E-3</v>
      </c>
      <c r="M631" s="4">
        <f t="shared" si="46"/>
        <v>4.9422036998159613E-3</v>
      </c>
      <c r="N631" s="4">
        <f t="shared" si="46"/>
        <v>4.9364850379721662E-3</v>
      </c>
      <c r="O631" s="4">
        <f t="shared" si="46"/>
        <v>4.9307663761283703E-3</v>
      </c>
      <c r="P631" s="4">
        <f t="shared" si="43"/>
        <v>4.9250477142845752E-3</v>
      </c>
      <c r="Q631" s="4">
        <f t="shared" si="43"/>
        <v>4.9193290524407792E-3</v>
      </c>
      <c r="R631" s="4">
        <f t="shared" si="43"/>
        <v>4.9136103905969841E-3</v>
      </c>
    </row>
    <row r="632" spans="1:18" x14ac:dyDescent="0.25">
      <c r="A632" s="1">
        <v>43521</v>
      </c>
      <c r="B632" s="2">
        <v>-4.210106380805323E-4</v>
      </c>
      <c r="C632" s="2">
        <v>3.1141308743833922E-3</v>
      </c>
      <c r="D632" s="4">
        <f t="shared" si="45"/>
        <v>3.1099207680025868E-3</v>
      </c>
      <c r="E632" s="4">
        <f t="shared" si="46"/>
        <v>3.1057106616217815E-3</v>
      </c>
      <c r="F632" s="4">
        <f t="shared" si="46"/>
        <v>3.1015005552409761E-3</v>
      </c>
      <c r="G632" s="4">
        <f t="shared" si="46"/>
        <v>3.0972904488601708E-3</v>
      </c>
      <c r="H632" s="4">
        <f t="shared" si="46"/>
        <v>3.0930803424793654E-3</v>
      </c>
      <c r="I632" s="4">
        <f t="shared" si="46"/>
        <v>3.08887023609856E-3</v>
      </c>
      <c r="J632" s="4">
        <f t="shared" si="46"/>
        <v>3.0846601297177551E-3</v>
      </c>
      <c r="K632" s="4">
        <f t="shared" si="46"/>
        <v>3.0804500233369498E-3</v>
      </c>
      <c r="L632" s="4">
        <f t="shared" si="46"/>
        <v>3.0762399169561444E-3</v>
      </c>
      <c r="M632" s="4">
        <f t="shared" si="46"/>
        <v>3.072029810575339E-3</v>
      </c>
      <c r="N632" s="4">
        <f t="shared" si="46"/>
        <v>3.0678197041945337E-3</v>
      </c>
      <c r="O632" s="4">
        <f t="shared" si="46"/>
        <v>3.0636095978137283E-3</v>
      </c>
      <c r="P632" s="4">
        <f t="shared" si="43"/>
        <v>3.059399491432923E-3</v>
      </c>
      <c r="Q632" s="4">
        <f t="shared" si="43"/>
        <v>3.0551893850521176E-3</v>
      </c>
      <c r="R632" s="4">
        <f t="shared" si="43"/>
        <v>3.0509792786713123E-3</v>
      </c>
    </row>
    <row r="633" spans="1:18" x14ac:dyDescent="0.25">
      <c r="A633" s="1">
        <v>43522</v>
      </c>
      <c r="B633" s="2">
        <v>7.8996400663156052E-4</v>
      </c>
      <c r="C633" s="2">
        <v>-2.8222392452526002E-4</v>
      </c>
      <c r="D633" s="4">
        <f t="shared" si="45"/>
        <v>-2.7432428445894441E-4</v>
      </c>
      <c r="E633" s="4">
        <f t="shared" si="46"/>
        <v>-2.664246443926288E-4</v>
      </c>
      <c r="F633" s="4">
        <f t="shared" si="46"/>
        <v>-2.5852500432631319E-4</v>
      </c>
      <c r="G633" s="4">
        <f t="shared" si="46"/>
        <v>-2.5062536425999758E-4</v>
      </c>
      <c r="H633" s="4">
        <f t="shared" si="46"/>
        <v>-2.42725724193682E-4</v>
      </c>
      <c r="I633" s="4">
        <f t="shared" si="46"/>
        <v>-2.3482608412736639E-4</v>
      </c>
      <c r="J633" s="4">
        <f t="shared" si="46"/>
        <v>-2.2692644406105078E-4</v>
      </c>
      <c r="K633" s="4">
        <f t="shared" si="46"/>
        <v>-2.1902680399473517E-4</v>
      </c>
      <c r="L633" s="4">
        <f t="shared" si="46"/>
        <v>-2.1112716392841959E-4</v>
      </c>
      <c r="M633" s="4">
        <f t="shared" si="46"/>
        <v>-2.0322752386210398E-4</v>
      </c>
      <c r="N633" s="4">
        <f t="shared" si="46"/>
        <v>-1.9532788379578837E-4</v>
      </c>
      <c r="O633" s="4">
        <f t="shared" si="46"/>
        <v>-1.8742824372947276E-4</v>
      </c>
      <c r="P633" s="4">
        <f t="shared" si="43"/>
        <v>-1.7952860366315715E-4</v>
      </c>
      <c r="Q633" s="4">
        <f t="shared" si="43"/>
        <v>-1.7162896359684154E-4</v>
      </c>
      <c r="R633" s="4">
        <f t="shared" si="43"/>
        <v>-1.6372932353052593E-4</v>
      </c>
    </row>
    <row r="634" spans="1:18" x14ac:dyDescent="0.25">
      <c r="A634" s="1">
        <v>43523</v>
      </c>
      <c r="B634" s="2">
        <v>1.5322770711323491E-4</v>
      </c>
      <c r="C634" s="2">
        <v>-1.6131634134541881E-4</v>
      </c>
      <c r="D634" s="4">
        <f t="shared" si="45"/>
        <v>-1.5978406427428647E-4</v>
      </c>
      <c r="E634" s="4">
        <f t="shared" si="46"/>
        <v>-1.582517872031541E-4</v>
      </c>
      <c r="F634" s="4">
        <f t="shared" si="46"/>
        <v>-1.5671951013202176E-4</v>
      </c>
      <c r="G634" s="4">
        <f t="shared" si="46"/>
        <v>-1.551872330608894E-4</v>
      </c>
      <c r="H634" s="4">
        <f t="shared" si="46"/>
        <v>-1.5365495598975706E-4</v>
      </c>
      <c r="I634" s="4">
        <f t="shared" si="46"/>
        <v>-1.5212267891862472E-4</v>
      </c>
      <c r="J634" s="4">
        <f t="shared" si="46"/>
        <v>-1.5059040184749235E-4</v>
      </c>
      <c r="K634" s="4">
        <f t="shared" si="46"/>
        <v>-1.4905812477636002E-4</v>
      </c>
      <c r="L634" s="4">
        <f t="shared" si="46"/>
        <v>-1.4752584770522768E-4</v>
      </c>
      <c r="M634" s="4">
        <f t="shared" si="46"/>
        <v>-1.4599357063409531E-4</v>
      </c>
      <c r="N634" s="4">
        <f t="shared" si="46"/>
        <v>-1.4446129356296297E-4</v>
      </c>
      <c r="O634" s="4">
        <f t="shared" si="46"/>
        <v>-1.4292901649183061E-4</v>
      </c>
      <c r="P634" s="4">
        <f t="shared" si="43"/>
        <v>-1.4139673942069827E-4</v>
      </c>
      <c r="Q634" s="4">
        <f t="shared" si="43"/>
        <v>-1.3986446234956593E-4</v>
      </c>
      <c r="R634" s="4">
        <f t="shared" si="43"/>
        <v>-1.3833218527843356E-4</v>
      </c>
    </row>
    <row r="635" spans="1:18" x14ac:dyDescent="0.25">
      <c r="A635" s="1">
        <v>43524</v>
      </c>
      <c r="B635" s="2">
        <v>7.1292348990770193E-4</v>
      </c>
      <c r="C635" s="2">
        <v>-3.5091965150046982E-3</v>
      </c>
      <c r="D635" s="4">
        <f t="shared" si="45"/>
        <v>-3.5020672801056212E-3</v>
      </c>
      <c r="E635" s="4">
        <f t="shared" si="46"/>
        <v>-3.4949380452065442E-3</v>
      </c>
      <c r="F635" s="4">
        <f t="shared" si="46"/>
        <v>-3.4878088103074672E-3</v>
      </c>
      <c r="G635" s="4">
        <f t="shared" si="46"/>
        <v>-3.4806795754083902E-3</v>
      </c>
      <c r="H635" s="4">
        <f t="shared" si="46"/>
        <v>-3.4735503405093132E-3</v>
      </c>
      <c r="I635" s="4">
        <f t="shared" si="46"/>
        <v>-3.4664211056102362E-3</v>
      </c>
      <c r="J635" s="4">
        <f t="shared" si="46"/>
        <v>-3.4592918707111592E-3</v>
      </c>
      <c r="K635" s="4">
        <f t="shared" si="46"/>
        <v>-3.4521626358120822E-3</v>
      </c>
      <c r="L635" s="4">
        <f t="shared" si="46"/>
        <v>-3.4450334009130052E-3</v>
      </c>
      <c r="M635" s="4">
        <f t="shared" si="46"/>
        <v>-3.4379041660139282E-3</v>
      </c>
      <c r="N635" s="4">
        <f t="shared" si="46"/>
        <v>-3.4307749311148512E-3</v>
      </c>
      <c r="O635" s="4">
        <f t="shared" si="46"/>
        <v>-3.4236456962157742E-3</v>
      </c>
      <c r="P635" s="4">
        <f t="shared" si="43"/>
        <v>-3.4165164613166967E-3</v>
      </c>
      <c r="Q635" s="4">
        <f t="shared" si="43"/>
        <v>-3.4093872264176197E-3</v>
      </c>
      <c r="R635" s="4">
        <f t="shared" si="43"/>
        <v>-3.4022579915185427E-3</v>
      </c>
    </row>
    <row r="636" spans="1:18" x14ac:dyDescent="0.25">
      <c r="A636" s="1">
        <v>43525</v>
      </c>
      <c r="B636" s="2">
        <v>-1.0606660744155729E-3</v>
      </c>
      <c r="C636" s="2">
        <v>4.5334952438775833E-3</v>
      </c>
      <c r="D636" s="4">
        <f t="shared" si="45"/>
        <v>4.5228885831334279E-3</v>
      </c>
      <c r="E636" s="4">
        <f t="shared" si="46"/>
        <v>4.5122819223892717E-3</v>
      </c>
      <c r="F636" s="4">
        <f t="shared" si="46"/>
        <v>4.5016752616451163E-3</v>
      </c>
      <c r="G636" s="4">
        <f t="shared" si="46"/>
        <v>4.49106860090096E-3</v>
      </c>
      <c r="H636" s="4">
        <f t="shared" si="46"/>
        <v>4.4804619401568047E-3</v>
      </c>
      <c r="I636" s="4">
        <f t="shared" si="46"/>
        <v>4.4698552794126493E-3</v>
      </c>
      <c r="J636" s="4">
        <f t="shared" si="46"/>
        <v>4.459248618668493E-3</v>
      </c>
      <c r="K636" s="4">
        <f t="shared" si="46"/>
        <v>4.4486419579243376E-3</v>
      </c>
      <c r="L636" s="4">
        <f t="shared" si="46"/>
        <v>4.4380352971801814E-3</v>
      </c>
      <c r="M636" s="4">
        <f t="shared" si="46"/>
        <v>4.427428636436026E-3</v>
      </c>
      <c r="N636" s="4">
        <f t="shared" si="46"/>
        <v>4.4168219756918706E-3</v>
      </c>
      <c r="O636" s="4">
        <f t="shared" si="46"/>
        <v>4.4062153149477144E-3</v>
      </c>
      <c r="P636" s="4">
        <f t="shared" si="43"/>
        <v>4.395608654203559E-3</v>
      </c>
      <c r="Q636" s="4">
        <f t="shared" si="43"/>
        <v>4.3850019934594028E-3</v>
      </c>
      <c r="R636" s="4">
        <f t="shared" si="43"/>
        <v>4.3743953327152474E-3</v>
      </c>
    </row>
    <row r="637" spans="1:18" x14ac:dyDescent="0.25">
      <c r="A637" s="1">
        <v>43528</v>
      </c>
      <c r="B637" s="2">
        <v>1.6662900938939631E-3</v>
      </c>
      <c r="C637" s="2">
        <v>-2.1356328323326461E-3</v>
      </c>
      <c r="D637" s="4">
        <f t="shared" si="45"/>
        <v>-2.1189699313937066E-3</v>
      </c>
      <c r="E637" s="4">
        <f t="shared" si="46"/>
        <v>-2.1023070304547671E-3</v>
      </c>
      <c r="F637" s="4">
        <f t="shared" si="46"/>
        <v>-2.0856441295158271E-3</v>
      </c>
      <c r="G637" s="4">
        <f t="shared" si="46"/>
        <v>-2.0689812285768876E-3</v>
      </c>
      <c r="H637" s="4">
        <f t="shared" si="46"/>
        <v>-2.052318327637948E-3</v>
      </c>
      <c r="I637" s="4">
        <f t="shared" si="46"/>
        <v>-2.0356554266990085E-3</v>
      </c>
      <c r="J637" s="4">
        <f t="shared" si="46"/>
        <v>-2.0189925257600686E-3</v>
      </c>
      <c r="K637" s="4">
        <f t="shared" si="46"/>
        <v>-2.002329624821129E-3</v>
      </c>
      <c r="L637" s="4">
        <f t="shared" si="46"/>
        <v>-1.9856667238821895E-3</v>
      </c>
      <c r="M637" s="4">
        <f t="shared" si="46"/>
        <v>-1.9690038229432496E-3</v>
      </c>
      <c r="N637" s="4">
        <f t="shared" si="46"/>
        <v>-1.9523409220043102E-3</v>
      </c>
      <c r="O637" s="4">
        <f t="shared" si="46"/>
        <v>-1.9356780210653705E-3</v>
      </c>
      <c r="P637" s="4">
        <f t="shared" si="43"/>
        <v>-1.919015120126431E-3</v>
      </c>
      <c r="Q637" s="4">
        <f t="shared" si="43"/>
        <v>-1.9023522191874912E-3</v>
      </c>
      <c r="R637" s="4">
        <f t="shared" si="43"/>
        <v>-1.8856893182485517E-3</v>
      </c>
    </row>
    <row r="638" spans="1:18" x14ac:dyDescent="0.25">
      <c r="A638" s="1">
        <v>43529</v>
      </c>
      <c r="B638" s="2">
        <v>7.2124405032192307E-4</v>
      </c>
      <c r="C638" s="2">
        <v>-1.0499111613632151E-3</v>
      </c>
      <c r="D638" s="4">
        <f t="shared" si="45"/>
        <v>-1.0426987208599957E-3</v>
      </c>
      <c r="E638" s="4">
        <f t="shared" si="46"/>
        <v>-1.0354862803567766E-3</v>
      </c>
      <c r="F638" s="4">
        <f t="shared" si="46"/>
        <v>-1.0282738398535573E-3</v>
      </c>
      <c r="G638" s="4">
        <f t="shared" si="46"/>
        <v>-1.0210613993503381E-3</v>
      </c>
      <c r="H638" s="4">
        <f t="shared" si="46"/>
        <v>-1.0138489588471188E-3</v>
      </c>
      <c r="I638" s="4">
        <f t="shared" si="46"/>
        <v>-1.0066365183438997E-3</v>
      </c>
      <c r="J638" s="4">
        <f t="shared" si="46"/>
        <v>-9.9942407784068036E-4</v>
      </c>
      <c r="K638" s="4">
        <f t="shared" si="46"/>
        <v>-9.9221163733746124E-4</v>
      </c>
      <c r="L638" s="4">
        <f t="shared" si="46"/>
        <v>-9.8499919683424191E-4</v>
      </c>
      <c r="M638" s="4">
        <f t="shared" si="46"/>
        <v>-9.7778675633102279E-4</v>
      </c>
      <c r="N638" s="4">
        <f t="shared" si="46"/>
        <v>-9.7057431582780345E-4</v>
      </c>
      <c r="O638" s="4">
        <f t="shared" si="46"/>
        <v>-9.6336187532458433E-4</v>
      </c>
      <c r="P638" s="4">
        <f t="shared" si="43"/>
        <v>-9.56149434821365E-4</v>
      </c>
      <c r="Q638" s="4">
        <f t="shared" si="43"/>
        <v>-9.4893699431814577E-4</v>
      </c>
      <c r="R638" s="4">
        <f t="shared" si="43"/>
        <v>-9.4172455381492655E-4</v>
      </c>
    </row>
    <row r="639" spans="1:18" x14ac:dyDescent="0.25">
      <c r="A639" s="1">
        <v>43530</v>
      </c>
      <c r="B639" s="2">
        <v>1.3564861486625719E-3</v>
      </c>
      <c r="C639" s="2">
        <v>-3.597703937262442E-3</v>
      </c>
      <c r="D639" s="4">
        <f t="shared" si="45"/>
        <v>-3.5841390757758163E-3</v>
      </c>
      <c r="E639" s="4">
        <f t="shared" si="46"/>
        <v>-3.5705742142891905E-3</v>
      </c>
      <c r="F639" s="4">
        <f t="shared" si="46"/>
        <v>-3.5570093528025648E-3</v>
      </c>
      <c r="G639" s="4">
        <f t="shared" si="46"/>
        <v>-3.5434444913159391E-3</v>
      </c>
      <c r="H639" s="4">
        <f t="shared" si="46"/>
        <v>-3.5298796298293134E-3</v>
      </c>
      <c r="I639" s="4">
        <f t="shared" si="46"/>
        <v>-3.5163147683426876E-3</v>
      </c>
      <c r="J639" s="4">
        <f t="shared" si="46"/>
        <v>-3.5027499068560619E-3</v>
      </c>
      <c r="K639" s="4">
        <f t="shared" si="46"/>
        <v>-3.4891850453694362E-3</v>
      </c>
      <c r="L639" s="4">
        <f t="shared" si="46"/>
        <v>-3.4756201838828105E-3</v>
      </c>
      <c r="M639" s="4">
        <f t="shared" si="46"/>
        <v>-3.4620553223961847E-3</v>
      </c>
      <c r="N639" s="4">
        <f t="shared" si="46"/>
        <v>-3.448490460909559E-3</v>
      </c>
      <c r="O639" s="4">
        <f t="shared" si="46"/>
        <v>-3.4349255994229333E-3</v>
      </c>
      <c r="P639" s="4">
        <f t="shared" si="43"/>
        <v>-3.4213607379363076E-3</v>
      </c>
      <c r="Q639" s="4">
        <f t="shared" si="43"/>
        <v>-3.4077958764496818E-3</v>
      </c>
      <c r="R639" s="4">
        <f t="shared" si="43"/>
        <v>-3.3942310149630561E-3</v>
      </c>
    </row>
    <row r="640" spans="1:18" x14ac:dyDescent="0.25">
      <c r="A640" s="1">
        <v>43531</v>
      </c>
      <c r="B640" s="2">
        <v>3.6216699902036348E-4</v>
      </c>
      <c r="C640" s="2">
        <v>-8.2356282202117326E-3</v>
      </c>
      <c r="D640" s="4">
        <f t="shared" si="45"/>
        <v>-8.2320065502215281E-3</v>
      </c>
      <c r="E640" s="4">
        <f t="shared" si="46"/>
        <v>-8.2283848802313254E-3</v>
      </c>
      <c r="F640" s="4">
        <f t="shared" si="46"/>
        <v>-8.2247632102411209E-3</v>
      </c>
      <c r="G640" s="4">
        <f t="shared" si="46"/>
        <v>-8.2211415402509182E-3</v>
      </c>
      <c r="H640" s="4">
        <f t="shared" si="46"/>
        <v>-8.2175198702607137E-3</v>
      </c>
      <c r="I640" s="4">
        <f t="shared" si="46"/>
        <v>-8.213898200270511E-3</v>
      </c>
      <c r="J640" s="4">
        <f t="shared" si="46"/>
        <v>-8.2102765302803065E-3</v>
      </c>
      <c r="K640" s="4">
        <f t="shared" si="46"/>
        <v>-8.2066548602901038E-3</v>
      </c>
      <c r="L640" s="4">
        <f t="shared" si="46"/>
        <v>-8.2030331902998993E-3</v>
      </c>
      <c r="M640" s="4">
        <f t="shared" si="46"/>
        <v>-8.1994115203096966E-3</v>
      </c>
      <c r="N640" s="4">
        <f t="shared" si="46"/>
        <v>-8.1957898503194921E-3</v>
      </c>
      <c r="O640" s="4">
        <f t="shared" si="46"/>
        <v>-8.1921681803292894E-3</v>
      </c>
      <c r="P640" s="4">
        <f t="shared" si="43"/>
        <v>-8.1885465103390849E-3</v>
      </c>
      <c r="Q640" s="4">
        <f t="shared" si="43"/>
        <v>-8.1849248403488822E-3</v>
      </c>
      <c r="R640" s="4">
        <f t="shared" si="43"/>
        <v>-8.1813031703586777E-3</v>
      </c>
    </row>
    <row r="641" spans="1:18" x14ac:dyDescent="0.25">
      <c r="A641" s="1">
        <v>43532</v>
      </c>
      <c r="B641" s="2">
        <v>1.0260445938345959E-3</v>
      </c>
      <c r="C641" s="2">
        <v>-5.8905342387302051E-3</v>
      </c>
      <c r="D641" s="4">
        <f t="shared" si="45"/>
        <v>-5.8802737927918592E-3</v>
      </c>
      <c r="E641" s="4">
        <f t="shared" si="46"/>
        <v>-5.8700133468535132E-3</v>
      </c>
      <c r="F641" s="4">
        <f t="shared" si="46"/>
        <v>-5.8597529009151673E-3</v>
      </c>
      <c r="G641" s="4">
        <f t="shared" si="46"/>
        <v>-5.8494924549768214E-3</v>
      </c>
      <c r="H641" s="4">
        <f t="shared" si="46"/>
        <v>-5.8392320090384755E-3</v>
      </c>
      <c r="I641" s="4">
        <f t="shared" si="46"/>
        <v>-5.8289715631001295E-3</v>
      </c>
      <c r="J641" s="4">
        <f t="shared" si="46"/>
        <v>-5.8187111171617836E-3</v>
      </c>
      <c r="K641" s="4">
        <f t="shared" si="46"/>
        <v>-5.8084506712234377E-3</v>
      </c>
      <c r="L641" s="4">
        <f t="shared" si="46"/>
        <v>-5.7981902252850917E-3</v>
      </c>
      <c r="M641" s="4">
        <f t="shared" si="46"/>
        <v>-5.7879297793467458E-3</v>
      </c>
      <c r="N641" s="4">
        <f t="shared" si="46"/>
        <v>-5.7776693334083999E-3</v>
      </c>
      <c r="O641" s="4">
        <f t="shared" si="46"/>
        <v>-5.767408887470054E-3</v>
      </c>
      <c r="P641" s="4">
        <f t="shared" si="43"/>
        <v>-5.757148441531708E-3</v>
      </c>
      <c r="Q641" s="4">
        <f t="shared" si="43"/>
        <v>-5.7468879955933621E-3</v>
      </c>
      <c r="R641" s="4">
        <f t="shared" si="43"/>
        <v>-5.7366275496550153E-3</v>
      </c>
    </row>
    <row r="642" spans="1:18" x14ac:dyDescent="0.25">
      <c r="A642" s="1">
        <v>43535</v>
      </c>
      <c r="B642" s="2">
        <v>-2.7204626176619011E-3</v>
      </c>
      <c r="C642" s="2">
        <v>1.139823882808E-2</v>
      </c>
      <c r="D642" s="4">
        <f t="shared" si="45"/>
        <v>1.1371034201903382E-2</v>
      </c>
      <c r="E642" s="4">
        <f t="shared" si="46"/>
        <v>1.1343829575726763E-2</v>
      </c>
      <c r="F642" s="4">
        <f t="shared" si="46"/>
        <v>1.1316624949550142E-2</v>
      </c>
      <c r="G642" s="4">
        <f t="shared" si="46"/>
        <v>1.1289420323373524E-2</v>
      </c>
      <c r="H642" s="4">
        <f t="shared" si="46"/>
        <v>1.1262215697196905E-2</v>
      </c>
      <c r="I642" s="4">
        <f t="shared" si="46"/>
        <v>1.1235011071020286E-2</v>
      </c>
      <c r="J642" s="4">
        <f t="shared" si="46"/>
        <v>1.1207806444843668E-2</v>
      </c>
      <c r="K642" s="4">
        <f t="shared" si="46"/>
        <v>1.1180601818667047E-2</v>
      </c>
      <c r="L642" s="4">
        <f t="shared" si="46"/>
        <v>1.1153397192490429E-2</v>
      </c>
      <c r="M642" s="4">
        <f t="shared" si="46"/>
        <v>1.112619256631381E-2</v>
      </c>
      <c r="N642" s="4">
        <f t="shared" si="46"/>
        <v>1.1098987940137191E-2</v>
      </c>
      <c r="O642" s="4">
        <f t="shared" si="46"/>
        <v>1.1071783313960573E-2</v>
      </c>
      <c r="P642" s="4">
        <f t="shared" si="43"/>
        <v>1.1044578687783952E-2</v>
      </c>
      <c r="Q642" s="4">
        <f t="shared" si="43"/>
        <v>1.1017374061607334E-2</v>
      </c>
      <c r="R642" s="4">
        <f t="shared" si="43"/>
        <v>1.0990169435430715E-2</v>
      </c>
    </row>
    <row r="643" spans="1:18" x14ac:dyDescent="0.25">
      <c r="A643" s="1">
        <v>43536</v>
      </c>
      <c r="B643" s="2">
        <v>2.774587115350613E-4</v>
      </c>
      <c r="C643" s="2">
        <v>4.9229016640222056E-3</v>
      </c>
      <c r="D643" s="4">
        <f t="shared" si="45"/>
        <v>4.9256762511375564E-3</v>
      </c>
      <c r="E643" s="4">
        <f t="shared" si="46"/>
        <v>4.9284508382529072E-3</v>
      </c>
      <c r="F643" s="4">
        <f t="shared" si="46"/>
        <v>4.9312254253682571E-3</v>
      </c>
      <c r="G643" s="4">
        <f t="shared" si="46"/>
        <v>4.9340000124836079E-3</v>
      </c>
      <c r="H643" s="4">
        <f t="shared" si="46"/>
        <v>4.9367745995989587E-3</v>
      </c>
      <c r="I643" s="4">
        <f t="shared" si="46"/>
        <v>4.9395491867143095E-3</v>
      </c>
      <c r="J643" s="4">
        <f t="shared" si="46"/>
        <v>4.9423237738296603E-3</v>
      </c>
      <c r="K643" s="4">
        <f t="shared" si="46"/>
        <v>4.9450983609450102E-3</v>
      </c>
      <c r="L643" s="4">
        <f t="shared" si="46"/>
        <v>4.947872948060361E-3</v>
      </c>
      <c r="M643" s="4">
        <f t="shared" si="46"/>
        <v>4.9506475351757118E-3</v>
      </c>
      <c r="N643" s="4">
        <f t="shared" si="46"/>
        <v>4.9534221222910626E-3</v>
      </c>
      <c r="O643" s="4">
        <f t="shared" si="46"/>
        <v>4.9561967094064133E-3</v>
      </c>
      <c r="P643" s="4">
        <f t="shared" si="43"/>
        <v>4.9589712965217633E-3</v>
      </c>
      <c r="Q643" s="4">
        <f t="shared" si="43"/>
        <v>4.961745883637114E-3</v>
      </c>
      <c r="R643" s="4">
        <f t="shared" si="43"/>
        <v>4.9645204707524648E-3</v>
      </c>
    </row>
    <row r="644" spans="1:18" x14ac:dyDescent="0.25">
      <c r="A644" s="1">
        <v>43537</v>
      </c>
      <c r="B644" s="2">
        <v>-2.190776766373137E-4</v>
      </c>
      <c r="C644" s="2">
        <v>5.1417004048583959E-3</v>
      </c>
      <c r="D644" s="4">
        <f t="shared" si="45"/>
        <v>5.1395096280920224E-3</v>
      </c>
      <c r="E644" s="4">
        <f t="shared" si="46"/>
        <v>5.1373188513256498E-3</v>
      </c>
      <c r="F644" s="4">
        <f t="shared" si="46"/>
        <v>5.1351280745592764E-3</v>
      </c>
      <c r="G644" s="4">
        <f t="shared" si="46"/>
        <v>5.1329372977929029E-3</v>
      </c>
      <c r="H644" s="4">
        <f t="shared" si="46"/>
        <v>5.1307465210265303E-3</v>
      </c>
      <c r="I644" s="4">
        <f t="shared" si="46"/>
        <v>5.1285557442601569E-3</v>
      </c>
      <c r="J644" s="4">
        <f t="shared" si="46"/>
        <v>5.1263649674937843E-3</v>
      </c>
      <c r="K644" s="4">
        <f t="shared" si="46"/>
        <v>5.1241741907274109E-3</v>
      </c>
      <c r="L644" s="4">
        <f t="shared" si="46"/>
        <v>5.1219834139610374E-3</v>
      </c>
      <c r="M644" s="4">
        <f t="shared" si="46"/>
        <v>5.1197926371946648E-3</v>
      </c>
      <c r="N644" s="4">
        <f t="shared" si="46"/>
        <v>5.1176018604282914E-3</v>
      </c>
      <c r="O644" s="4">
        <f t="shared" si="46"/>
        <v>5.1154110836619179E-3</v>
      </c>
      <c r="P644" s="4">
        <f t="shared" si="43"/>
        <v>5.1132203068955454E-3</v>
      </c>
      <c r="Q644" s="4">
        <f t="shared" si="43"/>
        <v>5.1110295301291719E-3</v>
      </c>
      <c r="R644" s="4">
        <f t="shared" si="43"/>
        <v>5.1088387533627985E-3</v>
      </c>
    </row>
    <row r="645" spans="1:18" x14ac:dyDescent="0.25">
      <c r="A645" s="1">
        <v>43538</v>
      </c>
      <c r="B645" s="2">
        <v>1.3792522058664319E-4</v>
      </c>
      <c r="C645" s="2">
        <v>2.01393644016612E-4</v>
      </c>
      <c r="D645" s="4">
        <f t="shared" si="45"/>
        <v>2.0277289622247844E-4</v>
      </c>
      <c r="E645" s="4">
        <f t="shared" si="46"/>
        <v>2.0415214842834487E-4</v>
      </c>
      <c r="F645" s="4">
        <f t="shared" si="46"/>
        <v>2.0553140063421131E-4</v>
      </c>
      <c r="G645" s="4">
        <f t="shared" si="46"/>
        <v>2.0691065284007772E-4</v>
      </c>
      <c r="H645" s="4">
        <f t="shared" si="46"/>
        <v>2.0828990504594415E-4</v>
      </c>
      <c r="I645" s="4">
        <f t="shared" si="46"/>
        <v>2.0966915725181059E-4</v>
      </c>
      <c r="J645" s="4">
        <f t="shared" si="46"/>
        <v>2.1104840945767702E-4</v>
      </c>
      <c r="K645" s="4">
        <f t="shared" si="46"/>
        <v>2.1242766166354346E-4</v>
      </c>
      <c r="L645" s="4">
        <f t="shared" si="46"/>
        <v>2.1380691386940989E-4</v>
      </c>
      <c r="M645" s="4">
        <f t="shared" si="46"/>
        <v>2.1518616607527633E-4</v>
      </c>
      <c r="N645" s="4">
        <f t="shared" si="46"/>
        <v>2.1656541828114274E-4</v>
      </c>
      <c r="O645" s="4">
        <f t="shared" si="46"/>
        <v>2.1794467048700917E-4</v>
      </c>
      <c r="P645" s="4">
        <f t="shared" si="43"/>
        <v>2.1932392269287561E-4</v>
      </c>
      <c r="Q645" s="4">
        <f t="shared" si="43"/>
        <v>2.2070317489874205E-4</v>
      </c>
      <c r="R645" s="4">
        <f t="shared" si="43"/>
        <v>2.2208242710460848E-4</v>
      </c>
    </row>
    <row r="646" spans="1:18" x14ac:dyDescent="0.25">
      <c r="A646" s="1">
        <v>43539</v>
      </c>
      <c r="B646" s="2">
        <v>6.4619424595235841E-5</v>
      </c>
      <c r="C646" s="2">
        <v>6.282216494845283E-3</v>
      </c>
      <c r="D646" s="4">
        <f t="shared" si="45"/>
        <v>6.2828626890912356E-3</v>
      </c>
      <c r="E646" s="4">
        <f t="shared" si="46"/>
        <v>6.2835088833371874E-3</v>
      </c>
      <c r="F646" s="4">
        <f t="shared" si="46"/>
        <v>6.28415507758314E-3</v>
      </c>
      <c r="G646" s="4">
        <f t="shared" si="46"/>
        <v>6.2848012718290927E-3</v>
      </c>
      <c r="H646" s="4">
        <f t="shared" si="46"/>
        <v>6.2854474660750444E-3</v>
      </c>
      <c r="I646" s="4">
        <f t="shared" si="46"/>
        <v>6.2860936603209971E-3</v>
      </c>
      <c r="J646" s="4">
        <f t="shared" si="46"/>
        <v>6.2867398545669497E-3</v>
      </c>
      <c r="K646" s="4">
        <f t="shared" si="46"/>
        <v>6.2873860488129015E-3</v>
      </c>
      <c r="L646" s="4">
        <f t="shared" si="46"/>
        <v>6.2880322430588541E-3</v>
      </c>
      <c r="M646" s="4">
        <f t="shared" si="46"/>
        <v>6.2886784373048068E-3</v>
      </c>
      <c r="N646" s="4">
        <f t="shared" si="46"/>
        <v>6.2893246315507585E-3</v>
      </c>
      <c r="O646" s="4">
        <f t="shared" si="46"/>
        <v>6.2899708257967112E-3</v>
      </c>
      <c r="P646" s="4">
        <f t="shared" si="43"/>
        <v>6.2906170200426638E-3</v>
      </c>
      <c r="Q646" s="4">
        <f t="shared" si="43"/>
        <v>6.2912632142886164E-3</v>
      </c>
      <c r="R646" s="4">
        <f t="shared" si="43"/>
        <v>6.2919094085345682E-3</v>
      </c>
    </row>
    <row r="647" spans="1:18" x14ac:dyDescent="0.25">
      <c r="A647" s="1">
        <v>43542</v>
      </c>
      <c r="B647" s="2">
        <v>-5.5923853517036992E-4</v>
      </c>
      <c r="C647" s="2">
        <v>5.2024971986555091E-3</v>
      </c>
      <c r="D647" s="4">
        <f t="shared" si="45"/>
        <v>5.196904813303805E-3</v>
      </c>
      <c r="E647" s="4">
        <f t="shared" si="46"/>
        <v>5.1913124279521017E-3</v>
      </c>
      <c r="F647" s="4">
        <f t="shared" si="46"/>
        <v>5.1857200426003976E-3</v>
      </c>
      <c r="G647" s="4">
        <f t="shared" si="46"/>
        <v>5.1801276572486944E-3</v>
      </c>
      <c r="H647" s="4">
        <f t="shared" si="46"/>
        <v>5.1745352718969902E-3</v>
      </c>
      <c r="I647" s="4">
        <f t="shared" si="46"/>
        <v>5.168942886545287E-3</v>
      </c>
      <c r="J647" s="4">
        <f t="shared" si="46"/>
        <v>5.1633505011935829E-3</v>
      </c>
      <c r="K647" s="4">
        <f t="shared" ref="E647:O670" si="47">$C647+($B647*K$1)</f>
        <v>5.1577581158418796E-3</v>
      </c>
      <c r="L647" s="4">
        <f t="shared" si="47"/>
        <v>5.1521657304901755E-3</v>
      </c>
      <c r="M647" s="4">
        <f t="shared" si="47"/>
        <v>5.1465733451384723E-3</v>
      </c>
      <c r="N647" s="4">
        <f t="shared" si="47"/>
        <v>5.1409809597867681E-3</v>
      </c>
      <c r="O647" s="4">
        <f t="shared" si="47"/>
        <v>5.1353885744350649E-3</v>
      </c>
      <c r="P647" s="4">
        <f t="shared" si="43"/>
        <v>5.1297961890833608E-3</v>
      </c>
      <c r="Q647" s="4">
        <f t="shared" si="43"/>
        <v>5.1242038037316575E-3</v>
      </c>
      <c r="R647" s="4">
        <f t="shared" si="43"/>
        <v>5.1186114183799534E-3</v>
      </c>
    </row>
    <row r="648" spans="1:18" x14ac:dyDescent="0.25">
      <c r="A648" s="1">
        <v>43543</v>
      </c>
      <c r="B648" s="2">
        <v>-6.2754769026840407E-5</v>
      </c>
      <c r="C648" s="2">
        <v>1.7119197388326679E-3</v>
      </c>
      <c r="D648" s="4">
        <f t="shared" si="45"/>
        <v>1.7112921911423995E-3</v>
      </c>
      <c r="E648" s="4">
        <f t="shared" si="47"/>
        <v>1.7106646434521312E-3</v>
      </c>
      <c r="F648" s="4">
        <f t="shared" si="47"/>
        <v>1.7100370957618626E-3</v>
      </c>
      <c r="G648" s="4">
        <f t="shared" si="47"/>
        <v>1.7094095480715942E-3</v>
      </c>
      <c r="H648" s="4">
        <f t="shared" si="47"/>
        <v>1.7087820003813259E-3</v>
      </c>
      <c r="I648" s="4">
        <f t="shared" si="47"/>
        <v>1.7081544526910575E-3</v>
      </c>
      <c r="J648" s="4">
        <f t="shared" si="47"/>
        <v>1.7075269050007892E-3</v>
      </c>
      <c r="K648" s="4">
        <f t="shared" si="47"/>
        <v>1.7068993573105206E-3</v>
      </c>
      <c r="L648" s="4">
        <f t="shared" si="47"/>
        <v>1.7062718096202522E-3</v>
      </c>
      <c r="M648" s="4">
        <f t="shared" si="47"/>
        <v>1.7056442619299839E-3</v>
      </c>
      <c r="N648" s="4">
        <f t="shared" si="47"/>
        <v>1.7050167142397155E-3</v>
      </c>
      <c r="O648" s="4">
        <f t="shared" si="47"/>
        <v>1.7043891665494471E-3</v>
      </c>
      <c r="P648" s="4">
        <f t="shared" si="43"/>
        <v>1.7037616188591786E-3</v>
      </c>
      <c r="Q648" s="4">
        <f t="shared" si="43"/>
        <v>1.7031340711689102E-3</v>
      </c>
      <c r="R648" s="4">
        <f t="shared" si="43"/>
        <v>1.7025065234786418E-3</v>
      </c>
    </row>
    <row r="649" spans="1:18" x14ac:dyDescent="0.25">
      <c r="A649" s="1">
        <v>43544</v>
      </c>
      <c r="B649" s="2">
        <v>1.5116441479579021E-4</v>
      </c>
      <c r="C649" s="2">
        <v>-4.1731250745201684E-3</v>
      </c>
      <c r="D649" s="4">
        <f t="shared" si="45"/>
        <v>-4.1716134303722103E-3</v>
      </c>
      <c r="E649" s="4">
        <f t="shared" si="47"/>
        <v>-4.1701017862242522E-3</v>
      </c>
      <c r="F649" s="4">
        <f t="shared" si="47"/>
        <v>-4.168590142076295E-3</v>
      </c>
      <c r="G649" s="4">
        <f t="shared" si="47"/>
        <v>-4.1670784979283369E-3</v>
      </c>
      <c r="H649" s="4">
        <f t="shared" si="47"/>
        <v>-4.1655668537803787E-3</v>
      </c>
      <c r="I649" s="4">
        <f t="shared" si="47"/>
        <v>-4.1640552096324206E-3</v>
      </c>
      <c r="J649" s="4">
        <f t="shared" si="47"/>
        <v>-4.1625435654844634E-3</v>
      </c>
      <c r="K649" s="4">
        <f t="shared" si="47"/>
        <v>-4.1610319213365053E-3</v>
      </c>
      <c r="L649" s="4">
        <f t="shared" si="47"/>
        <v>-4.1595202771885472E-3</v>
      </c>
      <c r="M649" s="4">
        <f t="shared" si="47"/>
        <v>-4.1580086330405891E-3</v>
      </c>
      <c r="N649" s="4">
        <f t="shared" si="47"/>
        <v>-4.1564969888926318E-3</v>
      </c>
      <c r="O649" s="4">
        <f t="shared" si="47"/>
        <v>-4.1549853447446737E-3</v>
      </c>
      <c r="P649" s="4">
        <f t="shared" si="43"/>
        <v>-4.1534737005967156E-3</v>
      </c>
      <c r="Q649" s="4">
        <f t="shared" si="43"/>
        <v>-4.1519620564487575E-3</v>
      </c>
      <c r="R649" s="4">
        <f t="shared" si="43"/>
        <v>-4.1504504123008002E-3</v>
      </c>
    </row>
    <row r="650" spans="1:18" x14ac:dyDescent="0.25">
      <c r="A650" s="1">
        <v>43545</v>
      </c>
      <c r="B650" s="2">
        <v>1.8663609980564819E-3</v>
      </c>
      <c r="C650" s="2">
        <v>6.8646232439335542E-3</v>
      </c>
      <c r="D650" s="4">
        <f t="shared" si="45"/>
        <v>6.8832868539141188E-3</v>
      </c>
      <c r="E650" s="4">
        <f t="shared" si="47"/>
        <v>6.9019504638946835E-3</v>
      </c>
      <c r="F650" s="4">
        <f t="shared" si="47"/>
        <v>6.9206140738752482E-3</v>
      </c>
      <c r="G650" s="4">
        <f t="shared" si="47"/>
        <v>6.9392776838558138E-3</v>
      </c>
      <c r="H650" s="4">
        <f t="shared" si="47"/>
        <v>6.9579412938363784E-3</v>
      </c>
      <c r="I650" s="4">
        <f t="shared" si="47"/>
        <v>6.9766049038169431E-3</v>
      </c>
      <c r="J650" s="4">
        <f t="shared" si="47"/>
        <v>6.9952685137975078E-3</v>
      </c>
      <c r="K650" s="4">
        <f t="shared" si="47"/>
        <v>7.0139321237780725E-3</v>
      </c>
      <c r="L650" s="4">
        <f t="shared" si="47"/>
        <v>7.0325957337586372E-3</v>
      </c>
      <c r="M650" s="4">
        <f t="shared" si="47"/>
        <v>7.0512593437392027E-3</v>
      </c>
      <c r="N650" s="4">
        <f t="shared" si="47"/>
        <v>7.0699229537197674E-3</v>
      </c>
      <c r="O650" s="4">
        <f t="shared" si="47"/>
        <v>7.0885865637003321E-3</v>
      </c>
      <c r="P650" s="4">
        <f t="shared" si="43"/>
        <v>7.1072501736808968E-3</v>
      </c>
      <c r="Q650" s="4">
        <f t="shared" si="43"/>
        <v>7.1259137836614615E-3</v>
      </c>
      <c r="R650" s="4">
        <f t="shared" si="43"/>
        <v>7.1445773936420261E-3</v>
      </c>
    </row>
    <row r="651" spans="1:18" x14ac:dyDescent="0.25">
      <c r="A651" s="1">
        <v>43546</v>
      </c>
      <c r="B651" s="2">
        <v>1.7327050219473341E-3</v>
      </c>
      <c r="C651" s="2">
        <v>-1.47851593467575E-2</v>
      </c>
      <c r="D651" s="4">
        <f t="shared" si="45"/>
        <v>-1.4767832296538027E-2</v>
      </c>
      <c r="E651" s="4">
        <f t="shared" si="47"/>
        <v>-1.4750505246318553E-2</v>
      </c>
      <c r="F651" s="4">
        <f t="shared" si="47"/>
        <v>-1.4733178196099081E-2</v>
      </c>
      <c r="G651" s="4">
        <f t="shared" si="47"/>
        <v>-1.4715851145879607E-2</v>
      </c>
      <c r="H651" s="4">
        <f t="shared" si="47"/>
        <v>-1.4698524095660134E-2</v>
      </c>
      <c r="I651" s="4">
        <f t="shared" si="47"/>
        <v>-1.468119704544066E-2</v>
      </c>
      <c r="J651" s="4">
        <f t="shared" si="47"/>
        <v>-1.4663869995221186E-2</v>
      </c>
      <c r="K651" s="4">
        <f t="shared" si="47"/>
        <v>-1.4646542945001714E-2</v>
      </c>
      <c r="L651" s="4">
        <f t="shared" si="47"/>
        <v>-1.4629215894782241E-2</v>
      </c>
      <c r="M651" s="4">
        <f t="shared" si="47"/>
        <v>-1.4611888844562767E-2</v>
      </c>
      <c r="N651" s="4">
        <f t="shared" si="47"/>
        <v>-1.4594561794343293E-2</v>
      </c>
      <c r="O651" s="4">
        <f t="shared" si="47"/>
        <v>-1.457723474412382E-2</v>
      </c>
      <c r="P651" s="4">
        <f t="shared" si="43"/>
        <v>-1.4559907693904348E-2</v>
      </c>
      <c r="Q651" s="4">
        <f t="shared" si="43"/>
        <v>-1.4542580643684874E-2</v>
      </c>
      <c r="R651" s="4">
        <f t="shared" si="43"/>
        <v>-1.45252535934654E-2</v>
      </c>
    </row>
    <row r="652" spans="1:18" x14ac:dyDescent="0.25">
      <c r="A652" s="1">
        <v>43549</v>
      </c>
      <c r="B652" s="2">
        <v>8.4438708093648174E-4</v>
      </c>
      <c r="C652" s="2">
        <v>-4.5463689398512752E-3</v>
      </c>
      <c r="D652" s="4">
        <f t="shared" si="45"/>
        <v>-4.5379250690419102E-3</v>
      </c>
      <c r="E652" s="4">
        <f t="shared" si="47"/>
        <v>-4.529481198232546E-3</v>
      </c>
      <c r="F652" s="4">
        <f t="shared" si="47"/>
        <v>-4.5210373274231809E-3</v>
      </c>
      <c r="G652" s="4">
        <f t="shared" si="47"/>
        <v>-4.5125934566138158E-3</v>
      </c>
      <c r="H652" s="4">
        <f t="shared" si="47"/>
        <v>-4.5041495858044508E-3</v>
      </c>
      <c r="I652" s="4">
        <f t="shared" si="47"/>
        <v>-4.4957057149950866E-3</v>
      </c>
      <c r="J652" s="4">
        <f t="shared" si="47"/>
        <v>-4.4872618441857215E-3</v>
      </c>
      <c r="K652" s="4">
        <f t="shared" si="47"/>
        <v>-4.4788179733763565E-3</v>
      </c>
      <c r="L652" s="4">
        <f t="shared" si="47"/>
        <v>-4.4703741025669923E-3</v>
      </c>
      <c r="M652" s="4">
        <f t="shared" si="47"/>
        <v>-4.4619302317576272E-3</v>
      </c>
      <c r="N652" s="4">
        <f t="shared" si="47"/>
        <v>-4.4534863609482622E-3</v>
      </c>
      <c r="O652" s="4">
        <f t="shared" si="47"/>
        <v>-4.4450424901388971E-3</v>
      </c>
      <c r="P652" s="4">
        <f t="shared" si="43"/>
        <v>-4.4365986193295329E-3</v>
      </c>
      <c r="Q652" s="4">
        <f t="shared" si="43"/>
        <v>-4.4281547485201678E-3</v>
      </c>
      <c r="R652" s="4">
        <f t="shared" si="43"/>
        <v>-4.4197108777108028E-3</v>
      </c>
    </row>
    <row r="653" spans="1:18" x14ac:dyDescent="0.25">
      <c r="A653" s="1">
        <v>43550</v>
      </c>
      <c r="B653" s="2">
        <v>-8.3015597736091351E-4</v>
      </c>
      <c r="C653" s="2">
        <v>6.9113248726861984E-3</v>
      </c>
      <c r="D653" s="4">
        <f t="shared" si="45"/>
        <v>6.9030233129125894E-3</v>
      </c>
      <c r="E653" s="4">
        <f t="shared" si="47"/>
        <v>6.8947217531389804E-3</v>
      </c>
      <c r="F653" s="4">
        <f t="shared" si="47"/>
        <v>6.8864201933653713E-3</v>
      </c>
      <c r="G653" s="4">
        <f t="shared" si="47"/>
        <v>6.8781186335917623E-3</v>
      </c>
      <c r="H653" s="4">
        <f t="shared" si="47"/>
        <v>6.8698170738181524E-3</v>
      </c>
      <c r="I653" s="4">
        <f t="shared" si="47"/>
        <v>6.8615155140445434E-3</v>
      </c>
      <c r="J653" s="4">
        <f t="shared" si="47"/>
        <v>6.8532139542709343E-3</v>
      </c>
      <c r="K653" s="4">
        <f t="shared" si="47"/>
        <v>6.8449123944973253E-3</v>
      </c>
      <c r="L653" s="4">
        <f t="shared" si="47"/>
        <v>6.8366108347237163E-3</v>
      </c>
      <c r="M653" s="4">
        <f t="shared" si="47"/>
        <v>6.8283092749501072E-3</v>
      </c>
      <c r="N653" s="4">
        <f t="shared" si="47"/>
        <v>6.8200077151764982E-3</v>
      </c>
      <c r="O653" s="4">
        <f t="shared" si="47"/>
        <v>6.8117061554028892E-3</v>
      </c>
      <c r="P653" s="4">
        <f t="shared" si="43"/>
        <v>6.8034045956292793E-3</v>
      </c>
      <c r="Q653" s="4">
        <f t="shared" si="43"/>
        <v>6.7951030358556702E-3</v>
      </c>
      <c r="R653" s="4">
        <f t="shared" si="43"/>
        <v>6.7868014760820612E-3</v>
      </c>
    </row>
    <row r="654" spans="1:18" x14ac:dyDescent="0.25">
      <c r="A654" s="1">
        <v>43551</v>
      </c>
      <c r="B654" s="2">
        <v>-1.336461602627903E-4</v>
      </c>
      <c r="C654" s="2">
        <v>-3.572432063581155E-3</v>
      </c>
      <c r="D654" s="4">
        <f t="shared" si="45"/>
        <v>-3.5737685251837829E-3</v>
      </c>
      <c r="E654" s="4">
        <f t="shared" si="47"/>
        <v>-3.5751049867864108E-3</v>
      </c>
      <c r="F654" s="4">
        <f t="shared" si="47"/>
        <v>-3.5764414483890387E-3</v>
      </c>
      <c r="G654" s="4">
        <f t="shared" si="47"/>
        <v>-3.5777779099916665E-3</v>
      </c>
      <c r="H654" s="4">
        <f t="shared" si="47"/>
        <v>-3.5791143715942944E-3</v>
      </c>
      <c r="I654" s="4">
        <f t="shared" si="47"/>
        <v>-3.5804508331969223E-3</v>
      </c>
      <c r="J654" s="4">
        <f t="shared" si="47"/>
        <v>-3.5817872947995506E-3</v>
      </c>
      <c r="K654" s="4">
        <f t="shared" si="47"/>
        <v>-3.5831237564021784E-3</v>
      </c>
      <c r="L654" s="4">
        <f t="shared" si="47"/>
        <v>-3.5844602180048063E-3</v>
      </c>
      <c r="M654" s="4">
        <f t="shared" si="47"/>
        <v>-3.5857966796074342E-3</v>
      </c>
      <c r="N654" s="4">
        <f t="shared" si="47"/>
        <v>-3.587133141210062E-3</v>
      </c>
      <c r="O654" s="4">
        <f t="shared" si="47"/>
        <v>-3.5884696028126899E-3</v>
      </c>
      <c r="P654" s="4">
        <f t="shared" si="43"/>
        <v>-3.5898060644153178E-3</v>
      </c>
      <c r="Q654" s="4">
        <f t="shared" si="43"/>
        <v>-3.5911425260179456E-3</v>
      </c>
      <c r="R654" s="4">
        <f t="shared" si="43"/>
        <v>-3.5924789876205735E-3</v>
      </c>
    </row>
    <row r="655" spans="1:18" x14ac:dyDescent="0.25">
      <c r="A655" s="1">
        <v>43552</v>
      </c>
      <c r="B655" s="2">
        <v>2.5726612825183182E-4</v>
      </c>
      <c r="C655" s="2">
        <v>8.0567193038993956E-4</v>
      </c>
      <c r="D655" s="4">
        <f t="shared" si="45"/>
        <v>8.0824459167245784E-4</v>
      </c>
      <c r="E655" s="4">
        <f t="shared" si="47"/>
        <v>8.1081725295497622E-4</v>
      </c>
      <c r="F655" s="4">
        <f t="shared" si="47"/>
        <v>8.1338991423749449E-4</v>
      </c>
      <c r="G655" s="4">
        <f t="shared" si="47"/>
        <v>8.1596257552001288E-4</v>
      </c>
      <c r="H655" s="4">
        <f t="shared" si="47"/>
        <v>8.1853523680253115E-4</v>
      </c>
      <c r="I655" s="4">
        <f t="shared" si="47"/>
        <v>8.2110789808504943E-4</v>
      </c>
      <c r="J655" s="4">
        <f t="shared" si="47"/>
        <v>8.2368055936756781E-4</v>
      </c>
      <c r="K655" s="4">
        <f t="shared" si="47"/>
        <v>8.2625322065008608E-4</v>
      </c>
      <c r="L655" s="4">
        <f t="shared" si="47"/>
        <v>8.2882588193260447E-4</v>
      </c>
      <c r="M655" s="4">
        <f t="shared" si="47"/>
        <v>8.3139854321512274E-4</v>
      </c>
      <c r="N655" s="4">
        <f t="shared" si="47"/>
        <v>8.3397120449764102E-4</v>
      </c>
      <c r="O655" s="4">
        <f t="shared" si="47"/>
        <v>8.365438657801594E-4</v>
      </c>
      <c r="P655" s="4">
        <f t="shared" si="43"/>
        <v>8.3911652706267768E-4</v>
      </c>
      <c r="Q655" s="4">
        <f t="shared" si="43"/>
        <v>8.4168918834519606E-4</v>
      </c>
      <c r="R655" s="4">
        <f t="shared" si="43"/>
        <v>8.4426184962771433E-4</v>
      </c>
    </row>
    <row r="656" spans="1:18" x14ac:dyDescent="0.25">
      <c r="A656" s="1">
        <v>43553</v>
      </c>
      <c r="B656" s="2">
        <v>-9.297134069544688E-4</v>
      </c>
      <c r="C656" s="2">
        <v>6.8829496055387018E-3</v>
      </c>
      <c r="D656" s="4">
        <f t="shared" si="45"/>
        <v>6.8736524714691572E-3</v>
      </c>
      <c r="E656" s="4">
        <f t="shared" si="47"/>
        <v>6.8643553373996125E-3</v>
      </c>
      <c r="F656" s="4">
        <f t="shared" si="47"/>
        <v>6.8550582033300679E-3</v>
      </c>
      <c r="G656" s="4">
        <f t="shared" si="47"/>
        <v>6.8457610692605232E-3</v>
      </c>
      <c r="H656" s="4">
        <f t="shared" si="47"/>
        <v>6.8364639351909786E-3</v>
      </c>
      <c r="I656" s="4">
        <f t="shared" si="47"/>
        <v>6.8271668011214339E-3</v>
      </c>
      <c r="J656" s="4">
        <f t="shared" si="47"/>
        <v>6.8178696670518893E-3</v>
      </c>
      <c r="K656" s="4">
        <f t="shared" si="47"/>
        <v>6.8085725329823446E-3</v>
      </c>
      <c r="L656" s="4">
        <f t="shared" si="47"/>
        <v>6.7992753989128E-3</v>
      </c>
      <c r="M656" s="4">
        <f t="shared" si="47"/>
        <v>6.7899782648432553E-3</v>
      </c>
      <c r="N656" s="4">
        <f t="shared" si="47"/>
        <v>6.7806811307737106E-3</v>
      </c>
      <c r="O656" s="4">
        <f t="shared" si="47"/>
        <v>6.771383996704166E-3</v>
      </c>
      <c r="P656" s="4">
        <f t="shared" si="43"/>
        <v>6.7620868626346205E-3</v>
      </c>
      <c r="Q656" s="4">
        <f t="shared" si="43"/>
        <v>6.7527897285650758E-3</v>
      </c>
      <c r="R656" s="4">
        <f t="shared" si="43"/>
        <v>6.7434925944955312E-3</v>
      </c>
    </row>
    <row r="657" spans="1:18" x14ac:dyDescent="0.25">
      <c r="A657" s="1">
        <v>43556</v>
      </c>
      <c r="B657" s="2">
        <v>-2.4009936174596009E-3</v>
      </c>
      <c r="C657" s="2">
        <v>1.143314011593044E-2</v>
      </c>
      <c r="D657" s="4">
        <f t="shared" si="45"/>
        <v>1.1409130179755844E-2</v>
      </c>
      <c r="E657" s="4">
        <f t="shared" si="47"/>
        <v>1.1385120243581247E-2</v>
      </c>
      <c r="F657" s="4">
        <f t="shared" si="47"/>
        <v>1.1361110307406653E-2</v>
      </c>
      <c r="G657" s="4">
        <f t="shared" si="47"/>
        <v>1.1337100371232057E-2</v>
      </c>
      <c r="H657" s="4">
        <f t="shared" si="47"/>
        <v>1.131309043505746E-2</v>
      </c>
      <c r="I657" s="4">
        <f t="shared" si="47"/>
        <v>1.1289080498882864E-2</v>
      </c>
      <c r="J657" s="4">
        <f t="shared" si="47"/>
        <v>1.1265070562708267E-2</v>
      </c>
      <c r="K657" s="4">
        <f t="shared" si="47"/>
        <v>1.1241060626533673E-2</v>
      </c>
      <c r="L657" s="4">
        <f t="shared" si="47"/>
        <v>1.1217050690359076E-2</v>
      </c>
      <c r="M657" s="4">
        <f t="shared" si="47"/>
        <v>1.119304075418448E-2</v>
      </c>
      <c r="N657" s="4">
        <f t="shared" si="47"/>
        <v>1.1169030818009884E-2</v>
      </c>
      <c r="O657" s="4">
        <f t="shared" si="47"/>
        <v>1.1145020881835287E-2</v>
      </c>
      <c r="P657" s="4">
        <f t="shared" si="43"/>
        <v>1.1121010945660693E-2</v>
      </c>
      <c r="Q657" s="4">
        <f t="shared" si="43"/>
        <v>1.1097001009486096E-2</v>
      </c>
      <c r="R657" s="4">
        <f t="shared" si="43"/>
        <v>1.10729910733115E-2</v>
      </c>
    </row>
    <row r="658" spans="1:18" x14ac:dyDescent="0.25">
      <c r="A658" s="1">
        <v>43557</v>
      </c>
      <c r="B658" s="2">
        <v>4.486025244629932E-4</v>
      </c>
      <c r="C658" s="2">
        <v>1.1857238844315E-4</v>
      </c>
      <c r="D658" s="4">
        <f t="shared" si="45"/>
        <v>1.2305841368777994E-4</v>
      </c>
      <c r="E658" s="4">
        <f t="shared" si="47"/>
        <v>1.2754443893240987E-4</v>
      </c>
      <c r="F658" s="4">
        <f t="shared" si="47"/>
        <v>1.3203046417703979E-4</v>
      </c>
      <c r="G658" s="4">
        <f t="shared" si="47"/>
        <v>1.3651648942166974E-4</v>
      </c>
      <c r="H658" s="4">
        <f t="shared" si="47"/>
        <v>1.4100251466629967E-4</v>
      </c>
      <c r="I658" s="4">
        <f t="shared" si="47"/>
        <v>1.4548853991092959E-4</v>
      </c>
      <c r="J658" s="4">
        <f t="shared" si="47"/>
        <v>1.4997456515555954E-4</v>
      </c>
      <c r="K658" s="4">
        <f t="shared" si="47"/>
        <v>1.5446059040018947E-4</v>
      </c>
      <c r="L658" s="4">
        <f t="shared" si="47"/>
        <v>1.5894661564481939E-4</v>
      </c>
      <c r="M658" s="4">
        <f t="shared" si="47"/>
        <v>1.6343264088944934E-4</v>
      </c>
      <c r="N658" s="4">
        <f t="shared" si="47"/>
        <v>1.6791866613407924E-4</v>
      </c>
      <c r="O658" s="4">
        <f t="shared" si="47"/>
        <v>1.7240469137870919E-4</v>
      </c>
      <c r="P658" s="4">
        <f t="shared" ref="P658:R721" si="48">$C658+($B658*P$1)</f>
        <v>1.7689071662333912E-4</v>
      </c>
      <c r="Q658" s="4">
        <f t="shared" si="48"/>
        <v>1.8137674186796904E-4</v>
      </c>
      <c r="R658" s="4">
        <f t="shared" si="48"/>
        <v>1.8586276711259899E-4</v>
      </c>
    </row>
    <row r="659" spans="1:18" x14ac:dyDescent="0.25">
      <c r="A659" s="1">
        <v>43558</v>
      </c>
      <c r="B659" s="2">
        <v>-5.4348413283911157E-4</v>
      </c>
      <c r="C659" s="2">
        <v>5.6512804299715391E-3</v>
      </c>
      <c r="D659" s="4">
        <f t="shared" si="45"/>
        <v>5.6458455886431481E-3</v>
      </c>
      <c r="E659" s="4">
        <f t="shared" si="47"/>
        <v>5.6404107473147572E-3</v>
      </c>
      <c r="F659" s="4">
        <f t="shared" si="47"/>
        <v>5.6349759059863662E-3</v>
      </c>
      <c r="G659" s="4">
        <f t="shared" si="47"/>
        <v>5.6295410646579743E-3</v>
      </c>
      <c r="H659" s="4">
        <f t="shared" si="47"/>
        <v>5.6241062233295834E-3</v>
      </c>
      <c r="I659" s="4">
        <f t="shared" si="47"/>
        <v>5.6186713820011924E-3</v>
      </c>
      <c r="J659" s="4">
        <f t="shared" si="47"/>
        <v>5.6132365406728014E-3</v>
      </c>
      <c r="K659" s="4">
        <f t="shared" si="47"/>
        <v>5.6078016993444104E-3</v>
      </c>
      <c r="L659" s="4">
        <f t="shared" si="47"/>
        <v>5.6023668580160195E-3</v>
      </c>
      <c r="M659" s="4">
        <f t="shared" si="47"/>
        <v>5.5969320166876276E-3</v>
      </c>
      <c r="N659" s="4">
        <f t="shared" si="47"/>
        <v>5.5914971753592366E-3</v>
      </c>
      <c r="O659" s="4">
        <f t="shared" si="47"/>
        <v>5.5860623340308457E-3</v>
      </c>
      <c r="P659" s="4">
        <f t="shared" si="48"/>
        <v>5.5806274927024547E-3</v>
      </c>
      <c r="Q659" s="4">
        <f t="shared" si="48"/>
        <v>5.5751926513740637E-3</v>
      </c>
      <c r="R659" s="4">
        <f t="shared" si="48"/>
        <v>5.5697578100456727E-3</v>
      </c>
    </row>
    <row r="660" spans="1:18" x14ac:dyDescent="0.25">
      <c r="A660" s="1">
        <v>43559</v>
      </c>
      <c r="B660" s="2">
        <v>4.6225819655298928E-4</v>
      </c>
      <c r="C660" s="2">
        <v>1.964868157346977E-4</v>
      </c>
      <c r="D660" s="4">
        <f t="shared" si="45"/>
        <v>2.0110939770022758E-4</v>
      </c>
      <c r="E660" s="4">
        <f t="shared" si="47"/>
        <v>2.0573197966575749E-4</v>
      </c>
      <c r="F660" s="4">
        <f t="shared" si="47"/>
        <v>2.1035456163128737E-4</v>
      </c>
      <c r="G660" s="4">
        <f t="shared" si="47"/>
        <v>2.1497714359681728E-4</v>
      </c>
      <c r="H660" s="4">
        <f t="shared" si="47"/>
        <v>2.1959972556234717E-4</v>
      </c>
      <c r="I660" s="4">
        <f t="shared" si="47"/>
        <v>2.2422230752787705E-4</v>
      </c>
      <c r="J660" s="4">
        <f t="shared" si="47"/>
        <v>2.2884488949340696E-4</v>
      </c>
      <c r="K660" s="4">
        <f t="shared" si="47"/>
        <v>2.3346747145893684E-4</v>
      </c>
      <c r="L660" s="4">
        <f t="shared" si="47"/>
        <v>2.3809005342446672E-4</v>
      </c>
      <c r="M660" s="4">
        <f t="shared" si="47"/>
        <v>2.4271263538999663E-4</v>
      </c>
      <c r="N660" s="4">
        <f t="shared" si="47"/>
        <v>2.4733521735552654E-4</v>
      </c>
      <c r="O660" s="4">
        <f t="shared" si="47"/>
        <v>2.5195779932105642E-4</v>
      </c>
      <c r="P660" s="4">
        <f t="shared" si="48"/>
        <v>2.565803812865863E-4</v>
      </c>
      <c r="Q660" s="4">
        <f t="shared" si="48"/>
        <v>2.6120296325211618E-4</v>
      </c>
      <c r="R660" s="4">
        <f t="shared" si="48"/>
        <v>2.6582554521764612E-4</v>
      </c>
    </row>
    <row r="661" spans="1:18" x14ac:dyDescent="0.25">
      <c r="A661" s="1">
        <v>43560</v>
      </c>
      <c r="B661" s="2">
        <v>-9.9299086334458941E-4</v>
      </c>
      <c r="C661" s="2">
        <v>3.496778249253429E-3</v>
      </c>
      <c r="D661" s="4">
        <f t="shared" si="45"/>
        <v>3.486848340619983E-3</v>
      </c>
      <c r="E661" s="4">
        <f t="shared" si="47"/>
        <v>3.4769184319865371E-3</v>
      </c>
      <c r="F661" s="4">
        <f t="shared" si="47"/>
        <v>3.4669885233530912E-3</v>
      </c>
      <c r="G661" s="4">
        <f t="shared" si="47"/>
        <v>3.4570586147196452E-3</v>
      </c>
      <c r="H661" s="4">
        <f t="shared" si="47"/>
        <v>3.4471287060861993E-3</v>
      </c>
      <c r="I661" s="4">
        <f t="shared" si="47"/>
        <v>3.4371987974527534E-3</v>
      </c>
      <c r="J661" s="4">
        <f t="shared" si="47"/>
        <v>3.4272688888193079E-3</v>
      </c>
      <c r="K661" s="4">
        <f t="shared" si="47"/>
        <v>3.417338980185862E-3</v>
      </c>
      <c r="L661" s="4">
        <f t="shared" si="47"/>
        <v>3.407409071552416E-3</v>
      </c>
      <c r="M661" s="4">
        <f t="shared" si="47"/>
        <v>3.3974791629189701E-3</v>
      </c>
      <c r="N661" s="4">
        <f t="shared" si="47"/>
        <v>3.3875492542855242E-3</v>
      </c>
      <c r="O661" s="4">
        <f t="shared" si="47"/>
        <v>3.3776193456520782E-3</v>
      </c>
      <c r="P661" s="4">
        <f t="shared" si="48"/>
        <v>3.3676894370186323E-3</v>
      </c>
      <c r="Q661" s="4">
        <f t="shared" si="48"/>
        <v>3.3577595283851864E-3</v>
      </c>
      <c r="R661" s="4">
        <f t="shared" si="48"/>
        <v>3.3478296197517405E-3</v>
      </c>
    </row>
    <row r="662" spans="1:18" x14ac:dyDescent="0.25">
      <c r="A662" s="1">
        <v>43563</v>
      </c>
      <c r="B662" s="2">
        <v>-3.1235144854235841E-4</v>
      </c>
      <c r="C662" s="2">
        <v>1.6444148623782069E-3</v>
      </c>
      <c r="D662" s="4">
        <f t="shared" si="45"/>
        <v>1.6412913478927834E-3</v>
      </c>
      <c r="E662" s="4">
        <f t="shared" si="47"/>
        <v>1.6381678334073597E-3</v>
      </c>
      <c r="F662" s="4">
        <f t="shared" si="47"/>
        <v>1.6350443189219362E-3</v>
      </c>
      <c r="G662" s="4">
        <f t="shared" si="47"/>
        <v>1.6319208044365127E-3</v>
      </c>
      <c r="H662" s="4">
        <f t="shared" si="47"/>
        <v>1.6287972899510889E-3</v>
      </c>
      <c r="I662" s="4">
        <f t="shared" si="47"/>
        <v>1.6256737754656654E-3</v>
      </c>
      <c r="J662" s="4">
        <f t="shared" si="47"/>
        <v>1.6225502609802417E-3</v>
      </c>
      <c r="K662" s="4">
        <f t="shared" si="47"/>
        <v>1.6194267464948182E-3</v>
      </c>
      <c r="L662" s="4">
        <f t="shared" si="47"/>
        <v>1.6163032320093947E-3</v>
      </c>
      <c r="M662" s="4">
        <f t="shared" si="47"/>
        <v>1.613179717523971E-3</v>
      </c>
      <c r="N662" s="4">
        <f t="shared" si="47"/>
        <v>1.6100562030385475E-3</v>
      </c>
      <c r="O662" s="4">
        <f t="shared" si="47"/>
        <v>1.606932688553124E-3</v>
      </c>
      <c r="P662" s="4">
        <f t="shared" si="48"/>
        <v>1.6038091740677002E-3</v>
      </c>
      <c r="Q662" s="4">
        <f t="shared" si="48"/>
        <v>1.6006856595822767E-3</v>
      </c>
      <c r="R662" s="4">
        <f t="shared" si="48"/>
        <v>1.5975621450968532E-3</v>
      </c>
    </row>
    <row r="663" spans="1:18" x14ac:dyDescent="0.25">
      <c r="A663" s="1">
        <v>43564</v>
      </c>
      <c r="B663" s="2">
        <v>2.0079713215936931E-4</v>
      </c>
      <c r="C663" s="2">
        <v>-3.322518860180645E-3</v>
      </c>
      <c r="D663" s="4">
        <f t="shared" si="45"/>
        <v>-3.3205108888590515E-3</v>
      </c>
      <c r="E663" s="4">
        <f t="shared" si="47"/>
        <v>-3.3185029175374576E-3</v>
      </c>
      <c r="F663" s="4">
        <f t="shared" si="47"/>
        <v>-3.316494946215864E-3</v>
      </c>
      <c r="G663" s="4">
        <f t="shared" si="47"/>
        <v>-3.3144869748942701E-3</v>
      </c>
      <c r="H663" s="4">
        <f t="shared" si="47"/>
        <v>-3.3124790035726766E-3</v>
      </c>
      <c r="I663" s="4">
        <f t="shared" si="47"/>
        <v>-3.310471032251083E-3</v>
      </c>
      <c r="J663" s="4">
        <f t="shared" si="47"/>
        <v>-3.3084630609294891E-3</v>
      </c>
      <c r="K663" s="4">
        <f t="shared" si="47"/>
        <v>-3.3064550896078956E-3</v>
      </c>
      <c r="L663" s="4">
        <f t="shared" si="47"/>
        <v>-3.3044471182863016E-3</v>
      </c>
      <c r="M663" s="4">
        <f t="shared" si="47"/>
        <v>-3.3024391469647081E-3</v>
      </c>
      <c r="N663" s="4">
        <f t="shared" si="47"/>
        <v>-3.3004311756431146E-3</v>
      </c>
      <c r="O663" s="4">
        <f t="shared" si="47"/>
        <v>-3.2984232043215206E-3</v>
      </c>
      <c r="P663" s="4">
        <f t="shared" si="48"/>
        <v>-3.2964152329999271E-3</v>
      </c>
      <c r="Q663" s="4">
        <f t="shared" si="48"/>
        <v>-3.2944072616783331E-3</v>
      </c>
      <c r="R663" s="4">
        <f t="shared" si="48"/>
        <v>-3.2923992903567396E-3</v>
      </c>
    </row>
    <row r="664" spans="1:18" x14ac:dyDescent="0.25">
      <c r="A664" s="1">
        <v>43565</v>
      </c>
      <c r="B664" s="2">
        <v>5.0539307652441856E-4</v>
      </c>
      <c r="C664" s="2">
        <v>2.353125735351957E-3</v>
      </c>
      <c r="D664" s="4">
        <f t="shared" si="45"/>
        <v>2.3581796661172011E-3</v>
      </c>
      <c r="E664" s="4">
        <f t="shared" si="47"/>
        <v>2.3632335968824456E-3</v>
      </c>
      <c r="F664" s="4">
        <f t="shared" si="47"/>
        <v>2.3682875276476896E-3</v>
      </c>
      <c r="G664" s="4">
        <f t="shared" si="47"/>
        <v>2.3733414584129336E-3</v>
      </c>
      <c r="H664" s="4">
        <f t="shared" si="47"/>
        <v>2.3783953891781781E-3</v>
      </c>
      <c r="I664" s="4">
        <f t="shared" si="47"/>
        <v>2.3834493199434222E-3</v>
      </c>
      <c r="J664" s="4">
        <f t="shared" si="47"/>
        <v>2.3885032507086662E-3</v>
      </c>
      <c r="K664" s="4">
        <f t="shared" si="47"/>
        <v>2.3935571814739107E-3</v>
      </c>
      <c r="L664" s="4">
        <f t="shared" si="47"/>
        <v>2.3986111122391547E-3</v>
      </c>
      <c r="M664" s="4">
        <f t="shared" si="47"/>
        <v>2.4036650430043988E-3</v>
      </c>
      <c r="N664" s="4">
        <f t="shared" si="47"/>
        <v>2.4087189737696433E-3</v>
      </c>
      <c r="O664" s="4">
        <f t="shared" si="47"/>
        <v>2.4137729045348873E-3</v>
      </c>
      <c r="P664" s="4">
        <f t="shared" si="48"/>
        <v>2.4188268353001314E-3</v>
      </c>
      <c r="Q664" s="4">
        <f t="shared" si="48"/>
        <v>2.4238807660653758E-3</v>
      </c>
      <c r="R664" s="4">
        <f t="shared" si="48"/>
        <v>2.4289346968306199E-3</v>
      </c>
    </row>
    <row r="665" spans="1:18" x14ac:dyDescent="0.25">
      <c r="A665" s="1">
        <v>43566</v>
      </c>
      <c r="B665" s="2">
        <v>3.5920187129390158E-4</v>
      </c>
      <c r="C665" s="2">
        <v>-9.7816730573596633E-4</v>
      </c>
      <c r="D665" s="4">
        <f t="shared" si="45"/>
        <v>-9.7457528702302729E-4</v>
      </c>
      <c r="E665" s="4">
        <f t="shared" si="47"/>
        <v>-9.7098326831008826E-4</v>
      </c>
      <c r="F665" s="4">
        <f t="shared" si="47"/>
        <v>-9.6739124959714933E-4</v>
      </c>
      <c r="G665" s="4">
        <f t="shared" si="47"/>
        <v>-9.6379923088421029E-4</v>
      </c>
      <c r="H665" s="4">
        <f t="shared" si="47"/>
        <v>-9.6020721217127125E-4</v>
      </c>
      <c r="I665" s="4">
        <f t="shared" si="47"/>
        <v>-9.5661519345833221E-4</v>
      </c>
      <c r="J665" s="4">
        <f t="shared" si="47"/>
        <v>-9.5302317474539318E-4</v>
      </c>
      <c r="K665" s="4">
        <f t="shared" si="47"/>
        <v>-9.4943115603245425E-4</v>
      </c>
      <c r="L665" s="4">
        <f t="shared" si="47"/>
        <v>-9.4583913731951521E-4</v>
      </c>
      <c r="M665" s="4">
        <f t="shared" si="47"/>
        <v>-9.4224711860657617E-4</v>
      </c>
      <c r="N665" s="4">
        <f t="shared" si="47"/>
        <v>-9.3865509989363714E-4</v>
      </c>
      <c r="O665" s="4">
        <f t="shared" si="47"/>
        <v>-9.350630811806981E-4</v>
      </c>
      <c r="P665" s="4">
        <f t="shared" si="48"/>
        <v>-9.3147106246775917E-4</v>
      </c>
      <c r="Q665" s="4">
        <f t="shared" si="48"/>
        <v>-9.2787904375482013E-4</v>
      </c>
      <c r="R665" s="4">
        <f t="shared" si="48"/>
        <v>-9.2428702504188109E-4</v>
      </c>
    </row>
    <row r="666" spans="1:18" x14ac:dyDescent="0.25">
      <c r="A666" s="1">
        <v>43567</v>
      </c>
      <c r="B666" s="2">
        <v>-1.148229291979441E-3</v>
      </c>
      <c r="C666" s="2">
        <v>5.0914502800296626E-3</v>
      </c>
      <c r="D666" s="4">
        <f t="shared" ref="D666:D729" si="49">$C666+($B666*D$1)</f>
        <v>5.0799679871098681E-3</v>
      </c>
      <c r="E666" s="4">
        <f t="shared" si="47"/>
        <v>5.0684856941900737E-3</v>
      </c>
      <c r="F666" s="4">
        <f t="shared" si="47"/>
        <v>5.0570034012702792E-3</v>
      </c>
      <c r="G666" s="4">
        <f t="shared" si="47"/>
        <v>5.0455211083504847E-3</v>
      </c>
      <c r="H666" s="4">
        <f t="shared" si="47"/>
        <v>5.0340388154306902E-3</v>
      </c>
      <c r="I666" s="4">
        <f t="shared" si="47"/>
        <v>5.0225565225108966E-3</v>
      </c>
      <c r="J666" s="4">
        <f t="shared" si="47"/>
        <v>5.0110742295911021E-3</v>
      </c>
      <c r="K666" s="4">
        <f t="shared" si="47"/>
        <v>4.9995919366713076E-3</v>
      </c>
      <c r="L666" s="4">
        <f t="shared" si="47"/>
        <v>4.9881096437515132E-3</v>
      </c>
      <c r="M666" s="4">
        <f t="shared" si="47"/>
        <v>4.9766273508317187E-3</v>
      </c>
      <c r="N666" s="4">
        <f t="shared" si="47"/>
        <v>4.9651450579119242E-3</v>
      </c>
      <c r="O666" s="4">
        <f t="shared" si="47"/>
        <v>4.9536627649921297E-3</v>
      </c>
      <c r="P666" s="4">
        <f t="shared" si="48"/>
        <v>4.9421804720723352E-3</v>
      </c>
      <c r="Q666" s="4">
        <f t="shared" si="48"/>
        <v>4.9306981791525407E-3</v>
      </c>
      <c r="R666" s="4">
        <f t="shared" si="48"/>
        <v>4.9192158862327463E-3</v>
      </c>
    </row>
    <row r="667" spans="1:18" x14ac:dyDescent="0.25">
      <c r="A667" s="1">
        <v>43570</v>
      </c>
      <c r="B667" s="2">
        <v>7.0632159637917802E-4</v>
      </c>
      <c r="C667" s="2">
        <v>5.4553247866562238E-4</v>
      </c>
      <c r="D667" s="4">
        <f t="shared" si="49"/>
        <v>5.5259569462941412E-4</v>
      </c>
      <c r="E667" s="4">
        <f t="shared" si="47"/>
        <v>5.5965891059320597E-4</v>
      </c>
      <c r="F667" s="4">
        <f t="shared" si="47"/>
        <v>5.6672212655699771E-4</v>
      </c>
      <c r="G667" s="4">
        <f t="shared" si="47"/>
        <v>5.7378534252078945E-4</v>
      </c>
      <c r="H667" s="4">
        <f t="shared" si="47"/>
        <v>5.808485584845813E-4</v>
      </c>
      <c r="I667" s="4">
        <f t="shared" si="47"/>
        <v>5.8791177444837304E-4</v>
      </c>
      <c r="J667" s="4">
        <f t="shared" si="47"/>
        <v>5.9497499041216489E-4</v>
      </c>
      <c r="K667" s="4">
        <f t="shared" si="47"/>
        <v>6.0203820637595663E-4</v>
      </c>
      <c r="L667" s="4">
        <f t="shared" si="47"/>
        <v>6.0910142233974837E-4</v>
      </c>
      <c r="M667" s="4">
        <f t="shared" si="47"/>
        <v>6.1616463830354022E-4</v>
      </c>
      <c r="N667" s="4">
        <f t="shared" si="47"/>
        <v>6.2322785426733196E-4</v>
      </c>
      <c r="O667" s="4">
        <f t="shared" si="47"/>
        <v>6.3029107023112371E-4</v>
      </c>
      <c r="P667" s="4">
        <f t="shared" si="48"/>
        <v>6.3735428619491555E-4</v>
      </c>
      <c r="Q667" s="4">
        <f t="shared" si="48"/>
        <v>6.444175021587073E-4</v>
      </c>
      <c r="R667" s="4">
        <f t="shared" si="48"/>
        <v>6.5148071812249904E-4</v>
      </c>
    </row>
    <row r="668" spans="1:18" x14ac:dyDescent="0.25">
      <c r="A668" s="1">
        <v>43571</v>
      </c>
      <c r="B668" s="2">
        <v>2.1220461424875661E-4</v>
      </c>
      <c r="C668" s="2">
        <v>1.596759746076426E-3</v>
      </c>
      <c r="D668" s="4">
        <f t="shared" si="49"/>
        <v>1.5988817922189136E-3</v>
      </c>
      <c r="E668" s="4">
        <f t="shared" si="47"/>
        <v>1.6010038383614011E-3</v>
      </c>
      <c r="F668" s="4">
        <f t="shared" si="47"/>
        <v>1.6031258845038887E-3</v>
      </c>
      <c r="G668" s="4">
        <f t="shared" si="47"/>
        <v>1.6052479306463763E-3</v>
      </c>
      <c r="H668" s="4">
        <f t="shared" si="47"/>
        <v>1.6073699767888638E-3</v>
      </c>
      <c r="I668" s="4">
        <f t="shared" si="47"/>
        <v>1.6094920229313514E-3</v>
      </c>
      <c r="J668" s="4">
        <f t="shared" si="47"/>
        <v>1.611614069073839E-3</v>
      </c>
      <c r="K668" s="4">
        <f t="shared" si="47"/>
        <v>1.6137361152163264E-3</v>
      </c>
      <c r="L668" s="4">
        <f t="shared" si="47"/>
        <v>1.6158581613588141E-3</v>
      </c>
      <c r="M668" s="4">
        <f t="shared" si="47"/>
        <v>1.6179802075013017E-3</v>
      </c>
      <c r="N668" s="4">
        <f t="shared" si="47"/>
        <v>1.6201022536437891E-3</v>
      </c>
      <c r="O668" s="4">
        <f t="shared" si="47"/>
        <v>1.6222242997862768E-3</v>
      </c>
      <c r="P668" s="4">
        <f t="shared" si="48"/>
        <v>1.6243463459287644E-3</v>
      </c>
      <c r="Q668" s="4">
        <f t="shared" si="48"/>
        <v>1.626468392071252E-3</v>
      </c>
      <c r="R668" s="4">
        <f t="shared" si="48"/>
        <v>1.6285904382137395E-3</v>
      </c>
    </row>
    <row r="669" spans="1:18" x14ac:dyDescent="0.25">
      <c r="A669" s="1">
        <v>43572</v>
      </c>
      <c r="B669" s="2">
        <v>7.1989037698827474E-4</v>
      </c>
      <c r="C669" s="2">
        <v>-5.054825414106956E-4</v>
      </c>
      <c r="D669" s="4">
        <f t="shared" si="49"/>
        <v>-4.9828363764081284E-4</v>
      </c>
      <c r="E669" s="4">
        <f t="shared" si="47"/>
        <v>-4.9108473387093009E-4</v>
      </c>
      <c r="F669" s="4">
        <f t="shared" si="47"/>
        <v>-4.8388583010104734E-4</v>
      </c>
      <c r="G669" s="4">
        <f t="shared" si="47"/>
        <v>-4.7668692633116459E-4</v>
      </c>
      <c r="H669" s="4">
        <f t="shared" si="47"/>
        <v>-4.6948802256128184E-4</v>
      </c>
      <c r="I669" s="4">
        <f t="shared" si="47"/>
        <v>-4.6228911879139909E-4</v>
      </c>
      <c r="J669" s="4">
        <f t="shared" si="47"/>
        <v>-4.5509021502151633E-4</v>
      </c>
      <c r="K669" s="4">
        <f t="shared" si="47"/>
        <v>-4.4789131125163364E-4</v>
      </c>
      <c r="L669" s="4">
        <f t="shared" si="47"/>
        <v>-4.4069240748175088E-4</v>
      </c>
      <c r="M669" s="4">
        <f t="shared" si="47"/>
        <v>-4.3349350371186813E-4</v>
      </c>
      <c r="N669" s="4">
        <f t="shared" si="47"/>
        <v>-4.2629459994198538E-4</v>
      </c>
      <c r="O669" s="4">
        <f t="shared" si="47"/>
        <v>-4.1909569617210263E-4</v>
      </c>
      <c r="P669" s="4">
        <f t="shared" si="48"/>
        <v>-4.1189679240221988E-4</v>
      </c>
      <c r="Q669" s="4">
        <f t="shared" si="48"/>
        <v>-4.0469788863233713E-4</v>
      </c>
      <c r="R669" s="4">
        <f t="shared" si="48"/>
        <v>-3.9749898486245437E-4</v>
      </c>
    </row>
    <row r="670" spans="1:18" x14ac:dyDescent="0.25">
      <c r="A670" s="1">
        <v>43573</v>
      </c>
      <c r="B670" s="2">
        <v>5.0703303534227473E-4</v>
      </c>
      <c r="C670" s="2">
        <v>-6.6134993191990787E-4</v>
      </c>
      <c r="D670" s="4">
        <f t="shared" si="49"/>
        <v>-6.5627960156648517E-4</v>
      </c>
      <c r="E670" s="4">
        <f t="shared" si="47"/>
        <v>-6.5120927121306235E-4</v>
      </c>
      <c r="F670" s="4">
        <f t="shared" si="47"/>
        <v>-6.4613894085963964E-4</v>
      </c>
      <c r="G670" s="4">
        <f t="shared" si="47"/>
        <v>-6.4106861050621693E-4</v>
      </c>
      <c r="H670" s="4">
        <f t="shared" si="47"/>
        <v>-6.3599828015279412E-4</v>
      </c>
      <c r="I670" s="4">
        <f t="shared" si="47"/>
        <v>-6.3092794979937141E-4</v>
      </c>
      <c r="J670" s="4">
        <f t="shared" si="47"/>
        <v>-6.2585761944594859E-4</v>
      </c>
      <c r="K670" s="4">
        <f t="shared" si="47"/>
        <v>-6.2078728909252588E-4</v>
      </c>
      <c r="L670" s="4">
        <f t="shared" si="47"/>
        <v>-6.1571695873910317E-4</v>
      </c>
      <c r="M670" s="4">
        <f t="shared" ref="E670:O693" si="50">$C670+($B670*M$1)</f>
        <v>-6.1064662838568036E-4</v>
      </c>
      <c r="N670" s="4">
        <f t="shared" si="50"/>
        <v>-6.0557629803225765E-4</v>
      </c>
      <c r="O670" s="4">
        <f t="shared" si="50"/>
        <v>-6.0050596767883494E-4</v>
      </c>
      <c r="P670" s="4">
        <f t="shared" si="48"/>
        <v>-5.9543563732541212E-4</v>
      </c>
      <c r="Q670" s="4">
        <f t="shared" si="48"/>
        <v>-5.9036530697198942E-4</v>
      </c>
      <c r="R670" s="4">
        <f t="shared" si="48"/>
        <v>-5.8529497661856671E-4</v>
      </c>
    </row>
    <row r="671" spans="1:18" x14ac:dyDescent="0.25">
      <c r="A671" s="1">
        <v>43578</v>
      </c>
      <c r="B671" s="2">
        <v>5.0286469558979974E-4</v>
      </c>
      <c r="C671" s="2">
        <v>5.4100338613629617E-3</v>
      </c>
      <c r="D671" s="4">
        <f t="shared" si="49"/>
        <v>5.4150625083188601E-3</v>
      </c>
      <c r="E671" s="4">
        <f t="shared" si="50"/>
        <v>5.4200911552747576E-3</v>
      </c>
      <c r="F671" s="4">
        <f t="shared" si="50"/>
        <v>5.425119802230656E-3</v>
      </c>
      <c r="G671" s="4">
        <f t="shared" si="50"/>
        <v>5.4301484491865535E-3</v>
      </c>
      <c r="H671" s="4">
        <f t="shared" si="50"/>
        <v>5.4351770961424519E-3</v>
      </c>
      <c r="I671" s="4">
        <f t="shared" si="50"/>
        <v>5.4402057430983494E-3</v>
      </c>
      <c r="J671" s="4">
        <f t="shared" si="50"/>
        <v>5.4452343900542478E-3</v>
      </c>
      <c r="K671" s="4">
        <f t="shared" si="50"/>
        <v>5.4502630370101453E-3</v>
      </c>
      <c r="L671" s="4">
        <f t="shared" si="50"/>
        <v>5.4552916839660437E-3</v>
      </c>
      <c r="M671" s="4">
        <f t="shared" si="50"/>
        <v>5.460320330921942E-3</v>
      </c>
      <c r="N671" s="4">
        <f t="shared" si="50"/>
        <v>5.4653489778778395E-3</v>
      </c>
      <c r="O671" s="4">
        <f t="shared" si="50"/>
        <v>5.4703776248337379E-3</v>
      </c>
      <c r="P671" s="4">
        <f t="shared" si="48"/>
        <v>5.4754062717896354E-3</v>
      </c>
      <c r="Q671" s="4">
        <f t="shared" si="48"/>
        <v>5.4804349187455338E-3</v>
      </c>
      <c r="R671" s="4">
        <f t="shared" si="48"/>
        <v>5.4854635657014313E-3</v>
      </c>
    </row>
    <row r="672" spans="1:18" x14ac:dyDescent="0.25">
      <c r="A672" s="1">
        <v>43579</v>
      </c>
      <c r="B672" s="2">
        <v>-1.07019005006681E-3</v>
      </c>
      <c r="C672" s="2">
        <v>-2.7872406317743792E-3</v>
      </c>
      <c r="D672" s="4">
        <f t="shared" si="49"/>
        <v>-2.7979425322750473E-3</v>
      </c>
      <c r="E672" s="4">
        <f t="shared" si="50"/>
        <v>-2.8086444327757153E-3</v>
      </c>
      <c r="F672" s="4">
        <f t="shared" si="50"/>
        <v>-2.8193463332763834E-3</v>
      </c>
      <c r="G672" s="4">
        <f t="shared" si="50"/>
        <v>-2.8300482337770515E-3</v>
      </c>
      <c r="H672" s="4">
        <f t="shared" si="50"/>
        <v>-2.8407501342777195E-3</v>
      </c>
      <c r="I672" s="4">
        <f t="shared" si="50"/>
        <v>-2.8514520347783876E-3</v>
      </c>
      <c r="J672" s="4">
        <f t="shared" si="50"/>
        <v>-2.8621539352790557E-3</v>
      </c>
      <c r="K672" s="4">
        <f t="shared" si="50"/>
        <v>-2.8728558357797242E-3</v>
      </c>
      <c r="L672" s="4">
        <f t="shared" si="50"/>
        <v>-2.8835577362803923E-3</v>
      </c>
      <c r="M672" s="4">
        <f t="shared" si="50"/>
        <v>-2.8942596367810603E-3</v>
      </c>
      <c r="N672" s="4">
        <f t="shared" si="50"/>
        <v>-2.9049615372817284E-3</v>
      </c>
      <c r="O672" s="4">
        <f t="shared" si="50"/>
        <v>-2.9156634377823965E-3</v>
      </c>
      <c r="P672" s="4">
        <f t="shared" si="48"/>
        <v>-2.9263653382830645E-3</v>
      </c>
      <c r="Q672" s="4">
        <f t="shared" si="48"/>
        <v>-2.9370672387837326E-3</v>
      </c>
      <c r="R672" s="4">
        <f t="shared" si="48"/>
        <v>-2.9477691392844007E-3</v>
      </c>
    </row>
    <row r="673" spans="1:18" x14ac:dyDescent="0.25">
      <c r="A673" s="1">
        <v>43580</v>
      </c>
      <c r="B673" s="2">
        <v>3.9266092462519891E-4</v>
      </c>
      <c r="C673" s="2">
        <v>-2.1350931677018852E-3</v>
      </c>
      <c r="D673" s="4">
        <f t="shared" si="49"/>
        <v>-2.1311665584556332E-3</v>
      </c>
      <c r="E673" s="4">
        <f t="shared" si="50"/>
        <v>-2.1272399492093812E-3</v>
      </c>
      <c r="F673" s="4">
        <f t="shared" si="50"/>
        <v>-2.1233133399631292E-3</v>
      </c>
      <c r="G673" s="4">
        <f t="shared" si="50"/>
        <v>-2.1193867307168772E-3</v>
      </c>
      <c r="H673" s="4">
        <f t="shared" si="50"/>
        <v>-2.1154601214706252E-3</v>
      </c>
      <c r="I673" s="4">
        <f t="shared" si="50"/>
        <v>-2.1115335122243732E-3</v>
      </c>
      <c r="J673" s="4">
        <f t="shared" si="50"/>
        <v>-2.1076069029781212E-3</v>
      </c>
      <c r="K673" s="4">
        <f t="shared" si="50"/>
        <v>-2.1036802937318693E-3</v>
      </c>
      <c r="L673" s="4">
        <f t="shared" si="50"/>
        <v>-2.0997536844856173E-3</v>
      </c>
      <c r="M673" s="4">
        <f t="shared" si="50"/>
        <v>-2.0958270752393653E-3</v>
      </c>
      <c r="N673" s="4">
        <f t="shared" si="50"/>
        <v>-2.0919004659931133E-3</v>
      </c>
      <c r="O673" s="4">
        <f t="shared" si="50"/>
        <v>-2.0879738567468613E-3</v>
      </c>
      <c r="P673" s="4">
        <f t="shared" si="48"/>
        <v>-2.0840472475006093E-3</v>
      </c>
      <c r="Q673" s="4">
        <f t="shared" si="48"/>
        <v>-2.0801206382543573E-3</v>
      </c>
      <c r="R673" s="4">
        <f t="shared" si="48"/>
        <v>-2.0761940290081053E-3</v>
      </c>
    </row>
    <row r="674" spans="1:18" x14ac:dyDescent="0.25">
      <c r="A674" s="1">
        <v>43581</v>
      </c>
      <c r="B674" s="2">
        <v>-6.0319665459784844E-4</v>
      </c>
      <c r="C674" s="2">
        <v>3.6957790313167931E-3</v>
      </c>
      <c r="D674" s="4">
        <f t="shared" si="49"/>
        <v>3.6897470647708147E-3</v>
      </c>
      <c r="E674" s="4">
        <f t="shared" si="50"/>
        <v>3.683715098224836E-3</v>
      </c>
      <c r="F674" s="4">
        <f t="shared" si="50"/>
        <v>3.6776831316788577E-3</v>
      </c>
      <c r="G674" s="4">
        <f t="shared" si="50"/>
        <v>3.6716511651328793E-3</v>
      </c>
      <c r="H674" s="4">
        <f t="shared" si="50"/>
        <v>3.6656191985869006E-3</v>
      </c>
      <c r="I674" s="4">
        <f t="shared" si="50"/>
        <v>3.6595872320409222E-3</v>
      </c>
      <c r="J674" s="4">
        <f t="shared" si="50"/>
        <v>3.6535552654949435E-3</v>
      </c>
      <c r="K674" s="4">
        <f t="shared" si="50"/>
        <v>3.6475232989489651E-3</v>
      </c>
      <c r="L674" s="4">
        <f t="shared" si="50"/>
        <v>3.6414913324029868E-3</v>
      </c>
      <c r="M674" s="4">
        <f t="shared" si="50"/>
        <v>3.6354593658570081E-3</v>
      </c>
      <c r="N674" s="4">
        <f t="shared" si="50"/>
        <v>3.6294273993110297E-3</v>
      </c>
      <c r="O674" s="4">
        <f t="shared" si="50"/>
        <v>3.6233954327650514E-3</v>
      </c>
      <c r="P674" s="4">
        <f t="shared" si="48"/>
        <v>3.6173634662190726E-3</v>
      </c>
      <c r="Q674" s="4">
        <f t="shared" si="48"/>
        <v>3.6113314996730943E-3</v>
      </c>
      <c r="R674" s="4">
        <f t="shared" si="48"/>
        <v>3.605299533127116E-3</v>
      </c>
    </row>
    <row r="675" spans="1:18" x14ac:dyDescent="0.25">
      <c r="A675" s="1">
        <v>43584</v>
      </c>
      <c r="B675" s="2">
        <v>4.5598078610176168E-4</v>
      </c>
      <c r="C675" s="2">
        <v>1.3953488372093761E-3</v>
      </c>
      <c r="D675" s="4">
        <f t="shared" si="49"/>
        <v>1.3999086450703936E-3</v>
      </c>
      <c r="E675" s="4">
        <f t="shared" si="50"/>
        <v>1.4044684529314112E-3</v>
      </c>
      <c r="F675" s="4">
        <f t="shared" si="50"/>
        <v>1.409028260792429E-3</v>
      </c>
      <c r="G675" s="4">
        <f t="shared" si="50"/>
        <v>1.4135880686534466E-3</v>
      </c>
      <c r="H675" s="4">
        <f t="shared" si="50"/>
        <v>1.4181478765144641E-3</v>
      </c>
      <c r="I675" s="4">
        <f t="shared" si="50"/>
        <v>1.4227076843754817E-3</v>
      </c>
      <c r="J675" s="4">
        <f t="shared" si="50"/>
        <v>1.4272674922364995E-3</v>
      </c>
      <c r="K675" s="4">
        <f t="shared" si="50"/>
        <v>1.431827300097517E-3</v>
      </c>
      <c r="L675" s="4">
        <f t="shared" si="50"/>
        <v>1.4363871079585346E-3</v>
      </c>
      <c r="M675" s="4">
        <f t="shared" si="50"/>
        <v>1.4409469158195522E-3</v>
      </c>
      <c r="N675" s="4">
        <f t="shared" si="50"/>
        <v>1.4455067236805699E-3</v>
      </c>
      <c r="O675" s="4">
        <f t="shared" si="50"/>
        <v>1.4500665315415875E-3</v>
      </c>
      <c r="P675" s="4">
        <f t="shared" si="48"/>
        <v>1.4546263394026051E-3</v>
      </c>
      <c r="Q675" s="4">
        <f t="shared" si="48"/>
        <v>1.4591861472636226E-3</v>
      </c>
      <c r="R675" s="4">
        <f t="shared" si="48"/>
        <v>1.4637459551246404E-3</v>
      </c>
    </row>
    <row r="676" spans="1:18" x14ac:dyDescent="0.25">
      <c r="A676" s="1">
        <v>43585</v>
      </c>
      <c r="B676" s="2">
        <v>1.6001718138958229E-4</v>
      </c>
      <c r="C676" s="2">
        <v>9.2893636785884581E-4</v>
      </c>
      <c r="D676" s="4">
        <f t="shared" si="49"/>
        <v>9.3053653967274164E-4</v>
      </c>
      <c r="E676" s="4">
        <f t="shared" si="50"/>
        <v>9.3213671148663748E-4</v>
      </c>
      <c r="F676" s="4">
        <f t="shared" si="50"/>
        <v>9.3373688330053331E-4</v>
      </c>
      <c r="G676" s="4">
        <f t="shared" si="50"/>
        <v>9.3533705511442914E-4</v>
      </c>
      <c r="H676" s="4">
        <f t="shared" si="50"/>
        <v>9.3693722692832497E-4</v>
      </c>
      <c r="I676" s="4">
        <f t="shared" si="50"/>
        <v>9.385373987422208E-4</v>
      </c>
      <c r="J676" s="4">
        <f t="shared" si="50"/>
        <v>9.4013757055611653E-4</v>
      </c>
      <c r="K676" s="4">
        <f t="shared" si="50"/>
        <v>9.4173774237001236E-4</v>
      </c>
      <c r="L676" s="4">
        <f t="shared" si="50"/>
        <v>9.4333791418390819E-4</v>
      </c>
      <c r="M676" s="4">
        <f t="shared" si="50"/>
        <v>9.4493808599780402E-4</v>
      </c>
      <c r="N676" s="4">
        <f t="shared" si="50"/>
        <v>9.4653825781169985E-4</v>
      </c>
      <c r="O676" s="4">
        <f t="shared" si="50"/>
        <v>9.4813842962559569E-4</v>
      </c>
      <c r="P676" s="4">
        <f t="shared" si="48"/>
        <v>9.4973860143949152E-4</v>
      </c>
      <c r="Q676" s="4">
        <f t="shared" si="48"/>
        <v>9.5133877325338735E-4</v>
      </c>
      <c r="R676" s="4">
        <f t="shared" si="48"/>
        <v>9.5293894506728318E-4</v>
      </c>
    </row>
    <row r="677" spans="1:18" x14ac:dyDescent="0.25">
      <c r="A677" s="1">
        <v>43587</v>
      </c>
      <c r="B677" s="2">
        <v>3.0688370625528978E-3</v>
      </c>
      <c r="C677" s="2">
        <v>-3.6084274240484331E-3</v>
      </c>
      <c r="D677" s="4">
        <f t="shared" si="49"/>
        <v>-3.577739053422904E-3</v>
      </c>
      <c r="E677" s="4">
        <f t="shared" si="50"/>
        <v>-3.547050682797375E-3</v>
      </c>
      <c r="F677" s="4">
        <f t="shared" si="50"/>
        <v>-3.516362312171846E-3</v>
      </c>
      <c r="G677" s="4">
        <f t="shared" si="50"/>
        <v>-3.4856739415463174E-3</v>
      </c>
      <c r="H677" s="4">
        <f t="shared" si="50"/>
        <v>-3.4549855709207883E-3</v>
      </c>
      <c r="I677" s="4">
        <f t="shared" si="50"/>
        <v>-3.4242972002952593E-3</v>
      </c>
      <c r="J677" s="4">
        <f t="shared" si="50"/>
        <v>-3.3936088296697303E-3</v>
      </c>
      <c r="K677" s="4">
        <f t="shared" si="50"/>
        <v>-3.3629204590442012E-3</v>
      </c>
      <c r="L677" s="4">
        <f t="shared" si="50"/>
        <v>-3.3322320884186722E-3</v>
      </c>
      <c r="M677" s="4">
        <f t="shared" si="50"/>
        <v>-3.3015437177931432E-3</v>
      </c>
      <c r="N677" s="4">
        <f t="shared" si="50"/>
        <v>-3.2708553471676141E-3</v>
      </c>
      <c r="O677" s="4">
        <f t="shared" si="50"/>
        <v>-3.2401669765420855E-3</v>
      </c>
      <c r="P677" s="4">
        <f t="shared" si="48"/>
        <v>-3.2094786059165565E-3</v>
      </c>
      <c r="Q677" s="4">
        <f t="shared" si="48"/>
        <v>-3.1787902352910275E-3</v>
      </c>
      <c r="R677" s="4">
        <f t="shared" si="48"/>
        <v>-3.1481018646654984E-3</v>
      </c>
    </row>
    <row r="678" spans="1:18" x14ac:dyDescent="0.25">
      <c r="A678" s="1">
        <v>43588</v>
      </c>
      <c r="B678" s="2">
        <v>-5.2850527597736452E-5</v>
      </c>
      <c r="C678" s="2">
        <v>7.320872274143353E-3</v>
      </c>
      <c r="D678" s="4">
        <f t="shared" si="49"/>
        <v>7.320343768867376E-3</v>
      </c>
      <c r="E678" s="4">
        <f t="shared" si="50"/>
        <v>7.3198152635913982E-3</v>
      </c>
      <c r="F678" s="4">
        <f t="shared" si="50"/>
        <v>7.3192867583154212E-3</v>
      </c>
      <c r="G678" s="4">
        <f t="shared" si="50"/>
        <v>7.3187582530394434E-3</v>
      </c>
      <c r="H678" s="4">
        <f t="shared" si="50"/>
        <v>7.3182297477634665E-3</v>
      </c>
      <c r="I678" s="4">
        <f t="shared" si="50"/>
        <v>7.3177012424874887E-3</v>
      </c>
      <c r="J678" s="4">
        <f t="shared" si="50"/>
        <v>7.3171727372115117E-3</v>
      </c>
      <c r="K678" s="4">
        <f t="shared" si="50"/>
        <v>7.3166442319355339E-3</v>
      </c>
      <c r="L678" s="4">
        <f t="shared" si="50"/>
        <v>7.316115726659557E-3</v>
      </c>
      <c r="M678" s="4">
        <f t="shared" si="50"/>
        <v>7.3155872213835791E-3</v>
      </c>
      <c r="N678" s="4">
        <f t="shared" si="50"/>
        <v>7.3150587161076022E-3</v>
      </c>
      <c r="O678" s="4">
        <f t="shared" si="50"/>
        <v>7.3145302108316244E-3</v>
      </c>
      <c r="P678" s="4">
        <f t="shared" si="48"/>
        <v>7.3140017055556474E-3</v>
      </c>
      <c r="Q678" s="4">
        <f t="shared" si="48"/>
        <v>7.3134732002796696E-3</v>
      </c>
      <c r="R678" s="4">
        <f t="shared" si="48"/>
        <v>7.3129446950036927E-3</v>
      </c>
    </row>
    <row r="679" spans="1:18" x14ac:dyDescent="0.25">
      <c r="A679" s="1">
        <v>43591</v>
      </c>
      <c r="B679" s="2">
        <v>2.5633633846267051E-4</v>
      </c>
      <c r="C679" s="2">
        <v>-6.4558527910932861E-3</v>
      </c>
      <c r="D679" s="4">
        <f t="shared" si="49"/>
        <v>-6.4532894277086594E-3</v>
      </c>
      <c r="E679" s="4">
        <f t="shared" si="50"/>
        <v>-6.4507260643240326E-3</v>
      </c>
      <c r="F679" s="4">
        <f t="shared" si="50"/>
        <v>-6.4481627009394058E-3</v>
      </c>
      <c r="G679" s="4">
        <f t="shared" si="50"/>
        <v>-6.445599337554779E-3</v>
      </c>
      <c r="H679" s="4">
        <f t="shared" si="50"/>
        <v>-6.4430359741701523E-3</v>
      </c>
      <c r="I679" s="4">
        <f t="shared" si="50"/>
        <v>-6.4404726107855255E-3</v>
      </c>
      <c r="J679" s="4">
        <f t="shared" si="50"/>
        <v>-6.4379092474008996E-3</v>
      </c>
      <c r="K679" s="4">
        <f t="shared" si="50"/>
        <v>-6.4353458840162728E-3</v>
      </c>
      <c r="L679" s="4">
        <f t="shared" si="50"/>
        <v>-6.432782520631646E-3</v>
      </c>
      <c r="M679" s="4">
        <f t="shared" si="50"/>
        <v>-6.4302191572470193E-3</v>
      </c>
      <c r="N679" s="4">
        <f t="shared" si="50"/>
        <v>-6.4276557938623925E-3</v>
      </c>
      <c r="O679" s="4">
        <f t="shared" si="50"/>
        <v>-6.4250924304777657E-3</v>
      </c>
      <c r="P679" s="4">
        <f t="shared" si="48"/>
        <v>-6.4225290670931389E-3</v>
      </c>
      <c r="Q679" s="4">
        <f t="shared" si="48"/>
        <v>-6.4199657037085122E-3</v>
      </c>
      <c r="R679" s="4">
        <f t="shared" si="48"/>
        <v>-6.4174023403238854E-3</v>
      </c>
    </row>
    <row r="680" spans="1:18" x14ac:dyDescent="0.25">
      <c r="A680" s="1">
        <v>43592</v>
      </c>
      <c r="B680" s="2">
        <v>-5.5861102954885E-3</v>
      </c>
      <c r="C680" s="2">
        <v>-1.3267966226995E-2</v>
      </c>
      <c r="D680" s="4">
        <f t="shared" si="49"/>
        <v>-1.3323827329949885E-2</v>
      </c>
      <c r="E680" s="4">
        <f t="shared" si="50"/>
        <v>-1.337968843290477E-2</v>
      </c>
      <c r="F680" s="4">
        <f t="shared" si="50"/>
        <v>-1.3435549535859655E-2</v>
      </c>
      <c r="G680" s="4">
        <f t="shared" si="50"/>
        <v>-1.349141063881454E-2</v>
      </c>
      <c r="H680" s="4">
        <f t="shared" si="50"/>
        <v>-1.3547271741769425E-2</v>
      </c>
      <c r="I680" s="4">
        <f t="shared" si="50"/>
        <v>-1.360313284472431E-2</v>
      </c>
      <c r="J680" s="4">
        <f t="shared" si="50"/>
        <v>-1.3658993947679195E-2</v>
      </c>
      <c r="K680" s="4">
        <f t="shared" si="50"/>
        <v>-1.371485505063408E-2</v>
      </c>
      <c r="L680" s="4">
        <f t="shared" si="50"/>
        <v>-1.3770716153588965E-2</v>
      </c>
      <c r="M680" s="4">
        <f t="shared" si="50"/>
        <v>-1.382657725654385E-2</v>
      </c>
      <c r="N680" s="4">
        <f t="shared" si="50"/>
        <v>-1.3882438359498735E-2</v>
      </c>
      <c r="O680" s="4">
        <f t="shared" si="50"/>
        <v>-1.393829946245362E-2</v>
      </c>
      <c r="P680" s="4">
        <f t="shared" si="48"/>
        <v>-1.3994160565408505E-2</v>
      </c>
      <c r="Q680" s="4">
        <f t="shared" si="48"/>
        <v>-1.405002166836339E-2</v>
      </c>
      <c r="R680" s="4">
        <f t="shared" si="48"/>
        <v>-1.4105882771318275E-2</v>
      </c>
    </row>
    <row r="681" spans="1:18" x14ac:dyDescent="0.25">
      <c r="A681" s="1">
        <v>43593</v>
      </c>
      <c r="B681" s="2">
        <v>4.6273016615978602E-3</v>
      </c>
      <c r="C681" s="2">
        <v>-2.0899053627759789E-3</v>
      </c>
      <c r="D681" s="4">
        <f t="shared" si="49"/>
        <v>-2.0436323461600005E-3</v>
      </c>
      <c r="E681" s="4">
        <f t="shared" si="50"/>
        <v>-1.9973593295440216E-3</v>
      </c>
      <c r="F681" s="4">
        <f t="shared" si="50"/>
        <v>-1.9510863129280432E-3</v>
      </c>
      <c r="G681" s="4">
        <f t="shared" si="50"/>
        <v>-1.9048132963120645E-3</v>
      </c>
      <c r="H681" s="4">
        <f t="shared" si="50"/>
        <v>-1.8585402796960858E-3</v>
      </c>
      <c r="I681" s="4">
        <f t="shared" si="50"/>
        <v>-1.8122672630801074E-3</v>
      </c>
      <c r="J681" s="4">
        <f t="shared" si="50"/>
        <v>-1.7659942464641287E-3</v>
      </c>
      <c r="K681" s="4">
        <f t="shared" si="50"/>
        <v>-1.7197212298481501E-3</v>
      </c>
      <c r="L681" s="4">
        <f t="shared" si="50"/>
        <v>-1.6734482132321716E-3</v>
      </c>
      <c r="M681" s="4">
        <f t="shared" si="50"/>
        <v>-1.627175196616193E-3</v>
      </c>
      <c r="N681" s="4">
        <f t="shared" si="50"/>
        <v>-1.5809021800002143E-3</v>
      </c>
      <c r="O681" s="4">
        <f t="shared" si="50"/>
        <v>-1.5346291633842359E-3</v>
      </c>
      <c r="P681" s="4">
        <f t="shared" si="48"/>
        <v>-1.488356146768257E-3</v>
      </c>
      <c r="Q681" s="4">
        <f t="shared" si="48"/>
        <v>-1.4420831301522785E-3</v>
      </c>
      <c r="R681" s="4">
        <f t="shared" si="48"/>
        <v>-1.3958101135363001E-3</v>
      </c>
    </row>
    <row r="682" spans="1:18" x14ac:dyDescent="0.25">
      <c r="A682" s="1">
        <v>43594</v>
      </c>
      <c r="B682" s="2">
        <v>-2.113189484502231E-3</v>
      </c>
      <c r="C682" s="2">
        <v>-7.3497451298059069E-3</v>
      </c>
      <c r="D682" s="4">
        <f t="shared" si="49"/>
        <v>-7.3708770246509294E-3</v>
      </c>
      <c r="E682" s="4">
        <f t="shared" si="50"/>
        <v>-7.3920089194959519E-3</v>
      </c>
      <c r="F682" s="4">
        <f t="shared" si="50"/>
        <v>-7.4131408143409735E-3</v>
      </c>
      <c r="G682" s="4">
        <f t="shared" si="50"/>
        <v>-7.434272709185996E-3</v>
      </c>
      <c r="H682" s="4">
        <f t="shared" si="50"/>
        <v>-7.4554046040310185E-3</v>
      </c>
      <c r="I682" s="4">
        <f t="shared" si="50"/>
        <v>-7.4765364988760409E-3</v>
      </c>
      <c r="J682" s="4">
        <f t="shared" si="50"/>
        <v>-7.4976683937210634E-3</v>
      </c>
      <c r="K682" s="4">
        <f t="shared" si="50"/>
        <v>-7.5188002885660851E-3</v>
      </c>
      <c r="L682" s="4">
        <f t="shared" si="50"/>
        <v>-7.5399321834111075E-3</v>
      </c>
      <c r="M682" s="4">
        <f t="shared" si="50"/>
        <v>-7.56106407825613E-3</v>
      </c>
      <c r="N682" s="4">
        <f t="shared" si="50"/>
        <v>-7.5821959731011525E-3</v>
      </c>
      <c r="O682" s="4">
        <f t="shared" si="50"/>
        <v>-7.603327867946175E-3</v>
      </c>
      <c r="P682" s="4">
        <f t="shared" si="48"/>
        <v>-7.6244597627911966E-3</v>
      </c>
      <c r="Q682" s="4">
        <f t="shared" si="48"/>
        <v>-7.6455916576362191E-3</v>
      </c>
      <c r="R682" s="4">
        <f t="shared" si="48"/>
        <v>-7.6667235524812416E-3</v>
      </c>
    </row>
    <row r="683" spans="1:18" x14ac:dyDescent="0.25">
      <c r="A683" s="1">
        <v>43595</v>
      </c>
      <c r="B683" s="2">
        <v>-8.5488734457661586E-4</v>
      </c>
      <c r="C683" s="2">
        <v>3.662274590979564E-3</v>
      </c>
      <c r="D683" s="4">
        <f t="shared" si="49"/>
        <v>3.653725717533798E-3</v>
      </c>
      <c r="E683" s="4">
        <f t="shared" si="50"/>
        <v>3.6451768440880316E-3</v>
      </c>
      <c r="F683" s="4">
        <f t="shared" si="50"/>
        <v>3.6366279706422657E-3</v>
      </c>
      <c r="G683" s="4">
        <f t="shared" si="50"/>
        <v>3.6280790971964993E-3</v>
      </c>
      <c r="H683" s="4">
        <f t="shared" si="50"/>
        <v>3.6195302237507334E-3</v>
      </c>
      <c r="I683" s="4">
        <f t="shared" si="50"/>
        <v>3.610981350304967E-3</v>
      </c>
      <c r="J683" s="4">
        <f t="shared" si="50"/>
        <v>3.602432476859201E-3</v>
      </c>
      <c r="K683" s="4">
        <f t="shared" si="50"/>
        <v>3.5938836034134346E-3</v>
      </c>
      <c r="L683" s="4">
        <f t="shared" si="50"/>
        <v>3.5853347299676687E-3</v>
      </c>
      <c r="M683" s="4">
        <f t="shared" si="50"/>
        <v>3.5767858565219023E-3</v>
      </c>
      <c r="N683" s="4">
        <f t="shared" si="50"/>
        <v>3.5682369830761364E-3</v>
      </c>
      <c r="O683" s="4">
        <f t="shared" si="50"/>
        <v>3.55968810963037E-3</v>
      </c>
      <c r="P683" s="4">
        <f t="shared" si="48"/>
        <v>3.551139236184604E-3</v>
      </c>
      <c r="Q683" s="4">
        <f t="shared" si="48"/>
        <v>3.5425903627388376E-3</v>
      </c>
      <c r="R683" s="4">
        <f t="shared" si="48"/>
        <v>3.5340414892930717E-3</v>
      </c>
    </row>
    <row r="684" spans="1:18" x14ac:dyDescent="0.25">
      <c r="A684" s="1">
        <v>43598</v>
      </c>
      <c r="B684" s="2">
        <v>6.1047734045664992E-3</v>
      </c>
      <c r="C684" s="2">
        <v>-1.8363542616903979E-2</v>
      </c>
      <c r="D684" s="4">
        <f t="shared" si="49"/>
        <v>-1.8302494882858313E-2</v>
      </c>
      <c r="E684" s="4">
        <f t="shared" si="50"/>
        <v>-1.8241447148812651E-2</v>
      </c>
      <c r="F684" s="4">
        <f t="shared" si="50"/>
        <v>-1.8180399414766985E-2</v>
      </c>
      <c r="G684" s="4">
        <f t="shared" si="50"/>
        <v>-1.8119351680721318E-2</v>
      </c>
      <c r="H684" s="4">
        <f t="shared" si="50"/>
        <v>-1.8058303946675656E-2</v>
      </c>
      <c r="I684" s="4">
        <f t="shared" si="50"/>
        <v>-1.799725621262999E-2</v>
      </c>
      <c r="J684" s="4">
        <f t="shared" si="50"/>
        <v>-1.7936208478584324E-2</v>
      </c>
      <c r="K684" s="4">
        <f t="shared" si="50"/>
        <v>-1.7875160744538661E-2</v>
      </c>
      <c r="L684" s="4">
        <f t="shared" si="50"/>
        <v>-1.7814113010492995E-2</v>
      </c>
      <c r="M684" s="4">
        <f t="shared" si="50"/>
        <v>-1.7753065276447329E-2</v>
      </c>
      <c r="N684" s="4">
        <f t="shared" si="50"/>
        <v>-1.7692017542401666E-2</v>
      </c>
      <c r="O684" s="4">
        <f t="shared" si="50"/>
        <v>-1.7630969808356E-2</v>
      </c>
      <c r="P684" s="4">
        <f t="shared" si="48"/>
        <v>-1.7569922074310334E-2</v>
      </c>
      <c r="Q684" s="4">
        <f t="shared" si="48"/>
        <v>-1.7508874340264668E-2</v>
      </c>
      <c r="R684" s="4">
        <f t="shared" si="48"/>
        <v>-1.7447826606219005E-2</v>
      </c>
    </row>
    <row r="685" spans="1:18" x14ac:dyDescent="0.25">
      <c r="A685" s="1">
        <v>43599</v>
      </c>
      <c r="B685" s="2">
        <v>3.0261396942443669E-4</v>
      </c>
      <c r="C685" s="2">
        <v>5.1313131313130977E-3</v>
      </c>
      <c r="D685" s="4">
        <f t="shared" si="49"/>
        <v>5.1343392710073424E-3</v>
      </c>
      <c r="E685" s="4">
        <f t="shared" si="50"/>
        <v>5.1373654107015861E-3</v>
      </c>
      <c r="F685" s="4">
        <f t="shared" si="50"/>
        <v>5.1403915503958307E-3</v>
      </c>
      <c r="G685" s="4">
        <f t="shared" si="50"/>
        <v>5.1434176900900753E-3</v>
      </c>
      <c r="H685" s="4">
        <f t="shared" si="50"/>
        <v>5.1464438297843199E-3</v>
      </c>
      <c r="I685" s="4">
        <f t="shared" si="50"/>
        <v>5.1494699694785637E-3</v>
      </c>
      <c r="J685" s="4">
        <f t="shared" si="50"/>
        <v>5.1524961091728083E-3</v>
      </c>
      <c r="K685" s="4">
        <f t="shared" si="50"/>
        <v>5.1555222488670529E-3</v>
      </c>
      <c r="L685" s="4">
        <f t="shared" si="50"/>
        <v>5.1585483885612966E-3</v>
      </c>
      <c r="M685" s="4">
        <f t="shared" si="50"/>
        <v>5.1615745282555412E-3</v>
      </c>
      <c r="N685" s="4">
        <f t="shared" si="50"/>
        <v>5.1646006679497859E-3</v>
      </c>
      <c r="O685" s="4">
        <f t="shared" si="50"/>
        <v>5.1676268076440305E-3</v>
      </c>
      <c r="P685" s="4">
        <f t="shared" si="48"/>
        <v>5.1706529473382742E-3</v>
      </c>
      <c r="Q685" s="4">
        <f t="shared" si="48"/>
        <v>5.1736790870325188E-3</v>
      </c>
      <c r="R685" s="4">
        <f t="shared" si="48"/>
        <v>5.1767052267267634E-3</v>
      </c>
    </row>
    <row r="686" spans="1:18" x14ac:dyDescent="0.25">
      <c r="A686" s="1">
        <v>43600</v>
      </c>
      <c r="B686" s="2">
        <v>-1.2819168642135279E-3</v>
      </c>
      <c r="C686" s="2">
        <v>5.1855127225950426E-3</v>
      </c>
      <c r="D686" s="4">
        <f t="shared" si="49"/>
        <v>5.1726935539529069E-3</v>
      </c>
      <c r="E686" s="4">
        <f t="shared" si="50"/>
        <v>5.1598743853107721E-3</v>
      </c>
      <c r="F686" s="4">
        <f t="shared" si="50"/>
        <v>5.1470552166686364E-3</v>
      </c>
      <c r="G686" s="4">
        <f t="shared" si="50"/>
        <v>5.1342360480265015E-3</v>
      </c>
      <c r="H686" s="4">
        <f t="shared" si="50"/>
        <v>5.1214168793843658E-3</v>
      </c>
      <c r="I686" s="4">
        <f t="shared" si="50"/>
        <v>5.108597710742231E-3</v>
      </c>
      <c r="J686" s="4">
        <f t="shared" si="50"/>
        <v>5.0957785421000953E-3</v>
      </c>
      <c r="K686" s="4">
        <f t="shared" si="50"/>
        <v>5.0829593734579605E-3</v>
      </c>
      <c r="L686" s="4">
        <f t="shared" si="50"/>
        <v>5.0701402048158248E-3</v>
      </c>
      <c r="M686" s="4">
        <f t="shared" si="50"/>
        <v>5.05732103617369E-3</v>
      </c>
      <c r="N686" s="4">
        <f t="shared" si="50"/>
        <v>5.0445018675315543E-3</v>
      </c>
      <c r="O686" s="4">
        <f t="shared" si="50"/>
        <v>5.0316826988894194E-3</v>
      </c>
      <c r="P686" s="4">
        <f t="shared" si="48"/>
        <v>5.0188635302472837E-3</v>
      </c>
      <c r="Q686" s="4">
        <f t="shared" si="48"/>
        <v>5.0060443616051489E-3</v>
      </c>
      <c r="R686" s="4">
        <f t="shared" si="48"/>
        <v>4.9932251929630132E-3</v>
      </c>
    </row>
    <row r="687" spans="1:18" x14ac:dyDescent="0.25">
      <c r="A687" s="1">
        <v>43601</v>
      </c>
      <c r="B687" s="2">
        <v>1.5842937886390021E-4</v>
      </c>
      <c r="C687" s="2">
        <v>6.4384547708549178E-3</v>
      </c>
      <c r="D687" s="4">
        <f t="shared" si="49"/>
        <v>6.4400390646435568E-3</v>
      </c>
      <c r="E687" s="4">
        <f t="shared" si="50"/>
        <v>6.4416233584321959E-3</v>
      </c>
      <c r="F687" s="4">
        <f t="shared" si="50"/>
        <v>6.4432076522208349E-3</v>
      </c>
      <c r="G687" s="4">
        <f t="shared" si="50"/>
        <v>6.4447919460094739E-3</v>
      </c>
      <c r="H687" s="4">
        <f t="shared" si="50"/>
        <v>6.446376239798113E-3</v>
      </c>
      <c r="I687" s="4">
        <f t="shared" si="50"/>
        <v>6.447960533586752E-3</v>
      </c>
      <c r="J687" s="4">
        <f t="shared" si="50"/>
        <v>6.4495448273753911E-3</v>
      </c>
      <c r="K687" s="4">
        <f t="shared" si="50"/>
        <v>6.4511291211640301E-3</v>
      </c>
      <c r="L687" s="4">
        <f t="shared" si="50"/>
        <v>6.4527134149526691E-3</v>
      </c>
      <c r="M687" s="4">
        <f t="shared" si="50"/>
        <v>6.4542977087413082E-3</v>
      </c>
      <c r="N687" s="4">
        <f t="shared" si="50"/>
        <v>6.4558820025299472E-3</v>
      </c>
      <c r="O687" s="4">
        <f t="shared" si="50"/>
        <v>6.4574662963185862E-3</v>
      </c>
      <c r="P687" s="4">
        <f t="shared" si="48"/>
        <v>6.4590505901072244E-3</v>
      </c>
      <c r="Q687" s="4">
        <f t="shared" si="48"/>
        <v>6.4606348838958634E-3</v>
      </c>
      <c r="R687" s="4">
        <f t="shared" si="48"/>
        <v>6.4622191776845025E-3</v>
      </c>
    </row>
    <row r="688" spans="1:18" x14ac:dyDescent="0.25">
      <c r="A688" s="1">
        <v>43602</v>
      </c>
      <c r="B688" s="2">
        <v>-9.7249836499835318E-4</v>
      </c>
      <c r="C688" s="2">
        <v>-5.5231056542296431E-3</v>
      </c>
      <c r="D688" s="4">
        <f t="shared" si="49"/>
        <v>-5.5328306378796266E-3</v>
      </c>
      <c r="E688" s="4">
        <f t="shared" si="50"/>
        <v>-5.5425556215296101E-3</v>
      </c>
      <c r="F688" s="4">
        <f t="shared" si="50"/>
        <v>-5.5522806051795937E-3</v>
      </c>
      <c r="G688" s="4">
        <f t="shared" si="50"/>
        <v>-5.5620055888295772E-3</v>
      </c>
      <c r="H688" s="4">
        <f t="shared" si="50"/>
        <v>-5.5717305724795607E-3</v>
      </c>
      <c r="I688" s="4">
        <f t="shared" si="50"/>
        <v>-5.5814555561295442E-3</v>
      </c>
      <c r="J688" s="4">
        <f t="shared" si="50"/>
        <v>-5.5911805397795278E-3</v>
      </c>
      <c r="K688" s="4">
        <f t="shared" si="50"/>
        <v>-5.6009055234295113E-3</v>
      </c>
      <c r="L688" s="4">
        <f t="shared" si="50"/>
        <v>-5.6106305070794948E-3</v>
      </c>
      <c r="M688" s="4">
        <f t="shared" si="50"/>
        <v>-5.6203554907294784E-3</v>
      </c>
      <c r="N688" s="4">
        <f t="shared" si="50"/>
        <v>-5.6300804743794619E-3</v>
      </c>
      <c r="O688" s="4">
        <f t="shared" si="50"/>
        <v>-5.6398054580294454E-3</v>
      </c>
      <c r="P688" s="4">
        <f t="shared" si="48"/>
        <v>-5.649530441679429E-3</v>
      </c>
      <c r="Q688" s="4">
        <f t="shared" si="48"/>
        <v>-5.6592554253294125E-3</v>
      </c>
      <c r="R688" s="4">
        <f t="shared" si="48"/>
        <v>-5.668980408979396E-3</v>
      </c>
    </row>
    <row r="689" spans="1:18" x14ac:dyDescent="0.25">
      <c r="A689" s="1">
        <v>43605</v>
      </c>
      <c r="B689" s="2">
        <v>5.5534690211813684E-3</v>
      </c>
      <c r="C689" s="2">
        <v>-4.9944062649832643E-3</v>
      </c>
      <c r="D689" s="4">
        <f t="shared" si="49"/>
        <v>-4.938871574771451E-3</v>
      </c>
      <c r="E689" s="4">
        <f t="shared" si="50"/>
        <v>-4.8833368845596367E-3</v>
      </c>
      <c r="F689" s="4">
        <f t="shared" si="50"/>
        <v>-4.8278021943478234E-3</v>
      </c>
      <c r="G689" s="4">
        <f t="shared" si="50"/>
        <v>-4.7722675041360092E-3</v>
      </c>
      <c r="H689" s="4">
        <f t="shared" si="50"/>
        <v>-4.7167328139241958E-3</v>
      </c>
      <c r="I689" s="4">
        <f t="shared" si="50"/>
        <v>-4.6611981237123824E-3</v>
      </c>
      <c r="J689" s="4">
        <f t="shared" si="50"/>
        <v>-4.6056634335005682E-3</v>
      </c>
      <c r="K689" s="4">
        <f t="shared" si="50"/>
        <v>-4.5501287432887548E-3</v>
      </c>
      <c r="L689" s="4">
        <f t="shared" si="50"/>
        <v>-4.4945940530769415E-3</v>
      </c>
      <c r="M689" s="4">
        <f t="shared" si="50"/>
        <v>-4.4390593628651272E-3</v>
      </c>
      <c r="N689" s="4">
        <f t="shared" si="50"/>
        <v>-4.3835246726533139E-3</v>
      </c>
      <c r="O689" s="4">
        <f t="shared" si="50"/>
        <v>-4.3279899824415005E-3</v>
      </c>
      <c r="P689" s="4">
        <f t="shared" si="48"/>
        <v>-4.2724552922296863E-3</v>
      </c>
      <c r="Q689" s="4">
        <f t="shared" si="48"/>
        <v>-4.2169206020178729E-3</v>
      </c>
      <c r="R689" s="4">
        <f t="shared" si="48"/>
        <v>-4.1613859118060596E-3</v>
      </c>
    </row>
    <row r="690" spans="1:18" x14ac:dyDescent="0.25">
      <c r="A690" s="1">
        <v>43606</v>
      </c>
      <c r="B690" s="2">
        <v>-1.556804665397982E-4</v>
      </c>
      <c r="C690" s="2">
        <v>6.183993896317741E-3</v>
      </c>
      <c r="D690" s="4">
        <f t="shared" si="49"/>
        <v>6.1824370916523427E-3</v>
      </c>
      <c r="E690" s="4">
        <f t="shared" si="50"/>
        <v>6.1808802869869452E-3</v>
      </c>
      <c r="F690" s="4">
        <f t="shared" si="50"/>
        <v>6.1793234823215469E-3</v>
      </c>
      <c r="G690" s="4">
        <f t="shared" si="50"/>
        <v>6.1777666776561494E-3</v>
      </c>
      <c r="H690" s="4">
        <f t="shared" si="50"/>
        <v>6.1762098729907511E-3</v>
      </c>
      <c r="I690" s="4">
        <f t="shared" si="50"/>
        <v>6.1746530683253528E-3</v>
      </c>
      <c r="J690" s="4">
        <f t="shared" si="50"/>
        <v>6.1730962636599553E-3</v>
      </c>
      <c r="K690" s="4">
        <f t="shared" si="50"/>
        <v>6.171539458994557E-3</v>
      </c>
      <c r="L690" s="4">
        <f t="shared" si="50"/>
        <v>6.1699826543291595E-3</v>
      </c>
      <c r="M690" s="4">
        <f t="shared" si="50"/>
        <v>6.1684258496637612E-3</v>
      </c>
      <c r="N690" s="4">
        <f t="shared" si="50"/>
        <v>6.1668690449983628E-3</v>
      </c>
      <c r="O690" s="4">
        <f t="shared" si="50"/>
        <v>6.1653122403329654E-3</v>
      </c>
      <c r="P690" s="4">
        <f t="shared" si="48"/>
        <v>6.1637554356675671E-3</v>
      </c>
      <c r="Q690" s="4">
        <f t="shared" si="48"/>
        <v>6.1621986310021696E-3</v>
      </c>
      <c r="R690" s="4">
        <f t="shared" si="48"/>
        <v>6.1606418263367713E-3</v>
      </c>
    </row>
    <row r="691" spans="1:18" x14ac:dyDescent="0.25">
      <c r="A691" s="1">
        <v>43607</v>
      </c>
      <c r="B691" s="2">
        <v>-2.444562622365698E-4</v>
      </c>
      <c r="C691" s="2">
        <v>-2.5142674701680301E-3</v>
      </c>
      <c r="D691" s="4">
        <f t="shared" si="49"/>
        <v>-2.5167120327903958E-3</v>
      </c>
      <c r="E691" s="4">
        <f t="shared" si="50"/>
        <v>-2.5191565954127615E-3</v>
      </c>
      <c r="F691" s="4">
        <f t="shared" si="50"/>
        <v>-2.5216011580351271E-3</v>
      </c>
      <c r="G691" s="4">
        <f t="shared" si="50"/>
        <v>-2.5240457206574928E-3</v>
      </c>
      <c r="H691" s="4">
        <f t="shared" si="50"/>
        <v>-2.5264902832798585E-3</v>
      </c>
      <c r="I691" s="4">
        <f t="shared" si="50"/>
        <v>-2.5289348459022242E-3</v>
      </c>
      <c r="J691" s="4">
        <f t="shared" si="50"/>
        <v>-2.5313794085245899E-3</v>
      </c>
      <c r="K691" s="4">
        <f t="shared" si="50"/>
        <v>-2.5338239711469555E-3</v>
      </c>
      <c r="L691" s="4">
        <f t="shared" si="50"/>
        <v>-2.5362685337693212E-3</v>
      </c>
      <c r="M691" s="4">
        <f t="shared" si="50"/>
        <v>-2.5387130963916869E-3</v>
      </c>
      <c r="N691" s="4">
        <f t="shared" si="50"/>
        <v>-2.5411576590140526E-3</v>
      </c>
      <c r="O691" s="4">
        <f t="shared" si="50"/>
        <v>-2.5436022216364183E-3</v>
      </c>
      <c r="P691" s="4">
        <f t="shared" si="48"/>
        <v>-2.5460467842587844E-3</v>
      </c>
      <c r="Q691" s="4">
        <f t="shared" si="48"/>
        <v>-2.5484913468811501E-3</v>
      </c>
      <c r="R691" s="4">
        <f t="shared" si="48"/>
        <v>-2.5509359095035157E-3</v>
      </c>
    </row>
    <row r="692" spans="1:18" x14ac:dyDescent="0.25">
      <c r="A692" s="1">
        <v>43608</v>
      </c>
      <c r="B692" s="2">
        <v>-2.1256917658702972E-3</v>
      </c>
      <c r="C692" s="2">
        <v>-1.152276546371123E-2</v>
      </c>
      <c r="D692" s="4">
        <f t="shared" si="49"/>
        <v>-1.1544022381369933E-2</v>
      </c>
      <c r="E692" s="4">
        <f t="shared" si="50"/>
        <v>-1.1565279299028636E-2</v>
      </c>
      <c r="F692" s="4">
        <f t="shared" si="50"/>
        <v>-1.158653621668734E-2</v>
      </c>
      <c r="G692" s="4">
        <f t="shared" si="50"/>
        <v>-1.1607793134346041E-2</v>
      </c>
      <c r="H692" s="4">
        <f t="shared" si="50"/>
        <v>-1.1629050052004744E-2</v>
      </c>
      <c r="I692" s="4">
        <f t="shared" si="50"/>
        <v>-1.1650306969663448E-2</v>
      </c>
      <c r="J692" s="4">
        <f t="shared" si="50"/>
        <v>-1.1671563887322151E-2</v>
      </c>
      <c r="K692" s="4">
        <f t="shared" si="50"/>
        <v>-1.1692820804980854E-2</v>
      </c>
      <c r="L692" s="4">
        <f t="shared" si="50"/>
        <v>-1.1714077722639557E-2</v>
      </c>
      <c r="M692" s="4">
        <f t="shared" si="50"/>
        <v>-1.1735334640298259E-2</v>
      </c>
      <c r="N692" s="4">
        <f t="shared" si="50"/>
        <v>-1.1756591557956962E-2</v>
      </c>
      <c r="O692" s="4">
        <f t="shared" si="50"/>
        <v>-1.1777848475615665E-2</v>
      </c>
      <c r="P692" s="4">
        <f t="shared" si="48"/>
        <v>-1.1799105393274369E-2</v>
      </c>
      <c r="Q692" s="4">
        <f t="shared" si="48"/>
        <v>-1.1820362310933072E-2</v>
      </c>
      <c r="R692" s="4">
        <f t="shared" si="48"/>
        <v>-1.1841619228591775E-2</v>
      </c>
    </row>
    <row r="693" spans="1:18" x14ac:dyDescent="0.25">
      <c r="A693" s="1">
        <v>43609</v>
      </c>
      <c r="B693" s="2">
        <v>3.473906725002474E-3</v>
      </c>
      <c r="C693" s="2">
        <v>3.5214118028008561E-3</v>
      </c>
      <c r="D693" s="4">
        <f t="shared" si="49"/>
        <v>3.5561508700508808E-3</v>
      </c>
      <c r="E693" s="4">
        <f t="shared" si="50"/>
        <v>3.5908899373009056E-3</v>
      </c>
      <c r="F693" s="4">
        <f t="shared" si="50"/>
        <v>3.6256290045509304E-3</v>
      </c>
      <c r="G693" s="4">
        <f t="shared" si="50"/>
        <v>3.6603680718009552E-3</v>
      </c>
      <c r="H693" s="4">
        <f t="shared" si="50"/>
        <v>3.6951071390509799E-3</v>
      </c>
      <c r="I693" s="4">
        <f t="shared" si="50"/>
        <v>3.7298462063010047E-3</v>
      </c>
      <c r="J693" s="4">
        <f t="shared" si="50"/>
        <v>3.7645852735510295E-3</v>
      </c>
      <c r="K693" s="4">
        <f t="shared" si="50"/>
        <v>3.7993243408010538E-3</v>
      </c>
      <c r="L693" s="4">
        <f t="shared" si="50"/>
        <v>3.8340634080510786E-3</v>
      </c>
      <c r="M693" s="4">
        <f t="shared" si="50"/>
        <v>3.8688024753011033E-3</v>
      </c>
      <c r="N693" s="4">
        <f t="shared" si="50"/>
        <v>3.9035415425511281E-3</v>
      </c>
      <c r="O693" s="4">
        <f t="shared" ref="E693:O717" si="51">$C693+($B693*O$1)</f>
        <v>3.9382806098011529E-3</v>
      </c>
      <c r="P693" s="4">
        <f t="shared" si="48"/>
        <v>3.9730196770511777E-3</v>
      </c>
      <c r="Q693" s="4">
        <f t="shared" si="48"/>
        <v>4.0077587443012024E-3</v>
      </c>
      <c r="R693" s="4">
        <f t="shared" si="48"/>
        <v>4.0424978115512272E-3</v>
      </c>
    </row>
    <row r="694" spans="1:18" x14ac:dyDescent="0.25">
      <c r="A694" s="1">
        <v>43613</v>
      </c>
      <c r="B694" s="2">
        <v>4.2269697021435348E-3</v>
      </c>
      <c r="C694" s="2">
        <v>-5.1174598057782683E-3</v>
      </c>
      <c r="D694" s="4">
        <f t="shared" si="49"/>
        <v>-5.0751901087568328E-3</v>
      </c>
      <c r="E694" s="4">
        <f t="shared" si="51"/>
        <v>-5.0329204117353973E-3</v>
      </c>
      <c r="F694" s="4">
        <f t="shared" si="51"/>
        <v>-4.9906507147139626E-3</v>
      </c>
      <c r="G694" s="4">
        <f t="shared" si="51"/>
        <v>-4.9483810176925271E-3</v>
      </c>
      <c r="H694" s="4">
        <f t="shared" si="51"/>
        <v>-4.9061113206710916E-3</v>
      </c>
      <c r="I694" s="4">
        <f t="shared" si="51"/>
        <v>-4.863841623649656E-3</v>
      </c>
      <c r="J694" s="4">
        <f t="shared" si="51"/>
        <v>-4.8215719266282205E-3</v>
      </c>
      <c r="K694" s="4">
        <f t="shared" si="51"/>
        <v>-4.7793022296067859E-3</v>
      </c>
      <c r="L694" s="4">
        <f t="shared" si="51"/>
        <v>-4.7370325325853503E-3</v>
      </c>
      <c r="M694" s="4">
        <f t="shared" si="51"/>
        <v>-4.6947628355639148E-3</v>
      </c>
      <c r="N694" s="4">
        <f t="shared" si="51"/>
        <v>-4.6524931385424793E-3</v>
      </c>
      <c r="O694" s="4">
        <f t="shared" si="51"/>
        <v>-4.6102234415210438E-3</v>
      </c>
      <c r="P694" s="4">
        <f t="shared" si="48"/>
        <v>-4.5679537444996091E-3</v>
      </c>
      <c r="Q694" s="4">
        <f t="shared" si="48"/>
        <v>-4.5256840474781736E-3</v>
      </c>
      <c r="R694" s="4">
        <f t="shared" si="48"/>
        <v>-4.4834143504567381E-3</v>
      </c>
    </row>
    <row r="695" spans="1:18" x14ac:dyDescent="0.25">
      <c r="A695" s="1">
        <v>43614</v>
      </c>
      <c r="B695" s="2">
        <v>1.1175749527987391E-3</v>
      </c>
      <c r="C695" s="2">
        <v>-8.5864722559740869E-3</v>
      </c>
      <c r="D695" s="4">
        <f t="shared" si="49"/>
        <v>-8.5752965064460999E-3</v>
      </c>
      <c r="E695" s="4">
        <f t="shared" si="51"/>
        <v>-8.564120756918113E-3</v>
      </c>
      <c r="F695" s="4">
        <f t="shared" si="51"/>
        <v>-8.5529450073901243E-3</v>
      </c>
      <c r="G695" s="4">
        <f t="shared" si="51"/>
        <v>-8.5417692578621373E-3</v>
      </c>
      <c r="H695" s="4">
        <f t="shared" si="51"/>
        <v>-8.5305935083341503E-3</v>
      </c>
      <c r="I695" s="4">
        <f t="shared" si="51"/>
        <v>-8.5194177588061634E-3</v>
      </c>
      <c r="J695" s="4">
        <f t="shared" si="51"/>
        <v>-8.5082420092781746E-3</v>
      </c>
      <c r="K695" s="4">
        <f t="shared" si="51"/>
        <v>-8.4970662597501877E-3</v>
      </c>
      <c r="L695" s="4">
        <f t="shared" si="51"/>
        <v>-8.4858905102222007E-3</v>
      </c>
      <c r="M695" s="4">
        <f t="shared" si="51"/>
        <v>-8.4747147606942137E-3</v>
      </c>
      <c r="N695" s="4">
        <f t="shared" si="51"/>
        <v>-8.463539011166225E-3</v>
      </c>
      <c r="O695" s="4">
        <f t="shared" si="51"/>
        <v>-8.452363261638238E-3</v>
      </c>
      <c r="P695" s="4">
        <f t="shared" si="48"/>
        <v>-8.4411875121102511E-3</v>
      </c>
      <c r="Q695" s="4">
        <f t="shared" si="48"/>
        <v>-8.4300117625822641E-3</v>
      </c>
      <c r="R695" s="4">
        <f t="shared" si="48"/>
        <v>-8.4188360130542754E-3</v>
      </c>
    </row>
    <row r="696" spans="1:18" x14ac:dyDescent="0.25">
      <c r="A696" s="1">
        <v>43615</v>
      </c>
      <c r="B696" s="2">
        <v>-1.135482830363355E-4</v>
      </c>
      <c r="C696" s="2">
        <v>1.9609445216111081E-3</v>
      </c>
      <c r="D696" s="4">
        <f t="shared" si="49"/>
        <v>1.9598090387807445E-3</v>
      </c>
      <c r="E696" s="4">
        <f t="shared" si="51"/>
        <v>1.9586735559503814E-3</v>
      </c>
      <c r="F696" s="4">
        <f t="shared" si="51"/>
        <v>1.9575380731200178E-3</v>
      </c>
      <c r="G696" s="4">
        <f t="shared" si="51"/>
        <v>1.9564025902896547E-3</v>
      </c>
      <c r="H696" s="4">
        <f t="shared" si="51"/>
        <v>1.9552671074592911E-3</v>
      </c>
      <c r="I696" s="4">
        <f t="shared" si="51"/>
        <v>1.954131624628928E-3</v>
      </c>
      <c r="J696" s="4">
        <f t="shared" si="51"/>
        <v>1.9529961417985647E-3</v>
      </c>
      <c r="K696" s="4">
        <f t="shared" si="51"/>
        <v>1.9518606589682013E-3</v>
      </c>
      <c r="L696" s="4">
        <f t="shared" si="51"/>
        <v>1.950725176137838E-3</v>
      </c>
      <c r="M696" s="4">
        <f t="shared" si="51"/>
        <v>1.9495896933074746E-3</v>
      </c>
      <c r="N696" s="4">
        <f t="shared" si="51"/>
        <v>1.9484542104771113E-3</v>
      </c>
      <c r="O696" s="4">
        <f t="shared" si="51"/>
        <v>1.9473187276467479E-3</v>
      </c>
      <c r="P696" s="4">
        <f t="shared" si="48"/>
        <v>1.9461832448163844E-3</v>
      </c>
      <c r="Q696" s="4">
        <f t="shared" si="48"/>
        <v>1.945047761986021E-3</v>
      </c>
      <c r="R696" s="4">
        <f t="shared" si="48"/>
        <v>1.9439122791556577E-3</v>
      </c>
    </row>
    <row r="697" spans="1:18" x14ac:dyDescent="0.25">
      <c r="A697" s="1">
        <v>43616</v>
      </c>
      <c r="B697" s="2">
        <v>1.3301487075554339E-3</v>
      </c>
      <c r="C697" s="2">
        <v>-8.1546114327651908E-3</v>
      </c>
      <c r="D697" s="4">
        <f t="shared" si="49"/>
        <v>-8.1413099456896371E-3</v>
      </c>
      <c r="E697" s="4">
        <f t="shared" si="51"/>
        <v>-8.1280084586140815E-3</v>
      </c>
      <c r="F697" s="4">
        <f t="shared" si="51"/>
        <v>-8.1147069715385278E-3</v>
      </c>
      <c r="G697" s="4">
        <f t="shared" si="51"/>
        <v>-8.101405484462974E-3</v>
      </c>
      <c r="H697" s="4">
        <f t="shared" si="51"/>
        <v>-8.0881039973874184E-3</v>
      </c>
      <c r="I697" s="4">
        <f t="shared" si="51"/>
        <v>-8.0748025103118647E-3</v>
      </c>
      <c r="J697" s="4">
        <f t="shared" si="51"/>
        <v>-8.0615010232363109E-3</v>
      </c>
      <c r="K697" s="4">
        <f t="shared" si="51"/>
        <v>-8.0481995361607554E-3</v>
      </c>
      <c r="L697" s="4">
        <f t="shared" si="51"/>
        <v>-8.0348980490852016E-3</v>
      </c>
      <c r="M697" s="4">
        <f t="shared" si="51"/>
        <v>-8.0215965620096478E-3</v>
      </c>
      <c r="N697" s="4">
        <f t="shared" si="51"/>
        <v>-8.0082950749340923E-3</v>
      </c>
      <c r="O697" s="4">
        <f t="shared" si="51"/>
        <v>-7.9949935878585385E-3</v>
      </c>
      <c r="P697" s="4">
        <f t="shared" si="48"/>
        <v>-7.9816921007829847E-3</v>
      </c>
      <c r="Q697" s="4">
        <f t="shared" si="48"/>
        <v>-7.9683906137074309E-3</v>
      </c>
      <c r="R697" s="4">
        <f t="shared" si="48"/>
        <v>-7.9550891266318754E-3</v>
      </c>
    </row>
    <row r="698" spans="1:18" x14ac:dyDescent="0.25">
      <c r="A698" s="1">
        <v>43619</v>
      </c>
      <c r="B698" s="2">
        <v>1.462703242399721E-3</v>
      </c>
      <c r="C698" s="2">
        <v>7.8105730494115733E-4</v>
      </c>
      <c r="D698" s="4">
        <f t="shared" si="49"/>
        <v>7.9568433736515454E-4</v>
      </c>
      <c r="E698" s="4">
        <f t="shared" si="51"/>
        <v>8.1031136978915175E-4</v>
      </c>
      <c r="F698" s="4">
        <f t="shared" si="51"/>
        <v>8.2493840221314896E-4</v>
      </c>
      <c r="G698" s="4">
        <f t="shared" si="51"/>
        <v>8.3956543463714617E-4</v>
      </c>
      <c r="H698" s="4">
        <f t="shared" si="51"/>
        <v>8.5419246706114338E-4</v>
      </c>
      <c r="I698" s="4">
        <f t="shared" si="51"/>
        <v>8.6881949948514059E-4</v>
      </c>
      <c r="J698" s="4">
        <f t="shared" si="51"/>
        <v>8.834465319091378E-4</v>
      </c>
      <c r="K698" s="4">
        <f t="shared" si="51"/>
        <v>8.9807356433313501E-4</v>
      </c>
      <c r="L698" s="4">
        <f t="shared" si="51"/>
        <v>9.1270059675713222E-4</v>
      </c>
      <c r="M698" s="4">
        <f t="shared" si="51"/>
        <v>9.2732762918112943E-4</v>
      </c>
      <c r="N698" s="4">
        <f t="shared" si="51"/>
        <v>9.4195466160512664E-4</v>
      </c>
      <c r="O698" s="4">
        <f t="shared" si="51"/>
        <v>9.5658169402912385E-4</v>
      </c>
      <c r="P698" s="4">
        <f t="shared" si="48"/>
        <v>9.7120872645312106E-4</v>
      </c>
      <c r="Q698" s="4">
        <f t="shared" si="48"/>
        <v>9.8583575887711827E-4</v>
      </c>
      <c r="R698" s="4">
        <f t="shared" si="48"/>
        <v>1.0004627913011155E-3</v>
      </c>
    </row>
    <row r="699" spans="1:18" x14ac:dyDescent="0.25">
      <c r="A699" s="1">
        <v>43620</v>
      </c>
      <c r="B699" s="2">
        <v>2.8603151707120582E-3</v>
      </c>
      <c r="C699" s="2">
        <v>1.371944957896898E-2</v>
      </c>
      <c r="D699" s="4">
        <f t="shared" si="49"/>
        <v>1.3748052730676101E-2</v>
      </c>
      <c r="E699" s="4">
        <f t="shared" si="51"/>
        <v>1.3776655882383221E-2</v>
      </c>
      <c r="F699" s="4">
        <f t="shared" si="51"/>
        <v>1.3805259034090342E-2</v>
      </c>
      <c r="G699" s="4">
        <f t="shared" si="51"/>
        <v>1.3833862185797463E-2</v>
      </c>
      <c r="H699" s="4">
        <f t="shared" si="51"/>
        <v>1.3862465337504582E-2</v>
      </c>
      <c r="I699" s="4">
        <f t="shared" si="51"/>
        <v>1.3891068489211704E-2</v>
      </c>
      <c r="J699" s="4">
        <f t="shared" si="51"/>
        <v>1.3919671640918825E-2</v>
      </c>
      <c r="K699" s="4">
        <f t="shared" si="51"/>
        <v>1.3948274792625944E-2</v>
      </c>
      <c r="L699" s="4">
        <f t="shared" si="51"/>
        <v>1.3976877944333065E-2</v>
      </c>
      <c r="M699" s="4">
        <f t="shared" si="51"/>
        <v>1.4005481096040186E-2</v>
      </c>
      <c r="N699" s="4">
        <f t="shared" si="51"/>
        <v>1.4034084247747308E-2</v>
      </c>
      <c r="O699" s="4">
        <f t="shared" si="51"/>
        <v>1.4062687399454427E-2</v>
      </c>
      <c r="P699" s="4">
        <f t="shared" si="48"/>
        <v>1.4091290551161548E-2</v>
      </c>
      <c r="Q699" s="4">
        <f t="shared" si="48"/>
        <v>1.4119893702868669E-2</v>
      </c>
      <c r="R699" s="4">
        <f t="shared" si="48"/>
        <v>1.4148496854575789E-2</v>
      </c>
    </row>
    <row r="700" spans="1:18" x14ac:dyDescent="0.25">
      <c r="A700" s="1">
        <v>43621</v>
      </c>
      <c r="B700" s="2">
        <v>9.5709134901889037E-4</v>
      </c>
      <c r="C700" s="2">
        <v>7.7393735564650354E-3</v>
      </c>
      <c r="D700" s="4">
        <f t="shared" si="49"/>
        <v>7.7489444699552247E-3</v>
      </c>
      <c r="E700" s="4">
        <f t="shared" si="51"/>
        <v>7.7585153834454131E-3</v>
      </c>
      <c r="F700" s="4">
        <f t="shared" si="51"/>
        <v>7.7680862969356024E-3</v>
      </c>
      <c r="G700" s="4">
        <f t="shared" si="51"/>
        <v>7.7776572104257908E-3</v>
      </c>
      <c r="H700" s="4">
        <f t="shared" si="51"/>
        <v>7.7872281239159801E-3</v>
      </c>
      <c r="I700" s="4">
        <f t="shared" si="51"/>
        <v>7.7967990374061685E-3</v>
      </c>
      <c r="J700" s="4">
        <f t="shared" si="51"/>
        <v>7.8063699508963578E-3</v>
      </c>
      <c r="K700" s="4">
        <f t="shared" si="51"/>
        <v>7.8159408643865471E-3</v>
      </c>
      <c r="L700" s="4">
        <f t="shared" si="51"/>
        <v>7.8255117778767355E-3</v>
      </c>
      <c r="M700" s="4">
        <f t="shared" si="51"/>
        <v>7.8350826913669239E-3</v>
      </c>
      <c r="N700" s="4">
        <f t="shared" si="51"/>
        <v>7.8446536048571141E-3</v>
      </c>
      <c r="O700" s="4">
        <f t="shared" si="51"/>
        <v>7.8542245183473025E-3</v>
      </c>
      <c r="P700" s="4">
        <f t="shared" si="48"/>
        <v>7.8637954318374909E-3</v>
      </c>
      <c r="Q700" s="4">
        <f t="shared" si="48"/>
        <v>7.8733663453276793E-3</v>
      </c>
      <c r="R700" s="4">
        <f t="shared" si="48"/>
        <v>7.8829372588178695E-3</v>
      </c>
    </row>
    <row r="701" spans="1:18" x14ac:dyDescent="0.25">
      <c r="A701" s="1">
        <v>43622</v>
      </c>
      <c r="B701" s="2">
        <v>2.9703742697617658E-4</v>
      </c>
      <c r="C701" s="2">
        <v>3.4579815038198181E-3</v>
      </c>
      <c r="D701" s="4">
        <f t="shared" si="49"/>
        <v>3.4609518780895797E-3</v>
      </c>
      <c r="E701" s="4">
        <f t="shared" si="51"/>
        <v>3.4639222523593417E-3</v>
      </c>
      <c r="F701" s="4">
        <f t="shared" si="51"/>
        <v>3.4668926266291033E-3</v>
      </c>
      <c r="G701" s="4">
        <f t="shared" si="51"/>
        <v>3.4698630008988653E-3</v>
      </c>
      <c r="H701" s="4">
        <f t="shared" si="51"/>
        <v>3.4728333751686269E-3</v>
      </c>
      <c r="I701" s="4">
        <f t="shared" si="51"/>
        <v>3.4758037494383885E-3</v>
      </c>
      <c r="J701" s="4">
        <f t="shared" si="51"/>
        <v>3.4787741237081505E-3</v>
      </c>
      <c r="K701" s="4">
        <f t="shared" si="51"/>
        <v>3.4817444979779121E-3</v>
      </c>
      <c r="L701" s="4">
        <f t="shared" si="51"/>
        <v>3.4847148722476741E-3</v>
      </c>
      <c r="M701" s="4">
        <f t="shared" si="51"/>
        <v>3.4876852465174357E-3</v>
      </c>
      <c r="N701" s="4">
        <f t="shared" si="51"/>
        <v>3.4906556207871973E-3</v>
      </c>
      <c r="O701" s="4">
        <f t="shared" si="51"/>
        <v>3.4936259950569593E-3</v>
      </c>
      <c r="P701" s="4">
        <f t="shared" si="48"/>
        <v>3.4965963693267209E-3</v>
      </c>
      <c r="Q701" s="4">
        <f t="shared" si="48"/>
        <v>3.499566743596483E-3</v>
      </c>
      <c r="R701" s="4">
        <f t="shared" si="48"/>
        <v>3.5025371178662446E-3</v>
      </c>
    </row>
    <row r="702" spans="1:18" x14ac:dyDescent="0.25">
      <c r="A702" s="1">
        <v>43623</v>
      </c>
      <c r="B702" s="2">
        <v>-2.4375780420482501E-4</v>
      </c>
      <c r="C702" s="2">
        <v>1.009777207885887E-2</v>
      </c>
      <c r="D702" s="4">
        <f t="shared" si="49"/>
        <v>1.0095334500816823E-2</v>
      </c>
      <c r="E702" s="4">
        <f t="shared" si="51"/>
        <v>1.0092896922774774E-2</v>
      </c>
      <c r="F702" s="4">
        <f t="shared" si="51"/>
        <v>1.0090459344732726E-2</v>
      </c>
      <c r="G702" s="4">
        <f t="shared" si="51"/>
        <v>1.0088021766690677E-2</v>
      </c>
      <c r="H702" s="4">
        <f t="shared" si="51"/>
        <v>1.008558418864863E-2</v>
      </c>
      <c r="I702" s="4">
        <f t="shared" si="51"/>
        <v>1.008314661060658E-2</v>
      </c>
      <c r="J702" s="4">
        <f t="shared" si="51"/>
        <v>1.0080709032564533E-2</v>
      </c>
      <c r="K702" s="4">
        <f t="shared" si="51"/>
        <v>1.0078271454522484E-2</v>
      </c>
      <c r="L702" s="4">
        <f t="shared" si="51"/>
        <v>1.0075833876480436E-2</v>
      </c>
      <c r="M702" s="4">
        <f t="shared" si="51"/>
        <v>1.0073396298438389E-2</v>
      </c>
      <c r="N702" s="4">
        <f t="shared" si="51"/>
        <v>1.0070958720396339E-2</v>
      </c>
      <c r="O702" s="4">
        <f t="shared" si="51"/>
        <v>1.0068521142354292E-2</v>
      </c>
      <c r="P702" s="4">
        <f t="shared" si="48"/>
        <v>1.0066083564312243E-2</v>
      </c>
      <c r="Q702" s="4">
        <f t="shared" si="48"/>
        <v>1.0063645986270195E-2</v>
      </c>
      <c r="R702" s="4">
        <f t="shared" si="48"/>
        <v>1.0061208408228146E-2</v>
      </c>
    </row>
    <row r="703" spans="1:18" x14ac:dyDescent="0.25">
      <c r="A703" s="1">
        <v>43626</v>
      </c>
      <c r="B703" s="2">
        <v>-1.320713397563011E-3</v>
      </c>
      <c r="C703" s="2">
        <v>5.3157727705488433E-3</v>
      </c>
      <c r="D703" s="4">
        <f t="shared" si="49"/>
        <v>5.3025656365732129E-3</v>
      </c>
      <c r="E703" s="4">
        <f t="shared" si="51"/>
        <v>5.2893585025975834E-3</v>
      </c>
      <c r="F703" s="4">
        <f t="shared" si="51"/>
        <v>5.276151368621953E-3</v>
      </c>
      <c r="G703" s="4">
        <f t="shared" si="51"/>
        <v>5.2629442346463226E-3</v>
      </c>
      <c r="H703" s="4">
        <f t="shared" si="51"/>
        <v>5.2497371006706931E-3</v>
      </c>
      <c r="I703" s="4">
        <f t="shared" si="51"/>
        <v>5.2365299666950627E-3</v>
      </c>
      <c r="J703" s="4">
        <f t="shared" si="51"/>
        <v>5.2233228327194323E-3</v>
      </c>
      <c r="K703" s="4">
        <f t="shared" si="51"/>
        <v>5.2101156987438028E-3</v>
      </c>
      <c r="L703" s="4">
        <f t="shared" si="51"/>
        <v>5.1969085647681724E-3</v>
      </c>
      <c r="M703" s="4">
        <f t="shared" si="51"/>
        <v>5.183701430792542E-3</v>
      </c>
      <c r="N703" s="4">
        <f t="shared" si="51"/>
        <v>5.1704942968169125E-3</v>
      </c>
      <c r="O703" s="4">
        <f t="shared" si="51"/>
        <v>5.1572871628412821E-3</v>
      </c>
      <c r="P703" s="4">
        <f t="shared" si="48"/>
        <v>5.1440800288656517E-3</v>
      </c>
      <c r="Q703" s="4">
        <f t="shared" si="48"/>
        <v>5.1308728948900222E-3</v>
      </c>
      <c r="R703" s="4">
        <f t="shared" si="48"/>
        <v>5.1176657609143918E-3</v>
      </c>
    </row>
    <row r="704" spans="1:18" x14ac:dyDescent="0.25">
      <c r="A704" s="1">
        <v>43627</v>
      </c>
      <c r="B704" s="2">
        <v>-2.4448307095026323E-4</v>
      </c>
      <c r="C704" s="2">
        <v>2.9989740351985539E-3</v>
      </c>
      <c r="D704" s="4">
        <f t="shared" si="49"/>
        <v>2.9965292044890511E-3</v>
      </c>
      <c r="E704" s="4">
        <f t="shared" si="51"/>
        <v>2.9940843737795487E-3</v>
      </c>
      <c r="F704" s="4">
        <f t="shared" si="51"/>
        <v>2.9916395430700459E-3</v>
      </c>
      <c r="G704" s="4">
        <f t="shared" si="51"/>
        <v>2.9891947123605435E-3</v>
      </c>
      <c r="H704" s="4">
        <f t="shared" si="51"/>
        <v>2.9867498816510407E-3</v>
      </c>
      <c r="I704" s="4">
        <f t="shared" si="51"/>
        <v>2.9843050509415379E-3</v>
      </c>
      <c r="J704" s="4">
        <f t="shared" si="51"/>
        <v>2.9818602202320355E-3</v>
      </c>
      <c r="K704" s="4">
        <f t="shared" si="51"/>
        <v>2.9794153895225327E-3</v>
      </c>
      <c r="L704" s="4">
        <f t="shared" si="51"/>
        <v>2.9769705588130304E-3</v>
      </c>
      <c r="M704" s="4">
        <f t="shared" si="51"/>
        <v>2.9745257281035276E-3</v>
      </c>
      <c r="N704" s="4">
        <f t="shared" si="51"/>
        <v>2.9720808973940247E-3</v>
      </c>
      <c r="O704" s="4">
        <f t="shared" si="51"/>
        <v>2.9696360666845224E-3</v>
      </c>
      <c r="P704" s="4">
        <f t="shared" si="48"/>
        <v>2.9671912359750196E-3</v>
      </c>
      <c r="Q704" s="4">
        <f t="shared" si="48"/>
        <v>2.9647464052655172E-3</v>
      </c>
      <c r="R704" s="4">
        <f t="shared" si="48"/>
        <v>2.9623015745560144E-3</v>
      </c>
    </row>
    <row r="705" spans="1:18" x14ac:dyDescent="0.25">
      <c r="A705" s="1">
        <v>43628</v>
      </c>
      <c r="B705" s="2">
        <v>2.658534574286886E-4</v>
      </c>
      <c r="C705" s="2">
        <v>-2.832638287827538E-3</v>
      </c>
      <c r="D705" s="4">
        <f t="shared" si="49"/>
        <v>-2.8299797532532513E-3</v>
      </c>
      <c r="E705" s="4">
        <f t="shared" si="51"/>
        <v>-2.8273212186789641E-3</v>
      </c>
      <c r="F705" s="4">
        <f t="shared" si="51"/>
        <v>-2.8246626841046773E-3</v>
      </c>
      <c r="G705" s="4">
        <f t="shared" si="51"/>
        <v>-2.8220041495303906E-3</v>
      </c>
      <c r="H705" s="4">
        <f t="shared" si="51"/>
        <v>-2.8193456149561034E-3</v>
      </c>
      <c r="I705" s="4">
        <f t="shared" si="51"/>
        <v>-2.8166870803818167E-3</v>
      </c>
      <c r="J705" s="4">
        <f t="shared" si="51"/>
        <v>-2.8140285458075299E-3</v>
      </c>
      <c r="K705" s="4">
        <f t="shared" si="51"/>
        <v>-2.8113700112332427E-3</v>
      </c>
      <c r="L705" s="4">
        <f t="shared" si="51"/>
        <v>-2.808711476658956E-3</v>
      </c>
      <c r="M705" s="4">
        <f t="shared" si="51"/>
        <v>-2.8060529420846692E-3</v>
      </c>
      <c r="N705" s="4">
        <f t="shared" si="51"/>
        <v>-2.8033944075103821E-3</v>
      </c>
      <c r="O705" s="4">
        <f t="shared" si="51"/>
        <v>-2.8007358729360953E-3</v>
      </c>
      <c r="P705" s="4">
        <f t="shared" si="48"/>
        <v>-2.7980773383618086E-3</v>
      </c>
      <c r="Q705" s="4">
        <f t="shared" si="48"/>
        <v>-2.7954188037875218E-3</v>
      </c>
      <c r="R705" s="4">
        <f t="shared" si="48"/>
        <v>-2.7927602692132346E-3</v>
      </c>
    </row>
    <row r="706" spans="1:18" x14ac:dyDescent="0.25">
      <c r="A706" s="1">
        <v>43629</v>
      </c>
      <c r="B706" s="2">
        <v>7.5613176018007877E-5</v>
      </c>
      <c r="C706" s="2">
        <v>7.8907914463810513E-4</v>
      </c>
      <c r="D706" s="4">
        <f t="shared" si="49"/>
        <v>7.8983527639828524E-4</v>
      </c>
      <c r="E706" s="4">
        <f t="shared" si="51"/>
        <v>7.9059140815846524E-4</v>
      </c>
      <c r="F706" s="4">
        <f t="shared" si="51"/>
        <v>7.9134753991864535E-4</v>
      </c>
      <c r="G706" s="4">
        <f t="shared" si="51"/>
        <v>7.9210367167882546E-4</v>
      </c>
      <c r="H706" s="4">
        <f t="shared" si="51"/>
        <v>7.9285980343900557E-4</v>
      </c>
      <c r="I706" s="4">
        <f t="shared" si="51"/>
        <v>7.9361593519918557E-4</v>
      </c>
      <c r="J706" s="4">
        <f t="shared" si="51"/>
        <v>7.9437206695936568E-4</v>
      </c>
      <c r="K706" s="4">
        <f t="shared" si="51"/>
        <v>7.9512819871954579E-4</v>
      </c>
      <c r="L706" s="4">
        <f t="shared" si="51"/>
        <v>7.9588433047972579E-4</v>
      </c>
      <c r="M706" s="4">
        <f t="shared" si="51"/>
        <v>7.966404622399059E-4</v>
      </c>
      <c r="N706" s="4">
        <f t="shared" si="51"/>
        <v>7.9739659400008601E-4</v>
      </c>
      <c r="O706" s="4">
        <f t="shared" si="51"/>
        <v>7.9815272576026612E-4</v>
      </c>
      <c r="P706" s="4">
        <f t="shared" si="48"/>
        <v>7.9890885752044612E-4</v>
      </c>
      <c r="Q706" s="4">
        <f t="shared" si="48"/>
        <v>7.9966498928062623E-4</v>
      </c>
      <c r="R706" s="4">
        <f t="shared" si="48"/>
        <v>8.0042112104080634E-4</v>
      </c>
    </row>
    <row r="707" spans="1:18" x14ac:dyDescent="0.25">
      <c r="A707" s="1">
        <v>43630</v>
      </c>
      <c r="B707" s="2">
        <v>-6.7662102461718554E-4</v>
      </c>
      <c r="C707" s="2">
        <v>-3.2326736576518971E-3</v>
      </c>
      <c r="D707" s="4">
        <f t="shared" si="49"/>
        <v>-3.2394398678980687E-3</v>
      </c>
      <c r="E707" s="4">
        <f t="shared" si="51"/>
        <v>-3.2462060781442408E-3</v>
      </c>
      <c r="F707" s="4">
        <f t="shared" si="51"/>
        <v>-3.2529722883904125E-3</v>
      </c>
      <c r="G707" s="4">
        <f t="shared" si="51"/>
        <v>-3.2597384986365846E-3</v>
      </c>
      <c r="H707" s="4">
        <f t="shared" si="51"/>
        <v>-3.2665047088827562E-3</v>
      </c>
      <c r="I707" s="4">
        <f t="shared" si="51"/>
        <v>-3.2732709191289283E-3</v>
      </c>
      <c r="J707" s="4">
        <f t="shared" si="51"/>
        <v>-3.2800371293751E-3</v>
      </c>
      <c r="K707" s="4">
        <f t="shared" si="51"/>
        <v>-3.2868033396212721E-3</v>
      </c>
      <c r="L707" s="4">
        <f t="shared" si="51"/>
        <v>-3.2935695498674438E-3</v>
      </c>
      <c r="M707" s="4">
        <f t="shared" si="51"/>
        <v>-3.3003357601136154E-3</v>
      </c>
      <c r="N707" s="4">
        <f t="shared" si="51"/>
        <v>-3.3071019703597875E-3</v>
      </c>
      <c r="O707" s="4">
        <f t="shared" si="51"/>
        <v>-3.3138681806059592E-3</v>
      </c>
      <c r="P707" s="4">
        <f t="shared" si="48"/>
        <v>-3.3206343908521313E-3</v>
      </c>
      <c r="Q707" s="4">
        <f t="shared" si="48"/>
        <v>-3.327400601098303E-3</v>
      </c>
      <c r="R707" s="4">
        <f t="shared" si="48"/>
        <v>-3.3341668113444751E-3</v>
      </c>
    </row>
    <row r="708" spans="1:18" x14ac:dyDescent="0.25">
      <c r="A708" s="1">
        <v>43633</v>
      </c>
      <c r="B708" s="2">
        <v>-9.6774144837441511E-5</v>
      </c>
      <c r="C708" s="2">
        <v>-4.74608448030378E-4</v>
      </c>
      <c r="D708" s="4">
        <f t="shared" si="49"/>
        <v>-4.7557618947875242E-4</v>
      </c>
      <c r="E708" s="4">
        <f t="shared" si="51"/>
        <v>-4.7654393092712684E-4</v>
      </c>
      <c r="F708" s="4">
        <f t="shared" si="51"/>
        <v>-4.7751167237550127E-4</v>
      </c>
      <c r="G708" s="4">
        <f t="shared" si="51"/>
        <v>-4.7847941382387564E-4</v>
      </c>
      <c r="H708" s="4">
        <f t="shared" si="51"/>
        <v>-4.7944715527225006E-4</v>
      </c>
      <c r="I708" s="4">
        <f t="shared" si="51"/>
        <v>-4.8041489672062448E-4</v>
      </c>
      <c r="J708" s="4">
        <f t="shared" si="51"/>
        <v>-4.8138263816899891E-4</v>
      </c>
      <c r="K708" s="4">
        <f t="shared" si="51"/>
        <v>-4.8235037961737333E-4</v>
      </c>
      <c r="L708" s="4">
        <f t="shared" si="51"/>
        <v>-4.8331812106574776E-4</v>
      </c>
      <c r="M708" s="4">
        <f t="shared" si="51"/>
        <v>-4.8428586251412212E-4</v>
      </c>
      <c r="N708" s="4">
        <f t="shared" si="51"/>
        <v>-4.8525360396249655E-4</v>
      </c>
      <c r="O708" s="4">
        <f t="shared" si="51"/>
        <v>-4.8622134541087097E-4</v>
      </c>
      <c r="P708" s="4">
        <f t="shared" si="48"/>
        <v>-4.871890868592454E-4</v>
      </c>
      <c r="Q708" s="4">
        <f t="shared" si="48"/>
        <v>-4.8815682830761982E-4</v>
      </c>
      <c r="R708" s="4">
        <f t="shared" si="48"/>
        <v>-4.8912456975599419E-4</v>
      </c>
    </row>
    <row r="709" spans="1:18" x14ac:dyDescent="0.25">
      <c r="A709" s="1">
        <v>43634</v>
      </c>
      <c r="B709" s="2">
        <v>6.7563655119906585E-4</v>
      </c>
      <c r="C709" s="2">
        <v>9.8528015194683238E-3</v>
      </c>
      <c r="D709" s="4">
        <f t="shared" si="49"/>
        <v>9.8595578849803144E-3</v>
      </c>
      <c r="E709" s="4">
        <f t="shared" si="51"/>
        <v>9.866314250492305E-3</v>
      </c>
      <c r="F709" s="4">
        <f t="shared" si="51"/>
        <v>9.8730706160042956E-3</v>
      </c>
      <c r="G709" s="4">
        <f t="shared" si="51"/>
        <v>9.8798269815162862E-3</v>
      </c>
      <c r="H709" s="4">
        <f t="shared" si="51"/>
        <v>9.8865833470282768E-3</v>
      </c>
      <c r="I709" s="4">
        <f t="shared" si="51"/>
        <v>9.8933397125402674E-3</v>
      </c>
      <c r="J709" s="4">
        <f t="shared" si="51"/>
        <v>9.900096078052258E-3</v>
      </c>
      <c r="K709" s="4">
        <f t="shared" si="51"/>
        <v>9.9068524435642485E-3</v>
      </c>
      <c r="L709" s="4">
        <f t="shared" si="51"/>
        <v>9.9136088090762391E-3</v>
      </c>
      <c r="M709" s="4">
        <f t="shared" si="51"/>
        <v>9.9203651745882297E-3</v>
      </c>
      <c r="N709" s="4">
        <f t="shared" si="51"/>
        <v>9.9271215401002203E-3</v>
      </c>
      <c r="O709" s="4">
        <f t="shared" si="51"/>
        <v>9.9338779056122109E-3</v>
      </c>
      <c r="P709" s="4">
        <f t="shared" si="48"/>
        <v>9.9406342711242032E-3</v>
      </c>
      <c r="Q709" s="4">
        <f t="shared" si="48"/>
        <v>9.9473906366361938E-3</v>
      </c>
      <c r="R709" s="4">
        <f t="shared" si="48"/>
        <v>9.9541470021481844E-3</v>
      </c>
    </row>
    <row r="710" spans="1:18" x14ac:dyDescent="0.25">
      <c r="A710" s="1">
        <v>43635</v>
      </c>
      <c r="B710" s="2">
        <v>-1.907451188264742E-3</v>
      </c>
      <c r="C710" s="2">
        <v>6.0734297245406133E-3</v>
      </c>
      <c r="D710" s="4">
        <f t="shared" si="49"/>
        <v>6.0543552126579659E-3</v>
      </c>
      <c r="E710" s="4">
        <f t="shared" si="51"/>
        <v>6.0352807007753185E-3</v>
      </c>
      <c r="F710" s="4">
        <f t="shared" si="51"/>
        <v>6.0162061888926711E-3</v>
      </c>
      <c r="G710" s="4">
        <f t="shared" si="51"/>
        <v>5.9971316770100237E-3</v>
      </c>
      <c r="H710" s="4">
        <f t="shared" si="51"/>
        <v>5.9780571651273763E-3</v>
      </c>
      <c r="I710" s="4">
        <f t="shared" si="51"/>
        <v>5.958982653244729E-3</v>
      </c>
      <c r="J710" s="4">
        <f t="shared" si="51"/>
        <v>5.9399081413620816E-3</v>
      </c>
      <c r="K710" s="4">
        <f t="shared" si="51"/>
        <v>5.9208336294794342E-3</v>
      </c>
      <c r="L710" s="4">
        <f t="shared" si="51"/>
        <v>5.9017591175967868E-3</v>
      </c>
      <c r="M710" s="4">
        <f t="shared" si="51"/>
        <v>5.8826846057141394E-3</v>
      </c>
      <c r="N710" s="4">
        <f t="shared" si="51"/>
        <v>5.8636100938314912E-3</v>
      </c>
      <c r="O710" s="4">
        <f t="shared" si="51"/>
        <v>5.8445355819488438E-3</v>
      </c>
      <c r="P710" s="4">
        <f t="shared" si="48"/>
        <v>5.8254610700661964E-3</v>
      </c>
      <c r="Q710" s="4">
        <f t="shared" si="48"/>
        <v>5.806386558183549E-3</v>
      </c>
      <c r="R710" s="4">
        <f t="shared" si="48"/>
        <v>5.7873120463009017E-3</v>
      </c>
    </row>
    <row r="711" spans="1:18" x14ac:dyDescent="0.25">
      <c r="A711" s="1">
        <v>43636</v>
      </c>
      <c r="B711" s="2">
        <v>-3.6615543681306478E-4</v>
      </c>
      <c r="C711" s="2">
        <v>1.071039102663973E-2</v>
      </c>
      <c r="D711" s="4">
        <f t="shared" si="49"/>
        <v>1.07067294722716E-2</v>
      </c>
      <c r="E711" s="4">
        <f t="shared" si="51"/>
        <v>1.0703067917903469E-2</v>
      </c>
      <c r="F711" s="4">
        <f t="shared" si="51"/>
        <v>1.0699406363535339E-2</v>
      </c>
      <c r="G711" s="4">
        <f t="shared" si="51"/>
        <v>1.0695744809167207E-2</v>
      </c>
      <c r="H711" s="4">
        <f t="shared" si="51"/>
        <v>1.0692083254799077E-2</v>
      </c>
      <c r="I711" s="4">
        <f t="shared" si="51"/>
        <v>1.0688421700430946E-2</v>
      </c>
      <c r="J711" s="4">
        <f t="shared" si="51"/>
        <v>1.0684760146062816E-2</v>
      </c>
      <c r="K711" s="4">
        <f t="shared" si="51"/>
        <v>1.0681098591694685E-2</v>
      </c>
      <c r="L711" s="4">
        <f t="shared" si="51"/>
        <v>1.0677437037326555E-2</v>
      </c>
      <c r="M711" s="4">
        <f t="shared" si="51"/>
        <v>1.0673775482958423E-2</v>
      </c>
      <c r="N711" s="4">
        <f t="shared" si="51"/>
        <v>1.0670113928590293E-2</v>
      </c>
      <c r="O711" s="4">
        <f t="shared" si="51"/>
        <v>1.0666452374222162E-2</v>
      </c>
      <c r="P711" s="4">
        <f t="shared" si="48"/>
        <v>1.0662790819854032E-2</v>
      </c>
      <c r="Q711" s="4">
        <f t="shared" si="48"/>
        <v>1.06591292654859E-2</v>
      </c>
      <c r="R711" s="4">
        <f t="shared" si="48"/>
        <v>1.0655467711117771E-2</v>
      </c>
    </row>
    <row r="712" spans="1:18" x14ac:dyDescent="0.25">
      <c r="A712" s="1">
        <v>43637</v>
      </c>
      <c r="B712" s="2">
        <v>-3.6611765581595618E-4</v>
      </c>
      <c r="C712" s="2">
        <v>-2.1193788293322191E-3</v>
      </c>
      <c r="D712" s="4">
        <f t="shared" si="49"/>
        <v>-2.1230400058903785E-3</v>
      </c>
      <c r="E712" s="4">
        <f t="shared" si="51"/>
        <v>-2.1267011824485384E-3</v>
      </c>
      <c r="F712" s="4">
        <f t="shared" si="51"/>
        <v>-2.1303623590066979E-3</v>
      </c>
      <c r="G712" s="4">
        <f t="shared" si="51"/>
        <v>-2.1340235355648573E-3</v>
      </c>
      <c r="H712" s="4">
        <f t="shared" si="51"/>
        <v>-2.1376847121230167E-3</v>
      </c>
      <c r="I712" s="4">
        <f t="shared" si="51"/>
        <v>-2.1413458886811766E-3</v>
      </c>
      <c r="J712" s="4">
        <f t="shared" si="51"/>
        <v>-2.1450070652393361E-3</v>
      </c>
      <c r="K712" s="4">
        <f t="shared" si="51"/>
        <v>-2.1486682417974955E-3</v>
      </c>
      <c r="L712" s="4">
        <f t="shared" si="51"/>
        <v>-2.1523294183556554E-3</v>
      </c>
      <c r="M712" s="4">
        <f t="shared" si="51"/>
        <v>-2.1559905949138148E-3</v>
      </c>
      <c r="N712" s="4">
        <f t="shared" si="51"/>
        <v>-2.1596517714719743E-3</v>
      </c>
      <c r="O712" s="4">
        <f t="shared" si="51"/>
        <v>-2.1633129480301337E-3</v>
      </c>
      <c r="P712" s="4">
        <f t="shared" si="48"/>
        <v>-2.1669741245882936E-3</v>
      </c>
      <c r="Q712" s="4">
        <f t="shared" si="48"/>
        <v>-2.170635301146453E-3</v>
      </c>
      <c r="R712" s="4">
        <f t="shared" si="48"/>
        <v>-2.1742964777046125E-3</v>
      </c>
    </row>
    <row r="713" spans="1:18" x14ac:dyDescent="0.25">
      <c r="A713" s="1">
        <v>43640</v>
      </c>
      <c r="B713" s="2">
        <v>7.8995604801268549E-4</v>
      </c>
      <c r="C713" s="2">
        <v>1.158480074143764E-4</v>
      </c>
      <c r="D713" s="4">
        <f t="shared" si="49"/>
        <v>1.2374756789450324E-4</v>
      </c>
      <c r="E713" s="4">
        <f t="shared" si="51"/>
        <v>1.3164712837463011E-4</v>
      </c>
      <c r="F713" s="4">
        <f t="shared" si="51"/>
        <v>1.3954668885475695E-4</v>
      </c>
      <c r="G713" s="4">
        <f t="shared" si="51"/>
        <v>1.4744624933488382E-4</v>
      </c>
      <c r="H713" s="4">
        <f t="shared" si="51"/>
        <v>1.5534580981501066E-4</v>
      </c>
      <c r="I713" s="4">
        <f t="shared" si="51"/>
        <v>1.6324537029513753E-4</v>
      </c>
      <c r="J713" s="4">
        <f t="shared" si="51"/>
        <v>1.711449307752644E-4</v>
      </c>
      <c r="K713" s="4">
        <f t="shared" si="51"/>
        <v>1.7904449125539124E-4</v>
      </c>
      <c r="L713" s="4">
        <f t="shared" si="51"/>
        <v>1.8694405173551808E-4</v>
      </c>
      <c r="M713" s="4">
        <f t="shared" si="51"/>
        <v>1.9484361221564495E-4</v>
      </c>
      <c r="N713" s="4">
        <f t="shared" si="51"/>
        <v>2.0274317269577182E-4</v>
      </c>
      <c r="O713" s="4">
        <f t="shared" si="51"/>
        <v>2.1064273317589866E-4</v>
      </c>
      <c r="P713" s="4">
        <f t="shared" si="48"/>
        <v>2.185422936560255E-4</v>
      </c>
      <c r="Q713" s="4">
        <f t="shared" si="48"/>
        <v>2.2644185413615237E-4</v>
      </c>
      <c r="R713" s="4">
        <f t="shared" si="48"/>
        <v>2.3434141461627921E-4</v>
      </c>
    </row>
    <row r="714" spans="1:18" x14ac:dyDescent="0.25">
      <c r="A714" s="1">
        <v>43641</v>
      </c>
      <c r="B714" s="2">
        <v>6.8890746925176494E-4</v>
      </c>
      <c r="C714" s="2">
        <v>-6.6411830572610242E-3</v>
      </c>
      <c r="D714" s="4">
        <f t="shared" si="49"/>
        <v>-6.6342939825685069E-3</v>
      </c>
      <c r="E714" s="4">
        <f t="shared" si="51"/>
        <v>-6.6274049078759887E-3</v>
      </c>
      <c r="F714" s="4">
        <f t="shared" si="51"/>
        <v>-6.6205158331834714E-3</v>
      </c>
      <c r="G714" s="4">
        <f t="shared" si="51"/>
        <v>-6.6136267584909533E-3</v>
      </c>
      <c r="H714" s="4">
        <f t="shared" si="51"/>
        <v>-6.606737683798436E-3</v>
      </c>
      <c r="I714" s="4">
        <f t="shared" si="51"/>
        <v>-6.5998486091059187E-3</v>
      </c>
      <c r="J714" s="4">
        <f t="shared" si="51"/>
        <v>-6.5929595344134005E-3</v>
      </c>
      <c r="K714" s="4">
        <f t="shared" si="51"/>
        <v>-6.5860704597208832E-3</v>
      </c>
      <c r="L714" s="4">
        <f t="shared" si="51"/>
        <v>-6.579181385028365E-3</v>
      </c>
      <c r="M714" s="4">
        <f t="shared" si="51"/>
        <v>-6.5722923103358477E-3</v>
      </c>
      <c r="N714" s="4">
        <f t="shared" si="51"/>
        <v>-6.5654032356433304E-3</v>
      </c>
      <c r="O714" s="4">
        <f t="shared" si="51"/>
        <v>-6.5585141609508122E-3</v>
      </c>
      <c r="P714" s="4">
        <f t="shared" si="48"/>
        <v>-6.5516250862582949E-3</v>
      </c>
      <c r="Q714" s="4">
        <f t="shared" si="48"/>
        <v>-6.5447360115657768E-3</v>
      </c>
      <c r="R714" s="4">
        <f t="shared" si="48"/>
        <v>-6.5378469368732595E-3</v>
      </c>
    </row>
    <row r="715" spans="1:18" x14ac:dyDescent="0.25">
      <c r="A715" s="1">
        <v>43642</v>
      </c>
      <c r="B715" s="2">
        <v>5.2763001129729759E-4</v>
      </c>
      <c r="C715" s="2">
        <v>-1.74913514984254E-3</v>
      </c>
      <c r="D715" s="4">
        <f t="shared" si="49"/>
        <v>-1.7438588497295671E-3</v>
      </c>
      <c r="E715" s="4">
        <f t="shared" si="51"/>
        <v>-1.738582549616594E-3</v>
      </c>
      <c r="F715" s="4">
        <f t="shared" si="51"/>
        <v>-1.7333062495036211E-3</v>
      </c>
      <c r="G715" s="4">
        <f t="shared" si="51"/>
        <v>-1.7280299493906482E-3</v>
      </c>
      <c r="H715" s="4">
        <f t="shared" si="51"/>
        <v>-1.7227536492776751E-3</v>
      </c>
      <c r="I715" s="4">
        <f t="shared" si="51"/>
        <v>-1.7174773491647022E-3</v>
      </c>
      <c r="J715" s="4">
        <f t="shared" si="51"/>
        <v>-1.7122010490517293E-3</v>
      </c>
      <c r="K715" s="4">
        <f t="shared" si="51"/>
        <v>-1.7069247489387561E-3</v>
      </c>
      <c r="L715" s="4">
        <f t="shared" si="51"/>
        <v>-1.7016484488257832E-3</v>
      </c>
      <c r="M715" s="4">
        <f t="shared" si="51"/>
        <v>-1.6963721487128103E-3</v>
      </c>
      <c r="N715" s="4">
        <f t="shared" si="51"/>
        <v>-1.6910958485998372E-3</v>
      </c>
      <c r="O715" s="4">
        <f t="shared" si="51"/>
        <v>-1.6858195484868643E-3</v>
      </c>
      <c r="P715" s="4">
        <f t="shared" si="48"/>
        <v>-1.6805432483738914E-3</v>
      </c>
      <c r="Q715" s="4">
        <f t="shared" si="48"/>
        <v>-1.6752669482609185E-3</v>
      </c>
      <c r="R715" s="4">
        <f t="shared" si="48"/>
        <v>-1.6699906481479454E-3</v>
      </c>
    </row>
    <row r="716" spans="1:18" x14ac:dyDescent="0.25">
      <c r="A716" s="1">
        <v>43643</v>
      </c>
      <c r="B716" s="2">
        <v>2.059404672110077E-4</v>
      </c>
      <c r="C716" s="2">
        <v>4.3220932949148416E-3</v>
      </c>
      <c r="D716" s="4">
        <f t="shared" si="49"/>
        <v>4.3241526995869521E-3</v>
      </c>
      <c r="E716" s="4">
        <f t="shared" si="51"/>
        <v>4.3262121042590617E-3</v>
      </c>
      <c r="F716" s="4">
        <f t="shared" si="51"/>
        <v>4.3282715089311722E-3</v>
      </c>
      <c r="G716" s="4">
        <f t="shared" si="51"/>
        <v>4.3303309136032819E-3</v>
      </c>
      <c r="H716" s="4">
        <f t="shared" si="51"/>
        <v>4.3323903182753924E-3</v>
      </c>
      <c r="I716" s="4">
        <f t="shared" si="51"/>
        <v>4.334449722947502E-3</v>
      </c>
      <c r="J716" s="4">
        <f t="shared" si="51"/>
        <v>4.3365091276196125E-3</v>
      </c>
      <c r="K716" s="4">
        <f t="shared" si="51"/>
        <v>4.3385685322917221E-3</v>
      </c>
      <c r="L716" s="4">
        <f t="shared" si="51"/>
        <v>4.3406279369638326E-3</v>
      </c>
      <c r="M716" s="4">
        <f t="shared" si="51"/>
        <v>4.3426873416359422E-3</v>
      </c>
      <c r="N716" s="4">
        <f t="shared" si="51"/>
        <v>4.3447467463080527E-3</v>
      </c>
      <c r="O716" s="4">
        <f t="shared" si="51"/>
        <v>4.3468061509801623E-3</v>
      </c>
      <c r="P716" s="4">
        <f t="shared" si="48"/>
        <v>4.3488655556522728E-3</v>
      </c>
      <c r="Q716" s="4">
        <f t="shared" si="48"/>
        <v>4.3509249603243825E-3</v>
      </c>
      <c r="R716" s="4">
        <f t="shared" si="48"/>
        <v>4.3529843649964929E-3</v>
      </c>
    </row>
    <row r="717" spans="1:18" x14ac:dyDescent="0.25">
      <c r="A717" s="1">
        <v>43644</v>
      </c>
      <c r="B717" s="2">
        <v>-7.3884855268868677E-4</v>
      </c>
      <c r="C717" s="2">
        <v>4.8850463303997671E-3</v>
      </c>
      <c r="D717" s="4">
        <f t="shared" si="49"/>
        <v>4.8776578448728805E-3</v>
      </c>
      <c r="E717" s="4">
        <f t="shared" si="51"/>
        <v>4.8702693593459931E-3</v>
      </c>
      <c r="F717" s="4">
        <f t="shared" ref="E717:O740" si="52">$C717+($B717*F$1)</f>
        <v>4.8628808738191065E-3</v>
      </c>
      <c r="G717" s="4">
        <f t="shared" si="52"/>
        <v>4.8554923882922199E-3</v>
      </c>
      <c r="H717" s="4">
        <f t="shared" si="52"/>
        <v>4.8481039027653324E-3</v>
      </c>
      <c r="I717" s="4">
        <f t="shared" si="52"/>
        <v>4.8407154172384458E-3</v>
      </c>
      <c r="J717" s="4">
        <f t="shared" si="52"/>
        <v>4.8333269317115592E-3</v>
      </c>
      <c r="K717" s="4">
        <f t="shared" si="52"/>
        <v>4.8259384461846718E-3</v>
      </c>
      <c r="L717" s="4">
        <f t="shared" si="52"/>
        <v>4.8185499606577852E-3</v>
      </c>
      <c r="M717" s="4">
        <f t="shared" si="52"/>
        <v>4.8111614751308986E-3</v>
      </c>
      <c r="N717" s="4">
        <f t="shared" si="52"/>
        <v>4.8037729896040111E-3</v>
      </c>
      <c r="O717" s="4">
        <f t="shared" si="52"/>
        <v>4.7963845040771245E-3</v>
      </c>
      <c r="P717" s="4">
        <f t="shared" si="48"/>
        <v>4.788996018550238E-3</v>
      </c>
      <c r="Q717" s="4">
        <f t="shared" si="48"/>
        <v>4.7816075330233514E-3</v>
      </c>
      <c r="R717" s="4">
        <f t="shared" si="48"/>
        <v>4.7742190474964639E-3</v>
      </c>
    </row>
    <row r="718" spans="1:18" x14ac:dyDescent="0.25">
      <c r="A718" s="1">
        <v>43647</v>
      </c>
      <c r="B718" s="2">
        <v>-1.48544476826451E-3</v>
      </c>
      <c r="C718" s="2">
        <v>6.6746402253174963E-3</v>
      </c>
      <c r="D718" s="4">
        <f t="shared" si="49"/>
        <v>6.6597857776348511E-3</v>
      </c>
      <c r="E718" s="4">
        <f t="shared" si="52"/>
        <v>6.6449313299522059E-3</v>
      </c>
      <c r="F718" s="4">
        <f t="shared" si="52"/>
        <v>6.6300768822695607E-3</v>
      </c>
      <c r="G718" s="4">
        <f t="shared" si="52"/>
        <v>6.6152224345869155E-3</v>
      </c>
      <c r="H718" s="4">
        <f t="shared" si="52"/>
        <v>6.6003679869042712E-3</v>
      </c>
      <c r="I718" s="4">
        <f t="shared" si="52"/>
        <v>6.585513539221626E-3</v>
      </c>
      <c r="J718" s="4">
        <f t="shared" si="52"/>
        <v>6.5706590915389808E-3</v>
      </c>
      <c r="K718" s="4">
        <f t="shared" si="52"/>
        <v>6.5558046438563356E-3</v>
      </c>
      <c r="L718" s="4">
        <f t="shared" si="52"/>
        <v>6.5409501961736904E-3</v>
      </c>
      <c r="M718" s="4">
        <f t="shared" si="52"/>
        <v>6.5260957484910452E-3</v>
      </c>
      <c r="N718" s="4">
        <f t="shared" si="52"/>
        <v>6.5112413008084E-3</v>
      </c>
      <c r="O718" s="4">
        <f t="shared" si="52"/>
        <v>6.4963868531257548E-3</v>
      </c>
      <c r="P718" s="4">
        <f t="shared" si="48"/>
        <v>6.4815324054431104E-3</v>
      </c>
      <c r="Q718" s="4">
        <f t="shared" si="48"/>
        <v>6.4666779577604652E-3</v>
      </c>
      <c r="R718" s="4">
        <f t="shared" si="48"/>
        <v>6.45182351007782E-3</v>
      </c>
    </row>
    <row r="719" spans="1:18" x14ac:dyDescent="0.25">
      <c r="A719" s="1">
        <v>43648</v>
      </c>
      <c r="B719" s="2">
        <v>-4.8363204186463449E-4</v>
      </c>
      <c r="C719" s="2">
        <v>2.6061628085236599E-3</v>
      </c>
      <c r="D719" s="4">
        <f t="shared" si="49"/>
        <v>2.6013264881050136E-3</v>
      </c>
      <c r="E719" s="4">
        <f t="shared" si="52"/>
        <v>2.5964901676863673E-3</v>
      </c>
      <c r="F719" s="4">
        <f t="shared" si="52"/>
        <v>2.591653847267721E-3</v>
      </c>
      <c r="G719" s="4">
        <f t="shared" si="52"/>
        <v>2.5868175268490747E-3</v>
      </c>
      <c r="H719" s="4">
        <f t="shared" si="52"/>
        <v>2.581981206430428E-3</v>
      </c>
      <c r="I719" s="4">
        <f t="shared" si="52"/>
        <v>2.5771448860117817E-3</v>
      </c>
      <c r="J719" s="4">
        <f t="shared" si="52"/>
        <v>2.5723085655931354E-3</v>
      </c>
      <c r="K719" s="4">
        <f t="shared" si="52"/>
        <v>2.5674722451744891E-3</v>
      </c>
      <c r="L719" s="4">
        <f t="shared" si="52"/>
        <v>2.5626359247558428E-3</v>
      </c>
      <c r="M719" s="4">
        <f t="shared" si="52"/>
        <v>2.5577996043371965E-3</v>
      </c>
      <c r="N719" s="4">
        <f t="shared" si="52"/>
        <v>2.5529632839185502E-3</v>
      </c>
      <c r="O719" s="4">
        <f t="shared" si="52"/>
        <v>2.5481269634999039E-3</v>
      </c>
      <c r="P719" s="4">
        <f t="shared" si="48"/>
        <v>2.5432906430812572E-3</v>
      </c>
      <c r="Q719" s="4">
        <f t="shared" si="48"/>
        <v>2.5384543226626109E-3</v>
      </c>
      <c r="R719" s="4">
        <f t="shared" si="48"/>
        <v>2.5336180022439646E-3</v>
      </c>
    </row>
    <row r="720" spans="1:18" x14ac:dyDescent="0.25">
      <c r="A720" s="1">
        <v>43649</v>
      </c>
      <c r="B720" s="2">
        <v>-4.2154358208335019E-4</v>
      </c>
      <c r="C720" s="2">
        <v>5.6192660550458129E-3</v>
      </c>
      <c r="D720" s="4">
        <f t="shared" si="49"/>
        <v>5.6150506192249794E-3</v>
      </c>
      <c r="E720" s="4">
        <f t="shared" si="52"/>
        <v>5.6108351834041458E-3</v>
      </c>
      <c r="F720" s="4">
        <f t="shared" si="52"/>
        <v>5.6066197475833123E-3</v>
      </c>
      <c r="G720" s="4">
        <f t="shared" si="52"/>
        <v>5.6024043117624787E-3</v>
      </c>
      <c r="H720" s="4">
        <f t="shared" si="52"/>
        <v>5.5981888759416452E-3</v>
      </c>
      <c r="I720" s="4">
        <f t="shared" si="52"/>
        <v>5.5939734401208117E-3</v>
      </c>
      <c r="J720" s="4">
        <f t="shared" si="52"/>
        <v>5.5897580042999781E-3</v>
      </c>
      <c r="K720" s="4">
        <f t="shared" si="52"/>
        <v>5.5855425684791446E-3</v>
      </c>
      <c r="L720" s="4">
        <f t="shared" si="52"/>
        <v>5.5813271326583111E-3</v>
      </c>
      <c r="M720" s="4">
        <f t="shared" si="52"/>
        <v>5.5771116968374775E-3</v>
      </c>
      <c r="N720" s="4">
        <f t="shared" si="52"/>
        <v>5.572896261016644E-3</v>
      </c>
      <c r="O720" s="4">
        <f t="shared" si="52"/>
        <v>5.5686808251958105E-3</v>
      </c>
      <c r="P720" s="4">
        <f t="shared" si="48"/>
        <v>5.5644653893749778E-3</v>
      </c>
      <c r="Q720" s="4">
        <f t="shared" si="48"/>
        <v>5.5602499535541442E-3</v>
      </c>
      <c r="R720" s="4">
        <f t="shared" si="48"/>
        <v>5.5560345177333107E-3</v>
      </c>
    </row>
    <row r="721" spans="1:18" x14ac:dyDescent="0.25">
      <c r="A721" s="1">
        <v>43651</v>
      </c>
      <c r="B721" s="2">
        <v>5.6995677913285192E-4</v>
      </c>
      <c r="C721" s="2">
        <v>-4.289727431478263E-3</v>
      </c>
      <c r="D721" s="4">
        <f t="shared" si="49"/>
        <v>-4.2840278636869346E-3</v>
      </c>
      <c r="E721" s="4">
        <f t="shared" si="52"/>
        <v>-4.2783282958956063E-3</v>
      </c>
      <c r="F721" s="4">
        <f t="shared" si="52"/>
        <v>-4.2726287281042771E-3</v>
      </c>
      <c r="G721" s="4">
        <f t="shared" si="52"/>
        <v>-4.2669291603129487E-3</v>
      </c>
      <c r="H721" s="4">
        <f t="shared" si="52"/>
        <v>-4.2612295925216204E-3</v>
      </c>
      <c r="I721" s="4">
        <f t="shared" si="52"/>
        <v>-4.255530024730292E-3</v>
      </c>
      <c r="J721" s="4">
        <f t="shared" si="52"/>
        <v>-4.2498304569389637E-3</v>
      </c>
      <c r="K721" s="4">
        <f t="shared" si="52"/>
        <v>-4.2441308891476345E-3</v>
      </c>
      <c r="L721" s="4">
        <f t="shared" si="52"/>
        <v>-4.2384313213563061E-3</v>
      </c>
      <c r="M721" s="4">
        <f t="shared" si="52"/>
        <v>-4.2327317535649778E-3</v>
      </c>
      <c r="N721" s="4">
        <f t="shared" si="52"/>
        <v>-4.2270321857736494E-3</v>
      </c>
      <c r="O721" s="4">
        <f t="shared" si="52"/>
        <v>-4.2213326179823211E-3</v>
      </c>
      <c r="P721" s="4">
        <f t="shared" si="48"/>
        <v>-4.2156330501909919E-3</v>
      </c>
      <c r="Q721" s="4">
        <f t="shared" si="48"/>
        <v>-4.2099334823996635E-3</v>
      </c>
      <c r="R721" s="4">
        <f t="shared" si="48"/>
        <v>-4.2042339146083352E-3</v>
      </c>
    </row>
    <row r="722" spans="1:18" x14ac:dyDescent="0.25">
      <c r="A722" s="1">
        <v>43654</v>
      </c>
      <c r="B722" s="2">
        <v>2.3804349244371799E-3</v>
      </c>
      <c r="C722" s="2">
        <v>-5.8332380189867186E-3</v>
      </c>
      <c r="D722" s="4">
        <f t="shared" si="49"/>
        <v>-5.8094336697423468E-3</v>
      </c>
      <c r="E722" s="4">
        <f t="shared" si="52"/>
        <v>-5.785629320497975E-3</v>
      </c>
      <c r="F722" s="4">
        <f t="shared" si="52"/>
        <v>-5.7618249712536032E-3</v>
      </c>
      <c r="G722" s="4">
        <f t="shared" si="52"/>
        <v>-5.7380206220092314E-3</v>
      </c>
      <c r="H722" s="4">
        <f t="shared" si="52"/>
        <v>-5.7142162727648596E-3</v>
      </c>
      <c r="I722" s="4">
        <f t="shared" si="52"/>
        <v>-5.6904119235204878E-3</v>
      </c>
      <c r="J722" s="4">
        <f t="shared" si="52"/>
        <v>-5.666607574276116E-3</v>
      </c>
      <c r="K722" s="4">
        <f t="shared" si="52"/>
        <v>-5.6428032250317442E-3</v>
      </c>
      <c r="L722" s="4">
        <f t="shared" si="52"/>
        <v>-5.6189988757873724E-3</v>
      </c>
      <c r="M722" s="4">
        <f t="shared" si="52"/>
        <v>-5.5951945265430006E-3</v>
      </c>
      <c r="N722" s="4">
        <f t="shared" si="52"/>
        <v>-5.5713901772986288E-3</v>
      </c>
      <c r="O722" s="4">
        <f t="shared" si="52"/>
        <v>-5.5475858280542569E-3</v>
      </c>
      <c r="P722" s="4">
        <f t="shared" ref="P722:R785" si="53">$C722+($B722*P$1)</f>
        <v>-5.5237814788098851E-3</v>
      </c>
      <c r="Q722" s="4">
        <f t="shared" si="53"/>
        <v>-5.4999771295655133E-3</v>
      </c>
      <c r="R722" s="4">
        <f t="shared" si="53"/>
        <v>-5.4761727803211415E-3</v>
      </c>
    </row>
    <row r="723" spans="1:18" x14ac:dyDescent="0.25">
      <c r="A723" s="1">
        <v>43655</v>
      </c>
      <c r="B723" s="2">
        <v>1.462737770228095E-4</v>
      </c>
      <c r="C723" s="2">
        <v>-6.5194048166905549E-4</v>
      </c>
      <c r="D723" s="4">
        <f t="shared" si="49"/>
        <v>-6.5047774389882741E-4</v>
      </c>
      <c r="E723" s="4">
        <f t="shared" si="52"/>
        <v>-6.4901500612859933E-4</v>
      </c>
      <c r="F723" s="4">
        <f t="shared" si="52"/>
        <v>-6.4755226835837125E-4</v>
      </c>
      <c r="G723" s="4">
        <f t="shared" si="52"/>
        <v>-6.4608953058814316E-4</v>
      </c>
      <c r="H723" s="4">
        <f t="shared" si="52"/>
        <v>-6.4462679281791497E-4</v>
      </c>
      <c r="I723" s="4">
        <f t="shared" si="52"/>
        <v>-6.4316405504768689E-4</v>
      </c>
      <c r="J723" s="4">
        <f t="shared" si="52"/>
        <v>-6.4170131727745881E-4</v>
      </c>
      <c r="K723" s="4">
        <f t="shared" si="52"/>
        <v>-6.4023857950723073E-4</v>
      </c>
      <c r="L723" s="4">
        <f t="shared" si="52"/>
        <v>-6.3877584173700265E-4</v>
      </c>
      <c r="M723" s="4">
        <f t="shared" si="52"/>
        <v>-6.3731310396677456E-4</v>
      </c>
      <c r="N723" s="4">
        <f t="shared" si="52"/>
        <v>-6.3585036619654648E-4</v>
      </c>
      <c r="O723" s="4">
        <f t="shared" si="52"/>
        <v>-6.343876284263184E-4</v>
      </c>
      <c r="P723" s="4">
        <f t="shared" si="53"/>
        <v>-6.3292489065609021E-4</v>
      </c>
      <c r="Q723" s="4">
        <f t="shared" si="53"/>
        <v>-6.3146215288586213E-4</v>
      </c>
      <c r="R723" s="4">
        <f t="shared" si="53"/>
        <v>-6.2999941511563404E-4</v>
      </c>
    </row>
    <row r="724" spans="1:18" x14ac:dyDescent="0.25">
      <c r="A724" s="1">
        <v>43656</v>
      </c>
      <c r="B724" s="2">
        <v>-1.310870492456373E-3</v>
      </c>
      <c r="C724" s="2">
        <v>3.760696880156678E-3</v>
      </c>
      <c r="D724" s="4">
        <f t="shared" si="49"/>
        <v>3.7475881752321145E-3</v>
      </c>
      <c r="E724" s="4">
        <f t="shared" si="52"/>
        <v>3.7344794703075505E-3</v>
      </c>
      <c r="F724" s="4">
        <f t="shared" si="52"/>
        <v>3.7213707653829869E-3</v>
      </c>
      <c r="G724" s="4">
        <f t="shared" si="52"/>
        <v>3.7082620604584229E-3</v>
      </c>
      <c r="H724" s="4">
        <f t="shared" si="52"/>
        <v>3.6951533555338594E-3</v>
      </c>
      <c r="I724" s="4">
        <f t="shared" si="52"/>
        <v>3.6820446506092958E-3</v>
      </c>
      <c r="J724" s="4">
        <f t="shared" si="52"/>
        <v>3.6689359456847318E-3</v>
      </c>
      <c r="K724" s="4">
        <f t="shared" si="52"/>
        <v>3.6558272407601683E-3</v>
      </c>
      <c r="L724" s="4">
        <f t="shared" si="52"/>
        <v>3.6427185358356043E-3</v>
      </c>
      <c r="M724" s="4">
        <f t="shared" si="52"/>
        <v>3.6296098309110407E-3</v>
      </c>
      <c r="N724" s="4">
        <f t="shared" si="52"/>
        <v>3.6165011259864772E-3</v>
      </c>
      <c r="O724" s="4">
        <f t="shared" si="52"/>
        <v>3.6033924210619132E-3</v>
      </c>
      <c r="P724" s="4">
        <f t="shared" si="53"/>
        <v>3.5902837161373496E-3</v>
      </c>
      <c r="Q724" s="4">
        <f t="shared" si="53"/>
        <v>3.5771750112127856E-3</v>
      </c>
      <c r="R724" s="4">
        <f t="shared" si="53"/>
        <v>3.5640663062882221E-3</v>
      </c>
    </row>
    <row r="725" spans="1:18" x14ac:dyDescent="0.25">
      <c r="A725" s="1">
        <v>43657</v>
      </c>
      <c r="B725" s="2">
        <v>-1.221851884491976E-4</v>
      </c>
      <c r="C725" s="2">
        <v>2.4085330886569611E-3</v>
      </c>
      <c r="D725" s="4">
        <f t="shared" si="49"/>
        <v>2.4073112367724693E-3</v>
      </c>
      <c r="E725" s="4">
        <f t="shared" si="52"/>
        <v>2.4060893848879771E-3</v>
      </c>
      <c r="F725" s="4">
        <f t="shared" si="52"/>
        <v>2.4048675330034853E-3</v>
      </c>
      <c r="G725" s="4">
        <f t="shared" si="52"/>
        <v>2.4036456811189931E-3</v>
      </c>
      <c r="H725" s="4">
        <f t="shared" si="52"/>
        <v>2.4024238292345013E-3</v>
      </c>
      <c r="I725" s="4">
        <f t="shared" si="52"/>
        <v>2.4012019773500095E-3</v>
      </c>
      <c r="J725" s="4">
        <f t="shared" si="52"/>
        <v>2.3999801254655172E-3</v>
      </c>
      <c r="K725" s="4">
        <f t="shared" si="52"/>
        <v>2.3987582735810254E-3</v>
      </c>
      <c r="L725" s="4">
        <f t="shared" si="52"/>
        <v>2.3975364216965332E-3</v>
      </c>
      <c r="M725" s="4">
        <f t="shared" si="52"/>
        <v>2.3963145698120414E-3</v>
      </c>
      <c r="N725" s="4">
        <f t="shared" si="52"/>
        <v>2.3950927179275496E-3</v>
      </c>
      <c r="O725" s="4">
        <f t="shared" si="52"/>
        <v>2.3938708660430573E-3</v>
      </c>
      <c r="P725" s="4">
        <f t="shared" si="53"/>
        <v>2.3926490141585655E-3</v>
      </c>
      <c r="Q725" s="4">
        <f t="shared" si="53"/>
        <v>2.3914271622740733E-3</v>
      </c>
      <c r="R725" s="4">
        <f t="shared" si="53"/>
        <v>2.3902053103895815E-3</v>
      </c>
    </row>
    <row r="726" spans="1:18" x14ac:dyDescent="0.25">
      <c r="A726" s="1">
        <v>43658</v>
      </c>
      <c r="B726" s="2">
        <v>-5.0502575544253414E-4</v>
      </c>
      <c r="C726" s="2">
        <v>2.4790236460718869E-3</v>
      </c>
      <c r="D726" s="4">
        <f t="shared" si="49"/>
        <v>2.4739733885174617E-3</v>
      </c>
      <c r="E726" s="4">
        <f t="shared" si="52"/>
        <v>2.468923130963036E-3</v>
      </c>
      <c r="F726" s="4">
        <f t="shared" si="52"/>
        <v>2.4638728734086108E-3</v>
      </c>
      <c r="G726" s="4">
        <f t="shared" si="52"/>
        <v>2.4588226158541856E-3</v>
      </c>
      <c r="H726" s="4">
        <f t="shared" si="52"/>
        <v>2.45377235829976E-3</v>
      </c>
      <c r="I726" s="4">
        <f t="shared" si="52"/>
        <v>2.4487221007453348E-3</v>
      </c>
      <c r="J726" s="4">
        <f t="shared" si="52"/>
        <v>2.4436718431909096E-3</v>
      </c>
      <c r="K726" s="4">
        <f t="shared" si="52"/>
        <v>2.4386215856364839E-3</v>
      </c>
      <c r="L726" s="4">
        <f t="shared" si="52"/>
        <v>2.4335713280820587E-3</v>
      </c>
      <c r="M726" s="4">
        <f t="shared" si="52"/>
        <v>2.4285210705276335E-3</v>
      </c>
      <c r="N726" s="4">
        <f t="shared" si="52"/>
        <v>2.4234708129732079E-3</v>
      </c>
      <c r="O726" s="4">
        <f t="shared" si="52"/>
        <v>2.4184205554187827E-3</v>
      </c>
      <c r="P726" s="4">
        <f t="shared" si="53"/>
        <v>2.4133702978643575E-3</v>
      </c>
      <c r="Q726" s="4">
        <f t="shared" si="53"/>
        <v>2.4083200403099319E-3</v>
      </c>
      <c r="R726" s="4">
        <f t="shared" si="53"/>
        <v>2.4032697827555067E-3</v>
      </c>
    </row>
    <row r="727" spans="1:18" x14ac:dyDescent="0.25">
      <c r="A727" s="1">
        <v>43661</v>
      </c>
      <c r="B727" s="2">
        <v>3.1712717230059079E-4</v>
      </c>
      <c r="C727" s="2">
        <v>1.4456914590070811E-3</v>
      </c>
      <c r="D727" s="4">
        <f t="shared" si="49"/>
        <v>1.4488627307300869E-3</v>
      </c>
      <c r="E727" s="4">
        <f t="shared" si="52"/>
        <v>1.4520340024530929E-3</v>
      </c>
      <c r="F727" s="4">
        <f t="shared" si="52"/>
        <v>1.4552052741760987E-3</v>
      </c>
      <c r="G727" s="4">
        <f t="shared" si="52"/>
        <v>1.4583765458991047E-3</v>
      </c>
      <c r="H727" s="4">
        <f t="shared" si="52"/>
        <v>1.4615478176221105E-3</v>
      </c>
      <c r="I727" s="4">
        <f t="shared" si="52"/>
        <v>1.4647190893451166E-3</v>
      </c>
      <c r="J727" s="4">
        <f t="shared" si="52"/>
        <v>1.4678903610681224E-3</v>
      </c>
      <c r="K727" s="4">
        <f t="shared" si="52"/>
        <v>1.4710616327911284E-3</v>
      </c>
      <c r="L727" s="4">
        <f t="shared" si="52"/>
        <v>1.4742329045141342E-3</v>
      </c>
      <c r="M727" s="4">
        <f t="shared" si="52"/>
        <v>1.4774041762371402E-3</v>
      </c>
      <c r="N727" s="4">
        <f t="shared" si="52"/>
        <v>1.480575447960146E-3</v>
      </c>
      <c r="O727" s="4">
        <f t="shared" si="52"/>
        <v>1.483746719683152E-3</v>
      </c>
      <c r="P727" s="4">
        <f t="shared" si="53"/>
        <v>1.4869179914061578E-3</v>
      </c>
      <c r="Q727" s="4">
        <f t="shared" si="53"/>
        <v>1.4900892631291639E-3</v>
      </c>
      <c r="R727" s="4">
        <f t="shared" si="53"/>
        <v>1.4932605348521697E-3</v>
      </c>
    </row>
    <row r="728" spans="1:18" x14ac:dyDescent="0.25">
      <c r="A728" s="1">
        <v>43662</v>
      </c>
      <c r="B728" s="2">
        <v>6.8074289513120334E-4</v>
      </c>
      <c r="C728" s="2">
        <v>-2.1654066785700139E-3</v>
      </c>
      <c r="D728" s="4">
        <f t="shared" si="49"/>
        <v>-2.1585992496187018E-3</v>
      </c>
      <c r="E728" s="4">
        <f t="shared" si="52"/>
        <v>-2.1517918206673896E-3</v>
      </c>
      <c r="F728" s="4">
        <f t="shared" si="52"/>
        <v>-2.1449843917160779E-3</v>
      </c>
      <c r="G728" s="4">
        <f t="shared" si="52"/>
        <v>-2.1381769627647658E-3</v>
      </c>
      <c r="H728" s="4">
        <f t="shared" si="52"/>
        <v>-2.1313695338134537E-3</v>
      </c>
      <c r="I728" s="4">
        <f t="shared" si="52"/>
        <v>-2.1245621048621415E-3</v>
      </c>
      <c r="J728" s="4">
        <f t="shared" si="52"/>
        <v>-2.1177546759108298E-3</v>
      </c>
      <c r="K728" s="4">
        <f t="shared" si="52"/>
        <v>-2.1109472469595177E-3</v>
      </c>
      <c r="L728" s="4">
        <f t="shared" si="52"/>
        <v>-2.1041398180082055E-3</v>
      </c>
      <c r="M728" s="4">
        <f t="shared" si="52"/>
        <v>-2.0973323890568934E-3</v>
      </c>
      <c r="N728" s="4">
        <f t="shared" si="52"/>
        <v>-2.0905249601055817E-3</v>
      </c>
      <c r="O728" s="4">
        <f t="shared" si="52"/>
        <v>-2.0837175311542696E-3</v>
      </c>
      <c r="P728" s="4">
        <f t="shared" si="53"/>
        <v>-2.0769101022029574E-3</v>
      </c>
      <c r="Q728" s="4">
        <f t="shared" si="53"/>
        <v>-2.0701026732516453E-3</v>
      </c>
      <c r="R728" s="4">
        <f t="shared" si="53"/>
        <v>-2.0632952443003336E-3</v>
      </c>
    </row>
    <row r="729" spans="1:18" x14ac:dyDescent="0.25">
      <c r="A729" s="1">
        <v>43663</v>
      </c>
      <c r="B729" s="2">
        <v>4.8764213609375767E-4</v>
      </c>
      <c r="C729" s="2">
        <v>-4.5686438742101876E-3</v>
      </c>
      <c r="D729" s="4">
        <f t="shared" si="49"/>
        <v>-4.5637674528492501E-3</v>
      </c>
      <c r="E729" s="4">
        <f t="shared" si="52"/>
        <v>-4.5588910314883126E-3</v>
      </c>
      <c r="F729" s="4">
        <f t="shared" si="52"/>
        <v>-4.5540146101273752E-3</v>
      </c>
      <c r="G729" s="4">
        <f t="shared" si="52"/>
        <v>-4.5491381887664377E-3</v>
      </c>
      <c r="H729" s="4">
        <f t="shared" si="52"/>
        <v>-4.5442617674054993E-3</v>
      </c>
      <c r="I729" s="4">
        <f t="shared" si="52"/>
        <v>-4.5393853460445619E-3</v>
      </c>
      <c r="J729" s="4">
        <f t="shared" si="52"/>
        <v>-4.5345089246836244E-3</v>
      </c>
      <c r="K729" s="4">
        <f t="shared" si="52"/>
        <v>-4.5296325033226869E-3</v>
      </c>
      <c r="L729" s="4">
        <f t="shared" si="52"/>
        <v>-4.5247560819617495E-3</v>
      </c>
      <c r="M729" s="4">
        <f t="shared" si="52"/>
        <v>-4.519879660600812E-3</v>
      </c>
      <c r="N729" s="4">
        <f t="shared" si="52"/>
        <v>-4.5150032392398745E-3</v>
      </c>
      <c r="O729" s="4">
        <f t="shared" si="52"/>
        <v>-4.510126817878937E-3</v>
      </c>
      <c r="P729" s="4">
        <f t="shared" si="53"/>
        <v>-4.5052503965179987E-3</v>
      </c>
      <c r="Q729" s="4">
        <f t="shared" si="53"/>
        <v>-4.5003739751570612E-3</v>
      </c>
      <c r="R729" s="4">
        <f t="shared" si="53"/>
        <v>-4.4954975537961238E-3</v>
      </c>
    </row>
    <row r="730" spans="1:18" x14ac:dyDescent="0.25">
      <c r="A730" s="1">
        <v>43664</v>
      </c>
      <c r="B730" s="2">
        <v>7.3434172744168968E-4</v>
      </c>
      <c r="C730" s="2">
        <v>-1.5298707259225891E-4</v>
      </c>
      <c r="D730" s="4">
        <f t="shared" ref="D730:D793" si="54">$C730+($B730*D$1)</f>
        <v>-1.4564365531784203E-4</v>
      </c>
      <c r="E730" s="4">
        <f t="shared" si="52"/>
        <v>-1.3830023804342511E-4</v>
      </c>
      <c r="F730" s="4">
        <f t="shared" si="52"/>
        <v>-1.3095682076900823E-4</v>
      </c>
      <c r="G730" s="4">
        <f t="shared" si="52"/>
        <v>-1.2361340349459132E-4</v>
      </c>
      <c r="H730" s="4">
        <f t="shared" si="52"/>
        <v>-1.1626998622017442E-4</v>
      </c>
      <c r="I730" s="4">
        <f t="shared" si="52"/>
        <v>-1.0892656894575752E-4</v>
      </c>
      <c r="J730" s="4">
        <f t="shared" si="52"/>
        <v>-1.0158315167134063E-4</v>
      </c>
      <c r="K730" s="4">
        <f t="shared" si="52"/>
        <v>-9.423973439692373E-5</v>
      </c>
      <c r="L730" s="4">
        <f t="shared" si="52"/>
        <v>-8.6896317122506846E-5</v>
      </c>
      <c r="M730" s="4">
        <f t="shared" si="52"/>
        <v>-7.9552899848089935E-5</v>
      </c>
      <c r="N730" s="4">
        <f t="shared" si="52"/>
        <v>-7.2209482573673038E-5</v>
      </c>
      <c r="O730" s="4">
        <f t="shared" si="52"/>
        <v>-6.4866065299256154E-5</v>
      </c>
      <c r="P730" s="4">
        <f t="shared" si="53"/>
        <v>-5.7522648024839243E-5</v>
      </c>
      <c r="Q730" s="4">
        <f t="shared" si="53"/>
        <v>-5.0179230750422346E-5</v>
      </c>
      <c r="R730" s="4">
        <f t="shared" si="53"/>
        <v>-4.2835813476005462E-5</v>
      </c>
    </row>
    <row r="731" spans="1:18" x14ac:dyDescent="0.25">
      <c r="A731" s="1">
        <v>43665</v>
      </c>
      <c r="B731" s="2">
        <v>7.6741262828261547E-4</v>
      </c>
      <c r="C731" s="2">
        <v>-8.4155764669890942E-4</v>
      </c>
      <c r="D731" s="4">
        <f t="shared" si="54"/>
        <v>-8.3388352041608327E-4</v>
      </c>
      <c r="E731" s="4">
        <f t="shared" si="52"/>
        <v>-8.2620939413325712E-4</v>
      </c>
      <c r="F731" s="4">
        <f t="shared" si="52"/>
        <v>-8.1853526785043097E-4</v>
      </c>
      <c r="G731" s="4">
        <f t="shared" si="52"/>
        <v>-8.1086114156760482E-4</v>
      </c>
      <c r="H731" s="4">
        <f t="shared" si="52"/>
        <v>-8.0318701528477867E-4</v>
      </c>
      <c r="I731" s="4">
        <f t="shared" si="52"/>
        <v>-7.9551288900195252E-4</v>
      </c>
      <c r="J731" s="4">
        <f t="shared" si="52"/>
        <v>-7.8783876271912637E-4</v>
      </c>
      <c r="K731" s="4">
        <f t="shared" si="52"/>
        <v>-7.8016463643630022E-4</v>
      </c>
      <c r="L731" s="4">
        <f t="shared" si="52"/>
        <v>-7.7249051015347407E-4</v>
      </c>
      <c r="M731" s="4">
        <f t="shared" si="52"/>
        <v>-7.6481638387064792E-4</v>
      </c>
      <c r="N731" s="4">
        <f t="shared" si="52"/>
        <v>-7.5714225758782166E-4</v>
      </c>
      <c r="O731" s="4">
        <f t="shared" si="52"/>
        <v>-7.4946813130499562E-4</v>
      </c>
      <c r="P731" s="4">
        <f t="shared" si="53"/>
        <v>-7.4179400502216936E-4</v>
      </c>
      <c r="Q731" s="4">
        <f t="shared" si="53"/>
        <v>-7.3411987873934321E-4</v>
      </c>
      <c r="R731" s="4">
        <f t="shared" si="53"/>
        <v>-7.2644575245651706E-4</v>
      </c>
    </row>
    <row r="732" spans="1:18" x14ac:dyDescent="0.25">
      <c r="A732" s="1">
        <v>43668</v>
      </c>
      <c r="B732" s="2">
        <v>-3.0880886074613478E-4</v>
      </c>
      <c r="C732" s="2">
        <v>8.805513016845179E-4</v>
      </c>
      <c r="D732" s="4">
        <f t="shared" si="54"/>
        <v>8.7746321307705653E-4</v>
      </c>
      <c r="E732" s="4">
        <f t="shared" si="52"/>
        <v>8.7437512446959516E-4</v>
      </c>
      <c r="F732" s="4">
        <f t="shared" si="52"/>
        <v>8.712870358621339E-4</v>
      </c>
      <c r="G732" s="4">
        <f t="shared" si="52"/>
        <v>8.6819894725467253E-4</v>
      </c>
      <c r="H732" s="4">
        <f t="shared" si="52"/>
        <v>8.6511085864721116E-4</v>
      </c>
      <c r="I732" s="4">
        <f t="shared" si="52"/>
        <v>8.6202277003974979E-4</v>
      </c>
      <c r="J732" s="4">
        <f t="shared" si="52"/>
        <v>8.5893468143228842E-4</v>
      </c>
      <c r="K732" s="4">
        <f t="shared" si="52"/>
        <v>8.5584659282482716E-4</v>
      </c>
      <c r="L732" s="4">
        <f t="shared" si="52"/>
        <v>8.5275850421736579E-4</v>
      </c>
      <c r="M732" s="4">
        <f t="shared" si="52"/>
        <v>8.4967041560990442E-4</v>
      </c>
      <c r="N732" s="4">
        <f t="shared" si="52"/>
        <v>8.4658232700244305E-4</v>
      </c>
      <c r="O732" s="4">
        <f t="shared" si="52"/>
        <v>8.4349423839498168E-4</v>
      </c>
      <c r="P732" s="4">
        <f t="shared" si="53"/>
        <v>8.4040614978752042E-4</v>
      </c>
      <c r="Q732" s="4">
        <f t="shared" si="53"/>
        <v>8.3731806118005905E-4</v>
      </c>
      <c r="R732" s="4">
        <f t="shared" si="53"/>
        <v>8.3422997257259768E-4</v>
      </c>
    </row>
    <row r="733" spans="1:18" x14ac:dyDescent="0.25">
      <c r="A733" s="1">
        <v>43669</v>
      </c>
      <c r="B733" s="2">
        <v>1.3251284282311809E-4</v>
      </c>
      <c r="C733" s="2">
        <v>4.972650422675251E-3</v>
      </c>
      <c r="D733" s="4">
        <f t="shared" si="54"/>
        <v>4.9739755511034826E-3</v>
      </c>
      <c r="E733" s="4">
        <f t="shared" si="52"/>
        <v>4.9753006795317132E-3</v>
      </c>
      <c r="F733" s="4">
        <f t="shared" si="52"/>
        <v>4.9766258079599448E-3</v>
      </c>
      <c r="G733" s="4">
        <f t="shared" si="52"/>
        <v>4.9779509363881754E-3</v>
      </c>
      <c r="H733" s="4">
        <f t="shared" si="52"/>
        <v>4.9792760648164069E-3</v>
      </c>
      <c r="I733" s="4">
        <f t="shared" si="52"/>
        <v>4.9806011932446385E-3</v>
      </c>
      <c r="J733" s="4">
        <f t="shared" si="52"/>
        <v>4.9819263216728691E-3</v>
      </c>
      <c r="K733" s="4">
        <f t="shared" si="52"/>
        <v>4.9832514501011007E-3</v>
      </c>
      <c r="L733" s="4">
        <f t="shared" si="52"/>
        <v>4.9845765785293313E-3</v>
      </c>
      <c r="M733" s="4">
        <f t="shared" si="52"/>
        <v>4.9859017069575629E-3</v>
      </c>
      <c r="N733" s="4">
        <f t="shared" si="52"/>
        <v>4.9872268353857944E-3</v>
      </c>
      <c r="O733" s="4">
        <f t="shared" si="52"/>
        <v>4.988551963814025E-3</v>
      </c>
      <c r="P733" s="4">
        <f t="shared" si="53"/>
        <v>4.9898770922422566E-3</v>
      </c>
      <c r="Q733" s="4">
        <f t="shared" si="53"/>
        <v>4.9912022206704872E-3</v>
      </c>
      <c r="R733" s="4">
        <f t="shared" si="53"/>
        <v>4.9925273490987188E-3</v>
      </c>
    </row>
    <row r="734" spans="1:18" x14ac:dyDescent="0.25">
      <c r="A734" s="1">
        <v>43670</v>
      </c>
      <c r="B734" s="2">
        <v>-1.2831682836367259E-4</v>
      </c>
      <c r="C734" s="2">
        <v>3.2733224222585289E-3</v>
      </c>
      <c r="D734" s="4">
        <f t="shared" si="54"/>
        <v>3.2720392539748924E-3</v>
      </c>
      <c r="E734" s="4">
        <f t="shared" si="52"/>
        <v>3.2707560856912554E-3</v>
      </c>
      <c r="F734" s="4">
        <f t="shared" si="52"/>
        <v>3.2694729174076189E-3</v>
      </c>
      <c r="G734" s="4">
        <f t="shared" si="52"/>
        <v>3.2681897491239819E-3</v>
      </c>
      <c r="H734" s="4">
        <f t="shared" si="52"/>
        <v>3.2669065808403454E-3</v>
      </c>
      <c r="I734" s="4">
        <f t="shared" si="52"/>
        <v>3.2656234125567085E-3</v>
      </c>
      <c r="J734" s="4">
        <f t="shared" si="52"/>
        <v>3.2643402442730719E-3</v>
      </c>
      <c r="K734" s="4">
        <f t="shared" si="52"/>
        <v>3.263057075989435E-3</v>
      </c>
      <c r="L734" s="4">
        <f t="shared" si="52"/>
        <v>3.2617739077057985E-3</v>
      </c>
      <c r="M734" s="4">
        <f t="shared" si="52"/>
        <v>3.2604907394221615E-3</v>
      </c>
      <c r="N734" s="4">
        <f t="shared" si="52"/>
        <v>3.259207571138525E-3</v>
      </c>
      <c r="O734" s="4">
        <f t="shared" si="52"/>
        <v>3.2579244028548881E-3</v>
      </c>
      <c r="P734" s="4">
        <f t="shared" si="53"/>
        <v>3.2566412345712515E-3</v>
      </c>
      <c r="Q734" s="4">
        <f t="shared" si="53"/>
        <v>3.2553580662876146E-3</v>
      </c>
      <c r="R734" s="4">
        <f t="shared" si="53"/>
        <v>3.2540748980039781E-3</v>
      </c>
    </row>
    <row r="735" spans="1:18" x14ac:dyDescent="0.25">
      <c r="A735" s="1">
        <v>43671</v>
      </c>
      <c r="B735" s="2">
        <v>5.3692964997509307E-4</v>
      </c>
      <c r="C735" s="2">
        <v>-4.3248985166356446E-3</v>
      </c>
      <c r="D735" s="4">
        <f t="shared" si="54"/>
        <v>-4.3195292201358938E-3</v>
      </c>
      <c r="E735" s="4">
        <f t="shared" si="52"/>
        <v>-4.314159923636143E-3</v>
      </c>
      <c r="F735" s="4">
        <f t="shared" si="52"/>
        <v>-4.3087906271363921E-3</v>
      </c>
      <c r="G735" s="4">
        <f t="shared" si="52"/>
        <v>-4.3034213306366413E-3</v>
      </c>
      <c r="H735" s="4">
        <f t="shared" si="52"/>
        <v>-4.2980520341368896E-3</v>
      </c>
      <c r="I735" s="4">
        <f t="shared" si="52"/>
        <v>-4.2926827376371388E-3</v>
      </c>
      <c r="J735" s="4">
        <f t="shared" si="52"/>
        <v>-4.287313441137388E-3</v>
      </c>
      <c r="K735" s="4">
        <f t="shared" si="52"/>
        <v>-4.2819441446376371E-3</v>
      </c>
      <c r="L735" s="4">
        <f t="shared" si="52"/>
        <v>-4.2765748481378863E-3</v>
      </c>
      <c r="M735" s="4">
        <f t="shared" si="52"/>
        <v>-4.2712055516381355E-3</v>
      </c>
      <c r="N735" s="4">
        <f t="shared" si="52"/>
        <v>-4.2658362551383847E-3</v>
      </c>
      <c r="O735" s="4">
        <f t="shared" si="52"/>
        <v>-4.2604669586386338E-3</v>
      </c>
      <c r="P735" s="4">
        <f t="shared" si="53"/>
        <v>-4.2550976621388821E-3</v>
      </c>
      <c r="Q735" s="4">
        <f t="shared" si="53"/>
        <v>-4.2497283656391313E-3</v>
      </c>
      <c r="R735" s="4">
        <f t="shared" si="53"/>
        <v>-4.2443590691393805E-3</v>
      </c>
    </row>
    <row r="736" spans="1:18" x14ac:dyDescent="0.25">
      <c r="A736" s="1">
        <v>43672</v>
      </c>
      <c r="B736" s="2">
        <v>2.2085357737289261E-5</v>
      </c>
      <c r="C736" s="2">
        <v>2.8957896742236588E-3</v>
      </c>
      <c r="D736" s="4">
        <f t="shared" si="54"/>
        <v>2.8960105278010317E-3</v>
      </c>
      <c r="E736" s="4">
        <f t="shared" si="52"/>
        <v>2.8962313813784045E-3</v>
      </c>
      <c r="F736" s="4">
        <f t="shared" si="52"/>
        <v>2.8964522349557774E-3</v>
      </c>
      <c r="G736" s="4">
        <f t="shared" si="52"/>
        <v>2.8966730885331502E-3</v>
      </c>
      <c r="H736" s="4">
        <f t="shared" si="52"/>
        <v>2.8968939421105235E-3</v>
      </c>
      <c r="I736" s="4">
        <f t="shared" si="52"/>
        <v>2.8971147956878963E-3</v>
      </c>
      <c r="J736" s="4">
        <f t="shared" si="52"/>
        <v>2.8973356492652692E-3</v>
      </c>
      <c r="K736" s="4">
        <f t="shared" si="52"/>
        <v>2.897556502842642E-3</v>
      </c>
      <c r="L736" s="4">
        <f t="shared" si="52"/>
        <v>2.8977773564200148E-3</v>
      </c>
      <c r="M736" s="4">
        <f t="shared" si="52"/>
        <v>2.8979982099973877E-3</v>
      </c>
      <c r="N736" s="4">
        <f t="shared" si="52"/>
        <v>2.8982190635747605E-3</v>
      </c>
      <c r="O736" s="4">
        <f t="shared" si="52"/>
        <v>2.8984399171521334E-3</v>
      </c>
      <c r="P736" s="4">
        <f t="shared" si="53"/>
        <v>2.8986607707295066E-3</v>
      </c>
      <c r="Q736" s="4">
        <f t="shared" si="53"/>
        <v>2.8988816243068795E-3</v>
      </c>
      <c r="R736" s="4">
        <f t="shared" si="53"/>
        <v>2.8991024778842523E-3</v>
      </c>
    </row>
    <row r="737" spans="1:18" x14ac:dyDescent="0.25">
      <c r="A737" s="1">
        <v>43675</v>
      </c>
      <c r="B737" s="2">
        <v>6.7281052528467278E-4</v>
      </c>
      <c r="C737" s="2">
        <v>-1.5956840545570119E-3</v>
      </c>
      <c r="D737" s="4">
        <f t="shared" si="54"/>
        <v>-1.5889559493041652E-3</v>
      </c>
      <c r="E737" s="4">
        <f t="shared" si="52"/>
        <v>-1.5822278440513185E-3</v>
      </c>
      <c r="F737" s="4">
        <f t="shared" si="52"/>
        <v>-1.5754997387984718E-3</v>
      </c>
      <c r="G737" s="4">
        <f t="shared" si="52"/>
        <v>-1.5687716335456251E-3</v>
      </c>
      <c r="H737" s="4">
        <f t="shared" si="52"/>
        <v>-1.5620435282927782E-3</v>
      </c>
      <c r="I737" s="4">
        <f t="shared" si="52"/>
        <v>-1.5553154230399315E-3</v>
      </c>
      <c r="J737" s="4">
        <f t="shared" si="52"/>
        <v>-1.5485873177870848E-3</v>
      </c>
      <c r="K737" s="4">
        <f t="shared" si="52"/>
        <v>-1.5418592125342381E-3</v>
      </c>
      <c r="L737" s="4">
        <f t="shared" si="52"/>
        <v>-1.5351311072813914E-3</v>
      </c>
      <c r="M737" s="4">
        <f t="shared" si="52"/>
        <v>-1.5284030020285447E-3</v>
      </c>
      <c r="N737" s="4">
        <f t="shared" si="52"/>
        <v>-1.521674896775698E-3</v>
      </c>
      <c r="O737" s="4">
        <f t="shared" si="52"/>
        <v>-1.5149467915228513E-3</v>
      </c>
      <c r="P737" s="4">
        <f t="shared" si="53"/>
        <v>-1.5082186862700043E-3</v>
      </c>
      <c r="Q737" s="4">
        <f t="shared" si="53"/>
        <v>-1.5014905810171576E-3</v>
      </c>
      <c r="R737" s="4">
        <f t="shared" si="53"/>
        <v>-1.4947624757643109E-3</v>
      </c>
    </row>
    <row r="738" spans="1:18" x14ac:dyDescent="0.25">
      <c r="A738" s="1">
        <v>43676</v>
      </c>
      <c r="B738" s="2">
        <v>1.949477668583555E-5</v>
      </c>
      <c r="C738" s="2">
        <v>-3.8433730355038609E-3</v>
      </c>
      <c r="D738" s="4">
        <f t="shared" si="54"/>
        <v>-3.8431780877370026E-3</v>
      </c>
      <c r="E738" s="4">
        <f t="shared" si="52"/>
        <v>-3.8429831399701443E-3</v>
      </c>
      <c r="F738" s="4">
        <f t="shared" si="52"/>
        <v>-3.842788192203286E-3</v>
      </c>
      <c r="G738" s="4">
        <f t="shared" si="52"/>
        <v>-3.8425932444364273E-3</v>
      </c>
      <c r="H738" s="4">
        <f t="shared" si="52"/>
        <v>-3.842398296669569E-3</v>
      </c>
      <c r="I738" s="4">
        <f t="shared" si="52"/>
        <v>-3.8422033489027107E-3</v>
      </c>
      <c r="J738" s="4">
        <f t="shared" si="52"/>
        <v>-3.8420084011358525E-3</v>
      </c>
      <c r="K738" s="4">
        <f t="shared" si="52"/>
        <v>-3.8418134533689942E-3</v>
      </c>
      <c r="L738" s="4">
        <f t="shared" si="52"/>
        <v>-3.8416185056021359E-3</v>
      </c>
      <c r="M738" s="4">
        <f t="shared" si="52"/>
        <v>-3.8414235578352772E-3</v>
      </c>
      <c r="N738" s="4">
        <f t="shared" si="52"/>
        <v>-3.8412286100684189E-3</v>
      </c>
      <c r="O738" s="4">
        <f t="shared" si="52"/>
        <v>-3.8410336623015606E-3</v>
      </c>
      <c r="P738" s="4">
        <f t="shared" si="53"/>
        <v>-3.8408387145347023E-3</v>
      </c>
      <c r="Q738" s="4">
        <f t="shared" si="53"/>
        <v>-3.840643766767844E-3</v>
      </c>
      <c r="R738" s="4">
        <f t="shared" si="53"/>
        <v>-3.8404488190009857E-3</v>
      </c>
    </row>
    <row r="739" spans="1:18" x14ac:dyDescent="0.25">
      <c r="A739" s="1">
        <v>43677</v>
      </c>
      <c r="B739" s="2">
        <v>1.1254313635142841E-3</v>
      </c>
      <c r="C739" s="2">
        <v>-6.9906027962410846E-3</v>
      </c>
      <c r="D739" s="4">
        <f t="shared" si="54"/>
        <v>-6.979348482605942E-3</v>
      </c>
      <c r="E739" s="4">
        <f t="shared" si="52"/>
        <v>-6.9680941689707994E-3</v>
      </c>
      <c r="F739" s="4">
        <f t="shared" si="52"/>
        <v>-6.9568398553356559E-3</v>
      </c>
      <c r="G739" s="4">
        <f t="shared" si="52"/>
        <v>-6.9455855417005132E-3</v>
      </c>
      <c r="H739" s="4">
        <f t="shared" si="52"/>
        <v>-6.9343312280653706E-3</v>
      </c>
      <c r="I739" s="4">
        <f t="shared" si="52"/>
        <v>-6.9230769144302279E-3</v>
      </c>
      <c r="J739" s="4">
        <f t="shared" si="52"/>
        <v>-6.9118226007950844E-3</v>
      </c>
      <c r="K739" s="4">
        <f t="shared" si="52"/>
        <v>-6.9005682871599418E-3</v>
      </c>
      <c r="L739" s="4">
        <f t="shared" si="52"/>
        <v>-6.8893139735247992E-3</v>
      </c>
      <c r="M739" s="4">
        <f t="shared" si="52"/>
        <v>-6.8780596598896565E-3</v>
      </c>
      <c r="N739" s="4">
        <f t="shared" si="52"/>
        <v>-6.866805346254513E-3</v>
      </c>
      <c r="O739" s="4">
        <f t="shared" si="52"/>
        <v>-6.8555510326193704E-3</v>
      </c>
      <c r="P739" s="4">
        <f t="shared" si="53"/>
        <v>-6.8442967189842278E-3</v>
      </c>
      <c r="Q739" s="4">
        <f t="shared" si="53"/>
        <v>-6.8330424053490851E-3</v>
      </c>
      <c r="R739" s="4">
        <f t="shared" si="53"/>
        <v>-6.8217880917139416E-3</v>
      </c>
    </row>
    <row r="740" spans="1:18" x14ac:dyDescent="0.25">
      <c r="A740" s="1">
        <v>43678</v>
      </c>
      <c r="B740" s="2">
        <v>8.8788184971755335E-4</v>
      </c>
      <c r="C740" s="2">
        <v>-7.1552221581073772E-3</v>
      </c>
      <c r="D740" s="4">
        <f t="shared" si="54"/>
        <v>-7.1463433396102014E-3</v>
      </c>
      <c r="E740" s="4">
        <f t="shared" si="52"/>
        <v>-7.1374645211130265E-3</v>
      </c>
      <c r="F740" s="4">
        <f t="shared" si="52"/>
        <v>-7.1285857026158507E-3</v>
      </c>
      <c r="G740" s="4">
        <f t="shared" si="52"/>
        <v>-7.1197068841186749E-3</v>
      </c>
      <c r="H740" s="4">
        <f t="shared" ref="E740:O763" si="55">$C740+($B740*H$1)</f>
        <v>-7.1108280656214991E-3</v>
      </c>
      <c r="I740" s="4">
        <f t="shared" si="55"/>
        <v>-7.1019492471243242E-3</v>
      </c>
      <c r="J740" s="4">
        <f t="shared" si="55"/>
        <v>-7.0930704286271485E-3</v>
      </c>
      <c r="K740" s="4">
        <f t="shared" si="55"/>
        <v>-7.0841916101299727E-3</v>
      </c>
      <c r="L740" s="4">
        <f t="shared" si="55"/>
        <v>-7.0753127916327978E-3</v>
      </c>
      <c r="M740" s="4">
        <f t="shared" si="55"/>
        <v>-7.066433973135622E-3</v>
      </c>
      <c r="N740" s="4">
        <f t="shared" si="55"/>
        <v>-7.0575551546384462E-3</v>
      </c>
      <c r="O740" s="4">
        <f t="shared" si="55"/>
        <v>-7.0486763361412704E-3</v>
      </c>
      <c r="P740" s="4">
        <f t="shared" si="53"/>
        <v>-7.0397975176440955E-3</v>
      </c>
      <c r="Q740" s="4">
        <f t="shared" si="53"/>
        <v>-7.0309186991469198E-3</v>
      </c>
      <c r="R740" s="4">
        <f t="shared" si="53"/>
        <v>-7.022039880649744E-3</v>
      </c>
    </row>
    <row r="741" spans="1:18" x14ac:dyDescent="0.25">
      <c r="A741" s="1">
        <v>43679</v>
      </c>
      <c r="B741" s="2">
        <v>1.1106221716479241E-3</v>
      </c>
      <c r="C741" s="2">
        <v>-1.174009066604664E-2</v>
      </c>
      <c r="D741" s="4">
        <f t="shared" si="54"/>
        <v>-1.1728984444330161E-2</v>
      </c>
      <c r="E741" s="4">
        <f t="shared" si="55"/>
        <v>-1.1717878222613682E-2</v>
      </c>
      <c r="F741" s="4">
        <f t="shared" si="55"/>
        <v>-1.1706772000897201E-2</v>
      </c>
      <c r="G741" s="4">
        <f t="shared" si="55"/>
        <v>-1.1695665779180723E-2</v>
      </c>
      <c r="H741" s="4">
        <f t="shared" si="55"/>
        <v>-1.1684559557464244E-2</v>
      </c>
      <c r="I741" s="4">
        <f t="shared" si="55"/>
        <v>-1.1673453335747765E-2</v>
      </c>
      <c r="J741" s="4">
        <f t="shared" si="55"/>
        <v>-1.1662347114031284E-2</v>
      </c>
      <c r="K741" s="4">
        <f t="shared" si="55"/>
        <v>-1.1651240892314806E-2</v>
      </c>
      <c r="L741" s="4">
        <f t="shared" si="55"/>
        <v>-1.1640134670598327E-2</v>
      </c>
      <c r="M741" s="4">
        <f t="shared" si="55"/>
        <v>-1.1629028448881848E-2</v>
      </c>
      <c r="N741" s="4">
        <f t="shared" si="55"/>
        <v>-1.1617922227165367E-2</v>
      </c>
      <c r="O741" s="4">
        <f t="shared" si="55"/>
        <v>-1.1606816005448889E-2</v>
      </c>
      <c r="P741" s="4">
        <f t="shared" si="53"/>
        <v>-1.159570978373241E-2</v>
      </c>
      <c r="Q741" s="4">
        <f t="shared" si="53"/>
        <v>-1.1584603562015931E-2</v>
      </c>
      <c r="R741" s="4">
        <f t="shared" si="53"/>
        <v>-1.157349734029945E-2</v>
      </c>
    </row>
    <row r="742" spans="1:18" x14ac:dyDescent="0.25">
      <c r="A742" s="1">
        <v>43682</v>
      </c>
      <c r="B742" s="2">
        <v>4.6336556050394773E-3</v>
      </c>
      <c r="C742" s="2">
        <v>-2.5131341645103111E-2</v>
      </c>
      <c r="D742" s="4">
        <f t="shared" si="54"/>
        <v>-2.5085005089052717E-2</v>
      </c>
      <c r="E742" s="4">
        <f t="shared" si="55"/>
        <v>-2.5038668533002323E-2</v>
      </c>
      <c r="F742" s="4">
        <f t="shared" si="55"/>
        <v>-2.4992331976951929E-2</v>
      </c>
      <c r="G742" s="4">
        <f t="shared" si="55"/>
        <v>-2.4945995420901531E-2</v>
      </c>
      <c r="H742" s="4">
        <f t="shared" si="55"/>
        <v>-2.4899658864851137E-2</v>
      </c>
      <c r="I742" s="4">
        <f t="shared" si="55"/>
        <v>-2.4853322308800743E-2</v>
      </c>
      <c r="J742" s="4">
        <f t="shared" si="55"/>
        <v>-2.4806985752750348E-2</v>
      </c>
      <c r="K742" s="4">
        <f t="shared" si="55"/>
        <v>-2.4760649196699954E-2</v>
      </c>
      <c r="L742" s="4">
        <f t="shared" si="55"/>
        <v>-2.471431264064956E-2</v>
      </c>
      <c r="M742" s="4">
        <f t="shared" si="55"/>
        <v>-2.4667976084599162E-2</v>
      </c>
      <c r="N742" s="4">
        <f t="shared" si="55"/>
        <v>-2.4621639528548768E-2</v>
      </c>
      <c r="O742" s="4">
        <f t="shared" si="55"/>
        <v>-2.4575302972498374E-2</v>
      </c>
      <c r="P742" s="4">
        <f t="shared" si="53"/>
        <v>-2.452896641644798E-2</v>
      </c>
      <c r="Q742" s="4">
        <f t="shared" si="53"/>
        <v>-2.4482629860397585E-2</v>
      </c>
      <c r="R742" s="4">
        <f t="shared" si="53"/>
        <v>-2.4436293304347191E-2</v>
      </c>
    </row>
    <row r="743" spans="1:18" x14ac:dyDescent="0.25">
      <c r="A743" s="1">
        <v>43683</v>
      </c>
      <c r="B743" s="2">
        <v>2.986006092830396E-3</v>
      </c>
      <c r="C743" s="2">
        <v>4.9869294188618074E-3</v>
      </c>
      <c r="D743" s="4">
        <f t="shared" si="54"/>
        <v>5.0167894797901111E-3</v>
      </c>
      <c r="E743" s="4">
        <f t="shared" si="55"/>
        <v>5.0466495407184156E-3</v>
      </c>
      <c r="F743" s="4">
        <f t="shared" si="55"/>
        <v>5.0765096016467193E-3</v>
      </c>
      <c r="G743" s="4">
        <f t="shared" si="55"/>
        <v>5.106369662575023E-3</v>
      </c>
      <c r="H743" s="4">
        <f t="shared" si="55"/>
        <v>5.1362297235033275E-3</v>
      </c>
      <c r="I743" s="4">
        <f t="shared" si="55"/>
        <v>5.1660897844316312E-3</v>
      </c>
      <c r="J743" s="4">
        <f t="shared" si="55"/>
        <v>5.1959498453599349E-3</v>
      </c>
      <c r="K743" s="4">
        <f t="shared" si="55"/>
        <v>5.2258099062882394E-3</v>
      </c>
      <c r="L743" s="4">
        <f t="shared" si="55"/>
        <v>5.2556699672165431E-3</v>
      </c>
      <c r="M743" s="4">
        <f t="shared" si="55"/>
        <v>5.2855300281448468E-3</v>
      </c>
      <c r="N743" s="4">
        <f t="shared" si="55"/>
        <v>5.3153900890731513E-3</v>
      </c>
      <c r="O743" s="4">
        <f t="shared" si="55"/>
        <v>5.345250150001455E-3</v>
      </c>
      <c r="P743" s="4">
        <f t="shared" si="53"/>
        <v>5.3751102109297587E-3</v>
      </c>
      <c r="Q743" s="4">
        <f t="shared" si="53"/>
        <v>5.4049702718580632E-3</v>
      </c>
      <c r="R743" s="4">
        <f t="shared" si="53"/>
        <v>5.4348303327863669E-3</v>
      </c>
    </row>
    <row r="744" spans="1:18" x14ac:dyDescent="0.25">
      <c r="A744" s="1">
        <v>43684</v>
      </c>
      <c r="B744" s="2">
        <v>-3.9063532337514362E-3</v>
      </c>
      <c r="C744" s="2">
        <v>2.0809156028653848E-3</v>
      </c>
      <c r="D744" s="4">
        <f t="shared" si="54"/>
        <v>2.0418520705278703E-3</v>
      </c>
      <c r="E744" s="4">
        <f t="shared" si="55"/>
        <v>2.0027885381903561E-3</v>
      </c>
      <c r="F744" s="4">
        <f t="shared" si="55"/>
        <v>1.9637250058528416E-3</v>
      </c>
      <c r="G744" s="4">
        <f t="shared" si="55"/>
        <v>1.9246614735153275E-3</v>
      </c>
      <c r="H744" s="4">
        <f t="shared" si="55"/>
        <v>1.8855979411778129E-3</v>
      </c>
      <c r="I744" s="4">
        <f t="shared" si="55"/>
        <v>1.8465344088402986E-3</v>
      </c>
      <c r="J744" s="4">
        <f t="shared" si="55"/>
        <v>1.8074708765027842E-3</v>
      </c>
      <c r="K744" s="4">
        <f t="shared" si="55"/>
        <v>1.7684073441652699E-3</v>
      </c>
      <c r="L744" s="4">
        <f t="shared" si="55"/>
        <v>1.7293438118277556E-3</v>
      </c>
      <c r="M744" s="4">
        <f t="shared" si="55"/>
        <v>1.6902802794902412E-3</v>
      </c>
      <c r="N744" s="4">
        <f t="shared" si="55"/>
        <v>1.6512167471527269E-3</v>
      </c>
      <c r="O744" s="4">
        <f t="shared" si="55"/>
        <v>1.6121532148152126E-3</v>
      </c>
      <c r="P744" s="4">
        <f t="shared" si="53"/>
        <v>1.5730896824776982E-3</v>
      </c>
      <c r="Q744" s="4">
        <f t="shared" si="53"/>
        <v>1.5340261501401837E-3</v>
      </c>
      <c r="R744" s="4">
        <f t="shared" si="53"/>
        <v>1.4949626178026696E-3</v>
      </c>
    </row>
    <row r="745" spans="1:18" x14ac:dyDescent="0.25">
      <c r="A745" s="1">
        <v>43685</v>
      </c>
      <c r="B745" s="2">
        <v>3.5741262755211172E-3</v>
      </c>
      <c r="C745" s="2">
        <v>1.553452338165418E-2</v>
      </c>
      <c r="D745" s="4">
        <f t="shared" si="54"/>
        <v>1.5570264644409391E-2</v>
      </c>
      <c r="E745" s="4">
        <f t="shared" si="55"/>
        <v>1.5606005907164603E-2</v>
      </c>
      <c r="F745" s="4">
        <f t="shared" si="55"/>
        <v>1.5641747169919815E-2</v>
      </c>
      <c r="G745" s="4">
        <f t="shared" si="55"/>
        <v>1.5677488432675024E-2</v>
      </c>
      <c r="H745" s="4">
        <f t="shared" si="55"/>
        <v>1.5713229695430236E-2</v>
      </c>
      <c r="I745" s="4">
        <f t="shared" si="55"/>
        <v>1.5748970958185449E-2</v>
      </c>
      <c r="J745" s="4">
        <f t="shared" si="55"/>
        <v>1.5784712220940657E-2</v>
      </c>
      <c r="K745" s="4">
        <f t="shared" si="55"/>
        <v>1.582045348369587E-2</v>
      </c>
      <c r="L745" s="4">
        <f t="shared" si="55"/>
        <v>1.5856194746451082E-2</v>
      </c>
      <c r="M745" s="4">
        <f t="shared" si="55"/>
        <v>1.5891936009206291E-2</v>
      </c>
      <c r="N745" s="4">
        <f t="shared" si="55"/>
        <v>1.5927677271961503E-2</v>
      </c>
      <c r="O745" s="4">
        <f t="shared" si="55"/>
        <v>1.5963418534716715E-2</v>
      </c>
      <c r="P745" s="4">
        <f t="shared" si="53"/>
        <v>1.5999159797471924E-2</v>
      </c>
      <c r="Q745" s="4">
        <f t="shared" si="53"/>
        <v>1.6034901060227136E-2</v>
      </c>
      <c r="R745" s="4">
        <f t="shared" si="53"/>
        <v>1.6070642322982349E-2</v>
      </c>
    </row>
    <row r="746" spans="1:18" x14ac:dyDescent="0.25">
      <c r="A746" s="1">
        <v>43686</v>
      </c>
      <c r="B746" s="2">
        <v>-1.2283516630495761E-3</v>
      </c>
      <c r="C746" s="2">
        <v>-5.0727487219820464E-3</v>
      </c>
      <c r="D746" s="4">
        <f t="shared" si="54"/>
        <v>-5.0850322386125418E-3</v>
      </c>
      <c r="E746" s="4">
        <f t="shared" si="55"/>
        <v>-5.0973157552430381E-3</v>
      </c>
      <c r="F746" s="4">
        <f t="shared" si="55"/>
        <v>-5.1095992718735335E-3</v>
      </c>
      <c r="G746" s="4">
        <f t="shared" si="55"/>
        <v>-5.1218827885040298E-3</v>
      </c>
      <c r="H746" s="4">
        <f t="shared" si="55"/>
        <v>-5.1341663051345252E-3</v>
      </c>
      <c r="I746" s="4">
        <f t="shared" si="55"/>
        <v>-5.1464498217650206E-3</v>
      </c>
      <c r="J746" s="4">
        <f t="shared" si="55"/>
        <v>-5.1587333383955169E-3</v>
      </c>
      <c r="K746" s="4">
        <f t="shared" si="55"/>
        <v>-5.1710168550260123E-3</v>
      </c>
      <c r="L746" s="4">
        <f t="shared" si="55"/>
        <v>-5.1833003716565086E-3</v>
      </c>
      <c r="M746" s="4">
        <f t="shared" si="55"/>
        <v>-5.195583888287004E-3</v>
      </c>
      <c r="N746" s="4">
        <f t="shared" si="55"/>
        <v>-5.2078674049174994E-3</v>
      </c>
      <c r="O746" s="4">
        <f t="shared" si="55"/>
        <v>-5.2201509215479957E-3</v>
      </c>
      <c r="P746" s="4">
        <f t="shared" si="53"/>
        <v>-5.2324344381784911E-3</v>
      </c>
      <c r="Q746" s="4">
        <f t="shared" si="53"/>
        <v>-5.2447179548089874E-3</v>
      </c>
      <c r="R746" s="4">
        <f t="shared" si="53"/>
        <v>-5.2570014714394828E-3</v>
      </c>
    </row>
    <row r="747" spans="1:18" x14ac:dyDescent="0.25">
      <c r="A747" s="1">
        <v>43689</v>
      </c>
      <c r="B747" s="2">
        <v>6.766538605103456E-3</v>
      </c>
      <c r="C747" s="2">
        <v>-8.2605430615391162E-3</v>
      </c>
      <c r="D747" s="4">
        <f t="shared" si="54"/>
        <v>-8.1928776754880816E-3</v>
      </c>
      <c r="E747" s="4">
        <f t="shared" si="55"/>
        <v>-8.125212289437047E-3</v>
      </c>
      <c r="F747" s="4">
        <f t="shared" si="55"/>
        <v>-8.0575469033860123E-3</v>
      </c>
      <c r="G747" s="4">
        <f t="shared" si="55"/>
        <v>-7.9898815173349777E-3</v>
      </c>
      <c r="H747" s="4">
        <f t="shared" si="55"/>
        <v>-7.9222161312839431E-3</v>
      </c>
      <c r="I747" s="4">
        <f t="shared" si="55"/>
        <v>-7.8545507452329084E-3</v>
      </c>
      <c r="J747" s="4">
        <f t="shared" si="55"/>
        <v>-7.7868853591818738E-3</v>
      </c>
      <c r="K747" s="4">
        <f t="shared" si="55"/>
        <v>-7.7192199731308401E-3</v>
      </c>
      <c r="L747" s="4">
        <f t="shared" si="55"/>
        <v>-7.6515545870798054E-3</v>
      </c>
      <c r="M747" s="4">
        <f t="shared" si="55"/>
        <v>-7.5838892010287708E-3</v>
      </c>
      <c r="N747" s="4">
        <f t="shared" si="55"/>
        <v>-7.5162238149777362E-3</v>
      </c>
      <c r="O747" s="4">
        <f t="shared" si="55"/>
        <v>-7.4485584289267015E-3</v>
      </c>
      <c r="P747" s="4">
        <f t="shared" si="53"/>
        <v>-7.3808930428756669E-3</v>
      </c>
      <c r="Q747" s="4">
        <f t="shared" si="53"/>
        <v>-7.3132276568246323E-3</v>
      </c>
      <c r="R747" s="4">
        <f t="shared" si="53"/>
        <v>-7.2455622707735977E-3</v>
      </c>
    </row>
    <row r="748" spans="1:18" x14ac:dyDescent="0.25">
      <c r="A748" s="1">
        <v>43690</v>
      </c>
      <c r="B748" s="2">
        <v>7.2154856266903877E-4</v>
      </c>
      <c r="C748" s="2">
        <v>6.6953610712578993E-3</v>
      </c>
      <c r="D748" s="4">
        <f t="shared" si="54"/>
        <v>6.7025765568845897E-3</v>
      </c>
      <c r="E748" s="4">
        <f t="shared" si="55"/>
        <v>6.7097920425112801E-3</v>
      </c>
      <c r="F748" s="4">
        <f t="shared" si="55"/>
        <v>6.7170075281379705E-3</v>
      </c>
      <c r="G748" s="4">
        <f t="shared" si="55"/>
        <v>6.7242230137646609E-3</v>
      </c>
      <c r="H748" s="4">
        <f t="shared" si="55"/>
        <v>6.7314384993913514E-3</v>
      </c>
      <c r="I748" s="4">
        <f t="shared" si="55"/>
        <v>6.7386539850180418E-3</v>
      </c>
      <c r="J748" s="4">
        <f t="shared" si="55"/>
        <v>6.7458694706447322E-3</v>
      </c>
      <c r="K748" s="4">
        <f t="shared" si="55"/>
        <v>6.7530849562714226E-3</v>
      </c>
      <c r="L748" s="4">
        <f t="shared" si="55"/>
        <v>6.7603004418981131E-3</v>
      </c>
      <c r="M748" s="4">
        <f t="shared" si="55"/>
        <v>6.7675159275248035E-3</v>
      </c>
      <c r="N748" s="4">
        <f t="shared" si="55"/>
        <v>6.7747314131514939E-3</v>
      </c>
      <c r="O748" s="4">
        <f t="shared" si="55"/>
        <v>6.7819468987781843E-3</v>
      </c>
      <c r="P748" s="4">
        <f t="shared" si="53"/>
        <v>6.7891623844048739E-3</v>
      </c>
      <c r="Q748" s="4">
        <f t="shared" si="53"/>
        <v>6.7963778700315643E-3</v>
      </c>
      <c r="R748" s="4">
        <f t="shared" si="53"/>
        <v>6.8035933556582547E-3</v>
      </c>
    </row>
    <row r="749" spans="1:18" x14ac:dyDescent="0.25">
      <c r="A749" s="1">
        <v>43691</v>
      </c>
      <c r="B749" s="2">
        <v>7.0381842022591012E-3</v>
      </c>
      <c r="C749" s="2">
        <v>-2.0387965162312009E-2</v>
      </c>
      <c r="D749" s="4">
        <f t="shared" si="54"/>
        <v>-2.0317583320289417E-2</v>
      </c>
      <c r="E749" s="4">
        <f t="shared" si="55"/>
        <v>-2.0247201478266825E-2</v>
      </c>
      <c r="F749" s="4">
        <f t="shared" si="55"/>
        <v>-2.0176819636244236E-2</v>
      </c>
      <c r="G749" s="4">
        <f t="shared" si="55"/>
        <v>-2.0106437794221645E-2</v>
      </c>
      <c r="H749" s="4">
        <f t="shared" si="55"/>
        <v>-2.0036055952199053E-2</v>
      </c>
      <c r="I749" s="4">
        <f t="shared" si="55"/>
        <v>-1.9965674110176461E-2</v>
      </c>
      <c r="J749" s="4">
        <f t="shared" si="55"/>
        <v>-1.9895292268153873E-2</v>
      </c>
      <c r="K749" s="4">
        <f t="shared" si="55"/>
        <v>-1.9824910426131281E-2</v>
      </c>
      <c r="L749" s="4">
        <f t="shared" si="55"/>
        <v>-1.9754528584108689E-2</v>
      </c>
      <c r="M749" s="4">
        <f t="shared" si="55"/>
        <v>-1.9684146742086097E-2</v>
      </c>
      <c r="N749" s="4">
        <f t="shared" si="55"/>
        <v>-1.9613764900063509E-2</v>
      </c>
      <c r="O749" s="4">
        <f t="shared" si="55"/>
        <v>-1.9543383058040917E-2</v>
      </c>
      <c r="P749" s="4">
        <f t="shared" si="53"/>
        <v>-1.9473001216018325E-2</v>
      </c>
      <c r="Q749" s="4">
        <f t="shared" si="53"/>
        <v>-1.9402619373995733E-2</v>
      </c>
      <c r="R749" s="4">
        <f t="shared" si="53"/>
        <v>-1.9332237531973145E-2</v>
      </c>
    </row>
    <row r="750" spans="1:18" x14ac:dyDescent="0.25">
      <c r="A750" s="1">
        <v>43692</v>
      </c>
      <c r="B750" s="2">
        <v>4.0810643121802492E-4</v>
      </c>
      <c r="C750" s="2">
        <v>-1.293190543544154E-3</v>
      </c>
      <c r="D750" s="4">
        <f t="shared" si="54"/>
        <v>-1.2891094792319736E-3</v>
      </c>
      <c r="E750" s="4">
        <f t="shared" si="55"/>
        <v>-1.2850284149197935E-3</v>
      </c>
      <c r="F750" s="4">
        <f t="shared" si="55"/>
        <v>-1.2809473506076132E-3</v>
      </c>
      <c r="G750" s="4">
        <f t="shared" si="55"/>
        <v>-1.2768662862954329E-3</v>
      </c>
      <c r="H750" s="4">
        <f t="shared" si="55"/>
        <v>-1.2727852219832528E-3</v>
      </c>
      <c r="I750" s="4">
        <f t="shared" si="55"/>
        <v>-1.2687041576710724E-3</v>
      </c>
      <c r="J750" s="4">
        <f t="shared" si="55"/>
        <v>-1.2646230933588921E-3</v>
      </c>
      <c r="K750" s="4">
        <f t="shared" si="55"/>
        <v>-1.260542029046712E-3</v>
      </c>
      <c r="L750" s="4">
        <f t="shared" si="55"/>
        <v>-1.2564609647345317E-3</v>
      </c>
      <c r="M750" s="4">
        <f t="shared" si="55"/>
        <v>-1.2523799004223516E-3</v>
      </c>
      <c r="N750" s="4">
        <f t="shared" si="55"/>
        <v>-1.2482988361101712E-3</v>
      </c>
      <c r="O750" s="4">
        <f t="shared" si="55"/>
        <v>-1.2442177717979909E-3</v>
      </c>
      <c r="P750" s="4">
        <f t="shared" si="53"/>
        <v>-1.2401367074858108E-3</v>
      </c>
      <c r="Q750" s="4">
        <f t="shared" si="53"/>
        <v>-1.2360556431736305E-3</v>
      </c>
      <c r="R750" s="4">
        <f t="shared" si="53"/>
        <v>-1.2319745788614501E-3</v>
      </c>
    </row>
    <row r="751" spans="1:18" x14ac:dyDescent="0.25">
      <c r="A751" s="1">
        <v>43693</v>
      </c>
      <c r="B751" s="2">
        <v>-3.8385801712492729E-4</v>
      </c>
      <c r="C751" s="2">
        <v>1.1856108121231831E-2</v>
      </c>
      <c r="D751" s="4">
        <f t="shared" si="54"/>
        <v>1.1852269541060582E-2</v>
      </c>
      <c r="E751" s="4">
        <f t="shared" si="55"/>
        <v>1.1848430960889332E-2</v>
      </c>
      <c r="F751" s="4">
        <f t="shared" si="55"/>
        <v>1.1844592380718083E-2</v>
      </c>
      <c r="G751" s="4">
        <f t="shared" si="55"/>
        <v>1.1840753800546834E-2</v>
      </c>
      <c r="H751" s="4">
        <f t="shared" si="55"/>
        <v>1.1836915220375584E-2</v>
      </c>
      <c r="I751" s="4">
        <f t="shared" si="55"/>
        <v>1.1833076640204335E-2</v>
      </c>
      <c r="J751" s="4">
        <f t="shared" si="55"/>
        <v>1.1829238060033085E-2</v>
      </c>
      <c r="K751" s="4">
        <f t="shared" si="55"/>
        <v>1.1825399479861836E-2</v>
      </c>
      <c r="L751" s="4">
        <f t="shared" si="55"/>
        <v>1.1821560899690588E-2</v>
      </c>
      <c r="M751" s="4">
        <f t="shared" si="55"/>
        <v>1.1817722319519337E-2</v>
      </c>
      <c r="N751" s="4">
        <f t="shared" si="55"/>
        <v>1.1813883739348089E-2</v>
      </c>
      <c r="O751" s="4">
        <f t="shared" si="55"/>
        <v>1.181004515917684E-2</v>
      </c>
      <c r="P751" s="4">
        <f t="shared" si="53"/>
        <v>1.180620657900559E-2</v>
      </c>
      <c r="Q751" s="4">
        <f t="shared" si="53"/>
        <v>1.1802367998834341E-2</v>
      </c>
      <c r="R751" s="4">
        <f t="shared" si="53"/>
        <v>1.1798529418663092E-2</v>
      </c>
    </row>
    <row r="752" spans="1:18" x14ac:dyDescent="0.25">
      <c r="A752" s="1">
        <v>43696</v>
      </c>
      <c r="B752" s="2">
        <v>-2.2014801103739101E-3</v>
      </c>
      <c r="C752" s="2">
        <v>1.071742781732388E-2</v>
      </c>
      <c r="D752" s="4">
        <f t="shared" si="54"/>
        <v>1.0695413016220141E-2</v>
      </c>
      <c r="E752" s="4">
        <f t="shared" si="55"/>
        <v>1.0673398215116403E-2</v>
      </c>
      <c r="F752" s="4">
        <f t="shared" si="55"/>
        <v>1.0651383414012663E-2</v>
      </c>
      <c r="G752" s="4">
        <f t="shared" si="55"/>
        <v>1.0629368612908923E-2</v>
      </c>
      <c r="H752" s="4">
        <f t="shared" si="55"/>
        <v>1.0607353811805185E-2</v>
      </c>
      <c r="I752" s="4">
        <f t="shared" si="55"/>
        <v>1.0585339010701446E-2</v>
      </c>
      <c r="J752" s="4">
        <f t="shared" si="55"/>
        <v>1.0563324209597706E-2</v>
      </c>
      <c r="K752" s="4">
        <f t="shared" si="55"/>
        <v>1.0541309408493968E-2</v>
      </c>
      <c r="L752" s="4">
        <f t="shared" si="55"/>
        <v>1.0519294607390229E-2</v>
      </c>
      <c r="M752" s="4">
        <f t="shared" si="55"/>
        <v>1.0497279806286489E-2</v>
      </c>
      <c r="N752" s="4">
        <f t="shared" si="55"/>
        <v>1.0475265005182751E-2</v>
      </c>
      <c r="O752" s="4">
        <f t="shared" si="55"/>
        <v>1.0453250204079011E-2</v>
      </c>
      <c r="P752" s="4">
        <f t="shared" si="53"/>
        <v>1.0431235402975272E-2</v>
      </c>
      <c r="Q752" s="4">
        <f t="shared" si="53"/>
        <v>1.0409220601871532E-2</v>
      </c>
      <c r="R752" s="4">
        <f t="shared" si="53"/>
        <v>1.0387205800767794E-2</v>
      </c>
    </row>
    <row r="753" spans="1:18" x14ac:dyDescent="0.25">
      <c r="A753" s="1">
        <v>43697</v>
      </c>
      <c r="B753" s="2">
        <v>6.6941241668727614E-4</v>
      </c>
      <c r="C753" s="2">
        <v>-4.7875286856058352E-3</v>
      </c>
      <c r="D753" s="4">
        <f t="shared" si="54"/>
        <v>-4.7808345614389625E-3</v>
      </c>
      <c r="E753" s="4">
        <f t="shared" si="55"/>
        <v>-4.7741404372720897E-3</v>
      </c>
      <c r="F753" s="4">
        <f t="shared" si="55"/>
        <v>-4.7674463131052169E-3</v>
      </c>
      <c r="G753" s="4">
        <f t="shared" si="55"/>
        <v>-4.7607521889383442E-3</v>
      </c>
      <c r="H753" s="4">
        <f t="shared" si="55"/>
        <v>-4.7540580647714714E-3</v>
      </c>
      <c r="I753" s="4">
        <f t="shared" si="55"/>
        <v>-4.7473639406045987E-3</v>
      </c>
      <c r="J753" s="4">
        <f t="shared" si="55"/>
        <v>-4.7406698164377259E-3</v>
      </c>
      <c r="K753" s="4">
        <f t="shared" si="55"/>
        <v>-4.7339756922708531E-3</v>
      </c>
      <c r="L753" s="4">
        <f t="shared" si="55"/>
        <v>-4.7272815681039804E-3</v>
      </c>
      <c r="M753" s="4">
        <f t="shared" si="55"/>
        <v>-4.7205874439371076E-3</v>
      </c>
      <c r="N753" s="4">
        <f t="shared" si="55"/>
        <v>-4.7138933197702348E-3</v>
      </c>
      <c r="O753" s="4">
        <f t="shared" si="55"/>
        <v>-4.7071991956033621E-3</v>
      </c>
      <c r="P753" s="4">
        <f t="shared" si="53"/>
        <v>-4.7005050714364893E-3</v>
      </c>
      <c r="Q753" s="4">
        <f t="shared" si="53"/>
        <v>-4.6938109472696166E-3</v>
      </c>
      <c r="R753" s="4">
        <f t="shared" si="53"/>
        <v>-4.6871168231027438E-3</v>
      </c>
    </row>
    <row r="754" spans="1:18" x14ac:dyDescent="0.25">
      <c r="A754" s="1">
        <v>43698</v>
      </c>
      <c r="B754" s="2">
        <v>1.091975341289686E-4</v>
      </c>
      <c r="C754" s="2">
        <v>7.0766906532024887E-3</v>
      </c>
      <c r="D754" s="4">
        <f t="shared" si="54"/>
        <v>7.0777826285437781E-3</v>
      </c>
      <c r="E754" s="4">
        <f t="shared" si="55"/>
        <v>7.0788746038850684E-3</v>
      </c>
      <c r="F754" s="4">
        <f t="shared" si="55"/>
        <v>7.0799665792263579E-3</v>
      </c>
      <c r="G754" s="4">
        <f t="shared" si="55"/>
        <v>7.0810585545676473E-3</v>
      </c>
      <c r="H754" s="4">
        <f t="shared" si="55"/>
        <v>7.0821505299089368E-3</v>
      </c>
      <c r="I754" s="4">
        <f t="shared" si="55"/>
        <v>7.0832425052502271E-3</v>
      </c>
      <c r="J754" s="4">
        <f t="shared" si="55"/>
        <v>7.0843344805915165E-3</v>
      </c>
      <c r="K754" s="4">
        <f t="shared" si="55"/>
        <v>7.085426455932806E-3</v>
      </c>
      <c r="L754" s="4">
        <f t="shared" si="55"/>
        <v>7.0865184312740963E-3</v>
      </c>
      <c r="M754" s="4">
        <f t="shared" si="55"/>
        <v>7.0876104066153857E-3</v>
      </c>
      <c r="N754" s="4">
        <f t="shared" si="55"/>
        <v>7.0887023819566752E-3</v>
      </c>
      <c r="O754" s="4">
        <f t="shared" si="55"/>
        <v>7.0897943572979646E-3</v>
      </c>
      <c r="P754" s="4">
        <f t="shared" si="53"/>
        <v>7.0908863326392549E-3</v>
      </c>
      <c r="Q754" s="4">
        <f t="shared" si="53"/>
        <v>7.0919783079805444E-3</v>
      </c>
      <c r="R754" s="4">
        <f t="shared" si="53"/>
        <v>7.0930702833218338E-3</v>
      </c>
    </row>
    <row r="755" spans="1:18" x14ac:dyDescent="0.25">
      <c r="A755" s="1">
        <v>43699</v>
      </c>
      <c r="B755" s="2">
        <v>-3.073537513383906E-4</v>
      </c>
      <c r="C755" s="2">
        <v>-2.4081165370495321E-3</v>
      </c>
      <c r="D755" s="4">
        <f t="shared" si="54"/>
        <v>-2.4111900745629159E-3</v>
      </c>
      <c r="E755" s="4">
        <f t="shared" si="55"/>
        <v>-2.4142636120763001E-3</v>
      </c>
      <c r="F755" s="4">
        <f t="shared" si="55"/>
        <v>-2.4173371495896838E-3</v>
      </c>
      <c r="G755" s="4">
        <f t="shared" si="55"/>
        <v>-2.4204106871030676E-3</v>
      </c>
      <c r="H755" s="4">
        <f t="shared" si="55"/>
        <v>-2.4234842246164518E-3</v>
      </c>
      <c r="I755" s="4">
        <f t="shared" si="55"/>
        <v>-2.4265577621298356E-3</v>
      </c>
      <c r="J755" s="4">
        <f t="shared" si="55"/>
        <v>-2.4296312996432193E-3</v>
      </c>
      <c r="K755" s="4">
        <f t="shared" si="55"/>
        <v>-2.4327048371566035E-3</v>
      </c>
      <c r="L755" s="4">
        <f t="shared" si="55"/>
        <v>-2.4357783746699873E-3</v>
      </c>
      <c r="M755" s="4">
        <f t="shared" si="55"/>
        <v>-2.4388519121833711E-3</v>
      </c>
      <c r="N755" s="4">
        <f t="shared" si="55"/>
        <v>-2.4419254496967553E-3</v>
      </c>
      <c r="O755" s="4">
        <f t="shared" si="55"/>
        <v>-2.444998987210139E-3</v>
      </c>
      <c r="P755" s="4">
        <f t="shared" si="53"/>
        <v>-2.4480725247235228E-3</v>
      </c>
      <c r="Q755" s="4">
        <f t="shared" si="53"/>
        <v>-2.4511460622369066E-3</v>
      </c>
      <c r="R755" s="4">
        <f t="shared" si="53"/>
        <v>-2.4542195997502908E-3</v>
      </c>
    </row>
    <row r="756" spans="1:18" x14ac:dyDescent="0.25">
      <c r="A756" s="1">
        <v>43700</v>
      </c>
      <c r="B756" s="2">
        <v>-1.1870834688082481E-3</v>
      </c>
      <c r="C756" s="2">
        <v>-1.5631183221210931E-2</v>
      </c>
      <c r="D756" s="4">
        <f t="shared" si="54"/>
        <v>-1.5643054055899015E-2</v>
      </c>
      <c r="E756" s="4">
        <f t="shared" si="55"/>
        <v>-1.5654924890587098E-2</v>
      </c>
      <c r="F756" s="4">
        <f t="shared" si="55"/>
        <v>-1.5666795725275177E-2</v>
      </c>
      <c r="G756" s="4">
        <f t="shared" si="55"/>
        <v>-1.5678666559963261E-2</v>
      </c>
      <c r="H756" s="4">
        <f t="shared" si="55"/>
        <v>-1.5690537394651344E-2</v>
      </c>
      <c r="I756" s="4">
        <f t="shared" si="55"/>
        <v>-1.5702408229339427E-2</v>
      </c>
      <c r="J756" s="4">
        <f t="shared" si="55"/>
        <v>-1.571427906402751E-2</v>
      </c>
      <c r="K756" s="4">
        <f t="shared" si="55"/>
        <v>-1.572614989871559E-2</v>
      </c>
      <c r="L756" s="4">
        <f t="shared" si="55"/>
        <v>-1.5738020733403673E-2</v>
      </c>
      <c r="M756" s="4">
        <f t="shared" si="55"/>
        <v>-1.5749891568091756E-2</v>
      </c>
      <c r="N756" s="4">
        <f t="shared" si="55"/>
        <v>-1.5761762402779839E-2</v>
      </c>
      <c r="O756" s="4">
        <f t="shared" si="55"/>
        <v>-1.5773633237467923E-2</v>
      </c>
      <c r="P756" s="4">
        <f t="shared" si="53"/>
        <v>-1.5785504072156002E-2</v>
      </c>
      <c r="Q756" s="4">
        <f t="shared" si="53"/>
        <v>-1.5797374906844085E-2</v>
      </c>
      <c r="R756" s="4">
        <f t="shared" si="53"/>
        <v>-1.5809245741532169E-2</v>
      </c>
    </row>
    <row r="757" spans="1:18" x14ac:dyDescent="0.25">
      <c r="A757" s="1">
        <v>43703</v>
      </c>
      <c r="B757" s="2">
        <v>-2.7123965701864039E-3</v>
      </c>
      <c r="C757" s="2">
        <v>3.0552763819096111E-3</v>
      </c>
      <c r="D757" s="4">
        <f t="shared" si="54"/>
        <v>3.0281524162077472E-3</v>
      </c>
      <c r="E757" s="4">
        <f t="shared" si="55"/>
        <v>3.0010284505058832E-3</v>
      </c>
      <c r="F757" s="4">
        <f t="shared" si="55"/>
        <v>2.9739044848040188E-3</v>
      </c>
      <c r="G757" s="4">
        <f t="shared" si="55"/>
        <v>2.9467805191021549E-3</v>
      </c>
      <c r="H757" s="4">
        <f t="shared" si="55"/>
        <v>2.9196565534002909E-3</v>
      </c>
      <c r="I757" s="4">
        <f t="shared" si="55"/>
        <v>2.892532587698427E-3</v>
      </c>
      <c r="J757" s="4">
        <f t="shared" si="55"/>
        <v>2.865408621996563E-3</v>
      </c>
      <c r="K757" s="4">
        <f t="shared" si="55"/>
        <v>2.8382846562946987E-3</v>
      </c>
      <c r="L757" s="4">
        <f t="shared" si="55"/>
        <v>2.8111606905928347E-3</v>
      </c>
      <c r="M757" s="4">
        <f t="shared" si="55"/>
        <v>2.7840367248909707E-3</v>
      </c>
      <c r="N757" s="4">
        <f t="shared" si="55"/>
        <v>2.7569127591891068E-3</v>
      </c>
      <c r="O757" s="4">
        <f t="shared" si="55"/>
        <v>2.7297887934872428E-3</v>
      </c>
      <c r="P757" s="4">
        <f t="shared" si="53"/>
        <v>2.7026648277853785E-3</v>
      </c>
      <c r="Q757" s="4">
        <f t="shared" si="53"/>
        <v>2.6755408620835145E-3</v>
      </c>
      <c r="R757" s="4">
        <f t="shared" si="53"/>
        <v>2.6484168963816506E-3</v>
      </c>
    </row>
    <row r="758" spans="1:18" x14ac:dyDescent="0.25">
      <c r="A758" s="1">
        <v>43704</v>
      </c>
      <c r="B758" s="2">
        <v>2.7337774220015382E-4</v>
      </c>
      <c r="C758" s="2">
        <v>3.2062843172631078E-4</v>
      </c>
      <c r="D758" s="4">
        <f t="shared" si="54"/>
        <v>3.2336220914831233E-4</v>
      </c>
      <c r="E758" s="4">
        <f t="shared" si="55"/>
        <v>3.2609598657031387E-4</v>
      </c>
      <c r="F758" s="4">
        <f t="shared" si="55"/>
        <v>3.2882976399231542E-4</v>
      </c>
      <c r="G758" s="4">
        <f t="shared" si="55"/>
        <v>3.3156354141431691E-4</v>
      </c>
      <c r="H758" s="4">
        <f t="shared" si="55"/>
        <v>3.3429731883631846E-4</v>
      </c>
      <c r="I758" s="4">
        <f t="shared" si="55"/>
        <v>3.3703109625832001E-4</v>
      </c>
      <c r="J758" s="4">
        <f t="shared" si="55"/>
        <v>3.3976487368032155E-4</v>
      </c>
      <c r="K758" s="4">
        <f t="shared" si="55"/>
        <v>3.424986511023231E-4</v>
      </c>
      <c r="L758" s="4">
        <f t="shared" si="55"/>
        <v>3.4523242852432464E-4</v>
      </c>
      <c r="M758" s="4">
        <f t="shared" si="55"/>
        <v>3.4796620594632619E-4</v>
      </c>
      <c r="N758" s="4">
        <f t="shared" si="55"/>
        <v>3.5069998336832768E-4</v>
      </c>
      <c r="O758" s="4">
        <f t="shared" si="55"/>
        <v>3.5343376079032923E-4</v>
      </c>
      <c r="P758" s="4">
        <f t="shared" si="53"/>
        <v>3.5616753821233078E-4</v>
      </c>
      <c r="Q758" s="4">
        <f t="shared" si="53"/>
        <v>3.5890131563433232E-4</v>
      </c>
      <c r="R758" s="4">
        <f t="shared" si="53"/>
        <v>3.6163509305633387E-4</v>
      </c>
    </row>
    <row r="759" spans="1:18" x14ac:dyDescent="0.25">
      <c r="A759" s="1">
        <v>43705</v>
      </c>
      <c r="B759" s="2">
        <v>8.0899337713269404E-6</v>
      </c>
      <c r="C759" s="2">
        <v>3.1251252053368091E-3</v>
      </c>
      <c r="D759" s="4">
        <f t="shared" si="54"/>
        <v>3.1252061046745223E-3</v>
      </c>
      <c r="E759" s="4">
        <f t="shared" si="55"/>
        <v>3.1252870040122355E-3</v>
      </c>
      <c r="F759" s="4">
        <f t="shared" si="55"/>
        <v>3.1253679033499487E-3</v>
      </c>
      <c r="G759" s="4">
        <f t="shared" si="55"/>
        <v>3.1254488026876623E-3</v>
      </c>
      <c r="H759" s="4">
        <f t="shared" si="55"/>
        <v>3.1255297020253755E-3</v>
      </c>
      <c r="I759" s="4">
        <f t="shared" si="55"/>
        <v>3.1256106013630887E-3</v>
      </c>
      <c r="J759" s="4">
        <f t="shared" si="55"/>
        <v>3.1256915007008019E-3</v>
      </c>
      <c r="K759" s="4">
        <f t="shared" si="55"/>
        <v>3.1257724000385151E-3</v>
      </c>
      <c r="L759" s="4">
        <f t="shared" si="55"/>
        <v>3.1258532993762283E-3</v>
      </c>
      <c r="M759" s="4">
        <f t="shared" si="55"/>
        <v>3.1259341987139419E-3</v>
      </c>
      <c r="N759" s="4">
        <f t="shared" si="55"/>
        <v>3.1260150980516551E-3</v>
      </c>
      <c r="O759" s="4">
        <f t="shared" si="55"/>
        <v>3.1260959973893683E-3</v>
      </c>
      <c r="P759" s="4">
        <f t="shared" si="53"/>
        <v>3.1261768967270815E-3</v>
      </c>
      <c r="Q759" s="4">
        <f t="shared" si="53"/>
        <v>3.1262577960647947E-3</v>
      </c>
      <c r="R759" s="4">
        <f t="shared" si="53"/>
        <v>3.1263386954025079E-3</v>
      </c>
    </row>
    <row r="760" spans="1:18" x14ac:dyDescent="0.25">
      <c r="A760" s="1">
        <v>43706</v>
      </c>
      <c r="B760" s="2">
        <v>7.2760193343301971E-4</v>
      </c>
      <c r="C760" s="2">
        <v>9.5458721092782639E-3</v>
      </c>
      <c r="D760" s="4">
        <f t="shared" si="54"/>
        <v>9.5531481286125937E-3</v>
      </c>
      <c r="E760" s="4">
        <f t="shared" si="55"/>
        <v>9.5604241479469235E-3</v>
      </c>
      <c r="F760" s="4">
        <f t="shared" si="55"/>
        <v>9.567700167281255E-3</v>
      </c>
      <c r="G760" s="4">
        <f t="shared" si="55"/>
        <v>9.5749761866155848E-3</v>
      </c>
      <c r="H760" s="4">
        <f t="shared" si="55"/>
        <v>9.5822522059499145E-3</v>
      </c>
      <c r="I760" s="4">
        <f t="shared" si="55"/>
        <v>9.5895282252842443E-3</v>
      </c>
      <c r="J760" s="4">
        <f t="shared" si="55"/>
        <v>9.5968042446185758E-3</v>
      </c>
      <c r="K760" s="4">
        <f t="shared" si="55"/>
        <v>9.6040802639529056E-3</v>
      </c>
      <c r="L760" s="4">
        <f t="shared" si="55"/>
        <v>9.6113562832872354E-3</v>
      </c>
      <c r="M760" s="4">
        <f t="shared" si="55"/>
        <v>9.6186323026215652E-3</v>
      </c>
      <c r="N760" s="4">
        <f t="shared" si="55"/>
        <v>9.6259083219558967E-3</v>
      </c>
      <c r="O760" s="4">
        <f t="shared" si="55"/>
        <v>9.6331843412902265E-3</v>
      </c>
      <c r="P760" s="4">
        <f t="shared" si="53"/>
        <v>9.6404603606245563E-3</v>
      </c>
      <c r="Q760" s="4">
        <f t="shared" si="53"/>
        <v>9.647736379958886E-3</v>
      </c>
      <c r="R760" s="4">
        <f t="shared" si="53"/>
        <v>9.6550123992932176E-3</v>
      </c>
    </row>
    <row r="761" spans="1:18" x14ac:dyDescent="0.25">
      <c r="A761" s="1">
        <v>43707</v>
      </c>
      <c r="B761" s="2">
        <v>-1.1162728935758539E-3</v>
      </c>
      <c r="C761" s="2">
        <v>4.0354486469378337E-3</v>
      </c>
      <c r="D761" s="4">
        <f t="shared" si="54"/>
        <v>4.0242859180020752E-3</v>
      </c>
      <c r="E761" s="4">
        <f t="shared" si="55"/>
        <v>4.0131231890663168E-3</v>
      </c>
      <c r="F761" s="4">
        <f t="shared" si="55"/>
        <v>4.0019604601305584E-3</v>
      </c>
      <c r="G761" s="4">
        <f t="shared" si="55"/>
        <v>3.9907977311947999E-3</v>
      </c>
      <c r="H761" s="4">
        <f t="shared" si="55"/>
        <v>3.9796350022590406E-3</v>
      </c>
      <c r="I761" s="4">
        <f t="shared" si="55"/>
        <v>3.9684722733232822E-3</v>
      </c>
      <c r="J761" s="4">
        <f t="shared" si="55"/>
        <v>3.9573095443875238E-3</v>
      </c>
      <c r="K761" s="4">
        <f t="shared" si="55"/>
        <v>3.9461468154517653E-3</v>
      </c>
      <c r="L761" s="4">
        <f t="shared" si="55"/>
        <v>3.9349840865160069E-3</v>
      </c>
      <c r="M761" s="4">
        <f t="shared" si="55"/>
        <v>3.9238213575802485E-3</v>
      </c>
      <c r="N761" s="4">
        <f t="shared" si="55"/>
        <v>3.91265862864449E-3</v>
      </c>
      <c r="O761" s="4">
        <f t="shared" si="55"/>
        <v>3.9014958997087312E-3</v>
      </c>
      <c r="P761" s="4">
        <f t="shared" si="53"/>
        <v>3.8903331707729727E-3</v>
      </c>
      <c r="Q761" s="4">
        <f t="shared" si="53"/>
        <v>3.8791704418372143E-3</v>
      </c>
      <c r="R761" s="4">
        <f t="shared" si="53"/>
        <v>3.8680077129014554E-3</v>
      </c>
    </row>
    <row r="762" spans="1:18" x14ac:dyDescent="0.25">
      <c r="A762" s="1">
        <v>43711</v>
      </c>
      <c r="B762" s="2">
        <v>4.6937143685210616E-3</v>
      </c>
      <c r="C762" s="2">
        <v>-5.166226288598863E-3</v>
      </c>
      <c r="D762" s="4">
        <f t="shared" si="54"/>
        <v>-5.1192891449136522E-3</v>
      </c>
      <c r="E762" s="4">
        <f t="shared" si="55"/>
        <v>-5.0723520012284414E-3</v>
      </c>
      <c r="F762" s="4">
        <f t="shared" si="55"/>
        <v>-5.0254148575432315E-3</v>
      </c>
      <c r="G762" s="4">
        <f t="shared" si="55"/>
        <v>-4.9784777138580207E-3</v>
      </c>
      <c r="H762" s="4">
        <f t="shared" si="55"/>
        <v>-4.9315405701728099E-3</v>
      </c>
      <c r="I762" s="4">
        <f t="shared" si="55"/>
        <v>-4.8846034264875991E-3</v>
      </c>
      <c r="J762" s="4">
        <f t="shared" si="55"/>
        <v>-4.8376662828023883E-3</v>
      </c>
      <c r="K762" s="4">
        <f t="shared" si="55"/>
        <v>-4.7907291391171784E-3</v>
      </c>
      <c r="L762" s="4">
        <f t="shared" si="55"/>
        <v>-4.7437919954319676E-3</v>
      </c>
      <c r="M762" s="4">
        <f t="shared" si="55"/>
        <v>-4.6968548517467568E-3</v>
      </c>
      <c r="N762" s="4">
        <f t="shared" si="55"/>
        <v>-4.649917708061546E-3</v>
      </c>
      <c r="O762" s="4">
        <f t="shared" si="55"/>
        <v>-4.6029805643763352E-3</v>
      </c>
      <c r="P762" s="4">
        <f t="shared" si="53"/>
        <v>-4.5560434206911252E-3</v>
      </c>
      <c r="Q762" s="4">
        <f t="shared" si="53"/>
        <v>-4.5091062770059144E-3</v>
      </c>
      <c r="R762" s="4">
        <f t="shared" si="53"/>
        <v>-4.4621691333207036E-3</v>
      </c>
    </row>
    <row r="763" spans="1:18" x14ac:dyDescent="0.25">
      <c r="A763" s="1">
        <v>43712</v>
      </c>
      <c r="B763" s="2">
        <v>-7.8403323211440057E-4</v>
      </c>
      <c r="C763" s="2">
        <v>1.161500039641639E-2</v>
      </c>
      <c r="D763" s="4">
        <f t="shared" si="54"/>
        <v>1.1607160064095245E-2</v>
      </c>
      <c r="E763" s="4">
        <f t="shared" si="55"/>
        <v>1.1599319731774102E-2</v>
      </c>
      <c r="F763" s="4">
        <f t="shared" si="55"/>
        <v>1.1591479399452957E-2</v>
      </c>
      <c r="G763" s="4">
        <f t="shared" si="55"/>
        <v>1.1583639067131814E-2</v>
      </c>
      <c r="H763" s="4">
        <f t="shared" si="55"/>
        <v>1.1575798734810669E-2</v>
      </c>
      <c r="I763" s="4">
        <f t="shared" si="55"/>
        <v>1.1567958402489526E-2</v>
      </c>
      <c r="J763" s="4">
        <f t="shared" ref="E763:O786" si="56">$C763+($B763*J$1)</f>
        <v>1.1560118070168381E-2</v>
      </c>
      <c r="K763" s="4">
        <f t="shared" si="56"/>
        <v>1.1552277737847238E-2</v>
      </c>
      <c r="L763" s="4">
        <f t="shared" si="56"/>
        <v>1.1544437405526093E-2</v>
      </c>
      <c r="M763" s="4">
        <f t="shared" si="56"/>
        <v>1.153659707320495E-2</v>
      </c>
      <c r="N763" s="4">
        <f t="shared" si="56"/>
        <v>1.1528756740883805E-2</v>
      </c>
      <c r="O763" s="4">
        <f t="shared" si="56"/>
        <v>1.1520916408562662E-2</v>
      </c>
      <c r="P763" s="4">
        <f t="shared" si="53"/>
        <v>1.1513076076241517E-2</v>
      </c>
      <c r="Q763" s="4">
        <f t="shared" si="53"/>
        <v>1.1505235743920374E-2</v>
      </c>
      <c r="R763" s="4">
        <f t="shared" si="53"/>
        <v>1.1497395411599229E-2</v>
      </c>
    </row>
    <row r="764" spans="1:18" x14ac:dyDescent="0.25">
      <c r="A764" s="1">
        <v>43713</v>
      </c>
      <c r="B764" s="2">
        <v>-1.178450515751939E-4</v>
      </c>
      <c r="C764" s="2">
        <v>1.1755946549629749E-2</v>
      </c>
      <c r="D764" s="4">
        <f t="shared" si="54"/>
        <v>1.1754768099113997E-2</v>
      </c>
      <c r="E764" s="4">
        <f t="shared" si="56"/>
        <v>1.1753589648598246E-2</v>
      </c>
      <c r="F764" s="4">
        <f t="shared" si="56"/>
        <v>1.1752411198082494E-2</v>
      </c>
      <c r="G764" s="4">
        <f t="shared" si="56"/>
        <v>1.1751232747566741E-2</v>
      </c>
      <c r="H764" s="4">
        <f t="shared" si="56"/>
        <v>1.1750054297050989E-2</v>
      </c>
      <c r="I764" s="4">
        <f t="shared" si="56"/>
        <v>1.1748875846535238E-2</v>
      </c>
      <c r="J764" s="4">
        <f t="shared" si="56"/>
        <v>1.1747697396019486E-2</v>
      </c>
      <c r="K764" s="4">
        <f t="shared" si="56"/>
        <v>1.1746518945503734E-2</v>
      </c>
      <c r="L764" s="4">
        <f t="shared" si="56"/>
        <v>1.1745340494987983E-2</v>
      </c>
      <c r="M764" s="4">
        <f t="shared" si="56"/>
        <v>1.174416204447223E-2</v>
      </c>
      <c r="N764" s="4">
        <f t="shared" si="56"/>
        <v>1.1742983593956478E-2</v>
      </c>
      <c r="O764" s="4">
        <f t="shared" si="56"/>
        <v>1.1741805143440726E-2</v>
      </c>
      <c r="P764" s="4">
        <f t="shared" si="53"/>
        <v>1.1740626692924975E-2</v>
      </c>
      <c r="Q764" s="4">
        <f t="shared" si="53"/>
        <v>1.1739448242409222E-2</v>
      </c>
      <c r="R764" s="4">
        <f t="shared" si="53"/>
        <v>1.173826979189347E-2</v>
      </c>
    </row>
    <row r="765" spans="1:18" x14ac:dyDescent="0.25">
      <c r="A765" s="1">
        <v>43714</v>
      </c>
      <c r="B765" s="2">
        <v>-3.2366283487161862E-4</v>
      </c>
      <c r="C765" s="2">
        <v>2.4787946860838068E-3</v>
      </c>
      <c r="D765" s="4">
        <f t="shared" si="54"/>
        <v>2.4755580577350907E-3</v>
      </c>
      <c r="E765" s="4">
        <f t="shared" si="56"/>
        <v>2.4723214293863745E-3</v>
      </c>
      <c r="F765" s="4">
        <f t="shared" si="56"/>
        <v>2.4690848010376584E-3</v>
      </c>
      <c r="G765" s="4">
        <f t="shared" si="56"/>
        <v>2.4658481726889422E-3</v>
      </c>
      <c r="H765" s="4">
        <f t="shared" si="56"/>
        <v>2.4626115443402261E-3</v>
      </c>
      <c r="I765" s="4">
        <f t="shared" si="56"/>
        <v>2.4593749159915099E-3</v>
      </c>
      <c r="J765" s="4">
        <f t="shared" si="56"/>
        <v>2.4561382876427933E-3</v>
      </c>
      <c r="K765" s="4">
        <f t="shared" si="56"/>
        <v>2.4529016592940772E-3</v>
      </c>
      <c r="L765" s="4">
        <f t="shared" si="56"/>
        <v>2.449665030945361E-3</v>
      </c>
      <c r="M765" s="4">
        <f t="shared" si="56"/>
        <v>2.4464284025966449E-3</v>
      </c>
      <c r="N765" s="4">
        <f t="shared" si="56"/>
        <v>2.4431917742479287E-3</v>
      </c>
      <c r="O765" s="4">
        <f t="shared" si="56"/>
        <v>2.4399551458992126E-3</v>
      </c>
      <c r="P765" s="4">
        <f t="shared" si="53"/>
        <v>2.4367185175504964E-3</v>
      </c>
      <c r="Q765" s="4">
        <f t="shared" si="53"/>
        <v>2.4334818892017803E-3</v>
      </c>
      <c r="R765" s="4">
        <f t="shared" si="53"/>
        <v>2.4302452608530641E-3</v>
      </c>
    </row>
    <row r="766" spans="1:18" x14ac:dyDescent="0.25">
      <c r="A766" s="1">
        <v>43717</v>
      </c>
      <c r="B766" s="2">
        <v>3.3197515476524048E-4</v>
      </c>
      <c r="C766" s="2">
        <v>1.5454159100580789E-4</v>
      </c>
      <c r="D766" s="4">
        <f t="shared" si="54"/>
        <v>1.5786134255346029E-4</v>
      </c>
      <c r="E766" s="4">
        <f t="shared" si="56"/>
        <v>1.6118109410111269E-4</v>
      </c>
      <c r="F766" s="4">
        <f t="shared" si="56"/>
        <v>1.6450084564876511E-4</v>
      </c>
      <c r="G766" s="4">
        <f t="shared" si="56"/>
        <v>1.6782059719641751E-4</v>
      </c>
      <c r="H766" s="4">
        <f t="shared" si="56"/>
        <v>1.7114034874406991E-4</v>
      </c>
      <c r="I766" s="4">
        <f t="shared" si="56"/>
        <v>1.7446010029172231E-4</v>
      </c>
      <c r="J766" s="4">
        <f t="shared" si="56"/>
        <v>1.7777985183937473E-4</v>
      </c>
      <c r="K766" s="4">
        <f t="shared" si="56"/>
        <v>1.8109960338702713E-4</v>
      </c>
      <c r="L766" s="4">
        <f t="shared" si="56"/>
        <v>1.8441935493467953E-4</v>
      </c>
      <c r="M766" s="4">
        <f t="shared" si="56"/>
        <v>1.8773910648233193E-4</v>
      </c>
      <c r="N766" s="4">
        <f t="shared" si="56"/>
        <v>1.9105885802998433E-4</v>
      </c>
      <c r="O766" s="4">
        <f t="shared" si="56"/>
        <v>1.9437860957763673E-4</v>
      </c>
      <c r="P766" s="4">
        <f t="shared" si="53"/>
        <v>1.9769836112528915E-4</v>
      </c>
      <c r="Q766" s="4">
        <f t="shared" si="53"/>
        <v>2.0101811267294155E-4</v>
      </c>
      <c r="R766" s="4">
        <f t="shared" si="53"/>
        <v>2.0433786422059395E-4</v>
      </c>
    </row>
    <row r="767" spans="1:18" x14ac:dyDescent="0.25">
      <c r="A767" s="1">
        <v>43718</v>
      </c>
      <c r="B767" s="2">
        <v>-1.5282278547934511E-4</v>
      </c>
      <c r="C767" s="2">
        <v>1.5451771159269431E-4</v>
      </c>
      <c r="D767" s="4">
        <f t="shared" si="54"/>
        <v>1.5298948373790086E-4</v>
      </c>
      <c r="E767" s="4">
        <f t="shared" si="56"/>
        <v>1.5146125588310741E-4</v>
      </c>
      <c r="F767" s="4">
        <f t="shared" si="56"/>
        <v>1.4993302802831395E-4</v>
      </c>
      <c r="G767" s="4">
        <f t="shared" si="56"/>
        <v>1.484048001735205E-4</v>
      </c>
      <c r="H767" s="4">
        <f t="shared" si="56"/>
        <v>1.4687657231872705E-4</v>
      </c>
      <c r="I767" s="4">
        <f t="shared" si="56"/>
        <v>1.4534834446393362E-4</v>
      </c>
      <c r="J767" s="4">
        <f t="shared" si="56"/>
        <v>1.4382011660914017E-4</v>
      </c>
      <c r="K767" s="4">
        <f t="shared" si="56"/>
        <v>1.4229188875434671E-4</v>
      </c>
      <c r="L767" s="4">
        <f t="shared" si="56"/>
        <v>1.4076366089955326E-4</v>
      </c>
      <c r="M767" s="4">
        <f t="shared" si="56"/>
        <v>1.392354330447598E-4</v>
      </c>
      <c r="N767" s="4">
        <f t="shared" si="56"/>
        <v>1.3770720518996635E-4</v>
      </c>
      <c r="O767" s="4">
        <f t="shared" si="56"/>
        <v>1.361789773351729E-4</v>
      </c>
      <c r="P767" s="4">
        <f t="shared" si="53"/>
        <v>1.3465074948037944E-4</v>
      </c>
      <c r="Q767" s="4">
        <f t="shared" si="53"/>
        <v>1.3312252162558599E-4</v>
      </c>
      <c r="R767" s="4">
        <f t="shared" si="53"/>
        <v>1.3159429377079254E-4</v>
      </c>
    </row>
    <row r="768" spans="1:18" x14ac:dyDescent="0.25">
      <c r="A768" s="1">
        <v>43719</v>
      </c>
      <c r="B768" s="2">
        <v>-8.3860356018550242E-4</v>
      </c>
      <c r="C768" s="2">
        <v>7.1839635394537193E-3</v>
      </c>
      <c r="D768" s="4">
        <f t="shared" si="54"/>
        <v>7.1755775038518646E-3</v>
      </c>
      <c r="E768" s="4">
        <f t="shared" si="56"/>
        <v>7.1671914682500089E-3</v>
      </c>
      <c r="F768" s="4">
        <f t="shared" si="56"/>
        <v>7.1588054326481541E-3</v>
      </c>
      <c r="G768" s="4">
        <f t="shared" si="56"/>
        <v>7.1504193970462994E-3</v>
      </c>
      <c r="H768" s="4">
        <f t="shared" si="56"/>
        <v>7.1420333614444446E-3</v>
      </c>
      <c r="I768" s="4">
        <f t="shared" si="56"/>
        <v>7.1336473258425889E-3</v>
      </c>
      <c r="J768" s="4">
        <f t="shared" si="56"/>
        <v>7.1252612902407341E-3</v>
      </c>
      <c r="K768" s="4">
        <f t="shared" si="56"/>
        <v>7.1168752546388794E-3</v>
      </c>
      <c r="L768" s="4">
        <f t="shared" si="56"/>
        <v>7.1084892190370237E-3</v>
      </c>
      <c r="M768" s="4">
        <f t="shared" si="56"/>
        <v>7.1001031834351689E-3</v>
      </c>
      <c r="N768" s="4">
        <f t="shared" si="56"/>
        <v>7.0917171478333142E-3</v>
      </c>
      <c r="O768" s="4">
        <f t="shared" si="56"/>
        <v>7.0833311122314594E-3</v>
      </c>
      <c r="P768" s="4">
        <f t="shared" si="53"/>
        <v>7.0749450766296037E-3</v>
      </c>
      <c r="Q768" s="4">
        <f t="shared" si="53"/>
        <v>7.0665590410277489E-3</v>
      </c>
      <c r="R768" s="4">
        <f t="shared" si="53"/>
        <v>7.0581730054258942E-3</v>
      </c>
    </row>
    <row r="769" spans="1:18" x14ac:dyDescent="0.25">
      <c r="A769" s="1">
        <v>43720</v>
      </c>
      <c r="B769" s="2">
        <v>1.7435328354831189E-4</v>
      </c>
      <c r="C769" s="2">
        <v>3.6814050696016838E-3</v>
      </c>
      <c r="D769" s="4">
        <f t="shared" si="54"/>
        <v>3.6831486024371668E-3</v>
      </c>
      <c r="E769" s="4">
        <f t="shared" si="56"/>
        <v>3.6848921352726502E-3</v>
      </c>
      <c r="F769" s="4">
        <f t="shared" si="56"/>
        <v>3.6866356681081332E-3</v>
      </c>
      <c r="G769" s="4">
        <f t="shared" si="56"/>
        <v>3.6883792009436162E-3</v>
      </c>
      <c r="H769" s="4">
        <f t="shared" si="56"/>
        <v>3.6901227337790992E-3</v>
      </c>
      <c r="I769" s="4">
        <f t="shared" si="56"/>
        <v>3.6918662666145827E-3</v>
      </c>
      <c r="J769" s="4">
        <f t="shared" si="56"/>
        <v>3.6936097994500657E-3</v>
      </c>
      <c r="K769" s="4">
        <f t="shared" si="56"/>
        <v>3.6953533322855486E-3</v>
      </c>
      <c r="L769" s="4">
        <f t="shared" si="56"/>
        <v>3.6970968651210321E-3</v>
      </c>
      <c r="M769" s="4">
        <f t="shared" si="56"/>
        <v>3.6988403979565151E-3</v>
      </c>
      <c r="N769" s="4">
        <f t="shared" si="56"/>
        <v>3.7005839307919981E-3</v>
      </c>
      <c r="O769" s="4">
        <f t="shared" si="56"/>
        <v>3.7023274636274811E-3</v>
      </c>
      <c r="P769" s="4">
        <f t="shared" si="53"/>
        <v>3.7040709964629645E-3</v>
      </c>
      <c r="Q769" s="4">
        <f t="shared" si="53"/>
        <v>3.7058145292984475E-3</v>
      </c>
      <c r="R769" s="4">
        <f t="shared" si="53"/>
        <v>3.7075580621339305E-3</v>
      </c>
    </row>
    <row r="770" spans="1:18" x14ac:dyDescent="0.25">
      <c r="A770" s="1">
        <v>43721</v>
      </c>
      <c r="B770" s="2">
        <v>3.4439341835024168E-4</v>
      </c>
      <c r="C770" s="2">
        <v>2.1778168341419768E-3</v>
      </c>
      <c r="D770" s="4">
        <f t="shared" si="54"/>
        <v>2.1812607683254792E-3</v>
      </c>
      <c r="E770" s="4">
        <f t="shared" si="56"/>
        <v>2.1847047025089815E-3</v>
      </c>
      <c r="F770" s="4">
        <f t="shared" si="56"/>
        <v>2.1881486366924839E-3</v>
      </c>
      <c r="G770" s="4">
        <f t="shared" si="56"/>
        <v>2.1915925708759863E-3</v>
      </c>
      <c r="H770" s="4">
        <f t="shared" si="56"/>
        <v>2.1950365050594891E-3</v>
      </c>
      <c r="I770" s="4">
        <f t="shared" si="56"/>
        <v>2.1984804392429914E-3</v>
      </c>
      <c r="J770" s="4">
        <f t="shared" si="56"/>
        <v>2.2019243734264938E-3</v>
      </c>
      <c r="K770" s="4">
        <f t="shared" si="56"/>
        <v>2.2053683076099962E-3</v>
      </c>
      <c r="L770" s="4">
        <f t="shared" si="56"/>
        <v>2.2088122417934985E-3</v>
      </c>
      <c r="M770" s="4">
        <f t="shared" si="56"/>
        <v>2.2122561759770009E-3</v>
      </c>
      <c r="N770" s="4">
        <f t="shared" si="56"/>
        <v>2.2157001101605033E-3</v>
      </c>
      <c r="O770" s="4">
        <f t="shared" si="56"/>
        <v>2.2191440443440056E-3</v>
      </c>
      <c r="P770" s="4">
        <f t="shared" si="53"/>
        <v>2.2225879785275084E-3</v>
      </c>
      <c r="Q770" s="4">
        <f t="shared" si="53"/>
        <v>2.2260319127110108E-3</v>
      </c>
      <c r="R770" s="4">
        <f t="shared" si="53"/>
        <v>2.2294758468945131E-3</v>
      </c>
    </row>
    <row r="771" spans="1:18" x14ac:dyDescent="0.25">
      <c r="A771" s="1">
        <v>43724</v>
      </c>
      <c r="B771" s="2">
        <v>1.343630436576815E-3</v>
      </c>
      <c r="C771" s="2">
        <v>-3.888677087304782E-3</v>
      </c>
      <c r="D771" s="4">
        <f t="shared" si="54"/>
        <v>-3.8752407829390138E-3</v>
      </c>
      <c r="E771" s="4">
        <f t="shared" si="56"/>
        <v>-3.8618044785732456E-3</v>
      </c>
      <c r="F771" s="4">
        <f t="shared" si="56"/>
        <v>-3.8483681742074775E-3</v>
      </c>
      <c r="G771" s="4">
        <f t="shared" si="56"/>
        <v>-3.8349318698417093E-3</v>
      </c>
      <c r="H771" s="4">
        <f t="shared" si="56"/>
        <v>-3.8214955654759411E-3</v>
      </c>
      <c r="I771" s="4">
        <f t="shared" si="56"/>
        <v>-3.8080592611101729E-3</v>
      </c>
      <c r="J771" s="4">
        <f t="shared" si="56"/>
        <v>-3.7946229567444052E-3</v>
      </c>
      <c r="K771" s="4">
        <f t="shared" si="56"/>
        <v>-3.781186652378637E-3</v>
      </c>
      <c r="L771" s="4">
        <f t="shared" si="56"/>
        <v>-3.7677503480128688E-3</v>
      </c>
      <c r="M771" s="4">
        <f t="shared" si="56"/>
        <v>-3.7543140436471006E-3</v>
      </c>
      <c r="N771" s="4">
        <f t="shared" si="56"/>
        <v>-3.7408777392813324E-3</v>
      </c>
      <c r="O771" s="4">
        <f t="shared" si="56"/>
        <v>-3.7274414349155642E-3</v>
      </c>
      <c r="P771" s="4">
        <f t="shared" si="53"/>
        <v>-3.7140051305497961E-3</v>
      </c>
      <c r="Q771" s="4">
        <f t="shared" si="53"/>
        <v>-3.7005688261840279E-3</v>
      </c>
      <c r="R771" s="4">
        <f t="shared" si="53"/>
        <v>-3.6871325218182597E-3</v>
      </c>
    </row>
    <row r="772" spans="1:18" x14ac:dyDescent="0.25">
      <c r="A772" s="1">
        <v>43725</v>
      </c>
      <c r="B772" s="2">
        <v>7.7325802768091201E-4</v>
      </c>
      <c r="C772" s="2">
        <v>1.4926515615434339E-3</v>
      </c>
      <c r="D772" s="4">
        <f t="shared" si="54"/>
        <v>1.5003841418202431E-3</v>
      </c>
      <c r="E772" s="4">
        <f t="shared" si="56"/>
        <v>1.5081167220970522E-3</v>
      </c>
      <c r="F772" s="4">
        <f t="shared" si="56"/>
        <v>1.5158493023738613E-3</v>
      </c>
      <c r="G772" s="4">
        <f t="shared" si="56"/>
        <v>1.5235818826506704E-3</v>
      </c>
      <c r="H772" s="4">
        <f t="shared" si="56"/>
        <v>1.5313144629274795E-3</v>
      </c>
      <c r="I772" s="4">
        <f t="shared" si="56"/>
        <v>1.5390470432042887E-3</v>
      </c>
      <c r="J772" s="4">
        <f t="shared" si="56"/>
        <v>1.5467796234810978E-3</v>
      </c>
      <c r="K772" s="4">
        <f t="shared" si="56"/>
        <v>1.5545122037579069E-3</v>
      </c>
      <c r="L772" s="4">
        <f t="shared" si="56"/>
        <v>1.562244784034716E-3</v>
      </c>
      <c r="M772" s="4">
        <f t="shared" si="56"/>
        <v>1.5699773643115251E-3</v>
      </c>
      <c r="N772" s="4">
        <f t="shared" si="56"/>
        <v>1.5777099445883343E-3</v>
      </c>
      <c r="O772" s="4">
        <f t="shared" si="56"/>
        <v>1.5854425248651434E-3</v>
      </c>
      <c r="P772" s="4">
        <f t="shared" si="53"/>
        <v>1.5931751051419525E-3</v>
      </c>
      <c r="Q772" s="4">
        <f t="shared" si="53"/>
        <v>1.6009076854187616E-3</v>
      </c>
      <c r="R772" s="4">
        <f t="shared" si="53"/>
        <v>1.6086402656955707E-3</v>
      </c>
    </row>
    <row r="773" spans="1:18" x14ac:dyDescent="0.25">
      <c r="A773" s="1">
        <v>43726</v>
      </c>
      <c r="B773" s="2">
        <v>-6.8151456323573001E-4</v>
      </c>
      <c r="C773" s="2">
        <v>0</v>
      </c>
      <c r="D773" s="4">
        <f t="shared" si="54"/>
        <v>-6.8151456323573002E-6</v>
      </c>
      <c r="E773" s="4">
        <f t="shared" si="56"/>
        <v>-1.36302912647146E-5</v>
      </c>
      <c r="F773" s="4">
        <f t="shared" si="56"/>
        <v>-2.0445436897071901E-5</v>
      </c>
      <c r="G773" s="4">
        <f t="shared" si="56"/>
        <v>-2.7260582529429201E-5</v>
      </c>
      <c r="H773" s="4">
        <f t="shared" si="56"/>
        <v>-3.4075728161786505E-5</v>
      </c>
      <c r="I773" s="4">
        <f t="shared" si="56"/>
        <v>-4.0890873794143801E-5</v>
      </c>
      <c r="J773" s="4">
        <f t="shared" si="56"/>
        <v>-4.7706019426501105E-5</v>
      </c>
      <c r="K773" s="4">
        <f t="shared" si="56"/>
        <v>-5.4521165058858402E-5</v>
      </c>
      <c r="L773" s="4">
        <f t="shared" si="56"/>
        <v>-6.1336310691215699E-5</v>
      </c>
      <c r="M773" s="4">
        <f t="shared" si="56"/>
        <v>-6.8151456323573009E-5</v>
      </c>
      <c r="N773" s="4">
        <f t="shared" si="56"/>
        <v>-7.4966601955930306E-5</v>
      </c>
      <c r="O773" s="4">
        <f t="shared" si="56"/>
        <v>-8.1781747588287603E-5</v>
      </c>
      <c r="P773" s="4">
        <f t="shared" si="53"/>
        <v>-8.85968932206449E-5</v>
      </c>
      <c r="Q773" s="4">
        <f t="shared" si="53"/>
        <v>-9.541203885300221E-5</v>
      </c>
      <c r="R773" s="4">
        <f t="shared" si="53"/>
        <v>-1.0222718448535949E-4</v>
      </c>
    </row>
    <row r="774" spans="1:18" x14ac:dyDescent="0.25">
      <c r="A774" s="1">
        <v>43727</v>
      </c>
      <c r="B774" s="2">
        <v>1.146729881234432E-3</v>
      </c>
      <c r="C774" s="2">
        <v>9.9361791569529956E-4</v>
      </c>
      <c r="D774" s="4">
        <f t="shared" si="54"/>
        <v>1.0050852145076438E-3</v>
      </c>
      <c r="E774" s="4">
        <f t="shared" si="56"/>
        <v>1.0165525133199883E-3</v>
      </c>
      <c r="F774" s="4">
        <f t="shared" si="56"/>
        <v>1.0280198121323325E-3</v>
      </c>
      <c r="G774" s="4">
        <f t="shared" si="56"/>
        <v>1.0394871109446768E-3</v>
      </c>
      <c r="H774" s="4">
        <f t="shared" si="56"/>
        <v>1.0509544097570211E-3</v>
      </c>
      <c r="I774" s="4">
        <f t="shared" si="56"/>
        <v>1.0624217085693655E-3</v>
      </c>
      <c r="J774" s="4">
        <f t="shared" si="56"/>
        <v>1.0738890073817098E-3</v>
      </c>
      <c r="K774" s="4">
        <f t="shared" si="56"/>
        <v>1.085356306194054E-3</v>
      </c>
      <c r="L774" s="4">
        <f t="shared" si="56"/>
        <v>1.0968236050063985E-3</v>
      </c>
      <c r="M774" s="4">
        <f t="shared" si="56"/>
        <v>1.1082909038187428E-3</v>
      </c>
      <c r="N774" s="4">
        <f t="shared" si="56"/>
        <v>1.119758202631087E-3</v>
      </c>
      <c r="O774" s="4">
        <f t="shared" si="56"/>
        <v>1.1312255014434315E-3</v>
      </c>
      <c r="P774" s="4">
        <f t="shared" si="53"/>
        <v>1.1426928002557758E-3</v>
      </c>
      <c r="Q774" s="4">
        <f t="shared" si="53"/>
        <v>1.15416009906812E-3</v>
      </c>
      <c r="R774" s="4">
        <f t="shared" si="53"/>
        <v>1.1656273978804643E-3</v>
      </c>
    </row>
    <row r="775" spans="1:18" x14ac:dyDescent="0.25">
      <c r="A775" s="1">
        <v>43728</v>
      </c>
      <c r="B775" s="2">
        <v>1.200779122855655E-3</v>
      </c>
      <c r="C775" s="2">
        <v>-2.328866491047243E-3</v>
      </c>
      <c r="D775" s="4">
        <f t="shared" si="54"/>
        <v>-2.3168586998186863E-3</v>
      </c>
      <c r="E775" s="4">
        <f t="shared" si="56"/>
        <v>-2.30485090859013E-3</v>
      </c>
      <c r="F775" s="4">
        <f t="shared" si="56"/>
        <v>-2.2928431173615733E-3</v>
      </c>
      <c r="G775" s="4">
        <f t="shared" si="56"/>
        <v>-2.2808353261330166E-3</v>
      </c>
      <c r="H775" s="4">
        <f t="shared" si="56"/>
        <v>-2.2688275349044603E-3</v>
      </c>
      <c r="I775" s="4">
        <f t="shared" si="56"/>
        <v>-2.2568197436759036E-3</v>
      </c>
      <c r="J775" s="4">
        <f t="shared" si="56"/>
        <v>-2.2448119524473473E-3</v>
      </c>
      <c r="K775" s="4">
        <f t="shared" si="56"/>
        <v>-2.2328041612187906E-3</v>
      </c>
      <c r="L775" s="4">
        <f t="shared" si="56"/>
        <v>-2.2207963699902339E-3</v>
      </c>
      <c r="M775" s="4">
        <f t="shared" si="56"/>
        <v>-2.2087885787616776E-3</v>
      </c>
      <c r="N775" s="4">
        <f t="shared" si="56"/>
        <v>-2.1967807875331209E-3</v>
      </c>
      <c r="O775" s="4">
        <f t="shared" si="56"/>
        <v>-2.1847729963045642E-3</v>
      </c>
      <c r="P775" s="4">
        <f t="shared" si="53"/>
        <v>-2.1727652050760079E-3</v>
      </c>
      <c r="Q775" s="4">
        <f t="shared" si="53"/>
        <v>-2.1607574138474512E-3</v>
      </c>
      <c r="R775" s="4">
        <f t="shared" si="53"/>
        <v>-2.148749622618895E-3</v>
      </c>
    </row>
    <row r="776" spans="1:18" x14ac:dyDescent="0.25">
      <c r="A776" s="1">
        <v>43731</v>
      </c>
      <c r="B776" s="2">
        <v>6.4238935288440935E-4</v>
      </c>
      <c r="C776" s="2">
        <v>-2.1812337364151002E-3</v>
      </c>
      <c r="D776" s="4">
        <f t="shared" si="54"/>
        <v>-2.1748098428862562E-3</v>
      </c>
      <c r="E776" s="4">
        <f t="shared" si="56"/>
        <v>-2.1683859493574122E-3</v>
      </c>
      <c r="F776" s="4">
        <f t="shared" si="56"/>
        <v>-2.1619620558285678E-3</v>
      </c>
      <c r="G776" s="4">
        <f t="shared" si="56"/>
        <v>-2.1555381622997238E-3</v>
      </c>
      <c r="H776" s="4">
        <f t="shared" si="56"/>
        <v>-2.1491142687708798E-3</v>
      </c>
      <c r="I776" s="4">
        <f t="shared" si="56"/>
        <v>-2.1426903752420358E-3</v>
      </c>
      <c r="J776" s="4">
        <f t="shared" si="56"/>
        <v>-2.1362664817131914E-3</v>
      </c>
      <c r="K776" s="4">
        <f t="shared" si="56"/>
        <v>-2.1298425881843474E-3</v>
      </c>
      <c r="L776" s="4">
        <f t="shared" si="56"/>
        <v>-2.1234186946555034E-3</v>
      </c>
      <c r="M776" s="4">
        <f t="shared" si="56"/>
        <v>-2.1169948011266594E-3</v>
      </c>
      <c r="N776" s="4">
        <f t="shared" si="56"/>
        <v>-2.110570907597815E-3</v>
      </c>
      <c r="O776" s="4">
        <f t="shared" si="56"/>
        <v>-2.104147014068971E-3</v>
      </c>
      <c r="P776" s="4">
        <f t="shared" si="53"/>
        <v>-2.097723120540127E-3</v>
      </c>
      <c r="Q776" s="4">
        <f t="shared" si="53"/>
        <v>-2.0912992270112831E-3</v>
      </c>
      <c r="R776" s="4">
        <f t="shared" si="53"/>
        <v>-2.0848753334824386E-3</v>
      </c>
    </row>
    <row r="777" spans="1:18" x14ac:dyDescent="0.25">
      <c r="A777" s="1">
        <v>43732</v>
      </c>
      <c r="B777" s="2">
        <v>-2.171414625985468E-4</v>
      </c>
      <c r="C777" s="2">
        <v>-5.1006711409394834E-3</v>
      </c>
      <c r="D777" s="4">
        <f t="shared" si="54"/>
        <v>-5.1028425555654684E-3</v>
      </c>
      <c r="E777" s="4">
        <f t="shared" si="56"/>
        <v>-5.1050139701914543E-3</v>
      </c>
      <c r="F777" s="4">
        <f t="shared" si="56"/>
        <v>-5.1071853848174394E-3</v>
      </c>
      <c r="G777" s="4">
        <f t="shared" si="56"/>
        <v>-5.1093567994434253E-3</v>
      </c>
      <c r="H777" s="4">
        <f t="shared" si="56"/>
        <v>-5.1115282140694104E-3</v>
      </c>
      <c r="I777" s="4">
        <f t="shared" si="56"/>
        <v>-5.1136996286953963E-3</v>
      </c>
      <c r="J777" s="4">
        <f t="shared" si="56"/>
        <v>-5.1158710433213813E-3</v>
      </c>
      <c r="K777" s="4">
        <f t="shared" si="56"/>
        <v>-5.1180424579473673E-3</v>
      </c>
      <c r="L777" s="4">
        <f t="shared" si="56"/>
        <v>-5.1202138725733523E-3</v>
      </c>
      <c r="M777" s="4">
        <f t="shared" si="56"/>
        <v>-5.1223852871993382E-3</v>
      </c>
      <c r="N777" s="4">
        <f t="shared" si="56"/>
        <v>-5.1245567018253233E-3</v>
      </c>
      <c r="O777" s="4">
        <f t="shared" si="56"/>
        <v>-5.1267281164513092E-3</v>
      </c>
      <c r="P777" s="4">
        <f t="shared" si="53"/>
        <v>-5.1288995310772943E-3</v>
      </c>
      <c r="Q777" s="4">
        <f t="shared" si="53"/>
        <v>-5.1310709457032802E-3</v>
      </c>
      <c r="R777" s="4">
        <f t="shared" si="53"/>
        <v>-5.1332423603292652E-3</v>
      </c>
    </row>
    <row r="778" spans="1:18" x14ac:dyDescent="0.25">
      <c r="A778" s="1">
        <v>43733</v>
      </c>
      <c r="B778" s="2">
        <v>7.1259663202516421E-4</v>
      </c>
      <c r="C778" s="2">
        <v>3.4692776193034902E-4</v>
      </c>
      <c r="D778" s="4">
        <f t="shared" si="54"/>
        <v>3.5405372825060067E-4</v>
      </c>
      <c r="E778" s="4">
        <f t="shared" si="56"/>
        <v>3.6117969457085232E-4</v>
      </c>
      <c r="F778" s="4">
        <f t="shared" si="56"/>
        <v>3.6830566089110397E-4</v>
      </c>
      <c r="G778" s="4">
        <f t="shared" si="56"/>
        <v>3.7543162721135557E-4</v>
      </c>
      <c r="H778" s="4">
        <f t="shared" si="56"/>
        <v>3.8255759353160722E-4</v>
      </c>
      <c r="I778" s="4">
        <f t="shared" si="56"/>
        <v>3.8968355985185887E-4</v>
      </c>
      <c r="J778" s="4">
        <f t="shared" si="56"/>
        <v>3.9680952617211052E-4</v>
      </c>
      <c r="K778" s="4">
        <f t="shared" si="56"/>
        <v>4.0393549249236217E-4</v>
      </c>
      <c r="L778" s="4">
        <f t="shared" si="56"/>
        <v>4.1106145881261377E-4</v>
      </c>
      <c r="M778" s="4">
        <f t="shared" si="56"/>
        <v>4.1818742513286542E-4</v>
      </c>
      <c r="N778" s="4">
        <f t="shared" si="56"/>
        <v>4.2531339145311707E-4</v>
      </c>
      <c r="O778" s="4">
        <f t="shared" si="56"/>
        <v>4.3243935777336872E-4</v>
      </c>
      <c r="P778" s="4">
        <f t="shared" si="53"/>
        <v>4.3956532409362037E-4</v>
      </c>
      <c r="Q778" s="4">
        <f t="shared" si="53"/>
        <v>4.4669129041387202E-4</v>
      </c>
      <c r="R778" s="4">
        <f t="shared" si="53"/>
        <v>4.5381725673412367E-4</v>
      </c>
    </row>
    <row r="779" spans="1:18" x14ac:dyDescent="0.25">
      <c r="A779" s="1">
        <v>43734</v>
      </c>
      <c r="B779" s="2">
        <v>6.8703884010723471E-4</v>
      </c>
      <c r="C779" s="2">
        <v>3.8534160533343347E-5</v>
      </c>
      <c r="D779" s="4">
        <f t="shared" si="54"/>
        <v>4.5404548934415692E-5</v>
      </c>
      <c r="E779" s="4">
        <f t="shared" si="56"/>
        <v>5.2274937335488044E-5</v>
      </c>
      <c r="F779" s="4">
        <f t="shared" si="56"/>
        <v>5.9145325736560382E-5</v>
      </c>
      <c r="G779" s="4">
        <f t="shared" si="56"/>
        <v>6.6015714137632734E-5</v>
      </c>
      <c r="H779" s="4">
        <f t="shared" si="56"/>
        <v>7.2886102538705086E-5</v>
      </c>
      <c r="I779" s="4">
        <f t="shared" si="56"/>
        <v>7.9756490939777424E-5</v>
      </c>
      <c r="J779" s="4">
        <f t="shared" si="56"/>
        <v>8.6626879340849776E-5</v>
      </c>
      <c r="K779" s="4">
        <f t="shared" si="56"/>
        <v>9.3497267741922115E-5</v>
      </c>
      <c r="L779" s="4">
        <f t="shared" si="56"/>
        <v>1.0036765614299448E-4</v>
      </c>
      <c r="M779" s="4">
        <f t="shared" si="56"/>
        <v>1.0723804454406682E-4</v>
      </c>
      <c r="N779" s="4">
        <f t="shared" si="56"/>
        <v>1.1410843294513916E-4</v>
      </c>
      <c r="O779" s="4">
        <f t="shared" si="56"/>
        <v>1.209788213462115E-4</v>
      </c>
      <c r="P779" s="4">
        <f t="shared" si="53"/>
        <v>1.2784920974728386E-4</v>
      </c>
      <c r="Q779" s="4">
        <f t="shared" si="53"/>
        <v>1.3471959814835623E-4</v>
      </c>
      <c r="R779" s="4">
        <f t="shared" si="53"/>
        <v>1.4158998654942854E-4</v>
      </c>
    </row>
    <row r="780" spans="1:18" x14ac:dyDescent="0.25">
      <c r="A780" s="1">
        <v>43735</v>
      </c>
      <c r="B780" s="2">
        <v>2.063100472160517E-4</v>
      </c>
      <c r="C780" s="2">
        <v>-3.3138101109739799E-3</v>
      </c>
      <c r="D780" s="4">
        <f t="shared" si="54"/>
        <v>-3.3117470105018193E-3</v>
      </c>
      <c r="E780" s="4">
        <f t="shared" si="56"/>
        <v>-3.3096839100296587E-3</v>
      </c>
      <c r="F780" s="4">
        <f t="shared" si="56"/>
        <v>-3.3076208095574986E-3</v>
      </c>
      <c r="G780" s="4">
        <f t="shared" si="56"/>
        <v>-3.305557709085338E-3</v>
      </c>
      <c r="H780" s="4">
        <f t="shared" si="56"/>
        <v>-3.3034946086131774E-3</v>
      </c>
      <c r="I780" s="4">
        <f t="shared" si="56"/>
        <v>-3.3014315081410167E-3</v>
      </c>
      <c r="J780" s="4">
        <f t="shared" si="56"/>
        <v>-3.2993684076688561E-3</v>
      </c>
      <c r="K780" s="4">
        <f t="shared" si="56"/>
        <v>-3.297305307196696E-3</v>
      </c>
      <c r="L780" s="4">
        <f t="shared" si="56"/>
        <v>-3.2952422067245354E-3</v>
      </c>
      <c r="M780" s="4">
        <f t="shared" si="56"/>
        <v>-3.2931791062523748E-3</v>
      </c>
      <c r="N780" s="4">
        <f t="shared" si="56"/>
        <v>-3.2911160057802142E-3</v>
      </c>
      <c r="O780" s="4">
        <f t="shared" si="56"/>
        <v>-3.2890529053080536E-3</v>
      </c>
      <c r="P780" s="4">
        <f t="shared" si="53"/>
        <v>-3.2869898048358934E-3</v>
      </c>
      <c r="Q780" s="4">
        <f t="shared" si="53"/>
        <v>-3.2849267043637328E-3</v>
      </c>
      <c r="R780" s="4">
        <f t="shared" si="53"/>
        <v>-3.2828636038915722E-3</v>
      </c>
    </row>
    <row r="781" spans="1:18" x14ac:dyDescent="0.25">
      <c r="A781" s="1">
        <v>43738</v>
      </c>
      <c r="B781" s="2">
        <v>-1.015709032226253E-3</v>
      </c>
      <c r="C781" s="2">
        <v>1.77839635042143E-3</v>
      </c>
      <c r="D781" s="4">
        <f t="shared" si="54"/>
        <v>1.7682392600991675E-3</v>
      </c>
      <c r="E781" s="4">
        <f t="shared" si="56"/>
        <v>1.758082169776905E-3</v>
      </c>
      <c r="F781" s="4">
        <f t="shared" si="56"/>
        <v>1.7479250794546423E-3</v>
      </c>
      <c r="G781" s="4">
        <f t="shared" si="56"/>
        <v>1.7377679891323798E-3</v>
      </c>
      <c r="H781" s="4">
        <f t="shared" si="56"/>
        <v>1.7276108988101173E-3</v>
      </c>
      <c r="I781" s="4">
        <f t="shared" si="56"/>
        <v>1.7174538084878549E-3</v>
      </c>
      <c r="J781" s="4">
        <f t="shared" si="56"/>
        <v>1.7072967181655922E-3</v>
      </c>
      <c r="K781" s="4">
        <f t="shared" si="56"/>
        <v>1.6971396278433297E-3</v>
      </c>
      <c r="L781" s="4">
        <f t="shared" si="56"/>
        <v>1.6869825375210672E-3</v>
      </c>
      <c r="M781" s="4">
        <f t="shared" si="56"/>
        <v>1.6768254471988047E-3</v>
      </c>
      <c r="N781" s="4">
        <f t="shared" si="56"/>
        <v>1.666668356876542E-3</v>
      </c>
      <c r="O781" s="4">
        <f t="shared" si="56"/>
        <v>1.6565112665542796E-3</v>
      </c>
      <c r="P781" s="4">
        <f t="shared" si="53"/>
        <v>1.6463541762320171E-3</v>
      </c>
      <c r="Q781" s="4">
        <f t="shared" si="53"/>
        <v>1.6361970859097546E-3</v>
      </c>
      <c r="R781" s="4">
        <f t="shared" si="53"/>
        <v>1.6260399955874919E-3</v>
      </c>
    </row>
    <row r="782" spans="1:18" x14ac:dyDescent="0.25">
      <c r="A782" s="1">
        <v>43739</v>
      </c>
      <c r="B782" s="2">
        <v>5.1921449399006114E-4</v>
      </c>
      <c r="C782" s="2">
        <v>-9.0305649891943007E-3</v>
      </c>
      <c r="D782" s="4">
        <f t="shared" si="54"/>
        <v>-9.0253728442543993E-3</v>
      </c>
      <c r="E782" s="4">
        <f t="shared" si="56"/>
        <v>-9.0201806993144996E-3</v>
      </c>
      <c r="F782" s="4">
        <f t="shared" si="56"/>
        <v>-9.0149885543745981E-3</v>
      </c>
      <c r="G782" s="4">
        <f t="shared" si="56"/>
        <v>-9.0097964094346984E-3</v>
      </c>
      <c r="H782" s="4">
        <f t="shared" si="56"/>
        <v>-9.004604264494797E-3</v>
      </c>
      <c r="I782" s="4">
        <f t="shared" si="56"/>
        <v>-8.9994121195548973E-3</v>
      </c>
      <c r="J782" s="4">
        <f t="shared" si="56"/>
        <v>-8.9942199746149958E-3</v>
      </c>
      <c r="K782" s="4">
        <f t="shared" si="56"/>
        <v>-8.9890278296750961E-3</v>
      </c>
      <c r="L782" s="4">
        <f t="shared" si="56"/>
        <v>-8.9838356847351947E-3</v>
      </c>
      <c r="M782" s="4">
        <f t="shared" si="56"/>
        <v>-8.978643539795295E-3</v>
      </c>
      <c r="N782" s="4">
        <f t="shared" si="56"/>
        <v>-8.9734513948553935E-3</v>
      </c>
      <c r="O782" s="4">
        <f t="shared" si="56"/>
        <v>-8.9682592499154938E-3</v>
      </c>
      <c r="P782" s="4">
        <f t="shared" si="53"/>
        <v>-8.9630671049755924E-3</v>
      </c>
      <c r="Q782" s="4">
        <f t="shared" si="53"/>
        <v>-8.9578749600356927E-3</v>
      </c>
      <c r="R782" s="4">
        <f t="shared" si="53"/>
        <v>-8.9526828150957912E-3</v>
      </c>
    </row>
    <row r="783" spans="1:18" x14ac:dyDescent="0.25">
      <c r="A783" s="1">
        <v>43740</v>
      </c>
      <c r="B783" s="2">
        <v>-2.2713146192530061E-3</v>
      </c>
      <c r="C783" s="2">
        <v>-1.620063867902477E-2</v>
      </c>
      <c r="D783" s="4">
        <f t="shared" si="54"/>
        <v>-1.6223351825217301E-2</v>
      </c>
      <c r="E783" s="4">
        <f t="shared" si="56"/>
        <v>-1.6246064971409832E-2</v>
      </c>
      <c r="F783" s="4">
        <f t="shared" si="56"/>
        <v>-1.626877811760236E-2</v>
      </c>
      <c r="G783" s="4">
        <f t="shared" si="56"/>
        <v>-1.629149126379489E-2</v>
      </c>
      <c r="H783" s="4">
        <f t="shared" si="56"/>
        <v>-1.6314204409987421E-2</v>
      </c>
      <c r="I783" s="4">
        <f t="shared" si="56"/>
        <v>-1.6336917556179952E-2</v>
      </c>
      <c r="J783" s="4">
        <f t="shared" si="56"/>
        <v>-1.635963070237248E-2</v>
      </c>
      <c r="K783" s="4">
        <f t="shared" si="56"/>
        <v>-1.6382343848565011E-2</v>
      </c>
      <c r="L783" s="4">
        <f t="shared" si="56"/>
        <v>-1.6405056994757541E-2</v>
      </c>
      <c r="M783" s="4">
        <f t="shared" si="56"/>
        <v>-1.6427770140950072E-2</v>
      </c>
      <c r="N783" s="4">
        <f t="shared" si="56"/>
        <v>-1.64504832871426E-2</v>
      </c>
      <c r="O783" s="4">
        <f t="shared" si="56"/>
        <v>-1.6473196433335131E-2</v>
      </c>
      <c r="P783" s="4">
        <f t="shared" si="53"/>
        <v>-1.6495909579527662E-2</v>
      </c>
      <c r="Q783" s="4">
        <f t="shared" si="53"/>
        <v>-1.6518622725720192E-2</v>
      </c>
      <c r="R783" s="4">
        <f t="shared" si="53"/>
        <v>-1.654133587191272E-2</v>
      </c>
    </row>
    <row r="784" spans="1:18" x14ac:dyDescent="0.25">
      <c r="A784" s="1">
        <v>43741</v>
      </c>
      <c r="B784" s="2">
        <v>1.307600323770419E-3</v>
      </c>
      <c r="C784" s="2">
        <v>4.63146227535427E-3</v>
      </c>
      <c r="D784" s="4">
        <f t="shared" si="54"/>
        <v>4.6445382785919743E-3</v>
      </c>
      <c r="E784" s="4">
        <f t="shared" si="56"/>
        <v>4.6576142818296785E-3</v>
      </c>
      <c r="F784" s="4">
        <f t="shared" si="56"/>
        <v>4.6706902850673828E-3</v>
      </c>
      <c r="G784" s="4">
        <f t="shared" si="56"/>
        <v>4.6837662883050871E-3</v>
      </c>
      <c r="H784" s="4">
        <f t="shared" si="56"/>
        <v>4.6968422915427913E-3</v>
      </c>
      <c r="I784" s="4">
        <f t="shared" si="56"/>
        <v>4.7099182947804956E-3</v>
      </c>
      <c r="J784" s="4">
        <f t="shared" si="56"/>
        <v>4.722994298018199E-3</v>
      </c>
      <c r="K784" s="4">
        <f t="shared" si="56"/>
        <v>4.7360703012559032E-3</v>
      </c>
      <c r="L784" s="4">
        <f t="shared" si="56"/>
        <v>4.7491463044936075E-3</v>
      </c>
      <c r="M784" s="4">
        <f t="shared" si="56"/>
        <v>4.7622223077313118E-3</v>
      </c>
      <c r="N784" s="4">
        <f t="shared" si="56"/>
        <v>4.775298310969016E-3</v>
      </c>
      <c r="O784" s="4">
        <f t="shared" si="56"/>
        <v>4.7883743142067203E-3</v>
      </c>
      <c r="P784" s="4">
        <f t="shared" si="53"/>
        <v>4.8014503174444246E-3</v>
      </c>
      <c r="Q784" s="4">
        <f t="shared" si="53"/>
        <v>4.8145263206821288E-3</v>
      </c>
      <c r="R784" s="4">
        <f t="shared" si="53"/>
        <v>4.8276023239198331E-3</v>
      </c>
    </row>
    <row r="785" spans="1:18" x14ac:dyDescent="0.25">
      <c r="A785" s="1">
        <v>43742</v>
      </c>
      <c r="B785" s="2">
        <v>7.6767269507471703E-4</v>
      </c>
      <c r="C785" s="2">
        <v>9.8506639347493152E-3</v>
      </c>
      <c r="D785" s="4">
        <f t="shared" si="54"/>
        <v>9.858340661700063E-3</v>
      </c>
      <c r="E785" s="4">
        <f t="shared" si="56"/>
        <v>9.8660173886508089E-3</v>
      </c>
      <c r="F785" s="4">
        <f t="shared" si="56"/>
        <v>9.8736941156015567E-3</v>
      </c>
      <c r="G785" s="4">
        <f t="shared" si="56"/>
        <v>9.8813708425523044E-3</v>
      </c>
      <c r="H785" s="4">
        <f t="shared" si="56"/>
        <v>9.8890475695030504E-3</v>
      </c>
      <c r="I785" s="4">
        <f t="shared" si="56"/>
        <v>9.8967242964537981E-3</v>
      </c>
      <c r="J785" s="4">
        <f t="shared" si="56"/>
        <v>9.9044010234045458E-3</v>
      </c>
      <c r="K785" s="4">
        <f t="shared" si="56"/>
        <v>9.9120777503552918E-3</v>
      </c>
      <c r="L785" s="4">
        <f t="shared" si="56"/>
        <v>9.9197544773060396E-3</v>
      </c>
      <c r="M785" s="4">
        <f t="shared" si="56"/>
        <v>9.9274312042567873E-3</v>
      </c>
      <c r="N785" s="4">
        <f t="shared" si="56"/>
        <v>9.9351079312075333E-3</v>
      </c>
      <c r="O785" s="4">
        <f t="shared" si="56"/>
        <v>9.942784658158281E-3</v>
      </c>
      <c r="P785" s="4">
        <f t="shared" si="53"/>
        <v>9.9504613851090287E-3</v>
      </c>
      <c r="Q785" s="4">
        <f t="shared" si="53"/>
        <v>9.9581381120597764E-3</v>
      </c>
      <c r="R785" s="4">
        <f t="shared" si="53"/>
        <v>9.9658148390105224E-3</v>
      </c>
    </row>
    <row r="786" spans="1:18" x14ac:dyDescent="0.25">
      <c r="A786" s="1">
        <v>43745</v>
      </c>
      <c r="B786" s="2">
        <v>1.2141818827340329E-3</v>
      </c>
      <c r="C786" s="2">
        <v>-1.131530687892734E-3</v>
      </c>
      <c r="D786" s="4">
        <f t="shared" si="54"/>
        <v>-1.1193888690653937E-3</v>
      </c>
      <c r="E786" s="4">
        <f t="shared" si="56"/>
        <v>-1.1072470502380533E-3</v>
      </c>
      <c r="F786" s="4">
        <f t="shared" si="56"/>
        <v>-1.0951052314107132E-3</v>
      </c>
      <c r="G786" s="4">
        <f t="shared" si="56"/>
        <v>-1.0829634125833728E-3</v>
      </c>
      <c r="H786" s="4">
        <f t="shared" si="56"/>
        <v>-1.0708215937560324E-3</v>
      </c>
      <c r="I786" s="4">
        <f t="shared" si="56"/>
        <v>-1.058679774928692E-3</v>
      </c>
      <c r="J786" s="4">
        <f t="shared" si="56"/>
        <v>-1.0465379561013517E-3</v>
      </c>
      <c r="K786" s="4">
        <f t="shared" si="56"/>
        <v>-1.0343961372740113E-3</v>
      </c>
      <c r="L786" s="4">
        <f t="shared" ref="E786:O809" si="57">$C786+($B786*L$1)</f>
        <v>-1.0222543184466712E-3</v>
      </c>
      <c r="M786" s="4">
        <f t="shared" si="57"/>
        <v>-1.0101124996193308E-3</v>
      </c>
      <c r="N786" s="4">
        <f t="shared" si="57"/>
        <v>-9.9797068079199042E-4</v>
      </c>
      <c r="O786" s="4">
        <f t="shared" si="57"/>
        <v>-9.8582886196465006E-4</v>
      </c>
      <c r="P786" s="4">
        <f t="shared" ref="P786:R849" si="58">$C786+($B786*P$1)</f>
        <v>-9.7368704313730979E-4</v>
      </c>
      <c r="Q786" s="4">
        <f t="shared" si="58"/>
        <v>-9.6154522430996943E-4</v>
      </c>
      <c r="R786" s="4">
        <f t="shared" si="58"/>
        <v>-9.4940340548262917E-4</v>
      </c>
    </row>
    <row r="787" spans="1:18" x14ac:dyDescent="0.25">
      <c r="A787" s="1">
        <v>43746</v>
      </c>
      <c r="B787" s="2">
        <v>-7.4719449978666308E-4</v>
      </c>
      <c r="C787" s="2">
        <v>-1.136718749999999E-2</v>
      </c>
      <c r="D787" s="4">
        <f t="shared" si="54"/>
        <v>-1.1374659444997857E-2</v>
      </c>
      <c r="E787" s="4">
        <f t="shared" si="57"/>
        <v>-1.1382131389995723E-2</v>
      </c>
      <c r="F787" s="4">
        <f t="shared" si="57"/>
        <v>-1.138960333499359E-2</v>
      </c>
      <c r="G787" s="4">
        <f t="shared" si="57"/>
        <v>-1.1397075279991457E-2</v>
      </c>
      <c r="H787" s="4">
        <f t="shared" si="57"/>
        <v>-1.1404547224989323E-2</v>
      </c>
      <c r="I787" s="4">
        <f t="shared" si="57"/>
        <v>-1.141201916998719E-2</v>
      </c>
      <c r="J787" s="4">
        <f t="shared" si="57"/>
        <v>-1.1419491114985057E-2</v>
      </c>
      <c r="K787" s="4">
        <f t="shared" si="57"/>
        <v>-1.1426963059982923E-2</v>
      </c>
      <c r="L787" s="4">
        <f t="shared" si="57"/>
        <v>-1.143443500498079E-2</v>
      </c>
      <c r="M787" s="4">
        <f t="shared" si="57"/>
        <v>-1.1441906949978656E-2</v>
      </c>
      <c r="N787" s="4">
        <f t="shared" si="57"/>
        <v>-1.1449378894976523E-2</v>
      </c>
      <c r="O787" s="4">
        <f t="shared" si="57"/>
        <v>-1.145685083997439E-2</v>
      </c>
      <c r="P787" s="4">
        <f t="shared" si="58"/>
        <v>-1.1464322784972256E-2</v>
      </c>
      <c r="Q787" s="4">
        <f t="shared" si="58"/>
        <v>-1.1471794729970123E-2</v>
      </c>
      <c r="R787" s="4">
        <f t="shared" si="58"/>
        <v>-1.147926667496799E-2</v>
      </c>
    </row>
    <row r="788" spans="1:18" x14ac:dyDescent="0.25">
      <c r="A788" s="1">
        <v>43747</v>
      </c>
      <c r="B788" s="2">
        <v>2.4816305686117261E-3</v>
      </c>
      <c r="C788" s="2">
        <v>5.650163973290212E-3</v>
      </c>
      <c r="D788" s="4">
        <f t="shared" si="54"/>
        <v>5.6749802789763295E-3</v>
      </c>
      <c r="E788" s="4">
        <f t="shared" si="57"/>
        <v>5.699796584662447E-3</v>
      </c>
      <c r="F788" s="4">
        <f t="shared" si="57"/>
        <v>5.7246128903485636E-3</v>
      </c>
      <c r="G788" s="4">
        <f t="shared" si="57"/>
        <v>5.749429196034681E-3</v>
      </c>
      <c r="H788" s="4">
        <f t="shared" si="57"/>
        <v>5.7742455017207985E-3</v>
      </c>
      <c r="I788" s="4">
        <f t="shared" si="57"/>
        <v>5.799061807406916E-3</v>
      </c>
      <c r="J788" s="4">
        <f t="shared" si="57"/>
        <v>5.8238781130930325E-3</v>
      </c>
      <c r="K788" s="4">
        <f t="shared" si="57"/>
        <v>5.84869441877915E-3</v>
      </c>
      <c r="L788" s="4">
        <f t="shared" si="57"/>
        <v>5.8735107244652675E-3</v>
      </c>
      <c r="M788" s="4">
        <f t="shared" si="57"/>
        <v>5.8983270301513849E-3</v>
      </c>
      <c r="N788" s="4">
        <f t="shared" si="57"/>
        <v>5.9231433358375015E-3</v>
      </c>
      <c r="O788" s="4">
        <f t="shared" si="57"/>
        <v>5.947959641523619E-3</v>
      </c>
      <c r="P788" s="4">
        <f t="shared" si="58"/>
        <v>5.9727759472097365E-3</v>
      </c>
      <c r="Q788" s="4">
        <f t="shared" si="58"/>
        <v>5.9975922528958539E-3</v>
      </c>
      <c r="R788" s="4">
        <f t="shared" si="58"/>
        <v>6.0224085585819705E-3</v>
      </c>
    </row>
    <row r="789" spans="1:18" x14ac:dyDescent="0.25">
      <c r="A789" s="1">
        <v>43748</v>
      </c>
      <c r="B789" s="2">
        <v>5.6318585521419884E-4</v>
      </c>
      <c r="C789" s="2">
        <v>5.657708628005631E-3</v>
      </c>
      <c r="D789" s="4">
        <f t="shared" si="54"/>
        <v>5.6633404865577726E-3</v>
      </c>
      <c r="E789" s="4">
        <f t="shared" si="57"/>
        <v>5.668972345109915E-3</v>
      </c>
      <c r="F789" s="4">
        <f t="shared" si="57"/>
        <v>5.6746042036620566E-3</v>
      </c>
      <c r="G789" s="4">
        <f t="shared" si="57"/>
        <v>5.680236062214199E-3</v>
      </c>
      <c r="H789" s="4">
        <f t="shared" si="57"/>
        <v>5.6858679207663406E-3</v>
      </c>
      <c r="I789" s="4">
        <f t="shared" si="57"/>
        <v>5.691499779318483E-3</v>
      </c>
      <c r="J789" s="4">
        <f t="shared" si="57"/>
        <v>5.6971316378706246E-3</v>
      </c>
      <c r="K789" s="4">
        <f t="shared" si="57"/>
        <v>5.7027634964227671E-3</v>
      </c>
      <c r="L789" s="4">
        <f t="shared" si="57"/>
        <v>5.7083953549749086E-3</v>
      </c>
      <c r="M789" s="4">
        <f t="shared" si="57"/>
        <v>5.7140272135270511E-3</v>
      </c>
      <c r="N789" s="4">
        <f t="shared" si="57"/>
        <v>5.7196590720791926E-3</v>
      </c>
      <c r="O789" s="4">
        <f t="shared" si="57"/>
        <v>5.7252909306313351E-3</v>
      </c>
      <c r="P789" s="4">
        <f t="shared" si="58"/>
        <v>5.7309227891834767E-3</v>
      </c>
      <c r="Q789" s="4">
        <f t="shared" si="58"/>
        <v>5.7365546477356191E-3</v>
      </c>
      <c r="R789" s="4">
        <f t="shared" si="58"/>
        <v>5.7421865062877607E-3</v>
      </c>
    </row>
    <row r="790" spans="1:18" x14ac:dyDescent="0.25">
      <c r="A790" s="1">
        <v>43749</v>
      </c>
      <c r="B790" s="2">
        <v>-2.112365210464318E-3</v>
      </c>
      <c r="C790" s="2">
        <v>1.3830285982184609E-2</v>
      </c>
      <c r="D790" s="4">
        <f t="shared" si="54"/>
        <v>1.3809162330079967E-2</v>
      </c>
      <c r="E790" s="4">
        <f t="shared" si="57"/>
        <v>1.3788038677975322E-2</v>
      </c>
      <c r="F790" s="4">
        <f t="shared" si="57"/>
        <v>1.376691502587068E-2</v>
      </c>
      <c r="G790" s="4">
        <f t="shared" si="57"/>
        <v>1.3745791373766036E-2</v>
      </c>
      <c r="H790" s="4">
        <f t="shared" si="57"/>
        <v>1.3724667721661393E-2</v>
      </c>
      <c r="I790" s="4">
        <f t="shared" si="57"/>
        <v>1.3703544069556751E-2</v>
      </c>
      <c r="J790" s="4">
        <f t="shared" si="57"/>
        <v>1.3682420417452107E-2</v>
      </c>
      <c r="K790" s="4">
        <f t="shared" si="57"/>
        <v>1.3661296765347464E-2</v>
      </c>
      <c r="L790" s="4">
        <f t="shared" si="57"/>
        <v>1.364017311324282E-2</v>
      </c>
      <c r="M790" s="4">
        <f t="shared" si="57"/>
        <v>1.3619049461138177E-2</v>
      </c>
      <c r="N790" s="4">
        <f t="shared" si="57"/>
        <v>1.3597925809033535E-2</v>
      </c>
      <c r="O790" s="4">
        <f t="shared" si="57"/>
        <v>1.3576802156928891E-2</v>
      </c>
      <c r="P790" s="4">
        <f t="shared" si="58"/>
        <v>1.3555678504824248E-2</v>
      </c>
      <c r="Q790" s="4">
        <f t="shared" si="58"/>
        <v>1.3534554852719604E-2</v>
      </c>
      <c r="R790" s="4">
        <f t="shared" si="58"/>
        <v>1.3513431200614962E-2</v>
      </c>
    </row>
    <row r="791" spans="1:18" x14ac:dyDescent="0.25">
      <c r="A791" s="1">
        <v>43752</v>
      </c>
      <c r="B791" s="2">
        <v>1.4962454923654891E-3</v>
      </c>
      <c r="C791" s="2">
        <v>-9.633911368015502E-4</v>
      </c>
      <c r="D791" s="4">
        <f t="shared" si="54"/>
        <v>-9.4842868187789526E-4</v>
      </c>
      <c r="E791" s="4">
        <f t="shared" si="57"/>
        <v>-9.3346622695424043E-4</v>
      </c>
      <c r="F791" s="4">
        <f t="shared" si="57"/>
        <v>-9.185037720305855E-4</v>
      </c>
      <c r="G791" s="4">
        <f t="shared" si="57"/>
        <v>-9.0354131710693067E-4</v>
      </c>
      <c r="H791" s="4">
        <f t="shared" si="57"/>
        <v>-8.8857886218327573E-4</v>
      </c>
      <c r="I791" s="4">
        <f t="shared" si="57"/>
        <v>-8.7361640725962079E-4</v>
      </c>
      <c r="J791" s="4">
        <f t="shared" si="57"/>
        <v>-8.5865395233596597E-4</v>
      </c>
      <c r="K791" s="4">
        <f t="shared" si="57"/>
        <v>-8.4369149741231103E-4</v>
      </c>
      <c r="L791" s="4">
        <f t="shared" si="57"/>
        <v>-8.287290424886562E-4</v>
      </c>
      <c r="M791" s="4">
        <f t="shared" si="57"/>
        <v>-8.1376658756500127E-4</v>
      </c>
      <c r="N791" s="4">
        <f t="shared" si="57"/>
        <v>-7.9880413264134644E-4</v>
      </c>
      <c r="O791" s="4">
        <f t="shared" si="57"/>
        <v>-7.838416777176915E-4</v>
      </c>
      <c r="P791" s="4">
        <f t="shared" si="58"/>
        <v>-7.6887922279403656E-4</v>
      </c>
      <c r="Q791" s="4">
        <f t="shared" si="58"/>
        <v>-7.5391676787038174E-4</v>
      </c>
      <c r="R791" s="4">
        <f t="shared" si="58"/>
        <v>-7.3895431294672691E-4</v>
      </c>
    </row>
    <row r="792" spans="1:18" x14ac:dyDescent="0.25">
      <c r="A792" s="1">
        <v>43753</v>
      </c>
      <c r="B792" s="2">
        <v>-6.7294983320587143E-5</v>
      </c>
      <c r="C792" s="2">
        <v>8.8717454194793266E-3</v>
      </c>
      <c r="D792" s="4">
        <f t="shared" si="54"/>
        <v>8.8710724696461213E-3</v>
      </c>
      <c r="E792" s="4">
        <f t="shared" si="57"/>
        <v>8.8703995198129142E-3</v>
      </c>
      <c r="F792" s="4">
        <f t="shared" si="57"/>
        <v>8.8697265699797089E-3</v>
      </c>
      <c r="G792" s="4">
        <f t="shared" si="57"/>
        <v>8.8690536201465036E-3</v>
      </c>
      <c r="H792" s="4">
        <f t="shared" si="57"/>
        <v>8.8683806703132965E-3</v>
      </c>
      <c r="I792" s="4">
        <f t="shared" si="57"/>
        <v>8.8677077204800912E-3</v>
      </c>
      <c r="J792" s="4">
        <f t="shared" si="57"/>
        <v>8.8670347706468859E-3</v>
      </c>
      <c r="K792" s="4">
        <f t="shared" si="57"/>
        <v>8.8663618208136789E-3</v>
      </c>
      <c r="L792" s="4">
        <f t="shared" si="57"/>
        <v>8.8656888709804735E-3</v>
      </c>
      <c r="M792" s="4">
        <f t="shared" si="57"/>
        <v>8.8650159211472682E-3</v>
      </c>
      <c r="N792" s="4">
        <f t="shared" si="57"/>
        <v>8.8643429713140612E-3</v>
      </c>
      <c r="O792" s="4">
        <f t="shared" si="57"/>
        <v>8.8636700214808559E-3</v>
      </c>
      <c r="P792" s="4">
        <f t="shared" si="58"/>
        <v>8.8629970716476505E-3</v>
      </c>
      <c r="Q792" s="4">
        <f t="shared" si="58"/>
        <v>8.8623241218144452E-3</v>
      </c>
      <c r="R792" s="4">
        <f t="shared" si="58"/>
        <v>8.8616511719812382E-3</v>
      </c>
    </row>
    <row r="793" spans="1:18" x14ac:dyDescent="0.25">
      <c r="A793" s="1">
        <v>43754</v>
      </c>
      <c r="B793" s="2">
        <v>-6.5406923766231362E-4</v>
      </c>
      <c r="C793" s="2">
        <v>7.6467214681574802E-5</v>
      </c>
      <c r="D793" s="4">
        <f t="shared" si="54"/>
        <v>6.992652230495167E-5</v>
      </c>
      <c r="E793" s="4">
        <f t="shared" si="57"/>
        <v>6.3385829928328525E-5</v>
      </c>
      <c r="F793" s="4">
        <f t="shared" si="57"/>
        <v>5.6845137551705393E-5</v>
      </c>
      <c r="G793" s="4">
        <f t="shared" si="57"/>
        <v>5.0304445175082261E-5</v>
      </c>
      <c r="H793" s="4">
        <f t="shared" si="57"/>
        <v>4.3763752798459123E-5</v>
      </c>
      <c r="I793" s="4">
        <f t="shared" si="57"/>
        <v>3.7223060421835984E-5</v>
      </c>
      <c r="J793" s="4">
        <f t="shared" si="57"/>
        <v>3.0682368045212845E-5</v>
      </c>
      <c r="K793" s="4">
        <f t="shared" si="57"/>
        <v>2.4141675668589714E-5</v>
      </c>
      <c r="L793" s="4">
        <f t="shared" si="57"/>
        <v>1.7600983291966582E-5</v>
      </c>
      <c r="M793" s="4">
        <f t="shared" si="57"/>
        <v>1.1060290915343443E-5</v>
      </c>
      <c r="N793" s="4">
        <f t="shared" si="57"/>
        <v>4.5195985387202976E-6</v>
      </c>
      <c r="O793" s="4">
        <f t="shared" si="57"/>
        <v>-2.0210938379028342E-6</v>
      </c>
      <c r="P793" s="4">
        <f t="shared" si="58"/>
        <v>-8.5617862145259661E-6</v>
      </c>
      <c r="Q793" s="4">
        <f t="shared" si="58"/>
        <v>-1.5102478591149111E-5</v>
      </c>
      <c r="R793" s="4">
        <f t="shared" si="58"/>
        <v>-2.1643170967772243E-5</v>
      </c>
    </row>
    <row r="794" spans="1:18" x14ac:dyDescent="0.25">
      <c r="A794" s="1">
        <v>43755</v>
      </c>
      <c r="B794" s="2">
        <v>3.3302719854888529E-4</v>
      </c>
      <c r="C794" s="2">
        <v>3.1731467675955032E-3</v>
      </c>
      <c r="D794" s="4">
        <f t="shared" ref="D794:O850" si="59">$C794+($B794*D$1)</f>
        <v>3.1764770395809922E-3</v>
      </c>
      <c r="E794" s="4">
        <f t="shared" si="57"/>
        <v>3.1798073115664807E-3</v>
      </c>
      <c r="F794" s="4">
        <f t="shared" si="57"/>
        <v>3.1831375835519697E-3</v>
      </c>
      <c r="G794" s="4">
        <f t="shared" si="57"/>
        <v>3.1864678555374587E-3</v>
      </c>
      <c r="H794" s="4">
        <f t="shared" si="57"/>
        <v>3.1897981275229473E-3</v>
      </c>
      <c r="I794" s="4">
        <f t="shared" si="57"/>
        <v>3.1931283995084363E-3</v>
      </c>
      <c r="J794" s="4">
        <f t="shared" si="57"/>
        <v>3.1964586714939252E-3</v>
      </c>
      <c r="K794" s="4">
        <f t="shared" si="57"/>
        <v>3.1997889434794138E-3</v>
      </c>
      <c r="L794" s="4">
        <f t="shared" si="57"/>
        <v>3.2031192154649028E-3</v>
      </c>
      <c r="M794" s="4">
        <f t="shared" si="57"/>
        <v>3.2064494874503918E-3</v>
      </c>
      <c r="N794" s="4">
        <f t="shared" si="57"/>
        <v>3.2097797594358803E-3</v>
      </c>
      <c r="O794" s="4">
        <f t="shared" si="57"/>
        <v>3.2131100314213693E-3</v>
      </c>
      <c r="P794" s="4">
        <f t="shared" si="58"/>
        <v>3.2164403034068583E-3</v>
      </c>
      <c r="Q794" s="4">
        <f t="shared" si="58"/>
        <v>3.2197705753923473E-3</v>
      </c>
      <c r="R794" s="4">
        <f t="shared" si="58"/>
        <v>3.2231008473778359E-3</v>
      </c>
    </row>
    <row r="795" spans="1:18" x14ac:dyDescent="0.25">
      <c r="A795" s="1">
        <v>43756</v>
      </c>
      <c r="B795" s="2">
        <v>5.5641843307108196E-4</v>
      </c>
      <c r="C795" s="2">
        <v>-3.124999999999933E-3</v>
      </c>
      <c r="D795" s="4">
        <f t="shared" si="59"/>
        <v>-3.1194358156692221E-3</v>
      </c>
      <c r="E795" s="4">
        <f t="shared" si="57"/>
        <v>-3.1138716313385112E-3</v>
      </c>
      <c r="F795" s="4">
        <f t="shared" si="57"/>
        <v>-3.1083074470078004E-3</v>
      </c>
      <c r="G795" s="4">
        <f t="shared" si="57"/>
        <v>-3.1027432626770895E-3</v>
      </c>
      <c r="H795" s="4">
        <f t="shared" si="57"/>
        <v>-3.0971790783463787E-3</v>
      </c>
      <c r="I795" s="4">
        <f t="shared" si="57"/>
        <v>-3.0916148940156678E-3</v>
      </c>
      <c r="J795" s="4">
        <f t="shared" si="57"/>
        <v>-3.0860507096849574E-3</v>
      </c>
      <c r="K795" s="4">
        <f t="shared" si="57"/>
        <v>-3.0804865253542466E-3</v>
      </c>
      <c r="L795" s="4">
        <f t="shared" si="57"/>
        <v>-3.0749223410235357E-3</v>
      </c>
      <c r="M795" s="4">
        <f t="shared" si="57"/>
        <v>-3.0693581566928248E-3</v>
      </c>
      <c r="N795" s="4">
        <f t="shared" si="57"/>
        <v>-3.063793972362114E-3</v>
      </c>
      <c r="O795" s="4">
        <f t="shared" si="57"/>
        <v>-3.0582297880314031E-3</v>
      </c>
      <c r="P795" s="4">
        <f t="shared" si="58"/>
        <v>-3.0526656037006923E-3</v>
      </c>
      <c r="Q795" s="4">
        <f t="shared" si="58"/>
        <v>-3.0471014193699814E-3</v>
      </c>
      <c r="R795" s="4">
        <f t="shared" si="58"/>
        <v>-3.0415372350392706E-3</v>
      </c>
    </row>
    <row r="796" spans="1:18" x14ac:dyDescent="0.25">
      <c r="A796" s="1">
        <v>43759</v>
      </c>
      <c r="B796" s="2">
        <v>-2.520145744602686E-3</v>
      </c>
      <c r="C796" s="2">
        <v>6.1931340316538908E-3</v>
      </c>
      <c r="D796" s="4">
        <f t="shared" si="59"/>
        <v>6.1679325742078637E-3</v>
      </c>
      <c r="E796" s="4">
        <f t="shared" si="57"/>
        <v>6.1427311167618374E-3</v>
      </c>
      <c r="F796" s="4">
        <f t="shared" si="57"/>
        <v>6.1175296593158103E-3</v>
      </c>
      <c r="G796" s="4">
        <f t="shared" si="57"/>
        <v>6.0923282018697832E-3</v>
      </c>
      <c r="H796" s="4">
        <f t="shared" si="57"/>
        <v>6.0671267444237561E-3</v>
      </c>
      <c r="I796" s="4">
        <f t="shared" si="57"/>
        <v>6.0419252869777298E-3</v>
      </c>
      <c r="J796" s="4">
        <f t="shared" si="57"/>
        <v>6.0167238295317027E-3</v>
      </c>
      <c r="K796" s="4">
        <f t="shared" si="57"/>
        <v>5.9915223720856756E-3</v>
      </c>
      <c r="L796" s="4">
        <f t="shared" si="57"/>
        <v>5.9663209146396494E-3</v>
      </c>
      <c r="M796" s="4">
        <f t="shared" si="57"/>
        <v>5.9411194571936223E-3</v>
      </c>
      <c r="N796" s="4">
        <f t="shared" si="57"/>
        <v>5.9159179997475952E-3</v>
      </c>
      <c r="O796" s="4">
        <f t="shared" si="57"/>
        <v>5.8907165423015681E-3</v>
      </c>
      <c r="P796" s="4">
        <f t="shared" si="58"/>
        <v>5.8655150848555418E-3</v>
      </c>
      <c r="Q796" s="4">
        <f t="shared" si="58"/>
        <v>5.8403136274095147E-3</v>
      </c>
      <c r="R796" s="4">
        <f t="shared" si="58"/>
        <v>5.8151121699634876E-3</v>
      </c>
    </row>
    <row r="797" spans="1:18" x14ac:dyDescent="0.25">
      <c r="A797" s="1">
        <v>43760</v>
      </c>
      <c r="B797" s="2">
        <v>3.2476589750074503E-4</v>
      </c>
      <c r="C797" s="2">
        <v>-1.367781155015235E-3</v>
      </c>
      <c r="D797" s="4">
        <f t="shared" si="59"/>
        <v>-1.3645334960402276E-3</v>
      </c>
      <c r="E797" s="4">
        <f t="shared" si="57"/>
        <v>-1.3612858370652201E-3</v>
      </c>
      <c r="F797" s="4">
        <f t="shared" si="57"/>
        <v>-1.3580381780902127E-3</v>
      </c>
      <c r="G797" s="4">
        <f t="shared" si="57"/>
        <v>-1.3547905191152053E-3</v>
      </c>
      <c r="H797" s="4">
        <f t="shared" si="57"/>
        <v>-1.3515428601401978E-3</v>
      </c>
      <c r="I797" s="4">
        <f t="shared" si="57"/>
        <v>-1.3482952011651904E-3</v>
      </c>
      <c r="J797" s="4">
        <f t="shared" si="57"/>
        <v>-1.3450475421901828E-3</v>
      </c>
      <c r="K797" s="4">
        <f t="shared" si="57"/>
        <v>-1.3417998832151753E-3</v>
      </c>
      <c r="L797" s="4">
        <f t="shared" si="57"/>
        <v>-1.3385522242401679E-3</v>
      </c>
      <c r="M797" s="4">
        <f t="shared" si="57"/>
        <v>-1.3353045652651605E-3</v>
      </c>
      <c r="N797" s="4">
        <f t="shared" si="57"/>
        <v>-1.332056906290153E-3</v>
      </c>
      <c r="O797" s="4">
        <f t="shared" si="57"/>
        <v>-1.3288092473151456E-3</v>
      </c>
      <c r="P797" s="4">
        <f t="shared" si="58"/>
        <v>-1.3255615883401382E-3</v>
      </c>
      <c r="Q797" s="4">
        <f t="shared" si="58"/>
        <v>-1.3223139293651307E-3</v>
      </c>
      <c r="R797" s="4">
        <f t="shared" si="58"/>
        <v>-1.3190662703901233E-3</v>
      </c>
    </row>
    <row r="798" spans="1:18" x14ac:dyDescent="0.25">
      <c r="A798" s="1">
        <v>43761</v>
      </c>
      <c r="B798" s="2">
        <v>6.2119672827432026E-5</v>
      </c>
      <c r="C798" s="2">
        <v>1.2555166641303741E-3</v>
      </c>
      <c r="D798" s="4">
        <f t="shared" si="59"/>
        <v>1.2561378608586485E-3</v>
      </c>
      <c r="E798" s="4">
        <f t="shared" si="57"/>
        <v>1.2567590575869227E-3</v>
      </c>
      <c r="F798" s="4">
        <f t="shared" si="57"/>
        <v>1.2573802543151972E-3</v>
      </c>
      <c r="G798" s="4">
        <f t="shared" si="57"/>
        <v>1.2580014510434714E-3</v>
      </c>
      <c r="H798" s="4">
        <f t="shared" si="57"/>
        <v>1.2586226477717458E-3</v>
      </c>
      <c r="I798" s="4">
        <f t="shared" si="57"/>
        <v>1.25924384450002E-3</v>
      </c>
      <c r="J798" s="4">
        <f t="shared" si="57"/>
        <v>1.2598650412282944E-3</v>
      </c>
      <c r="K798" s="4">
        <f t="shared" si="57"/>
        <v>1.2604862379565686E-3</v>
      </c>
      <c r="L798" s="4">
        <f t="shared" si="57"/>
        <v>1.2611074346848431E-3</v>
      </c>
      <c r="M798" s="4">
        <f t="shared" si="57"/>
        <v>1.2617286314131173E-3</v>
      </c>
      <c r="N798" s="4">
        <f t="shared" si="57"/>
        <v>1.2623498281413917E-3</v>
      </c>
      <c r="O798" s="4">
        <f t="shared" si="57"/>
        <v>1.2629710248696659E-3</v>
      </c>
      <c r="P798" s="4">
        <f t="shared" si="58"/>
        <v>1.2635922215979403E-3</v>
      </c>
      <c r="Q798" s="4">
        <f t="shared" si="58"/>
        <v>1.2642134183262145E-3</v>
      </c>
      <c r="R798" s="4">
        <f t="shared" si="58"/>
        <v>1.2648346150544889E-3</v>
      </c>
    </row>
    <row r="799" spans="1:18" x14ac:dyDescent="0.25">
      <c r="A799" s="1">
        <v>43762</v>
      </c>
      <c r="B799" s="2">
        <v>3.2533715235238958E-4</v>
      </c>
      <c r="C799" s="2">
        <v>3.7238287038794389E-3</v>
      </c>
      <c r="D799" s="4">
        <f t="shared" si="59"/>
        <v>3.7270820754029626E-3</v>
      </c>
      <c r="E799" s="4">
        <f t="shared" si="57"/>
        <v>3.7303354469264867E-3</v>
      </c>
      <c r="F799" s="4">
        <f t="shared" si="57"/>
        <v>3.7335888184500104E-3</v>
      </c>
      <c r="G799" s="4">
        <f t="shared" si="57"/>
        <v>3.7368421899735345E-3</v>
      </c>
      <c r="H799" s="4">
        <f t="shared" si="57"/>
        <v>3.7400955614970582E-3</v>
      </c>
      <c r="I799" s="4">
        <f t="shared" si="57"/>
        <v>3.7433489330205823E-3</v>
      </c>
      <c r="J799" s="4">
        <f t="shared" si="57"/>
        <v>3.746602304544106E-3</v>
      </c>
      <c r="K799" s="4">
        <f t="shared" si="57"/>
        <v>3.7498556760676301E-3</v>
      </c>
      <c r="L799" s="4">
        <f t="shared" si="57"/>
        <v>3.7531090475911538E-3</v>
      </c>
      <c r="M799" s="4">
        <f t="shared" si="57"/>
        <v>3.7563624191146779E-3</v>
      </c>
      <c r="N799" s="4">
        <f t="shared" si="57"/>
        <v>3.7596157906382016E-3</v>
      </c>
      <c r="O799" s="4">
        <f t="shared" si="57"/>
        <v>3.7628691621617257E-3</v>
      </c>
      <c r="P799" s="4">
        <f t="shared" si="58"/>
        <v>3.7661225336852494E-3</v>
      </c>
      <c r="Q799" s="4">
        <f t="shared" si="58"/>
        <v>3.7693759052087735E-3</v>
      </c>
      <c r="R799" s="4">
        <f t="shared" si="58"/>
        <v>3.7726292767322972E-3</v>
      </c>
    </row>
    <row r="800" spans="1:18" x14ac:dyDescent="0.25">
      <c r="A800" s="1">
        <v>43763</v>
      </c>
      <c r="B800" s="2">
        <v>-8.2618935270450944E-4</v>
      </c>
      <c r="C800" s="2">
        <v>2.6500094643195919E-3</v>
      </c>
      <c r="D800" s="4">
        <f t="shared" si="59"/>
        <v>2.6417475707925468E-3</v>
      </c>
      <c r="E800" s="4">
        <f t="shared" si="57"/>
        <v>2.6334856772655016E-3</v>
      </c>
      <c r="F800" s="4">
        <f t="shared" si="57"/>
        <v>2.6252237837384568E-3</v>
      </c>
      <c r="G800" s="4">
        <f t="shared" si="57"/>
        <v>2.6169618902114116E-3</v>
      </c>
      <c r="H800" s="4">
        <f t="shared" si="57"/>
        <v>2.6086999966843665E-3</v>
      </c>
      <c r="I800" s="4">
        <f t="shared" si="57"/>
        <v>2.6004381031573213E-3</v>
      </c>
      <c r="J800" s="4">
        <f t="shared" si="57"/>
        <v>2.5921762096302761E-3</v>
      </c>
      <c r="K800" s="4">
        <f t="shared" si="57"/>
        <v>2.5839143161032314E-3</v>
      </c>
      <c r="L800" s="4">
        <f t="shared" si="57"/>
        <v>2.5756524225761862E-3</v>
      </c>
      <c r="M800" s="4">
        <f t="shared" si="57"/>
        <v>2.567390529049141E-3</v>
      </c>
      <c r="N800" s="4">
        <f t="shared" si="57"/>
        <v>2.5591286355220958E-3</v>
      </c>
      <c r="O800" s="4">
        <f t="shared" si="57"/>
        <v>2.5508667419950506E-3</v>
      </c>
      <c r="P800" s="4">
        <f t="shared" si="58"/>
        <v>2.5426048484680059E-3</v>
      </c>
      <c r="Q800" s="4">
        <f t="shared" si="58"/>
        <v>2.5343429549409607E-3</v>
      </c>
      <c r="R800" s="4">
        <f t="shared" si="58"/>
        <v>2.5260810614139155E-3</v>
      </c>
    </row>
    <row r="801" spans="1:18" x14ac:dyDescent="0.25">
      <c r="A801" s="1">
        <v>43766</v>
      </c>
      <c r="B801" s="2">
        <v>-1.44904369873966E-3</v>
      </c>
      <c r="C801" s="2">
        <v>4.2665659807437084E-3</v>
      </c>
      <c r="D801" s="4">
        <f t="shared" si="59"/>
        <v>4.2520755437563118E-3</v>
      </c>
      <c r="E801" s="4">
        <f t="shared" si="57"/>
        <v>4.2375851067689152E-3</v>
      </c>
      <c r="F801" s="4">
        <f t="shared" si="57"/>
        <v>4.2230946697815186E-3</v>
      </c>
      <c r="G801" s="4">
        <f t="shared" si="57"/>
        <v>4.208604232794122E-3</v>
      </c>
      <c r="H801" s="4">
        <f t="shared" si="57"/>
        <v>4.1941137958067254E-3</v>
      </c>
      <c r="I801" s="4">
        <f t="shared" si="57"/>
        <v>4.1796233588193288E-3</v>
      </c>
      <c r="J801" s="4">
        <f t="shared" si="57"/>
        <v>4.1651329218319322E-3</v>
      </c>
      <c r="K801" s="4">
        <f t="shared" si="57"/>
        <v>4.1506424848445356E-3</v>
      </c>
      <c r="L801" s="4">
        <f t="shared" si="57"/>
        <v>4.136152047857139E-3</v>
      </c>
      <c r="M801" s="4">
        <f t="shared" si="57"/>
        <v>4.1216616108697424E-3</v>
      </c>
      <c r="N801" s="4">
        <f t="shared" si="57"/>
        <v>4.1071711738823458E-3</v>
      </c>
      <c r="O801" s="4">
        <f t="shared" si="57"/>
        <v>4.0926807368949492E-3</v>
      </c>
      <c r="P801" s="4">
        <f t="shared" si="58"/>
        <v>4.0781902999075526E-3</v>
      </c>
      <c r="Q801" s="4">
        <f t="shared" si="58"/>
        <v>4.0636998629201559E-3</v>
      </c>
      <c r="R801" s="4">
        <f t="shared" si="58"/>
        <v>4.0492094259327593E-3</v>
      </c>
    </row>
    <row r="802" spans="1:18" x14ac:dyDescent="0.25">
      <c r="A802" s="1">
        <v>43767</v>
      </c>
      <c r="B802" s="2">
        <v>4.2345738573379421E-4</v>
      </c>
      <c r="C802" s="2">
        <v>4.8875855327468187E-4</v>
      </c>
      <c r="D802" s="4">
        <f t="shared" si="59"/>
        <v>4.9299312713201981E-4</v>
      </c>
      <c r="E802" s="4">
        <f t="shared" si="57"/>
        <v>4.9722770098935775E-4</v>
      </c>
      <c r="F802" s="4">
        <f t="shared" si="57"/>
        <v>5.0146227484669569E-4</v>
      </c>
      <c r="G802" s="4">
        <f t="shared" si="57"/>
        <v>5.0569684870403362E-4</v>
      </c>
      <c r="H802" s="4">
        <f t="shared" si="57"/>
        <v>5.0993142256137156E-4</v>
      </c>
      <c r="I802" s="4">
        <f t="shared" si="57"/>
        <v>5.141659964187095E-4</v>
      </c>
      <c r="J802" s="4">
        <f t="shared" si="57"/>
        <v>5.1840057027604744E-4</v>
      </c>
      <c r="K802" s="4">
        <f t="shared" si="57"/>
        <v>5.2263514413338538E-4</v>
      </c>
      <c r="L802" s="4">
        <f t="shared" si="57"/>
        <v>5.2686971799072331E-4</v>
      </c>
      <c r="M802" s="4">
        <f t="shared" si="57"/>
        <v>5.3110429184806125E-4</v>
      </c>
      <c r="N802" s="4">
        <f t="shared" si="57"/>
        <v>5.3533886570539919E-4</v>
      </c>
      <c r="O802" s="4">
        <f t="shared" si="57"/>
        <v>5.3957343956273713E-4</v>
      </c>
      <c r="P802" s="4">
        <f t="shared" si="58"/>
        <v>5.4380801342007517E-4</v>
      </c>
      <c r="Q802" s="4">
        <f t="shared" si="58"/>
        <v>5.4804258727741311E-4</v>
      </c>
      <c r="R802" s="4">
        <f t="shared" si="58"/>
        <v>5.5227716113475105E-4</v>
      </c>
    </row>
    <row r="803" spans="1:18" x14ac:dyDescent="0.25">
      <c r="A803" s="1">
        <v>43768</v>
      </c>
      <c r="B803" s="2">
        <v>-3.0148834238719058E-4</v>
      </c>
      <c r="C803" s="2">
        <v>1.728608470181525E-3</v>
      </c>
      <c r="D803" s="4">
        <f t="shared" si="59"/>
        <v>1.725593586757653E-3</v>
      </c>
      <c r="E803" s="4">
        <f t="shared" si="57"/>
        <v>1.7225787033337812E-3</v>
      </c>
      <c r="F803" s="4">
        <f t="shared" si="57"/>
        <v>1.7195638199099092E-3</v>
      </c>
      <c r="G803" s="4">
        <f t="shared" si="57"/>
        <v>1.7165489364860374E-3</v>
      </c>
      <c r="H803" s="4">
        <f t="shared" si="57"/>
        <v>1.7135340530621654E-3</v>
      </c>
      <c r="I803" s="4">
        <f t="shared" si="57"/>
        <v>1.7105191696382936E-3</v>
      </c>
      <c r="J803" s="4">
        <f t="shared" si="57"/>
        <v>1.7075042862144216E-3</v>
      </c>
      <c r="K803" s="4">
        <f t="shared" si="57"/>
        <v>1.7044894027905498E-3</v>
      </c>
      <c r="L803" s="4">
        <f t="shared" si="57"/>
        <v>1.7014745193666778E-3</v>
      </c>
      <c r="M803" s="4">
        <f t="shared" si="57"/>
        <v>1.6984596359428058E-3</v>
      </c>
      <c r="N803" s="4">
        <f t="shared" si="57"/>
        <v>1.695444752518934E-3</v>
      </c>
      <c r="O803" s="4">
        <f t="shared" si="57"/>
        <v>1.692429869095062E-3</v>
      </c>
      <c r="P803" s="4">
        <f t="shared" si="58"/>
        <v>1.6894149856711903E-3</v>
      </c>
      <c r="Q803" s="4">
        <f t="shared" si="58"/>
        <v>1.6864001022473183E-3</v>
      </c>
      <c r="R803" s="4">
        <f t="shared" si="58"/>
        <v>1.6833852188234465E-3</v>
      </c>
    </row>
    <row r="804" spans="1:18" x14ac:dyDescent="0.25">
      <c r="A804" s="1">
        <v>43769</v>
      </c>
      <c r="B804" s="2">
        <v>5.0315767325015415E-4</v>
      </c>
      <c r="C804" s="2">
        <v>-1.3504895524628639E-3</v>
      </c>
      <c r="D804" s="4">
        <f t="shared" si="59"/>
        <v>-1.3454579757303624E-3</v>
      </c>
      <c r="E804" s="4">
        <f t="shared" si="57"/>
        <v>-1.3404263989978608E-3</v>
      </c>
      <c r="F804" s="4">
        <f t="shared" si="57"/>
        <v>-1.3353948222653593E-3</v>
      </c>
      <c r="G804" s="4">
        <f t="shared" si="57"/>
        <v>-1.3303632455328577E-3</v>
      </c>
      <c r="H804" s="4">
        <f t="shared" si="57"/>
        <v>-1.3253316688003561E-3</v>
      </c>
      <c r="I804" s="4">
        <f t="shared" si="57"/>
        <v>-1.3203000920678546E-3</v>
      </c>
      <c r="J804" s="4">
        <f t="shared" si="57"/>
        <v>-1.3152685153353532E-3</v>
      </c>
      <c r="K804" s="4">
        <f t="shared" si="57"/>
        <v>-1.3102369386028517E-3</v>
      </c>
      <c r="L804" s="4">
        <f t="shared" si="57"/>
        <v>-1.3052053618703501E-3</v>
      </c>
      <c r="M804" s="4">
        <f t="shared" si="57"/>
        <v>-1.3001737851378486E-3</v>
      </c>
      <c r="N804" s="4">
        <f t="shared" si="57"/>
        <v>-1.295142208405347E-3</v>
      </c>
      <c r="O804" s="4">
        <f t="shared" si="57"/>
        <v>-1.2901106316728455E-3</v>
      </c>
      <c r="P804" s="4">
        <f t="shared" si="58"/>
        <v>-1.2850790549403439E-3</v>
      </c>
      <c r="Q804" s="4">
        <f t="shared" si="58"/>
        <v>-1.2800474782078423E-3</v>
      </c>
      <c r="R804" s="4">
        <f t="shared" si="58"/>
        <v>-1.2750159014753408E-3</v>
      </c>
    </row>
    <row r="805" spans="1:18" x14ac:dyDescent="0.25">
      <c r="A805" s="1">
        <v>43770</v>
      </c>
      <c r="B805" s="2">
        <v>-6.0404330855401422E-4</v>
      </c>
      <c r="C805" s="2">
        <v>8.1890237030914914E-3</v>
      </c>
      <c r="D805" s="4">
        <f t="shared" si="59"/>
        <v>8.1829832700059512E-3</v>
      </c>
      <c r="E805" s="4">
        <f t="shared" si="57"/>
        <v>8.176942836920411E-3</v>
      </c>
      <c r="F805" s="4">
        <f t="shared" si="57"/>
        <v>8.1709024038348708E-3</v>
      </c>
      <c r="G805" s="4">
        <f t="shared" si="57"/>
        <v>8.1648619707493306E-3</v>
      </c>
      <c r="H805" s="4">
        <f t="shared" si="57"/>
        <v>8.1588215376637904E-3</v>
      </c>
      <c r="I805" s="4">
        <f t="shared" si="57"/>
        <v>8.1527811045782501E-3</v>
      </c>
      <c r="J805" s="4">
        <f t="shared" si="57"/>
        <v>8.1467406714927099E-3</v>
      </c>
      <c r="K805" s="4">
        <f t="shared" si="57"/>
        <v>8.1407002384071697E-3</v>
      </c>
      <c r="L805" s="4">
        <f t="shared" si="57"/>
        <v>8.1346598053216295E-3</v>
      </c>
      <c r="M805" s="4">
        <f t="shared" si="57"/>
        <v>8.1286193722360893E-3</v>
      </c>
      <c r="N805" s="4">
        <f t="shared" si="57"/>
        <v>8.1225789391505491E-3</v>
      </c>
      <c r="O805" s="4">
        <f t="shared" si="57"/>
        <v>8.1165385060650089E-3</v>
      </c>
      <c r="P805" s="4">
        <f t="shared" si="58"/>
        <v>8.1104980729794704E-3</v>
      </c>
      <c r="Q805" s="4">
        <f t="shared" si="58"/>
        <v>8.1044576398939302E-3</v>
      </c>
      <c r="R805" s="4">
        <f t="shared" si="58"/>
        <v>8.09841720680839E-3</v>
      </c>
    </row>
    <row r="806" spans="1:18" x14ac:dyDescent="0.25">
      <c r="A806" s="1">
        <v>43773</v>
      </c>
      <c r="B806" s="2">
        <v>-8.8843760738988031E-4</v>
      </c>
      <c r="C806" s="2">
        <v>5.4025857893362783E-3</v>
      </c>
      <c r="D806" s="4">
        <f t="shared" si="59"/>
        <v>5.3937014132623799E-3</v>
      </c>
      <c r="E806" s="4">
        <f t="shared" si="57"/>
        <v>5.3848170371884807E-3</v>
      </c>
      <c r="F806" s="4">
        <f t="shared" si="57"/>
        <v>5.3759326611145823E-3</v>
      </c>
      <c r="G806" s="4">
        <f t="shared" si="57"/>
        <v>5.367048285040683E-3</v>
      </c>
      <c r="H806" s="4">
        <f t="shared" si="57"/>
        <v>5.3581639089667846E-3</v>
      </c>
      <c r="I806" s="4">
        <f t="shared" si="57"/>
        <v>5.3492795328928854E-3</v>
      </c>
      <c r="J806" s="4">
        <f t="shared" si="57"/>
        <v>5.340395156818987E-3</v>
      </c>
      <c r="K806" s="4">
        <f t="shared" si="57"/>
        <v>5.3315107807450877E-3</v>
      </c>
      <c r="L806" s="4">
        <f t="shared" si="57"/>
        <v>5.3226264046711894E-3</v>
      </c>
      <c r="M806" s="4">
        <f t="shared" si="57"/>
        <v>5.3137420285972901E-3</v>
      </c>
      <c r="N806" s="4">
        <f t="shared" si="57"/>
        <v>5.3048576525233917E-3</v>
      </c>
      <c r="O806" s="4">
        <f t="shared" si="57"/>
        <v>5.2959732764494925E-3</v>
      </c>
      <c r="P806" s="4">
        <f t="shared" si="58"/>
        <v>5.2870889003755941E-3</v>
      </c>
      <c r="Q806" s="4">
        <f t="shared" si="58"/>
        <v>5.2782045243016948E-3</v>
      </c>
      <c r="R806" s="4">
        <f t="shared" si="58"/>
        <v>5.2693201482277964E-3</v>
      </c>
    </row>
    <row r="807" spans="1:18" x14ac:dyDescent="0.25">
      <c r="A807" s="1">
        <v>43774</v>
      </c>
      <c r="B807" s="2">
        <v>2.6075224433785849E-4</v>
      </c>
      <c r="C807" s="2">
        <v>-1.1117699377394259E-4</v>
      </c>
      <c r="D807" s="4">
        <f t="shared" si="59"/>
        <v>-1.0856947133056401E-4</v>
      </c>
      <c r="E807" s="4">
        <f t="shared" si="57"/>
        <v>-1.0596194888718542E-4</v>
      </c>
      <c r="F807" s="4">
        <f t="shared" si="57"/>
        <v>-1.0335442644380683E-4</v>
      </c>
      <c r="G807" s="4">
        <f t="shared" si="57"/>
        <v>-1.0074690400042825E-4</v>
      </c>
      <c r="H807" s="4">
        <f t="shared" si="57"/>
        <v>-9.8139381557049672E-5</v>
      </c>
      <c r="I807" s="4">
        <f t="shared" si="57"/>
        <v>-9.553185911367109E-5</v>
      </c>
      <c r="J807" s="4">
        <f t="shared" si="57"/>
        <v>-9.2924336670292495E-5</v>
      </c>
      <c r="K807" s="4">
        <f t="shared" si="57"/>
        <v>-9.0316814226913913E-5</v>
      </c>
      <c r="L807" s="4">
        <f t="shared" si="57"/>
        <v>-8.7709291783535332E-5</v>
      </c>
      <c r="M807" s="4">
        <f t="shared" si="57"/>
        <v>-8.5101769340156737E-5</v>
      </c>
      <c r="N807" s="4">
        <f t="shared" si="57"/>
        <v>-8.2494246896778155E-5</v>
      </c>
      <c r="O807" s="4">
        <f t="shared" si="57"/>
        <v>-7.9886724453399573E-5</v>
      </c>
      <c r="P807" s="4">
        <f t="shared" si="58"/>
        <v>-7.7279202010020992E-5</v>
      </c>
      <c r="Q807" s="4">
        <f t="shared" si="58"/>
        <v>-7.467167956664241E-5</v>
      </c>
      <c r="R807" s="4">
        <f t="shared" si="58"/>
        <v>-7.2064157123263829E-5</v>
      </c>
    </row>
    <row r="808" spans="1:18" x14ac:dyDescent="0.25">
      <c r="A808" s="1">
        <v>43775</v>
      </c>
      <c r="B808" s="2">
        <v>1.18299042298986E-4</v>
      </c>
      <c r="C808" s="2">
        <v>5.9300989585264752E-4</v>
      </c>
      <c r="D808" s="4">
        <f t="shared" si="59"/>
        <v>5.9419288627563741E-4</v>
      </c>
      <c r="E808" s="4">
        <f t="shared" si="57"/>
        <v>5.953758766986272E-4</v>
      </c>
      <c r="F808" s="4">
        <f t="shared" si="57"/>
        <v>5.9655886712161709E-4</v>
      </c>
      <c r="G808" s="4">
        <f t="shared" si="57"/>
        <v>5.9774185754460699E-4</v>
      </c>
      <c r="H808" s="4">
        <f t="shared" si="57"/>
        <v>5.9892484796759678E-4</v>
      </c>
      <c r="I808" s="4">
        <f t="shared" si="57"/>
        <v>6.0010783839058667E-4</v>
      </c>
      <c r="J808" s="4">
        <f t="shared" si="57"/>
        <v>6.0129082881357656E-4</v>
      </c>
      <c r="K808" s="4">
        <f t="shared" si="57"/>
        <v>6.0247381923656635E-4</v>
      </c>
      <c r="L808" s="4">
        <f t="shared" si="57"/>
        <v>6.0365680965955625E-4</v>
      </c>
      <c r="M808" s="4">
        <f t="shared" si="57"/>
        <v>6.0483980008254614E-4</v>
      </c>
      <c r="N808" s="4">
        <f t="shared" si="57"/>
        <v>6.0602279050553593E-4</v>
      </c>
      <c r="O808" s="4">
        <f t="shared" si="57"/>
        <v>6.0720578092852582E-4</v>
      </c>
      <c r="P808" s="4">
        <f t="shared" si="58"/>
        <v>6.0838877135151572E-4</v>
      </c>
      <c r="Q808" s="4">
        <f t="shared" si="58"/>
        <v>6.0957176177450561E-4</v>
      </c>
      <c r="R808" s="4">
        <f t="shared" si="58"/>
        <v>6.107547521974954E-4</v>
      </c>
    </row>
    <row r="809" spans="1:18" x14ac:dyDescent="0.25">
      <c r="A809" s="1">
        <v>43776</v>
      </c>
      <c r="B809" s="2">
        <v>-2.2389462008287619E-4</v>
      </c>
      <c r="C809" s="2">
        <v>2.8521687594917911E-3</v>
      </c>
      <c r="D809" s="4">
        <f t="shared" si="59"/>
        <v>2.8499298132909621E-3</v>
      </c>
      <c r="E809" s="4">
        <f t="shared" si="57"/>
        <v>2.8476908670901336E-3</v>
      </c>
      <c r="F809" s="4">
        <f t="shared" si="57"/>
        <v>2.8454519208893046E-3</v>
      </c>
      <c r="G809" s="4">
        <f t="shared" si="57"/>
        <v>2.8432129746884761E-3</v>
      </c>
      <c r="H809" s="4">
        <f t="shared" si="57"/>
        <v>2.8409740284876472E-3</v>
      </c>
      <c r="I809" s="4">
        <f t="shared" si="57"/>
        <v>2.8387350822868186E-3</v>
      </c>
      <c r="J809" s="4">
        <f t="shared" si="57"/>
        <v>2.8364961360859897E-3</v>
      </c>
      <c r="K809" s="4">
        <f t="shared" si="57"/>
        <v>2.8342571898851612E-3</v>
      </c>
      <c r="L809" s="4">
        <f t="shared" si="57"/>
        <v>2.8320182436843322E-3</v>
      </c>
      <c r="M809" s="4">
        <f t="shared" si="57"/>
        <v>2.8297792974835033E-3</v>
      </c>
      <c r="N809" s="4">
        <f t="shared" ref="E809:O832" si="60">$C809+($B809*N$1)</f>
        <v>2.8275403512826747E-3</v>
      </c>
      <c r="O809" s="4">
        <f t="shared" si="60"/>
        <v>2.8253014050818458E-3</v>
      </c>
      <c r="P809" s="4">
        <f t="shared" si="58"/>
        <v>2.8230624588810173E-3</v>
      </c>
      <c r="Q809" s="4">
        <f t="shared" si="58"/>
        <v>2.8208235126801883E-3</v>
      </c>
      <c r="R809" s="4">
        <f t="shared" si="58"/>
        <v>2.8185845664793598E-3</v>
      </c>
    </row>
    <row r="810" spans="1:18" x14ac:dyDescent="0.25">
      <c r="A810" s="1">
        <v>43777</v>
      </c>
      <c r="B810" s="2">
        <v>-8.676713067795605E-4</v>
      </c>
      <c r="C810" s="2">
        <v>-7.3871611139808557E-5</v>
      </c>
      <c r="D810" s="4">
        <f t="shared" si="59"/>
        <v>-8.254832420760416E-5</v>
      </c>
      <c r="E810" s="4">
        <f t="shared" si="60"/>
        <v>-9.1225037275399762E-5</v>
      </c>
      <c r="F810" s="4">
        <f t="shared" si="60"/>
        <v>-9.9901750343195378E-5</v>
      </c>
      <c r="G810" s="4">
        <f t="shared" si="60"/>
        <v>-1.0857846341099098E-4</v>
      </c>
      <c r="H810" s="4">
        <f t="shared" si="60"/>
        <v>-1.1725517647878658E-4</v>
      </c>
      <c r="I810" s="4">
        <f t="shared" si="60"/>
        <v>-1.259318895465822E-4</v>
      </c>
      <c r="J810" s="4">
        <f t="shared" si="60"/>
        <v>-1.3460860261437781E-4</v>
      </c>
      <c r="K810" s="4">
        <f t="shared" si="60"/>
        <v>-1.432853156821734E-4</v>
      </c>
      <c r="L810" s="4">
        <f t="shared" si="60"/>
        <v>-1.5196202874996899E-4</v>
      </c>
      <c r="M810" s="4">
        <f t="shared" si="60"/>
        <v>-1.6063874181776461E-4</v>
      </c>
      <c r="N810" s="4">
        <f t="shared" si="60"/>
        <v>-1.6931545488556022E-4</v>
      </c>
      <c r="O810" s="4">
        <f t="shared" si="60"/>
        <v>-1.7799216795335581E-4</v>
      </c>
      <c r="P810" s="4">
        <f t="shared" si="58"/>
        <v>-1.8666888102115143E-4</v>
      </c>
      <c r="Q810" s="4">
        <f t="shared" si="58"/>
        <v>-1.9534559408894704E-4</v>
      </c>
      <c r="R810" s="4">
        <f t="shared" si="58"/>
        <v>-2.0402230715674263E-4</v>
      </c>
    </row>
    <row r="811" spans="1:18" x14ac:dyDescent="0.25">
      <c r="A811" s="1">
        <v>43780</v>
      </c>
      <c r="B811" s="2">
        <v>1.4760683703767259E-3</v>
      </c>
      <c r="C811" s="2">
        <v>-2.2163120567376682E-3</v>
      </c>
      <c r="D811" s="4">
        <f t="shared" si="59"/>
        <v>-2.201551373033901E-3</v>
      </c>
      <c r="E811" s="4">
        <f t="shared" si="60"/>
        <v>-2.1867906893301339E-3</v>
      </c>
      <c r="F811" s="4">
        <f t="shared" si="60"/>
        <v>-2.1720300056263663E-3</v>
      </c>
      <c r="G811" s="4">
        <f t="shared" si="60"/>
        <v>-2.1572693219225991E-3</v>
      </c>
      <c r="H811" s="4">
        <f t="shared" si="60"/>
        <v>-2.1425086382188319E-3</v>
      </c>
      <c r="I811" s="4">
        <f t="shared" si="60"/>
        <v>-2.1277479545150648E-3</v>
      </c>
      <c r="J811" s="4">
        <f t="shared" si="60"/>
        <v>-2.1129872708112972E-3</v>
      </c>
      <c r="K811" s="4">
        <f t="shared" si="60"/>
        <v>-2.09822658710753E-3</v>
      </c>
      <c r="L811" s="4">
        <f t="shared" si="60"/>
        <v>-2.0834659034037629E-3</v>
      </c>
      <c r="M811" s="4">
        <f t="shared" si="60"/>
        <v>-2.0687052196999957E-3</v>
      </c>
      <c r="N811" s="4">
        <f t="shared" si="60"/>
        <v>-2.0539445359962281E-3</v>
      </c>
      <c r="O811" s="4">
        <f t="shared" si="60"/>
        <v>-2.039183852292461E-3</v>
      </c>
      <c r="P811" s="4">
        <f t="shared" si="58"/>
        <v>-2.0244231685886938E-3</v>
      </c>
      <c r="Q811" s="4">
        <f t="shared" si="58"/>
        <v>-2.0096624848849266E-3</v>
      </c>
      <c r="R811" s="4">
        <f t="shared" si="58"/>
        <v>-1.9949018011811595E-3</v>
      </c>
    </row>
    <row r="812" spans="1:18" x14ac:dyDescent="0.25">
      <c r="A812" s="1">
        <v>43781</v>
      </c>
      <c r="B812" s="2">
        <v>-1.5297357038923651E-4</v>
      </c>
      <c r="C812" s="2">
        <v>1.851029172219798E-3</v>
      </c>
      <c r="D812" s="4">
        <f t="shared" si="59"/>
        <v>1.8494994365159056E-3</v>
      </c>
      <c r="E812" s="4">
        <f t="shared" si="60"/>
        <v>1.8479697008120133E-3</v>
      </c>
      <c r="F812" s="4">
        <f t="shared" si="60"/>
        <v>1.8464399651081209E-3</v>
      </c>
      <c r="G812" s="4">
        <f t="shared" si="60"/>
        <v>1.8449102294042286E-3</v>
      </c>
      <c r="H812" s="4">
        <f t="shared" si="60"/>
        <v>1.8433804937003362E-3</v>
      </c>
      <c r="I812" s="4">
        <f t="shared" si="60"/>
        <v>1.8418507579964437E-3</v>
      </c>
      <c r="J812" s="4">
        <f t="shared" si="60"/>
        <v>1.8403210222925515E-3</v>
      </c>
      <c r="K812" s="4">
        <f t="shared" si="60"/>
        <v>1.838791286588659E-3</v>
      </c>
      <c r="L812" s="4">
        <f t="shared" si="60"/>
        <v>1.8372615508847668E-3</v>
      </c>
      <c r="M812" s="4">
        <f t="shared" si="60"/>
        <v>1.8357318151808744E-3</v>
      </c>
      <c r="N812" s="4">
        <f t="shared" si="60"/>
        <v>1.8342020794769819E-3</v>
      </c>
      <c r="O812" s="4">
        <f t="shared" si="60"/>
        <v>1.8326723437730897E-3</v>
      </c>
      <c r="P812" s="4">
        <f t="shared" si="58"/>
        <v>1.8311426080691972E-3</v>
      </c>
      <c r="Q812" s="4">
        <f t="shared" si="58"/>
        <v>1.829612872365305E-3</v>
      </c>
      <c r="R812" s="4">
        <f t="shared" si="58"/>
        <v>1.8280831366614125E-3</v>
      </c>
    </row>
    <row r="813" spans="1:18" x14ac:dyDescent="0.25">
      <c r="A813" s="1">
        <v>43782</v>
      </c>
      <c r="B813" s="2">
        <v>-3.6910270249002059E-4</v>
      </c>
      <c r="C813" s="2">
        <v>-1.995417929199661E-3</v>
      </c>
      <c r="D813" s="4">
        <f t="shared" si="59"/>
        <v>-1.9991089562245612E-3</v>
      </c>
      <c r="E813" s="4">
        <f t="shared" si="60"/>
        <v>-2.0027999832494614E-3</v>
      </c>
      <c r="F813" s="4">
        <f t="shared" si="60"/>
        <v>-2.0064910102743617E-3</v>
      </c>
      <c r="G813" s="4">
        <f t="shared" si="60"/>
        <v>-2.0101820372992619E-3</v>
      </c>
      <c r="H813" s="4">
        <f t="shared" si="60"/>
        <v>-2.0138730643241621E-3</v>
      </c>
      <c r="I813" s="4">
        <f t="shared" si="60"/>
        <v>-2.0175640913490623E-3</v>
      </c>
      <c r="J813" s="4">
        <f t="shared" si="60"/>
        <v>-2.0212551183739626E-3</v>
      </c>
      <c r="K813" s="4">
        <f t="shared" si="60"/>
        <v>-2.0249461453988628E-3</v>
      </c>
      <c r="L813" s="4">
        <f t="shared" si="60"/>
        <v>-2.028637172423763E-3</v>
      </c>
      <c r="M813" s="4">
        <f t="shared" si="60"/>
        <v>-2.0323281994486632E-3</v>
      </c>
      <c r="N813" s="4">
        <f t="shared" si="60"/>
        <v>-2.0360192264735635E-3</v>
      </c>
      <c r="O813" s="4">
        <f t="shared" si="60"/>
        <v>-2.0397102534984637E-3</v>
      </c>
      <c r="P813" s="4">
        <f t="shared" si="58"/>
        <v>-2.0434012805233635E-3</v>
      </c>
      <c r="Q813" s="4">
        <f t="shared" si="58"/>
        <v>-2.0470923075482637E-3</v>
      </c>
      <c r="R813" s="4">
        <f t="shared" si="58"/>
        <v>-2.0507833345731639E-3</v>
      </c>
    </row>
    <row r="814" spans="1:18" x14ac:dyDescent="0.25">
      <c r="A814" s="1">
        <v>43783</v>
      </c>
      <c r="B814" s="2">
        <v>4.043650897052053E-4</v>
      </c>
      <c r="C814" s="2">
        <v>-1.110781990521392E-3</v>
      </c>
      <c r="D814" s="4">
        <f t="shared" si="59"/>
        <v>-1.1067383396243401E-3</v>
      </c>
      <c r="E814" s="4">
        <f t="shared" si="60"/>
        <v>-1.1026946887272879E-3</v>
      </c>
      <c r="F814" s="4">
        <f t="shared" si="60"/>
        <v>-1.0986510378302359E-3</v>
      </c>
      <c r="G814" s="4">
        <f t="shared" si="60"/>
        <v>-1.0946073869331839E-3</v>
      </c>
      <c r="H814" s="4">
        <f t="shared" si="60"/>
        <v>-1.0905637360361317E-3</v>
      </c>
      <c r="I814" s="4">
        <f t="shared" si="60"/>
        <v>-1.0865200851390797E-3</v>
      </c>
      <c r="J814" s="4">
        <f t="shared" si="60"/>
        <v>-1.0824764342420277E-3</v>
      </c>
      <c r="K814" s="4">
        <f t="shared" si="60"/>
        <v>-1.0784327833449755E-3</v>
      </c>
      <c r="L814" s="4">
        <f t="shared" si="60"/>
        <v>-1.0743891324479235E-3</v>
      </c>
      <c r="M814" s="4">
        <f t="shared" si="60"/>
        <v>-1.0703454815508716E-3</v>
      </c>
      <c r="N814" s="4">
        <f t="shared" si="60"/>
        <v>-1.0663018306538196E-3</v>
      </c>
      <c r="O814" s="4">
        <f t="shared" si="60"/>
        <v>-1.0622581797567674E-3</v>
      </c>
      <c r="P814" s="4">
        <f t="shared" si="58"/>
        <v>-1.0582145288597154E-3</v>
      </c>
      <c r="Q814" s="4">
        <f t="shared" si="58"/>
        <v>-1.0541708779626634E-3</v>
      </c>
      <c r="R814" s="4">
        <f t="shared" si="58"/>
        <v>-1.0501272270656112E-3</v>
      </c>
    </row>
    <row r="815" spans="1:18" x14ac:dyDescent="0.25">
      <c r="A815" s="1">
        <v>43784</v>
      </c>
      <c r="B815" s="2">
        <v>-2.1116344067195761E-4</v>
      </c>
      <c r="C815" s="2">
        <v>7.6358514345022943E-3</v>
      </c>
      <c r="D815" s="4">
        <f t="shared" si="59"/>
        <v>7.6337398000955745E-3</v>
      </c>
      <c r="E815" s="4">
        <f t="shared" si="60"/>
        <v>7.6316281656888555E-3</v>
      </c>
      <c r="F815" s="4">
        <f t="shared" si="60"/>
        <v>7.6295165312821357E-3</v>
      </c>
      <c r="G815" s="4">
        <f t="shared" si="60"/>
        <v>7.6274048968754159E-3</v>
      </c>
      <c r="H815" s="4">
        <f t="shared" si="60"/>
        <v>7.6252932624686961E-3</v>
      </c>
      <c r="I815" s="4">
        <f t="shared" si="60"/>
        <v>7.6231816280619771E-3</v>
      </c>
      <c r="J815" s="4">
        <f t="shared" si="60"/>
        <v>7.6210699936552573E-3</v>
      </c>
      <c r="K815" s="4">
        <f t="shared" si="60"/>
        <v>7.6189583592485375E-3</v>
      </c>
      <c r="L815" s="4">
        <f t="shared" si="60"/>
        <v>7.6168467248418185E-3</v>
      </c>
      <c r="M815" s="4">
        <f t="shared" si="60"/>
        <v>7.6147350904350987E-3</v>
      </c>
      <c r="N815" s="4">
        <f t="shared" si="60"/>
        <v>7.6126234560283789E-3</v>
      </c>
      <c r="O815" s="4">
        <f t="shared" si="60"/>
        <v>7.6105118216216591E-3</v>
      </c>
      <c r="P815" s="4">
        <f t="shared" si="58"/>
        <v>7.6084001872149401E-3</v>
      </c>
      <c r="Q815" s="4">
        <f t="shared" si="58"/>
        <v>7.6062885528082203E-3</v>
      </c>
      <c r="R815" s="4">
        <f t="shared" si="58"/>
        <v>7.6041769184015005E-3</v>
      </c>
    </row>
    <row r="816" spans="1:18" x14ac:dyDescent="0.25">
      <c r="A816" s="1">
        <v>43787</v>
      </c>
      <c r="B816" s="2">
        <v>5.7548668559670453E-5</v>
      </c>
      <c r="C816" s="2">
        <v>1.545026486168499E-3</v>
      </c>
      <c r="D816" s="4">
        <f t="shared" si="59"/>
        <v>1.5456019728540956E-3</v>
      </c>
      <c r="E816" s="4">
        <f t="shared" si="60"/>
        <v>1.5461774595396925E-3</v>
      </c>
      <c r="F816" s="4">
        <f t="shared" si="60"/>
        <v>1.5467529462252891E-3</v>
      </c>
      <c r="G816" s="4">
        <f t="shared" si="60"/>
        <v>1.5473284329108859E-3</v>
      </c>
      <c r="H816" s="4">
        <f t="shared" si="60"/>
        <v>1.5479039195964825E-3</v>
      </c>
      <c r="I816" s="4">
        <f t="shared" si="60"/>
        <v>1.5484794062820793E-3</v>
      </c>
      <c r="J816" s="4">
        <f t="shared" si="60"/>
        <v>1.5490548929676759E-3</v>
      </c>
      <c r="K816" s="4">
        <f t="shared" si="60"/>
        <v>1.5496303796532728E-3</v>
      </c>
      <c r="L816" s="4">
        <f t="shared" si="60"/>
        <v>1.5502058663388694E-3</v>
      </c>
      <c r="M816" s="4">
        <f t="shared" si="60"/>
        <v>1.550781353024466E-3</v>
      </c>
      <c r="N816" s="4">
        <f t="shared" si="60"/>
        <v>1.5513568397100628E-3</v>
      </c>
      <c r="O816" s="4">
        <f t="shared" si="60"/>
        <v>1.5519323263956594E-3</v>
      </c>
      <c r="P816" s="4">
        <f t="shared" si="58"/>
        <v>1.5525078130812562E-3</v>
      </c>
      <c r="Q816" s="4">
        <f t="shared" si="58"/>
        <v>1.5530832997668529E-3</v>
      </c>
      <c r="R816" s="4">
        <f t="shared" si="58"/>
        <v>1.5536587864524497E-3</v>
      </c>
    </row>
    <row r="817" spans="1:18" x14ac:dyDescent="0.25">
      <c r="A817" s="1">
        <v>43788</v>
      </c>
      <c r="B817" s="2">
        <v>3.5960650757016488E-4</v>
      </c>
      <c r="C817" s="2">
        <v>2.5710717696325602E-4</v>
      </c>
      <c r="D817" s="4">
        <f t="shared" si="59"/>
        <v>2.6070324203895766E-4</v>
      </c>
      <c r="E817" s="4">
        <f t="shared" si="60"/>
        <v>2.6429930711465934E-4</v>
      </c>
      <c r="F817" s="4">
        <f t="shared" si="60"/>
        <v>2.6789537219036098E-4</v>
      </c>
      <c r="G817" s="4">
        <f t="shared" si="60"/>
        <v>2.7149143726606261E-4</v>
      </c>
      <c r="H817" s="4">
        <f t="shared" si="60"/>
        <v>2.7508750234176425E-4</v>
      </c>
      <c r="I817" s="4">
        <f t="shared" si="60"/>
        <v>2.7868356741746593E-4</v>
      </c>
      <c r="J817" s="4">
        <f t="shared" si="60"/>
        <v>2.8227963249316757E-4</v>
      </c>
      <c r="K817" s="4">
        <f t="shared" si="60"/>
        <v>2.858756975688692E-4</v>
      </c>
      <c r="L817" s="4">
        <f t="shared" si="60"/>
        <v>2.8947176264457089E-4</v>
      </c>
      <c r="M817" s="4">
        <f t="shared" si="60"/>
        <v>2.9306782772027252E-4</v>
      </c>
      <c r="N817" s="4">
        <f t="shared" si="60"/>
        <v>2.9666389279597416E-4</v>
      </c>
      <c r="O817" s="4">
        <f t="shared" si="60"/>
        <v>3.0025995787167579E-4</v>
      </c>
      <c r="P817" s="4">
        <f t="shared" si="58"/>
        <v>3.0385602294737748E-4</v>
      </c>
      <c r="Q817" s="4">
        <f t="shared" si="58"/>
        <v>3.0745208802307911E-4</v>
      </c>
      <c r="R817" s="4">
        <f t="shared" si="58"/>
        <v>3.1104815309878074E-4</v>
      </c>
    </row>
    <row r="818" spans="1:18" x14ac:dyDescent="0.25">
      <c r="A818" s="1">
        <v>43789</v>
      </c>
      <c r="B818" s="2">
        <v>9.5643233104936165E-4</v>
      </c>
      <c r="C818" s="2">
        <v>-4.3329783718283332E-3</v>
      </c>
      <c r="D818" s="4">
        <f t="shared" si="59"/>
        <v>-4.3234140485178393E-3</v>
      </c>
      <c r="E818" s="4">
        <f t="shared" si="60"/>
        <v>-4.3138497252073462E-3</v>
      </c>
      <c r="F818" s="4">
        <f t="shared" si="60"/>
        <v>-4.3042854018968523E-3</v>
      </c>
      <c r="G818" s="4">
        <f t="shared" si="60"/>
        <v>-4.2947210785863584E-3</v>
      </c>
      <c r="H818" s="4">
        <f t="shared" si="60"/>
        <v>-4.2851567552758653E-3</v>
      </c>
      <c r="I818" s="4">
        <f t="shared" si="60"/>
        <v>-4.2755924319653714E-3</v>
      </c>
      <c r="J818" s="4">
        <f t="shared" si="60"/>
        <v>-4.2660281086548783E-3</v>
      </c>
      <c r="K818" s="4">
        <f t="shared" si="60"/>
        <v>-4.2564637853443844E-3</v>
      </c>
      <c r="L818" s="4">
        <f t="shared" si="60"/>
        <v>-4.2468994620338905E-3</v>
      </c>
      <c r="M818" s="4">
        <f t="shared" si="60"/>
        <v>-4.2373351387233974E-3</v>
      </c>
      <c r="N818" s="4">
        <f t="shared" si="60"/>
        <v>-4.2277708154129035E-3</v>
      </c>
      <c r="O818" s="4">
        <f t="shared" si="60"/>
        <v>-4.2182064921024096E-3</v>
      </c>
      <c r="P818" s="4">
        <f t="shared" si="58"/>
        <v>-4.2086421687919165E-3</v>
      </c>
      <c r="Q818" s="4">
        <f t="shared" si="58"/>
        <v>-4.1990778454814226E-3</v>
      </c>
      <c r="R818" s="4">
        <f t="shared" si="58"/>
        <v>-4.1895135221709286E-3</v>
      </c>
    </row>
    <row r="819" spans="1:18" x14ac:dyDescent="0.25">
      <c r="A819" s="1">
        <v>43790</v>
      </c>
      <c r="B819" s="2">
        <v>1.4044562189037271E-3</v>
      </c>
      <c r="C819" s="2">
        <v>-2.5447169463396202E-3</v>
      </c>
      <c r="D819" s="4">
        <f t="shared" si="59"/>
        <v>-2.5306723841505827E-3</v>
      </c>
      <c r="E819" s="4">
        <f t="shared" si="60"/>
        <v>-2.5166278219615457E-3</v>
      </c>
      <c r="F819" s="4">
        <f t="shared" si="60"/>
        <v>-2.5025832597725083E-3</v>
      </c>
      <c r="G819" s="4">
        <f t="shared" si="60"/>
        <v>-2.4885386975834712E-3</v>
      </c>
      <c r="H819" s="4">
        <f t="shared" si="60"/>
        <v>-2.4744941353944338E-3</v>
      </c>
      <c r="I819" s="4">
        <f t="shared" si="60"/>
        <v>-2.4604495732053967E-3</v>
      </c>
      <c r="J819" s="4">
        <f t="shared" si="60"/>
        <v>-2.4464050110163593E-3</v>
      </c>
      <c r="K819" s="4">
        <f t="shared" si="60"/>
        <v>-2.4323604488273218E-3</v>
      </c>
      <c r="L819" s="4">
        <f t="shared" si="60"/>
        <v>-2.4183158866382848E-3</v>
      </c>
      <c r="M819" s="4">
        <f t="shared" si="60"/>
        <v>-2.4042713244492473E-3</v>
      </c>
      <c r="N819" s="4">
        <f t="shared" si="60"/>
        <v>-2.3902267622602103E-3</v>
      </c>
      <c r="O819" s="4">
        <f t="shared" si="60"/>
        <v>-2.3761822000711729E-3</v>
      </c>
      <c r="P819" s="4">
        <f t="shared" si="58"/>
        <v>-2.3621376378821358E-3</v>
      </c>
      <c r="Q819" s="4">
        <f t="shared" si="58"/>
        <v>-2.3480930756930984E-3</v>
      </c>
      <c r="R819" s="4">
        <f t="shared" si="58"/>
        <v>-2.3340485135040613E-3</v>
      </c>
    </row>
    <row r="820" spans="1:18" x14ac:dyDescent="0.25">
      <c r="A820" s="1">
        <v>43791</v>
      </c>
      <c r="B820" s="2">
        <v>2.004124997503354E-4</v>
      </c>
      <c r="C820" s="2">
        <v>1.8487022110478259E-3</v>
      </c>
      <c r="D820" s="4">
        <f t="shared" si="59"/>
        <v>1.8507063360453293E-3</v>
      </c>
      <c r="E820" s="4">
        <f t="shared" si="60"/>
        <v>1.8527104610428326E-3</v>
      </c>
      <c r="F820" s="4">
        <f t="shared" si="60"/>
        <v>1.854714586040336E-3</v>
      </c>
      <c r="G820" s="4">
        <f t="shared" si="60"/>
        <v>1.8567187110378393E-3</v>
      </c>
      <c r="H820" s="4">
        <f t="shared" si="60"/>
        <v>1.8587228360353427E-3</v>
      </c>
      <c r="I820" s="4">
        <f t="shared" si="60"/>
        <v>1.860726961032846E-3</v>
      </c>
      <c r="J820" s="4">
        <f t="shared" si="60"/>
        <v>1.8627310860303494E-3</v>
      </c>
      <c r="K820" s="4">
        <f t="shared" si="60"/>
        <v>1.8647352110278527E-3</v>
      </c>
      <c r="L820" s="4">
        <f t="shared" si="60"/>
        <v>1.866739336025356E-3</v>
      </c>
      <c r="M820" s="4">
        <f t="shared" si="60"/>
        <v>1.8687434610228594E-3</v>
      </c>
      <c r="N820" s="4">
        <f t="shared" si="60"/>
        <v>1.8707475860203627E-3</v>
      </c>
      <c r="O820" s="4">
        <f t="shared" si="60"/>
        <v>1.8727517110178661E-3</v>
      </c>
      <c r="P820" s="4">
        <f t="shared" si="58"/>
        <v>1.8747558360153696E-3</v>
      </c>
      <c r="Q820" s="4">
        <f t="shared" si="58"/>
        <v>1.876759961012873E-3</v>
      </c>
      <c r="R820" s="4">
        <f t="shared" si="58"/>
        <v>1.8787640860103763E-3</v>
      </c>
    </row>
    <row r="821" spans="1:18" x14ac:dyDescent="0.25">
      <c r="A821" s="1">
        <v>43794</v>
      </c>
      <c r="B821" s="2">
        <v>-1.013645697572674E-3</v>
      </c>
      <c r="C821" s="2">
        <v>7.1228225568349401E-3</v>
      </c>
      <c r="D821" s="4">
        <f t="shared" si="59"/>
        <v>7.1126860998592138E-3</v>
      </c>
      <c r="E821" s="4">
        <f t="shared" si="60"/>
        <v>7.1025496428834866E-3</v>
      </c>
      <c r="F821" s="4">
        <f t="shared" si="60"/>
        <v>7.0924131859077602E-3</v>
      </c>
      <c r="G821" s="4">
        <f t="shared" si="60"/>
        <v>7.082276728932033E-3</v>
      </c>
      <c r="H821" s="4">
        <f t="shared" si="60"/>
        <v>7.0721402719563066E-3</v>
      </c>
      <c r="I821" s="4">
        <f t="shared" si="60"/>
        <v>7.0620038149805794E-3</v>
      </c>
      <c r="J821" s="4">
        <f t="shared" si="60"/>
        <v>7.0518673580048531E-3</v>
      </c>
      <c r="K821" s="4">
        <f t="shared" si="60"/>
        <v>7.0417309010291258E-3</v>
      </c>
      <c r="L821" s="4">
        <f t="shared" si="60"/>
        <v>7.0315944440533995E-3</v>
      </c>
      <c r="M821" s="4">
        <f t="shared" si="60"/>
        <v>7.0214579870776731E-3</v>
      </c>
      <c r="N821" s="4">
        <f t="shared" si="60"/>
        <v>7.0113215301019459E-3</v>
      </c>
      <c r="O821" s="4">
        <f t="shared" si="60"/>
        <v>7.0011850731262195E-3</v>
      </c>
      <c r="P821" s="4">
        <f t="shared" si="58"/>
        <v>6.9910486161504923E-3</v>
      </c>
      <c r="Q821" s="4">
        <f t="shared" si="58"/>
        <v>6.980912159174766E-3</v>
      </c>
      <c r="R821" s="4">
        <f t="shared" si="58"/>
        <v>6.9707757021990387E-3</v>
      </c>
    </row>
    <row r="822" spans="1:18" x14ac:dyDescent="0.25">
      <c r="A822" s="1">
        <v>43795</v>
      </c>
      <c r="B822" s="2">
        <v>3.0702974586205301E-4</v>
      </c>
      <c r="C822" s="2">
        <v>9.8940965224092459E-4</v>
      </c>
      <c r="D822" s="4">
        <f t="shared" si="59"/>
        <v>9.9247994969954502E-4</v>
      </c>
      <c r="E822" s="4">
        <f t="shared" si="60"/>
        <v>9.9555024715816567E-4</v>
      </c>
      <c r="F822" s="4">
        <f t="shared" si="60"/>
        <v>9.9862054461678611E-4</v>
      </c>
      <c r="G822" s="4">
        <f t="shared" si="60"/>
        <v>1.0016908420754068E-3</v>
      </c>
      <c r="H822" s="4">
        <f t="shared" si="60"/>
        <v>1.0047611395340272E-3</v>
      </c>
      <c r="I822" s="4">
        <f t="shared" si="60"/>
        <v>1.0078314369926478E-3</v>
      </c>
      <c r="J822" s="4">
        <f t="shared" si="60"/>
        <v>1.0109017344512683E-3</v>
      </c>
      <c r="K822" s="4">
        <f t="shared" si="60"/>
        <v>1.0139720319098889E-3</v>
      </c>
      <c r="L822" s="4">
        <f t="shared" si="60"/>
        <v>1.0170423293685094E-3</v>
      </c>
      <c r="M822" s="4">
        <f t="shared" si="60"/>
        <v>1.0201126268271298E-3</v>
      </c>
      <c r="N822" s="4">
        <f t="shared" si="60"/>
        <v>1.0231829242857505E-3</v>
      </c>
      <c r="O822" s="4">
        <f t="shared" si="60"/>
        <v>1.0262532217443709E-3</v>
      </c>
      <c r="P822" s="4">
        <f t="shared" si="58"/>
        <v>1.0293235192029915E-3</v>
      </c>
      <c r="Q822" s="4">
        <f t="shared" si="58"/>
        <v>1.032393816661612E-3</v>
      </c>
      <c r="R822" s="4">
        <f t="shared" si="58"/>
        <v>1.0354641141202326E-3</v>
      </c>
    </row>
    <row r="823" spans="1:18" x14ac:dyDescent="0.25">
      <c r="A823" s="1">
        <v>43796</v>
      </c>
      <c r="B823" s="2">
        <v>-1.3242869951457509E-4</v>
      </c>
      <c r="C823" s="2">
        <v>3.6608581051398299E-3</v>
      </c>
      <c r="D823" s="4">
        <f t="shared" si="59"/>
        <v>3.6595338181446843E-3</v>
      </c>
      <c r="E823" s="4">
        <f t="shared" si="60"/>
        <v>3.6582095311495384E-3</v>
      </c>
      <c r="F823" s="4">
        <f t="shared" si="60"/>
        <v>3.6568852441543928E-3</v>
      </c>
      <c r="G823" s="4">
        <f t="shared" si="60"/>
        <v>3.6555609571592468E-3</v>
      </c>
      <c r="H823" s="4">
        <f t="shared" si="60"/>
        <v>3.6542366701641012E-3</v>
      </c>
      <c r="I823" s="4">
        <f t="shared" si="60"/>
        <v>3.6529123831689552E-3</v>
      </c>
      <c r="J823" s="4">
        <f t="shared" si="60"/>
        <v>3.6515880961738097E-3</v>
      </c>
      <c r="K823" s="4">
        <f t="shared" si="60"/>
        <v>3.6502638091786637E-3</v>
      </c>
      <c r="L823" s="4">
        <f t="shared" si="60"/>
        <v>3.6489395221835181E-3</v>
      </c>
      <c r="M823" s="4">
        <f t="shared" si="60"/>
        <v>3.6476152351883726E-3</v>
      </c>
      <c r="N823" s="4">
        <f t="shared" si="60"/>
        <v>3.6462909481932266E-3</v>
      </c>
      <c r="O823" s="4">
        <f t="shared" si="60"/>
        <v>3.644966661198081E-3</v>
      </c>
      <c r="P823" s="4">
        <f t="shared" si="58"/>
        <v>3.643642374202935E-3</v>
      </c>
      <c r="Q823" s="4">
        <f t="shared" si="58"/>
        <v>3.6423180872077895E-3</v>
      </c>
      <c r="R823" s="4">
        <f t="shared" si="58"/>
        <v>3.6409938002126435E-3</v>
      </c>
    </row>
    <row r="824" spans="1:18" x14ac:dyDescent="0.25">
      <c r="A824" s="1">
        <v>43798</v>
      </c>
      <c r="B824" s="2">
        <v>9.7168224068644449E-4</v>
      </c>
      <c r="C824" s="2">
        <v>-4.7443523958979883E-3</v>
      </c>
      <c r="D824" s="4">
        <f t="shared" si="59"/>
        <v>-4.7346355734911236E-3</v>
      </c>
      <c r="E824" s="4">
        <f t="shared" si="60"/>
        <v>-4.7249187510842597E-3</v>
      </c>
      <c r="F824" s="4">
        <f t="shared" si="60"/>
        <v>-4.715201928677395E-3</v>
      </c>
      <c r="G824" s="4">
        <f t="shared" si="60"/>
        <v>-4.7054851062705303E-3</v>
      </c>
      <c r="H824" s="4">
        <f t="shared" si="60"/>
        <v>-4.6957682838636664E-3</v>
      </c>
      <c r="I824" s="4">
        <f t="shared" si="60"/>
        <v>-4.6860514614568017E-3</v>
      </c>
      <c r="J824" s="4">
        <f t="shared" si="60"/>
        <v>-4.676334639049937E-3</v>
      </c>
      <c r="K824" s="4">
        <f t="shared" si="60"/>
        <v>-4.6666178166430731E-3</v>
      </c>
      <c r="L824" s="4">
        <f t="shared" si="60"/>
        <v>-4.6569009942362084E-3</v>
      </c>
      <c r="M824" s="4">
        <f t="shared" si="60"/>
        <v>-4.6471841718293437E-3</v>
      </c>
      <c r="N824" s="4">
        <f t="shared" si="60"/>
        <v>-4.6374673494224798E-3</v>
      </c>
      <c r="O824" s="4">
        <f t="shared" si="60"/>
        <v>-4.6277505270156151E-3</v>
      </c>
      <c r="P824" s="4">
        <f t="shared" si="58"/>
        <v>-4.6180337046087504E-3</v>
      </c>
      <c r="Q824" s="4">
        <f t="shared" si="58"/>
        <v>-4.6083168822018857E-3</v>
      </c>
      <c r="R824" s="4">
        <f t="shared" si="58"/>
        <v>-4.5986000597950218E-3</v>
      </c>
    </row>
    <row r="825" spans="1:18" x14ac:dyDescent="0.25">
      <c r="A825" s="1">
        <v>43801</v>
      </c>
      <c r="B825" s="2">
        <v>3.424947230467712E-3</v>
      </c>
      <c r="C825" s="2">
        <v>-6.0503831909353156E-3</v>
      </c>
      <c r="D825" s="4">
        <f t="shared" si="59"/>
        <v>-6.0161337186306384E-3</v>
      </c>
      <c r="E825" s="4">
        <f t="shared" si="60"/>
        <v>-5.9818842463259612E-3</v>
      </c>
      <c r="F825" s="4">
        <f t="shared" si="60"/>
        <v>-5.947634774021284E-3</v>
      </c>
      <c r="G825" s="4">
        <f t="shared" si="60"/>
        <v>-5.9133853017166067E-3</v>
      </c>
      <c r="H825" s="4">
        <f t="shared" si="60"/>
        <v>-5.8791358294119304E-3</v>
      </c>
      <c r="I825" s="4">
        <f t="shared" si="60"/>
        <v>-5.8448863571072531E-3</v>
      </c>
      <c r="J825" s="4">
        <f t="shared" si="60"/>
        <v>-5.8106368848025759E-3</v>
      </c>
      <c r="K825" s="4">
        <f t="shared" si="60"/>
        <v>-5.7763874124978987E-3</v>
      </c>
      <c r="L825" s="4">
        <f t="shared" si="60"/>
        <v>-5.7421379401932215E-3</v>
      </c>
      <c r="M825" s="4">
        <f t="shared" si="60"/>
        <v>-5.7078884678885443E-3</v>
      </c>
      <c r="N825" s="4">
        <f t="shared" si="60"/>
        <v>-5.673638995583867E-3</v>
      </c>
      <c r="O825" s="4">
        <f t="shared" si="60"/>
        <v>-5.6393895232791898E-3</v>
      </c>
      <c r="P825" s="4">
        <f t="shared" si="58"/>
        <v>-5.6051400509745134E-3</v>
      </c>
      <c r="Q825" s="4">
        <f t="shared" si="58"/>
        <v>-5.5708905786698362E-3</v>
      </c>
      <c r="R825" s="4">
        <f t="shared" si="58"/>
        <v>-5.536641106365159E-3</v>
      </c>
    </row>
    <row r="826" spans="1:18" x14ac:dyDescent="0.25">
      <c r="A826" s="1">
        <v>43802</v>
      </c>
      <c r="B826" s="2">
        <v>8.7858466722789963E-4</v>
      </c>
      <c r="C826" s="2">
        <v>-5.4600457463293006E-3</v>
      </c>
      <c r="D826" s="4">
        <f t="shared" si="59"/>
        <v>-5.4512598996570216E-3</v>
      </c>
      <c r="E826" s="4">
        <f t="shared" si="60"/>
        <v>-5.4424740529847426E-3</v>
      </c>
      <c r="F826" s="4">
        <f t="shared" si="60"/>
        <v>-5.4336882063124635E-3</v>
      </c>
      <c r="G826" s="4">
        <f t="shared" si="60"/>
        <v>-5.4249023596401845E-3</v>
      </c>
      <c r="H826" s="4">
        <f t="shared" si="60"/>
        <v>-5.4161165129679055E-3</v>
      </c>
      <c r="I826" s="4">
        <f t="shared" si="60"/>
        <v>-5.4073306662956264E-3</v>
      </c>
      <c r="J826" s="4">
        <f t="shared" si="60"/>
        <v>-5.3985448196233474E-3</v>
      </c>
      <c r="K826" s="4">
        <f t="shared" si="60"/>
        <v>-5.3897589729510684E-3</v>
      </c>
      <c r="L826" s="4">
        <f t="shared" si="60"/>
        <v>-5.3809731262787893E-3</v>
      </c>
      <c r="M826" s="4">
        <f t="shared" si="60"/>
        <v>-5.3721872796065103E-3</v>
      </c>
      <c r="N826" s="4">
        <f t="shared" si="60"/>
        <v>-5.3634014329342313E-3</v>
      </c>
      <c r="O826" s="4">
        <f t="shared" si="60"/>
        <v>-5.3546155862619522E-3</v>
      </c>
      <c r="P826" s="4">
        <f t="shared" si="58"/>
        <v>-5.3458297395896741E-3</v>
      </c>
      <c r="Q826" s="4">
        <f t="shared" si="58"/>
        <v>-5.3370438929173951E-3</v>
      </c>
      <c r="R826" s="4">
        <f t="shared" si="58"/>
        <v>-5.328258046245116E-3</v>
      </c>
    </row>
    <row r="827" spans="1:18" x14ac:dyDescent="0.25">
      <c r="A827" s="1">
        <v>43803</v>
      </c>
      <c r="B827" s="2">
        <v>3.7026635542769531E-4</v>
      </c>
      <c r="C827" s="2">
        <v>4.7852214555976769E-3</v>
      </c>
      <c r="D827" s="4">
        <f t="shared" si="59"/>
        <v>4.7889241191519539E-3</v>
      </c>
      <c r="E827" s="4">
        <f t="shared" si="60"/>
        <v>4.7926267827062309E-3</v>
      </c>
      <c r="F827" s="4">
        <f t="shared" si="60"/>
        <v>4.7963294462605079E-3</v>
      </c>
      <c r="G827" s="4">
        <f t="shared" si="60"/>
        <v>4.800032109814785E-3</v>
      </c>
      <c r="H827" s="4">
        <f t="shared" si="60"/>
        <v>4.803734773369062E-3</v>
      </c>
      <c r="I827" s="4">
        <f t="shared" si="60"/>
        <v>4.807437436923339E-3</v>
      </c>
      <c r="J827" s="4">
        <f t="shared" si="60"/>
        <v>4.8111401004776152E-3</v>
      </c>
      <c r="K827" s="4">
        <f t="shared" si="60"/>
        <v>4.8148427640318922E-3</v>
      </c>
      <c r="L827" s="4">
        <f t="shared" si="60"/>
        <v>4.8185454275861692E-3</v>
      </c>
      <c r="M827" s="4">
        <f t="shared" si="60"/>
        <v>4.8222480911404462E-3</v>
      </c>
      <c r="N827" s="4">
        <f t="shared" si="60"/>
        <v>4.8259507546947232E-3</v>
      </c>
      <c r="O827" s="4">
        <f t="shared" si="60"/>
        <v>4.8296534182490003E-3</v>
      </c>
      <c r="P827" s="4">
        <f t="shared" si="58"/>
        <v>4.8333560818032773E-3</v>
      </c>
      <c r="Q827" s="4">
        <f t="shared" si="58"/>
        <v>4.8370587453575543E-3</v>
      </c>
      <c r="R827" s="4">
        <f t="shared" si="58"/>
        <v>4.8407614089118313E-3</v>
      </c>
    </row>
    <row r="828" spans="1:18" x14ac:dyDescent="0.25">
      <c r="A828" s="1">
        <v>43804</v>
      </c>
      <c r="B828" s="2">
        <v>5.350327161932622E-4</v>
      </c>
      <c r="C828" s="2">
        <v>2.0674124118580379E-3</v>
      </c>
      <c r="D828" s="4">
        <f t="shared" si="59"/>
        <v>2.0727627390199703E-3</v>
      </c>
      <c r="E828" s="4">
        <f t="shared" si="60"/>
        <v>2.0781130661819032E-3</v>
      </c>
      <c r="F828" s="4">
        <f t="shared" si="60"/>
        <v>2.0834633933438356E-3</v>
      </c>
      <c r="G828" s="4">
        <f t="shared" si="60"/>
        <v>2.0888137205057685E-3</v>
      </c>
      <c r="H828" s="4">
        <f t="shared" si="60"/>
        <v>2.0941640476677009E-3</v>
      </c>
      <c r="I828" s="4">
        <f t="shared" si="60"/>
        <v>2.0995143748296337E-3</v>
      </c>
      <c r="J828" s="4">
        <f t="shared" si="60"/>
        <v>2.1048647019915661E-3</v>
      </c>
      <c r="K828" s="4">
        <f t="shared" si="60"/>
        <v>2.110215029153499E-3</v>
      </c>
      <c r="L828" s="4">
        <f t="shared" si="60"/>
        <v>2.1155653563154314E-3</v>
      </c>
      <c r="M828" s="4">
        <f t="shared" si="60"/>
        <v>2.1209156834773642E-3</v>
      </c>
      <c r="N828" s="4">
        <f t="shared" si="60"/>
        <v>2.1262660106392967E-3</v>
      </c>
      <c r="O828" s="4">
        <f t="shared" si="60"/>
        <v>2.1316163378012295E-3</v>
      </c>
      <c r="P828" s="4">
        <f t="shared" si="58"/>
        <v>2.1369666649631619E-3</v>
      </c>
      <c r="Q828" s="4">
        <f t="shared" si="58"/>
        <v>2.1423169921250948E-3</v>
      </c>
      <c r="R828" s="4">
        <f t="shared" si="58"/>
        <v>2.1476673192870272E-3</v>
      </c>
    </row>
    <row r="829" spans="1:18" x14ac:dyDescent="0.25">
      <c r="A829" s="1">
        <v>43805</v>
      </c>
      <c r="B829" s="2">
        <v>-4.1834623343006688E-4</v>
      </c>
      <c r="C829" s="2">
        <v>7.5894337398223488E-3</v>
      </c>
      <c r="D829" s="4">
        <f t="shared" si="59"/>
        <v>7.5852502774880481E-3</v>
      </c>
      <c r="E829" s="4">
        <f t="shared" si="60"/>
        <v>7.5810668151537475E-3</v>
      </c>
      <c r="F829" s="4">
        <f t="shared" si="60"/>
        <v>7.5768833528194468E-3</v>
      </c>
      <c r="G829" s="4">
        <f t="shared" si="60"/>
        <v>7.5726998904851461E-3</v>
      </c>
      <c r="H829" s="4">
        <f t="shared" si="60"/>
        <v>7.5685164281508455E-3</v>
      </c>
      <c r="I829" s="4">
        <f t="shared" si="60"/>
        <v>7.5643329658165448E-3</v>
      </c>
      <c r="J829" s="4">
        <f t="shared" si="60"/>
        <v>7.5601495034822441E-3</v>
      </c>
      <c r="K829" s="4">
        <f t="shared" si="60"/>
        <v>7.5559660411479435E-3</v>
      </c>
      <c r="L829" s="4">
        <f t="shared" si="60"/>
        <v>7.5517825788136428E-3</v>
      </c>
      <c r="M829" s="4">
        <f t="shared" si="60"/>
        <v>7.5475991164793421E-3</v>
      </c>
      <c r="N829" s="4">
        <f t="shared" si="60"/>
        <v>7.5434156541450414E-3</v>
      </c>
      <c r="O829" s="4">
        <f t="shared" si="60"/>
        <v>7.5392321918107408E-3</v>
      </c>
      <c r="P829" s="4">
        <f t="shared" si="58"/>
        <v>7.5350487294764401E-3</v>
      </c>
      <c r="Q829" s="4">
        <f t="shared" si="58"/>
        <v>7.5308652671421394E-3</v>
      </c>
      <c r="R829" s="4">
        <f t="shared" si="58"/>
        <v>7.5266818048078388E-3</v>
      </c>
    </row>
    <row r="830" spans="1:18" x14ac:dyDescent="0.25">
      <c r="A830" s="1">
        <v>43808</v>
      </c>
      <c r="B830" s="2">
        <v>1.477087570069147E-3</v>
      </c>
      <c r="C830" s="2">
        <v>-1.1700610625616781E-3</v>
      </c>
      <c r="D830" s="4">
        <f t="shared" si="59"/>
        <v>-1.1552901868609865E-3</v>
      </c>
      <c r="E830" s="4">
        <f t="shared" si="60"/>
        <v>-1.1405193111602952E-3</v>
      </c>
      <c r="F830" s="4">
        <f t="shared" si="60"/>
        <v>-1.1257484354596037E-3</v>
      </c>
      <c r="G830" s="4">
        <f t="shared" si="60"/>
        <v>-1.1109775597589122E-3</v>
      </c>
      <c r="H830" s="4">
        <f t="shared" si="60"/>
        <v>-1.0962066840582208E-3</v>
      </c>
      <c r="I830" s="4">
        <f t="shared" si="60"/>
        <v>-1.0814358083575293E-3</v>
      </c>
      <c r="J830" s="4">
        <f t="shared" si="60"/>
        <v>-1.0666649326568378E-3</v>
      </c>
      <c r="K830" s="4">
        <f t="shared" si="60"/>
        <v>-1.0518940569561462E-3</v>
      </c>
      <c r="L830" s="4">
        <f t="shared" si="60"/>
        <v>-1.0371231812554549E-3</v>
      </c>
      <c r="M830" s="4">
        <f t="shared" si="60"/>
        <v>-1.0223523055547634E-3</v>
      </c>
      <c r="N830" s="4">
        <f t="shared" si="60"/>
        <v>-1.0075814298540718E-3</v>
      </c>
      <c r="O830" s="4">
        <f t="shared" si="60"/>
        <v>-9.9281055415338052E-4</v>
      </c>
      <c r="P830" s="4">
        <f t="shared" si="58"/>
        <v>-9.7803967845268899E-4</v>
      </c>
      <c r="Q830" s="4">
        <f t="shared" si="58"/>
        <v>-9.6326880275199745E-4</v>
      </c>
      <c r="R830" s="4">
        <f t="shared" si="58"/>
        <v>-9.4849792705130602E-4</v>
      </c>
    </row>
    <row r="831" spans="1:18" x14ac:dyDescent="0.25">
      <c r="A831" s="1">
        <v>43809</v>
      </c>
      <c r="B831" s="2">
        <v>9.8636262130047392E-4</v>
      </c>
      <c r="C831" s="2">
        <v>-1.281253431928864E-3</v>
      </c>
      <c r="D831" s="4">
        <f t="shared" si="59"/>
        <v>-1.2713898057158592E-3</v>
      </c>
      <c r="E831" s="4">
        <f t="shared" si="60"/>
        <v>-1.2615261795028544E-3</v>
      </c>
      <c r="F831" s="4">
        <f t="shared" si="60"/>
        <v>-1.2516625532898497E-3</v>
      </c>
      <c r="G831" s="4">
        <f t="shared" si="60"/>
        <v>-1.2417989270768451E-3</v>
      </c>
      <c r="H831" s="4">
        <f t="shared" si="60"/>
        <v>-1.2319353008638403E-3</v>
      </c>
      <c r="I831" s="4">
        <f t="shared" si="60"/>
        <v>-1.2220716746508356E-3</v>
      </c>
      <c r="J831" s="4">
        <f t="shared" si="60"/>
        <v>-1.2122080484378308E-3</v>
      </c>
      <c r="K831" s="4">
        <f t="shared" si="60"/>
        <v>-1.202344422224826E-3</v>
      </c>
      <c r="L831" s="4">
        <f t="shared" si="60"/>
        <v>-1.1924807960118212E-3</v>
      </c>
      <c r="M831" s="4">
        <f t="shared" si="60"/>
        <v>-1.1826171697988167E-3</v>
      </c>
      <c r="N831" s="4">
        <f t="shared" si="60"/>
        <v>-1.1727535435858119E-3</v>
      </c>
      <c r="O831" s="4">
        <f t="shared" si="60"/>
        <v>-1.1628899173728071E-3</v>
      </c>
      <c r="P831" s="4">
        <f t="shared" si="58"/>
        <v>-1.1530262911598024E-3</v>
      </c>
      <c r="Q831" s="4">
        <f t="shared" si="58"/>
        <v>-1.1431626649467976E-3</v>
      </c>
      <c r="R831" s="4">
        <f t="shared" si="58"/>
        <v>-1.1332990387337928E-3</v>
      </c>
    </row>
    <row r="832" spans="1:18" x14ac:dyDescent="0.25">
      <c r="A832" s="1">
        <v>43810</v>
      </c>
      <c r="B832" s="2">
        <v>-6.8736849678563416E-5</v>
      </c>
      <c r="C832" s="2">
        <v>3.0422989516896148E-3</v>
      </c>
      <c r="D832" s="4">
        <f t="shared" si="59"/>
        <v>3.0416115831928292E-3</v>
      </c>
      <c r="E832" s="4">
        <f t="shared" si="60"/>
        <v>3.0409242146960435E-3</v>
      </c>
      <c r="F832" s="4">
        <f t="shared" si="60"/>
        <v>3.0402368461992578E-3</v>
      </c>
      <c r="G832" s="4">
        <f t="shared" si="60"/>
        <v>3.0395494777024721E-3</v>
      </c>
      <c r="H832" s="4">
        <f t="shared" si="60"/>
        <v>3.0388621092056868E-3</v>
      </c>
      <c r="I832" s="4">
        <f t="shared" si="60"/>
        <v>3.0381747407089012E-3</v>
      </c>
      <c r="J832" s="4">
        <f t="shared" si="60"/>
        <v>3.0374873722121155E-3</v>
      </c>
      <c r="K832" s="4">
        <f t="shared" si="60"/>
        <v>3.0368000037153298E-3</v>
      </c>
      <c r="L832" s="4">
        <f t="shared" si="60"/>
        <v>3.0361126352185441E-3</v>
      </c>
      <c r="M832" s="4">
        <f t="shared" si="60"/>
        <v>3.0354252667217584E-3</v>
      </c>
      <c r="N832" s="4">
        <f t="shared" si="60"/>
        <v>3.0347378982249727E-3</v>
      </c>
      <c r="O832" s="4">
        <f t="shared" si="60"/>
        <v>3.034050529728187E-3</v>
      </c>
      <c r="P832" s="4">
        <f t="shared" si="58"/>
        <v>3.0333631612314018E-3</v>
      </c>
      <c r="Q832" s="4">
        <f t="shared" si="58"/>
        <v>3.0326757927346161E-3</v>
      </c>
      <c r="R832" s="4">
        <f t="shared" si="58"/>
        <v>3.0319884242378304E-3</v>
      </c>
    </row>
    <row r="833" spans="1:18" x14ac:dyDescent="0.25">
      <c r="A833" s="1">
        <v>43811</v>
      </c>
      <c r="B833" s="2">
        <v>2.425494583748744E-4</v>
      </c>
      <c r="C833" s="2">
        <v>6.9797186186735249E-3</v>
      </c>
      <c r="D833" s="4">
        <f t="shared" si="59"/>
        <v>6.9821441132572734E-3</v>
      </c>
      <c r="E833" s="4">
        <f t="shared" si="59"/>
        <v>6.9845696078410227E-3</v>
      </c>
      <c r="F833" s="4">
        <f t="shared" si="59"/>
        <v>6.9869951024247711E-3</v>
      </c>
      <c r="G833" s="4">
        <f t="shared" si="59"/>
        <v>6.9894205970085195E-3</v>
      </c>
      <c r="H833" s="4">
        <f t="shared" si="59"/>
        <v>6.9918460915922688E-3</v>
      </c>
      <c r="I833" s="4">
        <f t="shared" si="59"/>
        <v>6.9942715861760173E-3</v>
      </c>
      <c r="J833" s="4">
        <f t="shared" si="59"/>
        <v>6.9966970807597666E-3</v>
      </c>
      <c r="K833" s="4">
        <f t="shared" si="59"/>
        <v>6.999122575343515E-3</v>
      </c>
      <c r="L833" s="4">
        <f t="shared" si="59"/>
        <v>7.0015480699272634E-3</v>
      </c>
      <c r="M833" s="4">
        <f t="shared" si="59"/>
        <v>7.0039735645110127E-3</v>
      </c>
      <c r="N833" s="4">
        <f t="shared" si="59"/>
        <v>7.0063990590947612E-3</v>
      </c>
      <c r="O833" s="4">
        <f t="shared" si="59"/>
        <v>7.0088245536785096E-3</v>
      </c>
      <c r="P833" s="4">
        <f t="shared" si="58"/>
        <v>7.0112500482622589E-3</v>
      </c>
      <c r="Q833" s="4">
        <f t="shared" si="58"/>
        <v>7.0136755428460073E-3</v>
      </c>
      <c r="R833" s="4">
        <f t="shared" si="58"/>
        <v>7.0161010374297558E-3</v>
      </c>
    </row>
    <row r="834" spans="1:18" x14ac:dyDescent="0.25">
      <c r="A834" s="1">
        <v>43812</v>
      </c>
      <c r="B834" s="2">
        <v>-3.7879502204829501E-4</v>
      </c>
      <c r="C834" s="2">
        <v>5.8426476992305956E-3</v>
      </c>
      <c r="D834" s="4">
        <f t="shared" si="59"/>
        <v>5.8388597490101127E-3</v>
      </c>
      <c r="E834" s="4">
        <f t="shared" si="59"/>
        <v>5.8350717987896298E-3</v>
      </c>
      <c r="F834" s="4">
        <f t="shared" si="59"/>
        <v>5.8312838485691468E-3</v>
      </c>
      <c r="G834" s="4">
        <f t="shared" si="59"/>
        <v>5.8274958983486639E-3</v>
      </c>
      <c r="H834" s="4">
        <f t="shared" si="59"/>
        <v>5.823707948128181E-3</v>
      </c>
      <c r="I834" s="4">
        <f t="shared" si="59"/>
        <v>5.8199199979076981E-3</v>
      </c>
      <c r="J834" s="4">
        <f t="shared" si="59"/>
        <v>5.8161320476872152E-3</v>
      </c>
      <c r="K834" s="4">
        <f t="shared" si="59"/>
        <v>5.8123440974667323E-3</v>
      </c>
      <c r="L834" s="4">
        <f t="shared" si="59"/>
        <v>5.8085561472462494E-3</v>
      </c>
      <c r="M834" s="4">
        <f t="shared" si="59"/>
        <v>5.8047681970257664E-3</v>
      </c>
      <c r="N834" s="4">
        <f t="shared" si="59"/>
        <v>5.8009802468052835E-3</v>
      </c>
      <c r="O834" s="4">
        <f t="shared" si="59"/>
        <v>5.7971922965848006E-3</v>
      </c>
      <c r="P834" s="4">
        <f t="shared" si="58"/>
        <v>5.7934043463643168E-3</v>
      </c>
      <c r="Q834" s="4">
        <f t="shared" si="58"/>
        <v>5.7896163961438339E-3</v>
      </c>
      <c r="R834" s="4">
        <f t="shared" si="58"/>
        <v>5.785828445923351E-3</v>
      </c>
    </row>
    <row r="835" spans="1:18" x14ac:dyDescent="0.25">
      <c r="A835" s="1">
        <v>43815</v>
      </c>
      <c r="B835" s="2">
        <v>-6.4991719368157064E-4</v>
      </c>
      <c r="C835" s="2">
        <v>6.8549987372370502E-3</v>
      </c>
      <c r="D835" s="4">
        <f t="shared" si="59"/>
        <v>6.8484995653002347E-3</v>
      </c>
      <c r="E835" s="4">
        <f t="shared" si="59"/>
        <v>6.8420003933634191E-3</v>
      </c>
      <c r="F835" s="4">
        <f t="shared" si="59"/>
        <v>6.8355012214266035E-3</v>
      </c>
      <c r="G835" s="4">
        <f t="shared" si="59"/>
        <v>6.8290020494897871E-3</v>
      </c>
      <c r="H835" s="4">
        <f t="shared" si="59"/>
        <v>6.8225028775529715E-3</v>
      </c>
      <c r="I835" s="4">
        <f t="shared" si="59"/>
        <v>6.8160037056161559E-3</v>
      </c>
      <c r="J835" s="4">
        <f t="shared" si="59"/>
        <v>6.8095045336793404E-3</v>
      </c>
      <c r="K835" s="4">
        <f t="shared" si="59"/>
        <v>6.8030053617425248E-3</v>
      </c>
      <c r="L835" s="4">
        <f t="shared" si="59"/>
        <v>6.7965061898057092E-3</v>
      </c>
      <c r="M835" s="4">
        <f t="shared" si="59"/>
        <v>6.7900070178688928E-3</v>
      </c>
      <c r="N835" s="4">
        <f t="shared" si="59"/>
        <v>6.7835078459320772E-3</v>
      </c>
      <c r="O835" s="4">
        <f t="shared" si="59"/>
        <v>6.7770086739952617E-3</v>
      </c>
      <c r="P835" s="4">
        <f t="shared" si="58"/>
        <v>6.7705095020584461E-3</v>
      </c>
      <c r="Q835" s="4">
        <f t="shared" si="58"/>
        <v>6.7640103301216305E-3</v>
      </c>
      <c r="R835" s="4">
        <f t="shared" si="58"/>
        <v>6.757511158184815E-3</v>
      </c>
    </row>
    <row r="836" spans="1:18" x14ac:dyDescent="0.25">
      <c r="A836" s="1">
        <v>43816</v>
      </c>
      <c r="B836" s="2">
        <v>3.0782718214550359E-4</v>
      </c>
      <c r="C836" s="2">
        <v>1.3258322284732671E-3</v>
      </c>
      <c r="D836" s="4">
        <f t="shared" si="59"/>
        <v>1.3289105002947221E-3</v>
      </c>
      <c r="E836" s="4">
        <f t="shared" si="59"/>
        <v>1.3319887721161771E-3</v>
      </c>
      <c r="F836" s="4">
        <f t="shared" si="59"/>
        <v>1.3350670439376323E-3</v>
      </c>
      <c r="G836" s="4">
        <f t="shared" si="59"/>
        <v>1.3381453157590873E-3</v>
      </c>
      <c r="H836" s="4">
        <f t="shared" si="59"/>
        <v>1.3412235875805423E-3</v>
      </c>
      <c r="I836" s="4">
        <f t="shared" si="59"/>
        <v>1.3443018594019973E-3</v>
      </c>
      <c r="J836" s="4">
        <f t="shared" si="59"/>
        <v>1.3473801312234523E-3</v>
      </c>
      <c r="K836" s="4">
        <f t="shared" si="59"/>
        <v>1.3504584030449075E-3</v>
      </c>
      <c r="L836" s="4">
        <f t="shared" si="59"/>
        <v>1.3535366748663625E-3</v>
      </c>
      <c r="M836" s="4">
        <f t="shared" si="59"/>
        <v>1.3566149466878175E-3</v>
      </c>
      <c r="N836" s="4">
        <f t="shared" si="59"/>
        <v>1.3596932185092725E-3</v>
      </c>
      <c r="O836" s="4">
        <f t="shared" si="59"/>
        <v>1.3627714903307274E-3</v>
      </c>
      <c r="P836" s="4">
        <f t="shared" si="58"/>
        <v>1.3658497621521827E-3</v>
      </c>
      <c r="Q836" s="4">
        <f t="shared" si="58"/>
        <v>1.3689280339736376E-3</v>
      </c>
      <c r="R836" s="4">
        <f t="shared" si="58"/>
        <v>1.3720063057950926E-3</v>
      </c>
    </row>
    <row r="837" spans="1:18" x14ac:dyDescent="0.25">
      <c r="A837" s="1">
        <v>43817</v>
      </c>
      <c r="B837" s="2">
        <v>-7.8000644866071944E-5</v>
      </c>
      <c r="C837" s="2">
        <v>-4.652161465789062E-4</v>
      </c>
      <c r="D837" s="4">
        <f t="shared" si="59"/>
        <v>-4.659961530275669E-4</v>
      </c>
      <c r="E837" s="4">
        <f t="shared" si="59"/>
        <v>-4.6677615947622765E-4</v>
      </c>
      <c r="F837" s="4">
        <f t="shared" si="59"/>
        <v>-4.6755616592488835E-4</v>
      </c>
      <c r="G837" s="4">
        <f t="shared" si="59"/>
        <v>-4.6833617237354905E-4</v>
      </c>
      <c r="H837" s="4">
        <f t="shared" si="59"/>
        <v>-4.6911617882220981E-4</v>
      </c>
      <c r="I837" s="4">
        <f t="shared" si="59"/>
        <v>-4.6989618527087051E-4</v>
      </c>
      <c r="J837" s="4">
        <f t="shared" si="59"/>
        <v>-4.7067619171953126E-4</v>
      </c>
      <c r="K837" s="4">
        <f t="shared" si="59"/>
        <v>-4.7145619816819196E-4</v>
      </c>
      <c r="L837" s="4">
        <f t="shared" si="59"/>
        <v>-4.7223620461685266E-4</v>
      </c>
      <c r="M837" s="4">
        <f t="shared" si="59"/>
        <v>-4.7301621106551341E-4</v>
      </c>
      <c r="N837" s="4">
        <f t="shared" si="59"/>
        <v>-4.7379621751417411E-4</v>
      </c>
      <c r="O837" s="4">
        <f t="shared" si="59"/>
        <v>-4.7457622396283481E-4</v>
      </c>
      <c r="P837" s="4">
        <f t="shared" si="58"/>
        <v>-4.7535623041149557E-4</v>
      </c>
      <c r="Q837" s="4">
        <f t="shared" si="58"/>
        <v>-4.7613623686015627E-4</v>
      </c>
      <c r="R837" s="4">
        <f t="shared" si="58"/>
        <v>-4.7691624330881697E-4</v>
      </c>
    </row>
    <row r="838" spans="1:18" x14ac:dyDescent="0.25">
      <c r="A838" s="1">
        <v>43818</v>
      </c>
      <c r="B838" s="2">
        <v>3.5489830820401019E-4</v>
      </c>
      <c r="C838" s="2">
        <v>2.5777809602232078E-3</v>
      </c>
      <c r="D838" s="4">
        <f t="shared" si="59"/>
        <v>2.581329943305248E-3</v>
      </c>
      <c r="E838" s="4">
        <f t="shared" si="59"/>
        <v>2.5848789263872881E-3</v>
      </c>
      <c r="F838" s="4">
        <f t="shared" si="59"/>
        <v>2.5884279094693283E-3</v>
      </c>
      <c r="G838" s="4">
        <f t="shared" si="59"/>
        <v>2.5919768925513681E-3</v>
      </c>
      <c r="H838" s="4">
        <f t="shared" si="59"/>
        <v>2.5955258756334082E-3</v>
      </c>
      <c r="I838" s="4">
        <f t="shared" si="59"/>
        <v>2.5990748587154484E-3</v>
      </c>
      <c r="J838" s="4">
        <f t="shared" si="59"/>
        <v>2.6026238417974886E-3</v>
      </c>
      <c r="K838" s="4">
        <f t="shared" si="59"/>
        <v>2.6061728248795287E-3</v>
      </c>
      <c r="L838" s="4">
        <f t="shared" si="59"/>
        <v>2.6097218079615689E-3</v>
      </c>
      <c r="M838" s="4">
        <f t="shared" si="59"/>
        <v>2.6132707910436087E-3</v>
      </c>
      <c r="N838" s="4">
        <f t="shared" si="59"/>
        <v>2.6168197741256488E-3</v>
      </c>
      <c r="O838" s="4">
        <f t="shared" si="59"/>
        <v>2.620368757207689E-3</v>
      </c>
      <c r="P838" s="4">
        <f t="shared" si="58"/>
        <v>2.6239177402897292E-3</v>
      </c>
      <c r="Q838" s="4">
        <f t="shared" si="58"/>
        <v>2.6274667233717693E-3</v>
      </c>
      <c r="R838" s="4">
        <f t="shared" si="58"/>
        <v>2.6310157064538095E-3</v>
      </c>
    </row>
    <row r="839" spans="1:18" x14ac:dyDescent="0.25">
      <c r="A839" s="1">
        <v>43819</v>
      </c>
      <c r="B839" s="2">
        <v>1.015629097718129E-4</v>
      </c>
      <c r="C839" s="2">
        <v>3.6067564189552481E-3</v>
      </c>
      <c r="D839" s="4">
        <f t="shared" si="59"/>
        <v>3.6077720480529661E-3</v>
      </c>
      <c r="E839" s="4">
        <f t="shared" si="59"/>
        <v>3.6087876771506845E-3</v>
      </c>
      <c r="F839" s="4">
        <f t="shared" si="59"/>
        <v>3.6098033062484025E-3</v>
      </c>
      <c r="G839" s="4">
        <f t="shared" si="59"/>
        <v>3.6108189353461204E-3</v>
      </c>
      <c r="H839" s="4">
        <f t="shared" si="59"/>
        <v>3.6118345644438389E-3</v>
      </c>
      <c r="I839" s="4">
        <f t="shared" si="59"/>
        <v>3.6128501935415568E-3</v>
      </c>
      <c r="J839" s="4">
        <f t="shared" si="59"/>
        <v>3.6138658226392752E-3</v>
      </c>
      <c r="K839" s="4">
        <f t="shared" si="59"/>
        <v>3.6148814517369932E-3</v>
      </c>
      <c r="L839" s="4">
        <f t="shared" si="59"/>
        <v>3.6158970808347112E-3</v>
      </c>
      <c r="M839" s="4">
        <f t="shared" si="59"/>
        <v>3.6169127099324296E-3</v>
      </c>
      <c r="N839" s="4">
        <f t="shared" si="59"/>
        <v>3.6179283390301476E-3</v>
      </c>
      <c r="O839" s="4">
        <f t="shared" si="59"/>
        <v>3.6189439681278655E-3</v>
      </c>
      <c r="P839" s="4">
        <f t="shared" si="58"/>
        <v>3.6199595972255839E-3</v>
      </c>
      <c r="Q839" s="4">
        <f t="shared" si="58"/>
        <v>3.6209752263233019E-3</v>
      </c>
      <c r="R839" s="4">
        <f t="shared" si="58"/>
        <v>3.6219908554210199E-3</v>
      </c>
    </row>
    <row r="840" spans="1:18" x14ac:dyDescent="0.25">
      <c r="A840" s="1">
        <v>43822</v>
      </c>
      <c r="B840" s="2">
        <v>-3.3725030534448308E-5</v>
      </c>
      <c r="C840" s="2">
        <v>7.4722459436382671E-4</v>
      </c>
      <c r="D840" s="4">
        <f t="shared" si="59"/>
        <v>7.4688734405848223E-4</v>
      </c>
      <c r="E840" s="4">
        <f t="shared" si="59"/>
        <v>7.4655009375313775E-4</v>
      </c>
      <c r="F840" s="4">
        <f t="shared" si="59"/>
        <v>7.4621284344779327E-4</v>
      </c>
      <c r="G840" s="4">
        <f t="shared" si="59"/>
        <v>7.458755931424488E-4</v>
      </c>
      <c r="H840" s="4">
        <f t="shared" si="59"/>
        <v>7.4553834283710432E-4</v>
      </c>
      <c r="I840" s="4">
        <f t="shared" si="59"/>
        <v>7.4520109253175984E-4</v>
      </c>
      <c r="J840" s="4">
        <f t="shared" si="59"/>
        <v>7.4486384222641536E-4</v>
      </c>
      <c r="K840" s="4">
        <f t="shared" si="59"/>
        <v>7.4452659192107088E-4</v>
      </c>
      <c r="L840" s="4">
        <f t="shared" si="59"/>
        <v>7.441893416157264E-4</v>
      </c>
      <c r="M840" s="4">
        <f t="shared" si="59"/>
        <v>7.4385209131038192E-4</v>
      </c>
      <c r="N840" s="4">
        <f t="shared" si="59"/>
        <v>7.4351484100503744E-4</v>
      </c>
      <c r="O840" s="4">
        <f t="shared" si="59"/>
        <v>7.4317759069969297E-4</v>
      </c>
      <c r="P840" s="4">
        <f t="shared" si="58"/>
        <v>7.4284034039434838E-4</v>
      </c>
      <c r="Q840" s="4">
        <f t="shared" si="58"/>
        <v>7.425030900890039E-4</v>
      </c>
      <c r="R840" s="4">
        <f t="shared" si="58"/>
        <v>7.4216583978365942E-4</v>
      </c>
    </row>
    <row r="841" spans="1:18" x14ac:dyDescent="0.25">
      <c r="A841" s="1">
        <v>43823</v>
      </c>
      <c r="B841" s="2">
        <v>-9.8202820097093024E-5</v>
      </c>
      <c r="C841" s="2">
        <v>2.1333333333339871E-4</v>
      </c>
      <c r="D841" s="4">
        <f t="shared" si="59"/>
        <v>2.1235130513242779E-4</v>
      </c>
      <c r="E841" s="4">
        <f t="shared" si="59"/>
        <v>2.1136927693145684E-4</v>
      </c>
      <c r="F841" s="4">
        <f t="shared" si="59"/>
        <v>2.1038724873048592E-4</v>
      </c>
      <c r="G841" s="4">
        <f t="shared" si="59"/>
        <v>2.09405220529515E-4</v>
      </c>
      <c r="H841" s="4">
        <f t="shared" si="59"/>
        <v>2.0842319232854405E-4</v>
      </c>
      <c r="I841" s="4">
        <f t="shared" si="59"/>
        <v>2.0744116412757313E-4</v>
      </c>
      <c r="J841" s="4">
        <f t="shared" si="59"/>
        <v>2.064591359266022E-4</v>
      </c>
      <c r="K841" s="4">
        <f t="shared" si="59"/>
        <v>2.0547710772563126E-4</v>
      </c>
      <c r="L841" s="4">
        <f t="shared" si="59"/>
        <v>2.0449507952466033E-4</v>
      </c>
      <c r="M841" s="4">
        <f t="shared" si="59"/>
        <v>2.0351305132368941E-4</v>
      </c>
      <c r="N841" s="4">
        <f t="shared" si="59"/>
        <v>2.0253102312271846E-4</v>
      </c>
      <c r="O841" s="4">
        <f t="shared" si="59"/>
        <v>2.0154899492174754E-4</v>
      </c>
      <c r="P841" s="4">
        <f t="shared" si="58"/>
        <v>2.0056696672077662E-4</v>
      </c>
      <c r="Q841" s="4">
        <f t="shared" si="58"/>
        <v>1.995849385198057E-4</v>
      </c>
      <c r="R841" s="4">
        <f t="shared" si="58"/>
        <v>1.9860291031883475E-4</v>
      </c>
    </row>
    <row r="842" spans="1:18" x14ac:dyDescent="0.25">
      <c r="A842" s="1">
        <v>43826</v>
      </c>
      <c r="B842" s="2">
        <v>-6.2751396380600344E-4</v>
      </c>
      <c r="C842" s="2">
        <v>2.727594757350182E-3</v>
      </c>
      <c r="D842" s="4">
        <f t="shared" si="59"/>
        <v>2.7213196177121222E-3</v>
      </c>
      <c r="E842" s="4">
        <f t="shared" si="59"/>
        <v>2.7150444780740619E-3</v>
      </c>
      <c r="F842" s="4">
        <f t="shared" si="59"/>
        <v>2.7087693384360021E-3</v>
      </c>
      <c r="G842" s="4">
        <f t="shared" si="59"/>
        <v>2.7024941987979418E-3</v>
      </c>
      <c r="H842" s="4">
        <f t="shared" si="59"/>
        <v>2.696219059159882E-3</v>
      </c>
      <c r="I842" s="4">
        <f t="shared" si="59"/>
        <v>2.6899439195218217E-3</v>
      </c>
      <c r="J842" s="4">
        <f t="shared" si="59"/>
        <v>2.6836687798837619E-3</v>
      </c>
      <c r="K842" s="4">
        <f t="shared" si="59"/>
        <v>2.6773936402457016E-3</v>
      </c>
      <c r="L842" s="4">
        <f t="shared" si="59"/>
        <v>2.6711185006076418E-3</v>
      </c>
      <c r="M842" s="4">
        <f t="shared" si="59"/>
        <v>2.6648433609695816E-3</v>
      </c>
      <c r="N842" s="4">
        <f t="shared" si="59"/>
        <v>2.6585682213315217E-3</v>
      </c>
      <c r="O842" s="4">
        <f t="shared" si="59"/>
        <v>2.6522930816934615E-3</v>
      </c>
      <c r="P842" s="4">
        <f t="shared" si="58"/>
        <v>2.6460179420554016E-3</v>
      </c>
      <c r="Q842" s="4">
        <f t="shared" si="58"/>
        <v>2.6397428024173414E-3</v>
      </c>
      <c r="R842" s="4">
        <f t="shared" si="58"/>
        <v>2.6334676627792816E-3</v>
      </c>
    </row>
    <row r="843" spans="1:18" x14ac:dyDescent="0.25">
      <c r="A843" s="1">
        <v>43829</v>
      </c>
      <c r="B843" s="2">
        <v>2.8139962559470271E-3</v>
      </c>
      <c r="C843" s="2">
        <v>-4.2039071607729017E-3</v>
      </c>
      <c r="D843" s="4">
        <f t="shared" si="59"/>
        <v>-4.1757671982134313E-3</v>
      </c>
      <c r="E843" s="4">
        <f t="shared" si="59"/>
        <v>-4.1476272356539608E-3</v>
      </c>
      <c r="F843" s="4">
        <f t="shared" si="59"/>
        <v>-4.1194872730944913E-3</v>
      </c>
      <c r="G843" s="4">
        <f t="shared" si="59"/>
        <v>-4.0913473105350208E-3</v>
      </c>
      <c r="H843" s="4">
        <f t="shared" si="59"/>
        <v>-4.0632073479755504E-3</v>
      </c>
      <c r="I843" s="4">
        <f t="shared" si="59"/>
        <v>-4.0350673854160799E-3</v>
      </c>
      <c r="J843" s="4">
        <f t="shared" si="59"/>
        <v>-4.0069274228566095E-3</v>
      </c>
      <c r="K843" s="4">
        <f t="shared" si="59"/>
        <v>-3.9787874602971399E-3</v>
      </c>
      <c r="L843" s="4">
        <f t="shared" si="59"/>
        <v>-3.9506474977376695E-3</v>
      </c>
      <c r="M843" s="4">
        <f t="shared" si="59"/>
        <v>-3.9225075351781991E-3</v>
      </c>
      <c r="N843" s="4">
        <f t="shared" si="59"/>
        <v>-3.8943675726187286E-3</v>
      </c>
      <c r="O843" s="4">
        <f t="shared" si="59"/>
        <v>-3.8662276100592586E-3</v>
      </c>
      <c r="P843" s="4">
        <f t="shared" si="58"/>
        <v>-3.8380876474997882E-3</v>
      </c>
      <c r="Q843" s="4">
        <f t="shared" si="58"/>
        <v>-3.8099476849403177E-3</v>
      </c>
      <c r="R843" s="4">
        <f t="shared" si="58"/>
        <v>-3.7818077223808477E-3</v>
      </c>
    </row>
    <row r="844" spans="1:18" x14ac:dyDescent="0.25">
      <c r="A844" s="1">
        <v>43830</v>
      </c>
      <c r="B844" s="2">
        <v>-2.0528187339141629E-4</v>
      </c>
      <c r="C844" s="2">
        <v>1.5254718319852589E-3</v>
      </c>
      <c r="D844" s="4">
        <f t="shared" si="59"/>
        <v>1.5234190132513447E-3</v>
      </c>
      <c r="E844" s="4">
        <f t="shared" si="59"/>
        <v>1.5213661945174305E-3</v>
      </c>
      <c r="F844" s="4">
        <f t="shared" si="59"/>
        <v>1.5193133757835165E-3</v>
      </c>
      <c r="G844" s="4">
        <f t="shared" si="59"/>
        <v>1.5172605570496023E-3</v>
      </c>
      <c r="H844" s="4">
        <f t="shared" si="59"/>
        <v>1.5152077383156881E-3</v>
      </c>
      <c r="I844" s="4">
        <f t="shared" si="59"/>
        <v>1.5131549195817739E-3</v>
      </c>
      <c r="J844" s="4">
        <f t="shared" si="59"/>
        <v>1.5111021008478599E-3</v>
      </c>
      <c r="K844" s="4">
        <f t="shared" si="59"/>
        <v>1.5090492821139456E-3</v>
      </c>
      <c r="L844" s="4">
        <f t="shared" si="59"/>
        <v>1.5069964633800314E-3</v>
      </c>
      <c r="M844" s="4">
        <f t="shared" si="59"/>
        <v>1.5049436446461172E-3</v>
      </c>
      <c r="N844" s="4">
        <f t="shared" si="59"/>
        <v>1.5028908259122032E-3</v>
      </c>
      <c r="O844" s="4">
        <f t="shared" si="59"/>
        <v>1.500838007178289E-3</v>
      </c>
      <c r="P844" s="4">
        <f t="shared" si="58"/>
        <v>1.4987851884443748E-3</v>
      </c>
      <c r="Q844" s="4">
        <f t="shared" si="58"/>
        <v>1.4967323697104606E-3</v>
      </c>
      <c r="R844" s="4">
        <f t="shared" si="58"/>
        <v>1.4946795509765466E-3</v>
      </c>
    </row>
    <row r="845" spans="1:18" x14ac:dyDescent="0.25">
      <c r="A845" s="1">
        <v>43832</v>
      </c>
      <c r="B845" s="2">
        <v>1.7361145062995129E-3</v>
      </c>
      <c r="C845" s="2">
        <v>8.040806205943829E-3</v>
      </c>
      <c r="D845" s="4">
        <f t="shared" si="59"/>
        <v>8.0581673510068241E-3</v>
      </c>
      <c r="E845" s="4">
        <f t="shared" si="59"/>
        <v>8.0755284960698191E-3</v>
      </c>
      <c r="F845" s="4">
        <f t="shared" si="59"/>
        <v>8.0928896411328142E-3</v>
      </c>
      <c r="G845" s="4">
        <f t="shared" si="59"/>
        <v>8.1102507861958092E-3</v>
      </c>
      <c r="H845" s="4">
        <f t="shared" si="59"/>
        <v>8.1276119312588043E-3</v>
      </c>
      <c r="I845" s="4">
        <f t="shared" si="59"/>
        <v>8.1449730763217994E-3</v>
      </c>
      <c r="J845" s="4">
        <f t="shared" si="59"/>
        <v>8.1623342213847944E-3</v>
      </c>
      <c r="K845" s="4">
        <f t="shared" si="59"/>
        <v>8.1796953664477895E-3</v>
      </c>
      <c r="L845" s="4">
        <f t="shared" si="59"/>
        <v>8.1970565115107846E-3</v>
      </c>
      <c r="M845" s="4">
        <f t="shared" si="59"/>
        <v>8.2144176565737796E-3</v>
      </c>
      <c r="N845" s="4">
        <f t="shared" si="59"/>
        <v>8.2317788016367747E-3</v>
      </c>
      <c r="O845" s="4">
        <f t="shared" si="59"/>
        <v>8.2491399466997697E-3</v>
      </c>
      <c r="P845" s="4">
        <f t="shared" si="58"/>
        <v>8.2665010917627665E-3</v>
      </c>
      <c r="Q845" s="4">
        <f t="shared" si="58"/>
        <v>8.2838622368257616E-3</v>
      </c>
      <c r="R845" s="4">
        <f t="shared" si="58"/>
        <v>8.3012233818887567E-3</v>
      </c>
    </row>
    <row r="846" spans="1:18" x14ac:dyDescent="0.25">
      <c r="A846" s="1">
        <v>43833</v>
      </c>
      <c r="B846" s="2">
        <v>2.096628328960293E-4</v>
      </c>
      <c r="C846" s="2">
        <v>-5.1303675592100362E-3</v>
      </c>
      <c r="D846" s="4">
        <f t="shared" si="59"/>
        <v>-5.1282709308810761E-3</v>
      </c>
      <c r="E846" s="4">
        <f t="shared" si="59"/>
        <v>-5.126174302552116E-3</v>
      </c>
      <c r="F846" s="4">
        <f t="shared" si="59"/>
        <v>-5.1240776742231551E-3</v>
      </c>
      <c r="G846" s="4">
        <f t="shared" si="59"/>
        <v>-5.121981045894195E-3</v>
      </c>
      <c r="H846" s="4">
        <f t="shared" si="59"/>
        <v>-5.1198844175652349E-3</v>
      </c>
      <c r="I846" s="4">
        <f t="shared" si="59"/>
        <v>-5.1177877892362748E-3</v>
      </c>
      <c r="J846" s="4">
        <f t="shared" si="59"/>
        <v>-5.1156911609073139E-3</v>
      </c>
      <c r="K846" s="4">
        <f t="shared" si="59"/>
        <v>-5.1135945325783538E-3</v>
      </c>
      <c r="L846" s="4">
        <f t="shared" si="59"/>
        <v>-5.1114979042493937E-3</v>
      </c>
      <c r="M846" s="4">
        <f t="shared" si="59"/>
        <v>-5.1094012759204336E-3</v>
      </c>
      <c r="N846" s="4">
        <f t="shared" si="59"/>
        <v>-5.1073046475914726E-3</v>
      </c>
      <c r="O846" s="4">
        <f t="shared" si="59"/>
        <v>-5.1052080192625126E-3</v>
      </c>
      <c r="P846" s="4">
        <f t="shared" si="58"/>
        <v>-5.1031113909335525E-3</v>
      </c>
      <c r="Q846" s="4">
        <f t="shared" si="58"/>
        <v>-5.1010147626045924E-3</v>
      </c>
      <c r="R846" s="4">
        <f t="shared" si="58"/>
        <v>-5.0989181342756314E-3</v>
      </c>
    </row>
    <row r="847" spans="1:18" x14ac:dyDescent="0.25">
      <c r="A847" s="1">
        <v>43836</v>
      </c>
      <c r="B847" s="2">
        <v>-9.539003804865942E-4</v>
      </c>
      <c r="C847" s="2">
        <v>-7.0641424131101527E-4</v>
      </c>
      <c r="D847" s="4">
        <f t="shared" si="59"/>
        <v>-7.1595324511588123E-4</v>
      </c>
      <c r="E847" s="4">
        <f t="shared" si="59"/>
        <v>-7.2549224892074719E-4</v>
      </c>
      <c r="F847" s="4">
        <f t="shared" si="59"/>
        <v>-7.3503125272561315E-4</v>
      </c>
      <c r="G847" s="4">
        <f t="shared" si="59"/>
        <v>-7.44570256530479E-4</v>
      </c>
      <c r="H847" s="4">
        <f t="shared" si="59"/>
        <v>-7.5410926033534496E-4</v>
      </c>
      <c r="I847" s="4">
        <f t="shared" si="59"/>
        <v>-7.6364826414021092E-4</v>
      </c>
      <c r="J847" s="4">
        <f t="shared" si="59"/>
        <v>-7.7318726794507687E-4</v>
      </c>
      <c r="K847" s="4">
        <f t="shared" si="59"/>
        <v>-7.8272627174994283E-4</v>
      </c>
      <c r="L847" s="4">
        <f t="shared" si="59"/>
        <v>-7.9226527555480868E-4</v>
      </c>
      <c r="M847" s="4">
        <f t="shared" si="59"/>
        <v>-8.0180427935967464E-4</v>
      </c>
      <c r="N847" s="4">
        <f t="shared" si="59"/>
        <v>-8.113432831645406E-4</v>
      </c>
      <c r="O847" s="4">
        <f t="shared" si="59"/>
        <v>-8.2088228696940656E-4</v>
      </c>
      <c r="P847" s="4">
        <f t="shared" si="58"/>
        <v>-8.3042129077427252E-4</v>
      </c>
      <c r="Q847" s="4">
        <f t="shared" si="58"/>
        <v>-8.3996029457913848E-4</v>
      </c>
      <c r="R847" s="4">
        <f t="shared" si="58"/>
        <v>-8.4949929838400444E-4</v>
      </c>
    </row>
    <row r="848" spans="1:18" x14ac:dyDescent="0.25">
      <c r="A848" s="1">
        <v>43837</v>
      </c>
      <c r="B848" s="2">
        <v>5.7488488385937231E-4</v>
      </c>
      <c r="C848" s="2">
        <v>-3.5345680757814518E-4</v>
      </c>
      <c r="D848" s="4">
        <f t="shared" si="59"/>
        <v>-3.4770795873955145E-4</v>
      </c>
      <c r="E848" s="4">
        <f t="shared" si="59"/>
        <v>-3.4195910990095772E-4</v>
      </c>
      <c r="F848" s="4">
        <f t="shared" si="59"/>
        <v>-3.3621026106236404E-4</v>
      </c>
      <c r="G848" s="4">
        <f t="shared" si="59"/>
        <v>-3.304614122237703E-4</v>
      </c>
      <c r="H848" s="4">
        <f t="shared" si="59"/>
        <v>-3.2471256338517657E-4</v>
      </c>
      <c r="I848" s="4">
        <f t="shared" si="59"/>
        <v>-3.1896371454658283E-4</v>
      </c>
      <c r="J848" s="4">
        <f t="shared" si="59"/>
        <v>-3.132148657079891E-4</v>
      </c>
      <c r="K848" s="4">
        <f t="shared" si="59"/>
        <v>-3.0746601686939542E-4</v>
      </c>
      <c r="L848" s="4">
        <f t="shared" si="59"/>
        <v>-3.0171716803080169E-4</v>
      </c>
      <c r="M848" s="4">
        <f t="shared" si="59"/>
        <v>-2.9596831919220795E-4</v>
      </c>
      <c r="N848" s="4">
        <f t="shared" si="59"/>
        <v>-2.9021947035361422E-4</v>
      </c>
      <c r="O848" s="4">
        <f t="shared" si="59"/>
        <v>-2.8447062151502054E-4</v>
      </c>
      <c r="P848" s="4">
        <f t="shared" si="58"/>
        <v>-2.7872177267642675E-4</v>
      </c>
      <c r="Q848" s="4">
        <f t="shared" si="58"/>
        <v>-2.7297292383783307E-4</v>
      </c>
      <c r="R848" s="4">
        <f t="shared" si="58"/>
        <v>-2.6722407499923934E-4</v>
      </c>
    </row>
    <row r="849" spans="1:18" x14ac:dyDescent="0.25">
      <c r="A849" s="1">
        <v>43838</v>
      </c>
      <c r="B849" s="2">
        <v>-5.7441042988659596E-4</v>
      </c>
      <c r="C849" s="2">
        <v>1.202178063786308E-3</v>
      </c>
      <c r="D849" s="4">
        <f t="shared" si="59"/>
        <v>1.196433959487442E-3</v>
      </c>
      <c r="E849" s="4">
        <f t="shared" si="59"/>
        <v>1.190689855188576E-3</v>
      </c>
      <c r="F849" s="4">
        <f t="shared" si="59"/>
        <v>1.1849457508897102E-3</v>
      </c>
      <c r="G849" s="4">
        <f t="shared" si="59"/>
        <v>1.1792016465908442E-3</v>
      </c>
      <c r="H849" s="4">
        <f t="shared" si="59"/>
        <v>1.1734575422919782E-3</v>
      </c>
      <c r="I849" s="4">
        <f t="shared" si="59"/>
        <v>1.1677134379931122E-3</v>
      </c>
      <c r="J849" s="4">
        <f t="shared" si="59"/>
        <v>1.1619693336942462E-3</v>
      </c>
      <c r="K849" s="4">
        <f t="shared" si="59"/>
        <v>1.1562252293953804E-3</v>
      </c>
      <c r="L849" s="4">
        <f t="shared" si="59"/>
        <v>1.1504811250965144E-3</v>
      </c>
      <c r="M849" s="4">
        <f t="shared" si="59"/>
        <v>1.1447370207976484E-3</v>
      </c>
      <c r="N849" s="4">
        <f t="shared" si="59"/>
        <v>1.1389929164987824E-3</v>
      </c>
      <c r="O849" s="4">
        <f t="shared" si="59"/>
        <v>1.1332488121999164E-3</v>
      </c>
      <c r="P849" s="4">
        <f t="shared" si="58"/>
        <v>1.1275047079010506E-3</v>
      </c>
      <c r="Q849" s="4">
        <f t="shared" si="58"/>
        <v>1.1217606036021846E-3</v>
      </c>
      <c r="R849" s="4">
        <f t="shared" si="58"/>
        <v>1.1160164993033186E-3</v>
      </c>
    </row>
    <row r="850" spans="1:18" x14ac:dyDescent="0.25">
      <c r="A850" s="1">
        <v>43839</v>
      </c>
      <c r="B850" s="2">
        <v>1.6403851123574229E-3</v>
      </c>
      <c r="C850" s="2">
        <v>6.886565899138164E-3</v>
      </c>
      <c r="D850" s="4">
        <f t="shared" si="59"/>
        <v>6.9029697502617383E-3</v>
      </c>
      <c r="E850" s="4">
        <f t="shared" si="59"/>
        <v>6.9193736013853126E-3</v>
      </c>
      <c r="F850" s="4">
        <f t="shared" si="59"/>
        <v>6.9357774525088869E-3</v>
      </c>
      <c r="G850" s="4">
        <f t="shared" si="59"/>
        <v>6.9521813036324612E-3</v>
      </c>
      <c r="H850" s="4">
        <f t="shared" si="59"/>
        <v>6.9685851547560355E-3</v>
      </c>
      <c r="I850" s="4">
        <f t="shared" si="59"/>
        <v>6.9849890058796098E-3</v>
      </c>
      <c r="J850" s="4">
        <f t="shared" si="59"/>
        <v>7.0013928570031832E-3</v>
      </c>
      <c r="K850" s="4">
        <f t="shared" si="59"/>
        <v>7.0177967081267575E-3</v>
      </c>
      <c r="L850" s="4">
        <f t="shared" si="59"/>
        <v>7.0342005592503318E-3</v>
      </c>
      <c r="M850" s="4">
        <f t="shared" si="59"/>
        <v>7.0506044103739061E-3</v>
      </c>
      <c r="N850" s="4">
        <f t="shared" si="59"/>
        <v>7.0670082614974804E-3</v>
      </c>
      <c r="O850" s="4">
        <f t="shared" si="59"/>
        <v>7.0834121126210547E-3</v>
      </c>
      <c r="P850" s="4">
        <f t="shared" ref="P850:R913" si="61">$C850+($B850*P$1)</f>
        <v>7.099815963744629E-3</v>
      </c>
      <c r="Q850" s="4">
        <f t="shared" si="61"/>
        <v>7.1162198148682033E-3</v>
      </c>
      <c r="R850" s="4">
        <f t="shared" si="61"/>
        <v>7.1326236659917776E-3</v>
      </c>
    </row>
    <row r="851" spans="1:18" x14ac:dyDescent="0.25">
      <c r="A851" s="1">
        <v>43840</v>
      </c>
      <c r="B851" s="2">
        <v>-2.3063245303744931E-4</v>
      </c>
      <c r="C851" s="2">
        <v>-3.5074181894712009E-4</v>
      </c>
      <c r="D851" s="4">
        <f t="shared" ref="D851:O872" si="62">$C851+($B851*D$1)</f>
        <v>-3.530481434774946E-4</v>
      </c>
      <c r="E851" s="4">
        <f t="shared" si="62"/>
        <v>-3.5535446800786906E-4</v>
      </c>
      <c r="F851" s="4">
        <f t="shared" si="62"/>
        <v>-3.5766079253824357E-4</v>
      </c>
      <c r="G851" s="4">
        <f t="shared" si="62"/>
        <v>-3.5996711706861808E-4</v>
      </c>
      <c r="H851" s="4">
        <f t="shared" si="62"/>
        <v>-3.6227344159899254E-4</v>
      </c>
      <c r="I851" s="4">
        <f t="shared" si="62"/>
        <v>-3.6457976612936705E-4</v>
      </c>
      <c r="J851" s="4">
        <f t="shared" si="62"/>
        <v>-3.6688609065974157E-4</v>
      </c>
      <c r="K851" s="4">
        <f t="shared" si="62"/>
        <v>-3.6919241519011602E-4</v>
      </c>
      <c r="L851" s="4">
        <f t="shared" si="62"/>
        <v>-3.7149873972049054E-4</v>
      </c>
      <c r="M851" s="4">
        <f t="shared" si="62"/>
        <v>-3.7380506425086499E-4</v>
      </c>
      <c r="N851" s="4">
        <f t="shared" si="62"/>
        <v>-3.7611138878123951E-4</v>
      </c>
      <c r="O851" s="4">
        <f t="shared" si="62"/>
        <v>-3.7841771331161402E-4</v>
      </c>
      <c r="P851" s="4">
        <f t="shared" si="61"/>
        <v>-3.8072403784198848E-4</v>
      </c>
      <c r="Q851" s="4">
        <f t="shared" si="61"/>
        <v>-3.8303036237236299E-4</v>
      </c>
      <c r="R851" s="4">
        <f t="shared" si="61"/>
        <v>-3.853366869027375E-4</v>
      </c>
    </row>
    <row r="852" spans="1:18" x14ac:dyDescent="0.25">
      <c r="A852" s="1">
        <v>43843</v>
      </c>
      <c r="B852" s="2">
        <v>-1.721101299103855E-3</v>
      </c>
      <c r="C852" s="2">
        <v>5.0173678116558476E-3</v>
      </c>
      <c r="D852" s="4">
        <f t="shared" si="62"/>
        <v>5.0001567986648092E-3</v>
      </c>
      <c r="E852" s="4">
        <f t="shared" si="62"/>
        <v>4.9829457856737707E-3</v>
      </c>
      <c r="F852" s="4">
        <f t="shared" si="62"/>
        <v>4.9657347726827323E-3</v>
      </c>
      <c r="G852" s="4">
        <f t="shared" si="62"/>
        <v>4.948523759691693E-3</v>
      </c>
      <c r="H852" s="4">
        <f t="shared" si="62"/>
        <v>4.9313127467006546E-3</v>
      </c>
      <c r="I852" s="4">
        <f t="shared" si="62"/>
        <v>4.9141017337096162E-3</v>
      </c>
      <c r="J852" s="4">
        <f t="shared" si="62"/>
        <v>4.8968907207185778E-3</v>
      </c>
      <c r="K852" s="4">
        <f t="shared" si="62"/>
        <v>4.8796797077275394E-3</v>
      </c>
      <c r="L852" s="4">
        <f t="shared" si="62"/>
        <v>4.862468694736501E-3</v>
      </c>
      <c r="M852" s="4">
        <f t="shared" si="62"/>
        <v>4.8452576817454617E-3</v>
      </c>
      <c r="N852" s="4">
        <f t="shared" si="62"/>
        <v>4.8280466687544233E-3</v>
      </c>
      <c r="O852" s="4">
        <f t="shared" si="62"/>
        <v>4.8108356557633849E-3</v>
      </c>
      <c r="P852" s="4">
        <f t="shared" si="61"/>
        <v>4.7936246427723464E-3</v>
      </c>
      <c r="Q852" s="4">
        <f t="shared" si="61"/>
        <v>4.776413629781308E-3</v>
      </c>
      <c r="R852" s="4">
        <f t="shared" si="61"/>
        <v>4.7592026167902696E-3</v>
      </c>
    </row>
    <row r="853" spans="1:18" x14ac:dyDescent="0.25">
      <c r="A853" s="1">
        <v>43844</v>
      </c>
      <c r="B853" s="2">
        <v>2.9154790731289459E-4</v>
      </c>
      <c r="C853" s="2">
        <v>1.3964530093568681E-4</v>
      </c>
      <c r="D853" s="4">
        <f t="shared" si="62"/>
        <v>1.4256078000881575E-4</v>
      </c>
      <c r="E853" s="4">
        <f t="shared" si="62"/>
        <v>1.4547625908194469E-4</v>
      </c>
      <c r="F853" s="4">
        <f t="shared" si="62"/>
        <v>1.4839173815507366E-4</v>
      </c>
      <c r="G853" s="4">
        <f t="shared" si="62"/>
        <v>1.513072172282026E-4</v>
      </c>
      <c r="H853" s="4">
        <f t="shared" si="62"/>
        <v>1.5422269630133154E-4</v>
      </c>
      <c r="I853" s="4">
        <f t="shared" si="62"/>
        <v>1.5713817537446048E-4</v>
      </c>
      <c r="J853" s="4">
        <f t="shared" si="62"/>
        <v>1.6005365444758944E-4</v>
      </c>
      <c r="K853" s="4">
        <f t="shared" si="62"/>
        <v>1.6296913352071838E-4</v>
      </c>
      <c r="L853" s="4">
        <f t="shared" si="62"/>
        <v>1.6588461259384733E-4</v>
      </c>
      <c r="M853" s="4">
        <f t="shared" si="62"/>
        <v>1.6880009166697627E-4</v>
      </c>
      <c r="N853" s="4">
        <f t="shared" si="62"/>
        <v>1.7171557074010521E-4</v>
      </c>
      <c r="O853" s="4">
        <f t="shared" si="62"/>
        <v>1.7463104981323415E-4</v>
      </c>
      <c r="P853" s="4">
        <f t="shared" si="61"/>
        <v>1.7754652888636311E-4</v>
      </c>
      <c r="Q853" s="4">
        <f t="shared" si="61"/>
        <v>1.8046200795949206E-4</v>
      </c>
      <c r="R853" s="4">
        <f t="shared" si="61"/>
        <v>1.83377487032621E-4</v>
      </c>
    </row>
    <row r="854" spans="1:18" x14ac:dyDescent="0.25">
      <c r="A854" s="1">
        <v>43845</v>
      </c>
      <c r="B854" s="2">
        <v>4.2323351363560142E-5</v>
      </c>
      <c r="C854" s="2">
        <v>6.6322256352968623E-4</v>
      </c>
      <c r="D854" s="4">
        <f t="shared" si="62"/>
        <v>6.6364579704332178E-4</v>
      </c>
      <c r="E854" s="4">
        <f t="shared" si="62"/>
        <v>6.6406903055695745E-4</v>
      </c>
      <c r="F854" s="4">
        <f t="shared" si="62"/>
        <v>6.6449226407059301E-4</v>
      </c>
      <c r="G854" s="4">
        <f t="shared" si="62"/>
        <v>6.6491549758422868E-4</v>
      </c>
      <c r="H854" s="4">
        <f t="shared" si="62"/>
        <v>6.6533873109786423E-4</v>
      </c>
      <c r="I854" s="4">
        <f t="shared" si="62"/>
        <v>6.6576196461149979E-4</v>
      </c>
      <c r="J854" s="4">
        <f t="shared" si="62"/>
        <v>6.6618519812513546E-4</v>
      </c>
      <c r="K854" s="4">
        <f t="shared" si="62"/>
        <v>6.6660843163877102E-4</v>
      </c>
      <c r="L854" s="4">
        <f t="shared" si="62"/>
        <v>6.6703166515240668E-4</v>
      </c>
      <c r="M854" s="4">
        <f t="shared" si="62"/>
        <v>6.6745489866604224E-4</v>
      </c>
      <c r="N854" s="4">
        <f t="shared" si="62"/>
        <v>6.678781321796778E-4</v>
      </c>
      <c r="O854" s="4">
        <f t="shared" si="62"/>
        <v>6.6830136569331346E-4</v>
      </c>
      <c r="P854" s="4">
        <f t="shared" si="61"/>
        <v>6.6872459920694902E-4</v>
      </c>
      <c r="Q854" s="4">
        <f t="shared" si="61"/>
        <v>6.6914783272058469E-4</v>
      </c>
      <c r="R854" s="4">
        <f t="shared" si="61"/>
        <v>6.6957106623422025E-4</v>
      </c>
    </row>
    <row r="855" spans="1:18" x14ac:dyDescent="0.25">
      <c r="A855" s="1">
        <v>43846</v>
      </c>
      <c r="B855" s="2">
        <v>7.0043961301280433E-4</v>
      </c>
      <c r="C855" s="2">
        <v>5.5115638190252891E-3</v>
      </c>
      <c r="D855" s="4">
        <f t="shared" si="62"/>
        <v>5.5185682151554175E-3</v>
      </c>
      <c r="E855" s="4">
        <f t="shared" si="62"/>
        <v>5.525572611285545E-3</v>
      </c>
      <c r="F855" s="4">
        <f t="shared" si="62"/>
        <v>5.5325770074156734E-3</v>
      </c>
      <c r="G855" s="4">
        <f t="shared" si="62"/>
        <v>5.539581403545801E-3</v>
      </c>
      <c r="H855" s="4">
        <f t="shared" si="62"/>
        <v>5.5465857996759294E-3</v>
      </c>
      <c r="I855" s="4">
        <f t="shared" si="62"/>
        <v>5.5535901958060577E-3</v>
      </c>
      <c r="J855" s="4">
        <f t="shared" si="62"/>
        <v>5.5605945919361853E-3</v>
      </c>
      <c r="K855" s="4">
        <f t="shared" si="62"/>
        <v>5.5675989880663137E-3</v>
      </c>
      <c r="L855" s="4">
        <f t="shared" si="62"/>
        <v>5.5746033841964412E-3</v>
      </c>
      <c r="M855" s="4">
        <f t="shared" si="62"/>
        <v>5.5816077803265696E-3</v>
      </c>
      <c r="N855" s="4">
        <f t="shared" si="62"/>
        <v>5.588612176456698E-3</v>
      </c>
      <c r="O855" s="4">
        <f t="shared" si="62"/>
        <v>5.5956165725868255E-3</v>
      </c>
      <c r="P855" s="4">
        <f t="shared" si="61"/>
        <v>5.6026209687169539E-3</v>
      </c>
      <c r="Q855" s="4">
        <f t="shared" si="61"/>
        <v>5.6096253648470814E-3</v>
      </c>
      <c r="R855" s="4">
        <f t="shared" si="61"/>
        <v>5.6166297609772098E-3</v>
      </c>
    </row>
    <row r="856" spans="1:18" x14ac:dyDescent="0.25">
      <c r="A856" s="1">
        <v>43847</v>
      </c>
      <c r="B856" s="2">
        <v>4.109873635220751E-4</v>
      </c>
      <c r="C856" s="2">
        <v>4.0936686903729758E-3</v>
      </c>
      <c r="D856" s="4">
        <f t="shared" si="62"/>
        <v>4.0977785640081968E-3</v>
      </c>
      <c r="E856" s="4">
        <f t="shared" si="62"/>
        <v>4.1018884376434169E-3</v>
      </c>
      <c r="F856" s="4">
        <f t="shared" si="62"/>
        <v>4.1059983112786379E-3</v>
      </c>
      <c r="G856" s="4">
        <f t="shared" si="62"/>
        <v>4.1101081849138589E-3</v>
      </c>
      <c r="H856" s="4">
        <f t="shared" si="62"/>
        <v>4.1142180585490799E-3</v>
      </c>
      <c r="I856" s="4">
        <f t="shared" si="62"/>
        <v>4.1183279321843E-3</v>
      </c>
      <c r="J856" s="4">
        <f t="shared" si="62"/>
        <v>4.122437805819521E-3</v>
      </c>
      <c r="K856" s="4">
        <f t="shared" si="62"/>
        <v>4.126547679454742E-3</v>
      </c>
      <c r="L856" s="4">
        <f t="shared" si="62"/>
        <v>4.1306575530899621E-3</v>
      </c>
      <c r="M856" s="4">
        <f t="shared" si="62"/>
        <v>4.1347674267251831E-3</v>
      </c>
      <c r="N856" s="4">
        <f t="shared" si="62"/>
        <v>4.1388773003604041E-3</v>
      </c>
      <c r="O856" s="4">
        <f t="shared" si="62"/>
        <v>4.1429871739956251E-3</v>
      </c>
      <c r="P856" s="4">
        <f t="shared" si="61"/>
        <v>4.1470970476308452E-3</v>
      </c>
      <c r="Q856" s="4">
        <f t="shared" si="61"/>
        <v>4.1512069212660662E-3</v>
      </c>
      <c r="R856" s="4">
        <f t="shared" si="61"/>
        <v>4.1553167949012872E-3</v>
      </c>
    </row>
    <row r="857" spans="1:18" x14ac:dyDescent="0.25">
      <c r="A857" s="1">
        <v>43851</v>
      </c>
      <c r="B857" s="2">
        <v>5.096083817419661E-4</v>
      </c>
      <c r="C857" s="2">
        <v>-4.1126663210644399E-3</v>
      </c>
      <c r="D857" s="4">
        <f t="shared" si="62"/>
        <v>-4.1075702372470203E-3</v>
      </c>
      <c r="E857" s="4">
        <f t="shared" si="62"/>
        <v>-4.1024741534296007E-3</v>
      </c>
      <c r="F857" s="4">
        <f t="shared" si="62"/>
        <v>-4.0973780696121811E-3</v>
      </c>
      <c r="G857" s="4">
        <f t="shared" si="62"/>
        <v>-4.0922819857947615E-3</v>
      </c>
      <c r="H857" s="4">
        <f t="shared" si="62"/>
        <v>-4.0871859019773419E-3</v>
      </c>
      <c r="I857" s="4">
        <f t="shared" si="62"/>
        <v>-4.0820898181599223E-3</v>
      </c>
      <c r="J857" s="4">
        <f t="shared" si="62"/>
        <v>-4.0769937343425018E-3</v>
      </c>
      <c r="K857" s="4">
        <f t="shared" si="62"/>
        <v>-4.0718976505250823E-3</v>
      </c>
      <c r="L857" s="4">
        <f t="shared" si="62"/>
        <v>-4.0668015667076627E-3</v>
      </c>
      <c r="M857" s="4">
        <f t="shared" si="62"/>
        <v>-4.0617054828902431E-3</v>
      </c>
      <c r="N857" s="4">
        <f t="shared" si="62"/>
        <v>-4.0566093990728235E-3</v>
      </c>
      <c r="O857" s="4">
        <f t="shared" si="62"/>
        <v>-4.0515133152554039E-3</v>
      </c>
      <c r="P857" s="4">
        <f t="shared" si="61"/>
        <v>-4.0464172314379843E-3</v>
      </c>
      <c r="Q857" s="4">
        <f t="shared" si="61"/>
        <v>-4.0413211476205647E-3</v>
      </c>
      <c r="R857" s="4">
        <f t="shared" si="61"/>
        <v>-4.0362250638031451E-3</v>
      </c>
    </row>
    <row r="858" spans="1:18" x14ac:dyDescent="0.25">
      <c r="A858" s="1">
        <v>43852</v>
      </c>
      <c r="B858" s="2">
        <v>4.7256277488783033E-4</v>
      </c>
      <c r="C858" s="2">
        <v>1.0757912270960011E-3</v>
      </c>
      <c r="D858" s="4">
        <f t="shared" si="62"/>
        <v>1.0805168548448795E-3</v>
      </c>
      <c r="E858" s="4">
        <f t="shared" si="62"/>
        <v>1.0852424825937576E-3</v>
      </c>
      <c r="F858" s="4">
        <f t="shared" si="62"/>
        <v>1.089968110342636E-3</v>
      </c>
      <c r="G858" s="4">
        <f t="shared" si="62"/>
        <v>1.0946937380915142E-3</v>
      </c>
      <c r="H858" s="4">
        <f t="shared" si="62"/>
        <v>1.0994193658403926E-3</v>
      </c>
      <c r="I858" s="4">
        <f t="shared" si="62"/>
        <v>1.1041449935892708E-3</v>
      </c>
      <c r="J858" s="4">
        <f t="shared" si="62"/>
        <v>1.1088706213381492E-3</v>
      </c>
      <c r="K858" s="4">
        <f t="shared" si="62"/>
        <v>1.1135962490870276E-3</v>
      </c>
      <c r="L858" s="4">
        <f t="shared" si="62"/>
        <v>1.1183218768359058E-3</v>
      </c>
      <c r="M858" s="4">
        <f t="shared" si="62"/>
        <v>1.1230475045847842E-3</v>
      </c>
      <c r="N858" s="4">
        <f t="shared" si="62"/>
        <v>1.1277731323336624E-3</v>
      </c>
      <c r="O858" s="4">
        <f t="shared" si="62"/>
        <v>1.1324987600825408E-3</v>
      </c>
      <c r="P858" s="4">
        <f t="shared" si="61"/>
        <v>1.1372243878314189E-3</v>
      </c>
      <c r="Q858" s="4">
        <f t="shared" si="61"/>
        <v>1.1419500155802973E-3</v>
      </c>
      <c r="R858" s="4">
        <f t="shared" si="61"/>
        <v>1.1466756433291755E-3</v>
      </c>
    </row>
    <row r="859" spans="1:18" x14ac:dyDescent="0.25">
      <c r="A859" s="1">
        <v>43853</v>
      </c>
      <c r="B859" s="2">
        <v>6.2091374327333249E-4</v>
      </c>
      <c r="C859" s="2">
        <v>-2.6692550351857798E-3</v>
      </c>
      <c r="D859" s="4">
        <f t="shared" si="62"/>
        <v>-2.6630458977530466E-3</v>
      </c>
      <c r="E859" s="4">
        <f t="shared" si="62"/>
        <v>-2.6568367603203133E-3</v>
      </c>
      <c r="F859" s="4">
        <f t="shared" si="62"/>
        <v>-2.6506276228875796E-3</v>
      </c>
      <c r="G859" s="4">
        <f t="shared" si="62"/>
        <v>-2.6444184854548464E-3</v>
      </c>
      <c r="H859" s="4">
        <f t="shared" si="62"/>
        <v>-2.6382093480221132E-3</v>
      </c>
      <c r="I859" s="4">
        <f t="shared" si="62"/>
        <v>-2.6320002105893799E-3</v>
      </c>
      <c r="J859" s="4">
        <f t="shared" si="62"/>
        <v>-2.6257910731566467E-3</v>
      </c>
      <c r="K859" s="4">
        <f t="shared" si="62"/>
        <v>-2.619581935723913E-3</v>
      </c>
      <c r="L859" s="4">
        <f t="shared" si="62"/>
        <v>-2.6133727982911798E-3</v>
      </c>
      <c r="M859" s="4">
        <f t="shared" si="62"/>
        <v>-2.6071636608584465E-3</v>
      </c>
      <c r="N859" s="4">
        <f t="shared" si="62"/>
        <v>-2.6009545234257133E-3</v>
      </c>
      <c r="O859" s="4">
        <f t="shared" si="62"/>
        <v>-2.5947453859929801E-3</v>
      </c>
      <c r="P859" s="4">
        <f t="shared" si="61"/>
        <v>-2.5885362485602464E-3</v>
      </c>
      <c r="Q859" s="4">
        <f t="shared" si="61"/>
        <v>-2.5823271111275132E-3</v>
      </c>
      <c r="R859" s="4">
        <f t="shared" si="61"/>
        <v>-2.5761179736947799E-3</v>
      </c>
    </row>
    <row r="860" spans="1:18" x14ac:dyDescent="0.25">
      <c r="A860" s="1">
        <v>43854</v>
      </c>
      <c r="B860" s="2">
        <v>1.41294051706109E-3</v>
      </c>
      <c r="C860" s="2">
        <v>-4.2057698992005177E-3</v>
      </c>
      <c r="D860" s="4">
        <f t="shared" si="62"/>
        <v>-4.1916404940299072E-3</v>
      </c>
      <c r="E860" s="4">
        <f t="shared" si="62"/>
        <v>-4.1775110888592959E-3</v>
      </c>
      <c r="F860" s="4">
        <f t="shared" si="62"/>
        <v>-4.1633816836886854E-3</v>
      </c>
      <c r="G860" s="4">
        <f t="shared" si="62"/>
        <v>-4.149252278518074E-3</v>
      </c>
      <c r="H860" s="4">
        <f t="shared" si="62"/>
        <v>-4.1351228733474635E-3</v>
      </c>
      <c r="I860" s="4">
        <f t="shared" si="62"/>
        <v>-4.1209934681768522E-3</v>
      </c>
      <c r="J860" s="4">
        <f t="shared" si="62"/>
        <v>-4.1068640630062417E-3</v>
      </c>
      <c r="K860" s="4">
        <f t="shared" si="62"/>
        <v>-4.0927346578356304E-3</v>
      </c>
      <c r="L860" s="4">
        <f t="shared" si="62"/>
        <v>-4.0786052526650199E-3</v>
      </c>
      <c r="M860" s="4">
        <f t="shared" si="62"/>
        <v>-4.0644758474944085E-3</v>
      </c>
      <c r="N860" s="4">
        <f t="shared" si="62"/>
        <v>-4.0503464423237981E-3</v>
      </c>
      <c r="O860" s="4">
        <f t="shared" si="62"/>
        <v>-4.0362170371531867E-3</v>
      </c>
      <c r="P860" s="4">
        <f t="shared" si="61"/>
        <v>-4.0220876319825762E-3</v>
      </c>
      <c r="Q860" s="4">
        <f t="shared" si="61"/>
        <v>-4.0079582268119649E-3</v>
      </c>
      <c r="R860" s="4">
        <f t="shared" si="61"/>
        <v>-3.9938288216413544E-3</v>
      </c>
    </row>
    <row r="861" spans="1:18" x14ac:dyDescent="0.25">
      <c r="A861" s="1">
        <v>43857</v>
      </c>
      <c r="B861" s="2">
        <v>4.9551094425646092E-3</v>
      </c>
      <c r="C861" s="2">
        <v>-1.6196027784564859E-2</v>
      </c>
      <c r="D861" s="4">
        <f t="shared" si="62"/>
        <v>-1.6146476690139213E-2</v>
      </c>
      <c r="E861" s="4">
        <f t="shared" si="62"/>
        <v>-1.6096925595713567E-2</v>
      </c>
      <c r="F861" s="4">
        <f t="shared" si="62"/>
        <v>-1.6047374501287921E-2</v>
      </c>
      <c r="G861" s="4">
        <f t="shared" si="62"/>
        <v>-1.5997823406862274E-2</v>
      </c>
      <c r="H861" s="4">
        <f t="shared" si="62"/>
        <v>-1.5948272312436628E-2</v>
      </c>
      <c r="I861" s="4">
        <f t="shared" si="62"/>
        <v>-1.5898721218010982E-2</v>
      </c>
      <c r="J861" s="4">
        <f t="shared" si="62"/>
        <v>-1.5849170123585336E-2</v>
      </c>
      <c r="K861" s="4">
        <f t="shared" si="62"/>
        <v>-1.5799619029159689E-2</v>
      </c>
      <c r="L861" s="4">
        <f t="shared" si="62"/>
        <v>-1.5750067934734043E-2</v>
      </c>
      <c r="M861" s="4">
        <f t="shared" si="62"/>
        <v>-1.5700516840308397E-2</v>
      </c>
      <c r="N861" s="4">
        <f t="shared" si="62"/>
        <v>-1.5650965745882751E-2</v>
      </c>
      <c r="O861" s="4">
        <f t="shared" si="62"/>
        <v>-1.5601414651457106E-2</v>
      </c>
      <c r="P861" s="4">
        <f t="shared" si="61"/>
        <v>-1.555186355703146E-2</v>
      </c>
      <c r="Q861" s="4">
        <f t="shared" si="61"/>
        <v>-1.5502312462605814E-2</v>
      </c>
      <c r="R861" s="4">
        <f t="shared" si="61"/>
        <v>-1.5452761368180168E-2</v>
      </c>
    </row>
    <row r="862" spans="1:18" x14ac:dyDescent="0.25">
      <c r="A862" s="1">
        <v>43858</v>
      </c>
      <c r="B862" s="2">
        <v>2.034993839141741E-3</v>
      </c>
      <c r="C862" s="2">
        <v>5.9960972148305203E-3</v>
      </c>
      <c r="D862" s="4">
        <f t="shared" si="62"/>
        <v>6.016447153221938E-3</v>
      </c>
      <c r="E862" s="4">
        <f t="shared" si="62"/>
        <v>6.0367970916133549E-3</v>
      </c>
      <c r="F862" s="4">
        <f t="shared" si="62"/>
        <v>6.0571470300047727E-3</v>
      </c>
      <c r="G862" s="4">
        <f t="shared" si="62"/>
        <v>6.0774969683961896E-3</v>
      </c>
      <c r="H862" s="4">
        <f t="shared" si="62"/>
        <v>6.0978469067876073E-3</v>
      </c>
      <c r="I862" s="4">
        <f t="shared" si="62"/>
        <v>6.1181968451790251E-3</v>
      </c>
      <c r="J862" s="4">
        <f t="shared" si="62"/>
        <v>6.138546783570442E-3</v>
      </c>
      <c r="K862" s="4">
        <f t="shared" si="62"/>
        <v>6.1588967219618597E-3</v>
      </c>
      <c r="L862" s="4">
        <f t="shared" si="62"/>
        <v>6.1792466603532766E-3</v>
      </c>
      <c r="M862" s="4">
        <f t="shared" si="62"/>
        <v>6.1995965987446944E-3</v>
      </c>
      <c r="N862" s="4">
        <f t="shared" si="62"/>
        <v>6.2199465371361121E-3</v>
      </c>
      <c r="O862" s="4">
        <f t="shared" si="62"/>
        <v>6.240296475527529E-3</v>
      </c>
      <c r="P862" s="4">
        <f t="shared" si="61"/>
        <v>6.2606464139189468E-3</v>
      </c>
      <c r="Q862" s="4">
        <f t="shared" si="61"/>
        <v>6.2809963523103637E-3</v>
      </c>
      <c r="R862" s="4">
        <f t="shared" si="61"/>
        <v>6.3013462907017814E-3</v>
      </c>
    </row>
    <row r="863" spans="1:18" x14ac:dyDescent="0.25">
      <c r="A863" s="1">
        <v>43859</v>
      </c>
      <c r="B863" s="2">
        <v>-6.5831801335791695E-4</v>
      </c>
      <c r="C863" s="2">
        <v>-7.0536784933517005E-5</v>
      </c>
      <c r="D863" s="4">
        <f t="shared" si="62"/>
        <v>-7.7119965067096174E-5</v>
      </c>
      <c r="E863" s="4">
        <f t="shared" si="62"/>
        <v>-8.3703145200675344E-5</v>
      </c>
      <c r="F863" s="4">
        <f t="shared" si="62"/>
        <v>-9.0286325334254514E-5</v>
      </c>
      <c r="G863" s="4">
        <f t="shared" si="62"/>
        <v>-9.6869505467833683E-5</v>
      </c>
      <c r="H863" s="4">
        <f t="shared" si="62"/>
        <v>-1.0345268560141285E-4</v>
      </c>
      <c r="I863" s="4">
        <f t="shared" si="62"/>
        <v>-1.1003586573499202E-4</v>
      </c>
      <c r="J863" s="4">
        <f t="shared" si="62"/>
        <v>-1.1661904586857119E-4</v>
      </c>
      <c r="K863" s="4">
        <f t="shared" si="62"/>
        <v>-1.2320222600215036E-4</v>
      </c>
      <c r="L863" s="4">
        <f t="shared" si="62"/>
        <v>-1.2978540613572953E-4</v>
      </c>
      <c r="M863" s="4">
        <f t="shared" si="62"/>
        <v>-1.363685862693087E-4</v>
      </c>
      <c r="N863" s="4">
        <f t="shared" si="62"/>
        <v>-1.4295176640288787E-4</v>
      </c>
      <c r="O863" s="4">
        <f t="shared" si="62"/>
        <v>-1.4953494653646704E-4</v>
      </c>
      <c r="P863" s="4">
        <f t="shared" si="61"/>
        <v>-1.5611812667004621E-4</v>
      </c>
      <c r="Q863" s="4">
        <f t="shared" si="61"/>
        <v>-1.6270130680362538E-4</v>
      </c>
      <c r="R863" s="4">
        <f t="shared" si="61"/>
        <v>-1.6928448693720455E-4</v>
      </c>
    </row>
    <row r="864" spans="1:18" x14ac:dyDescent="0.25">
      <c r="A864" s="1">
        <v>43860</v>
      </c>
      <c r="B864" s="2">
        <v>-5.0432298524472063E-4</v>
      </c>
      <c r="C864" s="2">
        <v>-3.1743792325055198E-3</v>
      </c>
      <c r="D864" s="4">
        <f t="shared" si="62"/>
        <v>-3.1794224623579669E-3</v>
      </c>
      <c r="E864" s="4">
        <f t="shared" si="62"/>
        <v>-3.184465692210414E-3</v>
      </c>
      <c r="F864" s="4">
        <f t="shared" si="62"/>
        <v>-3.1895089220628616E-3</v>
      </c>
      <c r="G864" s="4">
        <f t="shared" si="62"/>
        <v>-3.1945521519153087E-3</v>
      </c>
      <c r="H864" s="4">
        <f t="shared" si="62"/>
        <v>-3.1995953817677558E-3</v>
      </c>
      <c r="I864" s="4">
        <f t="shared" si="62"/>
        <v>-3.2046386116202029E-3</v>
      </c>
      <c r="J864" s="4">
        <f t="shared" si="62"/>
        <v>-3.2096818414726501E-3</v>
      </c>
      <c r="K864" s="4">
        <f t="shared" si="62"/>
        <v>-3.2147250713250976E-3</v>
      </c>
      <c r="L864" s="4">
        <f t="shared" si="62"/>
        <v>-3.2197683011775447E-3</v>
      </c>
      <c r="M864" s="4">
        <f t="shared" si="62"/>
        <v>-3.2248115310299919E-3</v>
      </c>
      <c r="N864" s="4">
        <f t="shared" si="62"/>
        <v>-3.229854760882439E-3</v>
      </c>
      <c r="O864" s="4">
        <f t="shared" si="62"/>
        <v>-3.2348979907348861E-3</v>
      </c>
      <c r="P864" s="4">
        <f t="shared" si="61"/>
        <v>-3.2399412205873336E-3</v>
      </c>
      <c r="Q864" s="4">
        <f t="shared" si="61"/>
        <v>-3.2449844504397808E-3</v>
      </c>
      <c r="R864" s="4">
        <f t="shared" si="61"/>
        <v>-3.2500276802922279E-3</v>
      </c>
    </row>
    <row r="865" spans="1:18" x14ac:dyDescent="0.25">
      <c r="A865" s="1">
        <v>43861</v>
      </c>
      <c r="B865" s="2">
        <v>3.3087677950316419E-3</v>
      </c>
      <c r="C865" s="2">
        <v>-1.210105441936171E-2</v>
      </c>
      <c r="D865" s="4">
        <f t="shared" si="62"/>
        <v>-1.2067966741411393E-2</v>
      </c>
      <c r="E865" s="4">
        <f t="shared" si="62"/>
        <v>-1.2034879063461077E-2</v>
      </c>
      <c r="F865" s="4">
        <f t="shared" si="62"/>
        <v>-1.2001791385510762E-2</v>
      </c>
      <c r="G865" s="4">
        <f t="shared" si="62"/>
        <v>-1.1968703707560445E-2</v>
      </c>
      <c r="H865" s="4">
        <f t="shared" si="62"/>
        <v>-1.1935616029610128E-2</v>
      </c>
      <c r="I865" s="4">
        <f t="shared" si="62"/>
        <v>-1.1902528351659811E-2</v>
      </c>
      <c r="J865" s="4">
        <f t="shared" si="62"/>
        <v>-1.1869440673709495E-2</v>
      </c>
      <c r="K865" s="4">
        <f t="shared" si="62"/>
        <v>-1.183635299575918E-2</v>
      </c>
      <c r="L865" s="4">
        <f t="shared" si="62"/>
        <v>-1.1803265317808863E-2</v>
      </c>
      <c r="M865" s="4">
        <f t="shared" si="62"/>
        <v>-1.1770177639858546E-2</v>
      </c>
      <c r="N865" s="4">
        <f t="shared" si="62"/>
        <v>-1.1737089961908229E-2</v>
      </c>
      <c r="O865" s="4">
        <f t="shared" si="62"/>
        <v>-1.1704002283957913E-2</v>
      </c>
      <c r="P865" s="4">
        <f t="shared" si="61"/>
        <v>-1.1670914606007598E-2</v>
      </c>
      <c r="Q865" s="4">
        <f t="shared" si="61"/>
        <v>-1.1637826928057281E-2</v>
      </c>
      <c r="R865" s="4">
        <f t="shared" si="61"/>
        <v>-1.1604739250106964E-2</v>
      </c>
    </row>
    <row r="866" spans="1:18" x14ac:dyDescent="0.25">
      <c r="A866" s="1">
        <v>43864</v>
      </c>
      <c r="B866" s="2">
        <v>9.9730338461023749E-4</v>
      </c>
      <c r="C866" s="2">
        <v>3.1160458452721418E-3</v>
      </c>
      <c r="D866" s="4">
        <f t="shared" si="62"/>
        <v>3.1260188791182443E-3</v>
      </c>
      <c r="E866" s="4">
        <f t="shared" si="62"/>
        <v>3.1359919129643463E-3</v>
      </c>
      <c r="F866" s="4">
        <f t="shared" si="62"/>
        <v>3.1459649468104488E-3</v>
      </c>
      <c r="G866" s="4">
        <f t="shared" si="62"/>
        <v>3.1559379806565513E-3</v>
      </c>
      <c r="H866" s="4">
        <f t="shared" si="62"/>
        <v>3.1659110145026538E-3</v>
      </c>
      <c r="I866" s="4">
        <f t="shared" si="62"/>
        <v>3.1758840483487559E-3</v>
      </c>
      <c r="J866" s="4">
        <f t="shared" si="62"/>
        <v>3.1858570821948584E-3</v>
      </c>
      <c r="K866" s="4">
        <f t="shared" si="62"/>
        <v>3.1958301160409609E-3</v>
      </c>
      <c r="L866" s="4">
        <f t="shared" si="62"/>
        <v>3.205803149887063E-3</v>
      </c>
      <c r="M866" s="4">
        <f t="shared" si="62"/>
        <v>3.2157761837331655E-3</v>
      </c>
      <c r="N866" s="4">
        <f t="shared" si="62"/>
        <v>3.2257492175792679E-3</v>
      </c>
      <c r="O866" s="4">
        <f t="shared" si="62"/>
        <v>3.2357222514253704E-3</v>
      </c>
      <c r="P866" s="4">
        <f t="shared" si="61"/>
        <v>3.2456952852714725E-3</v>
      </c>
      <c r="Q866" s="4">
        <f t="shared" si="61"/>
        <v>3.255668319117575E-3</v>
      </c>
      <c r="R866" s="4">
        <f t="shared" si="61"/>
        <v>3.2656413529636775E-3</v>
      </c>
    </row>
    <row r="867" spans="1:18" x14ac:dyDescent="0.25">
      <c r="A867" s="1">
        <v>43865</v>
      </c>
      <c r="B867" s="2">
        <v>2.8929898426355288E-4</v>
      </c>
      <c r="C867" s="2">
        <v>1.474631342164456E-2</v>
      </c>
      <c r="D867" s="4">
        <f t="shared" si="62"/>
        <v>1.4749206411487196E-2</v>
      </c>
      <c r="E867" s="4">
        <f t="shared" si="62"/>
        <v>1.4752099401329832E-2</v>
      </c>
      <c r="F867" s="4">
        <f t="shared" si="62"/>
        <v>1.4754992391172467E-2</v>
      </c>
      <c r="G867" s="4">
        <f t="shared" si="62"/>
        <v>1.4757885381015102E-2</v>
      </c>
      <c r="H867" s="4">
        <f t="shared" si="62"/>
        <v>1.4760778370857737E-2</v>
      </c>
      <c r="I867" s="4">
        <f t="shared" si="62"/>
        <v>1.4763671360700373E-2</v>
      </c>
      <c r="J867" s="4">
        <f t="shared" si="62"/>
        <v>1.4766564350543009E-2</v>
      </c>
      <c r="K867" s="4">
        <f t="shared" si="62"/>
        <v>1.4769457340385645E-2</v>
      </c>
      <c r="L867" s="4">
        <f t="shared" si="62"/>
        <v>1.4772350330228281E-2</v>
      </c>
      <c r="M867" s="4">
        <f t="shared" si="62"/>
        <v>1.4775243320070915E-2</v>
      </c>
      <c r="N867" s="4">
        <f t="shared" si="62"/>
        <v>1.477813630991355E-2</v>
      </c>
      <c r="O867" s="4">
        <f t="shared" si="62"/>
        <v>1.4781029299756186E-2</v>
      </c>
      <c r="P867" s="4">
        <f t="shared" si="61"/>
        <v>1.4783922289598822E-2</v>
      </c>
      <c r="Q867" s="4">
        <f t="shared" si="61"/>
        <v>1.4786815279441458E-2</v>
      </c>
      <c r="R867" s="4">
        <f t="shared" si="61"/>
        <v>1.4789708269284094E-2</v>
      </c>
    </row>
    <row r="868" spans="1:18" x14ac:dyDescent="0.25">
      <c r="A868" s="1">
        <v>43866</v>
      </c>
      <c r="B868" s="2">
        <v>1.71868843415135E-4</v>
      </c>
      <c r="C868" s="2">
        <v>8.4447572132302362E-3</v>
      </c>
      <c r="D868" s="4">
        <f t="shared" si="62"/>
        <v>8.4464759016643874E-3</v>
      </c>
      <c r="E868" s="4">
        <f t="shared" si="62"/>
        <v>8.4481945900985386E-3</v>
      </c>
      <c r="F868" s="4">
        <f t="shared" si="62"/>
        <v>8.4499132785326898E-3</v>
      </c>
      <c r="G868" s="4">
        <f t="shared" si="62"/>
        <v>8.451631966966841E-3</v>
      </c>
      <c r="H868" s="4">
        <f t="shared" si="62"/>
        <v>8.4533506554009923E-3</v>
      </c>
      <c r="I868" s="4">
        <f t="shared" si="62"/>
        <v>8.4550693438351435E-3</v>
      </c>
      <c r="J868" s="4">
        <f t="shared" si="62"/>
        <v>8.4567880322692964E-3</v>
      </c>
      <c r="K868" s="4">
        <f t="shared" si="62"/>
        <v>8.4585067207034476E-3</v>
      </c>
      <c r="L868" s="4">
        <f t="shared" si="62"/>
        <v>8.4602254091375988E-3</v>
      </c>
      <c r="M868" s="4">
        <f t="shared" si="62"/>
        <v>8.46194409757175E-3</v>
      </c>
      <c r="N868" s="4">
        <f t="shared" si="62"/>
        <v>8.4636627860059013E-3</v>
      </c>
      <c r="O868" s="4">
        <f t="shared" si="62"/>
        <v>8.4653814744400525E-3</v>
      </c>
      <c r="P868" s="4">
        <f t="shared" si="61"/>
        <v>8.4671001628742037E-3</v>
      </c>
      <c r="Q868" s="4">
        <f t="shared" si="61"/>
        <v>8.4688188513083549E-3</v>
      </c>
      <c r="R868" s="4">
        <f t="shared" si="61"/>
        <v>8.4705375397425061E-3</v>
      </c>
    </row>
    <row r="869" spans="1:18" x14ac:dyDescent="0.25">
      <c r="A869" s="1">
        <v>43867</v>
      </c>
      <c r="B869" s="2">
        <v>5.6323625416299095E-4</v>
      </c>
      <c r="C869" s="2">
        <v>5.7571528262385652E-3</v>
      </c>
      <c r="D869" s="4">
        <f t="shared" si="62"/>
        <v>5.7627851887801949E-3</v>
      </c>
      <c r="E869" s="4">
        <f t="shared" si="62"/>
        <v>5.7684175513218246E-3</v>
      </c>
      <c r="F869" s="4">
        <f t="shared" si="62"/>
        <v>5.7740499138634552E-3</v>
      </c>
      <c r="G869" s="4">
        <f t="shared" si="62"/>
        <v>5.779682276405085E-3</v>
      </c>
      <c r="H869" s="4">
        <f t="shared" si="62"/>
        <v>5.7853146389467147E-3</v>
      </c>
      <c r="I869" s="4">
        <f t="shared" si="62"/>
        <v>5.7909470014883445E-3</v>
      </c>
      <c r="J869" s="4">
        <f t="shared" si="62"/>
        <v>5.7965793640299742E-3</v>
      </c>
      <c r="K869" s="4">
        <f t="shared" si="62"/>
        <v>5.8022117265716048E-3</v>
      </c>
      <c r="L869" s="4">
        <f t="shared" si="62"/>
        <v>5.8078440891132345E-3</v>
      </c>
      <c r="M869" s="4">
        <f t="shared" si="62"/>
        <v>5.8134764516548643E-3</v>
      </c>
      <c r="N869" s="4">
        <f t="shared" si="62"/>
        <v>5.819108814196494E-3</v>
      </c>
      <c r="O869" s="4">
        <f t="shared" si="62"/>
        <v>5.8247411767381237E-3</v>
      </c>
      <c r="P869" s="4">
        <f t="shared" si="61"/>
        <v>5.8303735392797543E-3</v>
      </c>
      <c r="Q869" s="4">
        <f t="shared" si="61"/>
        <v>5.8360059018213841E-3</v>
      </c>
      <c r="R869" s="4">
        <f t="shared" si="61"/>
        <v>5.8416382643630138E-3</v>
      </c>
    </row>
    <row r="870" spans="1:18" x14ac:dyDescent="0.25">
      <c r="A870" s="1">
        <v>43868</v>
      </c>
      <c r="B870" s="2">
        <v>3.4503689821163702E-4</v>
      </c>
      <c r="C870" s="2">
        <v>-5.3425845620121981E-3</v>
      </c>
      <c r="D870" s="4">
        <f t="shared" si="62"/>
        <v>-5.3391341930300821E-3</v>
      </c>
      <c r="E870" s="4">
        <f t="shared" si="62"/>
        <v>-5.3356838240479652E-3</v>
      </c>
      <c r="F870" s="4">
        <f t="shared" si="62"/>
        <v>-5.3322334550658492E-3</v>
      </c>
      <c r="G870" s="4">
        <f t="shared" si="62"/>
        <v>-5.3287830860837323E-3</v>
      </c>
      <c r="H870" s="4">
        <f t="shared" si="62"/>
        <v>-5.3253327171016163E-3</v>
      </c>
      <c r="I870" s="4">
        <f t="shared" si="62"/>
        <v>-5.3218823481195002E-3</v>
      </c>
      <c r="J870" s="4">
        <f t="shared" si="62"/>
        <v>-5.3184319791373834E-3</v>
      </c>
      <c r="K870" s="4">
        <f t="shared" si="62"/>
        <v>-5.3149816101552673E-3</v>
      </c>
      <c r="L870" s="4">
        <f t="shared" si="62"/>
        <v>-5.3115312411731504E-3</v>
      </c>
      <c r="M870" s="4">
        <f t="shared" si="62"/>
        <v>-5.3080808721910344E-3</v>
      </c>
      <c r="N870" s="4">
        <f t="shared" si="62"/>
        <v>-5.3046305032089184E-3</v>
      </c>
      <c r="O870" s="4">
        <f t="shared" si="62"/>
        <v>-5.3011801342268015E-3</v>
      </c>
      <c r="P870" s="4">
        <f t="shared" si="61"/>
        <v>-5.2977297652446855E-3</v>
      </c>
      <c r="Q870" s="4">
        <f t="shared" si="61"/>
        <v>-5.2942793962625686E-3</v>
      </c>
      <c r="R870" s="4">
        <f t="shared" si="61"/>
        <v>-5.2908290272804526E-3</v>
      </c>
    </row>
    <row r="871" spans="1:18" x14ac:dyDescent="0.25">
      <c r="A871" s="1">
        <v>43871</v>
      </c>
      <c r="B871" s="2">
        <v>-2.1946899097843309E-3</v>
      </c>
      <c r="C871" s="2">
        <v>2.6158836454954759E-3</v>
      </c>
      <c r="D871" s="4">
        <f t="shared" si="62"/>
        <v>2.5939367463976327E-3</v>
      </c>
      <c r="E871" s="4">
        <f t="shared" si="62"/>
        <v>2.5719898472997891E-3</v>
      </c>
      <c r="F871" s="4">
        <f t="shared" si="62"/>
        <v>2.550042948201946E-3</v>
      </c>
      <c r="G871" s="4">
        <f t="shared" si="62"/>
        <v>2.5280960491041028E-3</v>
      </c>
      <c r="H871" s="4">
        <f t="shared" si="62"/>
        <v>2.5061491500062592E-3</v>
      </c>
      <c r="I871" s="4">
        <f t="shared" si="62"/>
        <v>2.484202250908416E-3</v>
      </c>
      <c r="J871" s="4">
        <f t="shared" si="62"/>
        <v>2.4622553518105729E-3</v>
      </c>
      <c r="K871" s="4">
        <f t="shared" si="62"/>
        <v>2.4403084527127293E-3</v>
      </c>
      <c r="L871" s="4">
        <f t="shared" si="62"/>
        <v>2.4183615536148861E-3</v>
      </c>
      <c r="M871" s="4">
        <f t="shared" si="62"/>
        <v>2.3964146545170429E-3</v>
      </c>
      <c r="N871" s="4">
        <f t="shared" si="62"/>
        <v>2.3744677554191993E-3</v>
      </c>
      <c r="O871" s="4">
        <f t="shared" si="62"/>
        <v>2.3525208563213561E-3</v>
      </c>
      <c r="P871" s="4">
        <f t="shared" si="61"/>
        <v>2.330573957223513E-3</v>
      </c>
      <c r="Q871" s="4">
        <f t="shared" si="61"/>
        <v>2.3086270581256698E-3</v>
      </c>
      <c r="R871" s="4">
        <f t="shared" si="61"/>
        <v>2.2866801590278262E-3</v>
      </c>
    </row>
    <row r="872" spans="1:18" x14ac:dyDescent="0.25">
      <c r="A872" s="1">
        <v>43872</v>
      </c>
      <c r="B872" s="2">
        <v>5.7009381496664353E-5</v>
      </c>
      <c r="C872" s="2">
        <v>4.3484310860641973E-3</v>
      </c>
      <c r="D872" s="4">
        <f t="shared" si="62"/>
        <v>4.3490011798791636E-3</v>
      </c>
      <c r="E872" s="4">
        <f t="shared" si="62"/>
        <v>4.3495712736941307E-3</v>
      </c>
      <c r="F872" s="4">
        <f t="shared" si="62"/>
        <v>4.350141367509097E-3</v>
      </c>
      <c r="G872" s="4">
        <f t="shared" ref="E872:O895" si="63">$C872+($B872*G$1)</f>
        <v>4.3507114613240642E-3</v>
      </c>
      <c r="H872" s="4">
        <f t="shared" si="63"/>
        <v>4.3512815551390305E-3</v>
      </c>
      <c r="I872" s="4">
        <f t="shared" si="63"/>
        <v>4.3518516489539968E-3</v>
      </c>
      <c r="J872" s="4">
        <f t="shared" si="63"/>
        <v>4.3524217427689639E-3</v>
      </c>
      <c r="K872" s="4">
        <f t="shared" si="63"/>
        <v>4.3529918365839302E-3</v>
      </c>
      <c r="L872" s="4">
        <f t="shared" si="63"/>
        <v>4.3535619303988974E-3</v>
      </c>
      <c r="M872" s="4">
        <f t="shared" si="63"/>
        <v>4.3541320242138637E-3</v>
      </c>
      <c r="N872" s="4">
        <f t="shared" si="63"/>
        <v>4.35470211802883E-3</v>
      </c>
      <c r="O872" s="4">
        <f t="shared" si="63"/>
        <v>4.3552722118437972E-3</v>
      </c>
      <c r="P872" s="4">
        <f t="shared" si="61"/>
        <v>4.3558423056587635E-3</v>
      </c>
      <c r="Q872" s="4">
        <f t="shared" si="61"/>
        <v>4.3564123994737306E-3</v>
      </c>
      <c r="R872" s="4">
        <f t="shared" si="61"/>
        <v>4.3569824932886969E-3</v>
      </c>
    </row>
    <row r="873" spans="1:18" x14ac:dyDescent="0.25">
      <c r="A873" s="1">
        <v>43873</v>
      </c>
      <c r="B873" s="2">
        <v>-4.4268000464842139E-4</v>
      </c>
      <c r="C873" s="2">
        <v>6.130719407017482E-3</v>
      </c>
      <c r="D873" s="4">
        <f t="shared" ref="D873:D936" si="64">$C873+($B873*D$1)</f>
        <v>6.126292606970998E-3</v>
      </c>
      <c r="E873" s="4">
        <f t="shared" si="63"/>
        <v>6.121865806924514E-3</v>
      </c>
      <c r="F873" s="4">
        <f t="shared" si="63"/>
        <v>6.1174390068780291E-3</v>
      </c>
      <c r="G873" s="4">
        <f t="shared" si="63"/>
        <v>6.1130122068315451E-3</v>
      </c>
      <c r="H873" s="4">
        <f t="shared" si="63"/>
        <v>6.1085854067850611E-3</v>
      </c>
      <c r="I873" s="4">
        <f t="shared" si="63"/>
        <v>6.1041586067385771E-3</v>
      </c>
      <c r="J873" s="4">
        <f t="shared" si="63"/>
        <v>6.0997318066920922E-3</v>
      </c>
      <c r="K873" s="4">
        <f t="shared" si="63"/>
        <v>6.0953050066456082E-3</v>
      </c>
      <c r="L873" s="4">
        <f t="shared" si="63"/>
        <v>6.0908782065991242E-3</v>
      </c>
      <c r="M873" s="4">
        <f t="shared" si="63"/>
        <v>6.0864514065526402E-3</v>
      </c>
      <c r="N873" s="4">
        <f t="shared" si="63"/>
        <v>6.0820246065061553E-3</v>
      </c>
      <c r="O873" s="4">
        <f t="shared" si="63"/>
        <v>6.0775978064596713E-3</v>
      </c>
      <c r="P873" s="4">
        <f t="shared" si="61"/>
        <v>6.0731710064131873E-3</v>
      </c>
      <c r="Q873" s="4">
        <f t="shared" si="61"/>
        <v>6.0687442063667033E-3</v>
      </c>
      <c r="R873" s="4">
        <f t="shared" si="61"/>
        <v>6.0643174063202184E-3</v>
      </c>
    </row>
    <row r="874" spans="1:18" x14ac:dyDescent="0.25">
      <c r="A874" s="1">
        <v>43874</v>
      </c>
      <c r="B874" s="2">
        <v>-2.9758660209933119E-5</v>
      </c>
      <c r="C874" s="2">
        <v>-1.962269347287271E-3</v>
      </c>
      <c r="D874" s="4">
        <f t="shared" si="64"/>
        <v>-1.9625669338893701E-3</v>
      </c>
      <c r="E874" s="4">
        <f t="shared" si="63"/>
        <v>-1.9628645204914697E-3</v>
      </c>
      <c r="F874" s="4">
        <f t="shared" si="63"/>
        <v>-1.9631621070935689E-3</v>
      </c>
      <c r="G874" s="4">
        <f t="shared" si="63"/>
        <v>-1.9634596936956685E-3</v>
      </c>
      <c r="H874" s="4">
        <f t="shared" si="63"/>
        <v>-1.9637572802977676E-3</v>
      </c>
      <c r="I874" s="4">
        <f t="shared" si="63"/>
        <v>-1.9640548668998668E-3</v>
      </c>
      <c r="J874" s="4">
        <f t="shared" si="63"/>
        <v>-1.9643524535019664E-3</v>
      </c>
      <c r="K874" s="4">
        <f t="shared" si="63"/>
        <v>-1.9646500401040655E-3</v>
      </c>
      <c r="L874" s="4">
        <f t="shared" si="63"/>
        <v>-1.9649476267061651E-3</v>
      </c>
      <c r="M874" s="4">
        <f t="shared" si="63"/>
        <v>-1.9652452133082643E-3</v>
      </c>
      <c r="N874" s="4">
        <f t="shared" si="63"/>
        <v>-1.9655427999103635E-3</v>
      </c>
      <c r="O874" s="4">
        <f t="shared" si="63"/>
        <v>-1.965840386512463E-3</v>
      </c>
      <c r="P874" s="4">
        <f t="shared" si="61"/>
        <v>-1.9661379731145622E-3</v>
      </c>
      <c r="Q874" s="4">
        <f t="shared" si="61"/>
        <v>-1.9664355597166618E-3</v>
      </c>
      <c r="R874" s="4">
        <f t="shared" si="61"/>
        <v>-1.9667331463187609E-3</v>
      </c>
    </row>
    <row r="875" spans="1:18" x14ac:dyDescent="0.25">
      <c r="A875" s="1">
        <v>43875</v>
      </c>
      <c r="B875" s="2">
        <v>8.5902312173979922E-5</v>
      </c>
      <c r="C875" s="2">
        <v>6.2088234279578103E-4</v>
      </c>
      <c r="D875" s="4">
        <f t="shared" si="64"/>
        <v>6.2174136591752088E-4</v>
      </c>
      <c r="E875" s="4">
        <f t="shared" si="63"/>
        <v>6.2260038903926061E-4</v>
      </c>
      <c r="F875" s="4">
        <f t="shared" si="63"/>
        <v>6.2345941216100046E-4</v>
      </c>
      <c r="G875" s="4">
        <f t="shared" si="63"/>
        <v>6.243184352827402E-4</v>
      </c>
      <c r="H875" s="4">
        <f t="shared" si="63"/>
        <v>6.2517745840448005E-4</v>
      </c>
      <c r="I875" s="4">
        <f t="shared" si="63"/>
        <v>6.2603648152621978E-4</v>
      </c>
      <c r="J875" s="4">
        <f t="shared" si="63"/>
        <v>6.2689550464795963E-4</v>
      </c>
      <c r="K875" s="4">
        <f t="shared" si="63"/>
        <v>6.2775452776969937E-4</v>
      </c>
      <c r="L875" s="4">
        <f t="shared" si="63"/>
        <v>6.2861355089143922E-4</v>
      </c>
      <c r="M875" s="4">
        <f t="shared" si="63"/>
        <v>6.2947257401317906E-4</v>
      </c>
      <c r="N875" s="4">
        <f t="shared" si="63"/>
        <v>6.303315971349188E-4</v>
      </c>
      <c r="O875" s="4">
        <f t="shared" si="63"/>
        <v>6.3119062025665865E-4</v>
      </c>
      <c r="P875" s="4">
        <f t="shared" si="61"/>
        <v>6.3204964337839839E-4</v>
      </c>
      <c r="Q875" s="4">
        <f t="shared" si="61"/>
        <v>6.3290866650013823E-4</v>
      </c>
      <c r="R875" s="4">
        <f t="shared" si="61"/>
        <v>6.3376768962187797E-4</v>
      </c>
    </row>
    <row r="876" spans="1:18" x14ac:dyDescent="0.25">
      <c r="A876" s="1">
        <v>43879</v>
      </c>
      <c r="B876" s="2">
        <v>2.1082620854313561E-3</v>
      </c>
      <c r="C876" s="2">
        <v>-4.6195745854448189E-3</v>
      </c>
      <c r="D876" s="4">
        <f t="shared" si="64"/>
        <v>-4.5984919645905053E-3</v>
      </c>
      <c r="E876" s="4">
        <f t="shared" si="63"/>
        <v>-4.5774093437361916E-3</v>
      </c>
      <c r="F876" s="4">
        <f t="shared" si="63"/>
        <v>-4.5563267228818779E-3</v>
      </c>
      <c r="G876" s="4">
        <f t="shared" si="63"/>
        <v>-4.5352441020275643E-3</v>
      </c>
      <c r="H876" s="4">
        <f t="shared" si="63"/>
        <v>-4.5141614811732515E-3</v>
      </c>
      <c r="I876" s="4">
        <f t="shared" si="63"/>
        <v>-4.4930788603189378E-3</v>
      </c>
      <c r="J876" s="4">
        <f t="shared" si="63"/>
        <v>-4.4719962394646241E-3</v>
      </c>
      <c r="K876" s="4">
        <f t="shared" si="63"/>
        <v>-4.4509136186103105E-3</v>
      </c>
      <c r="L876" s="4">
        <f t="shared" si="63"/>
        <v>-4.4298309977559968E-3</v>
      </c>
      <c r="M876" s="4">
        <f t="shared" si="63"/>
        <v>-4.4087483769016831E-3</v>
      </c>
      <c r="N876" s="4">
        <f t="shared" si="63"/>
        <v>-4.3876657560473695E-3</v>
      </c>
      <c r="O876" s="4">
        <f t="shared" si="63"/>
        <v>-4.3665831351930558E-3</v>
      </c>
      <c r="P876" s="4">
        <f t="shared" si="61"/>
        <v>-4.345500514338743E-3</v>
      </c>
      <c r="Q876" s="4">
        <f t="shared" si="61"/>
        <v>-4.3244178934844293E-3</v>
      </c>
      <c r="R876" s="4">
        <f t="shared" si="61"/>
        <v>-4.3033352726301157E-3</v>
      </c>
    </row>
    <row r="877" spans="1:18" x14ac:dyDescent="0.25">
      <c r="A877" s="1">
        <v>43880</v>
      </c>
      <c r="B877" s="2">
        <v>-3.9425394339409609E-4</v>
      </c>
      <c r="C877" s="2">
        <v>4.5371107955529677E-3</v>
      </c>
      <c r="D877" s="4">
        <f t="shared" si="64"/>
        <v>4.5331682561190268E-3</v>
      </c>
      <c r="E877" s="4">
        <f t="shared" si="63"/>
        <v>4.5292257166850858E-3</v>
      </c>
      <c r="F877" s="4">
        <f t="shared" si="63"/>
        <v>4.5252831772511449E-3</v>
      </c>
      <c r="G877" s="4">
        <f t="shared" si="63"/>
        <v>4.521340637817204E-3</v>
      </c>
      <c r="H877" s="4">
        <f t="shared" si="63"/>
        <v>4.5173980983832631E-3</v>
      </c>
      <c r="I877" s="4">
        <f t="shared" si="63"/>
        <v>4.5134555589493221E-3</v>
      </c>
      <c r="J877" s="4">
        <f t="shared" si="63"/>
        <v>4.5095130195153812E-3</v>
      </c>
      <c r="K877" s="4">
        <f t="shared" si="63"/>
        <v>4.5055704800814403E-3</v>
      </c>
      <c r="L877" s="4">
        <f t="shared" si="63"/>
        <v>4.5016279406474994E-3</v>
      </c>
      <c r="M877" s="4">
        <f t="shared" si="63"/>
        <v>4.4976854012135584E-3</v>
      </c>
      <c r="N877" s="4">
        <f t="shared" si="63"/>
        <v>4.4937428617796175E-3</v>
      </c>
      <c r="O877" s="4">
        <f t="shared" si="63"/>
        <v>4.4898003223456766E-3</v>
      </c>
      <c r="P877" s="4">
        <f t="shared" si="61"/>
        <v>4.4858577829117348E-3</v>
      </c>
      <c r="Q877" s="4">
        <f t="shared" si="61"/>
        <v>4.4819152434777939E-3</v>
      </c>
      <c r="R877" s="4">
        <f t="shared" si="61"/>
        <v>4.4779727040438529E-3</v>
      </c>
    </row>
    <row r="878" spans="1:18" x14ac:dyDescent="0.25">
      <c r="A878" s="1">
        <v>43881</v>
      </c>
      <c r="B878" s="2">
        <v>-6.2781190982241775E-5</v>
      </c>
      <c r="C878" s="2">
        <v>-4.7924424217350436E-3</v>
      </c>
      <c r="D878" s="4">
        <f t="shared" si="64"/>
        <v>-4.7930702336448664E-3</v>
      </c>
      <c r="E878" s="4">
        <f t="shared" si="63"/>
        <v>-4.7936980455546884E-3</v>
      </c>
      <c r="F878" s="4">
        <f t="shared" si="63"/>
        <v>-4.7943258574645112E-3</v>
      </c>
      <c r="G878" s="4">
        <f t="shared" si="63"/>
        <v>-4.7949536693743331E-3</v>
      </c>
      <c r="H878" s="4">
        <f t="shared" si="63"/>
        <v>-4.7955814812841559E-3</v>
      </c>
      <c r="I878" s="4">
        <f t="shared" si="63"/>
        <v>-4.7962092931939778E-3</v>
      </c>
      <c r="J878" s="4">
        <f t="shared" si="63"/>
        <v>-4.7968371051038006E-3</v>
      </c>
      <c r="K878" s="4">
        <f t="shared" si="63"/>
        <v>-4.7974649170136226E-3</v>
      </c>
      <c r="L878" s="4">
        <f t="shared" si="63"/>
        <v>-4.7980927289234454E-3</v>
      </c>
      <c r="M878" s="4">
        <f t="shared" si="63"/>
        <v>-4.7987205408332682E-3</v>
      </c>
      <c r="N878" s="4">
        <f t="shared" si="63"/>
        <v>-4.7993483527430901E-3</v>
      </c>
      <c r="O878" s="4">
        <f t="shared" si="63"/>
        <v>-4.7999761646529129E-3</v>
      </c>
      <c r="P878" s="4">
        <f t="shared" si="61"/>
        <v>-4.8006039765627348E-3</v>
      </c>
      <c r="Q878" s="4">
        <f t="shared" si="61"/>
        <v>-4.8012317884725576E-3</v>
      </c>
      <c r="R878" s="4">
        <f t="shared" si="61"/>
        <v>-4.8018596003823796E-3</v>
      </c>
    </row>
    <row r="879" spans="1:18" x14ac:dyDescent="0.25">
      <c r="A879" s="1">
        <v>43882</v>
      </c>
      <c r="B879" s="2">
        <v>5.6104877393270407E-5</v>
      </c>
      <c r="C879" s="2">
        <v>-7.4831110341242457E-3</v>
      </c>
      <c r="D879" s="4">
        <f t="shared" si="64"/>
        <v>-7.4825499853503133E-3</v>
      </c>
      <c r="E879" s="4">
        <f t="shared" si="63"/>
        <v>-7.48198893657638E-3</v>
      </c>
      <c r="F879" s="4">
        <f t="shared" si="63"/>
        <v>-7.4814278878024476E-3</v>
      </c>
      <c r="G879" s="4">
        <f t="shared" si="63"/>
        <v>-7.4808668390285151E-3</v>
      </c>
      <c r="H879" s="4">
        <f t="shared" si="63"/>
        <v>-7.4803057902545819E-3</v>
      </c>
      <c r="I879" s="4">
        <f t="shared" si="63"/>
        <v>-7.4797447414806494E-3</v>
      </c>
      <c r="J879" s="4">
        <f t="shared" si="63"/>
        <v>-7.479183692706717E-3</v>
      </c>
      <c r="K879" s="4">
        <f t="shared" si="63"/>
        <v>-7.4786226439327837E-3</v>
      </c>
      <c r="L879" s="4">
        <f t="shared" si="63"/>
        <v>-7.4780615951588513E-3</v>
      </c>
      <c r="M879" s="4">
        <f t="shared" si="63"/>
        <v>-7.4775005463849189E-3</v>
      </c>
      <c r="N879" s="4">
        <f t="shared" si="63"/>
        <v>-7.4769394976109856E-3</v>
      </c>
      <c r="O879" s="4">
        <f t="shared" si="63"/>
        <v>-7.4763784488370531E-3</v>
      </c>
      <c r="P879" s="4">
        <f t="shared" si="61"/>
        <v>-7.4758174000631207E-3</v>
      </c>
      <c r="Q879" s="4">
        <f t="shared" si="61"/>
        <v>-7.4752563512891883E-3</v>
      </c>
      <c r="R879" s="4">
        <f t="shared" si="61"/>
        <v>-7.474695302515255E-3</v>
      </c>
    </row>
    <row r="880" spans="1:18" x14ac:dyDescent="0.25">
      <c r="A880" s="1">
        <v>43885</v>
      </c>
      <c r="B880" s="2">
        <v>-2.8347616393119671E-2</v>
      </c>
      <c r="C880" s="2">
        <v>-2.9529826520995669E-2</v>
      </c>
      <c r="D880" s="4">
        <f t="shared" si="64"/>
        <v>-2.9813302684926865E-2</v>
      </c>
      <c r="E880" s="4">
        <f t="shared" si="63"/>
        <v>-3.0096778848858061E-2</v>
      </c>
      <c r="F880" s="4">
        <f t="shared" si="63"/>
        <v>-3.0380255012789258E-2</v>
      </c>
      <c r="G880" s="4">
        <f t="shared" si="63"/>
        <v>-3.0663731176720457E-2</v>
      </c>
      <c r="H880" s="4">
        <f t="shared" si="63"/>
        <v>-3.0947207340651654E-2</v>
      </c>
      <c r="I880" s="4">
        <f t="shared" si="63"/>
        <v>-3.123068350458285E-2</v>
      </c>
      <c r="J880" s="4">
        <f t="shared" si="63"/>
        <v>-3.151415966851405E-2</v>
      </c>
      <c r="K880" s="4">
        <f t="shared" si="63"/>
        <v>-3.1797635832445242E-2</v>
      </c>
      <c r="L880" s="4">
        <f t="shared" si="63"/>
        <v>-3.2081111996376442E-2</v>
      </c>
      <c r="M880" s="4">
        <f t="shared" si="63"/>
        <v>-3.2364588160307635E-2</v>
      </c>
      <c r="N880" s="4">
        <f t="shared" si="63"/>
        <v>-3.2648064324238835E-2</v>
      </c>
      <c r="O880" s="4">
        <f t="shared" si="63"/>
        <v>-3.2931540488170027E-2</v>
      </c>
      <c r="P880" s="4">
        <f t="shared" si="61"/>
        <v>-3.3215016652101227E-2</v>
      </c>
      <c r="Q880" s="4">
        <f t="shared" si="61"/>
        <v>-3.3498492816032427E-2</v>
      </c>
      <c r="R880" s="4">
        <f t="shared" si="61"/>
        <v>-3.378196897996362E-2</v>
      </c>
    </row>
    <row r="881" spans="1:18" x14ac:dyDescent="0.25">
      <c r="A881" s="1">
        <v>43886</v>
      </c>
      <c r="B881" s="2">
        <v>1.136349994829811E-3</v>
      </c>
      <c r="C881" s="2">
        <v>-2.3055066000071789E-2</v>
      </c>
      <c r="D881" s="4">
        <f t="shared" si="64"/>
        <v>-2.304370250012349E-2</v>
      </c>
      <c r="E881" s="4">
        <f t="shared" si="63"/>
        <v>-2.3032339000175192E-2</v>
      </c>
      <c r="F881" s="4">
        <f t="shared" si="63"/>
        <v>-2.3020975500226894E-2</v>
      </c>
      <c r="G881" s="4">
        <f t="shared" si="63"/>
        <v>-2.3009612000278595E-2</v>
      </c>
      <c r="H881" s="4">
        <f t="shared" si="63"/>
        <v>-2.2998248500330297E-2</v>
      </c>
      <c r="I881" s="4">
        <f t="shared" si="63"/>
        <v>-2.2986885000381999E-2</v>
      </c>
      <c r="J881" s="4">
        <f t="shared" si="63"/>
        <v>-2.2975521500433704E-2</v>
      </c>
      <c r="K881" s="4">
        <f t="shared" si="63"/>
        <v>-2.2964158000485405E-2</v>
      </c>
      <c r="L881" s="4">
        <f t="shared" si="63"/>
        <v>-2.2952794500537107E-2</v>
      </c>
      <c r="M881" s="4">
        <f t="shared" si="63"/>
        <v>-2.2941431000588808E-2</v>
      </c>
      <c r="N881" s="4">
        <f t="shared" si="63"/>
        <v>-2.293006750064051E-2</v>
      </c>
      <c r="O881" s="4">
        <f t="shared" si="63"/>
        <v>-2.2918704000692212E-2</v>
      </c>
      <c r="P881" s="4">
        <f t="shared" si="61"/>
        <v>-2.2907340500743913E-2</v>
      </c>
      <c r="Q881" s="4">
        <f t="shared" si="61"/>
        <v>-2.2895977000795615E-2</v>
      </c>
      <c r="R881" s="4">
        <f t="shared" si="61"/>
        <v>-2.2884613500847317E-2</v>
      </c>
    </row>
    <row r="882" spans="1:18" x14ac:dyDescent="0.25">
      <c r="A882" s="1">
        <v>43887</v>
      </c>
      <c r="B882" s="2">
        <v>-7.6764600319578769E-5</v>
      </c>
      <c r="C882" s="2">
        <v>-5.6696855901627874E-3</v>
      </c>
      <c r="D882" s="4">
        <f t="shared" si="64"/>
        <v>-5.6704532361659832E-3</v>
      </c>
      <c r="E882" s="4">
        <f t="shared" si="63"/>
        <v>-5.6712208821691791E-3</v>
      </c>
      <c r="F882" s="4">
        <f t="shared" si="63"/>
        <v>-5.671988528172375E-3</v>
      </c>
      <c r="G882" s="4">
        <f t="shared" si="63"/>
        <v>-5.6727561741755708E-3</v>
      </c>
      <c r="H882" s="4">
        <f t="shared" si="63"/>
        <v>-5.6735238201787667E-3</v>
      </c>
      <c r="I882" s="4">
        <f t="shared" si="63"/>
        <v>-5.6742914661819625E-3</v>
      </c>
      <c r="J882" s="4">
        <f t="shared" si="63"/>
        <v>-5.6750591121851575E-3</v>
      </c>
      <c r="K882" s="4">
        <f t="shared" si="63"/>
        <v>-5.6758267581883534E-3</v>
      </c>
      <c r="L882" s="4">
        <f t="shared" si="63"/>
        <v>-5.6765944041915492E-3</v>
      </c>
      <c r="M882" s="4">
        <f t="shared" si="63"/>
        <v>-5.6773620501947451E-3</v>
      </c>
      <c r="N882" s="4">
        <f t="shared" si="63"/>
        <v>-5.678129696197941E-3</v>
      </c>
      <c r="O882" s="4">
        <f t="shared" si="63"/>
        <v>-5.6788973422011368E-3</v>
      </c>
      <c r="P882" s="4">
        <f t="shared" si="61"/>
        <v>-5.6796649882043327E-3</v>
      </c>
      <c r="Q882" s="4">
        <f t="shared" si="61"/>
        <v>-5.6804326342075285E-3</v>
      </c>
      <c r="R882" s="4">
        <f t="shared" si="61"/>
        <v>-5.6812002802107244E-3</v>
      </c>
    </row>
    <row r="883" spans="1:18" x14ac:dyDescent="0.25">
      <c r="A883" s="1">
        <v>43888</v>
      </c>
      <c r="B883" s="2">
        <v>-2.508858870746256E-3</v>
      </c>
      <c r="C883" s="2">
        <v>-3.2842120853080581E-2</v>
      </c>
      <c r="D883" s="4">
        <f t="shared" si="64"/>
        <v>-3.2867209441788045E-2</v>
      </c>
      <c r="E883" s="4">
        <f t="shared" si="63"/>
        <v>-3.2892298030495509E-2</v>
      </c>
      <c r="F883" s="4">
        <f t="shared" si="63"/>
        <v>-3.2917386619202967E-2</v>
      </c>
      <c r="G883" s="4">
        <f t="shared" si="63"/>
        <v>-3.2942475207910431E-2</v>
      </c>
      <c r="H883" s="4">
        <f t="shared" si="63"/>
        <v>-3.2967563796617895E-2</v>
      </c>
      <c r="I883" s="4">
        <f t="shared" si="63"/>
        <v>-3.2992652385325359E-2</v>
      </c>
      <c r="J883" s="4">
        <f t="shared" si="63"/>
        <v>-3.3017740974032816E-2</v>
      </c>
      <c r="K883" s="4">
        <f t="shared" si="63"/>
        <v>-3.3042829562740281E-2</v>
      </c>
      <c r="L883" s="4">
        <f t="shared" si="63"/>
        <v>-3.3067918151447745E-2</v>
      </c>
      <c r="M883" s="4">
        <f t="shared" si="63"/>
        <v>-3.3093006740155209E-2</v>
      </c>
      <c r="N883" s="4">
        <f t="shared" si="63"/>
        <v>-3.3118095328862666E-2</v>
      </c>
      <c r="O883" s="4">
        <f t="shared" si="63"/>
        <v>-3.3143183917570131E-2</v>
      </c>
      <c r="P883" s="4">
        <f t="shared" si="61"/>
        <v>-3.3168272506277595E-2</v>
      </c>
      <c r="Q883" s="4">
        <f t="shared" si="61"/>
        <v>-3.3193361094985059E-2</v>
      </c>
      <c r="R883" s="4">
        <f t="shared" si="61"/>
        <v>-3.3218449683692516E-2</v>
      </c>
    </row>
    <row r="884" spans="1:18" x14ac:dyDescent="0.25">
      <c r="A884" s="1">
        <v>43889</v>
      </c>
      <c r="B884" s="2">
        <v>3.650524912557573E-3</v>
      </c>
      <c r="C884" s="2">
        <v>-1.745721833007929E-2</v>
      </c>
      <c r="D884" s="4">
        <f t="shared" si="64"/>
        <v>-1.7420713080953713E-2</v>
      </c>
      <c r="E884" s="4">
        <f t="shared" si="63"/>
        <v>-1.738420783182814E-2</v>
      </c>
      <c r="F884" s="4">
        <f t="shared" si="63"/>
        <v>-1.7347702582702563E-2</v>
      </c>
      <c r="G884" s="4">
        <f t="shared" si="63"/>
        <v>-1.7311197333576986E-2</v>
      </c>
      <c r="H884" s="4">
        <f t="shared" si="63"/>
        <v>-1.7274692084451412E-2</v>
      </c>
      <c r="I884" s="4">
        <f t="shared" si="63"/>
        <v>-1.7238186835325835E-2</v>
      </c>
      <c r="J884" s="4">
        <f t="shared" si="63"/>
        <v>-1.7201681586200262E-2</v>
      </c>
      <c r="K884" s="4">
        <f t="shared" si="63"/>
        <v>-1.7165176337074685E-2</v>
      </c>
      <c r="L884" s="4">
        <f t="shared" si="63"/>
        <v>-1.7128671087949108E-2</v>
      </c>
      <c r="M884" s="4">
        <f t="shared" si="63"/>
        <v>-1.7092165838823534E-2</v>
      </c>
      <c r="N884" s="4">
        <f t="shared" si="63"/>
        <v>-1.7055660589697957E-2</v>
      </c>
      <c r="O884" s="4">
        <f t="shared" si="63"/>
        <v>-1.701915534057238E-2</v>
      </c>
      <c r="P884" s="4">
        <f t="shared" si="61"/>
        <v>-1.6982650091446807E-2</v>
      </c>
      <c r="Q884" s="4">
        <f t="shared" si="61"/>
        <v>-1.694614484232123E-2</v>
      </c>
      <c r="R884" s="4">
        <f t="shared" si="61"/>
        <v>-1.6909639593195653E-2</v>
      </c>
    </row>
    <row r="885" spans="1:18" x14ac:dyDescent="0.25">
      <c r="A885" s="1">
        <v>43892</v>
      </c>
      <c r="B885" s="2">
        <v>3.8544814445555802E-3</v>
      </c>
      <c r="C885" s="2">
        <v>3.0625365283460049E-2</v>
      </c>
      <c r="D885" s="4">
        <f t="shared" si="64"/>
        <v>3.0663910097905603E-2</v>
      </c>
      <c r="E885" s="4">
        <f t="shared" si="63"/>
        <v>3.070245491235116E-2</v>
      </c>
      <c r="F885" s="4">
        <f t="shared" si="63"/>
        <v>3.0740999726796715E-2</v>
      </c>
      <c r="G885" s="4">
        <f t="shared" si="63"/>
        <v>3.0779544541242272E-2</v>
      </c>
      <c r="H885" s="4">
        <f t="shared" si="63"/>
        <v>3.0818089355687826E-2</v>
      </c>
      <c r="I885" s="4">
        <f t="shared" si="63"/>
        <v>3.0856634170133384E-2</v>
      </c>
      <c r="J885" s="4">
        <f t="shared" si="63"/>
        <v>3.0895178984578938E-2</v>
      </c>
      <c r="K885" s="4">
        <f t="shared" si="63"/>
        <v>3.0933723799024496E-2</v>
      </c>
      <c r="L885" s="4">
        <f t="shared" si="63"/>
        <v>3.097226861347005E-2</v>
      </c>
      <c r="M885" s="4">
        <f t="shared" si="63"/>
        <v>3.1010813427915607E-2</v>
      </c>
      <c r="N885" s="4">
        <f t="shared" si="63"/>
        <v>3.1049358242361162E-2</v>
      </c>
      <c r="O885" s="4">
        <f t="shared" si="63"/>
        <v>3.1087903056806719E-2</v>
      </c>
      <c r="P885" s="4">
        <f t="shared" si="61"/>
        <v>3.1126447871252273E-2</v>
      </c>
      <c r="Q885" s="4">
        <f t="shared" si="61"/>
        <v>3.1164992685697831E-2</v>
      </c>
      <c r="R885" s="4">
        <f t="shared" si="61"/>
        <v>3.1203537500143385E-2</v>
      </c>
    </row>
    <row r="886" spans="1:18" x14ac:dyDescent="0.25">
      <c r="A886" s="1">
        <v>43893</v>
      </c>
      <c r="B886" s="2">
        <v>-1.094327853538912E-3</v>
      </c>
      <c r="C886" s="2">
        <v>-1.1681977997051059E-2</v>
      </c>
      <c r="D886" s="4">
        <f t="shared" si="64"/>
        <v>-1.1692921275586448E-2</v>
      </c>
      <c r="E886" s="4">
        <f t="shared" si="63"/>
        <v>-1.1703864554121838E-2</v>
      </c>
      <c r="F886" s="4">
        <f t="shared" si="63"/>
        <v>-1.1714807832657227E-2</v>
      </c>
      <c r="G886" s="4">
        <f t="shared" si="63"/>
        <v>-1.1725751111192615E-2</v>
      </c>
      <c r="H886" s="4">
        <f t="shared" si="63"/>
        <v>-1.1736694389728006E-2</v>
      </c>
      <c r="I886" s="4">
        <f t="shared" si="63"/>
        <v>-1.1747637668263394E-2</v>
      </c>
      <c r="J886" s="4">
        <f t="shared" si="63"/>
        <v>-1.1758580946798783E-2</v>
      </c>
      <c r="K886" s="4">
        <f t="shared" si="63"/>
        <v>-1.1769524225334173E-2</v>
      </c>
      <c r="L886" s="4">
        <f t="shared" si="63"/>
        <v>-1.1780467503869562E-2</v>
      </c>
      <c r="M886" s="4">
        <f t="shared" si="63"/>
        <v>-1.179141078240495E-2</v>
      </c>
      <c r="N886" s="4">
        <f t="shared" si="63"/>
        <v>-1.1802354060940341E-2</v>
      </c>
      <c r="O886" s="4">
        <f t="shared" si="63"/>
        <v>-1.1813297339475729E-2</v>
      </c>
      <c r="P886" s="4">
        <f t="shared" si="61"/>
        <v>-1.1824240618011118E-2</v>
      </c>
      <c r="Q886" s="4">
        <f t="shared" si="61"/>
        <v>-1.1835183896546506E-2</v>
      </c>
      <c r="R886" s="4">
        <f t="shared" si="61"/>
        <v>-1.1846127175081897E-2</v>
      </c>
    </row>
    <row r="887" spans="1:18" x14ac:dyDescent="0.25">
      <c r="A887" s="1">
        <v>43894</v>
      </c>
      <c r="B887" s="2">
        <v>1.269337291027384E-2</v>
      </c>
      <c r="C887" s="2">
        <v>2.685333945375246E-2</v>
      </c>
      <c r="D887" s="4">
        <f t="shared" si="64"/>
        <v>2.6980273182855199E-2</v>
      </c>
      <c r="E887" s="4">
        <f t="shared" si="63"/>
        <v>2.7107206911957938E-2</v>
      </c>
      <c r="F887" s="4">
        <f t="shared" si="63"/>
        <v>2.7234140641060674E-2</v>
      </c>
      <c r="G887" s="4">
        <f t="shared" si="63"/>
        <v>2.7361074370163413E-2</v>
      </c>
      <c r="H887" s="4">
        <f t="shared" si="63"/>
        <v>2.7488008099266152E-2</v>
      </c>
      <c r="I887" s="4">
        <f t="shared" si="63"/>
        <v>2.7614941828368891E-2</v>
      </c>
      <c r="J887" s="4">
        <f t="shared" si="63"/>
        <v>2.7741875557471627E-2</v>
      </c>
      <c r="K887" s="4">
        <f t="shared" si="63"/>
        <v>2.7868809286574366E-2</v>
      </c>
      <c r="L887" s="4">
        <f t="shared" si="63"/>
        <v>2.7995743015677105E-2</v>
      </c>
      <c r="M887" s="4">
        <f t="shared" si="63"/>
        <v>2.8122676744779845E-2</v>
      </c>
      <c r="N887" s="4">
        <f t="shared" si="63"/>
        <v>2.824961047388258E-2</v>
      </c>
      <c r="O887" s="4">
        <f t="shared" si="63"/>
        <v>2.837654420298532E-2</v>
      </c>
      <c r="P887" s="4">
        <f t="shared" si="61"/>
        <v>2.8503477932088059E-2</v>
      </c>
      <c r="Q887" s="4">
        <f t="shared" si="61"/>
        <v>2.8630411661190798E-2</v>
      </c>
      <c r="R887" s="4">
        <f t="shared" si="61"/>
        <v>2.8757345390293537E-2</v>
      </c>
    </row>
    <row r="888" spans="1:18" x14ac:dyDescent="0.25">
      <c r="A888" s="1">
        <v>43895</v>
      </c>
      <c r="B888" s="2">
        <v>2.9347953299148082E-3</v>
      </c>
      <c r="C888" s="2">
        <v>-1.940843391446867E-2</v>
      </c>
      <c r="D888" s="4">
        <f t="shared" si="64"/>
        <v>-1.9379085961169523E-2</v>
      </c>
      <c r="E888" s="4">
        <f t="shared" si="63"/>
        <v>-1.9349738007870373E-2</v>
      </c>
      <c r="F888" s="4">
        <f t="shared" si="63"/>
        <v>-1.9320390054571226E-2</v>
      </c>
      <c r="G888" s="4">
        <f t="shared" si="63"/>
        <v>-1.9291042101272079E-2</v>
      </c>
      <c r="H888" s="4">
        <f t="shared" si="63"/>
        <v>-1.9261694147972928E-2</v>
      </c>
      <c r="I888" s="4">
        <f t="shared" si="63"/>
        <v>-1.9232346194673781E-2</v>
      </c>
      <c r="J888" s="4">
        <f t="shared" si="63"/>
        <v>-1.9202998241374634E-2</v>
      </c>
      <c r="K888" s="4">
        <f t="shared" si="63"/>
        <v>-1.9173650288075484E-2</v>
      </c>
      <c r="L888" s="4">
        <f t="shared" si="63"/>
        <v>-1.9144302334776337E-2</v>
      </c>
      <c r="M888" s="4">
        <f t="shared" si="63"/>
        <v>-1.911495438147719E-2</v>
      </c>
      <c r="N888" s="4">
        <f t="shared" si="63"/>
        <v>-1.908560642817804E-2</v>
      </c>
      <c r="O888" s="4">
        <f t="shared" si="63"/>
        <v>-1.9056258474878893E-2</v>
      </c>
      <c r="P888" s="4">
        <f t="shared" si="61"/>
        <v>-1.9026910521579746E-2</v>
      </c>
      <c r="Q888" s="4">
        <f t="shared" si="61"/>
        <v>-1.8997562568280595E-2</v>
      </c>
      <c r="R888" s="4">
        <f t="shared" si="61"/>
        <v>-1.8968214614981448E-2</v>
      </c>
    </row>
    <row r="889" spans="1:18" x14ac:dyDescent="0.25">
      <c r="A889" s="1">
        <v>43896</v>
      </c>
      <c r="B889" s="2">
        <v>-8.4299717454400236E-3</v>
      </c>
      <c r="C889" s="2">
        <v>-2.0438399878433319E-2</v>
      </c>
      <c r="D889" s="4">
        <f t="shared" si="64"/>
        <v>-2.052269959588772E-2</v>
      </c>
      <c r="E889" s="4">
        <f t="shared" si="63"/>
        <v>-2.060699931334212E-2</v>
      </c>
      <c r="F889" s="4">
        <f t="shared" si="63"/>
        <v>-2.0691299030796518E-2</v>
      </c>
      <c r="G889" s="4">
        <f t="shared" si="63"/>
        <v>-2.0775598748250919E-2</v>
      </c>
      <c r="H889" s="4">
        <f t="shared" si="63"/>
        <v>-2.085989846570532E-2</v>
      </c>
      <c r="I889" s="4">
        <f t="shared" si="63"/>
        <v>-2.0944198183159721E-2</v>
      </c>
      <c r="J889" s="4">
        <f t="shared" si="63"/>
        <v>-2.1028497900614122E-2</v>
      </c>
      <c r="K889" s="4">
        <f t="shared" si="63"/>
        <v>-2.1112797618068519E-2</v>
      </c>
      <c r="L889" s="4">
        <f t="shared" si="63"/>
        <v>-2.119709733552292E-2</v>
      </c>
      <c r="M889" s="4">
        <f t="shared" si="63"/>
        <v>-2.1281397052977321E-2</v>
      </c>
      <c r="N889" s="4">
        <f t="shared" si="63"/>
        <v>-2.1365696770431722E-2</v>
      </c>
      <c r="O889" s="4">
        <f t="shared" si="63"/>
        <v>-2.1449996487886123E-2</v>
      </c>
      <c r="P889" s="4">
        <f t="shared" si="61"/>
        <v>-2.153429620534052E-2</v>
      </c>
      <c r="Q889" s="4">
        <f t="shared" si="61"/>
        <v>-2.1618595922794921E-2</v>
      </c>
      <c r="R889" s="4">
        <f t="shared" si="61"/>
        <v>-2.1702895640249322E-2</v>
      </c>
    </row>
    <row r="890" spans="1:18" x14ac:dyDescent="0.25">
      <c r="A890" s="1">
        <v>43899</v>
      </c>
      <c r="B890" s="2">
        <v>1.6766619317072351E-2</v>
      </c>
      <c r="C890" s="2">
        <v>-7.062245491564878E-2</v>
      </c>
      <c r="D890" s="4">
        <f t="shared" si="64"/>
        <v>-7.0454788722478054E-2</v>
      </c>
      <c r="E890" s="4">
        <f t="shared" si="63"/>
        <v>-7.0287122529307328E-2</v>
      </c>
      <c r="F890" s="4">
        <f t="shared" si="63"/>
        <v>-7.0119456336136615E-2</v>
      </c>
      <c r="G890" s="4">
        <f t="shared" si="63"/>
        <v>-6.9951790142965889E-2</v>
      </c>
      <c r="H890" s="4">
        <f t="shared" si="63"/>
        <v>-6.9784123949795163E-2</v>
      </c>
      <c r="I890" s="4">
        <f t="shared" si="63"/>
        <v>-6.9616457756624436E-2</v>
      </c>
      <c r="J890" s="4">
        <f t="shared" si="63"/>
        <v>-6.944879156345371E-2</v>
      </c>
      <c r="K890" s="4">
        <f t="shared" si="63"/>
        <v>-6.9281125370282998E-2</v>
      </c>
      <c r="L890" s="4">
        <f t="shared" si="63"/>
        <v>-6.9113459177112271E-2</v>
      </c>
      <c r="M890" s="4">
        <f t="shared" si="63"/>
        <v>-6.8945792983941545E-2</v>
      </c>
      <c r="N890" s="4">
        <f t="shared" si="63"/>
        <v>-6.8778126790770819E-2</v>
      </c>
      <c r="O890" s="4">
        <f t="shared" si="63"/>
        <v>-6.8610460597600093E-2</v>
      </c>
      <c r="P890" s="4">
        <f t="shared" si="61"/>
        <v>-6.844279440442938E-2</v>
      </c>
      <c r="Q890" s="4">
        <f t="shared" si="61"/>
        <v>-6.8275128211258654E-2</v>
      </c>
      <c r="R890" s="4">
        <f t="shared" si="61"/>
        <v>-6.8107462018087928E-2</v>
      </c>
    </row>
    <row r="891" spans="1:18" x14ac:dyDescent="0.25">
      <c r="A891" s="1">
        <v>43900</v>
      </c>
      <c r="B891" s="2">
        <v>1.042509799762392E-3</v>
      </c>
      <c r="C891" s="2">
        <v>2.7124019362376961E-2</v>
      </c>
      <c r="D891" s="4">
        <f t="shared" si="64"/>
        <v>2.7134444460374586E-2</v>
      </c>
      <c r="E891" s="4">
        <f t="shared" si="63"/>
        <v>2.7144869558372208E-2</v>
      </c>
      <c r="F891" s="4">
        <f t="shared" si="63"/>
        <v>2.7155294656369833E-2</v>
      </c>
      <c r="G891" s="4">
        <f t="shared" si="63"/>
        <v>2.7165719754367455E-2</v>
      </c>
      <c r="H891" s="4">
        <f t="shared" si="63"/>
        <v>2.7176144852365081E-2</v>
      </c>
      <c r="I891" s="4">
        <f t="shared" si="63"/>
        <v>2.7186569950362706E-2</v>
      </c>
      <c r="J891" s="4">
        <f t="shared" si="63"/>
        <v>2.7196995048360328E-2</v>
      </c>
      <c r="K891" s="4">
        <f t="shared" si="63"/>
        <v>2.7207420146357953E-2</v>
      </c>
      <c r="L891" s="4">
        <f t="shared" si="63"/>
        <v>2.7217845244355575E-2</v>
      </c>
      <c r="M891" s="4">
        <f t="shared" si="63"/>
        <v>2.72282703423532E-2</v>
      </c>
      <c r="N891" s="4">
        <f t="shared" si="63"/>
        <v>2.7238695440350826E-2</v>
      </c>
      <c r="O891" s="4">
        <f t="shared" si="63"/>
        <v>2.7249120538348447E-2</v>
      </c>
      <c r="P891" s="4">
        <f t="shared" si="61"/>
        <v>2.7259545636346073E-2</v>
      </c>
      <c r="Q891" s="4">
        <f t="shared" si="61"/>
        <v>2.7269970734343695E-2</v>
      </c>
      <c r="R891" s="4">
        <f t="shared" si="61"/>
        <v>2.728039583234132E-2</v>
      </c>
    </row>
    <row r="892" spans="1:18" x14ac:dyDescent="0.25">
      <c r="A892" s="1">
        <v>43901</v>
      </c>
      <c r="B892" s="2">
        <v>1.3203420609471109E-2</v>
      </c>
      <c r="C892" s="2">
        <v>-3.6361420329893528E-2</v>
      </c>
      <c r="D892" s="4">
        <f t="shared" si="64"/>
        <v>-3.6229386123798814E-2</v>
      </c>
      <c r="E892" s="4">
        <f t="shared" si="63"/>
        <v>-3.6097351917704107E-2</v>
      </c>
      <c r="F892" s="4">
        <f t="shared" si="63"/>
        <v>-3.5965317711609393E-2</v>
      </c>
      <c r="G892" s="4">
        <f t="shared" si="63"/>
        <v>-3.5833283505514686E-2</v>
      </c>
      <c r="H892" s="4">
        <f t="shared" si="63"/>
        <v>-3.5701249299419972E-2</v>
      </c>
      <c r="I892" s="4">
        <f t="shared" si="63"/>
        <v>-3.5569215093325258E-2</v>
      </c>
      <c r="J892" s="4">
        <f t="shared" si="63"/>
        <v>-3.5437180887230552E-2</v>
      </c>
      <c r="K892" s="4">
        <f t="shared" si="63"/>
        <v>-3.5305146681135838E-2</v>
      </c>
      <c r="L892" s="4">
        <f t="shared" si="63"/>
        <v>-3.5173112475041131E-2</v>
      </c>
      <c r="M892" s="4">
        <f t="shared" si="63"/>
        <v>-3.5041078268946417E-2</v>
      </c>
      <c r="N892" s="4">
        <f t="shared" si="63"/>
        <v>-3.4909044062851703E-2</v>
      </c>
      <c r="O892" s="4">
        <f t="shared" si="63"/>
        <v>-3.4777009856756996E-2</v>
      </c>
      <c r="P892" s="4">
        <f t="shared" si="61"/>
        <v>-3.4644975650662282E-2</v>
      </c>
      <c r="Q892" s="4">
        <f t="shared" si="61"/>
        <v>-3.4512941444567569E-2</v>
      </c>
      <c r="R892" s="4">
        <f t="shared" si="61"/>
        <v>-3.4380907238472862E-2</v>
      </c>
    </row>
    <row r="893" spans="1:18" x14ac:dyDescent="0.25">
      <c r="A893" s="1">
        <v>43902</v>
      </c>
      <c r="B893" s="2">
        <v>1.004330985986202E-2</v>
      </c>
      <c r="C893" s="2">
        <v>-9.5029301403937727E-2</v>
      </c>
      <c r="D893" s="4">
        <f t="shared" si="64"/>
        <v>-9.4928868305339101E-2</v>
      </c>
      <c r="E893" s="4">
        <f t="shared" si="63"/>
        <v>-9.4828435206740488E-2</v>
      </c>
      <c r="F893" s="4">
        <f t="shared" si="63"/>
        <v>-9.4728002108141862E-2</v>
      </c>
      <c r="G893" s="4">
        <f t="shared" si="63"/>
        <v>-9.462756900954325E-2</v>
      </c>
      <c r="H893" s="4">
        <f t="shared" si="63"/>
        <v>-9.4527135910944624E-2</v>
      </c>
      <c r="I893" s="4">
        <f t="shared" si="63"/>
        <v>-9.4426702812346011E-2</v>
      </c>
      <c r="J893" s="4">
        <f t="shared" si="63"/>
        <v>-9.4326269713747385E-2</v>
      </c>
      <c r="K893" s="4">
        <f t="shared" si="63"/>
        <v>-9.4225836615148759E-2</v>
      </c>
      <c r="L893" s="4">
        <f t="shared" si="63"/>
        <v>-9.4125403516550146E-2</v>
      </c>
      <c r="M893" s="4">
        <f t="shared" si="63"/>
        <v>-9.402497041795152E-2</v>
      </c>
      <c r="N893" s="4">
        <f t="shared" si="63"/>
        <v>-9.3924537319352908E-2</v>
      </c>
      <c r="O893" s="4">
        <f t="shared" si="63"/>
        <v>-9.3824104220754281E-2</v>
      </c>
      <c r="P893" s="4">
        <f t="shared" si="61"/>
        <v>-9.3723671122155669E-2</v>
      </c>
      <c r="Q893" s="4">
        <f t="shared" si="61"/>
        <v>-9.3623238023557043E-2</v>
      </c>
      <c r="R893" s="4">
        <f t="shared" si="61"/>
        <v>-9.352280492495843E-2</v>
      </c>
    </row>
    <row r="894" spans="1:18" x14ac:dyDescent="0.25">
      <c r="A894" s="1">
        <v>43903</v>
      </c>
      <c r="B894" s="2">
        <v>3.889245377340611E-2</v>
      </c>
      <c r="C894" s="2">
        <v>5.287677614721642E-2</v>
      </c>
      <c r="D894" s="4">
        <f t="shared" si="64"/>
        <v>5.3265700684950484E-2</v>
      </c>
      <c r="E894" s="4">
        <f t="shared" si="63"/>
        <v>5.3654625222684542E-2</v>
      </c>
      <c r="F894" s="4">
        <f t="shared" si="63"/>
        <v>5.4043549760418606E-2</v>
      </c>
      <c r="G894" s="4">
        <f t="shared" si="63"/>
        <v>5.4432474298152664E-2</v>
      </c>
      <c r="H894" s="4">
        <f t="shared" si="63"/>
        <v>5.4821398835886728E-2</v>
      </c>
      <c r="I894" s="4">
        <f t="shared" si="63"/>
        <v>5.5210323373620786E-2</v>
      </c>
      <c r="J894" s="4">
        <f t="shared" si="63"/>
        <v>5.559924791135485E-2</v>
      </c>
      <c r="K894" s="4">
        <f t="shared" si="63"/>
        <v>5.5988172449088908E-2</v>
      </c>
      <c r="L894" s="4">
        <f t="shared" si="63"/>
        <v>5.6377096986822972E-2</v>
      </c>
      <c r="M894" s="4">
        <f t="shared" si="63"/>
        <v>5.676602152455703E-2</v>
      </c>
      <c r="N894" s="4">
        <f t="shared" si="63"/>
        <v>5.7154946062291094E-2</v>
      </c>
      <c r="O894" s="4">
        <f t="shared" si="63"/>
        <v>5.7543870600025152E-2</v>
      </c>
      <c r="P894" s="4">
        <f t="shared" si="61"/>
        <v>5.7932795137759216E-2</v>
      </c>
      <c r="Q894" s="4">
        <f t="shared" si="61"/>
        <v>5.8321719675493273E-2</v>
      </c>
      <c r="R894" s="4">
        <f t="shared" si="61"/>
        <v>5.8710644213227338E-2</v>
      </c>
    </row>
    <row r="895" spans="1:18" x14ac:dyDescent="0.25">
      <c r="A895" s="1">
        <v>43906</v>
      </c>
      <c r="B895" s="2">
        <v>3.6169806931904969E-3</v>
      </c>
      <c r="C895" s="2">
        <v>-9.1327433628318522E-2</v>
      </c>
      <c r="D895" s="4">
        <f t="shared" si="64"/>
        <v>-9.1291263821386623E-2</v>
      </c>
      <c r="E895" s="4">
        <f t="shared" si="63"/>
        <v>-9.125509401445471E-2</v>
      </c>
      <c r="F895" s="4">
        <f t="shared" si="63"/>
        <v>-9.1218924207522811E-2</v>
      </c>
      <c r="G895" s="4">
        <f t="shared" si="63"/>
        <v>-9.1182754400590899E-2</v>
      </c>
      <c r="H895" s="4">
        <f t="shared" si="63"/>
        <v>-9.1146584593659E-2</v>
      </c>
      <c r="I895" s="4">
        <f t="shared" ref="E895:O918" si="65">$C895+($B895*I$1)</f>
        <v>-9.1110414786727087E-2</v>
      </c>
      <c r="J895" s="4">
        <f t="shared" si="65"/>
        <v>-9.1074244979795188E-2</v>
      </c>
      <c r="K895" s="4">
        <f t="shared" si="65"/>
        <v>-9.1038075172863275E-2</v>
      </c>
      <c r="L895" s="4">
        <f t="shared" si="65"/>
        <v>-9.1001905365931376E-2</v>
      </c>
      <c r="M895" s="4">
        <f t="shared" si="65"/>
        <v>-9.0965735558999478E-2</v>
      </c>
      <c r="N895" s="4">
        <f t="shared" si="65"/>
        <v>-9.0929565752067565E-2</v>
      </c>
      <c r="O895" s="4">
        <f t="shared" si="65"/>
        <v>-9.0893395945135666E-2</v>
      </c>
      <c r="P895" s="4">
        <f t="shared" si="61"/>
        <v>-9.0857226138203753E-2</v>
      </c>
      <c r="Q895" s="4">
        <f t="shared" si="61"/>
        <v>-9.0821056331271854E-2</v>
      </c>
      <c r="R895" s="4">
        <f t="shared" si="61"/>
        <v>-9.0784886524339942E-2</v>
      </c>
    </row>
    <row r="896" spans="1:18" x14ac:dyDescent="0.25">
      <c r="A896" s="1">
        <v>43907</v>
      </c>
      <c r="B896" s="2">
        <v>-6.0001989687887844E-3</v>
      </c>
      <c r="C896" s="2">
        <v>3.4962991819244227E-2</v>
      </c>
      <c r="D896" s="4">
        <f t="shared" si="64"/>
        <v>3.4902989829556336E-2</v>
      </c>
      <c r="E896" s="4">
        <f t="shared" si="65"/>
        <v>3.4842987839868451E-2</v>
      </c>
      <c r="F896" s="4">
        <f t="shared" si="65"/>
        <v>3.478298585018056E-2</v>
      </c>
      <c r="G896" s="4">
        <f t="shared" si="65"/>
        <v>3.4722983860492676E-2</v>
      </c>
      <c r="H896" s="4">
        <f t="shared" si="65"/>
        <v>3.4662981870804785E-2</v>
      </c>
      <c r="I896" s="4">
        <f t="shared" si="65"/>
        <v>3.4602979881116901E-2</v>
      </c>
      <c r="J896" s="4">
        <f t="shared" si="65"/>
        <v>3.4542977891429009E-2</v>
      </c>
      <c r="K896" s="4">
        <f t="shared" si="65"/>
        <v>3.4482975901741125E-2</v>
      </c>
      <c r="L896" s="4">
        <f t="shared" si="65"/>
        <v>3.4422973912053234E-2</v>
      </c>
      <c r="M896" s="4">
        <f t="shared" si="65"/>
        <v>3.436297192236535E-2</v>
      </c>
      <c r="N896" s="4">
        <f t="shared" si="65"/>
        <v>3.4302969932677459E-2</v>
      </c>
      <c r="O896" s="4">
        <f t="shared" si="65"/>
        <v>3.4242967942989574E-2</v>
      </c>
      <c r="P896" s="4">
        <f t="shared" si="61"/>
        <v>3.4182965953301683E-2</v>
      </c>
      <c r="Q896" s="4">
        <f t="shared" si="61"/>
        <v>3.4122963963613799E-2</v>
      </c>
      <c r="R896" s="4">
        <f t="shared" si="61"/>
        <v>3.4062961973925908E-2</v>
      </c>
    </row>
    <row r="897" spans="1:18" x14ac:dyDescent="0.25">
      <c r="A897" s="1">
        <v>43908</v>
      </c>
      <c r="B897" s="2">
        <v>-2.23981322186112E-2</v>
      </c>
      <c r="C897" s="2">
        <v>-5.062576456196477E-2</v>
      </c>
      <c r="D897" s="4">
        <f t="shared" si="64"/>
        <v>-5.0849745884150879E-2</v>
      </c>
      <c r="E897" s="4">
        <f t="shared" si="65"/>
        <v>-5.1073727206336995E-2</v>
      </c>
      <c r="F897" s="4">
        <f t="shared" si="65"/>
        <v>-5.1297708528523105E-2</v>
      </c>
      <c r="G897" s="4">
        <f t="shared" si="65"/>
        <v>-5.1521689850709221E-2</v>
      </c>
      <c r="H897" s="4">
        <f t="shared" si="65"/>
        <v>-5.174567117289533E-2</v>
      </c>
      <c r="I897" s="4">
        <f t="shared" si="65"/>
        <v>-5.1969652495081439E-2</v>
      </c>
      <c r="J897" s="4">
        <f t="shared" si="65"/>
        <v>-5.2193633817267555E-2</v>
      </c>
      <c r="K897" s="4">
        <f t="shared" si="65"/>
        <v>-5.2417615139453665E-2</v>
      </c>
      <c r="L897" s="4">
        <f t="shared" si="65"/>
        <v>-5.2641596461639781E-2</v>
      </c>
      <c r="M897" s="4">
        <f t="shared" si="65"/>
        <v>-5.286557778382589E-2</v>
      </c>
      <c r="N897" s="4">
        <f t="shared" si="65"/>
        <v>-5.3089559106011999E-2</v>
      </c>
      <c r="O897" s="4">
        <f t="shared" si="65"/>
        <v>-5.3313540428198115E-2</v>
      </c>
      <c r="P897" s="4">
        <f t="shared" si="61"/>
        <v>-5.3537521750384225E-2</v>
      </c>
      <c r="Q897" s="4">
        <f t="shared" si="61"/>
        <v>-5.3761503072570341E-2</v>
      </c>
      <c r="R897" s="4">
        <f t="shared" si="61"/>
        <v>-5.398548439475645E-2</v>
      </c>
    </row>
    <row r="898" spans="1:18" x14ac:dyDescent="0.25">
      <c r="A898" s="1">
        <v>43909</v>
      </c>
      <c r="B898" s="2">
        <v>-6.6681712917654457E-3</v>
      </c>
      <c r="C898" s="2">
        <v>3.2708890871244729E-3</v>
      </c>
      <c r="D898" s="4">
        <f t="shared" si="64"/>
        <v>3.2042073742068185E-3</v>
      </c>
      <c r="E898" s="4">
        <f t="shared" si="65"/>
        <v>3.137525661289164E-3</v>
      </c>
      <c r="F898" s="4">
        <f t="shared" si="65"/>
        <v>3.0708439483715095E-3</v>
      </c>
      <c r="G898" s="4">
        <f t="shared" si="65"/>
        <v>3.0041622354538551E-3</v>
      </c>
      <c r="H898" s="4">
        <f t="shared" si="65"/>
        <v>2.9374805225362006E-3</v>
      </c>
      <c r="I898" s="4">
        <f t="shared" si="65"/>
        <v>2.8707988096185462E-3</v>
      </c>
      <c r="J898" s="4">
        <f t="shared" si="65"/>
        <v>2.8041170967008917E-3</v>
      </c>
      <c r="K898" s="4">
        <f t="shared" si="65"/>
        <v>2.7374353837832373E-3</v>
      </c>
      <c r="L898" s="4">
        <f t="shared" si="65"/>
        <v>2.6707536708655828E-3</v>
      </c>
      <c r="M898" s="4">
        <f t="shared" si="65"/>
        <v>2.6040719579479284E-3</v>
      </c>
      <c r="N898" s="4">
        <f t="shared" si="65"/>
        <v>2.5373902450302739E-3</v>
      </c>
      <c r="O898" s="4">
        <f t="shared" si="65"/>
        <v>2.4707085321126194E-3</v>
      </c>
      <c r="P898" s="4">
        <f t="shared" si="61"/>
        <v>2.404026819194965E-3</v>
      </c>
      <c r="Q898" s="4">
        <f t="shared" si="61"/>
        <v>2.3373451062773105E-3</v>
      </c>
      <c r="R898" s="4">
        <f t="shared" si="61"/>
        <v>2.2706633933596561E-3</v>
      </c>
    </row>
    <row r="899" spans="1:18" x14ac:dyDescent="0.25">
      <c r="A899" s="1">
        <v>43910</v>
      </c>
      <c r="B899" s="2">
        <v>2.6426818114606569E-3</v>
      </c>
      <c r="C899" s="2">
        <v>-1.684449713495351E-2</v>
      </c>
      <c r="D899" s="4">
        <f t="shared" si="64"/>
        <v>-1.6818070316838903E-2</v>
      </c>
      <c r="E899" s="4">
        <f t="shared" si="65"/>
        <v>-1.6791643498724296E-2</v>
      </c>
      <c r="F899" s="4">
        <f t="shared" si="65"/>
        <v>-1.676521668060969E-2</v>
      </c>
      <c r="G899" s="4">
        <f t="shared" si="65"/>
        <v>-1.6738789862495083E-2</v>
      </c>
      <c r="H899" s="4">
        <f t="shared" si="65"/>
        <v>-1.6712363044380476E-2</v>
      </c>
      <c r="I899" s="4">
        <f t="shared" si="65"/>
        <v>-1.6685936226265869E-2</v>
      </c>
      <c r="J899" s="4">
        <f t="shared" si="65"/>
        <v>-1.6659509408151266E-2</v>
      </c>
      <c r="K899" s="4">
        <f t="shared" si="65"/>
        <v>-1.6633082590036659E-2</v>
      </c>
      <c r="L899" s="4">
        <f t="shared" si="65"/>
        <v>-1.6606655771922052E-2</v>
      </c>
      <c r="M899" s="4">
        <f t="shared" si="65"/>
        <v>-1.6580228953807445E-2</v>
      </c>
      <c r="N899" s="4">
        <f t="shared" si="65"/>
        <v>-1.6553802135692838E-2</v>
      </c>
      <c r="O899" s="4">
        <f t="shared" si="65"/>
        <v>-1.6527375317578231E-2</v>
      </c>
      <c r="P899" s="4">
        <f t="shared" si="61"/>
        <v>-1.6500948499463625E-2</v>
      </c>
      <c r="Q899" s="4">
        <f t="shared" si="61"/>
        <v>-1.6474521681349018E-2</v>
      </c>
      <c r="R899" s="4">
        <f t="shared" si="61"/>
        <v>-1.6448094863234411E-2</v>
      </c>
    </row>
    <row r="900" spans="1:18" x14ac:dyDescent="0.25">
      <c r="A900" s="1">
        <v>43913</v>
      </c>
      <c r="B900" s="2">
        <v>-4.0039393615550756E-3</v>
      </c>
      <c r="C900" s="2">
        <v>-3.2909611616339318E-2</v>
      </c>
      <c r="D900" s="4">
        <f t="shared" si="64"/>
        <v>-3.2949651009954867E-2</v>
      </c>
      <c r="E900" s="4">
        <f t="shared" si="65"/>
        <v>-3.2989690403570422E-2</v>
      </c>
      <c r="F900" s="4">
        <f t="shared" si="65"/>
        <v>-3.3029729797185971E-2</v>
      </c>
      <c r="G900" s="4">
        <f t="shared" si="65"/>
        <v>-3.3069769190801519E-2</v>
      </c>
      <c r="H900" s="4">
        <f t="shared" si="65"/>
        <v>-3.3109808584417075E-2</v>
      </c>
      <c r="I900" s="4">
        <f t="shared" si="65"/>
        <v>-3.3149847978032623E-2</v>
      </c>
      <c r="J900" s="4">
        <f t="shared" si="65"/>
        <v>-3.3189887371648172E-2</v>
      </c>
      <c r="K900" s="4">
        <f t="shared" si="65"/>
        <v>-3.3229926765263727E-2</v>
      </c>
      <c r="L900" s="4">
        <f t="shared" si="65"/>
        <v>-3.3269966158879276E-2</v>
      </c>
      <c r="M900" s="4">
        <f t="shared" si="65"/>
        <v>-3.3310005552494824E-2</v>
      </c>
      <c r="N900" s="4">
        <f t="shared" si="65"/>
        <v>-3.335004494611038E-2</v>
      </c>
      <c r="O900" s="4">
        <f t="shared" si="65"/>
        <v>-3.3390084339725928E-2</v>
      </c>
      <c r="P900" s="4">
        <f t="shared" si="61"/>
        <v>-3.3430123733341477E-2</v>
      </c>
      <c r="Q900" s="4">
        <f t="shared" si="61"/>
        <v>-3.3470163126957025E-2</v>
      </c>
      <c r="R900" s="4">
        <f t="shared" si="61"/>
        <v>-3.3510202520572581E-2</v>
      </c>
    </row>
    <row r="901" spans="1:18" x14ac:dyDescent="0.25">
      <c r="A901" s="1">
        <v>43914</v>
      </c>
      <c r="B901" s="2">
        <v>6.3863665412553061E-2</v>
      </c>
      <c r="C901" s="2">
        <v>8.406068162926017E-2</v>
      </c>
      <c r="D901" s="4">
        <f t="shared" si="64"/>
        <v>8.4699318283385699E-2</v>
      </c>
      <c r="E901" s="4">
        <f t="shared" si="65"/>
        <v>8.5337954937511229E-2</v>
      </c>
      <c r="F901" s="4">
        <f t="shared" si="65"/>
        <v>8.5976591591636758E-2</v>
      </c>
      <c r="G901" s="4">
        <f t="shared" si="65"/>
        <v>8.6615228245762288E-2</v>
      </c>
      <c r="H901" s="4">
        <f t="shared" si="65"/>
        <v>8.7253864899887817E-2</v>
      </c>
      <c r="I901" s="4">
        <f t="shared" si="65"/>
        <v>8.7892501554013347E-2</v>
      </c>
      <c r="J901" s="4">
        <f t="shared" si="65"/>
        <v>8.853113820813889E-2</v>
      </c>
      <c r="K901" s="4">
        <f t="shared" si="65"/>
        <v>8.916977486226442E-2</v>
      </c>
      <c r="L901" s="4">
        <f t="shared" si="65"/>
        <v>8.9808411516389949E-2</v>
      </c>
      <c r="M901" s="4">
        <f t="shared" si="65"/>
        <v>9.0447048170515479E-2</v>
      </c>
      <c r="N901" s="4">
        <f t="shared" si="65"/>
        <v>9.1085684824641008E-2</v>
      </c>
      <c r="O901" s="4">
        <f t="shared" si="65"/>
        <v>9.1724321478766538E-2</v>
      </c>
      <c r="P901" s="4">
        <f t="shared" si="61"/>
        <v>9.2362958132892067E-2</v>
      </c>
      <c r="Q901" s="4">
        <f t="shared" si="61"/>
        <v>9.3001594787017597E-2</v>
      </c>
      <c r="R901" s="4">
        <f t="shared" si="61"/>
        <v>9.3640231441143126E-2</v>
      </c>
    </row>
    <row r="902" spans="1:18" x14ac:dyDescent="0.25">
      <c r="A902" s="1">
        <v>43915</v>
      </c>
      <c r="B902" s="2">
        <v>-2.059098289198202E-2</v>
      </c>
      <c r="C902" s="2">
        <v>2.7125467267324899E-2</v>
      </c>
      <c r="D902" s="4">
        <f t="shared" si="64"/>
        <v>2.691955743840508E-2</v>
      </c>
      <c r="E902" s="4">
        <f t="shared" si="65"/>
        <v>2.6713647609485257E-2</v>
      </c>
      <c r="F902" s="4">
        <f t="shared" si="65"/>
        <v>2.6507737780565439E-2</v>
      </c>
      <c r="G902" s="4">
        <f t="shared" si="65"/>
        <v>2.6301827951645616E-2</v>
      </c>
      <c r="H902" s="4">
        <f t="shared" si="65"/>
        <v>2.6095918122725797E-2</v>
      </c>
      <c r="I902" s="4">
        <f t="shared" si="65"/>
        <v>2.5890008293805979E-2</v>
      </c>
      <c r="J902" s="4">
        <f t="shared" si="65"/>
        <v>2.5684098464886156E-2</v>
      </c>
      <c r="K902" s="4">
        <f t="shared" si="65"/>
        <v>2.5478188635966337E-2</v>
      </c>
      <c r="L902" s="4">
        <f t="shared" si="65"/>
        <v>2.5272278807046515E-2</v>
      </c>
      <c r="M902" s="4">
        <f t="shared" si="65"/>
        <v>2.5066368978126696E-2</v>
      </c>
      <c r="N902" s="4">
        <f t="shared" si="65"/>
        <v>2.4860459149206877E-2</v>
      </c>
      <c r="O902" s="4">
        <f t="shared" si="65"/>
        <v>2.4654549320287055E-2</v>
      </c>
      <c r="P902" s="4">
        <f t="shared" si="61"/>
        <v>2.4448639491367236E-2</v>
      </c>
      <c r="Q902" s="4">
        <f t="shared" si="61"/>
        <v>2.4242729662447414E-2</v>
      </c>
      <c r="R902" s="4">
        <f t="shared" si="61"/>
        <v>2.4036819833527595E-2</v>
      </c>
    </row>
    <row r="903" spans="1:18" x14ac:dyDescent="0.25">
      <c r="A903" s="1">
        <v>43916</v>
      </c>
      <c r="B903" s="2">
        <v>2.1309601599431401E-2</v>
      </c>
      <c r="C903" s="2">
        <v>4.6332586786114183E-2</v>
      </c>
      <c r="D903" s="4">
        <f t="shared" si="64"/>
        <v>4.6545682802108496E-2</v>
      </c>
      <c r="E903" s="4">
        <f t="shared" si="65"/>
        <v>4.6758778818102809E-2</v>
      </c>
      <c r="F903" s="4">
        <f t="shared" si="65"/>
        <v>4.6971874834097121E-2</v>
      </c>
      <c r="G903" s="4">
        <f t="shared" si="65"/>
        <v>4.7184970850091441E-2</v>
      </c>
      <c r="H903" s="4">
        <f t="shared" si="65"/>
        <v>4.7398066866085754E-2</v>
      </c>
      <c r="I903" s="4">
        <f t="shared" si="65"/>
        <v>4.7611162882080067E-2</v>
      </c>
      <c r="J903" s="4">
        <f t="shared" si="65"/>
        <v>4.782425889807438E-2</v>
      </c>
      <c r="K903" s="4">
        <f t="shared" si="65"/>
        <v>4.8037354914068693E-2</v>
      </c>
      <c r="L903" s="4">
        <f t="shared" si="65"/>
        <v>4.8250450930063006E-2</v>
      </c>
      <c r="M903" s="4">
        <f t="shared" si="65"/>
        <v>4.8463546946057326E-2</v>
      </c>
      <c r="N903" s="4">
        <f t="shared" si="65"/>
        <v>4.8676642962051639E-2</v>
      </c>
      <c r="O903" s="4">
        <f t="shared" si="65"/>
        <v>4.8889738978045952E-2</v>
      </c>
      <c r="P903" s="4">
        <f t="shared" si="61"/>
        <v>4.9102834994040265E-2</v>
      </c>
      <c r="Q903" s="4">
        <f t="shared" si="61"/>
        <v>4.9315931010034578E-2</v>
      </c>
      <c r="R903" s="4">
        <f t="shared" si="61"/>
        <v>4.9529027026028891E-2</v>
      </c>
    </row>
    <row r="904" spans="1:18" x14ac:dyDescent="0.25">
      <c r="A904" s="1">
        <v>43917</v>
      </c>
      <c r="B904" s="2">
        <v>-5.7753547376816483E-3</v>
      </c>
      <c r="C904" s="2">
        <v>-2.3901895206243081E-2</v>
      </c>
      <c r="D904" s="4">
        <f t="shared" si="64"/>
        <v>-2.3959648753619899E-2</v>
      </c>
      <c r="E904" s="4">
        <f t="shared" si="65"/>
        <v>-2.4017402300996714E-2</v>
      </c>
      <c r="F904" s="4">
        <f t="shared" si="65"/>
        <v>-2.4075155848373532E-2</v>
      </c>
      <c r="G904" s="4">
        <f t="shared" si="65"/>
        <v>-2.4132909395750347E-2</v>
      </c>
      <c r="H904" s="4">
        <f t="shared" si="65"/>
        <v>-2.4190662943127165E-2</v>
      </c>
      <c r="I904" s="4">
        <f t="shared" si="65"/>
        <v>-2.424841649050398E-2</v>
      </c>
      <c r="J904" s="4">
        <f t="shared" si="65"/>
        <v>-2.4306170037880798E-2</v>
      </c>
      <c r="K904" s="4">
        <f t="shared" si="65"/>
        <v>-2.4363923585257612E-2</v>
      </c>
      <c r="L904" s="4">
        <f t="shared" si="65"/>
        <v>-2.442167713263443E-2</v>
      </c>
      <c r="M904" s="4">
        <f t="shared" si="65"/>
        <v>-2.4479430680011245E-2</v>
      </c>
      <c r="N904" s="4">
        <f t="shared" si="65"/>
        <v>-2.4537184227388063E-2</v>
      </c>
      <c r="O904" s="4">
        <f t="shared" si="65"/>
        <v>-2.4594937774764878E-2</v>
      </c>
      <c r="P904" s="4">
        <f t="shared" si="61"/>
        <v>-2.4652691322141696E-2</v>
      </c>
      <c r="Q904" s="4">
        <f t="shared" si="61"/>
        <v>-2.4710444869518511E-2</v>
      </c>
      <c r="R904" s="4">
        <f t="shared" si="61"/>
        <v>-2.4768198416895329E-2</v>
      </c>
    </row>
    <row r="905" spans="1:18" x14ac:dyDescent="0.25">
      <c r="A905" s="1">
        <v>43920</v>
      </c>
      <c r="B905" s="2">
        <v>2.266381121931671E-3</v>
      </c>
      <c r="C905" s="2">
        <v>2.0329846041390761E-2</v>
      </c>
      <c r="D905" s="4">
        <f t="shared" si="64"/>
        <v>2.0352509852610078E-2</v>
      </c>
      <c r="E905" s="4">
        <f t="shared" si="65"/>
        <v>2.0375173663829394E-2</v>
      </c>
      <c r="F905" s="4">
        <f t="shared" si="65"/>
        <v>2.0397837475048711E-2</v>
      </c>
      <c r="G905" s="4">
        <f t="shared" si="65"/>
        <v>2.0420501286268027E-2</v>
      </c>
      <c r="H905" s="4">
        <f t="shared" si="65"/>
        <v>2.0443165097487344E-2</v>
      </c>
      <c r="I905" s="4">
        <f t="shared" si="65"/>
        <v>2.046582890870666E-2</v>
      </c>
      <c r="J905" s="4">
        <f t="shared" si="65"/>
        <v>2.0488492719925977E-2</v>
      </c>
      <c r="K905" s="4">
        <f t="shared" si="65"/>
        <v>2.0511156531145294E-2</v>
      </c>
      <c r="L905" s="4">
        <f t="shared" si="65"/>
        <v>2.053382034236461E-2</v>
      </c>
      <c r="M905" s="4">
        <f t="shared" si="65"/>
        <v>2.0556484153583927E-2</v>
      </c>
      <c r="N905" s="4">
        <f t="shared" si="65"/>
        <v>2.0579147964803243E-2</v>
      </c>
      <c r="O905" s="4">
        <f t="shared" si="65"/>
        <v>2.060181177602256E-2</v>
      </c>
      <c r="P905" s="4">
        <f t="shared" si="61"/>
        <v>2.062447558724188E-2</v>
      </c>
      <c r="Q905" s="4">
        <f t="shared" si="61"/>
        <v>2.0647139398461196E-2</v>
      </c>
      <c r="R905" s="4">
        <f t="shared" si="61"/>
        <v>2.0669803209680513E-2</v>
      </c>
    </row>
    <row r="906" spans="1:18" x14ac:dyDescent="0.25">
      <c r="A906" s="1">
        <v>43921</v>
      </c>
      <c r="B906" s="2">
        <v>2.5884340906667802E-4</v>
      </c>
      <c r="C906" s="2">
        <v>-5.999820900868591E-3</v>
      </c>
      <c r="D906" s="4">
        <f t="shared" si="64"/>
        <v>-5.9972324667779244E-3</v>
      </c>
      <c r="E906" s="4">
        <f t="shared" si="65"/>
        <v>-5.9946440326872578E-3</v>
      </c>
      <c r="F906" s="4">
        <f t="shared" si="65"/>
        <v>-5.9920555985965903E-3</v>
      </c>
      <c r="G906" s="4">
        <f t="shared" si="65"/>
        <v>-5.9894671645059237E-3</v>
      </c>
      <c r="H906" s="4">
        <f t="shared" si="65"/>
        <v>-5.9868787304152571E-3</v>
      </c>
      <c r="I906" s="4">
        <f t="shared" si="65"/>
        <v>-5.9842902963245905E-3</v>
      </c>
      <c r="J906" s="4">
        <f t="shared" si="65"/>
        <v>-5.9817018622339239E-3</v>
      </c>
      <c r="K906" s="4">
        <f t="shared" si="65"/>
        <v>-5.9791134281432564E-3</v>
      </c>
      <c r="L906" s="4">
        <f t="shared" si="65"/>
        <v>-5.9765249940525898E-3</v>
      </c>
      <c r="M906" s="4">
        <f t="shared" si="65"/>
        <v>-5.9739365599619232E-3</v>
      </c>
      <c r="N906" s="4">
        <f t="shared" si="65"/>
        <v>-5.9713481258712566E-3</v>
      </c>
      <c r="O906" s="4">
        <f t="shared" si="65"/>
        <v>-5.96875969178059E-3</v>
      </c>
      <c r="P906" s="4">
        <f t="shared" si="61"/>
        <v>-5.9661712576899225E-3</v>
      </c>
      <c r="Q906" s="4">
        <f t="shared" si="61"/>
        <v>-5.9635828235992559E-3</v>
      </c>
      <c r="R906" s="4">
        <f t="shared" si="61"/>
        <v>-5.9609943895085893E-3</v>
      </c>
    </row>
    <row r="907" spans="1:18" x14ac:dyDescent="0.25">
      <c r="A907" s="1">
        <v>43922</v>
      </c>
      <c r="B907" s="2">
        <v>8.4242760041988163E-3</v>
      </c>
      <c r="C907" s="2">
        <v>-3.6936936936936893E-2</v>
      </c>
      <c r="D907" s="4">
        <f t="shared" si="64"/>
        <v>-3.6852694176894907E-2</v>
      </c>
      <c r="E907" s="4">
        <f t="shared" si="65"/>
        <v>-3.6768451416852914E-2</v>
      </c>
      <c r="F907" s="4">
        <f t="shared" si="65"/>
        <v>-3.6684208656810928E-2</v>
      </c>
      <c r="G907" s="4">
        <f t="shared" si="65"/>
        <v>-3.6599965896768942E-2</v>
      </c>
      <c r="H907" s="4">
        <f t="shared" si="65"/>
        <v>-3.6515723136726949E-2</v>
      </c>
      <c r="I907" s="4">
        <f t="shared" si="65"/>
        <v>-3.6431480376684963E-2</v>
      </c>
      <c r="J907" s="4">
        <f t="shared" si="65"/>
        <v>-3.6347237616642977E-2</v>
      </c>
      <c r="K907" s="4">
        <f t="shared" si="65"/>
        <v>-3.6262994856600984E-2</v>
      </c>
      <c r="L907" s="4">
        <f t="shared" si="65"/>
        <v>-3.6178752096558998E-2</v>
      </c>
      <c r="M907" s="4">
        <f t="shared" si="65"/>
        <v>-3.6094509336517012E-2</v>
      </c>
      <c r="N907" s="4">
        <f t="shared" si="65"/>
        <v>-3.601026657647502E-2</v>
      </c>
      <c r="O907" s="4">
        <f t="shared" si="65"/>
        <v>-3.5926023816433034E-2</v>
      </c>
      <c r="P907" s="4">
        <f t="shared" si="61"/>
        <v>-3.5841781056391048E-2</v>
      </c>
      <c r="Q907" s="4">
        <f t="shared" si="61"/>
        <v>-3.5757538296349062E-2</v>
      </c>
      <c r="R907" s="4">
        <f t="shared" si="61"/>
        <v>-3.5673295536307069E-2</v>
      </c>
    </row>
    <row r="908" spans="1:18" x14ac:dyDescent="0.25">
      <c r="A908" s="1">
        <v>43923</v>
      </c>
      <c r="B908" s="2">
        <v>8.6395784625437066E-4</v>
      </c>
      <c r="C908" s="2">
        <v>1.234798877455567E-2</v>
      </c>
      <c r="D908" s="4">
        <f t="shared" si="64"/>
        <v>1.2356628353018213E-2</v>
      </c>
      <c r="E908" s="4">
        <f t="shared" si="65"/>
        <v>1.2365267931480758E-2</v>
      </c>
      <c r="F908" s="4">
        <f t="shared" si="65"/>
        <v>1.2373907509943301E-2</v>
      </c>
      <c r="G908" s="4">
        <f t="shared" si="65"/>
        <v>1.2382547088405846E-2</v>
      </c>
      <c r="H908" s="4">
        <f t="shared" si="65"/>
        <v>1.2391186666868389E-2</v>
      </c>
      <c r="I908" s="4">
        <f t="shared" si="65"/>
        <v>1.2399826245330932E-2</v>
      </c>
      <c r="J908" s="4">
        <f t="shared" si="65"/>
        <v>1.2408465823793477E-2</v>
      </c>
      <c r="K908" s="4">
        <f t="shared" si="65"/>
        <v>1.241710540225602E-2</v>
      </c>
      <c r="L908" s="4">
        <f t="shared" si="65"/>
        <v>1.2425744980718564E-2</v>
      </c>
      <c r="M908" s="4">
        <f t="shared" si="65"/>
        <v>1.2434384559181107E-2</v>
      </c>
      <c r="N908" s="4">
        <f t="shared" si="65"/>
        <v>1.244302413764365E-2</v>
      </c>
      <c r="O908" s="4">
        <f t="shared" si="65"/>
        <v>1.2451663716106195E-2</v>
      </c>
      <c r="P908" s="4">
        <f t="shared" si="61"/>
        <v>1.2460303294568738E-2</v>
      </c>
      <c r="Q908" s="4">
        <f t="shared" si="61"/>
        <v>1.2468942873031283E-2</v>
      </c>
      <c r="R908" s="4">
        <f t="shared" si="61"/>
        <v>1.2477582451493826E-2</v>
      </c>
    </row>
    <row r="909" spans="1:18" x14ac:dyDescent="0.25">
      <c r="A909" s="1">
        <v>43924</v>
      </c>
      <c r="B909" s="2">
        <v>-1.230246341755725E-4</v>
      </c>
      <c r="C909" s="2">
        <v>-1.362964331916461E-2</v>
      </c>
      <c r="D909" s="4">
        <f t="shared" si="64"/>
        <v>-1.3630873565506366E-2</v>
      </c>
      <c r="E909" s="4">
        <f t="shared" si="65"/>
        <v>-1.3632103811848121E-2</v>
      </c>
      <c r="F909" s="4">
        <f t="shared" si="65"/>
        <v>-1.3633334058189877E-2</v>
      </c>
      <c r="G909" s="4">
        <f t="shared" si="65"/>
        <v>-1.3634564304531633E-2</v>
      </c>
      <c r="H909" s="4">
        <f t="shared" si="65"/>
        <v>-1.3635794550873388E-2</v>
      </c>
      <c r="I909" s="4">
        <f t="shared" si="65"/>
        <v>-1.3637024797215144E-2</v>
      </c>
      <c r="J909" s="4">
        <f t="shared" si="65"/>
        <v>-1.36382550435569E-2</v>
      </c>
      <c r="K909" s="4">
        <f t="shared" si="65"/>
        <v>-1.3639485289898655E-2</v>
      </c>
      <c r="L909" s="4">
        <f t="shared" si="65"/>
        <v>-1.3640715536240411E-2</v>
      </c>
      <c r="M909" s="4">
        <f t="shared" si="65"/>
        <v>-1.3641945782582167E-2</v>
      </c>
      <c r="N909" s="4">
        <f t="shared" si="65"/>
        <v>-1.3643176028923922E-2</v>
      </c>
      <c r="O909" s="4">
        <f t="shared" si="65"/>
        <v>-1.3644406275265678E-2</v>
      </c>
      <c r="P909" s="4">
        <f t="shared" si="61"/>
        <v>-1.3645636521607435E-2</v>
      </c>
      <c r="Q909" s="4">
        <f t="shared" si="61"/>
        <v>-1.3646866767949191E-2</v>
      </c>
      <c r="R909" s="4">
        <f t="shared" si="61"/>
        <v>-1.3648097014290947E-2</v>
      </c>
    </row>
    <row r="910" spans="1:18" x14ac:dyDescent="0.25">
      <c r="A910" s="1">
        <v>43927</v>
      </c>
      <c r="B910" s="2">
        <v>7.7104877636522406E-3</v>
      </c>
      <c r="C910" s="2">
        <v>5.4944025481287177E-2</v>
      </c>
      <c r="D910" s="4">
        <f t="shared" si="64"/>
        <v>5.5021130358923698E-2</v>
      </c>
      <c r="E910" s="4">
        <f t="shared" si="65"/>
        <v>5.5098235236560225E-2</v>
      </c>
      <c r="F910" s="4">
        <f t="shared" si="65"/>
        <v>5.5175340114196746E-2</v>
      </c>
      <c r="G910" s="4">
        <f t="shared" si="65"/>
        <v>5.5252444991833266E-2</v>
      </c>
      <c r="H910" s="4">
        <f t="shared" si="65"/>
        <v>5.5329549869469787E-2</v>
      </c>
      <c r="I910" s="4">
        <f t="shared" si="65"/>
        <v>5.5406654747106314E-2</v>
      </c>
      <c r="J910" s="4">
        <f t="shared" si="65"/>
        <v>5.5483759624742834E-2</v>
      </c>
      <c r="K910" s="4">
        <f t="shared" si="65"/>
        <v>5.5560864502379355E-2</v>
      </c>
      <c r="L910" s="4">
        <f t="shared" si="65"/>
        <v>5.5637969380015882E-2</v>
      </c>
      <c r="M910" s="4">
        <f t="shared" si="65"/>
        <v>5.5715074257652403E-2</v>
      </c>
      <c r="N910" s="4">
        <f t="shared" si="65"/>
        <v>5.5792179135288923E-2</v>
      </c>
      <c r="O910" s="4">
        <f t="shared" si="65"/>
        <v>5.5869284012925444E-2</v>
      </c>
      <c r="P910" s="4">
        <f t="shared" si="61"/>
        <v>5.5946388890561971E-2</v>
      </c>
      <c r="Q910" s="4">
        <f t="shared" si="61"/>
        <v>5.6023493768198492E-2</v>
      </c>
      <c r="R910" s="4">
        <f t="shared" si="61"/>
        <v>5.6100598645835012E-2</v>
      </c>
    </row>
    <row r="911" spans="1:18" x14ac:dyDescent="0.25">
      <c r="A911" s="1">
        <v>43928</v>
      </c>
      <c r="B911" s="2">
        <v>-1.308539676785314E-2</v>
      </c>
      <c r="C911" s="2">
        <v>9.8126276529615364E-3</v>
      </c>
      <c r="D911" s="4">
        <f t="shared" si="64"/>
        <v>9.6817736852830051E-3</v>
      </c>
      <c r="E911" s="4">
        <f t="shared" si="65"/>
        <v>9.5509197176044738E-3</v>
      </c>
      <c r="F911" s="4">
        <f t="shared" si="65"/>
        <v>9.4200657499259426E-3</v>
      </c>
      <c r="G911" s="4">
        <f t="shared" si="65"/>
        <v>9.2892117822474113E-3</v>
      </c>
      <c r="H911" s="4">
        <f t="shared" si="65"/>
        <v>9.15835781456888E-3</v>
      </c>
      <c r="I911" s="4">
        <f t="shared" si="65"/>
        <v>9.0275038468903487E-3</v>
      </c>
      <c r="J911" s="4">
        <f t="shared" si="65"/>
        <v>8.8966498792118157E-3</v>
      </c>
      <c r="K911" s="4">
        <f t="shared" si="65"/>
        <v>8.7657959115332845E-3</v>
      </c>
      <c r="L911" s="4">
        <f t="shared" si="65"/>
        <v>8.6349419438547532E-3</v>
      </c>
      <c r="M911" s="4">
        <f t="shared" si="65"/>
        <v>8.5040879761762219E-3</v>
      </c>
      <c r="N911" s="4">
        <f t="shared" si="65"/>
        <v>8.3732340084976906E-3</v>
      </c>
      <c r="O911" s="4">
        <f t="shared" si="65"/>
        <v>8.2423800408191594E-3</v>
      </c>
      <c r="P911" s="4">
        <f t="shared" si="61"/>
        <v>8.1115260731406281E-3</v>
      </c>
      <c r="Q911" s="4">
        <f t="shared" si="61"/>
        <v>7.9806721054620968E-3</v>
      </c>
      <c r="R911" s="4">
        <f t="shared" si="61"/>
        <v>7.8498181377835655E-3</v>
      </c>
    </row>
    <row r="912" spans="1:18" x14ac:dyDescent="0.25">
      <c r="A912" s="1">
        <v>43929</v>
      </c>
      <c r="B912" s="2">
        <v>5.218211757473723E-3</v>
      </c>
      <c r="C912" s="2">
        <v>2.040188189772674E-2</v>
      </c>
      <c r="D912" s="4">
        <f t="shared" si="64"/>
        <v>2.0454064015301476E-2</v>
      </c>
      <c r="E912" s="4">
        <f t="shared" si="65"/>
        <v>2.0506246132876216E-2</v>
      </c>
      <c r="F912" s="4">
        <f t="shared" si="65"/>
        <v>2.0558428250450952E-2</v>
      </c>
      <c r="G912" s="4">
        <f t="shared" si="65"/>
        <v>2.0610610368025688E-2</v>
      </c>
      <c r="H912" s="4">
        <f t="shared" si="65"/>
        <v>2.0662792485600427E-2</v>
      </c>
      <c r="I912" s="4">
        <f t="shared" si="65"/>
        <v>2.0714974603175163E-2</v>
      </c>
      <c r="J912" s="4">
        <f t="shared" si="65"/>
        <v>2.0767156720749903E-2</v>
      </c>
      <c r="K912" s="4">
        <f t="shared" si="65"/>
        <v>2.0819338838324639E-2</v>
      </c>
      <c r="L912" s="4">
        <f t="shared" si="65"/>
        <v>2.0871520955899375E-2</v>
      </c>
      <c r="M912" s="4">
        <f t="shared" si="65"/>
        <v>2.0923703073474114E-2</v>
      </c>
      <c r="N912" s="4">
        <f t="shared" si="65"/>
        <v>2.097588519104885E-2</v>
      </c>
      <c r="O912" s="4">
        <f t="shared" si="65"/>
        <v>2.1028067308623586E-2</v>
      </c>
      <c r="P912" s="4">
        <f t="shared" si="61"/>
        <v>2.1080249426198325E-2</v>
      </c>
      <c r="Q912" s="4">
        <f t="shared" si="61"/>
        <v>2.1132431543773061E-2</v>
      </c>
      <c r="R912" s="4">
        <f t="shared" si="61"/>
        <v>2.1184613661347797E-2</v>
      </c>
    </row>
    <row r="913" spans="1:18" x14ac:dyDescent="0.25">
      <c r="A913" s="1">
        <v>43930</v>
      </c>
      <c r="B913" s="2">
        <v>-3.918070291345721E-3</v>
      </c>
      <c r="C913" s="2">
        <v>1.585728444003975E-2</v>
      </c>
      <c r="D913" s="4">
        <f t="shared" si="64"/>
        <v>1.5818103737126294E-2</v>
      </c>
      <c r="E913" s="4">
        <f t="shared" si="65"/>
        <v>1.5778923034212838E-2</v>
      </c>
      <c r="F913" s="4">
        <f t="shared" si="65"/>
        <v>1.5739742331299378E-2</v>
      </c>
      <c r="G913" s="4">
        <f t="shared" si="65"/>
        <v>1.5700561628385921E-2</v>
      </c>
      <c r="H913" s="4">
        <f t="shared" si="65"/>
        <v>1.5661380925472465E-2</v>
      </c>
      <c r="I913" s="4">
        <f t="shared" si="65"/>
        <v>1.5622200222559007E-2</v>
      </c>
      <c r="J913" s="4">
        <f t="shared" si="65"/>
        <v>1.5583019519645551E-2</v>
      </c>
      <c r="K913" s="4">
        <f t="shared" si="65"/>
        <v>1.5543838816732092E-2</v>
      </c>
      <c r="L913" s="4">
        <f t="shared" si="65"/>
        <v>1.5504658113818636E-2</v>
      </c>
      <c r="M913" s="4">
        <f t="shared" si="65"/>
        <v>1.5465477410905178E-2</v>
      </c>
      <c r="N913" s="4">
        <f t="shared" si="65"/>
        <v>1.5426296707991722E-2</v>
      </c>
      <c r="O913" s="4">
        <f t="shared" si="65"/>
        <v>1.5387116005078263E-2</v>
      </c>
      <c r="P913" s="4">
        <f t="shared" si="61"/>
        <v>1.5347935302164807E-2</v>
      </c>
      <c r="Q913" s="4">
        <f t="shared" si="61"/>
        <v>1.5308754599251349E-2</v>
      </c>
      <c r="R913" s="4">
        <f t="shared" si="61"/>
        <v>1.5269573896337893E-2</v>
      </c>
    </row>
    <row r="914" spans="1:18" x14ac:dyDescent="0.25">
      <c r="A914" s="1">
        <v>43935</v>
      </c>
      <c r="B914" s="2">
        <v>2.2838636850477378E-3</v>
      </c>
      <c r="C914" s="2">
        <v>2.4387118817801309E-2</v>
      </c>
      <c r="D914" s="4">
        <f t="shared" si="64"/>
        <v>2.4409957454651784E-2</v>
      </c>
      <c r="E914" s="4">
        <f t="shared" si="65"/>
        <v>2.4432796091502264E-2</v>
      </c>
      <c r="F914" s="4">
        <f t="shared" si="65"/>
        <v>2.445563472835274E-2</v>
      </c>
      <c r="G914" s="4">
        <f t="shared" si="65"/>
        <v>2.4478473365203219E-2</v>
      </c>
      <c r="H914" s="4">
        <f t="shared" si="65"/>
        <v>2.4501312002053695E-2</v>
      </c>
      <c r="I914" s="4">
        <f t="shared" si="65"/>
        <v>2.4524150638904174E-2</v>
      </c>
      <c r="J914" s="4">
        <f t="shared" si="65"/>
        <v>2.454698927575465E-2</v>
      </c>
      <c r="K914" s="4">
        <f t="shared" si="65"/>
        <v>2.4569827912605129E-2</v>
      </c>
      <c r="L914" s="4">
        <f t="shared" si="65"/>
        <v>2.4592666549455605E-2</v>
      </c>
      <c r="M914" s="4">
        <f t="shared" si="65"/>
        <v>2.4615505186306081E-2</v>
      </c>
      <c r="N914" s="4">
        <f t="shared" si="65"/>
        <v>2.463834382315656E-2</v>
      </c>
      <c r="O914" s="4">
        <f t="shared" si="65"/>
        <v>2.4661182460007036E-2</v>
      </c>
      <c r="P914" s="4">
        <f t="shared" ref="P914:R977" si="66">$C914+($B914*P$1)</f>
        <v>2.4684021096857515E-2</v>
      </c>
      <c r="Q914" s="4">
        <f t="shared" si="66"/>
        <v>2.4706859733707991E-2</v>
      </c>
      <c r="R914" s="4">
        <f t="shared" si="66"/>
        <v>2.4729698370558471E-2</v>
      </c>
    </row>
    <row r="915" spans="1:18" x14ac:dyDescent="0.25">
      <c r="A915" s="1">
        <v>43936</v>
      </c>
      <c r="B915" s="2">
        <v>-2.781447923472236E-3</v>
      </c>
      <c r="C915" s="2">
        <v>-2.1513445903689751E-2</v>
      </c>
      <c r="D915" s="4">
        <f t="shared" si="64"/>
        <v>-2.1541260382924473E-2</v>
      </c>
      <c r="E915" s="4">
        <f t="shared" si="65"/>
        <v>-2.1569074862159195E-2</v>
      </c>
      <c r="F915" s="4">
        <f t="shared" si="65"/>
        <v>-2.1596889341393918E-2</v>
      </c>
      <c r="G915" s="4">
        <f t="shared" si="65"/>
        <v>-2.162470382062864E-2</v>
      </c>
      <c r="H915" s="4">
        <f t="shared" si="65"/>
        <v>-2.1652518299863362E-2</v>
      </c>
      <c r="I915" s="4">
        <f t="shared" si="65"/>
        <v>-2.1680332779098085E-2</v>
      </c>
      <c r="J915" s="4">
        <f t="shared" si="65"/>
        <v>-2.1708147258332807E-2</v>
      </c>
      <c r="K915" s="4">
        <f t="shared" si="65"/>
        <v>-2.1735961737567529E-2</v>
      </c>
      <c r="L915" s="4">
        <f t="shared" si="65"/>
        <v>-2.1763776216802252E-2</v>
      </c>
      <c r="M915" s="4">
        <f t="shared" si="65"/>
        <v>-2.1791590696036974E-2</v>
      </c>
      <c r="N915" s="4">
        <f t="shared" si="65"/>
        <v>-2.1819405175271697E-2</v>
      </c>
      <c r="O915" s="4">
        <f t="shared" si="65"/>
        <v>-2.1847219654506419E-2</v>
      </c>
      <c r="P915" s="4">
        <f t="shared" si="66"/>
        <v>-2.1875034133741141E-2</v>
      </c>
      <c r="Q915" s="4">
        <f t="shared" si="66"/>
        <v>-2.1902848612975864E-2</v>
      </c>
      <c r="R915" s="4">
        <f t="shared" si="66"/>
        <v>-2.1930663092210586E-2</v>
      </c>
    </row>
    <row r="916" spans="1:18" x14ac:dyDescent="0.25">
      <c r="A916" s="1">
        <v>43937</v>
      </c>
      <c r="B916" s="2">
        <v>-6.5373019932746246E-4</v>
      </c>
      <c r="C916" s="2">
        <v>1.4487195875410031E-3</v>
      </c>
      <c r="D916" s="4">
        <f t="shared" si="64"/>
        <v>1.4421822855477284E-3</v>
      </c>
      <c r="E916" s="4">
        <f t="shared" si="65"/>
        <v>1.4356449835544538E-3</v>
      </c>
      <c r="F916" s="4">
        <f t="shared" si="65"/>
        <v>1.4291076815611792E-3</v>
      </c>
      <c r="G916" s="4">
        <f t="shared" si="65"/>
        <v>1.4225703795679046E-3</v>
      </c>
      <c r="H916" s="4">
        <f t="shared" si="65"/>
        <v>1.41603307757463E-3</v>
      </c>
      <c r="I916" s="4">
        <f t="shared" si="65"/>
        <v>1.4094957755813554E-3</v>
      </c>
      <c r="J916" s="4">
        <f t="shared" si="65"/>
        <v>1.4029584735880806E-3</v>
      </c>
      <c r="K916" s="4">
        <f t="shared" si="65"/>
        <v>1.396421171594806E-3</v>
      </c>
      <c r="L916" s="4">
        <f t="shared" si="65"/>
        <v>1.3898838696015314E-3</v>
      </c>
      <c r="M916" s="4">
        <f t="shared" si="65"/>
        <v>1.3833465676082568E-3</v>
      </c>
      <c r="N916" s="4">
        <f t="shared" si="65"/>
        <v>1.3768092656149822E-3</v>
      </c>
      <c r="O916" s="4">
        <f t="shared" si="65"/>
        <v>1.3702719636217075E-3</v>
      </c>
      <c r="P916" s="4">
        <f t="shared" si="66"/>
        <v>1.3637346616284329E-3</v>
      </c>
      <c r="Q916" s="4">
        <f t="shared" si="66"/>
        <v>1.3571973596351583E-3</v>
      </c>
      <c r="R916" s="4">
        <f t="shared" si="66"/>
        <v>1.3506600576418837E-3</v>
      </c>
    </row>
    <row r="917" spans="1:18" x14ac:dyDescent="0.25">
      <c r="A917" s="1">
        <v>43938</v>
      </c>
      <c r="B917" s="2">
        <v>1.4192107251109751E-4</v>
      </c>
      <c r="C917" s="2">
        <v>2.6081776794451669E-2</v>
      </c>
      <c r="D917" s="4">
        <f t="shared" si="64"/>
        <v>2.6083196005176779E-2</v>
      </c>
      <c r="E917" s="4">
        <f t="shared" si="65"/>
        <v>2.6084615215901892E-2</v>
      </c>
      <c r="F917" s="4">
        <f t="shared" si="65"/>
        <v>2.6086034426627002E-2</v>
      </c>
      <c r="G917" s="4">
        <f t="shared" si="65"/>
        <v>2.6087453637352112E-2</v>
      </c>
      <c r="H917" s="4">
        <f t="shared" si="65"/>
        <v>2.6088872848077222E-2</v>
      </c>
      <c r="I917" s="4">
        <f t="shared" si="65"/>
        <v>2.6090292058802336E-2</v>
      </c>
      <c r="J917" s="4">
        <f t="shared" si="65"/>
        <v>2.6091711269527446E-2</v>
      </c>
      <c r="K917" s="4">
        <f t="shared" si="65"/>
        <v>2.6093130480252556E-2</v>
      </c>
      <c r="L917" s="4">
        <f t="shared" si="65"/>
        <v>2.6094549690977669E-2</v>
      </c>
      <c r="M917" s="4">
        <f t="shared" si="65"/>
        <v>2.6095968901702779E-2</v>
      </c>
      <c r="N917" s="4">
        <f t="shared" si="65"/>
        <v>2.6097388112427889E-2</v>
      </c>
      <c r="O917" s="4">
        <f t="shared" si="65"/>
        <v>2.6098807323152999E-2</v>
      </c>
      <c r="P917" s="4">
        <f t="shared" si="66"/>
        <v>2.6100226533878113E-2</v>
      </c>
      <c r="Q917" s="4">
        <f t="shared" si="66"/>
        <v>2.6101645744603223E-2</v>
      </c>
      <c r="R917" s="4">
        <f t="shared" si="66"/>
        <v>2.6103064955328333E-2</v>
      </c>
    </row>
    <row r="918" spans="1:18" x14ac:dyDescent="0.25">
      <c r="A918" s="1">
        <v>43941</v>
      </c>
      <c r="B918" s="2">
        <v>4.7552509873030058E-3</v>
      </c>
      <c r="C918" s="2">
        <v>-1.053242660474374E-2</v>
      </c>
      <c r="D918" s="4">
        <f t="shared" si="64"/>
        <v>-1.048487409487071E-2</v>
      </c>
      <c r="E918" s="4">
        <f t="shared" si="65"/>
        <v>-1.043732158499768E-2</v>
      </c>
      <c r="F918" s="4">
        <f t="shared" si="65"/>
        <v>-1.038976907512465E-2</v>
      </c>
      <c r="G918" s="4">
        <f t="shared" si="65"/>
        <v>-1.0342216565251619E-2</v>
      </c>
      <c r="H918" s="4">
        <f t="shared" si="65"/>
        <v>-1.0294664055378591E-2</v>
      </c>
      <c r="I918" s="4">
        <f t="shared" si="65"/>
        <v>-1.0247111545505561E-2</v>
      </c>
      <c r="J918" s="4">
        <f t="shared" si="65"/>
        <v>-1.019955903563253E-2</v>
      </c>
      <c r="K918" s="4">
        <f t="shared" ref="E918:O941" si="67">$C918+($B918*K$1)</f>
        <v>-1.01520065257595E-2</v>
      </c>
      <c r="L918" s="4">
        <f t="shared" si="67"/>
        <v>-1.010445401588647E-2</v>
      </c>
      <c r="M918" s="4">
        <f t="shared" si="67"/>
        <v>-1.005690150601344E-2</v>
      </c>
      <c r="N918" s="4">
        <f t="shared" si="67"/>
        <v>-1.0009348996140409E-2</v>
      </c>
      <c r="O918" s="4">
        <f t="shared" si="67"/>
        <v>-9.961796486267379E-3</v>
      </c>
      <c r="P918" s="4">
        <f t="shared" si="66"/>
        <v>-9.9142439763943505E-3</v>
      </c>
      <c r="Q918" s="4">
        <f t="shared" si="66"/>
        <v>-9.8666914665213202E-3</v>
      </c>
      <c r="R918" s="4">
        <f t="shared" si="66"/>
        <v>-9.8191389566482899E-3</v>
      </c>
    </row>
    <row r="919" spans="1:18" x14ac:dyDescent="0.25">
      <c r="A919" s="1">
        <v>43942</v>
      </c>
      <c r="B919" s="2">
        <v>2.9163218065011431E-3</v>
      </c>
      <c r="C919" s="2">
        <v>-3.0005867068980011E-2</v>
      </c>
      <c r="D919" s="4">
        <f t="shared" si="64"/>
        <v>-2.9976703850914999E-2</v>
      </c>
      <c r="E919" s="4">
        <f t="shared" si="67"/>
        <v>-2.9947540632849989E-2</v>
      </c>
      <c r="F919" s="4">
        <f t="shared" si="67"/>
        <v>-2.9918377414784977E-2</v>
      </c>
      <c r="G919" s="4">
        <f t="shared" si="67"/>
        <v>-2.9889214196719964E-2</v>
      </c>
      <c r="H919" s="4">
        <f t="shared" si="67"/>
        <v>-2.9860050978654955E-2</v>
      </c>
      <c r="I919" s="4">
        <f t="shared" si="67"/>
        <v>-2.9830887760589942E-2</v>
      </c>
      <c r="J919" s="4">
        <f t="shared" si="67"/>
        <v>-2.9801724542524933E-2</v>
      </c>
      <c r="K919" s="4">
        <f t="shared" si="67"/>
        <v>-2.977256132445992E-2</v>
      </c>
      <c r="L919" s="4">
        <f t="shared" si="67"/>
        <v>-2.9743398106394908E-2</v>
      </c>
      <c r="M919" s="4">
        <f t="shared" si="67"/>
        <v>-2.9714234888329898E-2</v>
      </c>
      <c r="N919" s="4">
        <f t="shared" si="67"/>
        <v>-2.9685071670264886E-2</v>
      </c>
      <c r="O919" s="4">
        <f t="shared" si="67"/>
        <v>-2.9655908452199873E-2</v>
      </c>
      <c r="P919" s="4">
        <f t="shared" si="66"/>
        <v>-2.9626745234134864E-2</v>
      </c>
      <c r="Q919" s="4">
        <f t="shared" si="66"/>
        <v>-2.9597582016069851E-2</v>
      </c>
      <c r="R919" s="4">
        <f t="shared" si="66"/>
        <v>-2.9568418798004838E-2</v>
      </c>
    </row>
    <row r="920" spans="1:18" x14ac:dyDescent="0.25">
      <c r="A920" s="1">
        <v>43943</v>
      </c>
      <c r="B920" s="2">
        <v>1.454659927467405E-3</v>
      </c>
      <c r="C920" s="2">
        <v>1.7886459863475371E-2</v>
      </c>
      <c r="D920" s="4">
        <f t="shared" si="64"/>
        <v>1.7901006462750047E-2</v>
      </c>
      <c r="E920" s="4">
        <f t="shared" si="67"/>
        <v>1.7915553062024719E-2</v>
      </c>
      <c r="F920" s="4">
        <f t="shared" si="67"/>
        <v>1.7930099661299395E-2</v>
      </c>
      <c r="G920" s="4">
        <f t="shared" si="67"/>
        <v>1.7944646260574067E-2</v>
      </c>
      <c r="H920" s="4">
        <f t="shared" si="67"/>
        <v>1.7959192859848743E-2</v>
      </c>
      <c r="I920" s="4">
        <f t="shared" si="67"/>
        <v>1.7973739459123415E-2</v>
      </c>
      <c r="J920" s="4">
        <f t="shared" si="67"/>
        <v>1.7988286058398091E-2</v>
      </c>
      <c r="K920" s="4">
        <f t="shared" si="67"/>
        <v>1.8002832657672763E-2</v>
      </c>
      <c r="L920" s="4">
        <f t="shared" si="67"/>
        <v>1.8017379256947439E-2</v>
      </c>
      <c r="M920" s="4">
        <f t="shared" si="67"/>
        <v>1.8031925856222111E-2</v>
      </c>
      <c r="N920" s="4">
        <f t="shared" si="67"/>
        <v>1.8046472455496787E-2</v>
      </c>
      <c r="O920" s="4">
        <f t="shared" si="67"/>
        <v>1.8061019054771459E-2</v>
      </c>
      <c r="P920" s="4">
        <f t="shared" si="66"/>
        <v>1.8075565654046135E-2</v>
      </c>
      <c r="Q920" s="4">
        <f t="shared" si="66"/>
        <v>1.8090112253320807E-2</v>
      </c>
      <c r="R920" s="4">
        <f t="shared" si="66"/>
        <v>1.8104658852595483E-2</v>
      </c>
    </row>
    <row r="921" spans="1:18" x14ac:dyDescent="0.25">
      <c r="A921" s="1">
        <v>43944</v>
      </c>
      <c r="B921" s="2">
        <v>-1.395027869912413E-3</v>
      </c>
      <c r="C921" s="2">
        <v>3.225806451613078E-3</v>
      </c>
      <c r="D921" s="4">
        <f t="shared" si="64"/>
        <v>3.2118561729139539E-3</v>
      </c>
      <c r="E921" s="4">
        <f t="shared" si="67"/>
        <v>3.1979058942148298E-3</v>
      </c>
      <c r="F921" s="4">
        <f t="shared" si="67"/>
        <v>3.1839556155157057E-3</v>
      </c>
      <c r="G921" s="4">
        <f t="shared" si="67"/>
        <v>3.1700053368165816E-3</v>
      </c>
      <c r="H921" s="4">
        <f t="shared" si="67"/>
        <v>3.1560550581174575E-3</v>
      </c>
      <c r="I921" s="4">
        <f t="shared" si="67"/>
        <v>3.1421047794183334E-3</v>
      </c>
      <c r="J921" s="4">
        <f t="shared" si="67"/>
        <v>3.1281545007192089E-3</v>
      </c>
      <c r="K921" s="4">
        <f t="shared" si="67"/>
        <v>3.1142042220200848E-3</v>
      </c>
      <c r="L921" s="4">
        <f t="shared" si="67"/>
        <v>3.1002539433209607E-3</v>
      </c>
      <c r="M921" s="4">
        <f t="shared" si="67"/>
        <v>3.0863036646218366E-3</v>
      </c>
      <c r="N921" s="4">
        <f t="shared" si="67"/>
        <v>3.0723533859227125E-3</v>
      </c>
      <c r="O921" s="4">
        <f t="shared" si="67"/>
        <v>3.0584031072235884E-3</v>
      </c>
      <c r="P921" s="4">
        <f t="shared" si="66"/>
        <v>3.0444528285244643E-3</v>
      </c>
      <c r="Q921" s="4">
        <f t="shared" si="66"/>
        <v>3.0305025498253402E-3</v>
      </c>
      <c r="R921" s="4">
        <f t="shared" si="66"/>
        <v>3.0165522711262161E-3</v>
      </c>
    </row>
    <row r="922" spans="1:18" x14ac:dyDescent="0.25">
      <c r="A922" s="1">
        <v>43945</v>
      </c>
      <c r="B922" s="2">
        <v>7.3825120511039621E-4</v>
      </c>
      <c r="C922" s="2">
        <v>4.315451006938531E-3</v>
      </c>
      <c r="D922" s="4">
        <f t="shared" si="64"/>
        <v>4.322833518989635E-3</v>
      </c>
      <c r="E922" s="4">
        <f t="shared" si="67"/>
        <v>4.330216031040739E-3</v>
      </c>
      <c r="F922" s="4">
        <f t="shared" si="67"/>
        <v>4.337598543091843E-3</v>
      </c>
      <c r="G922" s="4">
        <f t="shared" si="67"/>
        <v>4.344981055142947E-3</v>
      </c>
      <c r="H922" s="4">
        <f t="shared" si="67"/>
        <v>4.352363567194051E-3</v>
      </c>
      <c r="I922" s="4">
        <f t="shared" si="67"/>
        <v>4.359746079245155E-3</v>
      </c>
      <c r="J922" s="4">
        <f t="shared" si="67"/>
        <v>4.367128591296259E-3</v>
      </c>
      <c r="K922" s="4">
        <f t="shared" si="67"/>
        <v>4.374511103347363E-3</v>
      </c>
      <c r="L922" s="4">
        <f t="shared" si="67"/>
        <v>4.381893615398467E-3</v>
      </c>
      <c r="M922" s="4">
        <f t="shared" si="67"/>
        <v>4.389276127449571E-3</v>
      </c>
      <c r="N922" s="4">
        <f t="shared" si="67"/>
        <v>4.396658639500675E-3</v>
      </c>
      <c r="O922" s="4">
        <f t="shared" si="67"/>
        <v>4.404041151551779E-3</v>
      </c>
      <c r="P922" s="4">
        <f t="shared" si="66"/>
        <v>4.4114236636028821E-3</v>
      </c>
      <c r="Q922" s="4">
        <f t="shared" si="66"/>
        <v>4.4188061756539861E-3</v>
      </c>
      <c r="R922" s="4">
        <f t="shared" si="66"/>
        <v>4.4261886877050901E-3</v>
      </c>
    </row>
    <row r="923" spans="1:18" x14ac:dyDescent="0.25">
      <c r="A923" s="1">
        <v>43948</v>
      </c>
      <c r="B923" s="2">
        <v>-2.993215501005619E-3</v>
      </c>
      <c r="C923" s="2">
        <v>1.777740331957189E-2</v>
      </c>
      <c r="D923" s="4">
        <f t="shared" si="64"/>
        <v>1.7747471164561834E-2</v>
      </c>
      <c r="E923" s="4">
        <f t="shared" si="67"/>
        <v>1.7717539009551777E-2</v>
      </c>
      <c r="F923" s="4">
        <f t="shared" si="67"/>
        <v>1.768760685454172E-2</v>
      </c>
      <c r="G923" s="4">
        <f t="shared" si="67"/>
        <v>1.7657674699531667E-2</v>
      </c>
      <c r="H923" s="4">
        <f t="shared" si="67"/>
        <v>1.762774254452161E-2</v>
      </c>
      <c r="I923" s="4">
        <f t="shared" si="67"/>
        <v>1.7597810389511553E-2</v>
      </c>
      <c r="J923" s="4">
        <f t="shared" si="67"/>
        <v>1.7567878234501497E-2</v>
      </c>
      <c r="K923" s="4">
        <f t="shared" si="67"/>
        <v>1.753794607949144E-2</v>
      </c>
      <c r="L923" s="4">
        <f t="shared" si="67"/>
        <v>1.7508013924481383E-2</v>
      </c>
      <c r="M923" s="4">
        <f t="shared" si="67"/>
        <v>1.747808176947133E-2</v>
      </c>
      <c r="N923" s="4">
        <f t="shared" si="67"/>
        <v>1.7448149614461273E-2</v>
      </c>
      <c r="O923" s="4">
        <f t="shared" si="67"/>
        <v>1.7418217459451216E-2</v>
      </c>
      <c r="P923" s="4">
        <f t="shared" si="66"/>
        <v>1.738828530444116E-2</v>
      </c>
      <c r="Q923" s="4">
        <f t="shared" si="66"/>
        <v>1.7358353149431103E-2</v>
      </c>
      <c r="R923" s="4">
        <f t="shared" si="66"/>
        <v>1.7328420994421046E-2</v>
      </c>
    </row>
    <row r="924" spans="1:18" x14ac:dyDescent="0.25">
      <c r="A924" s="1">
        <v>43949</v>
      </c>
      <c r="B924" s="2">
        <v>-1.065200845043246E-3</v>
      </c>
      <c r="C924" s="2">
        <v>1.3245033112583291E-3</v>
      </c>
      <c r="D924" s="4">
        <f t="shared" si="64"/>
        <v>1.3138513028078966E-3</v>
      </c>
      <c r="E924" s="4">
        <f t="shared" si="67"/>
        <v>1.3031992943574641E-3</v>
      </c>
      <c r="F924" s="4">
        <f t="shared" si="67"/>
        <v>1.2925472859070318E-3</v>
      </c>
      <c r="G924" s="4">
        <f t="shared" si="67"/>
        <v>1.2818952774565993E-3</v>
      </c>
      <c r="H924" s="4">
        <f t="shared" si="67"/>
        <v>1.2712432690061668E-3</v>
      </c>
      <c r="I924" s="4">
        <f t="shared" si="67"/>
        <v>1.2605912605557342E-3</v>
      </c>
      <c r="J924" s="4">
        <f t="shared" si="67"/>
        <v>1.249939252105302E-3</v>
      </c>
      <c r="K924" s="4">
        <f t="shared" si="67"/>
        <v>1.2392872436548694E-3</v>
      </c>
      <c r="L924" s="4">
        <f t="shared" si="67"/>
        <v>1.2286352352044369E-3</v>
      </c>
      <c r="M924" s="4">
        <f t="shared" si="67"/>
        <v>1.2179832267540044E-3</v>
      </c>
      <c r="N924" s="4">
        <f t="shared" si="67"/>
        <v>1.2073312183035721E-3</v>
      </c>
      <c r="O924" s="4">
        <f t="shared" si="67"/>
        <v>1.1966792098531396E-3</v>
      </c>
      <c r="P924" s="4">
        <f t="shared" si="66"/>
        <v>1.1860272014027071E-3</v>
      </c>
      <c r="Q924" s="4">
        <f t="shared" si="66"/>
        <v>1.1753751929522746E-3</v>
      </c>
      <c r="R924" s="4">
        <f t="shared" si="66"/>
        <v>1.1647231845018423E-3</v>
      </c>
    </row>
    <row r="925" spans="1:18" x14ac:dyDescent="0.25">
      <c r="A925" s="1">
        <v>43950</v>
      </c>
      <c r="B925" s="2">
        <v>1.1071536404805289E-3</v>
      </c>
      <c r="C925" s="2">
        <v>2.2982804232804192E-2</v>
      </c>
      <c r="D925" s="4">
        <f t="shared" si="64"/>
        <v>2.2993875769208996E-2</v>
      </c>
      <c r="E925" s="4">
        <f t="shared" si="67"/>
        <v>2.3004947305613803E-2</v>
      </c>
      <c r="F925" s="4">
        <f t="shared" si="67"/>
        <v>2.3016018842018607E-2</v>
      </c>
      <c r="G925" s="4">
        <f t="shared" si="67"/>
        <v>2.3027090378423414E-2</v>
      </c>
      <c r="H925" s="4">
        <f t="shared" si="67"/>
        <v>2.3038161914828218E-2</v>
      </c>
      <c r="I925" s="4">
        <f t="shared" si="67"/>
        <v>2.3049233451233022E-2</v>
      </c>
      <c r="J925" s="4">
        <f t="shared" si="67"/>
        <v>2.3060304987637829E-2</v>
      </c>
      <c r="K925" s="4">
        <f t="shared" si="67"/>
        <v>2.3071376524042633E-2</v>
      </c>
      <c r="L925" s="4">
        <f t="shared" si="67"/>
        <v>2.3082448060447441E-2</v>
      </c>
      <c r="M925" s="4">
        <f t="shared" si="67"/>
        <v>2.3093519596852245E-2</v>
      </c>
      <c r="N925" s="4">
        <f t="shared" si="67"/>
        <v>2.3104591133257048E-2</v>
      </c>
      <c r="O925" s="4">
        <f t="shared" si="67"/>
        <v>2.3115662669661856E-2</v>
      </c>
      <c r="P925" s="4">
        <f t="shared" si="66"/>
        <v>2.312673420606666E-2</v>
      </c>
      <c r="Q925" s="4">
        <f t="shared" si="66"/>
        <v>2.3137805742471467E-2</v>
      </c>
      <c r="R925" s="4">
        <f t="shared" si="66"/>
        <v>2.3148877278876271E-2</v>
      </c>
    </row>
    <row r="926" spans="1:18" x14ac:dyDescent="0.25">
      <c r="A926" s="1">
        <v>43951</v>
      </c>
      <c r="B926" s="2">
        <v>3.5261855485169141E-4</v>
      </c>
      <c r="C926" s="2">
        <v>-6.8692419589461151E-3</v>
      </c>
      <c r="D926" s="4">
        <f t="shared" si="64"/>
        <v>-6.8657157733975982E-3</v>
      </c>
      <c r="E926" s="4">
        <f t="shared" si="67"/>
        <v>-6.8621895878490814E-3</v>
      </c>
      <c r="F926" s="4">
        <f t="shared" si="67"/>
        <v>-6.8586634023005645E-3</v>
      </c>
      <c r="G926" s="4">
        <f t="shared" si="67"/>
        <v>-6.8551372167520476E-3</v>
      </c>
      <c r="H926" s="4">
        <f t="shared" si="67"/>
        <v>-6.8516110312035307E-3</v>
      </c>
      <c r="I926" s="4">
        <f t="shared" si="67"/>
        <v>-6.8480848456550138E-3</v>
      </c>
      <c r="J926" s="4">
        <f t="shared" si="67"/>
        <v>-6.844558660106497E-3</v>
      </c>
      <c r="K926" s="4">
        <f t="shared" si="67"/>
        <v>-6.8410324745579801E-3</v>
      </c>
      <c r="L926" s="4">
        <f t="shared" si="67"/>
        <v>-6.8375062890094632E-3</v>
      </c>
      <c r="M926" s="4">
        <f t="shared" si="67"/>
        <v>-6.8339801034609463E-3</v>
      </c>
      <c r="N926" s="4">
        <f t="shared" si="67"/>
        <v>-6.8304539179124294E-3</v>
      </c>
      <c r="O926" s="4">
        <f t="shared" si="67"/>
        <v>-6.8269277323639126E-3</v>
      </c>
      <c r="P926" s="4">
        <f t="shared" si="66"/>
        <v>-6.8234015468153948E-3</v>
      </c>
      <c r="Q926" s="4">
        <f t="shared" si="66"/>
        <v>-6.8198753612668779E-3</v>
      </c>
      <c r="R926" s="4">
        <f t="shared" si="66"/>
        <v>-6.8163491757183611E-3</v>
      </c>
    </row>
    <row r="927" spans="1:18" x14ac:dyDescent="0.25">
      <c r="A927" s="1">
        <v>43955</v>
      </c>
      <c r="B927" s="2">
        <v>-1.0240883744787601E-3</v>
      </c>
      <c r="C927" s="2">
        <v>-6.7786742077684536E-3</v>
      </c>
      <c r="D927" s="4">
        <f t="shared" si="64"/>
        <v>-6.788915091513241E-3</v>
      </c>
      <c r="E927" s="4">
        <f t="shared" si="67"/>
        <v>-6.7991559752580292E-3</v>
      </c>
      <c r="F927" s="4">
        <f t="shared" si="67"/>
        <v>-6.8093968590028165E-3</v>
      </c>
      <c r="G927" s="4">
        <f t="shared" si="67"/>
        <v>-6.8196377427476038E-3</v>
      </c>
      <c r="H927" s="4">
        <f t="shared" si="67"/>
        <v>-6.829878626492392E-3</v>
      </c>
      <c r="I927" s="4">
        <f t="shared" si="67"/>
        <v>-6.8401195102371793E-3</v>
      </c>
      <c r="J927" s="4">
        <f t="shared" si="67"/>
        <v>-6.8503603939819666E-3</v>
      </c>
      <c r="K927" s="4">
        <f t="shared" si="67"/>
        <v>-6.8606012777267548E-3</v>
      </c>
      <c r="L927" s="4">
        <f t="shared" si="67"/>
        <v>-6.8708421614715421E-3</v>
      </c>
      <c r="M927" s="4">
        <f t="shared" si="67"/>
        <v>-6.8810830452163295E-3</v>
      </c>
      <c r="N927" s="4">
        <f t="shared" si="67"/>
        <v>-6.8913239289611176E-3</v>
      </c>
      <c r="O927" s="4">
        <f t="shared" si="67"/>
        <v>-6.901564812705905E-3</v>
      </c>
      <c r="P927" s="4">
        <f t="shared" si="66"/>
        <v>-6.9118056964506923E-3</v>
      </c>
      <c r="Q927" s="4">
        <f t="shared" si="66"/>
        <v>-6.9220465801954805E-3</v>
      </c>
      <c r="R927" s="4">
        <f t="shared" si="66"/>
        <v>-6.9322874639402678E-3</v>
      </c>
    </row>
    <row r="928" spans="1:18" x14ac:dyDescent="0.25">
      <c r="A928" s="1">
        <v>43956</v>
      </c>
      <c r="B928" s="2">
        <v>-2.7415385630769058E-3</v>
      </c>
      <c r="C928" s="2">
        <v>1.009085960725198E-2</v>
      </c>
      <c r="D928" s="4">
        <f t="shared" si="64"/>
        <v>1.006344422162121E-2</v>
      </c>
      <c r="E928" s="4">
        <f t="shared" si="67"/>
        <v>1.0036028835990442E-2</v>
      </c>
      <c r="F928" s="4">
        <f t="shared" si="67"/>
        <v>1.0008613450359673E-2</v>
      </c>
      <c r="G928" s="4">
        <f t="shared" si="67"/>
        <v>9.9811980647289047E-3</v>
      </c>
      <c r="H928" s="4">
        <f t="shared" si="67"/>
        <v>9.9537826790981349E-3</v>
      </c>
      <c r="I928" s="4">
        <f t="shared" si="67"/>
        <v>9.9263672934673652E-3</v>
      </c>
      <c r="J928" s="4">
        <f t="shared" si="67"/>
        <v>9.8989519078365971E-3</v>
      </c>
      <c r="K928" s="4">
        <f t="shared" si="67"/>
        <v>9.8715365222058274E-3</v>
      </c>
      <c r="L928" s="4">
        <f t="shared" si="67"/>
        <v>9.8441211365750594E-3</v>
      </c>
      <c r="M928" s="4">
        <f t="shared" si="67"/>
        <v>9.8167057509442896E-3</v>
      </c>
      <c r="N928" s="4">
        <f t="shared" si="67"/>
        <v>9.7892903653135199E-3</v>
      </c>
      <c r="O928" s="4">
        <f t="shared" si="67"/>
        <v>9.7618749796827518E-3</v>
      </c>
      <c r="P928" s="4">
        <f t="shared" si="66"/>
        <v>9.7344595940519821E-3</v>
      </c>
      <c r="Q928" s="4">
        <f t="shared" si="66"/>
        <v>9.7070442084212141E-3</v>
      </c>
      <c r="R928" s="4">
        <f t="shared" si="66"/>
        <v>9.6796288227904443E-3</v>
      </c>
    </row>
    <row r="929" spans="1:18" x14ac:dyDescent="0.25">
      <c r="A929" s="1">
        <v>43957</v>
      </c>
      <c r="B929" s="2">
        <v>-2.0996452802557461E-4</v>
      </c>
      <c r="C929" s="2">
        <v>-4.1867020394628094E-3</v>
      </c>
      <c r="D929" s="4">
        <f t="shared" si="64"/>
        <v>-4.188801684743065E-3</v>
      </c>
      <c r="E929" s="4">
        <f t="shared" si="67"/>
        <v>-4.1909013300233207E-3</v>
      </c>
      <c r="F929" s="4">
        <f t="shared" si="67"/>
        <v>-4.1930009753035763E-3</v>
      </c>
      <c r="G929" s="4">
        <f t="shared" si="67"/>
        <v>-4.1951006205838319E-3</v>
      </c>
      <c r="H929" s="4">
        <f t="shared" si="67"/>
        <v>-4.1972002658640884E-3</v>
      </c>
      <c r="I929" s="4">
        <f t="shared" si="67"/>
        <v>-4.1992999111443441E-3</v>
      </c>
      <c r="J929" s="4">
        <f t="shared" si="67"/>
        <v>-4.2013995564245997E-3</v>
      </c>
      <c r="K929" s="4">
        <f t="shared" si="67"/>
        <v>-4.2034992017048554E-3</v>
      </c>
      <c r="L929" s="4">
        <f t="shared" si="67"/>
        <v>-4.205598846985111E-3</v>
      </c>
      <c r="M929" s="4">
        <f t="shared" si="67"/>
        <v>-4.2076984922653667E-3</v>
      </c>
      <c r="N929" s="4">
        <f t="shared" si="67"/>
        <v>-4.2097981375456223E-3</v>
      </c>
      <c r="O929" s="4">
        <f t="shared" si="67"/>
        <v>-4.2118977828258779E-3</v>
      </c>
      <c r="P929" s="4">
        <f t="shared" si="66"/>
        <v>-4.2139974281061345E-3</v>
      </c>
      <c r="Q929" s="4">
        <f t="shared" si="66"/>
        <v>-4.2160970733863901E-3</v>
      </c>
      <c r="R929" s="4">
        <f t="shared" si="66"/>
        <v>-4.2181967186666457E-3</v>
      </c>
    </row>
    <row r="930" spans="1:18" x14ac:dyDescent="0.25">
      <c r="A930" s="1">
        <v>43958</v>
      </c>
      <c r="B930" s="2">
        <v>-2.1079599305751099E-5</v>
      </c>
      <c r="C930" s="2">
        <v>8.2004745452275429E-3</v>
      </c>
      <c r="D930" s="4">
        <f t="shared" si="64"/>
        <v>8.2002637492344863E-3</v>
      </c>
      <c r="E930" s="4">
        <f t="shared" si="67"/>
        <v>8.2000529532414278E-3</v>
      </c>
      <c r="F930" s="4">
        <f t="shared" si="67"/>
        <v>8.1998421572483712E-3</v>
      </c>
      <c r="G930" s="4">
        <f t="shared" si="67"/>
        <v>8.1996313612553128E-3</v>
      </c>
      <c r="H930" s="4">
        <f t="shared" si="67"/>
        <v>8.1994205652622561E-3</v>
      </c>
      <c r="I930" s="4">
        <f t="shared" si="67"/>
        <v>8.1992097692691977E-3</v>
      </c>
      <c r="J930" s="4">
        <f t="shared" si="67"/>
        <v>8.198998973276141E-3</v>
      </c>
      <c r="K930" s="4">
        <f t="shared" si="67"/>
        <v>8.1987881772830826E-3</v>
      </c>
      <c r="L930" s="4">
        <f t="shared" si="67"/>
        <v>8.1985773812900259E-3</v>
      </c>
      <c r="M930" s="4">
        <f t="shared" si="67"/>
        <v>8.1983665852969675E-3</v>
      </c>
      <c r="N930" s="4">
        <f t="shared" si="67"/>
        <v>8.1981557893039108E-3</v>
      </c>
      <c r="O930" s="4">
        <f t="shared" si="67"/>
        <v>8.1979449933108524E-3</v>
      </c>
      <c r="P930" s="4">
        <f t="shared" si="66"/>
        <v>8.1977341973177957E-3</v>
      </c>
      <c r="Q930" s="4">
        <f t="shared" si="66"/>
        <v>8.1975234013247373E-3</v>
      </c>
      <c r="R930" s="4">
        <f t="shared" si="66"/>
        <v>8.1973126053316806E-3</v>
      </c>
    </row>
    <row r="931" spans="1:18" x14ac:dyDescent="0.25">
      <c r="A931" s="1">
        <v>43959</v>
      </c>
      <c r="B931" s="2">
        <v>3.7802977714895819E-4</v>
      </c>
      <c r="C931" s="2">
        <v>1.7630057803468269E-2</v>
      </c>
      <c r="D931" s="4">
        <f t="shared" si="64"/>
        <v>1.7633838101239759E-2</v>
      </c>
      <c r="E931" s="4">
        <f t="shared" si="67"/>
        <v>1.7637618399011248E-2</v>
      </c>
      <c r="F931" s="4">
        <f t="shared" si="67"/>
        <v>1.7641398696782738E-2</v>
      </c>
      <c r="G931" s="4">
        <f t="shared" si="67"/>
        <v>1.7645178994554228E-2</v>
      </c>
      <c r="H931" s="4">
        <f t="shared" si="67"/>
        <v>1.7648959292325718E-2</v>
      </c>
      <c r="I931" s="4">
        <f t="shared" si="67"/>
        <v>1.7652739590097208E-2</v>
      </c>
      <c r="J931" s="4">
        <f t="shared" si="67"/>
        <v>1.7656519887868694E-2</v>
      </c>
      <c r="K931" s="4">
        <f t="shared" si="67"/>
        <v>1.7660300185640184E-2</v>
      </c>
      <c r="L931" s="4">
        <f t="shared" si="67"/>
        <v>1.7664080483411674E-2</v>
      </c>
      <c r="M931" s="4">
        <f t="shared" si="67"/>
        <v>1.7667860781183164E-2</v>
      </c>
      <c r="N931" s="4">
        <f t="shared" si="67"/>
        <v>1.7671641078954654E-2</v>
      </c>
      <c r="O931" s="4">
        <f t="shared" si="67"/>
        <v>1.7675421376726144E-2</v>
      </c>
      <c r="P931" s="4">
        <f t="shared" si="66"/>
        <v>1.7679201674497633E-2</v>
      </c>
      <c r="Q931" s="4">
        <f t="shared" si="66"/>
        <v>1.7682981972269123E-2</v>
      </c>
      <c r="R931" s="4">
        <f t="shared" si="66"/>
        <v>1.7686762270040613E-2</v>
      </c>
    </row>
    <row r="932" spans="1:18" x14ac:dyDescent="0.25">
      <c r="A932" s="1">
        <v>43962</v>
      </c>
      <c r="B932" s="2">
        <v>7.5358601661301705E-5</v>
      </c>
      <c r="C932" s="2">
        <v>8.1145778390911971E-5</v>
      </c>
      <c r="D932" s="4">
        <f t="shared" si="64"/>
        <v>8.1899364407524985E-5</v>
      </c>
      <c r="E932" s="4">
        <f t="shared" si="67"/>
        <v>8.2652950424137999E-5</v>
      </c>
      <c r="F932" s="4">
        <f t="shared" si="67"/>
        <v>8.3406536440751026E-5</v>
      </c>
      <c r="G932" s="4">
        <f t="shared" si="67"/>
        <v>8.416012245736404E-5</v>
      </c>
      <c r="H932" s="4">
        <f t="shared" si="67"/>
        <v>8.4913708473977054E-5</v>
      </c>
      <c r="I932" s="4">
        <f t="shared" si="67"/>
        <v>8.5667294490590068E-5</v>
      </c>
      <c r="J932" s="4">
        <f t="shared" si="67"/>
        <v>8.6420880507203095E-5</v>
      </c>
      <c r="K932" s="4">
        <f t="shared" si="67"/>
        <v>8.7174466523816109E-5</v>
      </c>
      <c r="L932" s="4">
        <f t="shared" si="67"/>
        <v>8.7928052540429122E-5</v>
      </c>
      <c r="M932" s="4">
        <f t="shared" si="67"/>
        <v>8.8681638557042136E-5</v>
      </c>
      <c r="N932" s="4">
        <f t="shared" si="67"/>
        <v>8.9435224573655164E-5</v>
      </c>
      <c r="O932" s="4">
        <f t="shared" si="67"/>
        <v>9.0188810590268177E-5</v>
      </c>
      <c r="P932" s="4">
        <f t="shared" si="66"/>
        <v>9.0942396606881191E-5</v>
      </c>
      <c r="Q932" s="4">
        <f t="shared" si="66"/>
        <v>9.1695982623494205E-5</v>
      </c>
      <c r="R932" s="4">
        <f t="shared" si="66"/>
        <v>9.2449568640107232E-5</v>
      </c>
    </row>
    <row r="933" spans="1:18" x14ac:dyDescent="0.25">
      <c r="A933" s="1">
        <v>43963</v>
      </c>
      <c r="B933" s="2">
        <v>-1.8503072795383879E-5</v>
      </c>
      <c r="C933" s="2">
        <v>-1.2170879143170049E-2</v>
      </c>
      <c r="D933" s="4">
        <f t="shared" si="64"/>
        <v>-1.2171064173898004E-2</v>
      </c>
      <c r="E933" s="4">
        <f t="shared" si="67"/>
        <v>-1.2171249204625957E-2</v>
      </c>
      <c r="F933" s="4">
        <f t="shared" si="67"/>
        <v>-1.2171434235353912E-2</v>
      </c>
      <c r="G933" s="4">
        <f t="shared" si="67"/>
        <v>-1.2171619266081865E-2</v>
      </c>
      <c r="H933" s="4">
        <f t="shared" si="67"/>
        <v>-1.2171804296809819E-2</v>
      </c>
      <c r="I933" s="4">
        <f t="shared" si="67"/>
        <v>-1.2171989327537772E-2</v>
      </c>
      <c r="J933" s="4">
        <f t="shared" si="67"/>
        <v>-1.2172174358265727E-2</v>
      </c>
      <c r="K933" s="4">
        <f t="shared" si="67"/>
        <v>-1.217235938899368E-2</v>
      </c>
      <c r="L933" s="4">
        <f t="shared" si="67"/>
        <v>-1.2172544419721635E-2</v>
      </c>
      <c r="M933" s="4">
        <f t="shared" si="67"/>
        <v>-1.2172729450449588E-2</v>
      </c>
      <c r="N933" s="4">
        <f t="shared" si="67"/>
        <v>-1.2172914481177542E-2</v>
      </c>
      <c r="O933" s="4">
        <f t="shared" si="67"/>
        <v>-1.2173099511905495E-2</v>
      </c>
      <c r="P933" s="4">
        <f t="shared" si="66"/>
        <v>-1.217328454263345E-2</v>
      </c>
      <c r="Q933" s="4">
        <f t="shared" si="66"/>
        <v>-1.2173469573361403E-2</v>
      </c>
      <c r="R933" s="4">
        <f t="shared" si="66"/>
        <v>-1.2173654604089357E-2</v>
      </c>
    </row>
    <row r="934" spans="1:18" x14ac:dyDescent="0.25">
      <c r="A934" s="1">
        <v>43964</v>
      </c>
      <c r="B934" s="2">
        <v>-8.0760982626859601E-4</v>
      </c>
      <c r="C934" s="2">
        <v>-1.5401043163990271E-2</v>
      </c>
      <c r="D934" s="4">
        <f t="shared" si="64"/>
        <v>-1.5409119262252956E-2</v>
      </c>
      <c r="E934" s="4">
        <f t="shared" si="67"/>
        <v>-1.5417195360515643E-2</v>
      </c>
      <c r="F934" s="4">
        <f t="shared" si="67"/>
        <v>-1.5425271458778329E-2</v>
      </c>
      <c r="G934" s="4">
        <f t="shared" si="67"/>
        <v>-1.5433347557041014E-2</v>
      </c>
      <c r="H934" s="4">
        <f t="shared" si="67"/>
        <v>-1.5441423655303701E-2</v>
      </c>
      <c r="I934" s="4">
        <f t="shared" si="67"/>
        <v>-1.5449499753566387E-2</v>
      </c>
      <c r="J934" s="4">
        <f t="shared" si="67"/>
        <v>-1.5457575851829072E-2</v>
      </c>
      <c r="K934" s="4">
        <f t="shared" si="67"/>
        <v>-1.5465651950091759E-2</v>
      </c>
      <c r="L934" s="4">
        <f t="shared" si="67"/>
        <v>-1.5473728048354445E-2</v>
      </c>
      <c r="M934" s="4">
        <f t="shared" si="67"/>
        <v>-1.548180414661713E-2</v>
      </c>
      <c r="N934" s="4">
        <f t="shared" si="67"/>
        <v>-1.5489880244879817E-2</v>
      </c>
      <c r="O934" s="4">
        <f t="shared" si="67"/>
        <v>-1.5497956343142502E-2</v>
      </c>
      <c r="P934" s="4">
        <f t="shared" si="66"/>
        <v>-1.5506032441405188E-2</v>
      </c>
      <c r="Q934" s="4">
        <f t="shared" si="66"/>
        <v>-1.5514108539667873E-2</v>
      </c>
      <c r="R934" s="4">
        <f t="shared" si="66"/>
        <v>-1.552218463793056E-2</v>
      </c>
    </row>
    <row r="935" spans="1:18" x14ac:dyDescent="0.25">
      <c r="A935" s="1">
        <v>43965</v>
      </c>
      <c r="B935" s="2">
        <v>-3.345337923042258E-3</v>
      </c>
      <c r="C935" s="2">
        <v>-2.5027112705433558E-4</v>
      </c>
      <c r="D935" s="4">
        <f t="shared" si="64"/>
        <v>-2.8372450628475816E-4</v>
      </c>
      <c r="E935" s="4">
        <f t="shared" si="67"/>
        <v>-3.1717788551518074E-4</v>
      </c>
      <c r="F935" s="4">
        <f t="shared" si="67"/>
        <v>-3.5063126474560333E-4</v>
      </c>
      <c r="G935" s="4">
        <f t="shared" si="67"/>
        <v>-3.8408464397602586E-4</v>
      </c>
      <c r="H935" s="4">
        <f t="shared" si="67"/>
        <v>-4.1753802320644849E-4</v>
      </c>
      <c r="I935" s="4">
        <f t="shared" si="67"/>
        <v>-4.5099140243687102E-4</v>
      </c>
      <c r="J935" s="4">
        <f t="shared" si="67"/>
        <v>-4.8444478166729366E-4</v>
      </c>
      <c r="K935" s="4">
        <f t="shared" si="67"/>
        <v>-5.1789816089771619E-4</v>
      </c>
      <c r="L935" s="4">
        <f t="shared" si="67"/>
        <v>-5.5135154012813878E-4</v>
      </c>
      <c r="M935" s="4">
        <f t="shared" si="67"/>
        <v>-5.8480491935856147E-4</v>
      </c>
      <c r="N935" s="4">
        <f t="shared" si="67"/>
        <v>-6.1825829858898394E-4</v>
      </c>
      <c r="O935" s="4">
        <f t="shared" si="67"/>
        <v>-6.5171167781940653E-4</v>
      </c>
      <c r="P935" s="4">
        <f t="shared" si="66"/>
        <v>-6.8516505704982911E-4</v>
      </c>
      <c r="Q935" s="4">
        <f t="shared" si="66"/>
        <v>-7.186184362802518E-4</v>
      </c>
      <c r="R935" s="4">
        <f t="shared" si="66"/>
        <v>-7.5207181551067417E-4</v>
      </c>
    </row>
    <row r="936" spans="1:18" x14ac:dyDescent="0.25">
      <c r="A936" s="1">
        <v>43966</v>
      </c>
      <c r="B936" s="2">
        <v>-1.360564349202398E-3</v>
      </c>
      <c r="C936" s="2">
        <v>3.9218958611482169E-3</v>
      </c>
      <c r="D936" s="4">
        <f t="shared" si="64"/>
        <v>3.9082902176561926E-3</v>
      </c>
      <c r="E936" s="4">
        <f t="shared" si="67"/>
        <v>3.8946845741641687E-3</v>
      </c>
      <c r="F936" s="4">
        <f t="shared" si="67"/>
        <v>3.8810789306721449E-3</v>
      </c>
      <c r="G936" s="4">
        <f t="shared" si="67"/>
        <v>3.867473287180121E-3</v>
      </c>
      <c r="H936" s="4">
        <f t="shared" si="67"/>
        <v>3.8538676436880972E-3</v>
      </c>
      <c r="I936" s="4">
        <f t="shared" si="67"/>
        <v>3.8402620001960729E-3</v>
      </c>
      <c r="J936" s="4">
        <f t="shared" si="67"/>
        <v>3.826656356704049E-3</v>
      </c>
      <c r="K936" s="4">
        <f t="shared" si="67"/>
        <v>3.8130507132120251E-3</v>
      </c>
      <c r="L936" s="4">
        <f t="shared" si="67"/>
        <v>3.7994450697200009E-3</v>
      </c>
      <c r="M936" s="4">
        <f t="shared" si="67"/>
        <v>3.785839426227977E-3</v>
      </c>
      <c r="N936" s="4">
        <f t="shared" si="67"/>
        <v>3.7722337827359531E-3</v>
      </c>
      <c r="O936" s="4">
        <f t="shared" si="67"/>
        <v>3.7586281392439293E-3</v>
      </c>
      <c r="P936" s="4">
        <f t="shared" si="66"/>
        <v>3.745022495751905E-3</v>
      </c>
      <c r="Q936" s="4">
        <f t="shared" si="66"/>
        <v>3.7314168522598811E-3</v>
      </c>
      <c r="R936" s="4">
        <f t="shared" si="66"/>
        <v>3.7178112087678573E-3</v>
      </c>
    </row>
    <row r="937" spans="1:18" x14ac:dyDescent="0.25">
      <c r="A937" s="1">
        <v>43969</v>
      </c>
      <c r="B937" s="2">
        <v>-4.2458913509400009E-3</v>
      </c>
      <c r="C937" s="2">
        <v>2.821876818219593E-2</v>
      </c>
      <c r="D937" s="4">
        <f t="shared" ref="D937:D1000" si="68">$C937+($B937*D$1)</f>
        <v>2.8176309268686531E-2</v>
      </c>
      <c r="E937" s="4">
        <f t="shared" si="67"/>
        <v>2.8133850355177129E-2</v>
      </c>
      <c r="F937" s="4">
        <f t="shared" si="67"/>
        <v>2.809139144166773E-2</v>
      </c>
      <c r="G937" s="4">
        <f t="shared" si="67"/>
        <v>2.8048932528158332E-2</v>
      </c>
      <c r="H937" s="4">
        <f t="shared" si="67"/>
        <v>2.8006473614648929E-2</v>
      </c>
      <c r="I937" s="4">
        <f t="shared" si="67"/>
        <v>2.7964014701139531E-2</v>
      </c>
      <c r="J937" s="4">
        <f t="shared" si="67"/>
        <v>2.7921555787630128E-2</v>
      </c>
      <c r="K937" s="4">
        <f t="shared" si="67"/>
        <v>2.787909687412073E-2</v>
      </c>
      <c r="L937" s="4">
        <f t="shared" si="67"/>
        <v>2.7836637960611331E-2</v>
      </c>
      <c r="M937" s="4">
        <f t="shared" si="67"/>
        <v>2.7794179047101929E-2</v>
      </c>
      <c r="N937" s="4">
        <f t="shared" si="67"/>
        <v>2.775172013359253E-2</v>
      </c>
      <c r="O937" s="4">
        <f t="shared" si="67"/>
        <v>2.7709261220083131E-2</v>
      </c>
      <c r="P937" s="4">
        <f t="shared" si="66"/>
        <v>2.7666802306573729E-2</v>
      </c>
      <c r="Q937" s="4">
        <f t="shared" si="66"/>
        <v>2.762434339306433E-2</v>
      </c>
      <c r="R937" s="4">
        <f t="shared" si="66"/>
        <v>2.7581884479554931E-2</v>
      </c>
    </row>
    <row r="938" spans="1:18" x14ac:dyDescent="0.25">
      <c r="A938" s="1">
        <v>43970</v>
      </c>
      <c r="B938" s="2">
        <v>9.4203690683358765E-4</v>
      </c>
      <c r="C938" s="2">
        <v>-1.5763307869527401E-3</v>
      </c>
      <c r="D938" s="4">
        <f t="shared" si="68"/>
        <v>-1.5669104178844043E-3</v>
      </c>
      <c r="E938" s="4">
        <f t="shared" si="67"/>
        <v>-1.5574900488160683E-3</v>
      </c>
      <c r="F938" s="4">
        <f t="shared" si="67"/>
        <v>-1.5480696797477325E-3</v>
      </c>
      <c r="G938" s="4">
        <f t="shared" si="67"/>
        <v>-1.5386493106793965E-3</v>
      </c>
      <c r="H938" s="4">
        <f t="shared" si="67"/>
        <v>-1.5292289416110607E-3</v>
      </c>
      <c r="I938" s="4">
        <f t="shared" si="67"/>
        <v>-1.5198085725427249E-3</v>
      </c>
      <c r="J938" s="4">
        <f t="shared" si="67"/>
        <v>-1.5103882034743889E-3</v>
      </c>
      <c r="K938" s="4">
        <f t="shared" si="67"/>
        <v>-1.5009678344060531E-3</v>
      </c>
      <c r="L938" s="4">
        <f t="shared" si="67"/>
        <v>-1.4915474653377171E-3</v>
      </c>
      <c r="M938" s="4">
        <f t="shared" si="67"/>
        <v>-1.4821270962693813E-3</v>
      </c>
      <c r="N938" s="4">
        <f t="shared" si="67"/>
        <v>-1.4727067272010455E-3</v>
      </c>
      <c r="O938" s="4">
        <f t="shared" si="67"/>
        <v>-1.4632863581327095E-3</v>
      </c>
      <c r="P938" s="4">
        <f t="shared" si="66"/>
        <v>-1.4538659890643737E-3</v>
      </c>
      <c r="Q938" s="4">
        <f t="shared" si="66"/>
        <v>-1.4444456199960377E-3</v>
      </c>
      <c r="R938" s="4">
        <f t="shared" si="66"/>
        <v>-1.4350252509277019E-3</v>
      </c>
    </row>
    <row r="939" spans="1:18" x14ac:dyDescent="0.25">
      <c r="A939" s="1">
        <v>43971</v>
      </c>
      <c r="B939" s="2">
        <v>-2.9538254759353682E-4</v>
      </c>
      <c r="C939" s="2">
        <v>1.400696299894744E-2</v>
      </c>
      <c r="D939" s="4">
        <f t="shared" si="68"/>
        <v>1.4004009173471504E-2</v>
      </c>
      <c r="E939" s="4">
        <f t="shared" si="67"/>
        <v>1.400105534799557E-2</v>
      </c>
      <c r="F939" s="4">
        <f t="shared" si="67"/>
        <v>1.3998101522519634E-2</v>
      </c>
      <c r="G939" s="4">
        <f t="shared" si="67"/>
        <v>1.3995147697043698E-2</v>
      </c>
      <c r="H939" s="4">
        <f t="shared" si="67"/>
        <v>1.3992193871567762E-2</v>
      </c>
      <c r="I939" s="4">
        <f t="shared" si="67"/>
        <v>1.3989240046091828E-2</v>
      </c>
      <c r="J939" s="4">
        <f t="shared" si="67"/>
        <v>1.3986286220615892E-2</v>
      </c>
      <c r="K939" s="4">
        <f t="shared" si="67"/>
        <v>1.3983332395139957E-2</v>
      </c>
      <c r="L939" s="4">
        <f t="shared" si="67"/>
        <v>1.3980378569664022E-2</v>
      </c>
      <c r="M939" s="4">
        <f t="shared" si="67"/>
        <v>1.3977424744188087E-2</v>
      </c>
      <c r="N939" s="4">
        <f t="shared" si="67"/>
        <v>1.3974470918712151E-2</v>
      </c>
      <c r="O939" s="4">
        <f t="shared" si="67"/>
        <v>1.3971517093236215E-2</v>
      </c>
      <c r="P939" s="4">
        <f t="shared" si="66"/>
        <v>1.3968563267760281E-2</v>
      </c>
      <c r="Q939" s="4">
        <f t="shared" si="66"/>
        <v>1.3965609442284345E-2</v>
      </c>
      <c r="R939" s="4">
        <f t="shared" si="66"/>
        <v>1.3962655616808409E-2</v>
      </c>
    </row>
    <row r="940" spans="1:18" x14ac:dyDescent="0.25">
      <c r="A940" s="1">
        <v>43972</v>
      </c>
      <c r="B940" s="2">
        <v>1.0266355531594049E-3</v>
      </c>
      <c r="C940" s="2">
        <v>-7.6652826572979338E-3</v>
      </c>
      <c r="D940" s="4">
        <f t="shared" si="68"/>
        <v>-7.6550163017663399E-3</v>
      </c>
      <c r="E940" s="4">
        <f t="shared" si="67"/>
        <v>-7.6447499462347461E-3</v>
      </c>
      <c r="F940" s="4">
        <f t="shared" si="67"/>
        <v>-7.6344835907031514E-3</v>
      </c>
      <c r="G940" s="4">
        <f t="shared" si="67"/>
        <v>-7.6242172351715575E-3</v>
      </c>
      <c r="H940" s="4">
        <f t="shared" si="67"/>
        <v>-7.6139508796399637E-3</v>
      </c>
      <c r="I940" s="4">
        <f t="shared" si="67"/>
        <v>-7.6036845241083699E-3</v>
      </c>
      <c r="J940" s="4">
        <f t="shared" si="67"/>
        <v>-7.5934181685767752E-3</v>
      </c>
      <c r="K940" s="4">
        <f t="shared" si="67"/>
        <v>-7.5831518130451813E-3</v>
      </c>
      <c r="L940" s="4">
        <f t="shared" si="67"/>
        <v>-7.5728854575135875E-3</v>
      </c>
      <c r="M940" s="4">
        <f t="shared" si="67"/>
        <v>-7.5626191019819936E-3</v>
      </c>
      <c r="N940" s="4">
        <f t="shared" si="67"/>
        <v>-7.5523527464503989E-3</v>
      </c>
      <c r="O940" s="4">
        <f t="shared" si="67"/>
        <v>-7.5420863909188051E-3</v>
      </c>
      <c r="P940" s="4">
        <f t="shared" si="66"/>
        <v>-7.5318200353872112E-3</v>
      </c>
      <c r="Q940" s="4">
        <f t="shared" si="66"/>
        <v>-7.5215536798556174E-3</v>
      </c>
      <c r="R940" s="4">
        <f t="shared" si="66"/>
        <v>-7.5112873243240227E-3</v>
      </c>
    </row>
    <row r="941" spans="1:18" x14ac:dyDescent="0.25">
      <c r="A941" s="1">
        <v>43973</v>
      </c>
      <c r="B941" s="2">
        <v>2.8042872757438891E-4</v>
      </c>
      <c r="C941" s="2">
        <v>-3.9829417444480208E-3</v>
      </c>
      <c r="D941" s="4">
        <f t="shared" si="68"/>
        <v>-3.9801374571722774E-3</v>
      </c>
      <c r="E941" s="4">
        <f t="shared" si="67"/>
        <v>-3.977333169896533E-3</v>
      </c>
      <c r="F941" s="4">
        <f t="shared" si="67"/>
        <v>-3.9745288826207896E-3</v>
      </c>
      <c r="G941" s="4">
        <f t="shared" si="67"/>
        <v>-3.9717245953450452E-3</v>
      </c>
      <c r="H941" s="4">
        <f t="shared" si="67"/>
        <v>-3.9689203080693018E-3</v>
      </c>
      <c r="I941" s="4">
        <f t="shared" si="67"/>
        <v>-3.9661160207935574E-3</v>
      </c>
      <c r="J941" s="4">
        <f t="shared" si="67"/>
        <v>-3.9633117335178139E-3</v>
      </c>
      <c r="K941" s="4">
        <f t="shared" si="67"/>
        <v>-3.9605074462420696E-3</v>
      </c>
      <c r="L941" s="4">
        <f t="shared" si="67"/>
        <v>-3.9577031589663261E-3</v>
      </c>
      <c r="M941" s="4">
        <f t="shared" ref="E941:O964" si="69">$C941+($B941*M$1)</f>
        <v>-3.9548988716905818E-3</v>
      </c>
      <c r="N941" s="4">
        <f t="shared" si="69"/>
        <v>-3.9520945844148383E-3</v>
      </c>
      <c r="O941" s="4">
        <f t="shared" si="69"/>
        <v>-3.949290297139094E-3</v>
      </c>
      <c r="P941" s="4">
        <f t="shared" si="66"/>
        <v>-3.9464860098633505E-3</v>
      </c>
      <c r="Q941" s="4">
        <f t="shared" si="66"/>
        <v>-3.9436817225876062E-3</v>
      </c>
      <c r="R941" s="4">
        <f t="shared" si="66"/>
        <v>-3.9408774353118627E-3</v>
      </c>
    </row>
    <row r="942" spans="1:18" x14ac:dyDescent="0.25">
      <c r="A942" s="1">
        <v>43977</v>
      </c>
      <c r="B942" s="2">
        <v>-5.4647219540867598E-3</v>
      </c>
      <c r="C942" s="2">
        <v>1.5753727444439921E-2</v>
      </c>
      <c r="D942" s="4">
        <f t="shared" si="68"/>
        <v>1.5699080224899055E-2</v>
      </c>
      <c r="E942" s="4">
        <f t="shared" si="69"/>
        <v>1.5644433005358185E-2</v>
      </c>
      <c r="F942" s="4">
        <f t="shared" si="69"/>
        <v>1.5589785785817318E-2</v>
      </c>
      <c r="G942" s="4">
        <f t="shared" si="69"/>
        <v>1.553513856627645E-2</v>
      </c>
      <c r="H942" s="4">
        <f t="shared" si="69"/>
        <v>1.5480491346735584E-2</v>
      </c>
      <c r="I942" s="4">
        <f t="shared" si="69"/>
        <v>1.5425844127194716E-2</v>
      </c>
      <c r="J942" s="4">
        <f t="shared" si="69"/>
        <v>1.5371196907653848E-2</v>
      </c>
      <c r="K942" s="4">
        <f t="shared" si="69"/>
        <v>1.531654968811298E-2</v>
      </c>
      <c r="L942" s="4">
        <f t="shared" si="69"/>
        <v>1.5261902468572112E-2</v>
      </c>
      <c r="M942" s="4">
        <f t="shared" si="69"/>
        <v>1.5207255249031245E-2</v>
      </c>
      <c r="N942" s="4">
        <f t="shared" si="69"/>
        <v>1.5152608029490377E-2</v>
      </c>
      <c r="O942" s="4">
        <f t="shared" si="69"/>
        <v>1.5097960809949509E-2</v>
      </c>
      <c r="P942" s="4">
        <f t="shared" si="66"/>
        <v>1.5043313590408643E-2</v>
      </c>
      <c r="Q942" s="4">
        <f t="shared" si="66"/>
        <v>1.4988666370867775E-2</v>
      </c>
      <c r="R942" s="4">
        <f t="shared" si="66"/>
        <v>1.4934019151326907E-2</v>
      </c>
    </row>
    <row r="943" spans="1:18" x14ac:dyDescent="0.25">
      <c r="A943" s="1">
        <v>43978</v>
      </c>
      <c r="B943" s="2">
        <v>-7.3582987208742345E-4</v>
      </c>
      <c r="C943" s="2">
        <v>9.5351137487635906E-3</v>
      </c>
      <c r="D943" s="4">
        <f t="shared" si="68"/>
        <v>9.5277554500427172E-3</v>
      </c>
      <c r="E943" s="4">
        <f t="shared" si="69"/>
        <v>9.5203971513218421E-3</v>
      </c>
      <c r="F943" s="4">
        <f t="shared" si="69"/>
        <v>9.5130388526009687E-3</v>
      </c>
      <c r="G943" s="4">
        <f t="shared" si="69"/>
        <v>9.5056805538800936E-3</v>
      </c>
      <c r="H943" s="4">
        <f t="shared" si="69"/>
        <v>9.4983222551592202E-3</v>
      </c>
      <c r="I943" s="4">
        <f t="shared" si="69"/>
        <v>9.490963956438345E-3</v>
      </c>
      <c r="J943" s="4">
        <f t="shared" si="69"/>
        <v>9.4836056577174716E-3</v>
      </c>
      <c r="K943" s="4">
        <f t="shared" si="69"/>
        <v>9.4762473589965965E-3</v>
      </c>
      <c r="L943" s="4">
        <f t="shared" si="69"/>
        <v>9.4688890602757231E-3</v>
      </c>
      <c r="M943" s="4">
        <f t="shared" si="69"/>
        <v>9.4615307615548479E-3</v>
      </c>
      <c r="N943" s="4">
        <f t="shared" si="69"/>
        <v>9.4541724628339745E-3</v>
      </c>
      <c r="O943" s="4">
        <f t="shared" si="69"/>
        <v>9.4468141641130994E-3</v>
      </c>
      <c r="P943" s="4">
        <f t="shared" si="66"/>
        <v>9.439455865392226E-3</v>
      </c>
      <c r="Q943" s="4">
        <f t="shared" si="66"/>
        <v>9.4320975666713509E-3</v>
      </c>
      <c r="R943" s="4">
        <f t="shared" si="66"/>
        <v>9.4247392679504775E-3</v>
      </c>
    </row>
    <row r="944" spans="1:18" x14ac:dyDescent="0.25">
      <c r="A944" s="1">
        <v>43979</v>
      </c>
      <c r="B944" s="2">
        <v>3.9637296826877671E-4</v>
      </c>
      <c r="C944" s="2">
        <v>4.5853582066153198E-3</v>
      </c>
      <c r="D944" s="4">
        <f t="shared" si="68"/>
        <v>4.5893219362980074E-3</v>
      </c>
      <c r="E944" s="4">
        <f t="shared" si="69"/>
        <v>4.593285665980695E-3</v>
      </c>
      <c r="F944" s="4">
        <f t="shared" si="69"/>
        <v>4.5972493956633834E-3</v>
      </c>
      <c r="G944" s="4">
        <f t="shared" si="69"/>
        <v>4.601213125346071E-3</v>
      </c>
      <c r="H944" s="4">
        <f t="shared" si="69"/>
        <v>4.6051768550287586E-3</v>
      </c>
      <c r="I944" s="4">
        <f t="shared" si="69"/>
        <v>4.6091405847114462E-3</v>
      </c>
      <c r="J944" s="4">
        <f t="shared" si="69"/>
        <v>4.6131043143941338E-3</v>
      </c>
      <c r="K944" s="4">
        <f t="shared" si="69"/>
        <v>4.6170680440768223E-3</v>
      </c>
      <c r="L944" s="4">
        <f t="shared" si="69"/>
        <v>4.6210317737595099E-3</v>
      </c>
      <c r="M944" s="4">
        <f t="shared" si="69"/>
        <v>4.6249955034421975E-3</v>
      </c>
      <c r="N944" s="4">
        <f t="shared" si="69"/>
        <v>4.628959233124885E-3</v>
      </c>
      <c r="O944" s="4">
        <f t="shared" si="69"/>
        <v>4.6329229628075726E-3</v>
      </c>
      <c r="P944" s="4">
        <f t="shared" si="66"/>
        <v>4.6368866924902611E-3</v>
      </c>
      <c r="Q944" s="4">
        <f t="shared" si="66"/>
        <v>4.6408504221729487E-3</v>
      </c>
      <c r="R944" s="4">
        <f t="shared" si="66"/>
        <v>4.6448141518556363E-3</v>
      </c>
    </row>
    <row r="945" spans="1:18" x14ac:dyDescent="0.25">
      <c r="A945" s="1">
        <v>43980</v>
      </c>
      <c r="B945" s="2">
        <v>-9.4656878521282017E-4</v>
      </c>
      <c r="C945" s="2">
        <v>5.4617095150799599E-4</v>
      </c>
      <c r="D945" s="4">
        <f t="shared" si="68"/>
        <v>5.3670526365586781E-4</v>
      </c>
      <c r="E945" s="4">
        <f t="shared" si="69"/>
        <v>5.2723957580373963E-4</v>
      </c>
      <c r="F945" s="4">
        <f t="shared" si="69"/>
        <v>5.1777388795161135E-4</v>
      </c>
      <c r="G945" s="4">
        <f t="shared" si="69"/>
        <v>5.0830820009948317E-4</v>
      </c>
      <c r="H945" s="4">
        <f t="shared" si="69"/>
        <v>4.9884251224735499E-4</v>
      </c>
      <c r="I945" s="4">
        <f t="shared" si="69"/>
        <v>4.8937682439522681E-4</v>
      </c>
      <c r="J945" s="4">
        <f t="shared" si="69"/>
        <v>4.7991113654309857E-4</v>
      </c>
      <c r="K945" s="4">
        <f t="shared" si="69"/>
        <v>4.7044544869097039E-4</v>
      </c>
      <c r="L945" s="4">
        <f t="shared" si="69"/>
        <v>4.6097976083884216E-4</v>
      </c>
      <c r="M945" s="4">
        <f t="shared" si="69"/>
        <v>4.5151407298671398E-4</v>
      </c>
      <c r="N945" s="4">
        <f t="shared" si="69"/>
        <v>4.420483851345858E-4</v>
      </c>
      <c r="O945" s="4">
        <f t="shared" si="69"/>
        <v>4.3258269728245756E-4</v>
      </c>
      <c r="P945" s="4">
        <f t="shared" si="66"/>
        <v>4.2311700943032933E-4</v>
      </c>
      <c r="Q945" s="4">
        <f t="shared" si="66"/>
        <v>4.1365132157820115E-4</v>
      </c>
      <c r="R945" s="4">
        <f t="shared" si="66"/>
        <v>4.0418563372607297E-4</v>
      </c>
    </row>
    <row r="946" spans="1:18" x14ac:dyDescent="0.25">
      <c r="A946" s="1">
        <v>43983</v>
      </c>
      <c r="B946" s="2">
        <v>3.5267151008189218E-4</v>
      </c>
      <c r="C946" s="2">
        <v>9.318828712909788E-3</v>
      </c>
      <c r="D946" s="4">
        <f t="shared" si="68"/>
        <v>9.322355428010607E-3</v>
      </c>
      <c r="E946" s="4">
        <f t="shared" si="69"/>
        <v>9.3258821431114261E-3</v>
      </c>
      <c r="F946" s="4">
        <f t="shared" si="69"/>
        <v>9.3294088582122452E-3</v>
      </c>
      <c r="G946" s="4">
        <f t="shared" si="69"/>
        <v>9.3329355733130642E-3</v>
      </c>
      <c r="H946" s="4">
        <f t="shared" si="69"/>
        <v>9.3364622884138833E-3</v>
      </c>
      <c r="I946" s="4">
        <f t="shared" si="69"/>
        <v>9.3399890035147023E-3</v>
      </c>
      <c r="J946" s="4">
        <f t="shared" si="69"/>
        <v>9.3435157186155197E-3</v>
      </c>
      <c r="K946" s="4">
        <f t="shared" si="69"/>
        <v>9.3470424337163387E-3</v>
      </c>
      <c r="L946" s="4">
        <f t="shared" si="69"/>
        <v>9.3505691488171578E-3</v>
      </c>
      <c r="M946" s="4">
        <f t="shared" si="69"/>
        <v>9.3540958639179769E-3</v>
      </c>
      <c r="N946" s="4">
        <f t="shared" si="69"/>
        <v>9.3576225790187959E-3</v>
      </c>
      <c r="O946" s="4">
        <f t="shared" si="69"/>
        <v>9.361149294119615E-3</v>
      </c>
      <c r="P946" s="4">
        <f t="shared" si="66"/>
        <v>9.364676009220434E-3</v>
      </c>
      <c r="Q946" s="4">
        <f t="shared" si="66"/>
        <v>9.3682027243212531E-3</v>
      </c>
      <c r="R946" s="4">
        <f t="shared" si="66"/>
        <v>9.3717294394220722E-3</v>
      </c>
    </row>
    <row r="947" spans="1:18" x14ac:dyDescent="0.25">
      <c r="A947" s="1">
        <v>43984</v>
      </c>
      <c r="B947" s="2">
        <v>7.6027453218996399E-5</v>
      </c>
      <c r="C947" s="2">
        <v>1.1473383295989899E-2</v>
      </c>
      <c r="D947" s="4">
        <f t="shared" si="68"/>
        <v>1.1474143570522089E-2</v>
      </c>
      <c r="E947" s="4">
        <f t="shared" si="69"/>
        <v>1.147490384505428E-2</v>
      </c>
      <c r="F947" s="4">
        <f t="shared" si="69"/>
        <v>1.1475664119586469E-2</v>
      </c>
      <c r="G947" s="4">
        <f t="shared" si="69"/>
        <v>1.1476424394118659E-2</v>
      </c>
      <c r="H947" s="4">
        <f t="shared" si="69"/>
        <v>1.147718466865085E-2</v>
      </c>
      <c r="I947" s="4">
        <f t="shared" si="69"/>
        <v>1.1477944943183039E-2</v>
      </c>
      <c r="J947" s="4">
        <f t="shared" si="69"/>
        <v>1.147870521771523E-2</v>
      </c>
      <c r="K947" s="4">
        <f t="shared" si="69"/>
        <v>1.1479465492247419E-2</v>
      </c>
      <c r="L947" s="4">
        <f t="shared" si="69"/>
        <v>1.1480225766779609E-2</v>
      </c>
      <c r="M947" s="4">
        <f t="shared" si="69"/>
        <v>1.14809860413118E-2</v>
      </c>
      <c r="N947" s="4">
        <f t="shared" si="69"/>
        <v>1.1481746315843989E-2</v>
      </c>
      <c r="O947" s="4">
        <f t="shared" si="69"/>
        <v>1.1482506590376178E-2</v>
      </c>
      <c r="P947" s="4">
        <f t="shared" si="66"/>
        <v>1.148326686490837E-2</v>
      </c>
      <c r="Q947" s="4">
        <f t="shared" si="66"/>
        <v>1.1484027139440559E-2</v>
      </c>
      <c r="R947" s="4">
        <f t="shared" si="66"/>
        <v>1.1484787413972748E-2</v>
      </c>
    </row>
    <row r="948" spans="1:18" x14ac:dyDescent="0.25">
      <c r="A948" s="1">
        <v>43985</v>
      </c>
      <c r="B948" s="2">
        <v>-2.0497740638114601E-4</v>
      </c>
      <c r="C948" s="2">
        <v>1.6919375167093079E-2</v>
      </c>
      <c r="D948" s="4">
        <f t="shared" si="68"/>
        <v>1.6917325393029269E-2</v>
      </c>
      <c r="E948" s="4">
        <f t="shared" si="69"/>
        <v>1.6915275618965456E-2</v>
      </c>
      <c r="F948" s="4">
        <f t="shared" si="69"/>
        <v>1.6913225844901646E-2</v>
      </c>
      <c r="G948" s="4">
        <f t="shared" si="69"/>
        <v>1.6911176070837832E-2</v>
      </c>
      <c r="H948" s="4">
        <f t="shared" si="69"/>
        <v>1.6909126296774022E-2</v>
      </c>
      <c r="I948" s="4">
        <f t="shared" si="69"/>
        <v>1.6907076522710212E-2</v>
      </c>
      <c r="J948" s="4">
        <f t="shared" si="69"/>
        <v>1.6905026748646398E-2</v>
      </c>
      <c r="K948" s="4">
        <f t="shared" si="69"/>
        <v>1.6902976974582588E-2</v>
      </c>
      <c r="L948" s="4">
        <f t="shared" si="69"/>
        <v>1.6900927200518775E-2</v>
      </c>
      <c r="M948" s="4">
        <f t="shared" si="69"/>
        <v>1.6898877426454965E-2</v>
      </c>
      <c r="N948" s="4">
        <f t="shared" si="69"/>
        <v>1.6896827652391155E-2</v>
      </c>
      <c r="O948" s="4">
        <f t="shared" si="69"/>
        <v>1.6894777878327341E-2</v>
      </c>
      <c r="P948" s="4">
        <f t="shared" si="66"/>
        <v>1.6892728104263531E-2</v>
      </c>
      <c r="Q948" s="4">
        <f t="shared" si="66"/>
        <v>1.6890678330199718E-2</v>
      </c>
      <c r="R948" s="4">
        <f t="shared" si="66"/>
        <v>1.6888628556135907E-2</v>
      </c>
    </row>
    <row r="949" spans="1:18" x14ac:dyDescent="0.25">
      <c r="A949" s="1">
        <v>43986</v>
      </c>
      <c r="B949" s="2">
        <v>3.8969561916246681E-4</v>
      </c>
      <c r="C949" s="2">
        <v>-1.389619169233081E-3</v>
      </c>
      <c r="D949" s="4">
        <f t="shared" si="68"/>
        <v>-1.3857222130414563E-3</v>
      </c>
      <c r="E949" s="4">
        <f t="shared" si="69"/>
        <v>-1.3818252568498317E-3</v>
      </c>
      <c r="F949" s="4">
        <f t="shared" si="69"/>
        <v>-1.3779283006582069E-3</v>
      </c>
      <c r="G949" s="4">
        <f t="shared" si="69"/>
        <v>-1.3740313444665824E-3</v>
      </c>
      <c r="H949" s="4">
        <f t="shared" si="69"/>
        <v>-1.3701343882749576E-3</v>
      </c>
      <c r="I949" s="4">
        <f t="shared" si="69"/>
        <v>-1.3662374320833331E-3</v>
      </c>
      <c r="J949" s="4">
        <f t="shared" si="69"/>
        <v>-1.3623404758917083E-3</v>
      </c>
      <c r="K949" s="4">
        <f t="shared" si="69"/>
        <v>-1.3584435197000837E-3</v>
      </c>
      <c r="L949" s="4">
        <f t="shared" si="69"/>
        <v>-1.354546563508459E-3</v>
      </c>
      <c r="M949" s="4">
        <f t="shared" si="69"/>
        <v>-1.3506496073168344E-3</v>
      </c>
      <c r="N949" s="4">
        <f t="shared" si="69"/>
        <v>-1.3467526511252096E-3</v>
      </c>
      <c r="O949" s="4">
        <f t="shared" si="69"/>
        <v>-1.3428556949335851E-3</v>
      </c>
      <c r="P949" s="4">
        <f t="shared" si="66"/>
        <v>-1.3389587387419603E-3</v>
      </c>
      <c r="Q949" s="4">
        <f t="shared" si="66"/>
        <v>-1.3350617825503357E-3</v>
      </c>
      <c r="R949" s="4">
        <f t="shared" si="66"/>
        <v>-1.331164826358711E-3</v>
      </c>
    </row>
    <row r="950" spans="1:18" x14ac:dyDescent="0.25">
      <c r="A950" s="1">
        <v>43987</v>
      </c>
      <c r="B950" s="2">
        <v>3.2884165111757291E-4</v>
      </c>
      <c r="C950" s="2">
        <v>2.0835683929444571E-2</v>
      </c>
      <c r="D950" s="4">
        <f t="shared" si="68"/>
        <v>2.0838972345955747E-2</v>
      </c>
      <c r="E950" s="4">
        <f t="shared" si="69"/>
        <v>2.0842260762466921E-2</v>
      </c>
      <c r="F950" s="4">
        <f t="shared" si="69"/>
        <v>2.0845549178978098E-2</v>
      </c>
      <c r="G950" s="4">
        <f t="shared" si="69"/>
        <v>2.0848837595489274E-2</v>
      </c>
      <c r="H950" s="4">
        <f t="shared" si="69"/>
        <v>2.0852126012000448E-2</v>
      </c>
      <c r="I950" s="4">
        <f t="shared" si="69"/>
        <v>2.0855414428511625E-2</v>
      </c>
      <c r="J950" s="4">
        <f t="shared" si="69"/>
        <v>2.0858702845022802E-2</v>
      </c>
      <c r="K950" s="4">
        <f t="shared" si="69"/>
        <v>2.0861991261533975E-2</v>
      </c>
      <c r="L950" s="4">
        <f t="shared" si="69"/>
        <v>2.0865279678045152E-2</v>
      </c>
      <c r="M950" s="4">
        <f t="shared" si="69"/>
        <v>2.0868568094556329E-2</v>
      </c>
      <c r="N950" s="4">
        <f t="shared" si="69"/>
        <v>2.0871856511067502E-2</v>
      </c>
      <c r="O950" s="4">
        <f t="shared" si="69"/>
        <v>2.0875144927578679E-2</v>
      </c>
      <c r="P950" s="4">
        <f t="shared" si="66"/>
        <v>2.0878433344089856E-2</v>
      </c>
      <c r="Q950" s="4">
        <f t="shared" si="66"/>
        <v>2.0881721760601032E-2</v>
      </c>
      <c r="R950" s="4">
        <f t="shared" si="66"/>
        <v>2.0885010177112206E-2</v>
      </c>
    </row>
    <row r="951" spans="1:18" x14ac:dyDescent="0.25">
      <c r="A951" s="1">
        <v>43990</v>
      </c>
      <c r="B951" s="2">
        <v>-9.4492075144358978E-4</v>
      </c>
      <c r="C951" s="2">
        <v>8.8789006373648505E-3</v>
      </c>
      <c r="D951" s="4">
        <f t="shared" si="68"/>
        <v>8.8694514298504144E-3</v>
      </c>
      <c r="E951" s="4">
        <f t="shared" si="69"/>
        <v>8.8600022223359783E-3</v>
      </c>
      <c r="F951" s="4">
        <f t="shared" si="69"/>
        <v>8.8505530148215421E-3</v>
      </c>
      <c r="G951" s="4">
        <f t="shared" si="69"/>
        <v>8.841103807307106E-3</v>
      </c>
      <c r="H951" s="4">
        <f t="shared" si="69"/>
        <v>8.8316545997926717E-3</v>
      </c>
      <c r="I951" s="4">
        <f t="shared" si="69"/>
        <v>8.8222053922782356E-3</v>
      </c>
      <c r="J951" s="4">
        <f t="shared" si="69"/>
        <v>8.8127561847637995E-3</v>
      </c>
      <c r="K951" s="4">
        <f t="shared" si="69"/>
        <v>8.8033069772493634E-3</v>
      </c>
      <c r="L951" s="4">
        <f t="shared" si="69"/>
        <v>8.7938577697349272E-3</v>
      </c>
      <c r="M951" s="4">
        <f t="shared" si="69"/>
        <v>8.7844085622204911E-3</v>
      </c>
      <c r="N951" s="4">
        <f t="shared" si="69"/>
        <v>8.774959354706055E-3</v>
      </c>
      <c r="O951" s="4">
        <f t="shared" si="69"/>
        <v>8.7655101471916189E-3</v>
      </c>
      <c r="P951" s="4">
        <f t="shared" si="66"/>
        <v>8.7560609396771846E-3</v>
      </c>
      <c r="Q951" s="4">
        <f t="shared" si="66"/>
        <v>8.7466117321627485E-3</v>
      </c>
      <c r="R951" s="4">
        <f t="shared" si="66"/>
        <v>8.7371625246483123E-3</v>
      </c>
    </row>
    <row r="952" spans="1:18" x14ac:dyDescent="0.25">
      <c r="A952" s="1">
        <v>43991</v>
      </c>
      <c r="B952" s="2">
        <v>-3.5915438408484768E-4</v>
      </c>
      <c r="C952" s="2">
        <v>-4.6377446684194856E-3</v>
      </c>
      <c r="D952" s="4">
        <f t="shared" si="68"/>
        <v>-4.6413362122603337E-3</v>
      </c>
      <c r="E952" s="4">
        <f t="shared" si="69"/>
        <v>-4.6449277561011826E-3</v>
      </c>
      <c r="F952" s="4">
        <f t="shared" si="69"/>
        <v>-4.6485192999420307E-3</v>
      </c>
      <c r="G952" s="4">
        <f t="shared" si="69"/>
        <v>-4.6521108437828796E-3</v>
      </c>
      <c r="H952" s="4">
        <f t="shared" si="69"/>
        <v>-4.6557023876237277E-3</v>
      </c>
      <c r="I952" s="4">
        <f t="shared" si="69"/>
        <v>-4.6592939314645766E-3</v>
      </c>
      <c r="J952" s="4">
        <f t="shared" si="69"/>
        <v>-4.6628854753054247E-3</v>
      </c>
      <c r="K952" s="4">
        <f t="shared" si="69"/>
        <v>-4.6664770191462736E-3</v>
      </c>
      <c r="L952" s="4">
        <f t="shared" si="69"/>
        <v>-4.6700685629871216E-3</v>
      </c>
      <c r="M952" s="4">
        <f t="shared" si="69"/>
        <v>-4.6736601068279706E-3</v>
      </c>
      <c r="N952" s="4">
        <f t="shared" si="69"/>
        <v>-4.6772516506688186E-3</v>
      </c>
      <c r="O952" s="4">
        <f t="shared" si="69"/>
        <v>-4.6808431945096676E-3</v>
      </c>
      <c r="P952" s="4">
        <f t="shared" si="66"/>
        <v>-4.6844347383505156E-3</v>
      </c>
      <c r="Q952" s="4">
        <f t="shared" si="66"/>
        <v>-4.6880262821913645E-3</v>
      </c>
      <c r="R952" s="4">
        <f t="shared" si="66"/>
        <v>-4.6916178260322126E-3</v>
      </c>
    </row>
    <row r="953" spans="1:18" x14ac:dyDescent="0.25">
      <c r="A953" s="1">
        <v>43992</v>
      </c>
      <c r="B953" s="2">
        <v>7.8608881924724372E-4</v>
      </c>
      <c r="C953" s="2">
        <v>-2.6782111017353838E-3</v>
      </c>
      <c r="D953" s="4">
        <f t="shared" si="68"/>
        <v>-2.6703502135429114E-3</v>
      </c>
      <c r="E953" s="4">
        <f t="shared" si="69"/>
        <v>-2.662489325350439E-3</v>
      </c>
      <c r="F953" s="4">
        <f t="shared" si="69"/>
        <v>-2.6546284371579665E-3</v>
      </c>
      <c r="G953" s="4">
        <f t="shared" si="69"/>
        <v>-2.6467675489654941E-3</v>
      </c>
      <c r="H953" s="4">
        <f t="shared" si="69"/>
        <v>-2.6389066607730217E-3</v>
      </c>
      <c r="I953" s="4">
        <f t="shared" si="69"/>
        <v>-2.6310457725805493E-3</v>
      </c>
      <c r="J953" s="4">
        <f t="shared" si="69"/>
        <v>-2.6231848843880769E-3</v>
      </c>
      <c r="K953" s="4">
        <f t="shared" si="69"/>
        <v>-2.6153239961956044E-3</v>
      </c>
      <c r="L953" s="4">
        <f t="shared" si="69"/>
        <v>-2.607463108003132E-3</v>
      </c>
      <c r="M953" s="4">
        <f t="shared" si="69"/>
        <v>-2.5996022198106596E-3</v>
      </c>
      <c r="N953" s="4">
        <f t="shared" si="69"/>
        <v>-2.5917413316181872E-3</v>
      </c>
      <c r="O953" s="4">
        <f t="shared" si="69"/>
        <v>-2.5838804434257148E-3</v>
      </c>
      <c r="P953" s="4">
        <f t="shared" si="66"/>
        <v>-2.5760195552332419E-3</v>
      </c>
      <c r="Q953" s="4">
        <f t="shared" si="66"/>
        <v>-2.5681586670407695E-3</v>
      </c>
      <c r="R953" s="4">
        <f t="shared" si="66"/>
        <v>-2.5602977788482971E-3</v>
      </c>
    </row>
    <row r="954" spans="1:18" x14ac:dyDescent="0.25">
      <c r="A954" s="1">
        <v>43993</v>
      </c>
      <c r="B954" s="2">
        <v>-1.301309526662409E-2</v>
      </c>
      <c r="C954" s="2">
        <v>-4.5982931135962302E-2</v>
      </c>
      <c r="D954" s="4">
        <f t="shared" si="68"/>
        <v>-4.6113062088628545E-2</v>
      </c>
      <c r="E954" s="4">
        <f t="shared" si="69"/>
        <v>-4.6243193041294782E-2</v>
      </c>
      <c r="F954" s="4">
        <f t="shared" si="69"/>
        <v>-4.6373323993961026E-2</v>
      </c>
      <c r="G954" s="4">
        <f t="shared" si="69"/>
        <v>-4.6503454946627262E-2</v>
      </c>
      <c r="H954" s="4">
        <f t="shared" si="69"/>
        <v>-4.6633585899293506E-2</v>
      </c>
      <c r="I954" s="4">
        <f t="shared" si="69"/>
        <v>-4.676371685195975E-2</v>
      </c>
      <c r="J954" s="4">
        <f t="shared" si="69"/>
        <v>-4.6893847804625986E-2</v>
      </c>
      <c r="K954" s="4">
        <f t="shared" si="69"/>
        <v>-4.702397875729223E-2</v>
      </c>
      <c r="L954" s="4">
        <f t="shared" si="69"/>
        <v>-4.7154109709958467E-2</v>
      </c>
      <c r="M954" s="4">
        <f t="shared" si="69"/>
        <v>-4.728424066262471E-2</v>
      </c>
      <c r="N954" s="4">
        <f t="shared" si="69"/>
        <v>-4.7414371615290954E-2</v>
      </c>
      <c r="O954" s="4">
        <f t="shared" si="69"/>
        <v>-4.7544502567957191E-2</v>
      </c>
      <c r="P954" s="4">
        <f t="shared" si="66"/>
        <v>-4.7674633520623434E-2</v>
      </c>
      <c r="Q954" s="4">
        <f t="shared" si="66"/>
        <v>-4.7804764473289671E-2</v>
      </c>
      <c r="R954" s="4">
        <f t="shared" si="66"/>
        <v>-4.7934895425955915E-2</v>
      </c>
    </row>
    <row r="955" spans="1:18" x14ac:dyDescent="0.25">
      <c r="A955" s="1">
        <v>43994</v>
      </c>
      <c r="B955" s="2">
        <v>1.5892326911146611E-2</v>
      </c>
      <c r="C955" s="2">
        <v>3.3932289658364918E-3</v>
      </c>
      <c r="D955" s="4">
        <f t="shared" si="68"/>
        <v>3.5521522349479581E-3</v>
      </c>
      <c r="E955" s="4">
        <f t="shared" si="69"/>
        <v>3.7110755040594239E-3</v>
      </c>
      <c r="F955" s="4">
        <f t="shared" si="69"/>
        <v>3.8699987731708901E-3</v>
      </c>
      <c r="G955" s="4">
        <f t="shared" si="69"/>
        <v>4.0289220422823563E-3</v>
      </c>
      <c r="H955" s="4">
        <f t="shared" si="69"/>
        <v>4.1878453113938221E-3</v>
      </c>
      <c r="I955" s="4">
        <f t="shared" si="69"/>
        <v>4.3467685805052888E-3</v>
      </c>
      <c r="J955" s="4">
        <f t="shared" si="69"/>
        <v>4.5056918496167546E-3</v>
      </c>
      <c r="K955" s="4">
        <f t="shared" si="69"/>
        <v>4.6646151187282204E-3</v>
      </c>
      <c r="L955" s="4">
        <f t="shared" si="69"/>
        <v>4.8235383878396871E-3</v>
      </c>
      <c r="M955" s="4">
        <f t="shared" si="69"/>
        <v>4.9824616569511529E-3</v>
      </c>
      <c r="N955" s="4">
        <f t="shared" si="69"/>
        <v>5.1413849260626195E-3</v>
      </c>
      <c r="O955" s="4">
        <f t="shared" si="69"/>
        <v>5.3003081951740853E-3</v>
      </c>
      <c r="P955" s="4">
        <f t="shared" si="66"/>
        <v>5.4592314642855511E-3</v>
      </c>
      <c r="Q955" s="4">
        <f t="shared" si="66"/>
        <v>5.6181547333970178E-3</v>
      </c>
      <c r="R955" s="4">
        <f t="shared" si="66"/>
        <v>5.7770780025084836E-3</v>
      </c>
    </row>
    <row r="956" spans="1:18" x14ac:dyDescent="0.25">
      <c r="A956" s="1">
        <v>43997</v>
      </c>
      <c r="B956" s="2">
        <v>-1.9343330501041529E-3</v>
      </c>
      <c r="C956" s="2">
        <v>3.0743217277673368E-4</v>
      </c>
      <c r="D956" s="4">
        <f t="shared" si="68"/>
        <v>2.8808884227569216E-4</v>
      </c>
      <c r="E956" s="4">
        <f t="shared" si="69"/>
        <v>2.6874551177465063E-4</v>
      </c>
      <c r="F956" s="4">
        <f t="shared" si="69"/>
        <v>2.494021812736091E-4</v>
      </c>
      <c r="G956" s="4">
        <f t="shared" si="69"/>
        <v>2.3005885077256757E-4</v>
      </c>
      <c r="H956" s="4">
        <f t="shared" si="69"/>
        <v>2.1071552027152605E-4</v>
      </c>
      <c r="I956" s="4">
        <f t="shared" si="69"/>
        <v>1.9137218977048452E-4</v>
      </c>
      <c r="J956" s="4">
        <f t="shared" si="69"/>
        <v>1.7202885926944297E-4</v>
      </c>
      <c r="K956" s="4">
        <f t="shared" si="69"/>
        <v>1.5268552876840144E-4</v>
      </c>
      <c r="L956" s="4">
        <f t="shared" si="69"/>
        <v>1.3334219826735994E-4</v>
      </c>
      <c r="M956" s="4">
        <f t="shared" si="69"/>
        <v>1.1399886776631839E-4</v>
      </c>
      <c r="N956" s="4">
        <f t="shared" si="69"/>
        <v>9.4655537265276858E-5</v>
      </c>
      <c r="O956" s="4">
        <f t="shared" si="69"/>
        <v>7.5312206764235331E-5</v>
      </c>
      <c r="P956" s="4">
        <f t="shared" si="66"/>
        <v>5.5968876263193777E-5</v>
      </c>
      <c r="Q956" s="4">
        <f t="shared" si="66"/>
        <v>3.662554576215225E-5</v>
      </c>
      <c r="R956" s="4">
        <f t="shared" si="66"/>
        <v>1.7282215261110777E-5</v>
      </c>
    </row>
    <row r="957" spans="1:18" x14ac:dyDescent="0.25">
      <c r="A957" s="1">
        <v>43998</v>
      </c>
      <c r="B957" s="2">
        <v>-5.019256606981104E-3</v>
      </c>
      <c r="C957" s="2">
        <v>2.2281982328083091E-2</v>
      </c>
      <c r="D957" s="4">
        <f t="shared" si="68"/>
        <v>2.2231789762013281E-2</v>
      </c>
      <c r="E957" s="4">
        <f t="shared" si="69"/>
        <v>2.2181597195943467E-2</v>
      </c>
      <c r="F957" s="4">
        <f t="shared" si="69"/>
        <v>2.2131404629873657E-2</v>
      </c>
      <c r="G957" s="4">
        <f t="shared" si="69"/>
        <v>2.2081212063803847E-2</v>
      </c>
      <c r="H957" s="4">
        <f t="shared" si="69"/>
        <v>2.2031019497734037E-2</v>
      </c>
      <c r="I957" s="4">
        <f t="shared" si="69"/>
        <v>2.1980826931664223E-2</v>
      </c>
      <c r="J957" s="4">
        <f t="shared" si="69"/>
        <v>2.1930634365594413E-2</v>
      </c>
      <c r="K957" s="4">
        <f t="shared" si="69"/>
        <v>2.1880441799524603E-2</v>
      </c>
      <c r="L957" s="4">
        <f t="shared" si="69"/>
        <v>2.183024923345479E-2</v>
      </c>
      <c r="M957" s="4">
        <f t="shared" si="69"/>
        <v>2.178005666738498E-2</v>
      </c>
      <c r="N957" s="4">
        <f t="shared" si="69"/>
        <v>2.172986410131517E-2</v>
      </c>
      <c r="O957" s="4">
        <f t="shared" si="69"/>
        <v>2.167967153524536E-2</v>
      </c>
      <c r="P957" s="4">
        <f t="shared" si="66"/>
        <v>2.1629478969175546E-2</v>
      </c>
      <c r="Q957" s="4">
        <f t="shared" si="66"/>
        <v>2.1579286403105736E-2</v>
      </c>
      <c r="R957" s="4">
        <f t="shared" si="66"/>
        <v>2.1529093837035926E-2</v>
      </c>
    </row>
    <row r="958" spans="1:18" x14ac:dyDescent="0.25">
      <c r="A958" s="1">
        <v>43999</v>
      </c>
      <c r="B958" s="2">
        <v>-6.2499621946088268E-4</v>
      </c>
      <c r="C958" s="2">
        <v>1.127395715894153E-4</v>
      </c>
      <c r="D958" s="4">
        <f t="shared" si="68"/>
        <v>1.0648960939480648E-4</v>
      </c>
      <c r="E958" s="4">
        <f t="shared" si="69"/>
        <v>1.0023964720019765E-4</v>
      </c>
      <c r="F958" s="4">
        <f t="shared" si="69"/>
        <v>9.3989685005588816E-5</v>
      </c>
      <c r="G958" s="4">
        <f t="shared" si="69"/>
        <v>8.7739722810979996E-5</v>
      </c>
      <c r="H958" s="4">
        <f t="shared" si="69"/>
        <v>8.1489760616371176E-5</v>
      </c>
      <c r="I958" s="4">
        <f t="shared" si="69"/>
        <v>7.5239798421762342E-5</v>
      </c>
      <c r="J958" s="4">
        <f t="shared" si="69"/>
        <v>6.8989836227153508E-5</v>
      </c>
      <c r="K958" s="4">
        <f t="shared" si="69"/>
        <v>6.2739874032544687E-5</v>
      </c>
      <c r="L958" s="4">
        <f t="shared" si="69"/>
        <v>5.6489911837935867E-5</v>
      </c>
      <c r="M958" s="4">
        <f t="shared" si="69"/>
        <v>5.0239949643327033E-5</v>
      </c>
      <c r="N958" s="4">
        <f t="shared" si="69"/>
        <v>4.3989987448718213E-5</v>
      </c>
      <c r="O958" s="4">
        <f t="shared" si="69"/>
        <v>3.7740025254109379E-5</v>
      </c>
      <c r="P958" s="4">
        <f t="shared" si="66"/>
        <v>3.1490063059500559E-5</v>
      </c>
      <c r="Q958" s="4">
        <f t="shared" si="66"/>
        <v>2.5240100864891725E-5</v>
      </c>
      <c r="R958" s="4">
        <f t="shared" si="66"/>
        <v>1.8990138670282904E-5</v>
      </c>
    </row>
    <row r="959" spans="1:18" x14ac:dyDescent="0.25">
      <c r="A959" s="1">
        <v>44000</v>
      </c>
      <c r="B959" s="2">
        <v>-2.9107121152383009E-4</v>
      </c>
      <c r="C959" s="2">
        <v>-7.515124187427169E-4</v>
      </c>
      <c r="D959" s="4">
        <f t="shared" si="68"/>
        <v>-7.5442313085795517E-4</v>
      </c>
      <c r="E959" s="4">
        <f t="shared" si="69"/>
        <v>-7.5733384297319354E-4</v>
      </c>
      <c r="F959" s="4">
        <f t="shared" si="69"/>
        <v>-7.602445550884318E-4</v>
      </c>
      <c r="G959" s="4">
        <f t="shared" si="69"/>
        <v>-7.6315526720367006E-4</v>
      </c>
      <c r="H959" s="4">
        <f t="shared" si="69"/>
        <v>-7.6606597931890843E-4</v>
      </c>
      <c r="I959" s="4">
        <f t="shared" si="69"/>
        <v>-7.6897669143414669E-4</v>
      </c>
      <c r="J959" s="4">
        <f t="shared" si="69"/>
        <v>-7.7188740354938506E-4</v>
      </c>
      <c r="K959" s="4">
        <f t="shared" si="69"/>
        <v>-7.7479811566462332E-4</v>
      </c>
      <c r="L959" s="4">
        <f t="shared" si="69"/>
        <v>-7.7770882777986159E-4</v>
      </c>
      <c r="M959" s="4">
        <f t="shared" si="69"/>
        <v>-7.8061953989509996E-4</v>
      </c>
      <c r="N959" s="4">
        <f t="shared" si="69"/>
        <v>-7.8353025201033822E-4</v>
      </c>
      <c r="O959" s="4">
        <f t="shared" si="69"/>
        <v>-7.8644096412557648E-4</v>
      </c>
      <c r="P959" s="4">
        <f t="shared" si="66"/>
        <v>-7.8935167624081485E-4</v>
      </c>
      <c r="Q959" s="4">
        <f t="shared" si="66"/>
        <v>-7.9226238835605311E-4</v>
      </c>
      <c r="R959" s="4">
        <f t="shared" si="66"/>
        <v>-7.9517310047129137E-4</v>
      </c>
    </row>
    <row r="960" spans="1:18" x14ac:dyDescent="0.25">
      <c r="A960" s="1">
        <v>44001</v>
      </c>
      <c r="B960" s="2">
        <v>-7.4434801529077443E-4</v>
      </c>
      <c r="C960" s="2">
        <v>-1.7673823938632041E-3</v>
      </c>
      <c r="D960" s="4">
        <f t="shared" si="68"/>
        <v>-1.7748258740161117E-3</v>
      </c>
      <c r="E960" s="4">
        <f t="shared" si="69"/>
        <v>-1.7822693541690196E-3</v>
      </c>
      <c r="F960" s="4">
        <f t="shared" si="69"/>
        <v>-1.7897128343219272E-3</v>
      </c>
      <c r="G960" s="4">
        <f t="shared" si="69"/>
        <v>-1.7971563144748351E-3</v>
      </c>
      <c r="H960" s="4">
        <f t="shared" si="69"/>
        <v>-1.8045997946277428E-3</v>
      </c>
      <c r="I960" s="4">
        <f t="shared" si="69"/>
        <v>-1.8120432747806504E-3</v>
      </c>
      <c r="J960" s="4">
        <f t="shared" si="69"/>
        <v>-1.8194867549335583E-3</v>
      </c>
      <c r="K960" s="4">
        <f t="shared" si="69"/>
        <v>-1.826930235086466E-3</v>
      </c>
      <c r="L960" s="4">
        <f t="shared" si="69"/>
        <v>-1.8343737152393738E-3</v>
      </c>
      <c r="M960" s="4">
        <f t="shared" si="69"/>
        <v>-1.8418171953922815E-3</v>
      </c>
      <c r="N960" s="4">
        <f t="shared" si="69"/>
        <v>-1.8492606755451892E-3</v>
      </c>
      <c r="O960" s="4">
        <f t="shared" si="69"/>
        <v>-1.856704155698097E-3</v>
      </c>
      <c r="P960" s="4">
        <f t="shared" si="66"/>
        <v>-1.8641476358510047E-3</v>
      </c>
      <c r="Q960" s="4">
        <f t="shared" si="66"/>
        <v>-1.8715911160039126E-3</v>
      </c>
      <c r="R960" s="4">
        <f t="shared" si="66"/>
        <v>-1.8790345961568202E-3</v>
      </c>
    </row>
    <row r="961" spans="1:18" x14ac:dyDescent="0.25">
      <c r="A961" s="1">
        <v>44004</v>
      </c>
      <c r="B961" s="2">
        <v>-3.4818376209966312E-4</v>
      </c>
      <c r="C961" s="2">
        <v>3.5033526708354579E-3</v>
      </c>
      <c r="D961" s="4">
        <f t="shared" si="68"/>
        <v>3.4998708332144614E-3</v>
      </c>
      <c r="E961" s="4">
        <f t="shared" si="69"/>
        <v>3.4963889955934645E-3</v>
      </c>
      <c r="F961" s="4">
        <f t="shared" si="69"/>
        <v>3.492907157972468E-3</v>
      </c>
      <c r="G961" s="4">
        <f t="shared" si="69"/>
        <v>3.4894253203514715E-3</v>
      </c>
      <c r="H961" s="4">
        <f t="shared" si="69"/>
        <v>3.4859434827304745E-3</v>
      </c>
      <c r="I961" s="4">
        <f t="shared" si="69"/>
        <v>3.4824616451094781E-3</v>
      </c>
      <c r="J961" s="4">
        <f t="shared" si="69"/>
        <v>3.4789798074884816E-3</v>
      </c>
      <c r="K961" s="4">
        <f t="shared" si="69"/>
        <v>3.4754979698674846E-3</v>
      </c>
      <c r="L961" s="4">
        <f t="shared" si="69"/>
        <v>3.4720161322464881E-3</v>
      </c>
      <c r="M961" s="4">
        <f t="shared" si="69"/>
        <v>3.4685342946254917E-3</v>
      </c>
      <c r="N961" s="4">
        <f t="shared" si="69"/>
        <v>3.4650524570044947E-3</v>
      </c>
      <c r="O961" s="4">
        <f t="shared" si="69"/>
        <v>3.4615706193834982E-3</v>
      </c>
      <c r="P961" s="4">
        <f t="shared" si="66"/>
        <v>3.4580887817625017E-3</v>
      </c>
      <c r="Q961" s="4">
        <f t="shared" si="66"/>
        <v>3.4546069441415048E-3</v>
      </c>
      <c r="R961" s="4">
        <f t="shared" si="66"/>
        <v>3.4511251065205083E-3</v>
      </c>
    </row>
    <row r="962" spans="1:18" x14ac:dyDescent="0.25">
      <c r="A962" s="1">
        <v>44005</v>
      </c>
      <c r="B962" s="2">
        <v>-2.6271462970117732E-4</v>
      </c>
      <c r="C962" s="2">
        <v>9.009347197717732E-3</v>
      </c>
      <c r="D962" s="4">
        <f t="shared" si="68"/>
        <v>9.0067200514207194E-3</v>
      </c>
      <c r="E962" s="4">
        <f t="shared" si="69"/>
        <v>9.0040929051237086E-3</v>
      </c>
      <c r="F962" s="4">
        <f t="shared" si="69"/>
        <v>9.0014657588266961E-3</v>
      </c>
      <c r="G962" s="4">
        <f t="shared" si="69"/>
        <v>8.9988386125296853E-3</v>
      </c>
      <c r="H962" s="4">
        <f t="shared" si="69"/>
        <v>8.9962114662326727E-3</v>
      </c>
      <c r="I962" s="4">
        <f t="shared" si="69"/>
        <v>8.9935843199356619E-3</v>
      </c>
      <c r="J962" s="4">
        <f t="shared" si="69"/>
        <v>8.9909571736386494E-3</v>
      </c>
      <c r="K962" s="4">
        <f t="shared" si="69"/>
        <v>8.9883300273416386E-3</v>
      </c>
      <c r="L962" s="4">
        <f t="shared" si="69"/>
        <v>8.9857028810446261E-3</v>
      </c>
      <c r="M962" s="4">
        <f t="shared" si="69"/>
        <v>8.9830757347476135E-3</v>
      </c>
      <c r="N962" s="4">
        <f t="shared" si="69"/>
        <v>8.9804485884506027E-3</v>
      </c>
      <c r="O962" s="4">
        <f t="shared" si="69"/>
        <v>8.9778214421535902E-3</v>
      </c>
      <c r="P962" s="4">
        <f t="shared" si="66"/>
        <v>8.9751942958565794E-3</v>
      </c>
      <c r="Q962" s="4">
        <f t="shared" si="66"/>
        <v>8.9725671495595669E-3</v>
      </c>
      <c r="R962" s="4">
        <f t="shared" si="66"/>
        <v>8.9699400032625561E-3</v>
      </c>
    </row>
    <row r="963" spans="1:18" x14ac:dyDescent="0.25">
      <c r="A963" s="1">
        <v>44006</v>
      </c>
      <c r="B963" s="2">
        <v>1.845804906780657E-3</v>
      </c>
      <c r="C963" s="2">
        <v>-2.2359462777633229E-2</v>
      </c>
      <c r="D963" s="4">
        <f t="shared" si="68"/>
        <v>-2.2341004728565421E-2</v>
      </c>
      <c r="E963" s="4">
        <f t="shared" si="69"/>
        <v>-2.2322546679497617E-2</v>
      </c>
      <c r="F963" s="4">
        <f t="shared" si="69"/>
        <v>-2.2304088630429809E-2</v>
      </c>
      <c r="G963" s="4">
        <f t="shared" si="69"/>
        <v>-2.2285630581362001E-2</v>
      </c>
      <c r="H963" s="4">
        <f t="shared" si="69"/>
        <v>-2.2267172532294197E-2</v>
      </c>
      <c r="I963" s="4">
        <f t="shared" si="69"/>
        <v>-2.2248714483226389E-2</v>
      </c>
      <c r="J963" s="4">
        <f t="shared" si="69"/>
        <v>-2.2230256434158584E-2</v>
      </c>
      <c r="K963" s="4">
        <f t="shared" si="69"/>
        <v>-2.2211798385090777E-2</v>
      </c>
      <c r="L963" s="4">
        <f t="shared" si="69"/>
        <v>-2.2193340336022969E-2</v>
      </c>
      <c r="M963" s="4">
        <f t="shared" si="69"/>
        <v>-2.2174882286955164E-2</v>
      </c>
      <c r="N963" s="4">
        <f t="shared" si="69"/>
        <v>-2.2156424237887357E-2</v>
      </c>
      <c r="O963" s="4">
        <f t="shared" si="69"/>
        <v>-2.2137966188819549E-2</v>
      </c>
      <c r="P963" s="4">
        <f t="shared" si="66"/>
        <v>-2.2119508139751744E-2</v>
      </c>
      <c r="Q963" s="4">
        <f t="shared" si="66"/>
        <v>-2.2101050090683937E-2</v>
      </c>
      <c r="R963" s="4">
        <f t="shared" si="66"/>
        <v>-2.2082592041616129E-2</v>
      </c>
    </row>
    <row r="964" spans="1:18" x14ac:dyDescent="0.25">
      <c r="A964" s="1">
        <v>44007</v>
      </c>
      <c r="B964" s="2">
        <v>-1.2533639328615731E-4</v>
      </c>
      <c r="C964" s="2">
        <v>4.5665575766802302E-3</v>
      </c>
      <c r="D964" s="4">
        <f t="shared" si="68"/>
        <v>4.5653042127473684E-3</v>
      </c>
      <c r="E964" s="4">
        <f t="shared" si="69"/>
        <v>4.5640508488145074E-3</v>
      </c>
      <c r="F964" s="4">
        <f t="shared" si="69"/>
        <v>4.5627974848816456E-3</v>
      </c>
      <c r="G964" s="4">
        <f t="shared" si="69"/>
        <v>4.5615441209487838E-3</v>
      </c>
      <c r="H964" s="4">
        <f t="shared" si="69"/>
        <v>4.560290757015922E-3</v>
      </c>
      <c r="I964" s="4">
        <f t="shared" si="69"/>
        <v>4.5590373930830611E-3</v>
      </c>
      <c r="J964" s="4">
        <f t="shared" si="69"/>
        <v>4.5577840291501992E-3</v>
      </c>
      <c r="K964" s="4">
        <f t="shared" si="69"/>
        <v>4.5565306652173374E-3</v>
      </c>
      <c r="L964" s="4">
        <f t="shared" si="69"/>
        <v>4.5552773012844765E-3</v>
      </c>
      <c r="M964" s="4">
        <f t="shared" si="69"/>
        <v>4.5540239373516147E-3</v>
      </c>
      <c r="N964" s="4">
        <f t="shared" si="69"/>
        <v>4.5527705734187528E-3</v>
      </c>
      <c r="O964" s="4">
        <f t="shared" ref="E964:O988" si="70">$C964+($B964*O$1)</f>
        <v>4.551517209485891E-3</v>
      </c>
      <c r="P964" s="4">
        <f t="shared" si="66"/>
        <v>4.5502638455530301E-3</v>
      </c>
      <c r="Q964" s="4">
        <f t="shared" si="66"/>
        <v>4.5490104816201683E-3</v>
      </c>
      <c r="R964" s="4">
        <f t="shared" si="66"/>
        <v>4.5477571176873064E-3</v>
      </c>
    </row>
    <row r="965" spans="1:18" x14ac:dyDescent="0.25">
      <c r="A965" s="1">
        <v>44008</v>
      </c>
      <c r="B965" s="2">
        <v>2.7617713969112501E-3</v>
      </c>
      <c r="C965" s="2">
        <v>-1.511478142283507E-2</v>
      </c>
      <c r="D965" s="4">
        <f t="shared" si="68"/>
        <v>-1.5087163708865958E-2</v>
      </c>
      <c r="E965" s="4">
        <f t="shared" si="70"/>
        <v>-1.5059545994896844E-2</v>
      </c>
      <c r="F965" s="4">
        <f t="shared" si="70"/>
        <v>-1.5031928280927732E-2</v>
      </c>
      <c r="G965" s="4">
        <f t="shared" si="70"/>
        <v>-1.5004310566958621E-2</v>
      </c>
      <c r="H965" s="4">
        <f t="shared" si="70"/>
        <v>-1.4976692852989507E-2</v>
      </c>
      <c r="I965" s="4">
        <f t="shared" si="70"/>
        <v>-1.4949075139020395E-2</v>
      </c>
      <c r="J965" s="4">
        <f t="shared" si="70"/>
        <v>-1.4921457425051281E-2</v>
      </c>
      <c r="K965" s="4">
        <f t="shared" si="70"/>
        <v>-1.489383971108217E-2</v>
      </c>
      <c r="L965" s="4">
        <f t="shared" si="70"/>
        <v>-1.4866221997113058E-2</v>
      </c>
      <c r="M965" s="4">
        <f t="shared" si="70"/>
        <v>-1.4838604283143944E-2</v>
      </c>
      <c r="N965" s="4">
        <f t="shared" si="70"/>
        <v>-1.4810986569174832E-2</v>
      </c>
      <c r="O965" s="4">
        <f t="shared" si="70"/>
        <v>-1.478336885520572E-2</v>
      </c>
      <c r="P965" s="4">
        <f t="shared" si="66"/>
        <v>-1.4755751141236607E-2</v>
      </c>
      <c r="Q965" s="4">
        <f t="shared" si="66"/>
        <v>-1.4728133427267495E-2</v>
      </c>
      <c r="R965" s="4">
        <f t="shared" si="66"/>
        <v>-1.4700515713298383E-2</v>
      </c>
    </row>
    <row r="966" spans="1:18" x14ac:dyDescent="0.25">
      <c r="A966" s="1">
        <v>44011</v>
      </c>
      <c r="B966" s="2">
        <v>-2.1444978234739231E-3</v>
      </c>
      <c r="C966" s="2">
        <v>7.5002884726336214E-3</v>
      </c>
      <c r="D966" s="4">
        <f t="shared" si="68"/>
        <v>7.4788434943988819E-3</v>
      </c>
      <c r="E966" s="4">
        <f t="shared" si="70"/>
        <v>7.4573985161641432E-3</v>
      </c>
      <c r="F966" s="4">
        <f t="shared" si="70"/>
        <v>7.4359535379294036E-3</v>
      </c>
      <c r="G966" s="4">
        <f t="shared" si="70"/>
        <v>7.4145085596946641E-3</v>
      </c>
      <c r="H966" s="4">
        <f t="shared" si="70"/>
        <v>7.3930635814599254E-3</v>
      </c>
      <c r="I966" s="4">
        <f t="shared" si="70"/>
        <v>7.3716186032251859E-3</v>
      </c>
      <c r="J966" s="4">
        <f t="shared" si="70"/>
        <v>7.3501736249904463E-3</v>
      </c>
      <c r="K966" s="4">
        <f t="shared" si="70"/>
        <v>7.3287286467557076E-3</v>
      </c>
      <c r="L966" s="4">
        <f t="shared" si="70"/>
        <v>7.3072836685209681E-3</v>
      </c>
      <c r="M966" s="4">
        <f t="shared" si="70"/>
        <v>7.2858386902862294E-3</v>
      </c>
      <c r="N966" s="4">
        <f t="shared" si="70"/>
        <v>7.2643937120514899E-3</v>
      </c>
      <c r="O966" s="4">
        <f t="shared" si="70"/>
        <v>7.2429487338167503E-3</v>
      </c>
      <c r="P966" s="4">
        <f t="shared" si="66"/>
        <v>7.2215037555820117E-3</v>
      </c>
      <c r="Q966" s="4">
        <f t="shared" si="66"/>
        <v>7.2000587773472721E-3</v>
      </c>
      <c r="R966" s="4">
        <f t="shared" si="66"/>
        <v>7.1786137991125326E-3</v>
      </c>
    </row>
    <row r="967" spans="1:18" x14ac:dyDescent="0.25">
      <c r="A967" s="1">
        <v>44012</v>
      </c>
      <c r="B967" s="2">
        <v>7.9201499266856601E-4</v>
      </c>
      <c r="C967" s="2">
        <v>1.038405741772941E-2</v>
      </c>
      <c r="D967" s="4">
        <f t="shared" si="68"/>
        <v>1.0391977567656096E-2</v>
      </c>
      <c r="E967" s="4">
        <f t="shared" si="70"/>
        <v>1.0399897717582781E-2</v>
      </c>
      <c r="F967" s="4">
        <f t="shared" si="70"/>
        <v>1.0407817867509467E-2</v>
      </c>
      <c r="G967" s="4">
        <f t="shared" si="70"/>
        <v>1.0415738017436152E-2</v>
      </c>
      <c r="H967" s="4">
        <f t="shared" si="70"/>
        <v>1.0423658167362839E-2</v>
      </c>
      <c r="I967" s="4">
        <f t="shared" si="70"/>
        <v>1.0431578317289525E-2</v>
      </c>
      <c r="J967" s="4">
        <f t="shared" si="70"/>
        <v>1.043949846721621E-2</v>
      </c>
      <c r="K967" s="4">
        <f t="shared" si="70"/>
        <v>1.0447418617142896E-2</v>
      </c>
      <c r="L967" s="4">
        <f t="shared" si="70"/>
        <v>1.0455338767069581E-2</v>
      </c>
      <c r="M967" s="4">
        <f t="shared" si="70"/>
        <v>1.0463258916996267E-2</v>
      </c>
      <c r="N967" s="4">
        <f t="shared" si="70"/>
        <v>1.0471179066922952E-2</v>
      </c>
      <c r="O967" s="4">
        <f t="shared" si="70"/>
        <v>1.0479099216849638E-2</v>
      </c>
      <c r="P967" s="4">
        <f t="shared" si="66"/>
        <v>1.0487019366776325E-2</v>
      </c>
      <c r="Q967" s="4">
        <f t="shared" si="66"/>
        <v>1.049493951670301E-2</v>
      </c>
      <c r="R967" s="4">
        <f t="shared" si="66"/>
        <v>1.0502859666629696E-2</v>
      </c>
    </row>
    <row r="968" spans="1:18" x14ac:dyDescent="0.25">
      <c r="A968" s="1">
        <v>44013</v>
      </c>
      <c r="B968" s="2">
        <v>-4.9384514819106329E-4</v>
      </c>
      <c r="C968" s="2">
        <v>4.6096879014583259E-3</v>
      </c>
      <c r="D968" s="4">
        <f t="shared" si="68"/>
        <v>4.6047494499764155E-3</v>
      </c>
      <c r="E968" s="4">
        <f t="shared" si="70"/>
        <v>4.5998109984945043E-3</v>
      </c>
      <c r="F968" s="4">
        <f t="shared" si="70"/>
        <v>4.5948725470125939E-3</v>
      </c>
      <c r="G968" s="4">
        <f t="shared" si="70"/>
        <v>4.5899340955306836E-3</v>
      </c>
      <c r="H968" s="4">
        <f t="shared" si="70"/>
        <v>4.5849956440487723E-3</v>
      </c>
      <c r="I968" s="4">
        <f t="shared" si="70"/>
        <v>4.580057192566862E-3</v>
      </c>
      <c r="J968" s="4">
        <f t="shared" si="70"/>
        <v>4.5751187410849516E-3</v>
      </c>
      <c r="K968" s="4">
        <f t="shared" si="70"/>
        <v>4.5701802896030404E-3</v>
      </c>
      <c r="L968" s="4">
        <f t="shared" si="70"/>
        <v>4.5652418381211301E-3</v>
      </c>
      <c r="M968" s="4">
        <f t="shared" si="70"/>
        <v>4.5603033866392197E-3</v>
      </c>
      <c r="N968" s="4">
        <f t="shared" si="70"/>
        <v>4.5553649351573085E-3</v>
      </c>
      <c r="O968" s="4">
        <f t="shared" si="70"/>
        <v>4.5504264836753981E-3</v>
      </c>
      <c r="P968" s="4">
        <f t="shared" si="66"/>
        <v>4.5454880321934878E-3</v>
      </c>
      <c r="Q968" s="4">
        <f t="shared" si="66"/>
        <v>4.5405495807115774E-3</v>
      </c>
      <c r="R968" s="4">
        <f t="shared" si="66"/>
        <v>4.5356111292296662E-3</v>
      </c>
    </row>
    <row r="969" spans="1:18" x14ac:dyDescent="0.25">
      <c r="A969" s="1">
        <v>44014</v>
      </c>
      <c r="B969" s="2">
        <v>-7.6760169308576209E-4</v>
      </c>
      <c r="C969" s="2">
        <v>9.5155709342562567E-3</v>
      </c>
      <c r="D969" s="4">
        <f t="shared" si="68"/>
        <v>9.507894917325399E-3</v>
      </c>
      <c r="E969" s="4">
        <f t="shared" si="70"/>
        <v>9.5002189003945414E-3</v>
      </c>
      <c r="F969" s="4">
        <f t="shared" si="70"/>
        <v>9.4925428834636838E-3</v>
      </c>
      <c r="G969" s="4">
        <f t="shared" si="70"/>
        <v>9.4848668665328262E-3</v>
      </c>
      <c r="H969" s="4">
        <f t="shared" si="70"/>
        <v>9.4771908496019686E-3</v>
      </c>
      <c r="I969" s="4">
        <f t="shared" si="70"/>
        <v>9.4695148326711109E-3</v>
      </c>
      <c r="J969" s="4">
        <f t="shared" si="70"/>
        <v>9.4618388157402533E-3</v>
      </c>
      <c r="K969" s="4">
        <f t="shared" si="70"/>
        <v>9.4541627988093957E-3</v>
      </c>
      <c r="L969" s="4">
        <f t="shared" si="70"/>
        <v>9.4464867818785381E-3</v>
      </c>
      <c r="M969" s="4">
        <f t="shared" si="70"/>
        <v>9.4388107649476805E-3</v>
      </c>
      <c r="N969" s="4">
        <f t="shared" si="70"/>
        <v>9.4311347480168228E-3</v>
      </c>
      <c r="O969" s="4">
        <f t="shared" si="70"/>
        <v>9.4234587310859652E-3</v>
      </c>
      <c r="P969" s="4">
        <f t="shared" si="66"/>
        <v>9.4157827141551076E-3</v>
      </c>
      <c r="Q969" s="4">
        <f t="shared" si="66"/>
        <v>9.40810669722425E-3</v>
      </c>
      <c r="R969" s="4">
        <f t="shared" si="66"/>
        <v>9.4004306802933923E-3</v>
      </c>
    </row>
    <row r="970" spans="1:18" x14ac:dyDescent="0.25">
      <c r="A970" s="1">
        <v>44015</v>
      </c>
      <c r="B970" s="2">
        <v>0</v>
      </c>
      <c r="C970" s="2">
        <v>6.7061584888761239E-4</v>
      </c>
      <c r="D970" s="4">
        <f t="shared" si="68"/>
        <v>6.7061584888761239E-4</v>
      </c>
      <c r="E970" s="4">
        <f t="shared" si="70"/>
        <v>6.7061584888761239E-4</v>
      </c>
      <c r="F970" s="4">
        <f t="shared" si="70"/>
        <v>6.7061584888761239E-4</v>
      </c>
      <c r="G970" s="4">
        <f t="shared" si="70"/>
        <v>6.7061584888761239E-4</v>
      </c>
      <c r="H970" s="4">
        <f t="shared" si="70"/>
        <v>6.7061584888761239E-4</v>
      </c>
      <c r="I970" s="4">
        <f t="shared" si="70"/>
        <v>6.7061584888761239E-4</v>
      </c>
      <c r="J970" s="4">
        <f t="shared" si="70"/>
        <v>6.7061584888761239E-4</v>
      </c>
      <c r="K970" s="4">
        <f t="shared" si="70"/>
        <v>6.7061584888761239E-4</v>
      </c>
      <c r="L970" s="4">
        <f t="shared" si="70"/>
        <v>6.7061584888761239E-4</v>
      </c>
      <c r="M970" s="4">
        <f t="shared" si="70"/>
        <v>6.7061584888761239E-4</v>
      </c>
      <c r="N970" s="4">
        <f t="shared" si="70"/>
        <v>6.7061584888761239E-4</v>
      </c>
      <c r="O970" s="4">
        <f t="shared" si="70"/>
        <v>6.7061584888761239E-4</v>
      </c>
      <c r="P970" s="4">
        <f t="shared" si="66"/>
        <v>6.7061584888761239E-4</v>
      </c>
      <c r="Q970" s="4">
        <f t="shared" si="66"/>
        <v>6.7061584888761239E-4</v>
      </c>
      <c r="R970" s="4">
        <f t="shared" si="66"/>
        <v>6.7061584888761239E-4</v>
      </c>
    </row>
    <row r="971" spans="1:18" x14ac:dyDescent="0.25">
      <c r="A971" s="1">
        <v>44018</v>
      </c>
      <c r="B971" s="2">
        <v>-2.7074050124851201E-3</v>
      </c>
      <c r="C971" s="2">
        <v>1.8243419338024539E-2</v>
      </c>
      <c r="D971" s="4">
        <f t="shared" si="68"/>
        <v>1.8216345287899689E-2</v>
      </c>
      <c r="E971" s="4">
        <f t="shared" si="70"/>
        <v>1.8189271237774838E-2</v>
      </c>
      <c r="F971" s="4">
        <f t="shared" si="70"/>
        <v>1.8162197187649987E-2</v>
      </c>
      <c r="G971" s="4">
        <f t="shared" si="70"/>
        <v>1.8135123137525133E-2</v>
      </c>
      <c r="H971" s="4">
        <f t="shared" si="70"/>
        <v>1.8108049087400283E-2</v>
      </c>
      <c r="I971" s="4">
        <f t="shared" si="70"/>
        <v>1.8080975037275432E-2</v>
      </c>
      <c r="J971" s="4">
        <f t="shared" si="70"/>
        <v>1.8053900987150581E-2</v>
      </c>
      <c r="K971" s="4">
        <f t="shared" si="70"/>
        <v>1.8026826937025731E-2</v>
      </c>
      <c r="L971" s="4">
        <f t="shared" si="70"/>
        <v>1.799975288690088E-2</v>
      </c>
      <c r="M971" s="4">
        <f t="shared" si="70"/>
        <v>1.7972678836776026E-2</v>
      </c>
      <c r="N971" s="4">
        <f t="shared" si="70"/>
        <v>1.7945604786651175E-2</v>
      </c>
      <c r="O971" s="4">
        <f t="shared" si="70"/>
        <v>1.7918530736526325E-2</v>
      </c>
      <c r="P971" s="4">
        <f t="shared" si="66"/>
        <v>1.7891456686401474E-2</v>
      </c>
      <c r="Q971" s="4">
        <f t="shared" si="66"/>
        <v>1.7864382636276623E-2</v>
      </c>
      <c r="R971" s="4">
        <f t="shared" si="66"/>
        <v>1.7837308586151773E-2</v>
      </c>
    </row>
    <row r="972" spans="1:18" x14ac:dyDescent="0.25">
      <c r="A972" s="1">
        <v>44019</v>
      </c>
      <c r="B972" s="2">
        <v>8.1195625980612363E-4</v>
      </c>
      <c r="C972" s="2">
        <v>-8.9582800102380178E-3</v>
      </c>
      <c r="D972" s="4">
        <f t="shared" si="68"/>
        <v>-8.9501604476399568E-3</v>
      </c>
      <c r="E972" s="4">
        <f t="shared" si="70"/>
        <v>-8.9420408850418957E-3</v>
      </c>
      <c r="F972" s="4">
        <f t="shared" si="70"/>
        <v>-8.9339213224438347E-3</v>
      </c>
      <c r="G972" s="4">
        <f t="shared" si="70"/>
        <v>-8.9258017598457737E-3</v>
      </c>
      <c r="H972" s="4">
        <f t="shared" si="70"/>
        <v>-8.9176821972477109E-3</v>
      </c>
      <c r="I972" s="4">
        <f t="shared" si="70"/>
        <v>-8.9095626346496499E-3</v>
      </c>
      <c r="J972" s="4">
        <f t="shared" si="70"/>
        <v>-8.9014430720515889E-3</v>
      </c>
      <c r="K972" s="4">
        <f t="shared" si="70"/>
        <v>-8.8933235094535278E-3</v>
      </c>
      <c r="L972" s="4">
        <f t="shared" si="70"/>
        <v>-8.8852039468554668E-3</v>
      </c>
      <c r="M972" s="4">
        <f t="shared" si="70"/>
        <v>-8.8770843842574058E-3</v>
      </c>
      <c r="N972" s="4">
        <f t="shared" si="70"/>
        <v>-8.8689648216593447E-3</v>
      </c>
      <c r="O972" s="4">
        <f t="shared" si="70"/>
        <v>-8.8608452590612837E-3</v>
      </c>
      <c r="P972" s="4">
        <f t="shared" si="66"/>
        <v>-8.852725696463221E-3</v>
      </c>
      <c r="Q972" s="4">
        <f t="shared" si="66"/>
        <v>-8.8446061338651599E-3</v>
      </c>
      <c r="R972" s="4">
        <f t="shared" si="66"/>
        <v>-8.8364865712670989E-3</v>
      </c>
    </row>
    <row r="973" spans="1:18" x14ac:dyDescent="0.25">
      <c r="A973" s="1">
        <v>44020</v>
      </c>
      <c r="B973" s="2">
        <v>-2.6242658452813039E-4</v>
      </c>
      <c r="C973" s="2">
        <v>5.7925029515937254E-3</v>
      </c>
      <c r="D973" s="4">
        <f t="shared" si="68"/>
        <v>5.7898786857484442E-3</v>
      </c>
      <c r="E973" s="4">
        <f t="shared" si="70"/>
        <v>5.7872544199031629E-3</v>
      </c>
      <c r="F973" s="4">
        <f t="shared" si="70"/>
        <v>5.7846301540578817E-3</v>
      </c>
      <c r="G973" s="4">
        <f t="shared" si="70"/>
        <v>5.7820058882126005E-3</v>
      </c>
      <c r="H973" s="4">
        <f t="shared" si="70"/>
        <v>5.7793816223673192E-3</v>
      </c>
      <c r="I973" s="4">
        <f t="shared" si="70"/>
        <v>5.776757356522038E-3</v>
      </c>
      <c r="J973" s="4">
        <f t="shared" si="70"/>
        <v>5.7741330906767559E-3</v>
      </c>
      <c r="K973" s="4">
        <f t="shared" si="70"/>
        <v>5.7715088248314747E-3</v>
      </c>
      <c r="L973" s="4">
        <f t="shared" si="70"/>
        <v>5.7688845589861934E-3</v>
      </c>
      <c r="M973" s="4">
        <f t="shared" si="70"/>
        <v>5.7662602931409122E-3</v>
      </c>
      <c r="N973" s="4">
        <f t="shared" si="70"/>
        <v>5.763636027295631E-3</v>
      </c>
      <c r="O973" s="4">
        <f t="shared" si="70"/>
        <v>5.7610117614503497E-3</v>
      </c>
      <c r="P973" s="4">
        <f t="shared" si="66"/>
        <v>5.7583874956050685E-3</v>
      </c>
      <c r="Q973" s="4">
        <f t="shared" si="66"/>
        <v>5.7557632297597873E-3</v>
      </c>
      <c r="R973" s="4">
        <f t="shared" si="66"/>
        <v>5.753138963914506E-3</v>
      </c>
    </row>
    <row r="974" spans="1:18" x14ac:dyDescent="0.25">
      <c r="A974" s="1">
        <v>44021</v>
      </c>
      <c r="B974" s="2">
        <v>-9.0239563667771083E-4</v>
      </c>
      <c r="C974" s="2">
        <v>-3.228054730200602E-3</v>
      </c>
      <c r="D974" s="4">
        <f t="shared" si="68"/>
        <v>-3.2370786865673789E-3</v>
      </c>
      <c r="E974" s="4">
        <f t="shared" si="70"/>
        <v>-3.2461026429341563E-3</v>
      </c>
      <c r="F974" s="4">
        <f t="shared" si="70"/>
        <v>-3.2551265993009332E-3</v>
      </c>
      <c r="G974" s="4">
        <f t="shared" si="70"/>
        <v>-3.2641505556677106E-3</v>
      </c>
      <c r="H974" s="4">
        <f t="shared" si="70"/>
        <v>-3.2731745120344875E-3</v>
      </c>
      <c r="I974" s="4">
        <f t="shared" si="70"/>
        <v>-3.2821984684012644E-3</v>
      </c>
      <c r="J974" s="4">
        <f t="shared" si="70"/>
        <v>-3.2912224247680418E-3</v>
      </c>
      <c r="K974" s="4">
        <f t="shared" si="70"/>
        <v>-3.3002463811348188E-3</v>
      </c>
      <c r="L974" s="4">
        <f t="shared" si="70"/>
        <v>-3.3092703375015961E-3</v>
      </c>
      <c r="M974" s="4">
        <f t="shared" si="70"/>
        <v>-3.3182942938683731E-3</v>
      </c>
      <c r="N974" s="4">
        <f t="shared" si="70"/>
        <v>-3.32731825023515E-3</v>
      </c>
      <c r="O974" s="4">
        <f t="shared" si="70"/>
        <v>-3.3363422066019274E-3</v>
      </c>
      <c r="P974" s="4">
        <f t="shared" si="66"/>
        <v>-3.3453661629687043E-3</v>
      </c>
      <c r="Q974" s="4">
        <f t="shared" si="66"/>
        <v>-3.3543901193354817E-3</v>
      </c>
      <c r="R974" s="4">
        <f t="shared" si="66"/>
        <v>-3.3634140757022586E-3</v>
      </c>
    </row>
    <row r="975" spans="1:18" x14ac:dyDescent="0.25">
      <c r="A975" s="1">
        <v>44022</v>
      </c>
      <c r="B975" s="2">
        <v>1.168974983680737E-4</v>
      </c>
      <c r="C975" s="2">
        <v>6.1090052625767388E-3</v>
      </c>
      <c r="D975" s="4">
        <f t="shared" si="68"/>
        <v>6.1101742375604196E-3</v>
      </c>
      <c r="E975" s="4">
        <f t="shared" si="70"/>
        <v>6.1113432125441004E-3</v>
      </c>
      <c r="F975" s="4">
        <f t="shared" si="70"/>
        <v>6.1125121875277811E-3</v>
      </c>
      <c r="G975" s="4">
        <f t="shared" si="70"/>
        <v>6.1136811625114619E-3</v>
      </c>
      <c r="H975" s="4">
        <f t="shared" si="70"/>
        <v>6.1148501374951427E-3</v>
      </c>
      <c r="I975" s="4">
        <f t="shared" si="70"/>
        <v>6.1160191124788234E-3</v>
      </c>
      <c r="J975" s="4">
        <f t="shared" si="70"/>
        <v>6.1171880874625042E-3</v>
      </c>
      <c r="K975" s="4">
        <f t="shared" si="70"/>
        <v>6.118357062446185E-3</v>
      </c>
      <c r="L975" s="4">
        <f t="shared" si="70"/>
        <v>6.1195260374298658E-3</v>
      </c>
      <c r="M975" s="4">
        <f t="shared" si="70"/>
        <v>6.1206950124135465E-3</v>
      </c>
      <c r="N975" s="4">
        <f t="shared" si="70"/>
        <v>6.1218639873972273E-3</v>
      </c>
      <c r="O975" s="4">
        <f t="shared" si="70"/>
        <v>6.1230329623809081E-3</v>
      </c>
      <c r="P975" s="4">
        <f t="shared" si="66"/>
        <v>6.124201937364588E-3</v>
      </c>
      <c r="Q975" s="4">
        <f t="shared" si="66"/>
        <v>6.1253709123482688E-3</v>
      </c>
      <c r="R975" s="4">
        <f t="shared" si="66"/>
        <v>6.1265398873319495E-3</v>
      </c>
    </row>
    <row r="976" spans="1:18" x14ac:dyDescent="0.25">
      <c r="A976" s="1">
        <v>44025</v>
      </c>
      <c r="B976" s="2">
        <v>1.639281775014378E-3</v>
      </c>
      <c r="C976" s="2">
        <v>-2.0117780460149341E-3</v>
      </c>
      <c r="D976" s="4">
        <f t="shared" si="68"/>
        <v>-1.9953852282647904E-3</v>
      </c>
      <c r="E976" s="4">
        <f t="shared" si="70"/>
        <v>-1.9789924105146467E-3</v>
      </c>
      <c r="F976" s="4">
        <f t="shared" si="70"/>
        <v>-1.9625995927645026E-3</v>
      </c>
      <c r="G976" s="4">
        <f t="shared" si="70"/>
        <v>-1.9462067750143589E-3</v>
      </c>
      <c r="H976" s="4">
        <f t="shared" si="70"/>
        <v>-1.9298139572642152E-3</v>
      </c>
      <c r="I976" s="4">
        <f t="shared" si="70"/>
        <v>-1.9134211395140715E-3</v>
      </c>
      <c r="J976" s="4">
        <f t="shared" si="70"/>
        <v>-1.8970283217639276E-3</v>
      </c>
      <c r="K976" s="4">
        <f t="shared" si="70"/>
        <v>-1.8806355040137839E-3</v>
      </c>
      <c r="L976" s="4">
        <f t="shared" si="70"/>
        <v>-1.8642426862636402E-3</v>
      </c>
      <c r="M976" s="4">
        <f t="shared" si="70"/>
        <v>-1.8478498685134963E-3</v>
      </c>
      <c r="N976" s="4">
        <f t="shared" si="70"/>
        <v>-1.8314570507633526E-3</v>
      </c>
      <c r="O976" s="4">
        <f t="shared" si="70"/>
        <v>-1.8150642330132089E-3</v>
      </c>
      <c r="P976" s="4">
        <f t="shared" si="66"/>
        <v>-1.798671415263065E-3</v>
      </c>
      <c r="Q976" s="4">
        <f t="shared" si="66"/>
        <v>-1.7822785975129213E-3</v>
      </c>
      <c r="R976" s="4">
        <f t="shared" si="66"/>
        <v>-1.7658857797627774E-3</v>
      </c>
    </row>
    <row r="977" spans="1:18" x14ac:dyDescent="0.25">
      <c r="A977" s="1">
        <v>44026</v>
      </c>
      <c r="B977" s="2">
        <v>9.3309952238418425E-4</v>
      </c>
      <c r="C977" s="2">
        <v>5.2411669843130948E-3</v>
      </c>
      <c r="D977" s="4">
        <f t="shared" si="68"/>
        <v>5.2504979795369366E-3</v>
      </c>
      <c r="E977" s="4">
        <f t="shared" si="70"/>
        <v>5.2598289747607784E-3</v>
      </c>
      <c r="F977" s="4">
        <f t="shared" si="70"/>
        <v>5.2691599699846202E-3</v>
      </c>
      <c r="G977" s="4">
        <f t="shared" si="70"/>
        <v>5.278490965208462E-3</v>
      </c>
      <c r="H977" s="4">
        <f t="shared" si="70"/>
        <v>5.2878219604323038E-3</v>
      </c>
      <c r="I977" s="4">
        <f t="shared" si="70"/>
        <v>5.2971529556561456E-3</v>
      </c>
      <c r="J977" s="4">
        <f t="shared" si="70"/>
        <v>5.3064839508799875E-3</v>
      </c>
      <c r="K977" s="4">
        <f t="shared" si="70"/>
        <v>5.3158149461038293E-3</v>
      </c>
      <c r="L977" s="4">
        <f t="shared" si="70"/>
        <v>5.3251459413276711E-3</v>
      </c>
      <c r="M977" s="4">
        <f t="shared" si="70"/>
        <v>5.3344769365515129E-3</v>
      </c>
      <c r="N977" s="4">
        <f t="shared" si="70"/>
        <v>5.3438079317753547E-3</v>
      </c>
      <c r="O977" s="4">
        <f t="shared" si="70"/>
        <v>5.3531389269991965E-3</v>
      </c>
      <c r="P977" s="4">
        <f t="shared" si="66"/>
        <v>5.3624699222230392E-3</v>
      </c>
      <c r="Q977" s="4">
        <f t="shared" si="66"/>
        <v>5.371800917446881E-3</v>
      </c>
      <c r="R977" s="4">
        <f t="shared" si="66"/>
        <v>5.3811319126707228E-3</v>
      </c>
    </row>
    <row r="978" spans="1:18" x14ac:dyDescent="0.25">
      <c r="A978" s="1">
        <v>44027</v>
      </c>
      <c r="B978" s="2">
        <v>-1.0484415410999539E-3</v>
      </c>
      <c r="C978" s="2">
        <v>1.170379552995238E-2</v>
      </c>
      <c r="D978" s="4">
        <f t="shared" si="68"/>
        <v>1.1693311114541381E-2</v>
      </c>
      <c r="E978" s="4">
        <f t="shared" si="70"/>
        <v>1.1682826699130381E-2</v>
      </c>
      <c r="F978" s="4">
        <f t="shared" si="70"/>
        <v>1.1672342283719382E-2</v>
      </c>
      <c r="G978" s="4">
        <f t="shared" si="70"/>
        <v>1.1661857868308381E-2</v>
      </c>
      <c r="H978" s="4">
        <f t="shared" si="70"/>
        <v>1.1651373452897382E-2</v>
      </c>
      <c r="I978" s="4">
        <f t="shared" si="70"/>
        <v>1.1640889037486384E-2</v>
      </c>
      <c r="J978" s="4">
        <f t="shared" si="70"/>
        <v>1.1630404622075383E-2</v>
      </c>
      <c r="K978" s="4">
        <f t="shared" si="70"/>
        <v>1.1619920206664384E-2</v>
      </c>
      <c r="L978" s="4">
        <f t="shared" si="70"/>
        <v>1.1609435791253384E-2</v>
      </c>
      <c r="M978" s="4">
        <f t="shared" si="70"/>
        <v>1.1598951375842385E-2</v>
      </c>
      <c r="N978" s="4">
        <f t="shared" si="70"/>
        <v>1.1588466960431386E-2</v>
      </c>
      <c r="O978" s="4">
        <f t="shared" si="70"/>
        <v>1.1577982545020385E-2</v>
      </c>
      <c r="P978" s="4">
        <f t="shared" ref="P978:R1041" si="71">$C978+($B978*P$1)</f>
        <v>1.1567498129609386E-2</v>
      </c>
      <c r="Q978" s="4">
        <f t="shared" si="71"/>
        <v>1.1557013714198386E-2</v>
      </c>
      <c r="R978" s="4">
        <f t="shared" si="71"/>
        <v>1.1546529298787387E-2</v>
      </c>
    </row>
    <row r="979" spans="1:18" x14ac:dyDescent="0.25">
      <c r="A979" s="1">
        <v>44028</v>
      </c>
      <c r="B979" s="2">
        <v>4.8678783384237262E-4</v>
      </c>
      <c r="C979" s="2">
        <v>-6.1265676805537517E-3</v>
      </c>
      <c r="D979" s="4">
        <f t="shared" si="68"/>
        <v>-6.1216998022153276E-3</v>
      </c>
      <c r="E979" s="4">
        <f t="shared" si="70"/>
        <v>-6.1168319238769043E-3</v>
      </c>
      <c r="F979" s="4">
        <f t="shared" si="70"/>
        <v>-6.1119640455384802E-3</v>
      </c>
      <c r="G979" s="4">
        <f t="shared" si="70"/>
        <v>-6.107096167200057E-3</v>
      </c>
      <c r="H979" s="4">
        <f t="shared" si="70"/>
        <v>-6.1022282888616329E-3</v>
      </c>
      <c r="I979" s="4">
        <f t="shared" si="70"/>
        <v>-6.0973604105232096E-3</v>
      </c>
      <c r="J979" s="4">
        <f t="shared" si="70"/>
        <v>-6.0924925321847855E-3</v>
      </c>
      <c r="K979" s="4">
        <f t="shared" si="70"/>
        <v>-6.0876246538463623E-3</v>
      </c>
      <c r="L979" s="4">
        <f t="shared" si="70"/>
        <v>-6.0827567755079382E-3</v>
      </c>
      <c r="M979" s="4">
        <f t="shared" si="70"/>
        <v>-6.0778888971695141E-3</v>
      </c>
      <c r="N979" s="4">
        <f t="shared" si="70"/>
        <v>-6.0730210188310908E-3</v>
      </c>
      <c r="O979" s="4">
        <f t="shared" si="70"/>
        <v>-6.0681531404926667E-3</v>
      </c>
      <c r="P979" s="4">
        <f t="shared" si="71"/>
        <v>-6.0632852621542435E-3</v>
      </c>
      <c r="Q979" s="4">
        <f t="shared" si="71"/>
        <v>-6.0584173838158194E-3</v>
      </c>
      <c r="R979" s="4">
        <f t="shared" si="71"/>
        <v>-6.0535495054773961E-3</v>
      </c>
    </row>
    <row r="980" spans="1:18" x14ac:dyDescent="0.25">
      <c r="A980" s="1">
        <v>44029</v>
      </c>
      <c r="B980" s="2">
        <v>1.8061115160872279E-4</v>
      </c>
      <c r="C980" s="2">
        <v>3.0459061570817791E-3</v>
      </c>
      <c r="D980" s="4">
        <f t="shared" si="68"/>
        <v>3.0477122685978663E-3</v>
      </c>
      <c r="E980" s="4">
        <f t="shared" si="70"/>
        <v>3.0495183801139535E-3</v>
      </c>
      <c r="F980" s="4">
        <f t="shared" si="70"/>
        <v>3.0513244916300407E-3</v>
      </c>
      <c r="G980" s="4">
        <f t="shared" si="70"/>
        <v>3.0531306031461279E-3</v>
      </c>
      <c r="H980" s="4">
        <f t="shared" si="70"/>
        <v>3.0549367146622151E-3</v>
      </c>
      <c r="I980" s="4">
        <f t="shared" si="70"/>
        <v>3.0567428261783023E-3</v>
      </c>
      <c r="J980" s="4">
        <f t="shared" si="70"/>
        <v>3.0585489376943899E-3</v>
      </c>
      <c r="K980" s="4">
        <f t="shared" si="70"/>
        <v>3.0603550492104771E-3</v>
      </c>
      <c r="L980" s="4">
        <f t="shared" si="70"/>
        <v>3.0621611607265643E-3</v>
      </c>
      <c r="M980" s="4">
        <f t="shared" si="70"/>
        <v>3.0639672722426515E-3</v>
      </c>
      <c r="N980" s="4">
        <f t="shared" si="70"/>
        <v>3.0657733837587387E-3</v>
      </c>
      <c r="O980" s="4">
        <f t="shared" si="70"/>
        <v>3.0675794952748259E-3</v>
      </c>
      <c r="P980" s="4">
        <f t="shared" si="71"/>
        <v>3.0693856067909131E-3</v>
      </c>
      <c r="Q980" s="4">
        <f t="shared" si="71"/>
        <v>3.0711917183070003E-3</v>
      </c>
      <c r="R980" s="4">
        <f t="shared" si="71"/>
        <v>3.0729978298230875E-3</v>
      </c>
    </row>
    <row r="981" spans="1:18" x14ac:dyDescent="0.25">
      <c r="A981" s="1">
        <v>44032</v>
      </c>
      <c r="B981" s="2">
        <v>-1.229260232605611E-3</v>
      </c>
      <c r="C981" s="2">
        <v>8.4231075121103949E-3</v>
      </c>
      <c r="D981" s="4">
        <f t="shared" si="68"/>
        <v>8.410814909784339E-3</v>
      </c>
      <c r="E981" s="4">
        <f t="shared" si="70"/>
        <v>8.3985223074582831E-3</v>
      </c>
      <c r="F981" s="4">
        <f t="shared" si="70"/>
        <v>8.3862297051322272E-3</v>
      </c>
      <c r="G981" s="4">
        <f t="shared" si="70"/>
        <v>8.3739371028061713E-3</v>
      </c>
      <c r="H981" s="4">
        <f t="shared" si="70"/>
        <v>8.3616445004801136E-3</v>
      </c>
      <c r="I981" s="4">
        <f t="shared" si="70"/>
        <v>8.3493518981540577E-3</v>
      </c>
      <c r="J981" s="4">
        <f t="shared" si="70"/>
        <v>8.3370592958280018E-3</v>
      </c>
      <c r="K981" s="4">
        <f t="shared" si="70"/>
        <v>8.3247666935019459E-3</v>
      </c>
      <c r="L981" s="4">
        <f t="shared" si="70"/>
        <v>8.31247409117589E-3</v>
      </c>
      <c r="M981" s="4">
        <f t="shared" si="70"/>
        <v>8.3001814888498341E-3</v>
      </c>
      <c r="N981" s="4">
        <f t="shared" si="70"/>
        <v>8.2878888865237782E-3</v>
      </c>
      <c r="O981" s="4">
        <f t="shared" si="70"/>
        <v>8.2755962841977223E-3</v>
      </c>
      <c r="P981" s="4">
        <f t="shared" si="71"/>
        <v>8.2633036818716647E-3</v>
      </c>
      <c r="Q981" s="4">
        <f t="shared" si="71"/>
        <v>8.2510110795456088E-3</v>
      </c>
      <c r="R981" s="4">
        <f t="shared" si="71"/>
        <v>8.2387184772195528E-3</v>
      </c>
    </row>
    <row r="982" spans="1:18" x14ac:dyDescent="0.25">
      <c r="A982" s="1">
        <v>44033</v>
      </c>
      <c r="B982" s="2">
        <v>-2.003426266395936E-4</v>
      </c>
      <c r="C982" s="2">
        <v>5.7357949453307189E-3</v>
      </c>
      <c r="D982" s="4">
        <f t="shared" si="68"/>
        <v>5.733791519064323E-3</v>
      </c>
      <c r="E982" s="4">
        <f t="shared" si="70"/>
        <v>5.7317880927979271E-3</v>
      </c>
      <c r="F982" s="4">
        <f t="shared" si="70"/>
        <v>5.7297846665315313E-3</v>
      </c>
      <c r="G982" s="4">
        <f t="shared" si="70"/>
        <v>5.7277812402651354E-3</v>
      </c>
      <c r="H982" s="4">
        <f t="shared" si="70"/>
        <v>5.7257778139987395E-3</v>
      </c>
      <c r="I982" s="4">
        <f t="shared" si="70"/>
        <v>5.7237743877323437E-3</v>
      </c>
      <c r="J982" s="4">
        <f t="shared" si="70"/>
        <v>5.7217709614659469E-3</v>
      </c>
      <c r="K982" s="4">
        <f t="shared" si="70"/>
        <v>5.7197675351995511E-3</v>
      </c>
      <c r="L982" s="4">
        <f t="shared" si="70"/>
        <v>5.7177641089331552E-3</v>
      </c>
      <c r="M982" s="4">
        <f t="shared" si="70"/>
        <v>5.7157606826667593E-3</v>
      </c>
      <c r="N982" s="4">
        <f t="shared" si="70"/>
        <v>5.7137572564003635E-3</v>
      </c>
      <c r="O982" s="4">
        <f t="shared" si="70"/>
        <v>5.7117538301339676E-3</v>
      </c>
      <c r="P982" s="4">
        <f t="shared" si="71"/>
        <v>5.7097504038675717E-3</v>
      </c>
      <c r="Q982" s="4">
        <f t="shared" si="71"/>
        <v>5.7077469776011759E-3</v>
      </c>
      <c r="R982" s="4">
        <f t="shared" si="71"/>
        <v>5.70574355133478E-3</v>
      </c>
    </row>
    <row r="983" spans="1:18" x14ac:dyDescent="0.25">
      <c r="A983" s="1">
        <v>44034</v>
      </c>
      <c r="B983" s="2">
        <v>-5.0971651207631918E-4</v>
      </c>
      <c r="C983" s="2">
        <v>1.4257708073426301E-3</v>
      </c>
      <c r="D983" s="4">
        <f t="shared" si="68"/>
        <v>1.420673642221867E-3</v>
      </c>
      <c r="E983" s="4">
        <f t="shared" si="70"/>
        <v>1.4155764771011036E-3</v>
      </c>
      <c r="F983" s="4">
        <f t="shared" si="70"/>
        <v>1.4104793119803405E-3</v>
      </c>
      <c r="G983" s="4">
        <f t="shared" si="70"/>
        <v>1.4053821468595774E-3</v>
      </c>
      <c r="H983" s="4">
        <f t="shared" si="70"/>
        <v>1.4002849817388141E-3</v>
      </c>
      <c r="I983" s="4">
        <f t="shared" si="70"/>
        <v>1.3951878166180509E-3</v>
      </c>
      <c r="J983" s="4">
        <f t="shared" si="70"/>
        <v>1.3900906514972876E-3</v>
      </c>
      <c r="K983" s="4">
        <f t="shared" si="70"/>
        <v>1.3849934863765245E-3</v>
      </c>
      <c r="L983" s="4">
        <f t="shared" si="70"/>
        <v>1.3798963212557614E-3</v>
      </c>
      <c r="M983" s="4">
        <f t="shared" si="70"/>
        <v>1.3747991561349981E-3</v>
      </c>
      <c r="N983" s="4">
        <f t="shared" si="70"/>
        <v>1.3697019910142349E-3</v>
      </c>
      <c r="O983" s="4">
        <f t="shared" si="70"/>
        <v>1.3646048258934718E-3</v>
      </c>
      <c r="P983" s="4">
        <f t="shared" si="71"/>
        <v>1.3595076607727085E-3</v>
      </c>
      <c r="Q983" s="4">
        <f t="shared" si="71"/>
        <v>1.3544104956519454E-3</v>
      </c>
      <c r="R983" s="4">
        <f t="shared" si="71"/>
        <v>1.3493133305311823E-3</v>
      </c>
    </row>
    <row r="984" spans="1:18" x14ac:dyDescent="0.25">
      <c r="A984" s="1">
        <v>44035</v>
      </c>
      <c r="B984" s="2">
        <v>4.5537756272096003E-4</v>
      </c>
      <c r="C984" s="2">
        <v>-7.3322655276739654E-3</v>
      </c>
      <c r="D984" s="4">
        <f t="shared" si="68"/>
        <v>-7.3277117520467562E-3</v>
      </c>
      <c r="E984" s="4">
        <f t="shared" si="70"/>
        <v>-7.3231579764195462E-3</v>
      </c>
      <c r="F984" s="4">
        <f t="shared" si="70"/>
        <v>-7.318604200792337E-3</v>
      </c>
      <c r="G984" s="4">
        <f t="shared" si="70"/>
        <v>-7.314050425165127E-3</v>
      </c>
      <c r="H984" s="4">
        <f t="shared" si="70"/>
        <v>-7.3094966495379178E-3</v>
      </c>
      <c r="I984" s="4">
        <f t="shared" si="70"/>
        <v>-7.3049428739107077E-3</v>
      </c>
      <c r="J984" s="4">
        <f t="shared" si="70"/>
        <v>-7.3003890982834985E-3</v>
      </c>
      <c r="K984" s="4">
        <f t="shared" si="70"/>
        <v>-7.2958353226562885E-3</v>
      </c>
      <c r="L984" s="4">
        <f t="shared" si="70"/>
        <v>-7.2912815470290793E-3</v>
      </c>
      <c r="M984" s="4">
        <f t="shared" si="70"/>
        <v>-7.2867277714018693E-3</v>
      </c>
      <c r="N984" s="4">
        <f t="shared" si="70"/>
        <v>-7.2821739957746601E-3</v>
      </c>
      <c r="O984" s="4">
        <f t="shared" si="70"/>
        <v>-7.27762022014745E-3</v>
      </c>
      <c r="P984" s="4">
        <f t="shared" si="71"/>
        <v>-7.2730664445202408E-3</v>
      </c>
      <c r="Q984" s="4">
        <f t="shared" si="71"/>
        <v>-7.2685126688930308E-3</v>
      </c>
      <c r="R984" s="4">
        <f t="shared" si="71"/>
        <v>-7.2639588932658216E-3</v>
      </c>
    </row>
    <row r="985" spans="1:18" x14ac:dyDescent="0.25">
      <c r="A985" s="1">
        <v>44036</v>
      </c>
      <c r="B985" s="2">
        <v>1.212726781379736E-3</v>
      </c>
      <c r="C985" s="2">
        <v>-8.2111226648498015E-3</v>
      </c>
      <c r="D985" s="4">
        <f t="shared" si="68"/>
        <v>-8.1989953970360036E-3</v>
      </c>
      <c r="E985" s="4">
        <f t="shared" si="70"/>
        <v>-8.1868681292222075E-3</v>
      </c>
      <c r="F985" s="4">
        <f t="shared" si="70"/>
        <v>-8.1747408614084097E-3</v>
      </c>
      <c r="G985" s="4">
        <f t="shared" si="70"/>
        <v>-8.1626135935946118E-3</v>
      </c>
      <c r="H985" s="4">
        <f t="shared" si="70"/>
        <v>-8.150486325780814E-3</v>
      </c>
      <c r="I985" s="4">
        <f t="shared" si="70"/>
        <v>-8.1383590579670179E-3</v>
      </c>
      <c r="J985" s="4">
        <f t="shared" si="70"/>
        <v>-8.12623179015322E-3</v>
      </c>
      <c r="K985" s="4">
        <f t="shared" si="70"/>
        <v>-8.1141045223394222E-3</v>
      </c>
      <c r="L985" s="4">
        <f t="shared" si="70"/>
        <v>-8.1019772545256261E-3</v>
      </c>
      <c r="M985" s="4">
        <f t="shared" si="70"/>
        <v>-8.0898499867118282E-3</v>
      </c>
      <c r="N985" s="4">
        <f t="shared" si="70"/>
        <v>-8.0777227188980304E-3</v>
      </c>
      <c r="O985" s="4">
        <f t="shared" si="70"/>
        <v>-8.0655954510842325E-3</v>
      </c>
      <c r="P985" s="4">
        <f t="shared" si="71"/>
        <v>-8.0534681832704364E-3</v>
      </c>
      <c r="Q985" s="4">
        <f t="shared" si="71"/>
        <v>-8.0413409154566386E-3</v>
      </c>
      <c r="R985" s="4">
        <f t="shared" si="71"/>
        <v>-8.0292136476428407E-3</v>
      </c>
    </row>
    <row r="986" spans="1:18" x14ac:dyDescent="0.25">
      <c r="A986" s="1">
        <v>44039</v>
      </c>
      <c r="B986" s="2">
        <v>-2.764589838954667E-3</v>
      </c>
      <c r="C986" s="2">
        <v>9.1467823571944606E-3</v>
      </c>
      <c r="D986" s="4">
        <f t="shared" si="68"/>
        <v>9.1191364588049141E-3</v>
      </c>
      <c r="E986" s="4">
        <f t="shared" si="70"/>
        <v>9.0914905604153676E-3</v>
      </c>
      <c r="F986" s="4">
        <f t="shared" si="70"/>
        <v>9.063844662025821E-3</v>
      </c>
      <c r="G986" s="4">
        <f t="shared" si="70"/>
        <v>9.0361987636362745E-3</v>
      </c>
      <c r="H986" s="4">
        <f t="shared" si="70"/>
        <v>9.008552865246728E-3</v>
      </c>
      <c r="I986" s="4">
        <f t="shared" si="70"/>
        <v>8.9809069668571814E-3</v>
      </c>
      <c r="J986" s="4">
        <f t="shared" si="70"/>
        <v>8.9532610684676332E-3</v>
      </c>
      <c r="K986" s="4">
        <f t="shared" si="70"/>
        <v>8.9256151700780866E-3</v>
      </c>
      <c r="L986" s="4">
        <f t="shared" si="70"/>
        <v>8.8979692716885401E-3</v>
      </c>
      <c r="M986" s="4">
        <f t="shared" si="70"/>
        <v>8.8703233732989935E-3</v>
      </c>
      <c r="N986" s="4">
        <f t="shared" si="70"/>
        <v>8.842677474909447E-3</v>
      </c>
      <c r="O986" s="4">
        <f t="shared" si="70"/>
        <v>8.8150315765199005E-3</v>
      </c>
      <c r="P986" s="4">
        <f t="shared" si="71"/>
        <v>8.7873856781303539E-3</v>
      </c>
      <c r="Q986" s="4">
        <f t="shared" si="71"/>
        <v>8.7597397797408074E-3</v>
      </c>
      <c r="R986" s="4">
        <f t="shared" si="71"/>
        <v>8.7320938813512609E-3</v>
      </c>
    </row>
    <row r="987" spans="1:18" x14ac:dyDescent="0.25">
      <c r="A987" s="1">
        <v>44040</v>
      </c>
      <c r="B987" s="2">
        <v>3.0422886389658288E-4</v>
      </c>
      <c r="C987" s="2">
        <v>-3.4034320925733219E-3</v>
      </c>
      <c r="D987" s="4">
        <f t="shared" si="68"/>
        <v>-3.4003898039343559E-3</v>
      </c>
      <c r="E987" s="4">
        <f t="shared" si="70"/>
        <v>-3.3973475152953903E-3</v>
      </c>
      <c r="F987" s="4">
        <f t="shared" si="70"/>
        <v>-3.3943052266564243E-3</v>
      </c>
      <c r="G987" s="4">
        <f t="shared" si="70"/>
        <v>-3.3912629380174588E-3</v>
      </c>
      <c r="H987" s="4">
        <f t="shared" si="70"/>
        <v>-3.3882206493784928E-3</v>
      </c>
      <c r="I987" s="4">
        <f t="shared" si="70"/>
        <v>-3.3851783607395268E-3</v>
      </c>
      <c r="J987" s="4">
        <f t="shared" si="70"/>
        <v>-3.3821360721005612E-3</v>
      </c>
      <c r="K987" s="4">
        <f t="shared" si="70"/>
        <v>-3.3790937834615952E-3</v>
      </c>
      <c r="L987" s="4">
        <f t="shared" si="70"/>
        <v>-3.3760514948226296E-3</v>
      </c>
      <c r="M987" s="4">
        <f t="shared" si="70"/>
        <v>-3.3730092061836636E-3</v>
      </c>
      <c r="N987" s="4">
        <f t="shared" si="70"/>
        <v>-3.3699669175446976E-3</v>
      </c>
      <c r="O987" s="4">
        <f t="shared" si="70"/>
        <v>-3.3669246289057321E-3</v>
      </c>
      <c r="P987" s="4">
        <f t="shared" si="71"/>
        <v>-3.363882340266766E-3</v>
      </c>
      <c r="Q987" s="4">
        <f t="shared" si="71"/>
        <v>-3.3608400516278005E-3</v>
      </c>
      <c r="R987" s="4">
        <f t="shared" si="71"/>
        <v>-3.3577977629888345E-3</v>
      </c>
    </row>
    <row r="988" spans="1:18" x14ac:dyDescent="0.25">
      <c r="A988" s="1">
        <v>44041</v>
      </c>
      <c r="B988" s="2">
        <v>-8.2385111463412208E-5</v>
      </c>
      <c r="C988" s="2">
        <v>8.0882881587460709E-3</v>
      </c>
      <c r="D988" s="4">
        <f t="shared" si="68"/>
        <v>8.0874643076314368E-3</v>
      </c>
      <c r="E988" s="4">
        <f t="shared" si="70"/>
        <v>8.0866404565168026E-3</v>
      </c>
      <c r="F988" s="4">
        <f t="shared" ref="E988:O1011" si="72">$C988+($B988*F$1)</f>
        <v>8.0858166054021685E-3</v>
      </c>
      <c r="G988" s="4">
        <f t="shared" si="72"/>
        <v>8.0849927542875344E-3</v>
      </c>
      <c r="H988" s="4">
        <f t="shared" si="72"/>
        <v>8.0841689031729003E-3</v>
      </c>
      <c r="I988" s="4">
        <f t="shared" si="72"/>
        <v>8.0833450520582661E-3</v>
      </c>
      <c r="J988" s="4">
        <f t="shared" si="72"/>
        <v>8.082521200943632E-3</v>
      </c>
      <c r="K988" s="4">
        <f t="shared" si="72"/>
        <v>8.0816973498289979E-3</v>
      </c>
      <c r="L988" s="4">
        <f t="shared" si="72"/>
        <v>8.0808734987143638E-3</v>
      </c>
      <c r="M988" s="4">
        <f t="shared" si="72"/>
        <v>8.0800496475997297E-3</v>
      </c>
      <c r="N988" s="4">
        <f t="shared" si="72"/>
        <v>8.0792257964850955E-3</v>
      </c>
      <c r="O988" s="4">
        <f t="shared" si="72"/>
        <v>8.0784019453704614E-3</v>
      </c>
      <c r="P988" s="4">
        <f t="shared" si="71"/>
        <v>8.0775780942558273E-3</v>
      </c>
      <c r="Q988" s="4">
        <f t="shared" si="71"/>
        <v>8.0767542431411932E-3</v>
      </c>
      <c r="R988" s="4">
        <f t="shared" si="71"/>
        <v>8.075930392026559E-3</v>
      </c>
    </row>
    <row r="989" spans="1:18" x14ac:dyDescent="0.25">
      <c r="A989" s="1">
        <v>44042</v>
      </c>
      <c r="B989" s="2">
        <v>-1.4131378277673079E-3</v>
      </c>
      <c r="C989" s="2">
        <v>-6.3830545947295434E-3</v>
      </c>
      <c r="D989" s="4">
        <f t="shared" si="68"/>
        <v>-6.3971859730072161E-3</v>
      </c>
      <c r="E989" s="4">
        <f t="shared" si="72"/>
        <v>-6.4113173512848898E-3</v>
      </c>
      <c r="F989" s="4">
        <f t="shared" si="72"/>
        <v>-6.4254487295625625E-3</v>
      </c>
      <c r="G989" s="4">
        <f t="shared" si="72"/>
        <v>-6.4395801078402353E-3</v>
      </c>
      <c r="H989" s="4">
        <f t="shared" si="72"/>
        <v>-6.4537114861179089E-3</v>
      </c>
      <c r="I989" s="4">
        <f t="shared" si="72"/>
        <v>-6.4678428643955817E-3</v>
      </c>
      <c r="J989" s="4">
        <f t="shared" si="72"/>
        <v>-6.4819742426732553E-3</v>
      </c>
      <c r="K989" s="4">
        <f t="shared" si="72"/>
        <v>-6.4961056209509281E-3</v>
      </c>
      <c r="L989" s="4">
        <f t="shared" si="72"/>
        <v>-6.5102369992286009E-3</v>
      </c>
      <c r="M989" s="4">
        <f t="shared" si="72"/>
        <v>-6.5243683775062745E-3</v>
      </c>
      <c r="N989" s="4">
        <f t="shared" si="72"/>
        <v>-6.5384997557839473E-3</v>
      </c>
      <c r="O989" s="4">
        <f t="shared" si="72"/>
        <v>-6.55263113406162E-3</v>
      </c>
      <c r="P989" s="4">
        <f t="shared" si="71"/>
        <v>-6.5667625123392937E-3</v>
      </c>
      <c r="Q989" s="4">
        <f t="shared" si="71"/>
        <v>-6.5808938906169664E-3</v>
      </c>
      <c r="R989" s="4">
        <f t="shared" si="71"/>
        <v>-6.5950252688946392E-3</v>
      </c>
    </row>
    <row r="990" spans="1:18" x14ac:dyDescent="0.25">
      <c r="A990" s="1">
        <v>44043</v>
      </c>
      <c r="B990" s="2">
        <v>-4.6823125567641011E-4</v>
      </c>
      <c r="C990" s="2">
        <v>7.1777203560330349E-5</v>
      </c>
      <c r="D990" s="4">
        <f t="shared" si="68"/>
        <v>6.7094891003566248E-5</v>
      </c>
      <c r="E990" s="4">
        <f t="shared" si="72"/>
        <v>6.2412578446802147E-5</v>
      </c>
      <c r="F990" s="4">
        <f t="shared" si="72"/>
        <v>5.7730265890038046E-5</v>
      </c>
      <c r="G990" s="4">
        <f t="shared" si="72"/>
        <v>5.3047953333273945E-5</v>
      </c>
      <c r="H990" s="4">
        <f t="shared" si="72"/>
        <v>4.8365640776509844E-5</v>
      </c>
      <c r="I990" s="4">
        <f t="shared" si="72"/>
        <v>4.3683328219745743E-5</v>
      </c>
      <c r="J990" s="4">
        <f t="shared" si="72"/>
        <v>3.9001015662981642E-5</v>
      </c>
      <c r="K990" s="4">
        <f t="shared" si="72"/>
        <v>3.4318703106217541E-5</v>
      </c>
      <c r="L990" s="4">
        <f t="shared" si="72"/>
        <v>2.963639054945344E-5</v>
      </c>
      <c r="M990" s="4">
        <f t="shared" si="72"/>
        <v>2.4954077992689339E-5</v>
      </c>
      <c r="N990" s="4">
        <f t="shared" si="72"/>
        <v>2.0271765435925237E-5</v>
      </c>
      <c r="O990" s="4">
        <f t="shared" si="72"/>
        <v>1.5589452879161136E-5</v>
      </c>
      <c r="P990" s="4">
        <f t="shared" si="71"/>
        <v>1.0907140322397035E-5</v>
      </c>
      <c r="Q990" s="4">
        <f t="shared" si="71"/>
        <v>6.2248277656329343E-6</v>
      </c>
      <c r="R990" s="4">
        <f t="shared" si="71"/>
        <v>1.5425152088688332E-6</v>
      </c>
    </row>
    <row r="991" spans="1:18" x14ac:dyDescent="0.25">
      <c r="A991" s="1">
        <v>44046</v>
      </c>
      <c r="B991" s="2">
        <v>-9.421420295293581E-4</v>
      </c>
      <c r="C991" s="2">
        <v>7.1413191703149081E-3</v>
      </c>
      <c r="D991" s="4">
        <f t="shared" si="68"/>
        <v>7.1318977500196149E-3</v>
      </c>
      <c r="E991" s="4">
        <f t="shared" si="72"/>
        <v>7.1224763297243207E-3</v>
      </c>
      <c r="F991" s="4">
        <f t="shared" si="72"/>
        <v>7.1130549094290275E-3</v>
      </c>
      <c r="G991" s="4">
        <f t="shared" si="72"/>
        <v>7.1036334891337342E-3</v>
      </c>
      <c r="H991" s="4">
        <f t="shared" si="72"/>
        <v>7.0942120688384401E-3</v>
      </c>
      <c r="I991" s="4">
        <f t="shared" si="72"/>
        <v>7.0847906485431468E-3</v>
      </c>
      <c r="J991" s="4">
        <f t="shared" si="72"/>
        <v>7.0753692282478527E-3</v>
      </c>
      <c r="K991" s="4">
        <f t="shared" si="72"/>
        <v>7.0659478079525594E-3</v>
      </c>
      <c r="L991" s="4">
        <f t="shared" si="72"/>
        <v>7.0565263876572661E-3</v>
      </c>
      <c r="M991" s="4">
        <f t="shared" si="72"/>
        <v>7.047104967361972E-3</v>
      </c>
      <c r="N991" s="4">
        <f t="shared" si="72"/>
        <v>7.0376835470666787E-3</v>
      </c>
      <c r="O991" s="4">
        <f t="shared" si="72"/>
        <v>7.0282621267713855E-3</v>
      </c>
      <c r="P991" s="4">
        <f t="shared" si="71"/>
        <v>7.0188407064760913E-3</v>
      </c>
      <c r="Q991" s="4">
        <f t="shared" si="71"/>
        <v>7.009419286180798E-3</v>
      </c>
      <c r="R991" s="4">
        <f t="shared" si="71"/>
        <v>6.9999978658855048E-3</v>
      </c>
    </row>
    <row r="992" spans="1:18" x14ac:dyDescent="0.25">
      <c r="A992" s="1">
        <v>44047</v>
      </c>
      <c r="B992" s="2">
        <v>1.7076342587052371E-4</v>
      </c>
      <c r="C992" s="2">
        <v>6.1642615357206942E-3</v>
      </c>
      <c r="D992" s="4">
        <f t="shared" si="68"/>
        <v>6.1659691699793998E-3</v>
      </c>
      <c r="E992" s="4">
        <f t="shared" si="72"/>
        <v>6.1676768042381045E-3</v>
      </c>
      <c r="F992" s="4">
        <f t="shared" si="72"/>
        <v>6.16938443849681E-3</v>
      </c>
      <c r="G992" s="4">
        <f t="shared" si="72"/>
        <v>6.1710920727555156E-3</v>
      </c>
      <c r="H992" s="4">
        <f t="shared" si="72"/>
        <v>6.1727997070142203E-3</v>
      </c>
      <c r="I992" s="4">
        <f t="shared" si="72"/>
        <v>6.1745073412729258E-3</v>
      </c>
      <c r="J992" s="4">
        <f t="shared" si="72"/>
        <v>6.1762149755316305E-3</v>
      </c>
      <c r="K992" s="4">
        <f t="shared" si="72"/>
        <v>6.177922609790336E-3</v>
      </c>
      <c r="L992" s="4">
        <f t="shared" si="72"/>
        <v>6.1796302440490416E-3</v>
      </c>
      <c r="M992" s="4">
        <f t="shared" si="72"/>
        <v>6.1813378783077463E-3</v>
      </c>
      <c r="N992" s="4">
        <f t="shared" si="72"/>
        <v>6.1830455125664518E-3</v>
      </c>
      <c r="O992" s="4">
        <f t="shared" si="72"/>
        <v>6.1847531468251574E-3</v>
      </c>
      <c r="P992" s="4">
        <f t="shared" si="71"/>
        <v>6.186460781083862E-3</v>
      </c>
      <c r="Q992" s="4">
        <f t="shared" si="71"/>
        <v>6.1881684153425676E-3</v>
      </c>
      <c r="R992" s="4">
        <f t="shared" si="71"/>
        <v>6.1898760496012731E-3</v>
      </c>
    </row>
    <row r="993" spans="1:18" x14ac:dyDescent="0.25">
      <c r="A993" s="1">
        <v>44048</v>
      </c>
      <c r="B993" s="2">
        <v>-5.8689745202245014E-4</v>
      </c>
      <c r="C993" s="2">
        <v>8.7116651320915395E-3</v>
      </c>
      <c r="D993" s="4">
        <f t="shared" si="68"/>
        <v>8.7057961575713154E-3</v>
      </c>
      <c r="E993" s="4">
        <f t="shared" si="72"/>
        <v>8.6999271830510913E-3</v>
      </c>
      <c r="F993" s="4">
        <f t="shared" si="72"/>
        <v>8.6940582085308655E-3</v>
      </c>
      <c r="G993" s="4">
        <f t="shared" si="72"/>
        <v>8.6881892340106414E-3</v>
      </c>
      <c r="H993" s="4">
        <f t="shared" si="72"/>
        <v>8.6823202594904173E-3</v>
      </c>
      <c r="I993" s="4">
        <f t="shared" si="72"/>
        <v>8.6764512849701932E-3</v>
      </c>
      <c r="J993" s="4">
        <f t="shared" si="72"/>
        <v>8.6705823104499674E-3</v>
      </c>
      <c r="K993" s="4">
        <f t="shared" si="72"/>
        <v>8.6647133359297433E-3</v>
      </c>
      <c r="L993" s="4">
        <f t="shared" si="72"/>
        <v>8.6588443614095192E-3</v>
      </c>
      <c r="M993" s="4">
        <f t="shared" si="72"/>
        <v>8.6529753868892952E-3</v>
      </c>
      <c r="N993" s="4">
        <f t="shared" si="72"/>
        <v>8.6471064123690693E-3</v>
      </c>
      <c r="O993" s="4">
        <f t="shared" si="72"/>
        <v>8.6412374378488453E-3</v>
      </c>
      <c r="P993" s="4">
        <f t="shared" si="71"/>
        <v>8.6353684633286212E-3</v>
      </c>
      <c r="Q993" s="4">
        <f t="shared" si="71"/>
        <v>8.6294994888083971E-3</v>
      </c>
      <c r="R993" s="4">
        <f t="shared" si="71"/>
        <v>8.6236305142881713E-3</v>
      </c>
    </row>
    <row r="994" spans="1:18" x14ac:dyDescent="0.25">
      <c r="A994" s="1">
        <v>44049</v>
      </c>
      <c r="B994" s="2">
        <v>4.4988836550041711E-4</v>
      </c>
      <c r="C994" s="2">
        <v>2.0011234377195208E-3</v>
      </c>
      <c r="D994" s="4">
        <f t="shared" si="68"/>
        <v>2.005622321374525E-3</v>
      </c>
      <c r="E994" s="4">
        <f t="shared" si="72"/>
        <v>2.0101212050295291E-3</v>
      </c>
      <c r="F994" s="4">
        <f t="shared" si="72"/>
        <v>2.0146200886845332E-3</v>
      </c>
      <c r="G994" s="4">
        <f t="shared" si="72"/>
        <v>2.0191189723395373E-3</v>
      </c>
      <c r="H994" s="4">
        <f t="shared" si="72"/>
        <v>2.0236178559945419E-3</v>
      </c>
      <c r="I994" s="4">
        <f t="shared" si="72"/>
        <v>2.028116739649546E-3</v>
      </c>
      <c r="J994" s="4">
        <f t="shared" si="72"/>
        <v>2.0326156233045501E-3</v>
      </c>
      <c r="K994" s="4">
        <f t="shared" si="72"/>
        <v>2.0371145069595542E-3</v>
      </c>
      <c r="L994" s="4">
        <f t="shared" si="72"/>
        <v>2.0416133906145583E-3</v>
      </c>
      <c r="M994" s="4">
        <f t="shared" si="72"/>
        <v>2.0461122742695625E-3</v>
      </c>
      <c r="N994" s="4">
        <f t="shared" si="72"/>
        <v>2.0506111579245666E-3</v>
      </c>
      <c r="O994" s="4">
        <f t="shared" si="72"/>
        <v>2.0551100415795707E-3</v>
      </c>
      <c r="P994" s="4">
        <f t="shared" si="71"/>
        <v>2.0596089252345753E-3</v>
      </c>
      <c r="Q994" s="4">
        <f t="shared" si="71"/>
        <v>2.0641078088895794E-3</v>
      </c>
      <c r="R994" s="4">
        <f t="shared" si="71"/>
        <v>2.0686066925445835E-3</v>
      </c>
    </row>
    <row r="995" spans="1:18" x14ac:dyDescent="0.25">
      <c r="A995" s="1">
        <v>44050</v>
      </c>
      <c r="B995" s="2">
        <v>-2.7108515601725891E-4</v>
      </c>
      <c r="C995" s="2">
        <v>-3.29350758557867E-3</v>
      </c>
      <c r="D995" s="4">
        <f t="shared" si="68"/>
        <v>-3.2962184371388425E-3</v>
      </c>
      <c r="E995" s="4">
        <f t="shared" si="72"/>
        <v>-3.2989292886990151E-3</v>
      </c>
      <c r="F995" s="4">
        <f t="shared" si="72"/>
        <v>-3.3016401402591877E-3</v>
      </c>
      <c r="G995" s="4">
        <f t="shared" si="72"/>
        <v>-3.3043509918193603E-3</v>
      </c>
      <c r="H995" s="4">
        <f t="shared" si="72"/>
        <v>-3.3070618433795329E-3</v>
      </c>
      <c r="I995" s="4">
        <f t="shared" si="72"/>
        <v>-3.3097726949397055E-3</v>
      </c>
      <c r="J995" s="4">
        <f t="shared" si="72"/>
        <v>-3.3124835464998781E-3</v>
      </c>
      <c r="K995" s="4">
        <f t="shared" si="72"/>
        <v>-3.3151943980600507E-3</v>
      </c>
      <c r="L995" s="4">
        <f t="shared" si="72"/>
        <v>-3.3179052496202233E-3</v>
      </c>
      <c r="M995" s="4">
        <f t="shared" si="72"/>
        <v>-3.3206161011803959E-3</v>
      </c>
      <c r="N995" s="4">
        <f t="shared" si="72"/>
        <v>-3.3233269527405684E-3</v>
      </c>
      <c r="O995" s="4">
        <f t="shared" si="72"/>
        <v>-3.326037804300741E-3</v>
      </c>
      <c r="P995" s="4">
        <f t="shared" si="71"/>
        <v>-3.3287486558609136E-3</v>
      </c>
      <c r="Q995" s="4">
        <f t="shared" si="71"/>
        <v>-3.3314595074210862E-3</v>
      </c>
      <c r="R995" s="4">
        <f t="shared" si="71"/>
        <v>-3.3341703589812588E-3</v>
      </c>
    </row>
    <row r="996" spans="1:18" x14ac:dyDescent="0.25">
      <c r="A996" s="1">
        <v>44053</v>
      </c>
      <c r="B996" s="2">
        <v>-2.1395832318971131E-5</v>
      </c>
      <c r="C996" s="2">
        <v>1.5115829437197801E-3</v>
      </c>
      <c r="D996" s="4">
        <f t="shared" si="68"/>
        <v>1.5113689853965904E-3</v>
      </c>
      <c r="E996" s="4">
        <f t="shared" si="72"/>
        <v>1.5111550270734007E-3</v>
      </c>
      <c r="F996" s="4">
        <f t="shared" si="72"/>
        <v>1.5109410687502111E-3</v>
      </c>
      <c r="G996" s="4">
        <f t="shared" si="72"/>
        <v>1.5107271104270212E-3</v>
      </c>
      <c r="H996" s="4">
        <f t="shared" si="72"/>
        <v>1.5105131521038315E-3</v>
      </c>
      <c r="I996" s="4">
        <f t="shared" si="72"/>
        <v>1.5102991937806418E-3</v>
      </c>
      <c r="J996" s="4">
        <f t="shared" si="72"/>
        <v>1.5100852354574521E-3</v>
      </c>
      <c r="K996" s="4">
        <f t="shared" si="72"/>
        <v>1.5098712771342625E-3</v>
      </c>
      <c r="L996" s="4">
        <f t="shared" si="72"/>
        <v>1.5096573188110728E-3</v>
      </c>
      <c r="M996" s="4">
        <f t="shared" si="72"/>
        <v>1.5094433604878829E-3</v>
      </c>
      <c r="N996" s="4">
        <f t="shared" si="72"/>
        <v>1.5092294021646932E-3</v>
      </c>
      <c r="O996" s="4">
        <f t="shared" si="72"/>
        <v>1.5090154438415035E-3</v>
      </c>
      <c r="P996" s="4">
        <f t="shared" si="71"/>
        <v>1.5088014855183139E-3</v>
      </c>
      <c r="Q996" s="4">
        <f t="shared" si="71"/>
        <v>1.5085875271951242E-3</v>
      </c>
      <c r="R996" s="4">
        <f t="shared" si="71"/>
        <v>1.5083735688719345E-3</v>
      </c>
    </row>
    <row r="997" spans="1:18" x14ac:dyDescent="0.25">
      <c r="A997" s="1">
        <v>44054</v>
      </c>
      <c r="B997" s="2">
        <v>-4.8555780315862052E-4</v>
      </c>
      <c r="C997" s="2">
        <v>3.5100035100210647E-5</v>
      </c>
      <c r="D997" s="4">
        <f t="shared" si="68"/>
        <v>3.0244457068624442E-5</v>
      </c>
      <c r="E997" s="4">
        <f t="shared" si="72"/>
        <v>2.5388879037038236E-5</v>
      </c>
      <c r="F997" s="4">
        <f t="shared" si="72"/>
        <v>2.0533301005452031E-5</v>
      </c>
      <c r="G997" s="4">
        <f t="shared" si="72"/>
        <v>1.5677722973865825E-5</v>
      </c>
      <c r="H997" s="4">
        <f t="shared" si="72"/>
        <v>1.082214494227962E-5</v>
      </c>
      <c r="I997" s="4">
        <f t="shared" si="72"/>
        <v>5.9665669106934178E-6</v>
      </c>
      <c r="J997" s="4">
        <f t="shared" si="72"/>
        <v>1.110988879107209E-6</v>
      </c>
      <c r="K997" s="4">
        <f t="shared" si="72"/>
        <v>-3.7445891524789964E-6</v>
      </c>
      <c r="L997" s="4">
        <f t="shared" si="72"/>
        <v>-8.6001671840651951E-6</v>
      </c>
      <c r="M997" s="4">
        <f t="shared" si="72"/>
        <v>-1.3455745215651407E-5</v>
      </c>
      <c r="N997" s="4">
        <f t="shared" si="72"/>
        <v>-1.8311323247237613E-5</v>
      </c>
      <c r="O997" s="4">
        <f t="shared" si="72"/>
        <v>-2.3166901278823811E-5</v>
      </c>
      <c r="P997" s="4">
        <f t="shared" si="71"/>
        <v>-2.8022479310410017E-5</v>
      </c>
      <c r="Q997" s="4">
        <f t="shared" si="71"/>
        <v>-3.2878057341996229E-5</v>
      </c>
      <c r="R997" s="4">
        <f t="shared" si="71"/>
        <v>-3.7733635373582428E-5</v>
      </c>
    </row>
    <row r="998" spans="1:18" x14ac:dyDescent="0.25">
      <c r="A998" s="1">
        <v>44055</v>
      </c>
      <c r="B998" s="2">
        <v>2.0311578042342399E-4</v>
      </c>
      <c r="C998" s="2">
        <v>1.2354778702046151E-2</v>
      </c>
      <c r="D998" s="4">
        <f t="shared" si="68"/>
        <v>1.2356809859850385E-2</v>
      </c>
      <c r="E998" s="4">
        <f t="shared" si="72"/>
        <v>1.235884101765462E-2</v>
      </c>
      <c r="F998" s="4">
        <f t="shared" si="72"/>
        <v>1.2360872175458854E-2</v>
      </c>
      <c r="G998" s="4">
        <f t="shared" si="72"/>
        <v>1.2362903333263087E-2</v>
      </c>
      <c r="H998" s="4">
        <f t="shared" si="72"/>
        <v>1.2364934491067322E-2</v>
      </c>
      <c r="I998" s="4">
        <f t="shared" si="72"/>
        <v>1.2366965648871556E-2</v>
      </c>
      <c r="J998" s="4">
        <f t="shared" si="72"/>
        <v>1.2368996806675791E-2</v>
      </c>
      <c r="K998" s="4">
        <f t="shared" si="72"/>
        <v>1.2371027964480025E-2</v>
      </c>
      <c r="L998" s="4">
        <f t="shared" si="72"/>
        <v>1.237305912228426E-2</v>
      </c>
      <c r="M998" s="4">
        <f t="shared" si="72"/>
        <v>1.2375090280088492E-2</v>
      </c>
      <c r="N998" s="4">
        <f t="shared" si="72"/>
        <v>1.2377121437892727E-2</v>
      </c>
      <c r="O998" s="4">
        <f t="shared" si="72"/>
        <v>1.2379152595696961E-2</v>
      </c>
      <c r="P998" s="4">
        <f t="shared" si="71"/>
        <v>1.2381183753501196E-2</v>
      </c>
      <c r="Q998" s="4">
        <f t="shared" si="71"/>
        <v>1.238321491130543E-2</v>
      </c>
      <c r="R998" s="4">
        <f t="shared" si="71"/>
        <v>1.2385246069109665E-2</v>
      </c>
    </row>
    <row r="999" spans="1:18" x14ac:dyDescent="0.25">
      <c r="A999" s="1">
        <v>44056</v>
      </c>
      <c r="B999" s="2">
        <v>3.4816013135685608E-4</v>
      </c>
      <c r="C999" s="2">
        <v>-6.9340914606641491E-5</v>
      </c>
      <c r="D999" s="4">
        <f t="shared" si="68"/>
        <v>-6.5859313293072929E-5</v>
      </c>
      <c r="E999" s="4">
        <f t="shared" si="72"/>
        <v>-6.2377711979504368E-5</v>
      </c>
      <c r="F999" s="4">
        <f t="shared" si="72"/>
        <v>-5.8896110665935806E-5</v>
      </c>
      <c r="G999" s="4">
        <f t="shared" si="72"/>
        <v>-5.5414509352367245E-5</v>
      </c>
      <c r="H999" s="4">
        <f t="shared" si="72"/>
        <v>-5.1932908038798684E-5</v>
      </c>
      <c r="I999" s="4">
        <f t="shared" si="72"/>
        <v>-4.8451306725230122E-5</v>
      </c>
      <c r="J999" s="4">
        <f t="shared" si="72"/>
        <v>-4.4969705411661561E-5</v>
      </c>
      <c r="K999" s="4">
        <f t="shared" si="72"/>
        <v>-4.1488104098092999E-5</v>
      </c>
      <c r="L999" s="4">
        <f t="shared" si="72"/>
        <v>-3.8006502784524445E-5</v>
      </c>
      <c r="M999" s="4">
        <f t="shared" si="72"/>
        <v>-3.4524901470955883E-5</v>
      </c>
      <c r="N999" s="4">
        <f t="shared" si="72"/>
        <v>-3.1043300157387322E-5</v>
      </c>
      <c r="O999" s="4">
        <f t="shared" si="72"/>
        <v>-2.7561698843818761E-5</v>
      </c>
      <c r="P999" s="4">
        <f t="shared" si="71"/>
        <v>-2.4080097530250199E-5</v>
      </c>
      <c r="Q999" s="4">
        <f t="shared" si="71"/>
        <v>-2.0598496216681631E-5</v>
      </c>
      <c r="R999" s="4">
        <f t="shared" si="71"/>
        <v>-1.7116894903113077E-5</v>
      </c>
    </row>
    <row r="1000" spans="1:18" x14ac:dyDescent="0.25">
      <c r="A1000" s="1">
        <v>44057</v>
      </c>
      <c r="B1000" s="2">
        <v>2.0751229497673049E-4</v>
      </c>
      <c r="C1000" s="2">
        <v>-2.4617731701398471E-3</v>
      </c>
      <c r="D1000" s="4">
        <f t="shared" si="68"/>
        <v>-2.4596980471900797E-3</v>
      </c>
      <c r="E1000" s="4">
        <f t="shared" si="72"/>
        <v>-2.4576229242403123E-3</v>
      </c>
      <c r="F1000" s="4">
        <f t="shared" si="72"/>
        <v>-2.455547801290545E-3</v>
      </c>
      <c r="G1000" s="4">
        <f t="shared" si="72"/>
        <v>-2.453472678340778E-3</v>
      </c>
      <c r="H1000" s="4">
        <f t="shared" si="72"/>
        <v>-2.4513975553910106E-3</v>
      </c>
      <c r="I1000" s="4">
        <f t="shared" si="72"/>
        <v>-2.4493224324412433E-3</v>
      </c>
      <c r="J1000" s="4">
        <f t="shared" si="72"/>
        <v>-2.4472473094914759E-3</v>
      </c>
      <c r="K1000" s="4">
        <f t="shared" si="72"/>
        <v>-2.4451721865417085E-3</v>
      </c>
      <c r="L1000" s="4">
        <f t="shared" si="72"/>
        <v>-2.4430970635919412E-3</v>
      </c>
      <c r="M1000" s="4">
        <f t="shared" si="72"/>
        <v>-2.4410219406421742E-3</v>
      </c>
      <c r="N1000" s="4">
        <f t="shared" si="72"/>
        <v>-2.4389468176924068E-3</v>
      </c>
      <c r="O1000" s="4">
        <f t="shared" si="72"/>
        <v>-2.4368716947426395E-3</v>
      </c>
      <c r="P1000" s="4">
        <f t="shared" si="71"/>
        <v>-2.4347965717928721E-3</v>
      </c>
      <c r="Q1000" s="4">
        <f t="shared" si="71"/>
        <v>-2.4327214488431047E-3</v>
      </c>
      <c r="R1000" s="4">
        <f t="shared" si="71"/>
        <v>-2.4306463258933373E-3</v>
      </c>
    </row>
    <row r="1001" spans="1:18" x14ac:dyDescent="0.25">
      <c r="A1001" s="1">
        <v>44060</v>
      </c>
      <c r="B1001" s="2">
        <v>-3.6351487917962721E-4</v>
      </c>
      <c r="C1001" s="2">
        <v>4.3795620437956373E-3</v>
      </c>
      <c r="D1001" s="4">
        <f t="shared" ref="D1001:D1064" si="73">$C1001+($B1001*D$1)</f>
        <v>4.3759268950038406E-3</v>
      </c>
      <c r="E1001" s="4">
        <f t="shared" si="72"/>
        <v>4.3722917462120448E-3</v>
      </c>
      <c r="F1001" s="4">
        <f t="shared" si="72"/>
        <v>4.3686565974202481E-3</v>
      </c>
      <c r="G1001" s="4">
        <f t="shared" si="72"/>
        <v>4.3650214486284523E-3</v>
      </c>
      <c r="H1001" s="4">
        <f t="shared" si="72"/>
        <v>4.3613862998366556E-3</v>
      </c>
      <c r="I1001" s="4">
        <f t="shared" si="72"/>
        <v>4.3577511510448598E-3</v>
      </c>
      <c r="J1001" s="4">
        <f t="shared" si="72"/>
        <v>4.3541160022530631E-3</v>
      </c>
      <c r="K1001" s="4">
        <f t="shared" si="72"/>
        <v>4.3504808534612673E-3</v>
      </c>
      <c r="L1001" s="4">
        <f t="shared" si="72"/>
        <v>4.3468457046694706E-3</v>
      </c>
      <c r="M1001" s="4">
        <f t="shared" si="72"/>
        <v>4.3432105558776747E-3</v>
      </c>
      <c r="N1001" s="4">
        <f t="shared" si="72"/>
        <v>4.3395754070858781E-3</v>
      </c>
      <c r="O1001" s="4">
        <f t="shared" si="72"/>
        <v>4.3359402582940822E-3</v>
      </c>
      <c r="P1001" s="4">
        <f t="shared" si="71"/>
        <v>4.3323051095022855E-3</v>
      </c>
      <c r="Q1001" s="4">
        <f t="shared" si="71"/>
        <v>4.3286699607104897E-3</v>
      </c>
      <c r="R1001" s="4">
        <f t="shared" si="71"/>
        <v>4.325034811918693E-3</v>
      </c>
    </row>
    <row r="1002" spans="1:18" x14ac:dyDescent="0.25">
      <c r="A1002" s="1">
        <v>44061</v>
      </c>
      <c r="B1002" s="2">
        <v>2.0160038797012451E-5</v>
      </c>
      <c r="C1002" s="2">
        <v>2.6301218161683959E-3</v>
      </c>
      <c r="D1002" s="4">
        <f t="shared" si="73"/>
        <v>2.6303234165563662E-3</v>
      </c>
      <c r="E1002" s="4">
        <f t="shared" si="72"/>
        <v>2.630525016944336E-3</v>
      </c>
      <c r="F1002" s="4">
        <f t="shared" si="72"/>
        <v>2.6307266173323063E-3</v>
      </c>
      <c r="G1002" s="4">
        <f t="shared" si="72"/>
        <v>2.6309282177202765E-3</v>
      </c>
      <c r="H1002" s="4">
        <f t="shared" si="72"/>
        <v>2.6311298181082464E-3</v>
      </c>
      <c r="I1002" s="4">
        <f t="shared" si="72"/>
        <v>2.6313314184962166E-3</v>
      </c>
      <c r="J1002" s="4">
        <f t="shared" si="72"/>
        <v>2.6315330188841869E-3</v>
      </c>
      <c r="K1002" s="4">
        <f t="shared" si="72"/>
        <v>2.6317346192721567E-3</v>
      </c>
      <c r="L1002" s="4">
        <f t="shared" si="72"/>
        <v>2.631936219660127E-3</v>
      </c>
      <c r="M1002" s="4">
        <f t="shared" si="72"/>
        <v>2.6321378200480972E-3</v>
      </c>
      <c r="N1002" s="4">
        <f t="shared" si="72"/>
        <v>2.6323394204360671E-3</v>
      </c>
      <c r="O1002" s="4">
        <f t="shared" si="72"/>
        <v>2.6325410208240373E-3</v>
      </c>
      <c r="P1002" s="4">
        <f t="shared" si="71"/>
        <v>2.6327426212120076E-3</v>
      </c>
      <c r="Q1002" s="4">
        <f t="shared" si="71"/>
        <v>2.6329442215999779E-3</v>
      </c>
      <c r="R1002" s="4">
        <f t="shared" si="71"/>
        <v>2.6331458219879477E-3</v>
      </c>
    </row>
    <row r="1003" spans="1:18" x14ac:dyDescent="0.25">
      <c r="A1003" s="1">
        <v>44062</v>
      </c>
      <c r="B1003" s="2">
        <v>4.40066196489175E-4</v>
      </c>
      <c r="C1003" s="2">
        <v>-2.3470937456855361E-3</v>
      </c>
      <c r="D1003" s="4">
        <f t="shared" si="73"/>
        <v>-2.3426930837206444E-3</v>
      </c>
      <c r="E1003" s="4">
        <f t="shared" si="72"/>
        <v>-2.3382924217557528E-3</v>
      </c>
      <c r="F1003" s="4">
        <f t="shared" si="72"/>
        <v>-2.3338917597908607E-3</v>
      </c>
      <c r="G1003" s="4">
        <f t="shared" si="72"/>
        <v>-2.3294910978259691E-3</v>
      </c>
      <c r="H1003" s="4">
        <f t="shared" si="72"/>
        <v>-2.3250904358610774E-3</v>
      </c>
      <c r="I1003" s="4">
        <f t="shared" si="72"/>
        <v>-2.3206897738961858E-3</v>
      </c>
      <c r="J1003" s="4">
        <f t="shared" si="72"/>
        <v>-2.3162891119312937E-3</v>
      </c>
      <c r="K1003" s="4">
        <f t="shared" si="72"/>
        <v>-2.311888449966402E-3</v>
      </c>
      <c r="L1003" s="4">
        <f t="shared" si="72"/>
        <v>-2.3074877880015104E-3</v>
      </c>
      <c r="M1003" s="4">
        <f t="shared" si="72"/>
        <v>-2.3030871260366187E-3</v>
      </c>
      <c r="N1003" s="4">
        <f t="shared" si="72"/>
        <v>-2.2986864640717267E-3</v>
      </c>
      <c r="O1003" s="4">
        <f t="shared" si="72"/>
        <v>-2.294285802106835E-3</v>
      </c>
      <c r="P1003" s="4">
        <f t="shared" si="71"/>
        <v>-2.2898851401419434E-3</v>
      </c>
      <c r="Q1003" s="4">
        <f t="shared" si="71"/>
        <v>-2.2854844781770517E-3</v>
      </c>
      <c r="R1003" s="4">
        <f t="shared" si="71"/>
        <v>-2.2810838162121596E-3</v>
      </c>
    </row>
    <row r="1004" spans="1:18" x14ac:dyDescent="0.25">
      <c r="A1004" s="1">
        <v>44063</v>
      </c>
      <c r="B1004" s="2">
        <v>1.4653655464138551E-3</v>
      </c>
      <c r="C1004" s="2">
        <v>-3.9786880708553296E-3</v>
      </c>
      <c r="D1004" s="4">
        <f t="shared" si="73"/>
        <v>-3.964034415391191E-3</v>
      </c>
      <c r="E1004" s="4">
        <f t="shared" si="72"/>
        <v>-3.9493807599270524E-3</v>
      </c>
      <c r="F1004" s="4">
        <f t="shared" si="72"/>
        <v>-3.9347271044629139E-3</v>
      </c>
      <c r="G1004" s="4">
        <f t="shared" si="72"/>
        <v>-3.9200734489987753E-3</v>
      </c>
      <c r="H1004" s="4">
        <f t="shared" si="72"/>
        <v>-3.9054197935346367E-3</v>
      </c>
      <c r="I1004" s="4">
        <f t="shared" si="72"/>
        <v>-3.8907661380704981E-3</v>
      </c>
      <c r="J1004" s="4">
        <f t="shared" si="72"/>
        <v>-3.8761124826063595E-3</v>
      </c>
      <c r="K1004" s="4">
        <f t="shared" si="72"/>
        <v>-3.8614588271422214E-3</v>
      </c>
      <c r="L1004" s="4">
        <f t="shared" si="72"/>
        <v>-3.8468051716780828E-3</v>
      </c>
      <c r="M1004" s="4">
        <f t="shared" si="72"/>
        <v>-3.8321515162139442E-3</v>
      </c>
      <c r="N1004" s="4">
        <f t="shared" si="72"/>
        <v>-3.8174978607498056E-3</v>
      </c>
      <c r="O1004" s="4">
        <f t="shared" si="72"/>
        <v>-3.802844205285667E-3</v>
      </c>
      <c r="P1004" s="4">
        <f t="shared" si="71"/>
        <v>-3.7881905498215285E-3</v>
      </c>
      <c r="Q1004" s="4">
        <f t="shared" si="71"/>
        <v>-3.7735368943573899E-3</v>
      </c>
      <c r="R1004" s="4">
        <f t="shared" si="71"/>
        <v>-3.7588832388932513E-3</v>
      </c>
    </row>
    <row r="1005" spans="1:18" x14ac:dyDescent="0.25">
      <c r="A1005" s="1">
        <v>44064</v>
      </c>
      <c r="B1005" s="2">
        <v>2.7073375087827151E-4</v>
      </c>
      <c r="C1005" s="2">
        <v>2.3967487582061691E-3</v>
      </c>
      <c r="D1005" s="4">
        <f t="shared" si="73"/>
        <v>2.3994560957149519E-3</v>
      </c>
      <c r="E1005" s="4">
        <f t="shared" si="72"/>
        <v>2.4021634332237344E-3</v>
      </c>
      <c r="F1005" s="4">
        <f t="shared" si="72"/>
        <v>2.4048707707325172E-3</v>
      </c>
      <c r="G1005" s="4">
        <f t="shared" si="72"/>
        <v>2.4075781082413001E-3</v>
      </c>
      <c r="H1005" s="4">
        <f t="shared" si="72"/>
        <v>2.4102854457500825E-3</v>
      </c>
      <c r="I1005" s="4">
        <f t="shared" si="72"/>
        <v>2.4129927832588654E-3</v>
      </c>
      <c r="J1005" s="4">
        <f t="shared" si="72"/>
        <v>2.4157001207676478E-3</v>
      </c>
      <c r="K1005" s="4">
        <f t="shared" si="72"/>
        <v>2.4184074582764307E-3</v>
      </c>
      <c r="L1005" s="4">
        <f t="shared" si="72"/>
        <v>2.4211147957852136E-3</v>
      </c>
      <c r="M1005" s="4">
        <f t="shared" si="72"/>
        <v>2.423822133293996E-3</v>
      </c>
      <c r="N1005" s="4">
        <f t="shared" si="72"/>
        <v>2.4265294708027789E-3</v>
      </c>
      <c r="O1005" s="4">
        <f t="shared" si="72"/>
        <v>2.4292368083115618E-3</v>
      </c>
      <c r="P1005" s="4">
        <f t="shared" si="71"/>
        <v>2.4319441458203442E-3</v>
      </c>
      <c r="Q1005" s="4">
        <f t="shared" si="71"/>
        <v>2.4346514833291271E-3</v>
      </c>
      <c r="R1005" s="4">
        <f t="shared" si="71"/>
        <v>2.4373588208379099E-3</v>
      </c>
    </row>
    <row r="1006" spans="1:18" x14ac:dyDescent="0.25">
      <c r="A1006" s="1">
        <v>44067</v>
      </c>
      <c r="B1006" s="2">
        <v>-7.6355247147108507E-5</v>
      </c>
      <c r="C1006" s="2">
        <v>1.10887795412018E-2</v>
      </c>
      <c r="D1006" s="4">
        <f t="shared" si="73"/>
        <v>1.108801598873033E-2</v>
      </c>
      <c r="E1006" s="4">
        <f t="shared" si="72"/>
        <v>1.1087252436258858E-2</v>
      </c>
      <c r="F1006" s="4">
        <f t="shared" si="72"/>
        <v>1.1086488883787387E-2</v>
      </c>
      <c r="G1006" s="4">
        <f t="shared" si="72"/>
        <v>1.1085725331315917E-2</v>
      </c>
      <c r="H1006" s="4">
        <f t="shared" si="72"/>
        <v>1.1084961778844445E-2</v>
      </c>
      <c r="I1006" s="4">
        <f t="shared" si="72"/>
        <v>1.1084198226372974E-2</v>
      </c>
      <c r="J1006" s="4">
        <f t="shared" si="72"/>
        <v>1.1083434673901502E-2</v>
      </c>
      <c r="K1006" s="4">
        <f t="shared" si="72"/>
        <v>1.1082671121430031E-2</v>
      </c>
      <c r="L1006" s="4">
        <f t="shared" si="72"/>
        <v>1.1081907568958561E-2</v>
      </c>
      <c r="M1006" s="4">
        <f t="shared" si="72"/>
        <v>1.1081144016487089E-2</v>
      </c>
      <c r="N1006" s="4">
        <f t="shared" si="72"/>
        <v>1.1080380464015618E-2</v>
      </c>
      <c r="O1006" s="4">
        <f t="shared" si="72"/>
        <v>1.1079616911544148E-2</v>
      </c>
      <c r="P1006" s="4">
        <f t="shared" si="71"/>
        <v>1.1078853359072676E-2</v>
      </c>
      <c r="Q1006" s="4">
        <f t="shared" si="71"/>
        <v>1.1078089806601205E-2</v>
      </c>
      <c r="R1006" s="4">
        <f t="shared" si="71"/>
        <v>1.1077326254129735E-2</v>
      </c>
    </row>
    <row r="1007" spans="1:18" x14ac:dyDescent="0.25">
      <c r="A1007" s="1">
        <v>44068</v>
      </c>
      <c r="B1007" s="2">
        <v>2.7314234625719358E-4</v>
      </c>
      <c r="C1007" s="2">
        <v>2.8788813489617482E-3</v>
      </c>
      <c r="D1007" s="4">
        <f t="shared" si="73"/>
        <v>2.8816127724243202E-3</v>
      </c>
      <c r="E1007" s="4">
        <f t="shared" si="72"/>
        <v>2.8843441958868923E-3</v>
      </c>
      <c r="F1007" s="4">
        <f t="shared" si="72"/>
        <v>2.8870756193494639E-3</v>
      </c>
      <c r="G1007" s="4">
        <f t="shared" si="72"/>
        <v>2.8898070428120359E-3</v>
      </c>
      <c r="H1007" s="4">
        <f t="shared" si="72"/>
        <v>2.892538466274608E-3</v>
      </c>
      <c r="I1007" s="4">
        <f t="shared" si="72"/>
        <v>2.89526988973718E-3</v>
      </c>
      <c r="J1007" s="4">
        <f t="shared" si="72"/>
        <v>2.8980013131997516E-3</v>
      </c>
      <c r="K1007" s="4">
        <f t="shared" si="72"/>
        <v>2.9007327366623236E-3</v>
      </c>
      <c r="L1007" s="4">
        <f t="shared" si="72"/>
        <v>2.9034641601248957E-3</v>
      </c>
      <c r="M1007" s="4">
        <f t="shared" si="72"/>
        <v>2.9061955835874677E-3</v>
      </c>
      <c r="N1007" s="4">
        <f t="shared" si="72"/>
        <v>2.9089270070500393E-3</v>
      </c>
      <c r="O1007" s="4">
        <f t="shared" si="72"/>
        <v>2.9116584305126114E-3</v>
      </c>
      <c r="P1007" s="4">
        <f t="shared" si="71"/>
        <v>2.9143898539751834E-3</v>
      </c>
      <c r="Q1007" s="4">
        <f t="shared" si="71"/>
        <v>2.9171212774377554E-3</v>
      </c>
      <c r="R1007" s="4">
        <f t="shared" si="71"/>
        <v>2.9198527009003271E-3</v>
      </c>
    </row>
    <row r="1008" spans="1:18" x14ac:dyDescent="0.25">
      <c r="A1008" s="1">
        <v>44069</v>
      </c>
      <c r="B1008" s="2">
        <v>-2.1849938117479711E-4</v>
      </c>
      <c r="C1008" s="2">
        <v>8.885243660720521E-3</v>
      </c>
      <c r="D1008" s="4">
        <f t="shared" si="73"/>
        <v>8.8830586669087722E-3</v>
      </c>
      <c r="E1008" s="4">
        <f t="shared" si="72"/>
        <v>8.8808736730970252E-3</v>
      </c>
      <c r="F1008" s="4">
        <f t="shared" si="72"/>
        <v>8.8786886792852765E-3</v>
      </c>
      <c r="G1008" s="4">
        <f t="shared" si="72"/>
        <v>8.8765036854735295E-3</v>
      </c>
      <c r="H1008" s="4">
        <f t="shared" si="72"/>
        <v>8.8743186916617808E-3</v>
      </c>
      <c r="I1008" s="4">
        <f t="shared" si="72"/>
        <v>8.8721336978500338E-3</v>
      </c>
      <c r="J1008" s="4">
        <f t="shared" si="72"/>
        <v>8.869948704038285E-3</v>
      </c>
      <c r="K1008" s="4">
        <f t="shared" si="72"/>
        <v>8.867763710226538E-3</v>
      </c>
      <c r="L1008" s="4">
        <f t="shared" si="72"/>
        <v>8.8655787164147893E-3</v>
      </c>
      <c r="M1008" s="4">
        <f t="shared" si="72"/>
        <v>8.8633937226030406E-3</v>
      </c>
      <c r="N1008" s="4">
        <f t="shared" si="72"/>
        <v>8.8612087287912936E-3</v>
      </c>
      <c r="O1008" s="4">
        <f t="shared" si="72"/>
        <v>8.8590237349795448E-3</v>
      </c>
      <c r="P1008" s="4">
        <f t="shared" si="71"/>
        <v>8.8568387411677978E-3</v>
      </c>
      <c r="Q1008" s="4">
        <f t="shared" si="71"/>
        <v>8.8546537473560491E-3</v>
      </c>
      <c r="R1008" s="4">
        <f t="shared" si="71"/>
        <v>8.8524687535443021E-3</v>
      </c>
    </row>
    <row r="1009" spans="1:18" x14ac:dyDescent="0.25">
      <c r="A1009" s="1">
        <v>44070</v>
      </c>
      <c r="B1009" s="2">
        <v>1.2033795145731661E-3</v>
      </c>
      <c r="C1009" s="2">
        <v>-1.321048709437167E-3</v>
      </c>
      <c r="D1009" s="4">
        <f t="shared" si="73"/>
        <v>-1.3090149142914354E-3</v>
      </c>
      <c r="E1009" s="4">
        <f t="shared" si="72"/>
        <v>-1.2969811191457037E-3</v>
      </c>
      <c r="F1009" s="4">
        <f t="shared" si="72"/>
        <v>-1.2849473239999721E-3</v>
      </c>
      <c r="G1009" s="4">
        <f t="shared" si="72"/>
        <v>-1.2729135288542404E-3</v>
      </c>
      <c r="H1009" s="4">
        <f t="shared" si="72"/>
        <v>-1.2608797337085088E-3</v>
      </c>
      <c r="I1009" s="4">
        <f t="shared" si="72"/>
        <v>-1.2488459385627771E-3</v>
      </c>
      <c r="J1009" s="4">
        <f t="shared" si="72"/>
        <v>-1.2368121434170455E-3</v>
      </c>
      <c r="K1009" s="4">
        <f t="shared" si="72"/>
        <v>-1.2247783482713136E-3</v>
      </c>
      <c r="L1009" s="4">
        <f t="shared" si="72"/>
        <v>-1.212744553125582E-3</v>
      </c>
      <c r="M1009" s="4">
        <f t="shared" si="72"/>
        <v>-1.2007107579798503E-3</v>
      </c>
      <c r="N1009" s="4">
        <f t="shared" si="72"/>
        <v>-1.1886769628341187E-3</v>
      </c>
      <c r="O1009" s="4">
        <f t="shared" si="72"/>
        <v>-1.1766431676883871E-3</v>
      </c>
      <c r="P1009" s="4">
        <f t="shared" si="71"/>
        <v>-1.1646093725426554E-3</v>
      </c>
      <c r="Q1009" s="4">
        <f t="shared" si="71"/>
        <v>-1.1525755773969238E-3</v>
      </c>
      <c r="R1009" s="4">
        <f t="shared" si="71"/>
        <v>-1.1405417822511921E-3</v>
      </c>
    </row>
    <row r="1010" spans="1:18" x14ac:dyDescent="0.25">
      <c r="A1010" s="1">
        <v>44071</v>
      </c>
      <c r="B1010" s="2">
        <v>-7.0441536757392953E-5</v>
      </c>
      <c r="C1010" s="2">
        <v>5.6303632601839571E-3</v>
      </c>
      <c r="D1010" s="4">
        <f t="shared" si="73"/>
        <v>5.6296588448163827E-3</v>
      </c>
      <c r="E1010" s="4">
        <f t="shared" si="72"/>
        <v>5.6289544294488092E-3</v>
      </c>
      <c r="F1010" s="4">
        <f t="shared" si="72"/>
        <v>5.6282500140812349E-3</v>
      </c>
      <c r="G1010" s="4">
        <f t="shared" si="72"/>
        <v>5.6275455987136614E-3</v>
      </c>
      <c r="H1010" s="4">
        <f t="shared" si="72"/>
        <v>5.6268411833460871E-3</v>
      </c>
      <c r="I1010" s="4">
        <f t="shared" si="72"/>
        <v>5.6261367679785136E-3</v>
      </c>
      <c r="J1010" s="4">
        <f t="shared" si="72"/>
        <v>5.6254323526109392E-3</v>
      </c>
      <c r="K1010" s="4">
        <f t="shared" si="72"/>
        <v>5.6247279372433658E-3</v>
      </c>
      <c r="L1010" s="4">
        <f t="shared" si="72"/>
        <v>5.6240235218757914E-3</v>
      </c>
      <c r="M1010" s="4">
        <f t="shared" si="72"/>
        <v>5.6233191065082179E-3</v>
      </c>
      <c r="N1010" s="4">
        <f t="shared" si="72"/>
        <v>5.6226146911406436E-3</v>
      </c>
      <c r="O1010" s="4">
        <f t="shared" si="72"/>
        <v>5.6219102757730701E-3</v>
      </c>
      <c r="P1010" s="4">
        <f t="shared" si="71"/>
        <v>5.6212058604054958E-3</v>
      </c>
      <c r="Q1010" s="4">
        <f t="shared" si="71"/>
        <v>5.6205014450379223E-3</v>
      </c>
      <c r="R1010" s="4">
        <f t="shared" si="71"/>
        <v>5.6197970296703479E-3</v>
      </c>
    </row>
    <row r="1011" spans="1:18" x14ac:dyDescent="0.25">
      <c r="A1011" s="1">
        <v>44074</v>
      </c>
      <c r="B1011" s="2">
        <v>8.8251394412242057E-4</v>
      </c>
      <c r="C1011" s="2">
        <v>-2.5970521771391249E-3</v>
      </c>
      <c r="D1011" s="4">
        <f t="shared" si="73"/>
        <v>-2.5882270376979006E-3</v>
      </c>
      <c r="E1011" s="4">
        <f t="shared" si="72"/>
        <v>-2.5794018982566763E-3</v>
      </c>
      <c r="F1011" s="4">
        <f t="shared" si="72"/>
        <v>-2.5705767588154521E-3</v>
      </c>
      <c r="G1011" s="4">
        <f t="shared" si="72"/>
        <v>-2.5617516193742278E-3</v>
      </c>
      <c r="H1011" s="4">
        <f t="shared" ref="E1011:O1034" si="74">$C1011+($B1011*H$1)</f>
        <v>-2.552926479933004E-3</v>
      </c>
      <c r="I1011" s="4">
        <f t="shared" si="74"/>
        <v>-2.5441013404917797E-3</v>
      </c>
      <c r="J1011" s="4">
        <f t="shared" si="74"/>
        <v>-2.5352762010505555E-3</v>
      </c>
      <c r="K1011" s="4">
        <f t="shared" si="74"/>
        <v>-2.5264510616093312E-3</v>
      </c>
      <c r="L1011" s="4">
        <f t="shared" si="74"/>
        <v>-2.517625922168107E-3</v>
      </c>
      <c r="M1011" s="4">
        <f t="shared" si="74"/>
        <v>-2.5088007827268827E-3</v>
      </c>
      <c r="N1011" s="4">
        <f t="shared" si="74"/>
        <v>-2.4999756432856584E-3</v>
      </c>
      <c r="O1011" s="4">
        <f t="shared" si="74"/>
        <v>-2.4911505038444342E-3</v>
      </c>
      <c r="P1011" s="4">
        <f t="shared" si="71"/>
        <v>-2.4823253644032104E-3</v>
      </c>
      <c r="Q1011" s="4">
        <f t="shared" si="71"/>
        <v>-2.4735002249619861E-3</v>
      </c>
      <c r="R1011" s="4">
        <f t="shared" si="71"/>
        <v>-2.4646750855207619E-3</v>
      </c>
    </row>
    <row r="1012" spans="1:18" x14ac:dyDescent="0.25">
      <c r="A1012" s="1">
        <v>44075</v>
      </c>
      <c r="B1012" s="2">
        <v>1.1581192526206601E-3</v>
      </c>
      <c r="C1012" s="2">
        <v>6.2559177600431948E-3</v>
      </c>
      <c r="D1012" s="4">
        <f t="shared" si="73"/>
        <v>6.2674989525694016E-3</v>
      </c>
      <c r="E1012" s="4">
        <f t="shared" si="74"/>
        <v>6.2790801450956077E-3</v>
      </c>
      <c r="F1012" s="4">
        <f t="shared" si="74"/>
        <v>6.2906613376218145E-3</v>
      </c>
      <c r="G1012" s="4">
        <f t="shared" si="74"/>
        <v>6.3022425301480214E-3</v>
      </c>
      <c r="H1012" s="4">
        <f t="shared" si="74"/>
        <v>6.3138237226742274E-3</v>
      </c>
      <c r="I1012" s="4">
        <f t="shared" si="74"/>
        <v>6.3254049152004343E-3</v>
      </c>
      <c r="J1012" s="4">
        <f t="shared" si="74"/>
        <v>6.3369861077266412E-3</v>
      </c>
      <c r="K1012" s="4">
        <f t="shared" si="74"/>
        <v>6.3485673002528472E-3</v>
      </c>
      <c r="L1012" s="4">
        <f t="shared" si="74"/>
        <v>6.360148492779054E-3</v>
      </c>
      <c r="M1012" s="4">
        <f t="shared" si="74"/>
        <v>6.3717296853052609E-3</v>
      </c>
      <c r="N1012" s="4">
        <f t="shared" si="74"/>
        <v>6.3833108778314678E-3</v>
      </c>
      <c r="O1012" s="4">
        <f t="shared" si="74"/>
        <v>6.3948920703576738E-3</v>
      </c>
      <c r="P1012" s="4">
        <f t="shared" si="71"/>
        <v>6.4064732628838807E-3</v>
      </c>
      <c r="Q1012" s="4">
        <f t="shared" si="71"/>
        <v>6.4180544554100875E-3</v>
      </c>
      <c r="R1012" s="4">
        <f t="shared" si="71"/>
        <v>6.4296356479362935E-3</v>
      </c>
    </row>
    <row r="1013" spans="1:18" x14ac:dyDescent="0.25">
      <c r="A1013" s="1">
        <v>44076</v>
      </c>
      <c r="B1013" s="2">
        <v>1.513669683576913E-3</v>
      </c>
      <c r="C1013" s="2">
        <v>9.4767617703397367E-3</v>
      </c>
      <c r="D1013" s="4">
        <f t="shared" si="73"/>
        <v>9.4918984671755052E-3</v>
      </c>
      <c r="E1013" s="4">
        <f t="shared" si="74"/>
        <v>9.5070351640112755E-3</v>
      </c>
      <c r="F1013" s="4">
        <f t="shared" si="74"/>
        <v>9.5221718608470441E-3</v>
      </c>
      <c r="G1013" s="4">
        <f t="shared" si="74"/>
        <v>9.5373085576828127E-3</v>
      </c>
      <c r="H1013" s="4">
        <f t="shared" si="74"/>
        <v>9.552445254518583E-3</v>
      </c>
      <c r="I1013" s="4">
        <f t="shared" si="74"/>
        <v>9.5675819513543515E-3</v>
      </c>
      <c r="J1013" s="4">
        <f t="shared" si="74"/>
        <v>9.5827186481901201E-3</v>
      </c>
      <c r="K1013" s="4">
        <f t="shared" si="74"/>
        <v>9.5978553450258904E-3</v>
      </c>
      <c r="L1013" s="4">
        <f t="shared" si="74"/>
        <v>9.612992041861659E-3</v>
      </c>
      <c r="M1013" s="4">
        <f t="shared" si="74"/>
        <v>9.6281287386974276E-3</v>
      </c>
      <c r="N1013" s="4">
        <f t="shared" si="74"/>
        <v>9.6432654355331979E-3</v>
      </c>
      <c r="O1013" s="4">
        <f t="shared" si="74"/>
        <v>9.6584021323689664E-3</v>
      </c>
      <c r="P1013" s="4">
        <f t="shared" si="71"/>
        <v>9.673538829204735E-3</v>
      </c>
      <c r="Q1013" s="4">
        <f t="shared" si="71"/>
        <v>9.6886755260405053E-3</v>
      </c>
      <c r="R1013" s="4">
        <f t="shared" si="71"/>
        <v>9.7038122228762739E-3</v>
      </c>
    </row>
    <row r="1014" spans="1:18" x14ac:dyDescent="0.25">
      <c r="A1014" s="1">
        <v>44077</v>
      </c>
      <c r="B1014" s="2">
        <v>-1.396913228608776E-2</v>
      </c>
      <c r="C1014" s="2">
        <v>-2.4967542195146301E-2</v>
      </c>
      <c r="D1014" s="4">
        <f t="shared" si="73"/>
        <v>-2.5107233518007178E-2</v>
      </c>
      <c r="E1014" s="4">
        <f t="shared" si="74"/>
        <v>-2.5246924840868056E-2</v>
      </c>
      <c r="F1014" s="4">
        <f t="shared" si="74"/>
        <v>-2.5386616163728934E-2</v>
      </c>
      <c r="G1014" s="4">
        <f t="shared" si="74"/>
        <v>-2.5526307486589812E-2</v>
      </c>
      <c r="H1014" s="4">
        <f t="shared" si="74"/>
        <v>-2.5665998809450689E-2</v>
      </c>
      <c r="I1014" s="4">
        <f t="shared" si="74"/>
        <v>-2.5805690132311567E-2</v>
      </c>
      <c r="J1014" s="4">
        <f t="shared" si="74"/>
        <v>-2.5945381455172445E-2</v>
      </c>
      <c r="K1014" s="4">
        <f t="shared" si="74"/>
        <v>-2.6085072778033323E-2</v>
      </c>
      <c r="L1014" s="4">
        <f t="shared" si="74"/>
        <v>-2.62247641008942E-2</v>
      </c>
      <c r="M1014" s="4">
        <f t="shared" si="74"/>
        <v>-2.6364455423755078E-2</v>
      </c>
      <c r="N1014" s="4">
        <f t="shared" si="74"/>
        <v>-2.6504146746615956E-2</v>
      </c>
      <c r="O1014" s="4">
        <f t="shared" si="74"/>
        <v>-2.664383806947683E-2</v>
      </c>
      <c r="P1014" s="4">
        <f t="shared" si="71"/>
        <v>-2.6783529392337711E-2</v>
      </c>
      <c r="Q1014" s="4">
        <f t="shared" si="71"/>
        <v>-2.6923220715198586E-2</v>
      </c>
      <c r="R1014" s="4">
        <f t="shared" si="71"/>
        <v>-2.7062912038059463E-2</v>
      </c>
    </row>
    <row r="1015" spans="1:18" x14ac:dyDescent="0.25">
      <c r="A1015" s="1">
        <v>44078</v>
      </c>
      <c r="B1015" s="2">
        <v>2.8635291383838363E-4</v>
      </c>
      <c r="C1015" s="2">
        <v>-1.0515893338796101E-2</v>
      </c>
      <c r="D1015" s="4">
        <f t="shared" si="73"/>
        <v>-1.0513029809657716E-2</v>
      </c>
      <c r="E1015" s="4">
        <f t="shared" si="74"/>
        <v>-1.0510166280519333E-2</v>
      </c>
      <c r="F1015" s="4">
        <f t="shared" si="74"/>
        <v>-1.0507302751380948E-2</v>
      </c>
      <c r="G1015" s="4">
        <f t="shared" si="74"/>
        <v>-1.0504439222242565E-2</v>
      </c>
      <c r="H1015" s="4">
        <f t="shared" si="74"/>
        <v>-1.0501575693104181E-2</v>
      </c>
      <c r="I1015" s="4">
        <f t="shared" si="74"/>
        <v>-1.0498712163965798E-2</v>
      </c>
      <c r="J1015" s="4">
        <f t="shared" si="74"/>
        <v>-1.0495848634827413E-2</v>
      </c>
      <c r="K1015" s="4">
        <f t="shared" si="74"/>
        <v>-1.049298510568903E-2</v>
      </c>
      <c r="L1015" s="4">
        <f t="shared" si="74"/>
        <v>-1.0490121576550646E-2</v>
      </c>
      <c r="M1015" s="4">
        <f t="shared" si="74"/>
        <v>-1.0487258047412263E-2</v>
      </c>
      <c r="N1015" s="4">
        <f t="shared" si="74"/>
        <v>-1.0484394518273878E-2</v>
      </c>
      <c r="O1015" s="4">
        <f t="shared" si="74"/>
        <v>-1.0481530989135495E-2</v>
      </c>
      <c r="P1015" s="4">
        <f t="shared" si="71"/>
        <v>-1.047866745999711E-2</v>
      </c>
      <c r="Q1015" s="4">
        <f t="shared" si="71"/>
        <v>-1.0475803930858727E-2</v>
      </c>
      <c r="R1015" s="4">
        <f t="shared" si="71"/>
        <v>-1.0472940401720343E-2</v>
      </c>
    </row>
    <row r="1016" spans="1:18" x14ac:dyDescent="0.25">
      <c r="A1016" s="1">
        <v>44081</v>
      </c>
      <c r="B1016" s="2">
        <v>0</v>
      </c>
      <c r="C1016" s="2">
        <v>2.5879024188262272E-3</v>
      </c>
      <c r="D1016" s="4">
        <f t="shared" si="73"/>
        <v>2.5879024188262272E-3</v>
      </c>
      <c r="E1016" s="4">
        <f t="shared" si="74"/>
        <v>2.5879024188262272E-3</v>
      </c>
      <c r="F1016" s="4">
        <f t="shared" si="74"/>
        <v>2.5879024188262272E-3</v>
      </c>
      <c r="G1016" s="4">
        <f t="shared" si="74"/>
        <v>2.5879024188262272E-3</v>
      </c>
      <c r="H1016" s="4">
        <f t="shared" si="74"/>
        <v>2.5879024188262272E-3</v>
      </c>
      <c r="I1016" s="4">
        <f t="shared" si="74"/>
        <v>2.5879024188262272E-3</v>
      </c>
      <c r="J1016" s="4">
        <f t="shared" si="74"/>
        <v>2.5879024188262272E-3</v>
      </c>
      <c r="K1016" s="4">
        <f t="shared" si="74"/>
        <v>2.5879024188262272E-3</v>
      </c>
      <c r="L1016" s="4">
        <f t="shared" si="74"/>
        <v>2.5879024188262272E-3</v>
      </c>
      <c r="M1016" s="4">
        <f t="shared" si="74"/>
        <v>2.5879024188262272E-3</v>
      </c>
      <c r="N1016" s="4">
        <f t="shared" si="74"/>
        <v>2.5879024188262272E-3</v>
      </c>
      <c r="O1016" s="4">
        <f t="shared" si="74"/>
        <v>2.5879024188262272E-3</v>
      </c>
      <c r="P1016" s="4">
        <f t="shared" si="71"/>
        <v>2.5879024188262272E-3</v>
      </c>
      <c r="Q1016" s="4">
        <f t="shared" si="71"/>
        <v>2.5879024188262272E-3</v>
      </c>
      <c r="R1016" s="4">
        <f t="shared" si="71"/>
        <v>2.5879024188262272E-3</v>
      </c>
    </row>
    <row r="1017" spans="1:18" x14ac:dyDescent="0.25">
      <c r="A1017" s="1">
        <v>44082</v>
      </c>
      <c r="B1017" s="2">
        <v>5.3703255560146879E-3</v>
      </c>
      <c r="C1017" s="2">
        <v>-2.0305616740088021E-2</v>
      </c>
      <c r="D1017" s="4">
        <f t="shared" si="73"/>
        <v>-2.0251913484527873E-2</v>
      </c>
      <c r="E1017" s="4">
        <f t="shared" si="74"/>
        <v>-2.0198210228967728E-2</v>
      </c>
      <c r="F1017" s="4">
        <f t="shared" si="74"/>
        <v>-2.014450697340758E-2</v>
      </c>
      <c r="G1017" s="4">
        <f t="shared" si="74"/>
        <v>-2.0090803717847432E-2</v>
      </c>
      <c r="H1017" s="4">
        <f t="shared" si="74"/>
        <v>-2.0037100462287287E-2</v>
      </c>
      <c r="I1017" s="4">
        <f t="shared" si="74"/>
        <v>-1.9983397206727139E-2</v>
      </c>
      <c r="J1017" s="4">
        <f t="shared" si="74"/>
        <v>-1.9929693951166994E-2</v>
      </c>
      <c r="K1017" s="4">
        <f t="shared" si="74"/>
        <v>-1.9875990695606846E-2</v>
      </c>
      <c r="L1017" s="4">
        <f t="shared" si="74"/>
        <v>-1.9822287440046698E-2</v>
      </c>
      <c r="M1017" s="4">
        <f t="shared" si="74"/>
        <v>-1.9768584184486553E-2</v>
      </c>
      <c r="N1017" s="4">
        <f t="shared" si="74"/>
        <v>-1.9714880928926405E-2</v>
      </c>
      <c r="O1017" s="4">
        <f t="shared" si="74"/>
        <v>-1.9661177673366257E-2</v>
      </c>
      <c r="P1017" s="4">
        <f t="shared" si="71"/>
        <v>-1.9607474417806112E-2</v>
      </c>
      <c r="Q1017" s="4">
        <f t="shared" si="71"/>
        <v>-1.9553771162245964E-2</v>
      </c>
      <c r="R1017" s="4">
        <f t="shared" si="71"/>
        <v>-1.9500067906685816E-2</v>
      </c>
    </row>
    <row r="1018" spans="1:18" x14ac:dyDescent="0.25">
      <c r="A1018" s="1">
        <v>44083</v>
      </c>
      <c r="B1018" s="2">
        <v>-1.3525148062043521E-4</v>
      </c>
      <c r="C1018" s="2">
        <v>1.447340687135501E-2</v>
      </c>
      <c r="D1018" s="4">
        <f t="shared" si="73"/>
        <v>1.4472054356548806E-2</v>
      </c>
      <c r="E1018" s="4">
        <f t="shared" si="74"/>
        <v>1.4470701841742602E-2</v>
      </c>
      <c r="F1018" s="4">
        <f t="shared" si="74"/>
        <v>1.4469349326936397E-2</v>
      </c>
      <c r="G1018" s="4">
        <f t="shared" si="74"/>
        <v>1.4467996812130193E-2</v>
      </c>
      <c r="H1018" s="4">
        <f t="shared" si="74"/>
        <v>1.4466644297323989E-2</v>
      </c>
      <c r="I1018" s="4">
        <f t="shared" si="74"/>
        <v>1.4465291782517785E-2</v>
      </c>
      <c r="J1018" s="4">
        <f t="shared" si="74"/>
        <v>1.4463939267711579E-2</v>
      </c>
      <c r="K1018" s="4">
        <f t="shared" si="74"/>
        <v>1.4462586752905375E-2</v>
      </c>
      <c r="L1018" s="4">
        <f t="shared" si="74"/>
        <v>1.446123423809917E-2</v>
      </c>
      <c r="M1018" s="4">
        <f t="shared" si="74"/>
        <v>1.4459881723292966E-2</v>
      </c>
      <c r="N1018" s="4">
        <f t="shared" si="74"/>
        <v>1.4458529208486762E-2</v>
      </c>
      <c r="O1018" s="4">
        <f t="shared" si="74"/>
        <v>1.4457176693680558E-2</v>
      </c>
      <c r="P1018" s="4">
        <f t="shared" si="71"/>
        <v>1.4455824178874354E-2</v>
      </c>
      <c r="Q1018" s="4">
        <f t="shared" si="71"/>
        <v>1.4454471664068149E-2</v>
      </c>
      <c r="R1018" s="4">
        <f t="shared" si="71"/>
        <v>1.4453119149261945E-2</v>
      </c>
    </row>
    <row r="1019" spans="1:18" x14ac:dyDescent="0.25">
      <c r="A1019" s="1">
        <v>44084</v>
      </c>
      <c r="B1019" s="2">
        <v>1.686114189026755E-3</v>
      </c>
      <c r="C1019" s="2">
        <v>-9.5228201398989132E-3</v>
      </c>
      <c r="D1019" s="4">
        <f t="shared" si="73"/>
        <v>-9.5059589980086463E-3</v>
      </c>
      <c r="E1019" s="4">
        <f t="shared" si="74"/>
        <v>-9.4890978561183777E-3</v>
      </c>
      <c r="F1019" s="4">
        <f t="shared" si="74"/>
        <v>-9.4722367142281109E-3</v>
      </c>
      <c r="G1019" s="4">
        <f t="shared" si="74"/>
        <v>-9.4553755723378423E-3</v>
      </c>
      <c r="H1019" s="4">
        <f t="shared" si="74"/>
        <v>-9.4385144304475754E-3</v>
      </c>
      <c r="I1019" s="4">
        <f t="shared" si="74"/>
        <v>-9.4216532885573086E-3</v>
      </c>
      <c r="J1019" s="4">
        <f t="shared" si="74"/>
        <v>-9.40479214666704E-3</v>
      </c>
      <c r="K1019" s="4">
        <f t="shared" si="74"/>
        <v>-9.3879310047767731E-3</v>
      </c>
      <c r="L1019" s="4">
        <f t="shared" si="74"/>
        <v>-9.3710698628865045E-3</v>
      </c>
      <c r="M1019" s="4">
        <f t="shared" si="74"/>
        <v>-9.3542087209962377E-3</v>
      </c>
      <c r="N1019" s="4">
        <f t="shared" si="74"/>
        <v>-9.3373475791059708E-3</v>
      </c>
      <c r="O1019" s="4">
        <f t="shared" si="74"/>
        <v>-9.3204864372157022E-3</v>
      </c>
      <c r="P1019" s="4">
        <f t="shared" si="71"/>
        <v>-9.3036252953254354E-3</v>
      </c>
      <c r="Q1019" s="4">
        <f t="shared" si="71"/>
        <v>-9.2867641534351668E-3</v>
      </c>
      <c r="R1019" s="4">
        <f t="shared" si="71"/>
        <v>-9.2699030115448999E-3</v>
      </c>
    </row>
    <row r="1020" spans="1:18" x14ac:dyDescent="0.25">
      <c r="A1020" s="1">
        <v>44085</v>
      </c>
      <c r="B1020" s="2">
        <v>4.5025567956091811E-4</v>
      </c>
      <c r="C1020" s="2">
        <v>8.7403419221754319E-4</v>
      </c>
      <c r="D1020" s="4">
        <f t="shared" si="73"/>
        <v>8.7853674901315236E-4</v>
      </c>
      <c r="E1020" s="4">
        <f t="shared" si="74"/>
        <v>8.8303930580876152E-4</v>
      </c>
      <c r="F1020" s="4">
        <f t="shared" si="74"/>
        <v>8.8754186260437068E-4</v>
      </c>
      <c r="G1020" s="4">
        <f t="shared" si="74"/>
        <v>8.9204441939997995E-4</v>
      </c>
      <c r="H1020" s="4">
        <f t="shared" si="74"/>
        <v>8.9654697619558912E-4</v>
      </c>
      <c r="I1020" s="4">
        <f t="shared" si="74"/>
        <v>9.0104953299119828E-4</v>
      </c>
      <c r="J1020" s="4">
        <f t="shared" si="74"/>
        <v>9.0555208978680744E-4</v>
      </c>
      <c r="K1020" s="4">
        <f t="shared" si="74"/>
        <v>9.1005464658241661E-4</v>
      </c>
      <c r="L1020" s="4">
        <f t="shared" si="74"/>
        <v>9.1455720337802588E-4</v>
      </c>
      <c r="M1020" s="4">
        <f t="shared" si="74"/>
        <v>9.1905976017363504E-4</v>
      </c>
      <c r="N1020" s="4">
        <f t="shared" si="74"/>
        <v>9.2356231696924421E-4</v>
      </c>
      <c r="O1020" s="4">
        <f t="shared" si="74"/>
        <v>9.2806487376485337E-4</v>
      </c>
      <c r="P1020" s="4">
        <f t="shared" si="71"/>
        <v>9.3256743056046253E-4</v>
      </c>
      <c r="Q1020" s="4">
        <f t="shared" si="71"/>
        <v>9.3706998735607169E-4</v>
      </c>
      <c r="R1020" s="4">
        <f t="shared" si="71"/>
        <v>9.4157254415168086E-4</v>
      </c>
    </row>
    <row r="1021" spans="1:18" x14ac:dyDescent="0.25">
      <c r="A1021" s="1">
        <v>44088</v>
      </c>
      <c r="B1021" s="2">
        <v>-2.778501983786263E-3</v>
      </c>
      <c r="C1021" s="2">
        <v>1.2016207908341681E-2</v>
      </c>
      <c r="D1021" s="4">
        <f t="shared" si="73"/>
        <v>1.1988422888503818E-2</v>
      </c>
      <c r="E1021" s="4">
        <f t="shared" si="74"/>
        <v>1.1960637868665955E-2</v>
      </c>
      <c r="F1021" s="4">
        <f t="shared" si="74"/>
        <v>1.1932852848828092E-2</v>
      </c>
      <c r="G1021" s="4">
        <f t="shared" si="74"/>
        <v>1.1905067828990231E-2</v>
      </c>
      <c r="H1021" s="4">
        <f t="shared" si="74"/>
        <v>1.1877282809152368E-2</v>
      </c>
      <c r="I1021" s="4">
        <f t="shared" si="74"/>
        <v>1.1849497789314505E-2</v>
      </c>
      <c r="J1021" s="4">
        <f t="shared" si="74"/>
        <v>1.1821712769476642E-2</v>
      </c>
      <c r="K1021" s="4">
        <f t="shared" si="74"/>
        <v>1.1793927749638779E-2</v>
      </c>
      <c r="L1021" s="4">
        <f t="shared" si="74"/>
        <v>1.1766142729800916E-2</v>
      </c>
      <c r="M1021" s="4">
        <f t="shared" si="74"/>
        <v>1.1738357709963055E-2</v>
      </c>
      <c r="N1021" s="4">
        <f t="shared" si="74"/>
        <v>1.1710572690125192E-2</v>
      </c>
      <c r="O1021" s="4">
        <f t="shared" si="74"/>
        <v>1.1682787670287329E-2</v>
      </c>
      <c r="P1021" s="4">
        <f t="shared" si="71"/>
        <v>1.1655002650449466E-2</v>
      </c>
      <c r="Q1021" s="4">
        <f t="shared" si="71"/>
        <v>1.1627217630611603E-2</v>
      </c>
      <c r="R1021" s="4">
        <f t="shared" si="71"/>
        <v>1.159943261077374E-2</v>
      </c>
    </row>
    <row r="1022" spans="1:18" x14ac:dyDescent="0.25">
      <c r="A1022" s="1">
        <v>44089</v>
      </c>
      <c r="B1022" s="2">
        <v>4.4947326058863979E-6</v>
      </c>
      <c r="C1022" s="2">
        <v>5.1774126743062698E-3</v>
      </c>
      <c r="D1022" s="4">
        <f t="shared" si="73"/>
        <v>5.1774576216323288E-3</v>
      </c>
      <c r="E1022" s="4">
        <f t="shared" si="74"/>
        <v>5.1775025689583878E-3</v>
      </c>
      <c r="F1022" s="4">
        <f t="shared" si="74"/>
        <v>5.1775475162844468E-3</v>
      </c>
      <c r="G1022" s="4">
        <f t="shared" si="74"/>
        <v>5.177592463610505E-3</v>
      </c>
      <c r="H1022" s="4">
        <f t="shared" si="74"/>
        <v>5.177637410936564E-3</v>
      </c>
      <c r="I1022" s="4">
        <f t="shared" si="74"/>
        <v>5.177682358262623E-3</v>
      </c>
      <c r="J1022" s="4">
        <f t="shared" si="74"/>
        <v>5.177727305588682E-3</v>
      </c>
      <c r="K1022" s="4">
        <f t="shared" si="74"/>
        <v>5.177772252914741E-3</v>
      </c>
      <c r="L1022" s="4">
        <f t="shared" si="74"/>
        <v>5.1778172002408E-3</v>
      </c>
      <c r="M1022" s="4">
        <f t="shared" si="74"/>
        <v>5.1778621475668581E-3</v>
      </c>
      <c r="N1022" s="4">
        <f t="shared" si="74"/>
        <v>5.1779070948929171E-3</v>
      </c>
      <c r="O1022" s="4">
        <f t="shared" si="74"/>
        <v>5.1779520422189761E-3</v>
      </c>
      <c r="P1022" s="4">
        <f t="shared" si="71"/>
        <v>5.1779969895450351E-3</v>
      </c>
      <c r="Q1022" s="4">
        <f t="shared" si="71"/>
        <v>5.1780419368710941E-3</v>
      </c>
      <c r="R1022" s="4">
        <f t="shared" si="71"/>
        <v>5.1780868841971531E-3</v>
      </c>
    </row>
    <row r="1023" spans="1:18" x14ac:dyDescent="0.25">
      <c r="A1023" s="1">
        <v>44090</v>
      </c>
      <c r="B1023" s="2">
        <v>-1.700267971460612E-4</v>
      </c>
      <c r="C1023" s="2">
        <v>-1.0988256301079911E-3</v>
      </c>
      <c r="D1023" s="4">
        <f t="shared" si="73"/>
        <v>-1.1005258980794517E-3</v>
      </c>
      <c r="E1023" s="4">
        <f t="shared" si="74"/>
        <v>-1.1022261660509124E-3</v>
      </c>
      <c r="F1023" s="4">
        <f t="shared" si="74"/>
        <v>-1.1039264340223728E-3</v>
      </c>
      <c r="G1023" s="4">
        <f t="shared" si="74"/>
        <v>-1.1056267019938335E-3</v>
      </c>
      <c r="H1023" s="4">
        <f t="shared" si="74"/>
        <v>-1.1073269699652941E-3</v>
      </c>
      <c r="I1023" s="4">
        <f t="shared" si="74"/>
        <v>-1.1090272379367548E-3</v>
      </c>
      <c r="J1023" s="4">
        <f t="shared" si="74"/>
        <v>-1.1107275059082154E-3</v>
      </c>
      <c r="K1023" s="4">
        <f t="shared" si="74"/>
        <v>-1.1124277738796759E-3</v>
      </c>
      <c r="L1023" s="4">
        <f t="shared" si="74"/>
        <v>-1.1141280418511365E-3</v>
      </c>
      <c r="M1023" s="4">
        <f t="shared" si="74"/>
        <v>-1.1158283098225972E-3</v>
      </c>
      <c r="N1023" s="4">
        <f t="shared" si="74"/>
        <v>-1.1175285777940578E-3</v>
      </c>
      <c r="O1023" s="4">
        <f t="shared" si="74"/>
        <v>-1.1192288457655185E-3</v>
      </c>
      <c r="P1023" s="4">
        <f t="shared" si="71"/>
        <v>-1.1209291137369789E-3</v>
      </c>
      <c r="Q1023" s="4">
        <f t="shared" si="71"/>
        <v>-1.1226293817084396E-3</v>
      </c>
      <c r="R1023" s="4">
        <f t="shared" si="71"/>
        <v>-1.1243296496799002E-3</v>
      </c>
    </row>
    <row r="1024" spans="1:18" x14ac:dyDescent="0.25">
      <c r="A1024" s="1">
        <v>44091</v>
      </c>
      <c r="B1024" s="2">
        <v>-4.8039915956921142E-4</v>
      </c>
      <c r="C1024" s="2">
        <v>-8.3533860433137042E-3</v>
      </c>
      <c r="D1024" s="4">
        <f t="shared" si="73"/>
        <v>-8.3581900349093963E-3</v>
      </c>
      <c r="E1024" s="4">
        <f t="shared" si="74"/>
        <v>-8.3629940265050884E-3</v>
      </c>
      <c r="F1024" s="4">
        <f t="shared" si="74"/>
        <v>-8.3677980181007805E-3</v>
      </c>
      <c r="G1024" s="4">
        <f t="shared" si="74"/>
        <v>-8.3726020096964726E-3</v>
      </c>
      <c r="H1024" s="4">
        <f t="shared" si="74"/>
        <v>-8.3774060012921647E-3</v>
      </c>
      <c r="I1024" s="4">
        <f t="shared" si="74"/>
        <v>-8.3822099928878568E-3</v>
      </c>
      <c r="J1024" s="4">
        <f t="shared" si="74"/>
        <v>-8.387013984483549E-3</v>
      </c>
      <c r="K1024" s="4">
        <f t="shared" si="74"/>
        <v>-8.3918179760792411E-3</v>
      </c>
      <c r="L1024" s="4">
        <f t="shared" si="74"/>
        <v>-8.3966219676749332E-3</v>
      </c>
      <c r="M1024" s="4">
        <f t="shared" si="74"/>
        <v>-8.4014259592706253E-3</v>
      </c>
      <c r="N1024" s="4">
        <f t="shared" si="74"/>
        <v>-8.4062299508663174E-3</v>
      </c>
      <c r="O1024" s="4">
        <f t="shared" si="74"/>
        <v>-8.4110339424620095E-3</v>
      </c>
      <c r="P1024" s="4">
        <f t="shared" si="71"/>
        <v>-8.4158379340577016E-3</v>
      </c>
      <c r="Q1024" s="4">
        <f t="shared" si="71"/>
        <v>-8.4206419256533938E-3</v>
      </c>
      <c r="R1024" s="4">
        <f t="shared" si="71"/>
        <v>-8.4254459172490859E-3</v>
      </c>
    </row>
    <row r="1025" spans="1:18" x14ac:dyDescent="0.25">
      <c r="A1025" s="1">
        <v>44092</v>
      </c>
      <c r="B1025" s="2">
        <v>2.141749986396269E-3</v>
      </c>
      <c r="C1025" s="2">
        <v>-5.4771726696017931E-3</v>
      </c>
      <c r="D1025" s="4">
        <f t="shared" si="73"/>
        <v>-5.4557551697378302E-3</v>
      </c>
      <c r="E1025" s="4">
        <f t="shared" si="74"/>
        <v>-5.4343376698738673E-3</v>
      </c>
      <c r="F1025" s="4">
        <f t="shared" si="74"/>
        <v>-5.4129201700099053E-3</v>
      </c>
      <c r="G1025" s="4">
        <f t="shared" si="74"/>
        <v>-5.3915026701459425E-3</v>
      </c>
      <c r="H1025" s="4">
        <f t="shared" si="74"/>
        <v>-5.3700851702819796E-3</v>
      </c>
      <c r="I1025" s="4">
        <f t="shared" si="74"/>
        <v>-5.3486676704180168E-3</v>
      </c>
      <c r="J1025" s="4">
        <f t="shared" si="74"/>
        <v>-5.3272501705540539E-3</v>
      </c>
      <c r="K1025" s="4">
        <f t="shared" si="74"/>
        <v>-5.3058326706900919E-3</v>
      </c>
      <c r="L1025" s="4">
        <f t="shared" si="74"/>
        <v>-5.2844151708261291E-3</v>
      </c>
      <c r="M1025" s="4">
        <f t="shared" si="74"/>
        <v>-5.2629976709621662E-3</v>
      </c>
      <c r="N1025" s="4">
        <f t="shared" si="74"/>
        <v>-5.2415801710982033E-3</v>
      </c>
      <c r="O1025" s="4">
        <f t="shared" si="74"/>
        <v>-5.2201626712342405E-3</v>
      </c>
      <c r="P1025" s="4">
        <f t="shared" si="71"/>
        <v>-5.1987451713702785E-3</v>
      </c>
      <c r="Q1025" s="4">
        <f t="shared" si="71"/>
        <v>-5.1773276715063156E-3</v>
      </c>
      <c r="R1025" s="4">
        <f t="shared" si="71"/>
        <v>-5.1559101716423528E-3</v>
      </c>
    </row>
    <row r="1026" spans="1:18" x14ac:dyDescent="0.25">
      <c r="A1026" s="1">
        <v>44095</v>
      </c>
      <c r="B1026" s="2">
        <v>1.388317879942091E-3</v>
      </c>
      <c r="C1026" s="2">
        <v>-1.624315939907273E-2</v>
      </c>
      <c r="D1026" s="4">
        <f t="shared" si="73"/>
        <v>-1.6229276220273307E-2</v>
      </c>
      <c r="E1026" s="4">
        <f t="shared" si="74"/>
        <v>-1.6215393041473888E-2</v>
      </c>
      <c r="F1026" s="4">
        <f t="shared" si="74"/>
        <v>-1.6201509862674466E-2</v>
      </c>
      <c r="G1026" s="4">
        <f t="shared" si="74"/>
        <v>-1.6187626683875047E-2</v>
      </c>
      <c r="H1026" s="4">
        <f t="shared" si="74"/>
        <v>-1.6173743505075625E-2</v>
      </c>
      <c r="I1026" s="4">
        <f t="shared" si="74"/>
        <v>-1.6159860326276206E-2</v>
      </c>
      <c r="J1026" s="4">
        <f t="shared" si="74"/>
        <v>-1.6145977147476783E-2</v>
      </c>
      <c r="K1026" s="4">
        <f t="shared" si="74"/>
        <v>-1.6132093968677364E-2</v>
      </c>
      <c r="L1026" s="4">
        <f t="shared" si="74"/>
        <v>-1.6118210789877942E-2</v>
      </c>
      <c r="M1026" s="4">
        <f t="shared" si="74"/>
        <v>-1.6104327611078519E-2</v>
      </c>
      <c r="N1026" s="4">
        <f t="shared" si="74"/>
        <v>-1.60904444322791E-2</v>
      </c>
      <c r="O1026" s="4">
        <f t="shared" si="74"/>
        <v>-1.6076561253479678E-2</v>
      </c>
      <c r="P1026" s="4">
        <f t="shared" si="71"/>
        <v>-1.6062678074680259E-2</v>
      </c>
      <c r="Q1026" s="4">
        <f t="shared" si="71"/>
        <v>-1.6048794895880836E-2</v>
      </c>
      <c r="R1026" s="4">
        <f t="shared" si="71"/>
        <v>-1.6034911717081417E-2</v>
      </c>
    </row>
    <row r="1027" spans="1:18" x14ac:dyDescent="0.25">
      <c r="A1027" s="1">
        <v>44096</v>
      </c>
      <c r="B1027" s="2">
        <v>-1.609981533512439E-4</v>
      </c>
      <c r="C1027" s="2">
        <v>4.358147610105112E-3</v>
      </c>
      <c r="D1027" s="4">
        <f t="shared" si="73"/>
        <v>4.3565376285715999E-3</v>
      </c>
      <c r="E1027" s="4">
        <f t="shared" si="74"/>
        <v>4.3549276470380869E-3</v>
      </c>
      <c r="F1027" s="4">
        <f t="shared" si="74"/>
        <v>4.3533176655045748E-3</v>
      </c>
      <c r="G1027" s="4">
        <f t="shared" si="74"/>
        <v>4.3517076839710619E-3</v>
      </c>
      <c r="H1027" s="4">
        <f t="shared" si="74"/>
        <v>4.3500977024375498E-3</v>
      </c>
      <c r="I1027" s="4">
        <f t="shared" si="74"/>
        <v>4.3484877209040377E-3</v>
      </c>
      <c r="J1027" s="4">
        <f t="shared" si="74"/>
        <v>4.3468777393705247E-3</v>
      </c>
      <c r="K1027" s="4">
        <f t="shared" si="74"/>
        <v>4.3452677578370126E-3</v>
      </c>
      <c r="L1027" s="4">
        <f t="shared" si="74"/>
        <v>4.3436577763034997E-3</v>
      </c>
      <c r="M1027" s="4">
        <f t="shared" si="74"/>
        <v>4.3420477947699876E-3</v>
      </c>
      <c r="N1027" s="4">
        <f t="shared" si="74"/>
        <v>4.3404378132364755E-3</v>
      </c>
      <c r="O1027" s="4">
        <f t="shared" si="74"/>
        <v>4.3388278317029625E-3</v>
      </c>
      <c r="P1027" s="4">
        <f t="shared" si="71"/>
        <v>4.3372178501694504E-3</v>
      </c>
      <c r="Q1027" s="4">
        <f t="shared" si="71"/>
        <v>4.3356078686359375E-3</v>
      </c>
      <c r="R1027" s="4">
        <f t="shared" si="71"/>
        <v>4.3339978871024254E-3</v>
      </c>
    </row>
    <row r="1028" spans="1:18" x14ac:dyDescent="0.25">
      <c r="A1028" s="1">
        <v>44097</v>
      </c>
      <c r="B1028" s="2">
        <v>3.098657694875051E-3</v>
      </c>
      <c r="C1028" s="2">
        <v>-1.467579199887104E-2</v>
      </c>
      <c r="D1028" s="4">
        <f t="shared" si="73"/>
        <v>-1.4644805421922289E-2</v>
      </c>
      <c r="E1028" s="4">
        <f t="shared" si="74"/>
        <v>-1.461381884497354E-2</v>
      </c>
      <c r="F1028" s="4">
        <f t="shared" si="74"/>
        <v>-1.4582832268024789E-2</v>
      </c>
      <c r="G1028" s="4">
        <f t="shared" si="74"/>
        <v>-1.4551845691076037E-2</v>
      </c>
      <c r="H1028" s="4">
        <f t="shared" si="74"/>
        <v>-1.4520859114127288E-2</v>
      </c>
      <c r="I1028" s="4">
        <f t="shared" si="74"/>
        <v>-1.4489872537178537E-2</v>
      </c>
      <c r="J1028" s="4">
        <f t="shared" si="74"/>
        <v>-1.4458885960229787E-2</v>
      </c>
      <c r="K1028" s="4">
        <f t="shared" si="74"/>
        <v>-1.4427899383281036E-2</v>
      </c>
      <c r="L1028" s="4">
        <f t="shared" si="74"/>
        <v>-1.4396912806332285E-2</v>
      </c>
      <c r="M1028" s="4">
        <f t="shared" si="74"/>
        <v>-1.4365926229383536E-2</v>
      </c>
      <c r="N1028" s="4">
        <f t="shared" si="74"/>
        <v>-1.4334939652434785E-2</v>
      </c>
      <c r="O1028" s="4">
        <f t="shared" si="74"/>
        <v>-1.4303953075486034E-2</v>
      </c>
      <c r="P1028" s="4">
        <f t="shared" si="71"/>
        <v>-1.4272966498537284E-2</v>
      </c>
      <c r="Q1028" s="4">
        <f t="shared" si="71"/>
        <v>-1.4241979921588533E-2</v>
      </c>
      <c r="R1028" s="4">
        <f t="shared" si="71"/>
        <v>-1.4210993344639782E-2</v>
      </c>
    </row>
    <row r="1029" spans="1:18" x14ac:dyDescent="0.25">
      <c r="A1029" s="1">
        <v>44098</v>
      </c>
      <c r="B1029" s="2">
        <v>-2.0070125891269441E-4</v>
      </c>
      <c r="C1029" s="2">
        <v>-4.2964554242749253E-3</v>
      </c>
      <c r="D1029" s="4">
        <f t="shared" si="73"/>
        <v>-4.2984624368640522E-3</v>
      </c>
      <c r="E1029" s="4">
        <f t="shared" si="74"/>
        <v>-4.300469449453179E-3</v>
      </c>
      <c r="F1029" s="4">
        <f t="shared" si="74"/>
        <v>-4.3024764620423058E-3</v>
      </c>
      <c r="G1029" s="4">
        <f t="shared" si="74"/>
        <v>-4.3044834746314327E-3</v>
      </c>
      <c r="H1029" s="4">
        <f t="shared" si="74"/>
        <v>-4.3064904872205604E-3</v>
      </c>
      <c r="I1029" s="4">
        <f t="shared" si="74"/>
        <v>-4.3084974998096872E-3</v>
      </c>
      <c r="J1029" s="4">
        <f t="shared" si="74"/>
        <v>-4.3105045123988141E-3</v>
      </c>
      <c r="K1029" s="4">
        <f t="shared" si="74"/>
        <v>-4.3125115249879409E-3</v>
      </c>
      <c r="L1029" s="4">
        <f t="shared" si="74"/>
        <v>-4.3145185375770678E-3</v>
      </c>
      <c r="M1029" s="4">
        <f t="shared" si="74"/>
        <v>-4.3165255501661946E-3</v>
      </c>
      <c r="N1029" s="4">
        <f t="shared" si="74"/>
        <v>-4.3185325627553214E-3</v>
      </c>
      <c r="O1029" s="4">
        <f t="shared" si="74"/>
        <v>-4.3205395753444483E-3</v>
      </c>
      <c r="P1029" s="4">
        <f t="shared" si="71"/>
        <v>-4.322546587933576E-3</v>
      </c>
      <c r="Q1029" s="4">
        <f t="shared" si="71"/>
        <v>-4.3245536005227028E-3</v>
      </c>
      <c r="R1029" s="4">
        <f t="shared" si="71"/>
        <v>-4.3265606131118297E-3</v>
      </c>
    </row>
    <row r="1030" spans="1:18" x14ac:dyDescent="0.25">
      <c r="A1030" s="1">
        <v>44099</v>
      </c>
      <c r="B1030" s="2">
        <v>-1.1469861527135811E-4</v>
      </c>
      <c r="C1030" s="2">
        <v>1.032002876663074E-2</v>
      </c>
      <c r="D1030" s="4">
        <f t="shared" si="73"/>
        <v>1.0318881780478026E-2</v>
      </c>
      <c r="E1030" s="4">
        <f t="shared" si="74"/>
        <v>1.0317734794325312E-2</v>
      </c>
      <c r="F1030" s="4">
        <f t="shared" si="74"/>
        <v>1.0316587808172599E-2</v>
      </c>
      <c r="G1030" s="4">
        <f t="shared" si="74"/>
        <v>1.0315440822019885E-2</v>
      </c>
      <c r="H1030" s="4">
        <f t="shared" si="74"/>
        <v>1.0314293835867173E-2</v>
      </c>
      <c r="I1030" s="4">
        <f t="shared" si="74"/>
        <v>1.0313146849714459E-2</v>
      </c>
      <c r="J1030" s="4">
        <f t="shared" si="74"/>
        <v>1.0311999863561745E-2</v>
      </c>
      <c r="K1030" s="4">
        <f t="shared" si="74"/>
        <v>1.0310852877409031E-2</v>
      </c>
      <c r="L1030" s="4">
        <f t="shared" si="74"/>
        <v>1.0309705891256318E-2</v>
      </c>
      <c r="M1030" s="4">
        <f t="shared" si="74"/>
        <v>1.0308558905103604E-2</v>
      </c>
      <c r="N1030" s="4">
        <f t="shared" si="74"/>
        <v>1.030741191895089E-2</v>
      </c>
      <c r="O1030" s="4">
        <f t="shared" si="74"/>
        <v>1.0306264932798176E-2</v>
      </c>
      <c r="P1030" s="4">
        <f t="shared" si="71"/>
        <v>1.0305117946645464E-2</v>
      </c>
      <c r="Q1030" s="4">
        <f t="shared" si="71"/>
        <v>1.030397096049275E-2</v>
      </c>
      <c r="R1030" s="4">
        <f t="shared" si="71"/>
        <v>1.0302823974340037E-2</v>
      </c>
    </row>
    <row r="1031" spans="1:18" x14ac:dyDescent="0.25">
      <c r="A1031" s="1">
        <v>44102</v>
      </c>
      <c r="B1031" s="2">
        <v>-2.1405642998186809E-3</v>
      </c>
      <c r="C1031" s="2">
        <v>1.6193899704594731E-2</v>
      </c>
      <c r="D1031" s="4">
        <f t="shared" si="73"/>
        <v>1.6172494061596543E-2</v>
      </c>
      <c r="E1031" s="4">
        <f t="shared" si="74"/>
        <v>1.6151088418598358E-2</v>
      </c>
      <c r="F1031" s="4">
        <f t="shared" si="74"/>
        <v>1.612968277560017E-2</v>
      </c>
      <c r="G1031" s="4">
        <f t="shared" si="74"/>
        <v>1.6108277132601982E-2</v>
      </c>
      <c r="H1031" s="4">
        <f t="shared" si="74"/>
        <v>1.6086871489603798E-2</v>
      </c>
      <c r="I1031" s="4">
        <f t="shared" si="74"/>
        <v>1.606546584660561E-2</v>
      </c>
      <c r="J1031" s="4">
        <f t="shared" si="74"/>
        <v>1.6044060203607425E-2</v>
      </c>
      <c r="K1031" s="4">
        <f t="shared" si="74"/>
        <v>1.6022654560609237E-2</v>
      </c>
      <c r="L1031" s="4">
        <f t="shared" si="74"/>
        <v>1.6001248917611049E-2</v>
      </c>
      <c r="M1031" s="4">
        <f t="shared" si="74"/>
        <v>1.5979843274612864E-2</v>
      </c>
      <c r="N1031" s="4">
        <f t="shared" si="74"/>
        <v>1.5958437631614676E-2</v>
      </c>
      <c r="O1031" s="4">
        <f t="shared" si="74"/>
        <v>1.5937031988616488E-2</v>
      </c>
      <c r="P1031" s="4">
        <f t="shared" si="71"/>
        <v>1.5915626345618303E-2</v>
      </c>
      <c r="Q1031" s="4">
        <f t="shared" si="71"/>
        <v>1.5894220702620115E-2</v>
      </c>
      <c r="R1031" s="4">
        <f t="shared" si="71"/>
        <v>1.5872815059621927E-2</v>
      </c>
    </row>
    <row r="1032" spans="1:18" x14ac:dyDescent="0.25">
      <c r="A1032" s="1">
        <v>44103</v>
      </c>
      <c r="B1032" s="2">
        <v>2.5764717534526582E-4</v>
      </c>
      <c r="C1032" s="2">
        <v>-2.0664051555056022E-3</v>
      </c>
      <c r="D1032" s="4">
        <f t="shared" si="73"/>
        <v>-2.0638286837521497E-3</v>
      </c>
      <c r="E1032" s="4">
        <f t="shared" si="74"/>
        <v>-2.0612522119986968E-3</v>
      </c>
      <c r="F1032" s="4">
        <f t="shared" si="74"/>
        <v>-2.0586757402452443E-3</v>
      </c>
      <c r="G1032" s="4">
        <f t="shared" si="74"/>
        <v>-2.0560992684917918E-3</v>
      </c>
      <c r="H1032" s="4">
        <f t="shared" si="74"/>
        <v>-2.0535227967383388E-3</v>
      </c>
      <c r="I1032" s="4">
        <f t="shared" si="74"/>
        <v>-2.0509463249848863E-3</v>
      </c>
      <c r="J1032" s="4">
        <f t="shared" si="74"/>
        <v>-2.0483698532314334E-3</v>
      </c>
      <c r="K1032" s="4">
        <f t="shared" si="74"/>
        <v>-2.0457933814779809E-3</v>
      </c>
      <c r="L1032" s="4">
        <f t="shared" si="74"/>
        <v>-2.0432169097245284E-3</v>
      </c>
      <c r="M1032" s="4">
        <f t="shared" si="74"/>
        <v>-2.0406404379710755E-3</v>
      </c>
      <c r="N1032" s="4">
        <f t="shared" si="74"/>
        <v>-2.038063966217623E-3</v>
      </c>
      <c r="O1032" s="4">
        <f t="shared" si="74"/>
        <v>-2.0354874944641704E-3</v>
      </c>
      <c r="P1032" s="4">
        <f t="shared" si="71"/>
        <v>-2.0329110227107175E-3</v>
      </c>
      <c r="Q1032" s="4">
        <f t="shared" si="71"/>
        <v>-2.030334550957265E-3</v>
      </c>
      <c r="R1032" s="4">
        <f t="shared" si="71"/>
        <v>-2.0277580792038125E-3</v>
      </c>
    </row>
    <row r="1033" spans="1:18" x14ac:dyDescent="0.25">
      <c r="A1033" s="1">
        <v>44104</v>
      </c>
      <c r="B1033" s="2">
        <v>-7.0442642145929213E-4</v>
      </c>
      <c r="C1033" s="2">
        <v>4.3870424314744749E-3</v>
      </c>
      <c r="D1033" s="4">
        <f t="shared" si="73"/>
        <v>4.3799981672598817E-3</v>
      </c>
      <c r="E1033" s="4">
        <f t="shared" si="74"/>
        <v>4.3729539030452893E-3</v>
      </c>
      <c r="F1033" s="4">
        <f t="shared" si="74"/>
        <v>4.3659096388306961E-3</v>
      </c>
      <c r="G1033" s="4">
        <f t="shared" si="74"/>
        <v>4.3588653746161029E-3</v>
      </c>
      <c r="H1033" s="4">
        <f t="shared" si="74"/>
        <v>4.3518211104015105E-3</v>
      </c>
      <c r="I1033" s="4">
        <f t="shared" si="74"/>
        <v>4.3447768461869173E-3</v>
      </c>
      <c r="J1033" s="4">
        <f t="shared" si="74"/>
        <v>4.3377325819723249E-3</v>
      </c>
      <c r="K1033" s="4">
        <f t="shared" si="74"/>
        <v>4.3306883177577317E-3</v>
      </c>
      <c r="L1033" s="4">
        <f t="shared" si="74"/>
        <v>4.3236440535431384E-3</v>
      </c>
      <c r="M1033" s="4">
        <f t="shared" si="74"/>
        <v>4.3165997893285461E-3</v>
      </c>
      <c r="N1033" s="4">
        <f t="shared" si="74"/>
        <v>4.3095555251139528E-3</v>
      </c>
      <c r="O1033" s="4">
        <f t="shared" si="74"/>
        <v>4.3025112608993596E-3</v>
      </c>
      <c r="P1033" s="4">
        <f t="shared" si="71"/>
        <v>4.2954669966847672E-3</v>
      </c>
      <c r="Q1033" s="4">
        <f t="shared" si="71"/>
        <v>4.288422732470174E-3</v>
      </c>
      <c r="R1033" s="4">
        <f t="shared" si="71"/>
        <v>4.2813784682555808E-3</v>
      </c>
    </row>
    <row r="1034" spans="1:18" x14ac:dyDescent="0.25">
      <c r="A1034" s="1">
        <v>44105</v>
      </c>
      <c r="B1034" s="2">
        <v>7.1638332526435811E-4</v>
      </c>
      <c r="C1034" s="2">
        <v>5.1366272975048588E-3</v>
      </c>
      <c r="D1034" s="4">
        <f t="shared" si="73"/>
        <v>5.143791130757502E-3</v>
      </c>
      <c r="E1034" s="4">
        <f t="shared" si="74"/>
        <v>5.1509549640101461E-3</v>
      </c>
      <c r="F1034" s="4">
        <f t="shared" si="74"/>
        <v>5.1581187972627894E-3</v>
      </c>
      <c r="G1034" s="4">
        <f t="shared" si="74"/>
        <v>5.1652826305154335E-3</v>
      </c>
      <c r="H1034" s="4">
        <f t="shared" si="74"/>
        <v>5.1724464637680767E-3</v>
      </c>
      <c r="I1034" s="4">
        <f t="shared" si="74"/>
        <v>5.1796102970207199E-3</v>
      </c>
      <c r="J1034" s="4">
        <f t="shared" ref="E1034:O1057" si="75">$C1034+($B1034*J$1)</f>
        <v>5.186774130273364E-3</v>
      </c>
      <c r="K1034" s="4">
        <f t="shared" si="75"/>
        <v>5.1939379635260073E-3</v>
      </c>
      <c r="L1034" s="4">
        <f t="shared" si="75"/>
        <v>5.2011017967786514E-3</v>
      </c>
      <c r="M1034" s="4">
        <f t="shared" si="75"/>
        <v>5.2082656300312946E-3</v>
      </c>
      <c r="N1034" s="4">
        <f t="shared" si="75"/>
        <v>5.2154294632839378E-3</v>
      </c>
      <c r="O1034" s="4">
        <f t="shared" si="75"/>
        <v>5.2225932965365819E-3</v>
      </c>
      <c r="P1034" s="4">
        <f t="shared" si="71"/>
        <v>5.2297571297892252E-3</v>
      </c>
      <c r="Q1034" s="4">
        <f t="shared" si="71"/>
        <v>5.2369209630418693E-3</v>
      </c>
      <c r="R1034" s="4">
        <f t="shared" si="71"/>
        <v>5.2440847962945125E-3</v>
      </c>
    </row>
    <row r="1035" spans="1:18" x14ac:dyDescent="0.25">
      <c r="A1035" s="1">
        <v>44106</v>
      </c>
      <c r="B1035" s="2">
        <v>-2.847490319679569E-5</v>
      </c>
      <c r="C1035" s="2">
        <v>-6.7790717886320184E-3</v>
      </c>
      <c r="D1035" s="4">
        <f t="shared" si="73"/>
        <v>-6.7793565376639865E-3</v>
      </c>
      <c r="E1035" s="4">
        <f t="shared" si="75"/>
        <v>-6.7796412866959546E-3</v>
      </c>
      <c r="F1035" s="4">
        <f t="shared" si="75"/>
        <v>-6.7799260357279227E-3</v>
      </c>
      <c r="G1035" s="4">
        <f t="shared" si="75"/>
        <v>-6.7802107847598899E-3</v>
      </c>
      <c r="H1035" s="4">
        <f t="shared" si="75"/>
        <v>-6.780495533791858E-3</v>
      </c>
      <c r="I1035" s="4">
        <f t="shared" si="75"/>
        <v>-6.7807802828238261E-3</v>
      </c>
      <c r="J1035" s="4">
        <f t="shared" si="75"/>
        <v>-6.7810650318557942E-3</v>
      </c>
      <c r="K1035" s="4">
        <f t="shared" si="75"/>
        <v>-6.7813497808877623E-3</v>
      </c>
      <c r="L1035" s="4">
        <f t="shared" si="75"/>
        <v>-6.7816345299197304E-3</v>
      </c>
      <c r="M1035" s="4">
        <f t="shared" si="75"/>
        <v>-6.7819192789516976E-3</v>
      </c>
      <c r="N1035" s="4">
        <f t="shared" si="75"/>
        <v>-6.7822040279836657E-3</v>
      </c>
      <c r="O1035" s="4">
        <f t="shared" si="75"/>
        <v>-6.7824887770156338E-3</v>
      </c>
      <c r="P1035" s="4">
        <f t="shared" si="71"/>
        <v>-6.7827735260476019E-3</v>
      </c>
      <c r="Q1035" s="4">
        <f t="shared" si="71"/>
        <v>-6.78305827507957E-3</v>
      </c>
      <c r="R1035" s="4">
        <f t="shared" si="71"/>
        <v>-6.7833430241115381E-3</v>
      </c>
    </row>
    <row r="1036" spans="1:18" x14ac:dyDescent="0.25">
      <c r="A1036" s="1">
        <v>44109</v>
      </c>
      <c r="B1036" s="2">
        <v>-4.0038085797251544E-3</v>
      </c>
      <c r="C1036" s="2">
        <v>1.6415820791039652E-2</v>
      </c>
      <c r="D1036" s="4">
        <f t="shared" si="73"/>
        <v>1.6375782705242401E-2</v>
      </c>
      <c r="E1036" s="4">
        <f t="shared" si="75"/>
        <v>1.6335744619445147E-2</v>
      </c>
      <c r="F1036" s="4">
        <f t="shared" si="75"/>
        <v>1.6295706533647897E-2</v>
      </c>
      <c r="G1036" s="4">
        <f t="shared" si="75"/>
        <v>1.6255668447850646E-2</v>
      </c>
      <c r="H1036" s="4">
        <f t="shared" si="75"/>
        <v>1.6215630362053392E-2</v>
      </c>
      <c r="I1036" s="4">
        <f t="shared" si="75"/>
        <v>1.6175592276256142E-2</v>
      </c>
      <c r="J1036" s="4">
        <f t="shared" si="75"/>
        <v>1.6135554190458892E-2</v>
      </c>
      <c r="K1036" s="4">
        <f t="shared" si="75"/>
        <v>1.6095516104661638E-2</v>
      </c>
      <c r="L1036" s="4">
        <f t="shared" si="75"/>
        <v>1.6055478018864387E-2</v>
      </c>
      <c r="M1036" s="4">
        <f t="shared" si="75"/>
        <v>1.6015439933067137E-2</v>
      </c>
      <c r="N1036" s="4">
        <f t="shared" si="75"/>
        <v>1.5975401847269883E-2</v>
      </c>
      <c r="O1036" s="4">
        <f t="shared" si="75"/>
        <v>1.5935363761472632E-2</v>
      </c>
      <c r="P1036" s="4">
        <f t="shared" si="71"/>
        <v>1.5895325675675382E-2</v>
      </c>
      <c r="Q1036" s="4">
        <f t="shared" si="71"/>
        <v>1.5855287589878128E-2</v>
      </c>
      <c r="R1036" s="4">
        <f t="shared" si="71"/>
        <v>1.5815249504080878E-2</v>
      </c>
    </row>
    <row r="1037" spans="1:18" x14ac:dyDescent="0.25">
      <c r="A1037" s="1">
        <v>44110</v>
      </c>
      <c r="B1037" s="2">
        <v>-1.197394333498636E-4</v>
      </c>
      <c r="C1037" s="2">
        <v>-6.3707427941732666E-3</v>
      </c>
      <c r="D1037" s="4">
        <f t="shared" si="73"/>
        <v>-6.3719401885067653E-3</v>
      </c>
      <c r="E1037" s="4">
        <f t="shared" si="75"/>
        <v>-6.373137582840264E-3</v>
      </c>
      <c r="F1037" s="4">
        <f t="shared" si="75"/>
        <v>-6.3743349771737626E-3</v>
      </c>
      <c r="G1037" s="4">
        <f t="shared" si="75"/>
        <v>-6.3755323715072613E-3</v>
      </c>
      <c r="H1037" s="4">
        <f t="shared" si="75"/>
        <v>-6.37672976584076E-3</v>
      </c>
      <c r="I1037" s="4">
        <f t="shared" si="75"/>
        <v>-6.3779271601742587E-3</v>
      </c>
      <c r="J1037" s="4">
        <f t="shared" si="75"/>
        <v>-6.3791245545077573E-3</v>
      </c>
      <c r="K1037" s="4">
        <f t="shared" si="75"/>
        <v>-6.380321948841256E-3</v>
      </c>
      <c r="L1037" s="4">
        <f t="shared" si="75"/>
        <v>-6.3815193431747547E-3</v>
      </c>
      <c r="M1037" s="4">
        <f t="shared" si="75"/>
        <v>-6.3827167375082533E-3</v>
      </c>
      <c r="N1037" s="4">
        <f t="shared" si="75"/>
        <v>-6.383914131841752E-3</v>
      </c>
      <c r="O1037" s="4">
        <f t="shared" si="75"/>
        <v>-6.3851115261752507E-3</v>
      </c>
      <c r="P1037" s="4">
        <f t="shared" si="71"/>
        <v>-6.3863089205087485E-3</v>
      </c>
      <c r="Q1037" s="4">
        <f t="shared" si="71"/>
        <v>-6.3875063148422472E-3</v>
      </c>
      <c r="R1037" s="4">
        <f t="shared" si="71"/>
        <v>-6.3887037091757458E-3</v>
      </c>
    </row>
    <row r="1038" spans="1:18" x14ac:dyDescent="0.25">
      <c r="A1038" s="1">
        <v>44111</v>
      </c>
      <c r="B1038" s="2">
        <v>2.239479453867155E-4</v>
      </c>
      <c r="C1038" s="2">
        <v>1.0466486449019151E-2</v>
      </c>
      <c r="D1038" s="4">
        <f t="shared" si="73"/>
        <v>1.0468725928473017E-2</v>
      </c>
      <c r="E1038" s="4">
        <f t="shared" si="75"/>
        <v>1.0470965407926885E-2</v>
      </c>
      <c r="F1038" s="4">
        <f t="shared" si="75"/>
        <v>1.0473204887380752E-2</v>
      </c>
      <c r="G1038" s="4">
        <f t="shared" si="75"/>
        <v>1.0475444366834619E-2</v>
      </c>
      <c r="H1038" s="4">
        <f t="shared" si="75"/>
        <v>1.0477683846288487E-2</v>
      </c>
      <c r="I1038" s="4">
        <f t="shared" si="75"/>
        <v>1.0479923325742354E-2</v>
      </c>
      <c r="J1038" s="4">
        <f t="shared" si="75"/>
        <v>1.048216280519622E-2</v>
      </c>
      <c r="K1038" s="4">
        <f t="shared" si="75"/>
        <v>1.0484402284650089E-2</v>
      </c>
      <c r="L1038" s="4">
        <f t="shared" si="75"/>
        <v>1.0486641764103955E-2</v>
      </c>
      <c r="M1038" s="4">
        <f t="shared" si="75"/>
        <v>1.0488881243557822E-2</v>
      </c>
      <c r="N1038" s="4">
        <f t="shared" si="75"/>
        <v>1.049112072301169E-2</v>
      </c>
      <c r="O1038" s="4">
        <f t="shared" si="75"/>
        <v>1.0493360202465557E-2</v>
      </c>
      <c r="P1038" s="4">
        <f t="shared" si="71"/>
        <v>1.0495599681919423E-2</v>
      </c>
      <c r="Q1038" s="4">
        <f t="shared" si="71"/>
        <v>1.049783916137329E-2</v>
      </c>
      <c r="R1038" s="4">
        <f t="shared" si="71"/>
        <v>1.0500078640827158E-2</v>
      </c>
    </row>
    <row r="1039" spans="1:18" x14ac:dyDescent="0.25">
      <c r="A1039" s="1">
        <v>44112</v>
      </c>
      <c r="B1039" s="2">
        <v>1.3122235553919559E-4</v>
      </c>
      <c r="C1039" s="2">
        <v>7.7514062285635177E-3</v>
      </c>
      <c r="D1039" s="4">
        <f t="shared" si="73"/>
        <v>7.7527184521189096E-3</v>
      </c>
      <c r="E1039" s="4">
        <f t="shared" si="75"/>
        <v>7.7540306756743015E-3</v>
      </c>
      <c r="F1039" s="4">
        <f t="shared" si="75"/>
        <v>7.7553428992296934E-3</v>
      </c>
      <c r="G1039" s="4">
        <f t="shared" si="75"/>
        <v>7.7566551227850854E-3</v>
      </c>
      <c r="H1039" s="4">
        <f t="shared" si="75"/>
        <v>7.7579673463404773E-3</v>
      </c>
      <c r="I1039" s="4">
        <f t="shared" si="75"/>
        <v>7.7592795698958692E-3</v>
      </c>
      <c r="J1039" s="4">
        <f t="shared" si="75"/>
        <v>7.7605917934512611E-3</v>
      </c>
      <c r="K1039" s="4">
        <f t="shared" si="75"/>
        <v>7.7619040170066531E-3</v>
      </c>
      <c r="L1039" s="4">
        <f t="shared" si="75"/>
        <v>7.763216240562045E-3</v>
      </c>
      <c r="M1039" s="4">
        <f t="shared" si="75"/>
        <v>7.7645284641174369E-3</v>
      </c>
      <c r="N1039" s="4">
        <f t="shared" si="75"/>
        <v>7.7658406876728288E-3</v>
      </c>
      <c r="O1039" s="4">
        <f t="shared" si="75"/>
        <v>7.7671529112282207E-3</v>
      </c>
      <c r="P1039" s="4">
        <f t="shared" si="71"/>
        <v>7.7684651347836135E-3</v>
      </c>
      <c r="Q1039" s="4">
        <f t="shared" si="71"/>
        <v>7.7697773583390055E-3</v>
      </c>
      <c r="R1039" s="4">
        <f t="shared" si="71"/>
        <v>7.7710895818943974E-3</v>
      </c>
    </row>
    <row r="1040" spans="1:18" x14ac:dyDescent="0.25">
      <c r="A1040" s="1">
        <v>44113</v>
      </c>
      <c r="B1040" s="2">
        <v>-4.4400118951981588E-4</v>
      </c>
      <c r="C1040" s="2">
        <v>7.930025185487688E-3</v>
      </c>
      <c r="D1040" s="4">
        <f t="shared" si="73"/>
        <v>7.92558517359249E-3</v>
      </c>
      <c r="E1040" s="4">
        <f t="shared" si="75"/>
        <v>7.9211451616972919E-3</v>
      </c>
      <c r="F1040" s="4">
        <f t="shared" si="75"/>
        <v>7.9167051498020939E-3</v>
      </c>
      <c r="G1040" s="4">
        <f t="shared" si="75"/>
        <v>7.9122651379068959E-3</v>
      </c>
      <c r="H1040" s="4">
        <f t="shared" si="75"/>
        <v>7.9078251260116979E-3</v>
      </c>
      <c r="I1040" s="4">
        <f t="shared" si="75"/>
        <v>7.9033851141164999E-3</v>
      </c>
      <c r="J1040" s="4">
        <f t="shared" si="75"/>
        <v>7.8989451022213001E-3</v>
      </c>
      <c r="K1040" s="4">
        <f t="shared" si="75"/>
        <v>7.8945050903261021E-3</v>
      </c>
      <c r="L1040" s="4">
        <f t="shared" si="75"/>
        <v>7.8900650784309041E-3</v>
      </c>
      <c r="M1040" s="4">
        <f t="shared" si="75"/>
        <v>7.885625066535706E-3</v>
      </c>
      <c r="N1040" s="4">
        <f t="shared" si="75"/>
        <v>7.881185054640508E-3</v>
      </c>
      <c r="O1040" s="4">
        <f t="shared" si="75"/>
        <v>7.87674504274531E-3</v>
      </c>
      <c r="P1040" s="4">
        <f t="shared" si="71"/>
        <v>7.872305030850112E-3</v>
      </c>
      <c r="Q1040" s="4">
        <f t="shared" si="71"/>
        <v>7.867865018954914E-3</v>
      </c>
      <c r="R1040" s="4">
        <f t="shared" si="71"/>
        <v>7.8634250070597159E-3</v>
      </c>
    </row>
    <row r="1041" spans="1:18" x14ac:dyDescent="0.25">
      <c r="A1041" s="1">
        <v>44116</v>
      </c>
      <c r="B1041" s="2">
        <v>-1.4338825041716461E-3</v>
      </c>
      <c r="C1041" s="2">
        <v>1.2426135404356E-2</v>
      </c>
      <c r="D1041" s="4">
        <f t="shared" si="73"/>
        <v>1.2411796579314283E-2</v>
      </c>
      <c r="E1041" s="4">
        <f t="shared" si="75"/>
        <v>1.2397457754272567E-2</v>
      </c>
      <c r="F1041" s="4">
        <f t="shared" si="75"/>
        <v>1.2383118929230851E-2</v>
      </c>
      <c r="G1041" s="4">
        <f t="shared" si="75"/>
        <v>1.2368780104189134E-2</v>
      </c>
      <c r="H1041" s="4">
        <f t="shared" si="75"/>
        <v>1.2354441279147418E-2</v>
      </c>
      <c r="I1041" s="4">
        <f t="shared" si="75"/>
        <v>1.2340102454105701E-2</v>
      </c>
      <c r="J1041" s="4">
        <f t="shared" si="75"/>
        <v>1.2325763629063985E-2</v>
      </c>
      <c r="K1041" s="4">
        <f t="shared" si="75"/>
        <v>1.2311424804022269E-2</v>
      </c>
      <c r="L1041" s="4">
        <f t="shared" si="75"/>
        <v>1.2297085978980552E-2</v>
      </c>
      <c r="M1041" s="4">
        <f t="shared" si="75"/>
        <v>1.2282747153938836E-2</v>
      </c>
      <c r="N1041" s="4">
        <f t="shared" si="75"/>
        <v>1.2268408328897119E-2</v>
      </c>
      <c r="O1041" s="4">
        <f t="shared" si="75"/>
        <v>1.2254069503855403E-2</v>
      </c>
      <c r="P1041" s="4">
        <f t="shared" si="71"/>
        <v>1.2239730678813687E-2</v>
      </c>
      <c r="Q1041" s="4">
        <f t="shared" si="71"/>
        <v>1.2225391853771968E-2</v>
      </c>
      <c r="R1041" s="4">
        <f t="shared" si="71"/>
        <v>1.2211053028730252E-2</v>
      </c>
    </row>
    <row r="1042" spans="1:18" x14ac:dyDescent="0.25">
      <c r="A1042" s="1">
        <v>44117</v>
      </c>
      <c r="B1042" s="2">
        <v>8.8681262749612522E-4</v>
      </c>
      <c r="C1042" s="2">
        <v>-4.9361304739351519E-3</v>
      </c>
      <c r="D1042" s="4">
        <f t="shared" si="73"/>
        <v>-4.9272623476601905E-3</v>
      </c>
      <c r="E1042" s="4">
        <f t="shared" si="75"/>
        <v>-4.9183942213852291E-3</v>
      </c>
      <c r="F1042" s="4">
        <f t="shared" si="75"/>
        <v>-4.9095260951102677E-3</v>
      </c>
      <c r="G1042" s="4">
        <f t="shared" si="75"/>
        <v>-4.9006579688353072E-3</v>
      </c>
      <c r="H1042" s="4">
        <f t="shared" si="75"/>
        <v>-4.8917898425603458E-3</v>
      </c>
      <c r="I1042" s="4">
        <f t="shared" si="75"/>
        <v>-4.8829217162853844E-3</v>
      </c>
      <c r="J1042" s="4">
        <f t="shared" si="75"/>
        <v>-4.874053590010423E-3</v>
      </c>
      <c r="K1042" s="4">
        <f t="shared" si="75"/>
        <v>-4.8651854637354617E-3</v>
      </c>
      <c r="L1042" s="4">
        <f t="shared" si="75"/>
        <v>-4.8563173374605003E-3</v>
      </c>
      <c r="M1042" s="4">
        <f t="shared" si="75"/>
        <v>-4.8474492111855397E-3</v>
      </c>
      <c r="N1042" s="4">
        <f t="shared" si="75"/>
        <v>-4.8385810849105784E-3</v>
      </c>
      <c r="O1042" s="4">
        <f t="shared" si="75"/>
        <v>-4.829712958635617E-3</v>
      </c>
      <c r="P1042" s="4">
        <f t="shared" ref="P1042:R1105" si="76">$C1042+($B1042*P$1)</f>
        <v>-4.8208448323606556E-3</v>
      </c>
      <c r="Q1042" s="4">
        <f t="shared" si="76"/>
        <v>-4.8119767060856942E-3</v>
      </c>
      <c r="R1042" s="4">
        <f t="shared" si="76"/>
        <v>-4.8031085798107328E-3</v>
      </c>
    </row>
    <row r="1043" spans="1:18" x14ac:dyDescent="0.25">
      <c r="A1043" s="1">
        <v>44118</v>
      </c>
      <c r="B1043" s="2">
        <v>6.4459849552211956E-4</v>
      </c>
      <c r="C1043" s="2">
        <v>-3.787497905144988E-3</v>
      </c>
      <c r="D1043" s="4">
        <f t="shared" si="73"/>
        <v>-3.7810519201897669E-3</v>
      </c>
      <c r="E1043" s="4">
        <f t="shared" si="75"/>
        <v>-3.7746059352345455E-3</v>
      </c>
      <c r="F1043" s="4">
        <f t="shared" si="75"/>
        <v>-3.7681599502793245E-3</v>
      </c>
      <c r="G1043" s="4">
        <f t="shared" si="75"/>
        <v>-3.7617139653241031E-3</v>
      </c>
      <c r="H1043" s="4">
        <f t="shared" si="75"/>
        <v>-3.7552679803688821E-3</v>
      </c>
      <c r="I1043" s="4">
        <f t="shared" si="75"/>
        <v>-3.7488219954136606E-3</v>
      </c>
      <c r="J1043" s="4">
        <f t="shared" si="75"/>
        <v>-3.7423760104584396E-3</v>
      </c>
      <c r="K1043" s="4">
        <f t="shared" si="75"/>
        <v>-3.7359300255032182E-3</v>
      </c>
      <c r="L1043" s="4">
        <f t="shared" si="75"/>
        <v>-3.7294840405479972E-3</v>
      </c>
      <c r="M1043" s="4">
        <f t="shared" si="75"/>
        <v>-3.7230380555927762E-3</v>
      </c>
      <c r="N1043" s="4">
        <f t="shared" si="75"/>
        <v>-3.7165920706375547E-3</v>
      </c>
      <c r="O1043" s="4">
        <f t="shared" si="75"/>
        <v>-3.7101460856823337E-3</v>
      </c>
      <c r="P1043" s="4">
        <f t="shared" si="76"/>
        <v>-3.7037001007271123E-3</v>
      </c>
      <c r="Q1043" s="4">
        <f t="shared" si="76"/>
        <v>-3.6972541157718913E-3</v>
      </c>
      <c r="R1043" s="4">
        <f t="shared" si="76"/>
        <v>-3.6908081308166698E-3</v>
      </c>
    </row>
    <row r="1044" spans="1:18" x14ac:dyDescent="0.25">
      <c r="A1044" s="1">
        <v>44119</v>
      </c>
      <c r="B1044" s="2">
        <v>5.2764317642339797E-4</v>
      </c>
      <c r="C1044" s="2">
        <v>-7.9402462822152353E-3</v>
      </c>
      <c r="D1044" s="4">
        <f t="shared" si="73"/>
        <v>-7.9349698504510013E-3</v>
      </c>
      <c r="E1044" s="4">
        <f t="shared" si="75"/>
        <v>-7.9296934186867674E-3</v>
      </c>
      <c r="F1044" s="4">
        <f t="shared" si="75"/>
        <v>-7.9244169869225334E-3</v>
      </c>
      <c r="G1044" s="4">
        <f t="shared" si="75"/>
        <v>-7.9191405551582994E-3</v>
      </c>
      <c r="H1044" s="4">
        <f t="shared" si="75"/>
        <v>-7.9138641233940654E-3</v>
      </c>
      <c r="I1044" s="4">
        <f t="shared" si="75"/>
        <v>-7.9085876916298314E-3</v>
      </c>
      <c r="J1044" s="4">
        <f t="shared" si="75"/>
        <v>-7.9033112598655975E-3</v>
      </c>
      <c r="K1044" s="4">
        <f t="shared" si="75"/>
        <v>-7.8980348281013635E-3</v>
      </c>
      <c r="L1044" s="4">
        <f t="shared" si="75"/>
        <v>-7.8927583963371295E-3</v>
      </c>
      <c r="M1044" s="4">
        <f t="shared" si="75"/>
        <v>-7.8874819645728955E-3</v>
      </c>
      <c r="N1044" s="4">
        <f t="shared" si="75"/>
        <v>-7.8822055328086615E-3</v>
      </c>
      <c r="O1044" s="4">
        <f t="shared" si="75"/>
        <v>-7.8769291010444276E-3</v>
      </c>
      <c r="P1044" s="4">
        <f t="shared" si="76"/>
        <v>-7.8716526692801936E-3</v>
      </c>
      <c r="Q1044" s="4">
        <f t="shared" si="76"/>
        <v>-7.8663762375159596E-3</v>
      </c>
      <c r="R1044" s="4">
        <f t="shared" si="76"/>
        <v>-7.8610998057517256E-3</v>
      </c>
    </row>
    <row r="1045" spans="1:18" x14ac:dyDescent="0.25">
      <c r="A1045" s="1">
        <v>44120</v>
      </c>
      <c r="B1045" s="2">
        <v>-5.6865299678932058E-4</v>
      </c>
      <c r="C1045" s="2">
        <v>1.8992064030387561E-3</v>
      </c>
      <c r="D1045" s="4">
        <f t="shared" si="73"/>
        <v>1.893519873070863E-3</v>
      </c>
      <c r="E1045" s="4">
        <f t="shared" si="75"/>
        <v>1.8878333431029696E-3</v>
      </c>
      <c r="F1045" s="4">
        <f t="shared" si="75"/>
        <v>1.8821468131350765E-3</v>
      </c>
      <c r="G1045" s="4">
        <f t="shared" si="75"/>
        <v>1.8764602831671832E-3</v>
      </c>
      <c r="H1045" s="4">
        <f t="shared" si="75"/>
        <v>1.8707737531992901E-3</v>
      </c>
      <c r="I1045" s="4">
        <f t="shared" si="75"/>
        <v>1.8650872232313968E-3</v>
      </c>
      <c r="J1045" s="4">
        <f t="shared" si="75"/>
        <v>1.8594006932635037E-3</v>
      </c>
      <c r="K1045" s="4">
        <f t="shared" si="75"/>
        <v>1.8537141632956103E-3</v>
      </c>
      <c r="L1045" s="4">
        <f t="shared" si="75"/>
        <v>1.8480276333277172E-3</v>
      </c>
      <c r="M1045" s="4">
        <f t="shared" si="75"/>
        <v>1.8423411033598241E-3</v>
      </c>
      <c r="N1045" s="4">
        <f t="shared" si="75"/>
        <v>1.8366545733919308E-3</v>
      </c>
      <c r="O1045" s="4">
        <f t="shared" si="75"/>
        <v>1.8309680434240377E-3</v>
      </c>
      <c r="P1045" s="4">
        <f t="shared" si="76"/>
        <v>1.8252815134561444E-3</v>
      </c>
      <c r="Q1045" s="4">
        <f t="shared" si="76"/>
        <v>1.8195949834882512E-3</v>
      </c>
      <c r="R1045" s="4">
        <f t="shared" si="76"/>
        <v>1.8139084535203579E-3</v>
      </c>
    </row>
    <row r="1046" spans="1:18" x14ac:dyDescent="0.25">
      <c r="A1046" s="1">
        <v>44123</v>
      </c>
      <c r="B1046" s="2">
        <v>4.8498144108131136E-3</v>
      </c>
      <c r="C1046" s="2">
        <v>-7.6162751337079948E-3</v>
      </c>
      <c r="D1046" s="4">
        <f t="shared" si="73"/>
        <v>-7.5677769895998639E-3</v>
      </c>
      <c r="E1046" s="4">
        <f t="shared" si="75"/>
        <v>-7.5192788454917329E-3</v>
      </c>
      <c r="F1046" s="4">
        <f t="shared" si="75"/>
        <v>-7.4707807013836012E-3</v>
      </c>
      <c r="G1046" s="4">
        <f t="shared" si="75"/>
        <v>-7.4222825572754702E-3</v>
      </c>
      <c r="H1046" s="4">
        <f t="shared" si="75"/>
        <v>-7.3737844131673393E-3</v>
      </c>
      <c r="I1046" s="4">
        <f t="shared" si="75"/>
        <v>-7.3252862690592084E-3</v>
      </c>
      <c r="J1046" s="4">
        <f t="shared" si="75"/>
        <v>-7.2767881249510766E-3</v>
      </c>
      <c r="K1046" s="4">
        <f t="shared" si="75"/>
        <v>-7.2282899808429456E-3</v>
      </c>
      <c r="L1046" s="4">
        <f t="shared" si="75"/>
        <v>-7.1797918367348147E-3</v>
      </c>
      <c r="M1046" s="4">
        <f t="shared" si="75"/>
        <v>-7.1312936926266838E-3</v>
      </c>
      <c r="N1046" s="4">
        <f t="shared" si="75"/>
        <v>-7.082795548518552E-3</v>
      </c>
      <c r="O1046" s="4">
        <f t="shared" si="75"/>
        <v>-7.0342974044104211E-3</v>
      </c>
      <c r="P1046" s="4">
        <f t="shared" si="76"/>
        <v>-6.9857992603022901E-3</v>
      </c>
      <c r="Q1046" s="4">
        <f t="shared" si="76"/>
        <v>-6.9373011161941592E-3</v>
      </c>
      <c r="R1046" s="4">
        <f t="shared" si="76"/>
        <v>-6.8888029720860274E-3</v>
      </c>
    </row>
    <row r="1047" spans="1:18" x14ac:dyDescent="0.25">
      <c r="A1047" s="1">
        <v>44124</v>
      </c>
      <c r="B1047" s="2">
        <v>-3.3520910133899568E-4</v>
      </c>
      <c r="C1047" s="2">
        <v>2.4900228536341999E-3</v>
      </c>
      <c r="D1047" s="4">
        <f t="shared" si="73"/>
        <v>2.4866707626208101E-3</v>
      </c>
      <c r="E1047" s="4">
        <f t="shared" si="75"/>
        <v>2.4833186716074198E-3</v>
      </c>
      <c r="F1047" s="4">
        <f t="shared" si="75"/>
        <v>2.47996658059403E-3</v>
      </c>
      <c r="G1047" s="4">
        <f t="shared" si="75"/>
        <v>2.4766144895806402E-3</v>
      </c>
      <c r="H1047" s="4">
        <f t="shared" si="75"/>
        <v>2.4732623985672503E-3</v>
      </c>
      <c r="I1047" s="4">
        <f t="shared" si="75"/>
        <v>2.4699103075538601E-3</v>
      </c>
      <c r="J1047" s="4">
        <f t="shared" si="75"/>
        <v>2.4665582165404702E-3</v>
      </c>
      <c r="K1047" s="4">
        <f t="shared" si="75"/>
        <v>2.4632061255270804E-3</v>
      </c>
      <c r="L1047" s="4">
        <f t="shared" si="75"/>
        <v>2.4598540345136901E-3</v>
      </c>
      <c r="M1047" s="4">
        <f t="shared" si="75"/>
        <v>2.4565019435003003E-3</v>
      </c>
      <c r="N1047" s="4">
        <f t="shared" si="75"/>
        <v>2.4531498524869104E-3</v>
      </c>
      <c r="O1047" s="4">
        <f t="shared" si="75"/>
        <v>2.4497977614735206E-3</v>
      </c>
      <c r="P1047" s="4">
        <f t="shared" si="76"/>
        <v>2.4464456704601303E-3</v>
      </c>
      <c r="Q1047" s="4">
        <f t="shared" si="76"/>
        <v>2.4430935794467405E-3</v>
      </c>
      <c r="R1047" s="4">
        <f t="shared" si="76"/>
        <v>2.4397414884333507E-3</v>
      </c>
    </row>
    <row r="1048" spans="1:18" x14ac:dyDescent="0.25">
      <c r="A1048" s="1">
        <v>44125</v>
      </c>
      <c r="B1048" s="2">
        <v>-7.9360762361069259E-4</v>
      </c>
      <c r="C1048" s="2">
        <v>-1.292956788023103E-3</v>
      </c>
      <c r="D1048" s="4">
        <f t="shared" si="73"/>
        <v>-1.3008928642592099E-3</v>
      </c>
      <c r="E1048" s="4">
        <f t="shared" si="75"/>
        <v>-1.3088289404953168E-3</v>
      </c>
      <c r="F1048" s="4">
        <f t="shared" si="75"/>
        <v>-1.3167650167314237E-3</v>
      </c>
      <c r="G1048" s="4">
        <f t="shared" si="75"/>
        <v>-1.3247010929675308E-3</v>
      </c>
      <c r="H1048" s="4">
        <f t="shared" si="75"/>
        <v>-1.3326371692036377E-3</v>
      </c>
      <c r="I1048" s="4">
        <f t="shared" si="75"/>
        <v>-1.3405732454397446E-3</v>
      </c>
      <c r="J1048" s="4">
        <f t="shared" si="75"/>
        <v>-1.3485093216758514E-3</v>
      </c>
      <c r="K1048" s="4">
        <f t="shared" si="75"/>
        <v>-1.3564453979119583E-3</v>
      </c>
      <c r="L1048" s="4">
        <f t="shared" si="75"/>
        <v>-1.3643814741480652E-3</v>
      </c>
      <c r="M1048" s="4">
        <f t="shared" si="75"/>
        <v>-1.3723175503841723E-3</v>
      </c>
      <c r="N1048" s="4">
        <f t="shared" si="75"/>
        <v>-1.3802536266202792E-3</v>
      </c>
      <c r="O1048" s="4">
        <f t="shared" si="75"/>
        <v>-1.3881897028563861E-3</v>
      </c>
      <c r="P1048" s="4">
        <f t="shared" si="76"/>
        <v>-1.396125779092493E-3</v>
      </c>
      <c r="Q1048" s="4">
        <f t="shared" si="76"/>
        <v>-1.4040618553285999E-3</v>
      </c>
      <c r="R1048" s="4">
        <f t="shared" si="76"/>
        <v>-1.4119979315647068E-3</v>
      </c>
    </row>
    <row r="1049" spans="1:18" x14ac:dyDescent="0.25">
      <c r="A1049" s="1">
        <v>44126</v>
      </c>
      <c r="B1049" s="2">
        <v>-7.936793797957975E-6</v>
      </c>
      <c r="C1049" s="2">
        <v>1.0220768601798551E-3</v>
      </c>
      <c r="D1049" s="4">
        <f t="shared" si="73"/>
        <v>1.0219974922418755E-3</v>
      </c>
      <c r="E1049" s="4">
        <f t="shared" si="75"/>
        <v>1.0219181243038959E-3</v>
      </c>
      <c r="F1049" s="4">
        <f t="shared" si="75"/>
        <v>1.0218387563659163E-3</v>
      </c>
      <c r="G1049" s="4">
        <f t="shared" si="75"/>
        <v>1.0217593884279369E-3</v>
      </c>
      <c r="H1049" s="4">
        <f t="shared" si="75"/>
        <v>1.0216800204899572E-3</v>
      </c>
      <c r="I1049" s="4">
        <f t="shared" si="75"/>
        <v>1.0216006525519776E-3</v>
      </c>
      <c r="J1049" s="4">
        <f t="shared" si="75"/>
        <v>1.021521284613998E-3</v>
      </c>
      <c r="K1049" s="4">
        <f t="shared" si="75"/>
        <v>1.0214419166760184E-3</v>
      </c>
      <c r="L1049" s="4">
        <f t="shared" si="75"/>
        <v>1.0213625487380388E-3</v>
      </c>
      <c r="M1049" s="4">
        <f t="shared" si="75"/>
        <v>1.0212831808000594E-3</v>
      </c>
      <c r="N1049" s="4">
        <f t="shared" si="75"/>
        <v>1.0212038128620798E-3</v>
      </c>
      <c r="O1049" s="4">
        <f t="shared" si="75"/>
        <v>1.0211244449241002E-3</v>
      </c>
      <c r="P1049" s="4">
        <f t="shared" si="76"/>
        <v>1.0210450769861205E-3</v>
      </c>
      <c r="Q1049" s="4">
        <f t="shared" si="76"/>
        <v>1.0209657090481409E-3</v>
      </c>
      <c r="R1049" s="4">
        <f t="shared" si="76"/>
        <v>1.0208863411101613E-3</v>
      </c>
    </row>
    <row r="1050" spans="1:18" x14ac:dyDescent="0.25">
      <c r="A1050" s="1">
        <v>44127</v>
      </c>
      <c r="B1050" s="2">
        <v>-9.1679168945169032E-4</v>
      </c>
      <c r="C1050" s="2">
        <v>3.4715131713294318E-3</v>
      </c>
      <c r="D1050" s="4">
        <f t="shared" si="73"/>
        <v>3.4623452544349149E-3</v>
      </c>
      <c r="E1050" s="4">
        <f t="shared" si="75"/>
        <v>3.453177337540398E-3</v>
      </c>
      <c r="F1050" s="4">
        <f t="shared" si="75"/>
        <v>3.444009420645881E-3</v>
      </c>
      <c r="G1050" s="4">
        <f t="shared" si="75"/>
        <v>3.4348415037513641E-3</v>
      </c>
      <c r="H1050" s="4">
        <f t="shared" si="75"/>
        <v>3.4256735868568471E-3</v>
      </c>
      <c r="I1050" s="4">
        <f t="shared" si="75"/>
        <v>3.4165056699623302E-3</v>
      </c>
      <c r="J1050" s="4">
        <f t="shared" si="75"/>
        <v>3.4073377530678137E-3</v>
      </c>
      <c r="K1050" s="4">
        <f t="shared" si="75"/>
        <v>3.3981698361732968E-3</v>
      </c>
      <c r="L1050" s="4">
        <f t="shared" si="75"/>
        <v>3.3890019192787798E-3</v>
      </c>
      <c r="M1050" s="4">
        <f t="shared" si="75"/>
        <v>3.3798340023842629E-3</v>
      </c>
      <c r="N1050" s="4">
        <f t="shared" si="75"/>
        <v>3.370666085489746E-3</v>
      </c>
      <c r="O1050" s="4">
        <f t="shared" si="75"/>
        <v>3.361498168595229E-3</v>
      </c>
      <c r="P1050" s="4">
        <f t="shared" si="76"/>
        <v>3.3523302517007121E-3</v>
      </c>
      <c r="Q1050" s="4">
        <f t="shared" si="76"/>
        <v>3.3431623348061951E-3</v>
      </c>
      <c r="R1050" s="4">
        <f t="shared" si="76"/>
        <v>3.3339944179116782E-3</v>
      </c>
    </row>
    <row r="1051" spans="1:18" x14ac:dyDescent="0.25">
      <c r="A1051" s="1">
        <v>44130</v>
      </c>
      <c r="B1051" s="2">
        <v>6.1704798081663181E-3</v>
      </c>
      <c r="C1051" s="2">
        <v>-1.5160765160765029E-2</v>
      </c>
      <c r="D1051" s="4">
        <f t="shared" si="73"/>
        <v>-1.5099060362683367E-2</v>
      </c>
      <c r="E1051" s="4">
        <f t="shared" si="75"/>
        <v>-1.5037355564601703E-2</v>
      </c>
      <c r="F1051" s="4">
        <f t="shared" si="75"/>
        <v>-1.497565076652004E-2</v>
      </c>
      <c r="G1051" s="4">
        <f t="shared" si="75"/>
        <v>-1.4913945968438376E-2</v>
      </c>
      <c r="H1051" s="4">
        <f t="shared" si="75"/>
        <v>-1.4852241170356714E-2</v>
      </c>
      <c r="I1051" s="4">
        <f t="shared" si="75"/>
        <v>-1.4790536372275051E-2</v>
      </c>
      <c r="J1051" s="4">
        <f t="shared" si="75"/>
        <v>-1.4728831574193387E-2</v>
      </c>
      <c r="K1051" s="4">
        <f t="shared" si="75"/>
        <v>-1.4667126776111724E-2</v>
      </c>
      <c r="L1051" s="4">
        <f t="shared" si="75"/>
        <v>-1.460542197803006E-2</v>
      </c>
      <c r="M1051" s="4">
        <f t="shared" si="75"/>
        <v>-1.4543717179948398E-2</v>
      </c>
      <c r="N1051" s="4">
        <f t="shared" si="75"/>
        <v>-1.4482012381866735E-2</v>
      </c>
      <c r="O1051" s="4">
        <f t="shared" si="75"/>
        <v>-1.4420307583785071E-2</v>
      </c>
      <c r="P1051" s="4">
        <f t="shared" si="76"/>
        <v>-1.4358602785703408E-2</v>
      </c>
      <c r="Q1051" s="4">
        <f t="shared" si="76"/>
        <v>-1.4296897987621744E-2</v>
      </c>
      <c r="R1051" s="4">
        <f t="shared" si="76"/>
        <v>-1.4235193189540082E-2</v>
      </c>
    </row>
    <row r="1052" spans="1:18" x14ac:dyDescent="0.25">
      <c r="A1052" s="1">
        <v>44131</v>
      </c>
      <c r="B1052" s="2">
        <v>8.713192231604161E-4</v>
      </c>
      <c r="C1052" s="2">
        <v>-2.686227916107176E-3</v>
      </c>
      <c r="D1052" s="4">
        <f t="shared" si="73"/>
        <v>-2.6775147238755717E-3</v>
      </c>
      <c r="E1052" s="4">
        <f t="shared" si="75"/>
        <v>-2.6688015316439677E-3</v>
      </c>
      <c r="F1052" s="4">
        <f t="shared" si="75"/>
        <v>-2.6600883394123634E-3</v>
      </c>
      <c r="G1052" s="4">
        <f t="shared" si="75"/>
        <v>-2.6513751471807594E-3</v>
      </c>
      <c r="H1052" s="4">
        <f t="shared" si="75"/>
        <v>-2.6426619549491551E-3</v>
      </c>
      <c r="I1052" s="4">
        <f t="shared" si="75"/>
        <v>-2.6339487627175511E-3</v>
      </c>
      <c r="J1052" s="4">
        <f t="shared" si="75"/>
        <v>-2.6252355704859467E-3</v>
      </c>
      <c r="K1052" s="4">
        <f t="shared" si="75"/>
        <v>-2.6165223782543428E-3</v>
      </c>
      <c r="L1052" s="4">
        <f t="shared" si="75"/>
        <v>-2.6078091860227384E-3</v>
      </c>
      <c r="M1052" s="4">
        <f t="shared" si="75"/>
        <v>-2.5990959937911345E-3</v>
      </c>
      <c r="N1052" s="4">
        <f t="shared" si="75"/>
        <v>-2.5903828015595301E-3</v>
      </c>
      <c r="O1052" s="4">
        <f t="shared" si="75"/>
        <v>-2.5816696093279262E-3</v>
      </c>
      <c r="P1052" s="4">
        <f t="shared" si="76"/>
        <v>-2.5729564170963218E-3</v>
      </c>
      <c r="Q1052" s="4">
        <f t="shared" si="76"/>
        <v>-2.5642432248647179E-3</v>
      </c>
      <c r="R1052" s="4">
        <f t="shared" si="76"/>
        <v>-2.5555300326331135E-3</v>
      </c>
    </row>
    <row r="1053" spans="1:18" x14ac:dyDescent="0.25">
      <c r="A1053" s="1">
        <v>44132</v>
      </c>
      <c r="B1053" s="2">
        <v>2.3005217585003729E-4</v>
      </c>
      <c r="C1053" s="2">
        <v>-2.8937463310197201E-2</v>
      </c>
      <c r="D1053" s="4">
        <f t="shared" si="73"/>
        <v>-2.89351627884387E-2</v>
      </c>
      <c r="E1053" s="4">
        <f t="shared" si="75"/>
        <v>-2.8932862266680199E-2</v>
      </c>
      <c r="F1053" s="4">
        <f t="shared" si="75"/>
        <v>-2.8930561744921701E-2</v>
      </c>
      <c r="G1053" s="4">
        <f t="shared" si="75"/>
        <v>-2.89282612231632E-2</v>
      </c>
      <c r="H1053" s="4">
        <f t="shared" si="75"/>
        <v>-2.8925960701404699E-2</v>
      </c>
      <c r="I1053" s="4">
        <f t="shared" si="75"/>
        <v>-2.8923660179646198E-2</v>
      </c>
      <c r="J1053" s="4">
        <f t="shared" si="75"/>
        <v>-2.89213596578877E-2</v>
      </c>
      <c r="K1053" s="4">
        <f t="shared" si="75"/>
        <v>-2.8919059136129199E-2</v>
      </c>
      <c r="L1053" s="4">
        <f t="shared" si="75"/>
        <v>-2.8916758614370697E-2</v>
      </c>
      <c r="M1053" s="4">
        <f t="shared" si="75"/>
        <v>-2.8914458092612196E-2</v>
      </c>
      <c r="N1053" s="4">
        <f t="shared" si="75"/>
        <v>-2.8912157570853698E-2</v>
      </c>
      <c r="O1053" s="4">
        <f t="shared" si="75"/>
        <v>-2.8909857049095197E-2</v>
      </c>
      <c r="P1053" s="4">
        <f t="shared" si="76"/>
        <v>-2.8907556527336696E-2</v>
      </c>
      <c r="Q1053" s="4">
        <f t="shared" si="76"/>
        <v>-2.8905256005578195E-2</v>
      </c>
      <c r="R1053" s="4">
        <f t="shared" si="76"/>
        <v>-2.8902955483819697E-2</v>
      </c>
    </row>
    <row r="1054" spans="1:18" x14ac:dyDescent="0.25">
      <c r="A1054" s="1">
        <v>44133</v>
      </c>
      <c r="B1054" s="2">
        <v>1.0529947097392971E-3</v>
      </c>
      <c r="C1054" s="2">
        <v>4.4450766331212144E-3</v>
      </c>
      <c r="D1054" s="4">
        <f t="shared" si="73"/>
        <v>4.4556065802186075E-3</v>
      </c>
      <c r="E1054" s="4">
        <f t="shared" si="75"/>
        <v>4.4661365273160007E-3</v>
      </c>
      <c r="F1054" s="4">
        <f t="shared" si="75"/>
        <v>4.4766664744133929E-3</v>
      </c>
      <c r="G1054" s="4">
        <f t="shared" si="75"/>
        <v>4.4871964215107861E-3</v>
      </c>
      <c r="H1054" s="4">
        <f t="shared" si="75"/>
        <v>4.4977263686081792E-3</v>
      </c>
      <c r="I1054" s="4">
        <f t="shared" si="75"/>
        <v>4.5082563157055723E-3</v>
      </c>
      <c r="J1054" s="4">
        <f t="shared" si="75"/>
        <v>4.5187862628029655E-3</v>
      </c>
      <c r="K1054" s="4">
        <f t="shared" si="75"/>
        <v>4.5293162099003578E-3</v>
      </c>
      <c r="L1054" s="4">
        <f t="shared" si="75"/>
        <v>4.5398461569977509E-3</v>
      </c>
      <c r="M1054" s="4">
        <f t="shared" si="75"/>
        <v>4.550376104095144E-3</v>
      </c>
      <c r="N1054" s="4">
        <f t="shared" si="75"/>
        <v>4.5609060511925372E-3</v>
      </c>
      <c r="O1054" s="4">
        <f t="shared" si="75"/>
        <v>4.5714359982899303E-3</v>
      </c>
      <c r="P1054" s="4">
        <f t="shared" si="76"/>
        <v>4.5819659453873226E-3</v>
      </c>
      <c r="Q1054" s="4">
        <f t="shared" si="76"/>
        <v>4.5924958924847157E-3</v>
      </c>
      <c r="R1054" s="4">
        <f t="shared" si="76"/>
        <v>4.6030258395821089E-3</v>
      </c>
    </row>
    <row r="1055" spans="1:18" x14ac:dyDescent="0.25">
      <c r="A1055" s="1">
        <v>44134</v>
      </c>
      <c r="B1055" s="2">
        <v>-7.9147227736409143E-4</v>
      </c>
      <c r="C1055" s="2">
        <v>-1.147065071160502E-2</v>
      </c>
      <c r="D1055" s="4">
        <f t="shared" si="73"/>
        <v>-1.1478565434378661E-2</v>
      </c>
      <c r="E1055" s="4">
        <f t="shared" si="75"/>
        <v>-1.1486480157152302E-2</v>
      </c>
      <c r="F1055" s="4">
        <f t="shared" si="75"/>
        <v>-1.1494394879925943E-2</v>
      </c>
      <c r="G1055" s="4">
        <f t="shared" si="75"/>
        <v>-1.1502309602699583E-2</v>
      </c>
      <c r="H1055" s="4">
        <f t="shared" si="75"/>
        <v>-1.1510224325473224E-2</v>
      </c>
      <c r="I1055" s="4">
        <f t="shared" si="75"/>
        <v>-1.1518139048246865E-2</v>
      </c>
      <c r="J1055" s="4">
        <f t="shared" si="75"/>
        <v>-1.1526053771020508E-2</v>
      </c>
      <c r="K1055" s="4">
        <f t="shared" si="75"/>
        <v>-1.1533968493794148E-2</v>
      </c>
      <c r="L1055" s="4">
        <f t="shared" si="75"/>
        <v>-1.1541883216567789E-2</v>
      </c>
      <c r="M1055" s="4">
        <f t="shared" si="75"/>
        <v>-1.154979793934143E-2</v>
      </c>
      <c r="N1055" s="4">
        <f t="shared" si="75"/>
        <v>-1.1557712662115071E-2</v>
      </c>
      <c r="O1055" s="4">
        <f t="shared" si="75"/>
        <v>-1.1565627384888711E-2</v>
      </c>
      <c r="P1055" s="4">
        <f t="shared" si="76"/>
        <v>-1.1573542107662352E-2</v>
      </c>
      <c r="Q1055" s="4">
        <f t="shared" si="76"/>
        <v>-1.1581456830435993E-2</v>
      </c>
      <c r="R1055" s="4">
        <f t="shared" si="76"/>
        <v>-1.1589371553209634E-2</v>
      </c>
    </row>
    <row r="1056" spans="1:18" x14ac:dyDescent="0.25">
      <c r="A1056" s="1">
        <v>44137</v>
      </c>
      <c r="B1056" s="2">
        <v>-3.4057010217480871E-4</v>
      </c>
      <c r="C1056" s="2">
        <v>1.242747654179488E-2</v>
      </c>
      <c r="D1056" s="4">
        <f t="shared" si="73"/>
        <v>1.2424070840773132E-2</v>
      </c>
      <c r="E1056" s="4">
        <f t="shared" si="75"/>
        <v>1.2420665139751383E-2</v>
      </c>
      <c r="F1056" s="4">
        <f t="shared" si="75"/>
        <v>1.2417259438729636E-2</v>
      </c>
      <c r="G1056" s="4">
        <f t="shared" si="75"/>
        <v>1.2413853737707887E-2</v>
      </c>
      <c r="H1056" s="4">
        <f t="shared" si="75"/>
        <v>1.241044803668614E-2</v>
      </c>
      <c r="I1056" s="4">
        <f t="shared" si="75"/>
        <v>1.240704233566439E-2</v>
      </c>
      <c r="J1056" s="4">
        <f t="shared" si="75"/>
        <v>1.2403636634642643E-2</v>
      </c>
      <c r="K1056" s="4">
        <f t="shared" si="75"/>
        <v>1.2400230933620894E-2</v>
      </c>
      <c r="L1056" s="4">
        <f t="shared" si="75"/>
        <v>1.2396825232599147E-2</v>
      </c>
      <c r="M1056" s="4">
        <f t="shared" si="75"/>
        <v>1.2393419531577399E-2</v>
      </c>
      <c r="N1056" s="4">
        <f t="shared" si="75"/>
        <v>1.239001383055565E-2</v>
      </c>
      <c r="O1056" s="4">
        <f t="shared" si="75"/>
        <v>1.2386608129533903E-2</v>
      </c>
      <c r="P1056" s="4">
        <f t="shared" si="76"/>
        <v>1.2383202428512154E-2</v>
      </c>
      <c r="Q1056" s="4">
        <f t="shared" si="76"/>
        <v>1.2379796727490407E-2</v>
      </c>
      <c r="R1056" s="4">
        <f t="shared" si="76"/>
        <v>1.2376391026468658E-2</v>
      </c>
    </row>
    <row r="1057" spans="1:18" x14ac:dyDescent="0.25">
      <c r="A1057" s="1">
        <v>44138</v>
      </c>
      <c r="B1057" s="2">
        <v>5.2118203847029143E-4</v>
      </c>
      <c r="C1057" s="2">
        <v>1.8394707984010768E-2</v>
      </c>
      <c r="D1057" s="4">
        <f t="shared" si="73"/>
        <v>1.8399919804395471E-2</v>
      </c>
      <c r="E1057" s="4">
        <f t="shared" si="75"/>
        <v>1.8405131624780174E-2</v>
      </c>
      <c r="F1057" s="4">
        <f t="shared" si="75"/>
        <v>1.8410343445164876E-2</v>
      </c>
      <c r="G1057" s="4">
        <f t="shared" si="75"/>
        <v>1.8415555265549579E-2</v>
      </c>
      <c r="H1057" s="4">
        <f t="shared" si="75"/>
        <v>1.8420767085934282E-2</v>
      </c>
      <c r="I1057" s="4">
        <f t="shared" si="75"/>
        <v>1.8425978906318984E-2</v>
      </c>
      <c r="J1057" s="4">
        <f t="shared" si="75"/>
        <v>1.843119072670369E-2</v>
      </c>
      <c r="K1057" s="4">
        <f t="shared" si="75"/>
        <v>1.8436402547088393E-2</v>
      </c>
      <c r="L1057" s="4">
        <f t="shared" ref="E1057:O1080" si="77">$C1057+($B1057*L$1)</f>
        <v>1.8441614367473096E-2</v>
      </c>
      <c r="M1057" s="4">
        <f t="shared" si="77"/>
        <v>1.8446826187857798E-2</v>
      </c>
      <c r="N1057" s="4">
        <f t="shared" si="77"/>
        <v>1.8452038008242501E-2</v>
      </c>
      <c r="O1057" s="4">
        <f t="shared" si="77"/>
        <v>1.8457249828627204E-2</v>
      </c>
      <c r="P1057" s="4">
        <f t="shared" si="76"/>
        <v>1.8462461649011906E-2</v>
      </c>
      <c r="Q1057" s="4">
        <f t="shared" si="76"/>
        <v>1.8467673469396609E-2</v>
      </c>
      <c r="R1057" s="4">
        <f t="shared" si="76"/>
        <v>1.8472885289781311E-2</v>
      </c>
    </row>
    <row r="1058" spans="1:18" x14ac:dyDescent="0.25">
      <c r="A1058" s="1">
        <v>44139</v>
      </c>
      <c r="B1058" s="2">
        <v>-1.483006570432543E-3</v>
      </c>
      <c r="C1058" s="2">
        <v>1.9069783597901901E-2</v>
      </c>
      <c r="D1058" s="4">
        <f t="shared" si="73"/>
        <v>1.9054953532197577E-2</v>
      </c>
      <c r="E1058" s="4">
        <f t="shared" si="77"/>
        <v>1.9040123466493249E-2</v>
      </c>
      <c r="F1058" s="4">
        <f t="shared" si="77"/>
        <v>1.9025293400788925E-2</v>
      </c>
      <c r="G1058" s="4">
        <f t="shared" si="77"/>
        <v>1.9010463335084601E-2</v>
      </c>
      <c r="H1058" s="4">
        <f t="shared" si="77"/>
        <v>1.8995633269380273E-2</v>
      </c>
      <c r="I1058" s="4">
        <f t="shared" si="77"/>
        <v>1.8980803203675949E-2</v>
      </c>
      <c r="J1058" s="4">
        <f t="shared" si="77"/>
        <v>1.8965973137971624E-2</v>
      </c>
      <c r="K1058" s="4">
        <f t="shared" si="77"/>
        <v>1.8951143072267296E-2</v>
      </c>
      <c r="L1058" s="4">
        <f t="shared" si="77"/>
        <v>1.8936313006562972E-2</v>
      </c>
      <c r="M1058" s="4">
        <f t="shared" si="77"/>
        <v>1.8921482940858648E-2</v>
      </c>
      <c r="N1058" s="4">
        <f t="shared" si="77"/>
        <v>1.890665287515432E-2</v>
      </c>
      <c r="O1058" s="4">
        <f t="shared" si="77"/>
        <v>1.8891822809449996E-2</v>
      </c>
      <c r="P1058" s="4">
        <f t="shared" si="76"/>
        <v>1.8876992743745671E-2</v>
      </c>
      <c r="Q1058" s="4">
        <f t="shared" si="76"/>
        <v>1.8862162678041347E-2</v>
      </c>
      <c r="R1058" s="4">
        <f t="shared" si="76"/>
        <v>1.8847332612337019E-2</v>
      </c>
    </row>
    <row r="1059" spans="1:18" x14ac:dyDescent="0.25">
      <c r="A1059" s="1">
        <v>44140</v>
      </c>
      <c r="B1059" s="2">
        <v>-7.7979283442664027E-5</v>
      </c>
      <c r="C1059" s="2">
        <v>2.1644283863930799E-2</v>
      </c>
      <c r="D1059" s="4">
        <f t="shared" si="73"/>
        <v>2.1643504071096373E-2</v>
      </c>
      <c r="E1059" s="4">
        <f t="shared" si="77"/>
        <v>2.1642724278261947E-2</v>
      </c>
      <c r="F1059" s="4">
        <f t="shared" si="77"/>
        <v>2.1641944485427517E-2</v>
      </c>
      <c r="G1059" s="4">
        <f t="shared" si="77"/>
        <v>2.1641164692593091E-2</v>
      </c>
      <c r="H1059" s="4">
        <f t="shared" si="77"/>
        <v>2.1640384899758665E-2</v>
      </c>
      <c r="I1059" s="4">
        <f t="shared" si="77"/>
        <v>2.163960510692424E-2</v>
      </c>
      <c r="J1059" s="4">
        <f t="shared" si="77"/>
        <v>2.1638825314089814E-2</v>
      </c>
      <c r="K1059" s="4">
        <f t="shared" si="77"/>
        <v>2.1638045521255384E-2</v>
      </c>
      <c r="L1059" s="4">
        <f t="shared" si="77"/>
        <v>2.1637265728420958E-2</v>
      </c>
      <c r="M1059" s="4">
        <f t="shared" si="77"/>
        <v>2.1636485935586532E-2</v>
      </c>
      <c r="N1059" s="4">
        <f t="shared" si="77"/>
        <v>2.1635706142752106E-2</v>
      </c>
      <c r="O1059" s="4">
        <f t="shared" si="77"/>
        <v>2.163492634991768E-2</v>
      </c>
      <c r="P1059" s="4">
        <f t="shared" si="76"/>
        <v>2.1634146557083251E-2</v>
      </c>
      <c r="Q1059" s="4">
        <f t="shared" si="76"/>
        <v>2.1633366764248825E-2</v>
      </c>
      <c r="R1059" s="4">
        <f t="shared" si="76"/>
        <v>2.1632586971414399E-2</v>
      </c>
    </row>
    <row r="1060" spans="1:18" x14ac:dyDescent="0.25">
      <c r="A1060" s="1">
        <v>44141</v>
      </c>
      <c r="B1060" s="2">
        <v>-7.4491592416559005E-4</v>
      </c>
      <c r="C1060" s="2">
        <v>2.4021619457510468E-3</v>
      </c>
      <c r="D1060" s="4">
        <f t="shared" si="73"/>
        <v>2.3947127865093908E-3</v>
      </c>
      <c r="E1060" s="4">
        <f t="shared" si="77"/>
        <v>2.3872636272677349E-3</v>
      </c>
      <c r="F1060" s="4">
        <f t="shared" si="77"/>
        <v>2.3798144680260789E-3</v>
      </c>
      <c r="G1060" s="4">
        <f t="shared" si="77"/>
        <v>2.3723653087844234E-3</v>
      </c>
      <c r="H1060" s="4">
        <f t="shared" si="77"/>
        <v>2.3649161495427674E-3</v>
      </c>
      <c r="I1060" s="4">
        <f t="shared" si="77"/>
        <v>2.3574669903011114E-3</v>
      </c>
      <c r="J1060" s="4">
        <f t="shared" si="77"/>
        <v>2.3500178310594554E-3</v>
      </c>
      <c r="K1060" s="4">
        <f t="shared" si="77"/>
        <v>2.3425686718177995E-3</v>
      </c>
      <c r="L1060" s="4">
        <f t="shared" si="77"/>
        <v>2.3351195125761435E-3</v>
      </c>
      <c r="M1060" s="4">
        <f t="shared" si="77"/>
        <v>2.327670353334488E-3</v>
      </c>
      <c r="N1060" s="4">
        <f t="shared" si="77"/>
        <v>2.320221194092832E-3</v>
      </c>
      <c r="O1060" s="4">
        <f t="shared" si="77"/>
        <v>2.312772034851176E-3</v>
      </c>
      <c r="P1060" s="4">
        <f t="shared" si="76"/>
        <v>2.3053228756095201E-3</v>
      </c>
      <c r="Q1060" s="4">
        <f t="shared" si="76"/>
        <v>2.2978737163678641E-3</v>
      </c>
      <c r="R1060" s="4">
        <f t="shared" si="76"/>
        <v>2.2904245571262081E-3</v>
      </c>
    </row>
    <row r="1061" spans="1:18" x14ac:dyDescent="0.25">
      <c r="A1061" s="1">
        <v>44144</v>
      </c>
      <c r="B1061" s="2">
        <v>-5.0111406024977434E-3</v>
      </c>
      <c r="C1061" s="2">
        <v>1.3113662839074671E-2</v>
      </c>
      <c r="D1061" s="4">
        <f t="shared" si="73"/>
        <v>1.3063551433049693E-2</v>
      </c>
      <c r="E1061" s="4">
        <f t="shared" si="77"/>
        <v>1.3013440027024715E-2</v>
      </c>
      <c r="F1061" s="4">
        <f t="shared" si="77"/>
        <v>1.2963328620999739E-2</v>
      </c>
      <c r="G1061" s="4">
        <f t="shared" si="77"/>
        <v>1.2913217214974761E-2</v>
      </c>
      <c r="H1061" s="4">
        <f t="shared" si="77"/>
        <v>1.2863105808949784E-2</v>
      </c>
      <c r="I1061" s="4">
        <f t="shared" si="77"/>
        <v>1.2812994402924806E-2</v>
      </c>
      <c r="J1061" s="4">
        <f t="shared" si="77"/>
        <v>1.2762882996899828E-2</v>
      </c>
      <c r="K1061" s="4">
        <f t="shared" si="77"/>
        <v>1.2712771590874852E-2</v>
      </c>
      <c r="L1061" s="4">
        <f t="shared" si="77"/>
        <v>1.2662660184849874E-2</v>
      </c>
      <c r="M1061" s="4">
        <f t="shared" si="77"/>
        <v>1.2612548778824896E-2</v>
      </c>
      <c r="N1061" s="4">
        <f t="shared" si="77"/>
        <v>1.2562437372799919E-2</v>
      </c>
      <c r="O1061" s="4">
        <f t="shared" si="77"/>
        <v>1.2512325966774941E-2</v>
      </c>
      <c r="P1061" s="4">
        <f t="shared" si="76"/>
        <v>1.2462214560749965E-2</v>
      </c>
      <c r="Q1061" s="4">
        <f t="shared" si="76"/>
        <v>1.2412103154724987E-2</v>
      </c>
      <c r="R1061" s="4">
        <f t="shared" si="76"/>
        <v>1.2361991748700009E-2</v>
      </c>
    </row>
    <row r="1062" spans="1:18" x14ac:dyDescent="0.25">
      <c r="A1062" s="1">
        <v>44145</v>
      </c>
      <c r="B1062" s="2">
        <v>9.035469233207305E-4</v>
      </c>
      <c r="C1062" s="2">
        <v>4.5993626597451431E-4</v>
      </c>
      <c r="D1062" s="4">
        <f t="shared" si="73"/>
        <v>4.6897173520772163E-4</v>
      </c>
      <c r="E1062" s="4">
        <f t="shared" si="77"/>
        <v>4.7800720444092894E-4</v>
      </c>
      <c r="F1062" s="4">
        <f t="shared" si="77"/>
        <v>4.8704267367413625E-4</v>
      </c>
      <c r="G1062" s="4">
        <f t="shared" si="77"/>
        <v>4.9607814290734357E-4</v>
      </c>
      <c r="H1062" s="4">
        <f t="shared" si="77"/>
        <v>5.0511361214055088E-4</v>
      </c>
      <c r="I1062" s="4">
        <f t="shared" si="77"/>
        <v>5.141490813737582E-4</v>
      </c>
      <c r="J1062" s="4">
        <f t="shared" si="77"/>
        <v>5.2318455060696551E-4</v>
      </c>
      <c r="K1062" s="4">
        <f t="shared" si="77"/>
        <v>5.3222001984017271E-4</v>
      </c>
      <c r="L1062" s="4">
        <f t="shared" si="77"/>
        <v>5.4125548907338003E-4</v>
      </c>
      <c r="M1062" s="4">
        <f t="shared" si="77"/>
        <v>5.5029095830658734E-4</v>
      </c>
      <c r="N1062" s="4">
        <f t="shared" si="77"/>
        <v>5.5932642753979466E-4</v>
      </c>
      <c r="O1062" s="4">
        <f t="shared" si="77"/>
        <v>5.6836189677300197E-4</v>
      </c>
      <c r="P1062" s="4">
        <f t="shared" si="76"/>
        <v>5.7739736600620928E-4</v>
      </c>
      <c r="Q1062" s="4">
        <f t="shared" si="76"/>
        <v>5.864328352394166E-4</v>
      </c>
      <c r="R1062" s="4">
        <f t="shared" si="76"/>
        <v>5.9546830447262391E-4</v>
      </c>
    </row>
    <row r="1063" spans="1:18" x14ac:dyDescent="0.25">
      <c r="A1063" s="1">
        <v>44146</v>
      </c>
      <c r="B1063" s="2">
        <v>-2.5016618629813969E-4</v>
      </c>
      <c r="C1063" s="2">
        <v>7.2570846878798889E-3</v>
      </c>
      <c r="D1063" s="4">
        <f t="shared" si="73"/>
        <v>7.2545830260169076E-3</v>
      </c>
      <c r="E1063" s="4">
        <f t="shared" si="77"/>
        <v>7.2520813641539263E-3</v>
      </c>
      <c r="F1063" s="4">
        <f t="shared" si="77"/>
        <v>7.2495797022909449E-3</v>
      </c>
      <c r="G1063" s="4">
        <f t="shared" si="77"/>
        <v>7.2470780404279636E-3</v>
      </c>
      <c r="H1063" s="4">
        <f t="shared" si="77"/>
        <v>7.2445763785649823E-3</v>
      </c>
      <c r="I1063" s="4">
        <f t="shared" si="77"/>
        <v>7.242074716702001E-3</v>
      </c>
      <c r="J1063" s="4">
        <f t="shared" si="77"/>
        <v>7.2395730548390188E-3</v>
      </c>
      <c r="K1063" s="4">
        <f t="shared" si="77"/>
        <v>7.2370713929760374E-3</v>
      </c>
      <c r="L1063" s="4">
        <f t="shared" si="77"/>
        <v>7.2345697311130561E-3</v>
      </c>
      <c r="M1063" s="4">
        <f t="shared" si="77"/>
        <v>7.2320680692500748E-3</v>
      </c>
      <c r="N1063" s="4">
        <f t="shared" si="77"/>
        <v>7.2295664073870934E-3</v>
      </c>
      <c r="O1063" s="4">
        <f t="shared" si="77"/>
        <v>7.2270647455241121E-3</v>
      </c>
      <c r="P1063" s="4">
        <f t="shared" si="76"/>
        <v>7.2245630836611308E-3</v>
      </c>
      <c r="Q1063" s="4">
        <f t="shared" si="76"/>
        <v>7.2220614217981495E-3</v>
      </c>
      <c r="R1063" s="4">
        <f t="shared" si="76"/>
        <v>7.2195597599351681E-3</v>
      </c>
    </row>
    <row r="1064" spans="1:18" x14ac:dyDescent="0.25">
      <c r="A1064" s="1">
        <v>44147</v>
      </c>
      <c r="B1064" s="2">
        <v>5.1510272794352829E-4</v>
      </c>
      <c r="C1064" s="2">
        <v>-6.0311664601944148E-3</v>
      </c>
      <c r="D1064" s="4">
        <f t="shared" si="73"/>
        <v>-6.0260154329149799E-3</v>
      </c>
      <c r="E1064" s="4">
        <f t="shared" si="77"/>
        <v>-6.0208644056355442E-3</v>
      </c>
      <c r="F1064" s="4">
        <f t="shared" si="77"/>
        <v>-6.0157133783561093E-3</v>
      </c>
      <c r="G1064" s="4">
        <f t="shared" si="77"/>
        <v>-6.0105623510766735E-3</v>
      </c>
      <c r="H1064" s="4">
        <f t="shared" si="77"/>
        <v>-6.0054113237972386E-3</v>
      </c>
      <c r="I1064" s="4">
        <f t="shared" si="77"/>
        <v>-6.0002602965178028E-3</v>
      </c>
      <c r="J1064" s="4">
        <f t="shared" si="77"/>
        <v>-5.9951092692383679E-3</v>
      </c>
      <c r="K1064" s="4">
        <f t="shared" si="77"/>
        <v>-5.9899582419589321E-3</v>
      </c>
      <c r="L1064" s="4">
        <f t="shared" si="77"/>
        <v>-5.9848072146794972E-3</v>
      </c>
      <c r="M1064" s="4">
        <f t="shared" si="77"/>
        <v>-5.9796561874000623E-3</v>
      </c>
      <c r="N1064" s="4">
        <f t="shared" si="77"/>
        <v>-5.9745051601206266E-3</v>
      </c>
      <c r="O1064" s="4">
        <f t="shared" si="77"/>
        <v>-5.9693541328411917E-3</v>
      </c>
      <c r="P1064" s="4">
        <f t="shared" si="76"/>
        <v>-5.9642031055617559E-3</v>
      </c>
      <c r="Q1064" s="4">
        <f t="shared" si="76"/>
        <v>-5.959052078282321E-3</v>
      </c>
      <c r="R1064" s="4">
        <f t="shared" si="76"/>
        <v>-5.9539010510028852E-3</v>
      </c>
    </row>
    <row r="1065" spans="1:18" x14ac:dyDescent="0.25">
      <c r="A1065" s="1">
        <v>44148</v>
      </c>
      <c r="B1065" s="2">
        <v>4.3418382061033428E-4</v>
      </c>
      <c r="C1065" s="2">
        <v>7.6748991439536951E-3</v>
      </c>
      <c r="D1065" s="4">
        <f t="shared" ref="D1065:O1121" si="78">$C1065+($B1065*D$1)</f>
        <v>7.6792409821597983E-3</v>
      </c>
      <c r="E1065" s="4">
        <f t="shared" si="77"/>
        <v>7.6835828203659015E-3</v>
      </c>
      <c r="F1065" s="4">
        <f t="shared" si="77"/>
        <v>7.6879246585720047E-3</v>
      </c>
      <c r="G1065" s="4">
        <f t="shared" si="77"/>
        <v>7.6922664967781088E-3</v>
      </c>
      <c r="H1065" s="4">
        <f t="shared" si="77"/>
        <v>7.696608334984212E-3</v>
      </c>
      <c r="I1065" s="4">
        <f t="shared" si="77"/>
        <v>7.7009501731903152E-3</v>
      </c>
      <c r="J1065" s="4">
        <f t="shared" si="77"/>
        <v>7.7052920113964184E-3</v>
      </c>
      <c r="K1065" s="4">
        <f t="shared" si="77"/>
        <v>7.7096338496025216E-3</v>
      </c>
      <c r="L1065" s="4">
        <f t="shared" si="77"/>
        <v>7.7139756878086248E-3</v>
      </c>
      <c r="M1065" s="4">
        <f t="shared" si="77"/>
        <v>7.7183175260147289E-3</v>
      </c>
      <c r="N1065" s="4">
        <f t="shared" si="77"/>
        <v>7.7226593642208321E-3</v>
      </c>
      <c r="O1065" s="4">
        <f t="shared" si="77"/>
        <v>7.7270012024269353E-3</v>
      </c>
      <c r="P1065" s="4">
        <f t="shared" si="76"/>
        <v>7.7313430406330385E-3</v>
      </c>
      <c r="Q1065" s="4">
        <f t="shared" si="76"/>
        <v>7.7356848788391417E-3</v>
      </c>
      <c r="R1065" s="4">
        <f t="shared" si="76"/>
        <v>7.7400267170452449E-3</v>
      </c>
    </row>
    <row r="1066" spans="1:18" x14ac:dyDescent="0.25">
      <c r="A1066" s="1">
        <v>44151</v>
      </c>
      <c r="B1066" s="2">
        <v>-6.1415969051425989E-4</v>
      </c>
      <c r="C1066" s="2">
        <v>1.2726621749177941E-2</v>
      </c>
      <c r="D1066" s="4">
        <f t="shared" si="78"/>
        <v>1.2720480152272798E-2</v>
      </c>
      <c r="E1066" s="4">
        <f t="shared" si="77"/>
        <v>1.2714338555367655E-2</v>
      </c>
      <c r="F1066" s="4">
        <f t="shared" si="77"/>
        <v>1.2708196958462512E-2</v>
      </c>
      <c r="G1066" s="4">
        <f t="shared" si="77"/>
        <v>1.2702055361557369E-2</v>
      </c>
      <c r="H1066" s="4">
        <f t="shared" si="77"/>
        <v>1.2695913764652228E-2</v>
      </c>
      <c r="I1066" s="4">
        <f t="shared" si="77"/>
        <v>1.2689772167747086E-2</v>
      </c>
      <c r="J1066" s="4">
        <f t="shared" si="77"/>
        <v>1.2683630570841943E-2</v>
      </c>
      <c r="K1066" s="4">
        <f t="shared" si="77"/>
        <v>1.26774889739368E-2</v>
      </c>
      <c r="L1066" s="4">
        <f t="shared" si="77"/>
        <v>1.2671347377031657E-2</v>
      </c>
      <c r="M1066" s="4">
        <f t="shared" si="77"/>
        <v>1.2665205780126514E-2</v>
      </c>
      <c r="N1066" s="4">
        <f t="shared" si="77"/>
        <v>1.2659064183221371E-2</v>
      </c>
      <c r="O1066" s="4">
        <f t="shared" si="77"/>
        <v>1.2652922586316229E-2</v>
      </c>
      <c r="P1066" s="4">
        <f t="shared" si="76"/>
        <v>1.2646780989411088E-2</v>
      </c>
      <c r="Q1066" s="4">
        <f t="shared" si="76"/>
        <v>1.2640639392505945E-2</v>
      </c>
      <c r="R1066" s="4">
        <f t="shared" si="76"/>
        <v>1.2634497795600802E-2</v>
      </c>
    </row>
    <row r="1067" spans="1:18" x14ac:dyDescent="0.25">
      <c r="A1067" s="1">
        <v>44152</v>
      </c>
      <c r="B1067" s="2">
        <v>2.8178996509975459E-5</v>
      </c>
      <c r="C1067" s="2">
        <v>-1.157035418139829E-3</v>
      </c>
      <c r="D1067" s="4">
        <f t="shared" si="78"/>
        <v>-1.1567536281747292E-3</v>
      </c>
      <c r="E1067" s="4">
        <f t="shared" si="77"/>
        <v>-1.1564718382096296E-3</v>
      </c>
      <c r="F1067" s="4">
        <f t="shared" si="77"/>
        <v>-1.1561900482445298E-3</v>
      </c>
      <c r="G1067" s="4">
        <f t="shared" si="77"/>
        <v>-1.1559082582794299E-3</v>
      </c>
      <c r="H1067" s="4">
        <f t="shared" si="77"/>
        <v>-1.1556264683143303E-3</v>
      </c>
      <c r="I1067" s="4">
        <f t="shared" si="77"/>
        <v>-1.1553446783492305E-3</v>
      </c>
      <c r="J1067" s="4">
        <f t="shared" si="77"/>
        <v>-1.1550628883841307E-3</v>
      </c>
      <c r="K1067" s="4">
        <f t="shared" si="77"/>
        <v>-1.1547810984190311E-3</v>
      </c>
      <c r="L1067" s="4">
        <f t="shared" si="77"/>
        <v>-1.1544993084539313E-3</v>
      </c>
      <c r="M1067" s="4">
        <f t="shared" si="77"/>
        <v>-1.1542175184888314E-3</v>
      </c>
      <c r="N1067" s="4">
        <f t="shared" si="77"/>
        <v>-1.1539357285237318E-3</v>
      </c>
      <c r="O1067" s="4">
        <f t="shared" si="77"/>
        <v>-1.153653938558632E-3</v>
      </c>
      <c r="P1067" s="4">
        <f t="shared" si="76"/>
        <v>-1.1533721485935322E-3</v>
      </c>
      <c r="Q1067" s="4">
        <f t="shared" si="76"/>
        <v>-1.1530903586284324E-3</v>
      </c>
      <c r="R1067" s="4">
        <f t="shared" si="76"/>
        <v>-1.1528085686633327E-3</v>
      </c>
    </row>
    <row r="1068" spans="1:18" x14ac:dyDescent="0.25">
      <c r="A1068" s="1">
        <v>44153</v>
      </c>
      <c r="B1068" s="2">
        <v>5.9066274383701156E-4</v>
      </c>
      <c r="C1068" s="2">
        <v>-4.4404401827659026E-3</v>
      </c>
      <c r="D1068" s="4">
        <f t="shared" si="78"/>
        <v>-4.4345335553275323E-3</v>
      </c>
      <c r="E1068" s="4">
        <f t="shared" si="77"/>
        <v>-4.428626927889162E-3</v>
      </c>
      <c r="F1068" s="4">
        <f t="shared" si="77"/>
        <v>-4.4227203004507925E-3</v>
      </c>
      <c r="G1068" s="4">
        <f t="shared" si="77"/>
        <v>-4.4168136730124222E-3</v>
      </c>
      <c r="H1068" s="4">
        <f t="shared" si="77"/>
        <v>-4.4109070455740518E-3</v>
      </c>
      <c r="I1068" s="4">
        <f t="shared" si="77"/>
        <v>-4.4050004181356815E-3</v>
      </c>
      <c r="J1068" s="4">
        <f t="shared" si="77"/>
        <v>-4.3990937906973121E-3</v>
      </c>
      <c r="K1068" s="4">
        <f t="shared" si="77"/>
        <v>-4.3931871632589417E-3</v>
      </c>
      <c r="L1068" s="4">
        <f t="shared" si="77"/>
        <v>-4.3872805358205714E-3</v>
      </c>
      <c r="M1068" s="4">
        <f t="shared" si="77"/>
        <v>-4.3813739083822011E-3</v>
      </c>
      <c r="N1068" s="4">
        <f t="shared" si="77"/>
        <v>-4.3754672809438316E-3</v>
      </c>
      <c r="O1068" s="4">
        <f t="shared" si="77"/>
        <v>-4.3695606535054613E-3</v>
      </c>
      <c r="P1068" s="4">
        <f t="shared" si="76"/>
        <v>-4.363654026067091E-3</v>
      </c>
      <c r="Q1068" s="4">
        <f t="shared" si="76"/>
        <v>-4.3577473986287207E-3</v>
      </c>
      <c r="R1068" s="4">
        <f t="shared" si="76"/>
        <v>-4.3518407711903512E-3</v>
      </c>
    </row>
    <row r="1069" spans="1:18" x14ac:dyDescent="0.25">
      <c r="A1069" s="1">
        <v>44154</v>
      </c>
      <c r="B1069" s="2">
        <v>1.177625682068584E-3</v>
      </c>
      <c r="C1069" s="2">
        <v>2.9088558500323097E-4</v>
      </c>
      <c r="D1069" s="4">
        <f t="shared" si="78"/>
        <v>3.026618418239168E-4</v>
      </c>
      <c r="E1069" s="4">
        <f t="shared" si="77"/>
        <v>3.1443809864460263E-4</v>
      </c>
      <c r="F1069" s="4">
        <f t="shared" si="77"/>
        <v>3.2621435546528852E-4</v>
      </c>
      <c r="G1069" s="4">
        <f t="shared" si="77"/>
        <v>3.3799061228597434E-4</v>
      </c>
      <c r="H1069" s="4">
        <f t="shared" si="77"/>
        <v>3.4976686910666017E-4</v>
      </c>
      <c r="I1069" s="4">
        <f t="shared" si="77"/>
        <v>3.61543125927346E-4</v>
      </c>
      <c r="J1069" s="4">
        <f t="shared" si="77"/>
        <v>3.7331938274803183E-4</v>
      </c>
      <c r="K1069" s="4">
        <f t="shared" si="77"/>
        <v>3.8509563956871771E-4</v>
      </c>
      <c r="L1069" s="4">
        <f t="shared" si="77"/>
        <v>3.9687189638940354E-4</v>
      </c>
      <c r="M1069" s="4">
        <f t="shared" si="77"/>
        <v>4.0864815321008937E-4</v>
      </c>
      <c r="N1069" s="4">
        <f t="shared" si="77"/>
        <v>4.204244100307752E-4</v>
      </c>
      <c r="O1069" s="4">
        <f t="shared" si="77"/>
        <v>4.3220066685146108E-4</v>
      </c>
      <c r="P1069" s="4">
        <f t="shared" si="76"/>
        <v>4.4397692367214691E-4</v>
      </c>
      <c r="Q1069" s="4">
        <f t="shared" si="76"/>
        <v>4.5575318049283274E-4</v>
      </c>
      <c r="R1069" s="4">
        <f t="shared" si="76"/>
        <v>4.6752943731351857E-4</v>
      </c>
    </row>
    <row r="1070" spans="1:18" x14ac:dyDescent="0.25">
      <c r="A1070" s="1">
        <v>44155</v>
      </c>
      <c r="B1070" s="2">
        <v>9.2714239685198763E-4</v>
      </c>
      <c r="C1070" s="2">
        <v>-1.1955152024297751E-3</v>
      </c>
      <c r="D1070" s="4">
        <f t="shared" si="78"/>
        <v>-1.1862437784612551E-3</v>
      </c>
      <c r="E1070" s="4">
        <f t="shared" si="77"/>
        <v>-1.1769723544927354E-3</v>
      </c>
      <c r="F1070" s="4">
        <f t="shared" si="77"/>
        <v>-1.1677009305242154E-3</v>
      </c>
      <c r="G1070" s="4">
        <f t="shared" si="77"/>
        <v>-1.1584295065556955E-3</v>
      </c>
      <c r="H1070" s="4">
        <f t="shared" si="77"/>
        <v>-1.1491580825871758E-3</v>
      </c>
      <c r="I1070" s="4">
        <f t="shared" si="77"/>
        <v>-1.1398866586186558E-3</v>
      </c>
      <c r="J1070" s="4">
        <f t="shared" si="77"/>
        <v>-1.1306152346501359E-3</v>
      </c>
      <c r="K1070" s="4">
        <f t="shared" si="77"/>
        <v>-1.1213438106816161E-3</v>
      </c>
      <c r="L1070" s="4">
        <f t="shared" si="77"/>
        <v>-1.1120723867130962E-3</v>
      </c>
      <c r="M1070" s="4">
        <f t="shared" si="77"/>
        <v>-1.1028009627445763E-3</v>
      </c>
      <c r="N1070" s="4">
        <f t="shared" si="77"/>
        <v>-1.0935295387760565E-3</v>
      </c>
      <c r="O1070" s="4">
        <f t="shared" si="77"/>
        <v>-1.0842581148075366E-3</v>
      </c>
      <c r="P1070" s="4">
        <f t="shared" si="76"/>
        <v>-1.0749866908390166E-3</v>
      </c>
      <c r="Q1070" s="4">
        <f t="shared" si="76"/>
        <v>-1.0657152668704967E-3</v>
      </c>
      <c r="R1070" s="4">
        <f t="shared" si="76"/>
        <v>-1.056443842901977E-3</v>
      </c>
    </row>
    <row r="1071" spans="1:18" x14ac:dyDescent="0.25">
      <c r="A1071" s="1">
        <v>44158</v>
      </c>
      <c r="B1071" s="2">
        <v>-1.173580841294819E-3</v>
      </c>
      <c r="C1071" s="2">
        <v>3.623188405797118E-3</v>
      </c>
      <c r="D1071" s="4">
        <f t="shared" si="78"/>
        <v>3.6114525973841697E-3</v>
      </c>
      <c r="E1071" s="4">
        <f t="shared" si="77"/>
        <v>3.5997167889712215E-3</v>
      </c>
      <c r="F1071" s="4">
        <f t="shared" si="77"/>
        <v>3.5879809805582732E-3</v>
      </c>
      <c r="G1071" s="4">
        <f t="shared" si="77"/>
        <v>3.5762451721453254E-3</v>
      </c>
      <c r="H1071" s="4">
        <f t="shared" si="77"/>
        <v>3.5645093637323771E-3</v>
      </c>
      <c r="I1071" s="4">
        <f t="shared" si="77"/>
        <v>3.5527735553194289E-3</v>
      </c>
      <c r="J1071" s="4">
        <f t="shared" si="77"/>
        <v>3.5410377469064806E-3</v>
      </c>
      <c r="K1071" s="4">
        <f t="shared" si="77"/>
        <v>3.5293019384935323E-3</v>
      </c>
      <c r="L1071" s="4">
        <f t="shared" si="77"/>
        <v>3.5175661300805841E-3</v>
      </c>
      <c r="M1071" s="4">
        <f t="shared" si="77"/>
        <v>3.5058303216676362E-3</v>
      </c>
      <c r="N1071" s="4">
        <f t="shared" si="77"/>
        <v>3.494094513254688E-3</v>
      </c>
      <c r="O1071" s="4">
        <f t="shared" si="77"/>
        <v>3.4823587048417397E-3</v>
      </c>
      <c r="P1071" s="4">
        <f t="shared" si="76"/>
        <v>3.4706228964287915E-3</v>
      </c>
      <c r="Q1071" s="4">
        <f t="shared" si="76"/>
        <v>3.4588870880158432E-3</v>
      </c>
      <c r="R1071" s="4">
        <f t="shared" si="76"/>
        <v>3.447151279602895E-3</v>
      </c>
    </row>
    <row r="1072" spans="1:18" x14ac:dyDescent="0.25">
      <c r="A1072" s="1">
        <v>44159</v>
      </c>
      <c r="B1072" s="2">
        <v>7.151669974565511E-4</v>
      </c>
      <c r="C1072" s="2">
        <v>1.437596699329546E-2</v>
      </c>
      <c r="D1072" s="4">
        <f t="shared" si="78"/>
        <v>1.4383118663270026E-2</v>
      </c>
      <c r="E1072" s="4">
        <f t="shared" si="77"/>
        <v>1.4390270333244592E-2</v>
      </c>
      <c r="F1072" s="4">
        <f t="shared" si="77"/>
        <v>1.4397422003219158E-2</v>
      </c>
      <c r="G1072" s="4">
        <f t="shared" si="77"/>
        <v>1.4404573673193722E-2</v>
      </c>
      <c r="H1072" s="4">
        <f t="shared" si="77"/>
        <v>1.4411725343168287E-2</v>
      </c>
      <c r="I1072" s="4">
        <f t="shared" si="77"/>
        <v>1.4418877013142853E-2</v>
      </c>
      <c r="J1072" s="4">
        <f t="shared" si="77"/>
        <v>1.4426028683117419E-2</v>
      </c>
      <c r="K1072" s="4">
        <f t="shared" si="77"/>
        <v>1.4433180353091985E-2</v>
      </c>
      <c r="L1072" s="4">
        <f t="shared" si="77"/>
        <v>1.4440332023066551E-2</v>
      </c>
      <c r="M1072" s="4">
        <f t="shared" si="77"/>
        <v>1.4447483693041115E-2</v>
      </c>
      <c r="N1072" s="4">
        <f t="shared" si="77"/>
        <v>1.445463536301568E-2</v>
      </c>
      <c r="O1072" s="4">
        <f t="shared" si="77"/>
        <v>1.4461787032990246E-2</v>
      </c>
      <c r="P1072" s="4">
        <f t="shared" si="76"/>
        <v>1.4468938702964812E-2</v>
      </c>
      <c r="Q1072" s="4">
        <f t="shared" si="76"/>
        <v>1.4476090372939378E-2</v>
      </c>
      <c r="R1072" s="4">
        <f t="shared" si="76"/>
        <v>1.4483242042913944E-2</v>
      </c>
    </row>
    <row r="1073" spans="1:18" x14ac:dyDescent="0.25">
      <c r="A1073" s="1">
        <v>44160</v>
      </c>
      <c r="B1073" s="2">
        <v>-7.4192136424977573E-4</v>
      </c>
      <c r="C1073" s="2">
        <v>6.3552589768089973E-5</v>
      </c>
      <c r="D1073" s="4">
        <f t="shared" si="78"/>
        <v>5.6133376125592219E-5</v>
      </c>
      <c r="E1073" s="4">
        <f t="shared" si="77"/>
        <v>4.8714162483094458E-5</v>
      </c>
      <c r="F1073" s="4">
        <f t="shared" si="77"/>
        <v>4.1294948840596698E-5</v>
      </c>
      <c r="G1073" s="4">
        <f t="shared" si="77"/>
        <v>3.3875735198098944E-5</v>
      </c>
      <c r="H1073" s="4">
        <f t="shared" si="77"/>
        <v>2.6456521555601183E-5</v>
      </c>
      <c r="I1073" s="4">
        <f t="shared" si="77"/>
        <v>1.9037307913103429E-5</v>
      </c>
      <c r="J1073" s="4">
        <f t="shared" si="77"/>
        <v>1.1618094270605668E-5</v>
      </c>
      <c r="K1073" s="4">
        <f t="shared" si="77"/>
        <v>4.1988806281079139E-6</v>
      </c>
      <c r="L1073" s="4">
        <f t="shared" si="77"/>
        <v>-3.2203330143898402E-6</v>
      </c>
      <c r="M1073" s="4">
        <f t="shared" si="77"/>
        <v>-1.0639546656887608E-5</v>
      </c>
      <c r="N1073" s="4">
        <f t="shared" si="77"/>
        <v>-1.8058760299385362E-5</v>
      </c>
      <c r="O1073" s="4">
        <f t="shared" si="77"/>
        <v>-2.5477973941883116E-5</v>
      </c>
      <c r="P1073" s="4">
        <f t="shared" si="76"/>
        <v>-3.289718758438087E-5</v>
      </c>
      <c r="Q1073" s="4">
        <f t="shared" si="76"/>
        <v>-4.0316401226878637E-5</v>
      </c>
      <c r="R1073" s="4">
        <f t="shared" si="76"/>
        <v>-4.7735614869376378E-5</v>
      </c>
    </row>
    <row r="1074" spans="1:18" x14ac:dyDescent="0.25">
      <c r="A1074" s="1">
        <v>44161</v>
      </c>
      <c r="B1074" s="2">
        <v>0</v>
      </c>
      <c r="C1074" s="2">
        <v>1.366293848500177E-3</v>
      </c>
      <c r="D1074" s="4">
        <f t="shared" si="78"/>
        <v>1.366293848500177E-3</v>
      </c>
      <c r="E1074" s="4">
        <f t="shared" si="77"/>
        <v>1.366293848500177E-3</v>
      </c>
      <c r="F1074" s="4">
        <f t="shared" si="77"/>
        <v>1.366293848500177E-3</v>
      </c>
      <c r="G1074" s="4">
        <f t="shared" si="77"/>
        <v>1.366293848500177E-3</v>
      </c>
      <c r="H1074" s="4">
        <f t="shared" si="77"/>
        <v>1.366293848500177E-3</v>
      </c>
      <c r="I1074" s="4">
        <f t="shared" si="77"/>
        <v>1.366293848500177E-3</v>
      </c>
      <c r="J1074" s="4">
        <f t="shared" si="77"/>
        <v>1.366293848500177E-3</v>
      </c>
      <c r="K1074" s="4">
        <f t="shared" si="77"/>
        <v>1.366293848500177E-3</v>
      </c>
      <c r="L1074" s="4">
        <f t="shared" si="77"/>
        <v>1.366293848500177E-3</v>
      </c>
      <c r="M1074" s="4">
        <f t="shared" si="77"/>
        <v>1.366293848500177E-3</v>
      </c>
      <c r="N1074" s="4">
        <f t="shared" si="77"/>
        <v>1.366293848500177E-3</v>
      </c>
      <c r="O1074" s="4">
        <f t="shared" si="77"/>
        <v>1.366293848500177E-3</v>
      </c>
      <c r="P1074" s="4">
        <f t="shared" si="76"/>
        <v>1.366293848500177E-3</v>
      </c>
      <c r="Q1074" s="4">
        <f t="shared" si="76"/>
        <v>1.366293848500177E-3</v>
      </c>
      <c r="R1074" s="4">
        <f t="shared" si="76"/>
        <v>1.366293848500177E-3</v>
      </c>
    </row>
    <row r="1075" spans="1:18" x14ac:dyDescent="0.25">
      <c r="A1075" s="1">
        <v>44162</v>
      </c>
      <c r="B1075" s="2">
        <v>-5.1955470174480656E-4</v>
      </c>
      <c r="C1075" s="2">
        <v>3.9980961446932639E-3</v>
      </c>
      <c r="D1075" s="4">
        <f t="shared" si="78"/>
        <v>3.9929005976758157E-3</v>
      </c>
      <c r="E1075" s="4">
        <f t="shared" si="77"/>
        <v>3.9877050506583675E-3</v>
      </c>
      <c r="F1075" s="4">
        <f t="shared" si="77"/>
        <v>3.9825095036409193E-3</v>
      </c>
      <c r="G1075" s="4">
        <f t="shared" si="77"/>
        <v>3.977313956623472E-3</v>
      </c>
      <c r="H1075" s="4">
        <f t="shared" si="77"/>
        <v>3.9721184096060238E-3</v>
      </c>
      <c r="I1075" s="4">
        <f t="shared" si="77"/>
        <v>3.9669228625885756E-3</v>
      </c>
      <c r="J1075" s="4">
        <f t="shared" si="77"/>
        <v>3.9617273155711273E-3</v>
      </c>
      <c r="K1075" s="4">
        <f t="shared" si="77"/>
        <v>3.9565317685536791E-3</v>
      </c>
      <c r="L1075" s="4">
        <f t="shared" si="77"/>
        <v>3.9513362215362309E-3</v>
      </c>
      <c r="M1075" s="4">
        <f t="shared" si="77"/>
        <v>3.9461406745187836E-3</v>
      </c>
      <c r="N1075" s="4">
        <f t="shared" si="77"/>
        <v>3.9409451275013354E-3</v>
      </c>
      <c r="O1075" s="4">
        <f t="shared" si="77"/>
        <v>3.9357495804838872E-3</v>
      </c>
      <c r="P1075" s="4">
        <f t="shared" si="76"/>
        <v>3.930554033466439E-3</v>
      </c>
      <c r="Q1075" s="4">
        <f t="shared" si="76"/>
        <v>3.9253584864489908E-3</v>
      </c>
      <c r="R1075" s="4">
        <f t="shared" si="76"/>
        <v>3.9201629394315426E-3</v>
      </c>
    </row>
    <row r="1076" spans="1:18" x14ac:dyDescent="0.25">
      <c r="A1076" s="1">
        <v>44165</v>
      </c>
      <c r="B1076" s="2">
        <v>1.6046717258504371E-3</v>
      </c>
      <c r="C1076" s="2">
        <v>-8.7544641446225535E-3</v>
      </c>
      <c r="D1076" s="4">
        <f t="shared" si="78"/>
        <v>-8.7384174273640487E-3</v>
      </c>
      <c r="E1076" s="4">
        <f t="shared" si="77"/>
        <v>-8.7223707101055439E-3</v>
      </c>
      <c r="F1076" s="4">
        <f t="shared" si="77"/>
        <v>-8.7063239928470409E-3</v>
      </c>
      <c r="G1076" s="4">
        <f t="shared" si="77"/>
        <v>-8.6902772755885361E-3</v>
      </c>
      <c r="H1076" s="4">
        <f t="shared" si="77"/>
        <v>-8.6742305583300313E-3</v>
      </c>
      <c r="I1076" s="4">
        <f t="shared" si="77"/>
        <v>-8.6581838410715265E-3</v>
      </c>
      <c r="J1076" s="4">
        <f t="shared" si="77"/>
        <v>-8.6421371238130235E-3</v>
      </c>
      <c r="K1076" s="4">
        <f t="shared" si="77"/>
        <v>-8.6260904065545187E-3</v>
      </c>
      <c r="L1076" s="4">
        <f t="shared" si="77"/>
        <v>-8.6100436892960139E-3</v>
      </c>
      <c r="M1076" s="4">
        <f t="shared" si="77"/>
        <v>-8.5939969720375091E-3</v>
      </c>
      <c r="N1076" s="4">
        <f t="shared" si="77"/>
        <v>-8.577950254779006E-3</v>
      </c>
      <c r="O1076" s="4">
        <f t="shared" si="77"/>
        <v>-8.5619035375205012E-3</v>
      </c>
      <c r="P1076" s="4">
        <f t="shared" si="76"/>
        <v>-8.5458568202619965E-3</v>
      </c>
      <c r="Q1076" s="4">
        <f t="shared" si="76"/>
        <v>-8.5298101030034917E-3</v>
      </c>
      <c r="R1076" s="4">
        <f t="shared" si="76"/>
        <v>-8.5137633857449886E-3</v>
      </c>
    </row>
    <row r="1077" spans="1:18" x14ac:dyDescent="0.25">
      <c r="A1077" s="1">
        <v>44166</v>
      </c>
      <c r="B1077" s="2">
        <v>-6.0709806476433306E-6</v>
      </c>
      <c r="C1077" s="2">
        <v>1.084045402372147E-2</v>
      </c>
      <c r="D1077" s="4">
        <f t="shared" si="78"/>
        <v>1.0840393313914993E-2</v>
      </c>
      <c r="E1077" s="4">
        <f t="shared" si="77"/>
        <v>1.0840332604108518E-2</v>
      </c>
      <c r="F1077" s="4">
        <f t="shared" si="77"/>
        <v>1.0840271894302041E-2</v>
      </c>
      <c r="G1077" s="4">
        <f t="shared" si="77"/>
        <v>1.0840211184495565E-2</v>
      </c>
      <c r="H1077" s="4">
        <f t="shared" si="77"/>
        <v>1.0840150474689088E-2</v>
      </c>
      <c r="I1077" s="4">
        <f t="shared" si="77"/>
        <v>1.0840089764882611E-2</v>
      </c>
      <c r="J1077" s="4">
        <f t="shared" si="77"/>
        <v>1.0840029055076136E-2</v>
      </c>
      <c r="K1077" s="4">
        <f t="shared" si="77"/>
        <v>1.0839968345269659E-2</v>
      </c>
      <c r="L1077" s="4">
        <f t="shared" si="77"/>
        <v>1.0839907635463183E-2</v>
      </c>
      <c r="M1077" s="4">
        <f t="shared" si="77"/>
        <v>1.0839846925656706E-2</v>
      </c>
      <c r="N1077" s="4">
        <f t="shared" si="77"/>
        <v>1.0839786215850229E-2</v>
      </c>
      <c r="O1077" s="4">
        <f t="shared" si="77"/>
        <v>1.0839725506043753E-2</v>
      </c>
      <c r="P1077" s="4">
        <f t="shared" si="76"/>
        <v>1.0839664796237276E-2</v>
      </c>
      <c r="Q1077" s="4">
        <f t="shared" si="76"/>
        <v>1.0839604086430801E-2</v>
      </c>
      <c r="R1077" s="4">
        <f t="shared" si="76"/>
        <v>1.0839543376624324E-2</v>
      </c>
    </row>
    <row r="1078" spans="1:18" x14ac:dyDescent="0.25">
      <c r="A1078" s="1">
        <v>44167</v>
      </c>
      <c r="B1078" s="2">
        <v>-6.1040995708183665E-4</v>
      </c>
      <c r="C1078" s="2">
        <v>2.176381529144678E-3</v>
      </c>
      <c r="D1078" s="4">
        <f t="shared" si="78"/>
        <v>2.1702774295738595E-3</v>
      </c>
      <c r="E1078" s="4">
        <f t="shared" si="77"/>
        <v>2.1641733300030411E-3</v>
      </c>
      <c r="F1078" s="4">
        <f t="shared" si="77"/>
        <v>2.1580692304322227E-3</v>
      </c>
      <c r="G1078" s="4">
        <f t="shared" si="77"/>
        <v>2.1519651308614047E-3</v>
      </c>
      <c r="H1078" s="4">
        <f t="shared" si="77"/>
        <v>2.1458610312905862E-3</v>
      </c>
      <c r="I1078" s="4">
        <f t="shared" si="77"/>
        <v>2.1397569317197678E-3</v>
      </c>
      <c r="J1078" s="4">
        <f t="shared" si="77"/>
        <v>2.1336528321489493E-3</v>
      </c>
      <c r="K1078" s="4">
        <f t="shared" si="77"/>
        <v>2.1275487325781309E-3</v>
      </c>
      <c r="L1078" s="4">
        <f t="shared" si="77"/>
        <v>2.1214446330073125E-3</v>
      </c>
      <c r="M1078" s="4">
        <f t="shared" si="77"/>
        <v>2.1153405334364945E-3</v>
      </c>
      <c r="N1078" s="4">
        <f t="shared" si="77"/>
        <v>2.109236433865676E-3</v>
      </c>
      <c r="O1078" s="4">
        <f t="shared" si="77"/>
        <v>2.1031323342948576E-3</v>
      </c>
      <c r="P1078" s="4">
        <f t="shared" si="76"/>
        <v>2.0970282347240392E-3</v>
      </c>
      <c r="Q1078" s="4">
        <f t="shared" si="76"/>
        <v>2.0909241351532207E-3</v>
      </c>
      <c r="R1078" s="4">
        <f t="shared" si="76"/>
        <v>2.0848200355824023E-3</v>
      </c>
    </row>
    <row r="1079" spans="1:18" x14ac:dyDescent="0.25">
      <c r="A1079" s="1">
        <v>44168</v>
      </c>
      <c r="B1079" s="2">
        <v>2.1771649380131211E-4</v>
      </c>
      <c r="C1079" s="2">
        <v>3.6823718251344228E-3</v>
      </c>
      <c r="D1079" s="4">
        <f t="shared" si="78"/>
        <v>3.6845489900724361E-3</v>
      </c>
      <c r="E1079" s="4">
        <f t="shared" si="77"/>
        <v>3.6867261550104489E-3</v>
      </c>
      <c r="F1079" s="4">
        <f t="shared" si="77"/>
        <v>3.6889033199484621E-3</v>
      </c>
      <c r="G1079" s="4">
        <f t="shared" si="77"/>
        <v>3.6910804848864754E-3</v>
      </c>
      <c r="H1079" s="4">
        <f t="shared" si="77"/>
        <v>3.6932576498244886E-3</v>
      </c>
      <c r="I1079" s="4">
        <f t="shared" si="77"/>
        <v>3.6954348147625014E-3</v>
      </c>
      <c r="J1079" s="4">
        <f t="shared" si="77"/>
        <v>3.6976119797005147E-3</v>
      </c>
      <c r="K1079" s="4">
        <f t="shared" si="77"/>
        <v>3.6997891446385279E-3</v>
      </c>
      <c r="L1079" s="4">
        <f t="shared" si="77"/>
        <v>3.7019663095765407E-3</v>
      </c>
      <c r="M1079" s="4">
        <f t="shared" si="77"/>
        <v>3.704143474514554E-3</v>
      </c>
      <c r="N1079" s="4">
        <f t="shared" si="77"/>
        <v>3.7063206394525672E-3</v>
      </c>
      <c r="O1079" s="4">
        <f t="shared" si="77"/>
        <v>3.7084978043905805E-3</v>
      </c>
      <c r="P1079" s="4">
        <f t="shared" si="76"/>
        <v>3.7106749693285933E-3</v>
      </c>
      <c r="Q1079" s="4">
        <f t="shared" si="76"/>
        <v>3.7128521342666065E-3</v>
      </c>
      <c r="R1079" s="4">
        <f t="shared" si="76"/>
        <v>3.7150292992046197E-3</v>
      </c>
    </row>
    <row r="1080" spans="1:18" x14ac:dyDescent="0.25">
      <c r="A1080" s="1">
        <v>44169</v>
      </c>
      <c r="B1080" s="2">
        <v>1.7484966993830401E-5</v>
      </c>
      <c r="C1080" s="2">
        <v>7.3690812166824493E-3</v>
      </c>
      <c r="D1080" s="4">
        <f t="shared" si="78"/>
        <v>7.3692560663523874E-3</v>
      </c>
      <c r="E1080" s="4">
        <f t="shared" si="77"/>
        <v>7.3694309160223263E-3</v>
      </c>
      <c r="F1080" s="4">
        <f t="shared" si="77"/>
        <v>7.3696057656922644E-3</v>
      </c>
      <c r="G1080" s="4">
        <f t="shared" si="77"/>
        <v>7.3697806153622024E-3</v>
      </c>
      <c r="H1080" s="4">
        <f t="shared" si="77"/>
        <v>7.3699554650321405E-3</v>
      </c>
      <c r="I1080" s="4">
        <f t="shared" si="77"/>
        <v>7.3701303147020794E-3</v>
      </c>
      <c r="J1080" s="4">
        <f t="shared" si="77"/>
        <v>7.3703051643720175E-3</v>
      </c>
      <c r="K1080" s="4">
        <f t="shared" si="77"/>
        <v>7.3704800140419555E-3</v>
      </c>
      <c r="L1080" s="4">
        <f t="shared" si="77"/>
        <v>7.3706548637118945E-3</v>
      </c>
      <c r="M1080" s="4">
        <f t="shared" si="77"/>
        <v>7.3708297133818325E-3</v>
      </c>
      <c r="N1080" s="4">
        <f t="shared" ref="E1080:O1103" si="79">$C1080+($B1080*N$1)</f>
        <v>7.3710045630517706E-3</v>
      </c>
      <c r="O1080" s="4">
        <f t="shared" si="79"/>
        <v>7.3711794127217086E-3</v>
      </c>
      <c r="P1080" s="4">
        <f t="shared" si="76"/>
        <v>7.3713542623916476E-3</v>
      </c>
      <c r="Q1080" s="4">
        <f t="shared" si="76"/>
        <v>7.3715291120615856E-3</v>
      </c>
      <c r="R1080" s="4">
        <f t="shared" si="76"/>
        <v>7.3717039617315237E-3</v>
      </c>
    </row>
    <row r="1081" spans="1:18" x14ac:dyDescent="0.25">
      <c r="A1081" s="1">
        <v>44172</v>
      </c>
      <c r="B1081" s="2">
        <v>2.0640203191057971E-4</v>
      </c>
      <c r="C1081" s="2">
        <v>-9.961089494163744E-4</v>
      </c>
      <c r="D1081" s="4">
        <f t="shared" si="78"/>
        <v>-9.9404492909726866E-4</v>
      </c>
      <c r="E1081" s="4">
        <f t="shared" si="79"/>
        <v>-9.9198090877816291E-4</v>
      </c>
      <c r="F1081" s="4">
        <f t="shared" si="79"/>
        <v>-9.8991688845905695E-4</v>
      </c>
      <c r="G1081" s="4">
        <f t="shared" si="79"/>
        <v>-9.878528681399512E-4</v>
      </c>
      <c r="H1081" s="4">
        <f t="shared" si="79"/>
        <v>-9.8578884782084546E-4</v>
      </c>
      <c r="I1081" s="4">
        <f t="shared" si="79"/>
        <v>-9.8372482750173971E-4</v>
      </c>
      <c r="J1081" s="4">
        <f t="shared" si="79"/>
        <v>-9.8166080718263375E-4</v>
      </c>
      <c r="K1081" s="4">
        <f t="shared" si="79"/>
        <v>-9.7959678686352801E-4</v>
      </c>
      <c r="L1081" s="4">
        <f t="shared" si="79"/>
        <v>-9.7753276654442226E-4</v>
      </c>
      <c r="M1081" s="4">
        <f t="shared" si="79"/>
        <v>-9.7546874622531641E-4</v>
      </c>
      <c r="N1081" s="4">
        <f t="shared" si="79"/>
        <v>-9.7340472590621066E-4</v>
      </c>
      <c r="O1081" s="4">
        <f t="shared" si="79"/>
        <v>-9.7134070558710481E-4</v>
      </c>
      <c r="P1081" s="4">
        <f t="shared" si="76"/>
        <v>-9.6927668526799906E-4</v>
      </c>
      <c r="Q1081" s="4">
        <f t="shared" si="76"/>
        <v>-9.6721266494889321E-4</v>
      </c>
      <c r="R1081" s="4">
        <f t="shared" si="76"/>
        <v>-9.6514864462978747E-4</v>
      </c>
    </row>
    <row r="1082" spans="1:18" x14ac:dyDescent="0.25">
      <c r="A1082" s="1">
        <v>44173</v>
      </c>
      <c r="B1082" s="2">
        <v>2.2445784221369891E-4</v>
      </c>
      <c r="C1082" s="2">
        <v>2.1500015579720699E-3</v>
      </c>
      <c r="D1082" s="4">
        <f t="shared" si="78"/>
        <v>2.1522461363942067E-3</v>
      </c>
      <c r="E1082" s="4">
        <f t="shared" si="79"/>
        <v>2.1544907148163439E-3</v>
      </c>
      <c r="F1082" s="4">
        <f t="shared" si="79"/>
        <v>2.1567352932384807E-3</v>
      </c>
      <c r="G1082" s="4">
        <f t="shared" si="79"/>
        <v>2.1589798716606179E-3</v>
      </c>
      <c r="H1082" s="4">
        <f t="shared" si="79"/>
        <v>2.1612244500827547E-3</v>
      </c>
      <c r="I1082" s="4">
        <f t="shared" si="79"/>
        <v>2.1634690285048919E-3</v>
      </c>
      <c r="J1082" s="4">
        <f t="shared" si="79"/>
        <v>2.1657136069270287E-3</v>
      </c>
      <c r="K1082" s="4">
        <f t="shared" si="79"/>
        <v>2.1679581853491659E-3</v>
      </c>
      <c r="L1082" s="4">
        <f t="shared" si="79"/>
        <v>2.1702027637713027E-3</v>
      </c>
      <c r="M1082" s="4">
        <f t="shared" si="79"/>
        <v>2.1724473421934399E-3</v>
      </c>
      <c r="N1082" s="4">
        <f t="shared" si="79"/>
        <v>2.1746919206155767E-3</v>
      </c>
      <c r="O1082" s="4">
        <f t="shared" si="79"/>
        <v>2.1769364990377139E-3</v>
      </c>
      <c r="P1082" s="4">
        <f t="shared" si="76"/>
        <v>2.1791810774598507E-3</v>
      </c>
      <c r="Q1082" s="4">
        <f t="shared" si="76"/>
        <v>2.1814256558819879E-3</v>
      </c>
      <c r="R1082" s="4">
        <f t="shared" si="76"/>
        <v>2.1836702343041247E-3</v>
      </c>
    </row>
    <row r="1083" spans="1:18" x14ac:dyDescent="0.25">
      <c r="A1083" s="1">
        <v>44174</v>
      </c>
      <c r="B1083" s="2">
        <v>4.1100191309983991E-4</v>
      </c>
      <c r="C1083" s="2">
        <v>-4.5706112803930443E-3</v>
      </c>
      <c r="D1083" s="4">
        <f t="shared" si="78"/>
        <v>-4.5665012612620456E-3</v>
      </c>
      <c r="E1083" s="4">
        <f t="shared" si="79"/>
        <v>-4.5623912421310477E-3</v>
      </c>
      <c r="F1083" s="4">
        <f t="shared" si="79"/>
        <v>-4.5582812230000489E-3</v>
      </c>
      <c r="G1083" s="4">
        <f t="shared" si="79"/>
        <v>-4.5541712038690511E-3</v>
      </c>
      <c r="H1083" s="4">
        <f t="shared" si="79"/>
        <v>-4.5500611847380523E-3</v>
      </c>
      <c r="I1083" s="4">
        <f t="shared" si="79"/>
        <v>-4.5459511656070536E-3</v>
      </c>
      <c r="J1083" s="4">
        <f t="shared" si="79"/>
        <v>-4.5418411464760557E-3</v>
      </c>
      <c r="K1083" s="4">
        <f t="shared" si="79"/>
        <v>-4.537731127345057E-3</v>
      </c>
      <c r="L1083" s="4">
        <f t="shared" si="79"/>
        <v>-4.5336211082140591E-3</v>
      </c>
      <c r="M1083" s="4">
        <f t="shared" si="79"/>
        <v>-4.5295110890830603E-3</v>
      </c>
      <c r="N1083" s="4">
        <f t="shared" si="79"/>
        <v>-4.5254010699520616E-3</v>
      </c>
      <c r="O1083" s="4">
        <f t="shared" si="79"/>
        <v>-4.5212910508210637E-3</v>
      </c>
      <c r="P1083" s="4">
        <f t="shared" si="76"/>
        <v>-4.517181031690065E-3</v>
      </c>
      <c r="Q1083" s="4">
        <f t="shared" si="76"/>
        <v>-4.5130710125590671E-3</v>
      </c>
      <c r="R1083" s="4">
        <f t="shared" si="76"/>
        <v>-4.5089609934280683E-3</v>
      </c>
    </row>
    <row r="1084" spans="1:18" x14ac:dyDescent="0.25">
      <c r="A1084" s="1">
        <v>44175</v>
      </c>
      <c r="B1084" s="2">
        <v>1.626516504656061E-3</v>
      </c>
      <c r="C1084" s="2">
        <v>2.8111822583176682E-4</v>
      </c>
      <c r="D1084" s="4">
        <f t="shared" si="78"/>
        <v>2.9738339087832745E-4</v>
      </c>
      <c r="E1084" s="4">
        <f t="shared" si="79"/>
        <v>3.1364855592488802E-4</v>
      </c>
      <c r="F1084" s="4">
        <f t="shared" si="79"/>
        <v>3.2991372097144865E-4</v>
      </c>
      <c r="G1084" s="4">
        <f t="shared" si="79"/>
        <v>3.4617888601800928E-4</v>
      </c>
      <c r="H1084" s="4">
        <f t="shared" si="79"/>
        <v>3.6244405106456985E-4</v>
      </c>
      <c r="I1084" s="4">
        <f t="shared" si="79"/>
        <v>3.7870921611113048E-4</v>
      </c>
      <c r="J1084" s="4">
        <f t="shared" si="79"/>
        <v>3.9497438115769111E-4</v>
      </c>
      <c r="K1084" s="4">
        <f t="shared" si="79"/>
        <v>4.1123954620425173E-4</v>
      </c>
      <c r="L1084" s="4">
        <f t="shared" si="79"/>
        <v>4.2750471125081231E-4</v>
      </c>
      <c r="M1084" s="4">
        <f t="shared" si="79"/>
        <v>4.4376987629737293E-4</v>
      </c>
      <c r="N1084" s="4">
        <f t="shared" si="79"/>
        <v>4.6003504134393351E-4</v>
      </c>
      <c r="O1084" s="4">
        <f t="shared" si="79"/>
        <v>4.7630020639049414E-4</v>
      </c>
      <c r="P1084" s="4">
        <f t="shared" si="76"/>
        <v>4.9256537143705476E-4</v>
      </c>
      <c r="Q1084" s="4">
        <f t="shared" si="76"/>
        <v>5.0883053648361539E-4</v>
      </c>
      <c r="R1084" s="4">
        <f t="shared" si="76"/>
        <v>5.2509570153017591E-4</v>
      </c>
    </row>
    <row r="1085" spans="1:18" x14ac:dyDescent="0.25">
      <c r="A1085" s="1">
        <v>44176</v>
      </c>
      <c r="B1085" s="2">
        <v>3.495551878223147E-4</v>
      </c>
      <c r="C1085" s="2">
        <v>-1.9048213839620849E-3</v>
      </c>
      <c r="D1085" s="4">
        <f t="shared" si="78"/>
        <v>-1.9013258320838618E-3</v>
      </c>
      <c r="E1085" s="4">
        <f t="shared" si="79"/>
        <v>-1.8978302802056385E-3</v>
      </c>
      <c r="F1085" s="4">
        <f t="shared" si="79"/>
        <v>-1.8943347283274154E-3</v>
      </c>
      <c r="G1085" s="4">
        <f t="shared" si="79"/>
        <v>-1.8908391764491923E-3</v>
      </c>
      <c r="H1085" s="4">
        <f t="shared" si="79"/>
        <v>-1.8873436245709693E-3</v>
      </c>
      <c r="I1085" s="4">
        <f t="shared" si="79"/>
        <v>-1.883848072692746E-3</v>
      </c>
      <c r="J1085" s="4">
        <f t="shared" si="79"/>
        <v>-1.8803525208145229E-3</v>
      </c>
      <c r="K1085" s="4">
        <f t="shared" si="79"/>
        <v>-1.8768569689362998E-3</v>
      </c>
      <c r="L1085" s="4">
        <f t="shared" si="79"/>
        <v>-1.8733614170580765E-3</v>
      </c>
      <c r="M1085" s="4">
        <f t="shared" si="79"/>
        <v>-1.8698658651798534E-3</v>
      </c>
      <c r="N1085" s="4">
        <f t="shared" si="79"/>
        <v>-1.8663703133016303E-3</v>
      </c>
      <c r="O1085" s="4">
        <f t="shared" si="79"/>
        <v>-1.8628747614234072E-3</v>
      </c>
      <c r="P1085" s="4">
        <f t="shared" si="76"/>
        <v>-1.8593792095451839E-3</v>
      </c>
      <c r="Q1085" s="4">
        <f t="shared" si="76"/>
        <v>-1.8558836576669608E-3</v>
      </c>
      <c r="R1085" s="4">
        <f t="shared" si="76"/>
        <v>-1.8523881057887377E-3</v>
      </c>
    </row>
    <row r="1086" spans="1:18" x14ac:dyDescent="0.25">
      <c r="A1086" s="1">
        <v>44179</v>
      </c>
      <c r="B1086" s="2">
        <v>2.034805640959592E-3</v>
      </c>
      <c r="C1086" s="2">
        <v>-1.501736382692576E-3</v>
      </c>
      <c r="D1086" s="4">
        <f t="shared" si="78"/>
        <v>-1.4813883262829802E-3</v>
      </c>
      <c r="E1086" s="4">
        <f t="shared" si="79"/>
        <v>-1.4610402698733841E-3</v>
      </c>
      <c r="F1086" s="4">
        <f t="shared" si="79"/>
        <v>-1.4406922134637882E-3</v>
      </c>
      <c r="G1086" s="4">
        <f t="shared" si="79"/>
        <v>-1.4203441570541924E-3</v>
      </c>
      <c r="H1086" s="4">
        <f t="shared" si="79"/>
        <v>-1.3999961006445965E-3</v>
      </c>
      <c r="I1086" s="4">
        <f t="shared" si="79"/>
        <v>-1.3796480442350005E-3</v>
      </c>
      <c r="J1086" s="4">
        <f t="shared" si="79"/>
        <v>-1.3592999878254046E-3</v>
      </c>
      <c r="K1086" s="4">
        <f t="shared" si="79"/>
        <v>-1.3389519314158087E-3</v>
      </c>
      <c r="L1086" s="4">
        <f t="shared" si="79"/>
        <v>-1.3186038750062127E-3</v>
      </c>
      <c r="M1086" s="4">
        <f t="shared" si="79"/>
        <v>-1.2982558185966168E-3</v>
      </c>
      <c r="N1086" s="4">
        <f t="shared" si="79"/>
        <v>-1.277907762187021E-3</v>
      </c>
      <c r="O1086" s="4">
        <f t="shared" si="79"/>
        <v>-1.2575597057774249E-3</v>
      </c>
      <c r="P1086" s="4">
        <f t="shared" si="76"/>
        <v>-1.237211649367829E-3</v>
      </c>
      <c r="Q1086" s="4">
        <f t="shared" si="76"/>
        <v>-1.2168635929582332E-3</v>
      </c>
      <c r="R1086" s="4">
        <f t="shared" si="76"/>
        <v>-1.1965155365486371E-3</v>
      </c>
    </row>
    <row r="1087" spans="1:18" x14ac:dyDescent="0.25">
      <c r="A1087" s="1">
        <v>44180</v>
      </c>
      <c r="B1087" s="2">
        <v>2.135475651779295E-3</v>
      </c>
      <c r="C1087" s="2">
        <v>8.0526398245339692E-3</v>
      </c>
      <c r="D1087" s="4">
        <f t="shared" si="78"/>
        <v>8.0739945810517615E-3</v>
      </c>
      <c r="E1087" s="4">
        <f t="shared" si="79"/>
        <v>8.0953493375695556E-3</v>
      </c>
      <c r="F1087" s="4">
        <f t="shared" si="79"/>
        <v>8.1167040940873479E-3</v>
      </c>
      <c r="G1087" s="4">
        <f t="shared" si="79"/>
        <v>8.1380588506051402E-3</v>
      </c>
      <c r="H1087" s="4">
        <f t="shared" si="79"/>
        <v>8.1594136071229343E-3</v>
      </c>
      <c r="I1087" s="4">
        <f t="shared" si="79"/>
        <v>8.1807683636407266E-3</v>
      </c>
      <c r="J1087" s="4">
        <f t="shared" si="79"/>
        <v>8.2021231201585207E-3</v>
      </c>
      <c r="K1087" s="4">
        <f t="shared" si="79"/>
        <v>8.223477876676313E-3</v>
      </c>
      <c r="L1087" s="4">
        <f t="shared" si="79"/>
        <v>8.2448326331941053E-3</v>
      </c>
      <c r="M1087" s="4">
        <f t="shared" si="79"/>
        <v>8.2661873897118994E-3</v>
      </c>
      <c r="N1087" s="4">
        <f t="shared" si="79"/>
        <v>8.2875421462296917E-3</v>
      </c>
      <c r="O1087" s="4">
        <f t="shared" si="79"/>
        <v>8.308896902747484E-3</v>
      </c>
      <c r="P1087" s="4">
        <f t="shared" si="76"/>
        <v>8.3302516592652781E-3</v>
      </c>
      <c r="Q1087" s="4">
        <f t="shared" si="76"/>
        <v>8.3516064157830704E-3</v>
      </c>
      <c r="R1087" s="4">
        <f t="shared" si="76"/>
        <v>8.3729611723008628E-3</v>
      </c>
    </row>
    <row r="1088" spans="1:18" x14ac:dyDescent="0.25">
      <c r="A1088" s="1">
        <v>44181</v>
      </c>
      <c r="B1088" s="2">
        <v>-1.4957744225518879E-4</v>
      </c>
      <c r="C1088" s="2">
        <v>5.0354345393508471E-3</v>
      </c>
      <c r="D1088" s="4">
        <f t="shared" si="78"/>
        <v>5.0339387649282951E-3</v>
      </c>
      <c r="E1088" s="4">
        <f t="shared" si="79"/>
        <v>5.0324429905057432E-3</v>
      </c>
      <c r="F1088" s="4">
        <f t="shared" si="79"/>
        <v>5.0309472160831913E-3</v>
      </c>
      <c r="G1088" s="4">
        <f t="shared" si="79"/>
        <v>5.0294514416606394E-3</v>
      </c>
      <c r="H1088" s="4">
        <f t="shared" si="79"/>
        <v>5.0279556672380874E-3</v>
      </c>
      <c r="I1088" s="4">
        <f t="shared" si="79"/>
        <v>5.0264598928155355E-3</v>
      </c>
      <c r="J1088" s="4">
        <f t="shared" si="79"/>
        <v>5.0249641183929836E-3</v>
      </c>
      <c r="K1088" s="4">
        <f t="shared" si="79"/>
        <v>5.0234683439704317E-3</v>
      </c>
      <c r="L1088" s="4">
        <f t="shared" si="79"/>
        <v>5.0219725695478798E-3</v>
      </c>
      <c r="M1088" s="4">
        <f t="shared" si="79"/>
        <v>5.0204767951253278E-3</v>
      </c>
      <c r="N1088" s="4">
        <f t="shared" si="79"/>
        <v>5.0189810207027759E-3</v>
      </c>
      <c r="O1088" s="4">
        <f t="shared" si="79"/>
        <v>5.017485246280224E-3</v>
      </c>
      <c r="P1088" s="4">
        <f t="shared" si="76"/>
        <v>5.0159894718576729E-3</v>
      </c>
      <c r="Q1088" s="4">
        <f t="shared" si="76"/>
        <v>5.014493697435121E-3</v>
      </c>
      <c r="R1088" s="4">
        <f t="shared" si="76"/>
        <v>5.0129979230125691E-3</v>
      </c>
    </row>
    <row r="1089" spans="1:18" x14ac:dyDescent="0.25">
      <c r="A1089" s="1">
        <v>44182</v>
      </c>
      <c r="B1089" s="2">
        <v>4.0010101721121849E-4</v>
      </c>
      <c r="C1089" s="2">
        <v>7.6699449495887251E-3</v>
      </c>
      <c r="D1089" s="4">
        <f t="shared" si="78"/>
        <v>7.6739459597608374E-3</v>
      </c>
      <c r="E1089" s="4">
        <f t="shared" si="79"/>
        <v>7.6779469699329497E-3</v>
      </c>
      <c r="F1089" s="4">
        <f t="shared" si="79"/>
        <v>7.6819479801050619E-3</v>
      </c>
      <c r="G1089" s="4">
        <f t="shared" si="79"/>
        <v>7.6859489902771742E-3</v>
      </c>
      <c r="H1089" s="4">
        <f t="shared" si="79"/>
        <v>7.6899500004492857E-3</v>
      </c>
      <c r="I1089" s="4">
        <f t="shared" si="79"/>
        <v>7.6939510106213979E-3</v>
      </c>
      <c r="J1089" s="4">
        <f t="shared" si="79"/>
        <v>7.6979520207935102E-3</v>
      </c>
      <c r="K1089" s="4">
        <f t="shared" si="79"/>
        <v>7.7019530309656225E-3</v>
      </c>
      <c r="L1089" s="4">
        <f t="shared" si="79"/>
        <v>7.7059540411377348E-3</v>
      </c>
      <c r="M1089" s="4">
        <f t="shared" si="79"/>
        <v>7.7099550513098471E-3</v>
      </c>
      <c r="N1089" s="4">
        <f t="shared" si="79"/>
        <v>7.7139560614819594E-3</v>
      </c>
      <c r="O1089" s="4">
        <f t="shared" si="79"/>
        <v>7.7179570716540717E-3</v>
      </c>
      <c r="P1089" s="4">
        <f t="shared" si="76"/>
        <v>7.7219580818261831E-3</v>
      </c>
      <c r="Q1089" s="4">
        <f t="shared" si="76"/>
        <v>7.7259590919982954E-3</v>
      </c>
      <c r="R1089" s="4">
        <f t="shared" si="76"/>
        <v>7.7299601021704077E-3</v>
      </c>
    </row>
    <row r="1090" spans="1:18" x14ac:dyDescent="0.25">
      <c r="A1090" s="1">
        <v>44183</v>
      </c>
      <c r="B1090" s="2">
        <v>2.7121150046793829E-4</v>
      </c>
      <c r="C1090" s="2">
        <v>-3.2226382665275781E-3</v>
      </c>
      <c r="D1090" s="4">
        <f t="shared" si="78"/>
        <v>-3.2199261515228985E-3</v>
      </c>
      <c r="E1090" s="4">
        <f t="shared" si="79"/>
        <v>-3.2172140365182194E-3</v>
      </c>
      <c r="F1090" s="4">
        <f t="shared" si="79"/>
        <v>-3.2145019215135398E-3</v>
      </c>
      <c r="G1090" s="4">
        <f t="shared" si="79"/>
        <v>-3.2117898065088606E-3</v>
      </c>
      <c r="H1090" s="4">
        <f t="shared" si="79"/>
        <v>-3.209077691504181E-3</v>
      </c>
      <c r="I1090" s="4">
        <f t="shared" si="79"/>
        <v>-3.2063655764995019E-3</v>
      </c>
      <c r="J1090" s="4">
        <f t="shared" si="79"/>
        <v>-3.2036534614948223E-3</v>
      </c>
      <c r="K1090" s="4">
        <f t="shared" si="79"/>
        <v>-3.2009413464901431E-3</v>
      </c>
      <c r="L1090" s="4">
        <f t="shared" si="79"/>
        <v>-3.1982292314854635E-3</v>
      </c>
      <c r="M1090" s="4">
        <f t="shared" si="79"/>
        <v>-3.1955171164807844E-3</v>
      </c>
      <c r="N1090" s="4">
        <f t="shared" si="79"/>
        <v>-3.1928050014761048E-3</v>
      </c>
      <c r="O1090" s="4">
        <f t="shared" si="79"/>
        <v>-3.1900928864714256E-3</v>
      </c>
      <c r="P1090" s="4">
        <f t="shared" si="76"/>
        <v>-3.187380771466746E-3</v>
      </c>
      <c r="Q1090" s="4">
        <f t="shared" si="76"/>
        <v>-3.1846686564620669E-3</v>
      </c>
      <c r="R1090" s="4">
        <f t="shared" si="76"/>
        <v>-3.1819565414573873E-3</v>
      </c>
    </row>
    <row r="1091" spans="1:18" x14ac:dyDescent="0.25">
      <c r="A1091" s="1">
        <v>44186</v>
      </c>
      <c r="B1091" s="2">
        <v>3.4762083497219542E-4</v>
      </c>
      <c r="C1091" s="2">
        <v>-8.1288296332788779E-3</v>
      </c>
      <c r="D1091" s="4">
        <f t="shared" si="78"/>
        <v>-8.1253534249291562E-3</v>
      </c>
      <c r="E1091" s="4">
        <f t="shared" si="79"/>
        <v>-8.1218772165794345E-3</v>
      </c>
      <c r="F1091" s="4">
        <f t="shared" si="79"/>
        <v>-8.1184010082297128E-3</v>
      </c>
      <c r="G1091" s="4">
        <f t="shared" si="79"/>
        <v>-8.1149247998799894E-3</v>
      </c>
      <c r="H1091" s="4">
        <f t="shared" si="79"/>
        <v>-8.1114485915302677E-3</v>
      </c>
      <c r="I1091" s="4">
        <f t="shared" si="79"/>
        <v>-8.1079723831805461E-3</v>
      </c>
      <c r="J1091" s="4">
        <f t="shared" si="79"/>
        <v>-8.1044961748308244E-3</v>
      </c>
      <c r="K1091" s="4">
        <f t="shared" si="79"/>
        <v>-8.1010199664811027E-3</v>
      </c>
      <c r="L1091" s="4">
        <f t="shared" si="79"/>
        <v>-8.097543758131381E-3</v>
      </c>
      <c r="M1091" s="4">
        <f t="shared" si="79"/>
        <v>-8.0940675497816576E-3</v>
      </c>
      <c r="N1091" s="4">
        <f t="shared" si="79"/>
        <v>-8.090591341431936E-3</v>
      </c>
      <c r="O1091" s="4">
        <f t="shared" si="79"/>
        <v>-8.0871151330822143E-3</v>
      </c>
      <c r="P1091" s="4">
        <f t="shared" si="76"/>
        <v>-8.0836389247324926E-3</v>
      </c>
      <c r="Q1091" s="4">
        <f t="shared" si="76"/>
        <v>-8.0801627163827709E-3</v>
      </c>
      <c r="R1091" s="4">
        <f t="shared" si="76"/>
        <v>-8.0766865080330492E-3</v>
      </c>
    </row>
    <row r="1092" spans="1:18" x14ac:dyDescent="0.25">
      <c r="A1092" s="1">
        <v>44187</v>
      </c>
      <c r="B1092" s="2">
        <v>1.055387564771415E-3</v>
      </c>
      <c r="C1092" s="2">
        <v>-1.4590382764720911E-3</v>
      </c>
      <c r="D1092" s="4">
        <f t="shared" si="78"/>
        <v>-1.4484844008243768E-3</v>
      </c>
      <c r="E1092" s="4">
        <f t="shared" si="79"/>
        <v>-1.4379305251766628E-3</v>
      </c>
      <c r="F1092" s="4">
        <f t="shared" si="79"/>
        <v>-1.4273766495289486E-3</v>
      </c>
      <c r="G1092" s="4">
        <f t="shared" si="79"/>
        <v>-1.4168227738812344E-3</v>
      </c>
      <c r="H1092" s="4">
        <f t="shared" si="79"/>
        <v>-1.4062688982335203E-3</v>
      </c>
      <c r="I1092" s="4">
        <f t="shared" si="79"/>
        <v>-1.3957150225858061E-3</v>
      </c>
      <c r="J1092" s="4">
        <f t="shared" si="79"/>
        <v>-1.3851611469380921E-3</v>
      </c>
      <c r="K1092" s="4">
        <f t="shared" si="79"/>
        <v>-1.3746072712903779E-3</v>
      </c>
      <c r="L1092" s="4">
        <f t="shared" si="79"/>
        <v>-1.3640533956426636E-3</v>
      </c>
      <c r="M1092" s="4">
        <f t="shared" si="79"/>
        <v>-1.3534995199949496E-3</v>
      </c>
      <c r="N1092" s="4">
        <f t="shared" si="79"/>
        <v>-1.3429456443472354E-3</v>
      </c>
      <c r="O1092" s="4">
        <f t="shared" si="79"/>
        <v>-1.3323917686995212E-3</v>
      </c>
      <c r="P1092" s="4">
        <f t="shared" si="76"/>
        <v>-1.3218378930518072E-3</v>
      </c>
      <c r="Q1092" s="4">
        <f t="shared" si="76"/>
        <v>-1.3112840174040929E-3</v>
      </c>
      <c r="R1092" s="4">
        <f t="shared" si="76"/>
        <v>-1.3007301417563787E-3</v>
      </c>
    </row>
    <row r="1093" spans="1:18" x14ac:dyDescent="0.25">
      <c r="A1093" s="1">
        <v>44188</v>
      </c>
      <c r="B1093" s="2">
        <v>-7.4162696365953629E-5</v>
      </c>
      <c r="C1093" s="2">
        <v>3.7617359945283368E-3</v>
      </c>
      <c r="D1093" s="4">
        <f t="shared" si="78"/>
        <v>3.7609943675646772E-3</v>
      </c>
      <c r="E1093" s="4">
        <f t="shared" si="79"/>
        <v>3.760252740601018E-3</v>
      </c>
      <c r="F1093" s="4">
        <f t="shared" si="79"/>
        <v>3.7595111136373583E-3</v>
      </c>
      <c r="G1093" s="4">
        <f t="shared" si="79"/>
        <v>3.7587694866736986E-3</v>
      </c>
      <c r="H1093" s="4">
        <f t="shared" si="79"/>
        <v>3.758027859710039E-3</v>
      </c>
      <c r="I1093" s="4">
        <f t="shared" si="79"/>
        <v>3.7572862327463798E-3</v>
      </c>
      <c r="J1093" s="4">
        <f t="shared" si="79"/>
        <v>3.7565446057827201E-3</v>
      </c>
      <c r="K1093" s="4">
        <f t="shared" si="79"/>
        <v>3.7558029788190605E-3</v>
      </c>
      <c r="L1093" s="4">
        <f t="shared" si="79"/>
        <v>3.7550613518554012E-3</v>
      </c>
      <c r="M1093" s="4">
        <f t="shared" si="79"/>
        <v>3.7543197248917416E-3</v>
      </c>
      <c r="N1093" s="4">
        <f t="shared" si="79"/>
        <v>3.7535780979280819E-3</v>
      </c>
      <c r="O1093" s="4">
        <f t="shared" si="79"/>
        <v>3.7528364709644223E-3</v>
      </c>
      <c r="P1093" s="4">
        <f t="shared" si="76"/>
        <v>3.752094844000763E-3</v>
      </c>
      <c r="Q1093" s="4">
        <f t="shared" si="76"/>
        <v>3.7513532170371034E-3</v>
      </c>
      <c r="R1093" s="4">
        <f t="shared" si="76"/>
        <v>3.7506115900734437E-3</v>
      </c>
    </row>
    <row r="1094" spans="1:18" x14ac:dyDescent="0.25">
      <c r="A1094" s="1">
        <v>44189</v>
      </c>
      <c r="B1094" s="2">
        <v>1.583312874609E-4</v>
      </c>
      <c r="C1094" s="2">
        <v>2.0751386006752082E-3</v>
      </c>
      <c r="D1094" s="4">
        <f t="shared" si="78"/>
        <v>2.0767219135498171E-3</v>
      </c>
      <c r="E1094" s="4">
        <f t="shared" si="79"/>
        <v>2.078305226424426E-3</v>
      </c>
      <c r="F1094" s="4">
        <f t="shared" si="79"/>
        <v>2.0798885392990353E-3</v>
      </c>
      <c r="G1094" s="4">
        <f t="shared" si="79"/>
        <v>2.0814718521736443E-3</v>
      </c>
      <c r="H1094" s="4">
        <f t="shared" si="79"/>
        <v>2.0830551650482532E-3</v>
      </c>
      <c r="I1094" s="4">
        <f t="shared" si="79"/>
        <v>2.0846384779228621E-3</v>
      </c>
      <c r="J1094" s="4">
        <f t="shared" si="79"/>
        <v>2.086221790797471E-3</v>
      </c>
      <c r="K1094" s="4">
        <f t="shared" si="79"/>
        <v>2.0878051036720803E-3</v>
      </c>
      <c r="L1094" s="4">
        <f t="shared" si="79"/>
        <v>2.0893884165466893E-3</v>
      </c>
      <c r="M1094" s="4">
        <f t="shared" si="79"/>
        <v>2.0909717294212982E-3</v>
      </c>
      <c r="N1094" s="4">
        <f t="shared" si="79"/>
        <v>2.0925550422959071E-3</v>
      </c>
      <c r="O1094" s="4">
        <f t="shared" si="79"/>
        <v>2.094138355170516E-3</v>
      </c>
      <c r="P1094" s="4">
        <f t="shared" si="76"/>
        <v>2.0957216680451253E-3</v>
      </c>
      <c r="Q1094" s="4">
        <f t="shared" si="76"/>
        <v>2.0973049809197342E-3</v>
      </c>
      <c r="R1094" s="4">
        <f t="shared" si="76"/>
        <v>2.0988882937943432E-3</v>
      </c>
    </row>
    <row r="1095" spans="1:18" x14ac:dyDescent="0.25">
      <c r="A1095" s="1">
        <v>44190</v>
      </c>
      <c r="B1095" s="2">
        <v>0</v>
      </c>
      <c r="C1095" s="2">
        <v>2.4726463497559692E-4</v>
      </c>
      <c r="D1095" s="4">
        <f t="shared" si="78"/>
        <v>2.4726463497559692E-4</v>
      </c>
      <c r="E1095" s="4">
        <f t="shared" si="79"/>
        <v>2.4726463497559692E-4</v>
      </c>
      <c r="F1095" s="4">
        <f t="shared" si="79"/>
        <v>2.4726463497559692E-4</v>
      </c>
      <c r="G1095" s="4">
        <f t="shared" si="79"/>
        <v>2.4726463497559692E-4</v>
      </c>
      <c r="H1095" s="4">
        <f t="shared" si="79"/>
        <v>2.4726463497559692E-4</v>
      </c>
      <c r="I1095" s="4">
        <f t="shared" si="79"/>
        <v>2.4726463497559692E-4</v>
      </c>
      <c r="J1095" s="4">
        <f t="shared" si="79"/>
        <v>2.4726463497559692E-4</v>
      </c>
      <c r="K1095" s="4">
        <f t="shared" si="79"/>
        <v>2.4726463497559692E-4</v>
      </c>
      <c r="L1095" s="4">
        <f t="shared" si="79"/>
        <v>2.4726463497559692E-4</v>
      </c>
      <c r="M1095" s="4">
        <f t="shared" si="79"/>
        <v>2.4726463497559692E-4</v>
      </c>
      <c r="N1095" s="4">
        <f t="shared" si="79"/>
        <v>2.4726463497559692E-4</v>
      </c>
      <c r="O1095" s="4">
        <f t="shared" si="79"/>
        <v>2.4726463497559692E-4</v>
      </c>
      <c r="P1095" s="4">
        <f t="shared" si="76"/>
        <v>2.4726463497559692E-4</v>
      </c>
      <c r="Q1095" s="4">
        <f t="shared" si="76"/>
        <v>2.4726463497559692E-4</v>
      </c>
      <c r="R1095" s="4">
        <f t="shared" si="76"/>
        <v>2.4726463497559692E-4</v>
      </c>
    </row>
    <row r="1096" spans="1:18" x14ac:dyDescent="0.25">
      <c r="A1096" s="1">
        <v>44193</v>
      </c>
      <c r="B1096" s="2">
        <v>-1.1148542642069881E-3</v>
      </c>
      <c r="C1096" s="2">
        <v>5.4384772263766923E-3</v>
      </c>
      <c r="D1096" s="4">
        <f t="shared" si="78"/>
        <v>5.4273286837346222E-3</v>
      </c>
      <c r="E1096" s="4">
        <f t="shared" si="79"/>
        <v>5.4161801410925522E-3</v>
      </c>
      <c r="F1096" s="4">
        <f t="shared" si="79"/>
        <v>5.405031598450483E-3</v>
      </c>
      <c r="G1096" s="4">
        <f t="shared" si="79"/>
        <v>5.3938830558084129E-3</v>
      </c>
      <c r="H1096" s="4">
        <f t="shared" si="79"/>
        <v>5.3827345131663429E-3</v>
      </c>
      <c r="I1096" s="4">
        <f t="shared" si="79"/>
        <v>5.3715859705242728E-3</v>
      </c>
      <c r="J1096" s="4">
        <f t="shared" si="79"/>
        <v>5.3604374278822028E-3</v>
      </c>
      <c r="K1096" s="4">
        <f t="shared" si="79"/>
        <v>5.3492888852401336E-3</v>
      </c>
      <c r="L1096" s="4">
        <f t="shared" si="79"/>
        <v>5.3381403425980635E-3</v>
      </c>
      <c r="M1096" s="4">
        <f t="shared" si="79"/>
        <v>5.3269917999559935E-3</v>
      </c>
      <c r="N1096" s="4">
        <f t="shared" si="79"/>
        <v>5.3158432573139234E-3</v>
      </c>
      <c r="O1096" s="4">
        <f t="shared" si="79"/>
        <v>5.3046947146718534E-3</v>
      </c>
      <c r="P1096" s="4">
        <f t="shared" si="76"/>
        <v>5.2935461720297842E-3</v>
      </c>
      <c r="Q1096" s="4">
        <f t="shared" si="76"/>
        <v>5.2823976293877141E-3</v>
      </c>
      <c r="R1096" s="4">
        <f t="shared" si="76"/>
        <v>5.2712490867456441E-3</v>
      </c>
    </row>
    <row r="1097" spans="1:18" x14ac:dyDescent="0.25">
      <c r="A1097" s="1">
        <v>44194</v>
      </c>
      <c r="B1097" s="2">
        <v>2.7118523111169251E-4</v>
      </c>
      <c r="C1097" s="2">
        <v>3.4728624992317329E-3</v>
      </c>
      <c r="D1097" s="4">
        <f t="shared" si="78"/>
        <v>3.4755743515428499E-3</v>
      </c>
      <c r="E1097" s="4">
        <f t="shared" si="79"/>
        <v>3.4782862038539668E-3</v>
      </c>
      <c r="F1097" s="4">
        <f t="shared" si="79"/>
        <v>3.4809980561650838E-3</v>
      </c>
      <c r="G1097" s="4">
        <f t="shared" si="79"/>
        <v>3.4837099084762007E-3</v>
      </c>
      <c r="H1097" s="4">
        <f t="shared" si="79"/>
        <v>3.4864217607873177E-3</v>
      </c>
      <c r="I1097" s="4">
        <f t="shared" si="79"/>
        <v>3.4891336130984346E-3</v>
      </c>
      <c r="J1097" s="4">
        <f t="shared" si="79"/>
        <v>3.4918454654095515E-3</v>
      </c>
      <c r="K1097" s="4">
        <f t="shared" si="79"/>
        <v>3.4945573177206685E-3</v>
      </c>
      <c r="L1097" s="4">
        <f t="shared" si="79"/>
        <v>3.4972691700317854E-3</v>
      </c>
      <c r="M1097" s="4">
        <f t="shared" si="79"/>
        <v>3.4999810223429024E-3</v>
      </c>
      <c r="N1097" s="4">
        <f t="shared" si="79"/>
        <v>3.5026928746540193E-3</v>
      </c>
      <c r="O1097" s="4">
        <f t="shared" si="79"/>
        <v>3.5054047269651363E-3</v>
      </c>
      <c r="P1097" s="4">
        <f t="shared" si="76"/>
        <v>3.5081165792762532E-3</v>
      </c>
      <c r="Q1097" s="4">
        <f t="shared" si="76"/>
        <v>3.5108284315873697E-3</v>
      </c>
      <c r="R1097" s="4">
        <f t="shared" si="76"/>
        <v>3.5135402838984866E-3</v>
      </c>
    </row>
    <row r="1098" spans="1:18" x14ac:dyDescent="0.25">
      <c r="A1098" s="1">
        <v>44195</v>
      </c>
      <c r="B1098" s="2">
        <v>8.3797119806883202E-5</v>
      </c>
      <c r="C1098" s="2">
        <v>3.644605065694861E-3</v>
      </c>
      <c r="D1098" s="4">
        <f t="shared" si="78"/>
        <v>3.6454430368929296E-3</v>
      </c>
      <c r="E1098" s="4">
        <f t="shared" si="79"/>
        <v>3.6462810080909987E-3</v>
      </c>
      <c r="F1098" s="4">
        <f t="shared" si="79"/>
        <v>3.6471189792890673E-3</v>
      </c>
      <c r="G1098" s="4">
        <f t="shared" si="79"/>
        <v>3.6479569504871364E-3</v>
      </c>
      <c r="H1098" s="4">
        <f t="shared" si="79"/>
        <v>3.6487949216852051E-3</v>
      </c>
      <c r="I1098" s="4">
        <f t="shared" si="79"/>
        <v>3.6496328928832741E-3</v>
      </c>
      <c r="J1098" s="4">
        <f t="shared" si="79"/>
        <v>3.6504708640813428E-3</v>
      </c>
      <c r="K1098" s="4">
        <f t="shared" si="79"/>
        <v>3.6513088352794119E-3</v>
      </c>
      <c r="L1098" s="4">
        <f t="shared" si="79"/>
        <v>3.6521468064774805E-3</v>
      </c>
      <c r="M1098" s="4">
        <f t="shared" si="79"/>
        <v>3.6529847776755491E-3</v>
      </c>
      <c r="N1098" s="4">
        <f t="shared" si="79"/>
        <v>3.6538227488736182E-3</v>
      </c>
      <c r="O1098" s="4">
        <f t="shared" si="79"/>
        <v>3.6546607200716869E-3</v>
      </c>
      <c r="P1098" s="4">
        <f t="shared" si="76"/>
        <v>3.6554986912697559E-3</v>
      </c>
      <c r="Q1098" s="4">
        <f t="shared" si="76"/>
        <v>3.6563366624678246E-3</v>
      </c>
      <c r="R1098" s="4">
        <f t="shared" si="76"/>
        <v>3.6571746336658936E-3</v>
      </c>
    </row>
    <row r="1099" spans="1:18" x14ac:dyDescent="0.25">
      <c r="A1099" s="1">
        <v>44196</v>
      </c>
      <c r="B1099" s="2">
        <v>4.2416339185979979E-4</v>
      </c>
      <c r="C1099" s="2">
        <v>1.525785779676436E-3</v>
      </c>
      <c r="D1099" s="4">
        <f t="shared" si="78"/>
        <v>1.5300274135950341E-3</v>
      </c>
      <c r="E1099" s="4">
        <f t="shared" si="79"/>
        <v>1.5342690475136321E-3</v>
      </c>
      <c r="F1099" s="4">
        <f t="shared" si="79"/>
        <v>1.53851068143223E-3</v>
      </c>
      <c r="G1099" s="4">
        <f t="shared" si="79"/>
        <v>1.542752315350828E-3</v>
      </c>
      <c r="H1099" s="4">
        <f t="shared" si="79"/>
        <v>1.5469939492694261E-3</v>
      </c>
      <c r="I1099" s="4">
        <f t="shared" si="79"/>
        <v>1.5512355831880241E-3</v>
      </c>
      <c r="J1099" s="4">
        <f t="shared" si="79"/>
        <v>1.5554772171066219E-3</v>
      </c>
      <c r="K1099" s="4">
        <f t="shared" si="79"/>
        <v>1.55971885102522E-3</v>
      </c>
      <c r="L1099" s="4">
        <f t="shared" si="79"/>
        <v>1.563960484943818E-3</v>
      </c>
      <c r="M1099" s="4">
        <f t="shared" si="79"/>
        <v>1.5682021188624161E-3</v>
      </c>
      <c r="N1099" s="4">
        <f t="shared" si="79"/>
        <v>1.5724437527810139E-3</v>
      </c>
      <c r="O1099" s="4">
        <f t="shared" si="79"/>
        <v>1.576685386699612E-3</v>
      </c>
      <c r="P1099" s="4">
        <f t="shared" si="76"/>
        <v>1.58092702061821E-3</v>
      </c>
      <c r="Q1099" s="4">
        <f t="shared" si="76"/>
        <v>1.5851686545368081E-3</v>
      </c>
      <c r="R1099" s="4">
        <f t="shared" si="76"/>
        <v>1.5894102884554059E-3</v>
      </c>
    </row>
    <row r="1100" spans="1:18" x14ac:dyDescent="0.25">
      <c r="A1100" s="1">
        <v>44197</v>
      </c>
      <c r="B1100" s="2">
        <v>0</v>
      </c>
      <c r="C1100" s="2">
        <v>6.0938452163483703E-5</v>
      </c>
      <c r="D1100" s="4">
        <f t="shared" si="78"/>
        <v>6.0938452163483703E-5</v>
      </c>
      <c r="E1100" s="4">
        <f t="shared" si="79"/>
        <v>6.0938452163483703E-5</v>
      </c>
      <c r="F1100" s="4">
        <f t="shared" si="79"/>
        <v>6.0938452163483703E-5</v>
      </c>
      <c r="G1100" s="4">
        <f t="shared" si="79"/>
        <v>6.0938452163483703E-5</v>
      </c>
      <c r="H1100" s="4">
        <f t="shared" si="79"/>
        <v>6.0938452163483703E-5</v>
      </c>
      <c r="I1100" s="4">
        <f t="shared" si="79"/>
        <v>6.0938452163483703E-5</v>
      </c>
      <c r="J1100" s="4">
        <f t="shared" si="79"/>
        <v>6.0938452163483703E-5</v>
      </c>
      <c r="K1100" s="4">
        <f t="shared" si="79"/>
        <v>6.0938452163483703E-5</v>
      </c>
      <c r="L1100" s="4">
        <f t="shared" si="79"/>
        <v>6.0938452163483703E-5</v>
      </c>
      <c r="M1100" s="4">
        <f t="shared" si="79"/>
        <v>6.0938452163483703E-5</v>
      </c>
      <c r="N1100" s="4">
        <f t="shared" si="79"/>
        <v>6.0938452163483703E-5</v>
      </c>
      <c r="O1100" s="4">
        <f t="shared" si="79"/>
        <v>6.0938452163483703E-5</v>
      </c>
      <c r="P1100" s="4">
        <f t="shared" si="76"/>
        <v>6.0938452163483703E-5</v>
      </c>
      <c r="Q1100" s="4">
        <f t="shared" si="76"/>
        <v>6.0938452163483703E-5</v>
      </c>
      <c r="R1100" s="4">
        <f t="shared" si="76"/>
        <v>6.0938452163483703E-5</v>
      </c>
    </row>
    <row r="1101" spans="1:18" x14ac:dyDescent="0.25">
      <c r="A1101" s="1">
        <v>44200</v>
      </c>
      <c r="B1101" s="2">
        <v>2.834756544495054E-3</v>
      </c>
      <c r="C1101" s="2">
        <v>-5.0880506977027951E-3</v>
      </c>
      <c r="D1101" s="4">
        <f t="shared" si="78"/>
        <v>-5.0597031322578449E-3</v>
      </c>
      <c r="E1101" s="4">
        <f t="shared" si="79"/>
        <v>-5.0313555668128939E-3</v>
      </c>
      <c r="F1101" s="4">
        <f t="shared" si="79"/>
        <v>-5.0030080013679437E-3</v>
      </c>
      <c r="G1101" s="4">
        <f t="shared" si="79"/>
        <v>-4.9746604359229927E-3</v>
      </c>
      <c r="H1101" s="4">
        <f t="shared" si="79"/>
        <v>-4.9463128704780425E-3</v>
      </c>
      <c r="I1101" s="4">
        <f t="shared" si="79"/>
        <v>-4.9179653050330915E-3</v>
      </c>
      <c r="J1101" s="4">
        <f t="shared" si="79"/>
        <v>-4.8896177395881413E-3</v>
      </c>
      <c r="K1101" s="4">
        <f t="shared" si="79"/>
        <v>-4.8612701741431903E-3</v>
      </c>
      <c r="L1101" s="4">
        <f t="shared" si="79"/>
        <v>-4.8329226086982402E-3</v>
      </c>
      <c r="M1101" s="4">
        <f t="shared" si="79"/>
        <v>-4.80457504325329E-3</v>
      </c>
      <c r="N1101" s="4">
        <f t="shared" si="79"/>
        <v>-4.776227477808339E-3</v>
      </c>
      <c r="O1101" s="4">
        <f t="shared" si="79"/>
        <v>-4.7478799123633888E-3</v>
      </c>
      <c r="P1101" s="4">
        <f t="shared" si="76"/>
        <v>-4.7195323469184378E-3</v>
      </c>
      <c r="Q1101" s="4">
        <f t="shared" si="76"/>
        <v>-4.6911847814734876E-3</v>
      </c>
      <c r="R1101" s="4">
        <f t="shared" si="76"/>
        <v>-4.6628372160285366E-3</v>
      </c>
    </row>
    <row r="1102" spans="1:18" x14ac:dyDescent="0.25">
      <c r="A1102" s="1">
        <v>44201</v>
      </c>
      <c r="B1102" s="2">
        <v>4.3989252309351018E-4</v>
      </c>
      <c r="C1102" s="2">
        <v>6.2471290767109888E-3</v>
      </c>
      <c r="D1102" s="4">
        <f t="shared" si="78"/>
        <v>6.2515280019419242E-3</v>
      </c>
      <c r="E1102" s="4">
        <f t="shared" si="79"/>
        <v>6.2559269271728586E-3</v>
      </c>
      <c r="F1102" s="4">
        <f t="shared" si="79"/>
        <v>6.260325852403794E-3</v>
      </c>
      <c r="G1102" s="4">
        <f t="shared" si="79"/>
        <v>6.2647247776347293E-3</v>
      </c>
      <c r="H1102" s="4">
        <f t="shared" si="79"/>
        <v>6.2691237028656647E-3</v>
      </c>
      <c r="I1102" s="4">
        <f t="shared" si="79"/>
        <v>6.2735226280965992E-3</v>
      </c>
      <c r="J1102" s="4">
        <f t="shared" si="79"/>
        <v>6.2779215533275345E-3</v>
      </c>
      <c r="K1102" s="4">
        <f t="shared" si="79"/>
        <v>6.2823204785584699E-3</v>
      </c>
      <c r="L1102" s="4">
        <f t="shared" si="79"/>
        <v>6.2867194037894043E-3</v>
      </c>
      <c r="M1102" s="4">
        <f t="shared" si="79"/>
        <v>6.2911183290203397E-3</v>
      </c>
      <c r="N1102" s="4">
        <f t="shared" si="79"/>
        <v>6.295517254251275E-3</v>
      </c>
      <c r="O1102" s="4">
        <f t="shared" si="79"/>
        <v>6.2999161794822104E-3</v>
      </c>
      <c r="P1102" s="4">
        <f t="shared" si="76"/>
        <v>6.3043151047131448E-3</v>
      </c>
      <c r="Q1102" s="4">
        <f t="shared" si="76"/>
        <v>6.3087140299440802E-3</v>
      </c>
      <c r="R1102" s="4">
        <f t="shared" si="76"/>
        <v>6.3131129551750155E-3</v>
      </c>
    </row>
    <row r="1103" spans="1:18" x14ac:dyDescent="0.25">
      <c r="A1103" s="1">
        <v>44202</v>
      </c>
      <c r="B1103" s="2">
        <v>-1.0415770561783551E-3</v>
      </c>
      <c r="C1103" s="2">
        <v>4.4736601844244106E-3</v>
      </c>
      <c r="D1103" s="4">
        <f t="shared" si="78"/>
        <v>4.4632444138626272E-3</v>
      </c>
      <c r="E1103" s="4">
        <f t="shared" si="79"/>
        <v>4.4528286433008438E-3</v>
      </c>
      <c r="F1103" s="4">
        <f t="shared" si="79"/>
        <v>4.4424128727390596E-3</v>
      </c>
      <c r="G1103" s="4">
        <f t="shared" si="79"/>
        <v>4.4319971021772762E-3</v>
      </c>
      <c r="H1103" s="4">
        <f t="shared" si="79"/>
        <v>4.4215813316154928E-3</v>
      </c>
      <c r="I1103" s="4">
        <f t="shared" si="79"/>
        <v>4.4111655610537094E-3</v>
      </c>
      <c r="J1103" s="4">
        <f t="shared" si="79"/>
        <v>4.4007497904919261E-3</v>
      </c>
      <c r="K1103" s="4">
        <f t="shared" si="79"/>
        <v>4.3903340199301418E-3</v>
      </c>
      <c r="L1103" s="4">
        <f t="shared" si="79"/>
        <v>4.3799182493683584E-3</v>
      </c>
      <c r="M1103" s="4">
        <f t="shared" si="79"/>
        <v>4.3695024788065751E-3</v>
      </c>
      <c r="N1103" s="4">
        <f t="shared" si="79"/>
        <v>4.3590867082447917E-3</v>
      </c>
      <c r="O1103" s="4">
        <f t="shared" si="79"/>
        <v>4.3486709376830083E-3</v>
      </c>
      <c r="P1103" s="4">
        <f t="shared" si="76"/>
        <v>4.338255167121224E-3</v>
      </c>
      <c r="Q1103" s="4">
        <f t="shared" si="76"/>
        <v>4.3278393965594407E-3</v>
      </c>
      <c r="R1103" s="4">
        <f t="shared" si="76"/>
        <v>4.3174236259976573E-3</v>
      </c>
    </row>
    <row r="1104" spans="1:18" x14ac:dyDescent="0.25">
      <c r="A1104" s="1">
        <v>44203</v>
      </c>
      <c r="B1104" s="2">
        <v>1.3410108474274369E-3</v>
      </c>
      <c r="C1104" s="2">
        <v>1.1937223535114731E-2</v>
      </c>
      <c r="D1104" s="4">
        <f t="shared" si="78"/>
        <v>1.1950633643589005E-2</v>
      </c>
      <c r="E1104" s="4">
        <f t="shared" si="78"/>
        <v>1.1964043752063279E-2</v>
      </c>
      <c r="F1104" s="4">
        <f t="shared" si="78"/>
        <v>1.1977453860537553E-2</v>
      </c>
      <c r="G1104" s="4">
        <f t="shared" si="78"/>
        <v>1.1990863969011828E-2</v>
      </c>
      <c r="H1104" s="4">
        <f t="shared" si="78"/>
        <v>1.2004274077486103E-2</v>
      </c>
      <c r="I1104" s="4">
        <f t="shared" si="78"/>
        <v>1.2017684185960376E-2</v>
      </c>
      <c r="J1104" s="4">
        <f t="shared" si="78"/>
        <v>1.2031094294434651E-2</v>
      </c>
      <c r="K1104" s="4">
        <f t="shared" si="78"/>
        <v>1.2044504402908926E-2</v>
      </c>
      <c r="L1104" s="4">
        <f t="shared" si="78"/>
        <v>1.2057914511383199E-2</v>
      </c>
      <c r="M1104" s="4">
        <f t="shared" si="78"/>
        <v>1.2071324619857474E-2</v>
      </c>
      <c r="N1104" s="4">
        <f t="shared" si="78"/>
        <v>1.2084734728331749E-2</v>
      </c>
      <c r="O1104" s="4">
        <f t="shared" si="78"/>
        <v>1.2098144836806024E-2</v>
      </c>
      <c r="P1104" s="4">
        <f t="shared" si="76"/>
        <v>1.2111554945280297E-2</v>
      </c>
      <c r="Q1104" s="4">
        <f t="shared" si="76"/>
        <v>1.2124965053754572E-2</v>
      </c>
      <c r="R1104" s="4">
        <f t="shared" si="76"/>
        <v>1.2138375162228847E-2</v>
      </c>
    </row>
    <row r="1105" spans="1:18" x14ac:dyDescent="0.25">
      <c r="A1105" s="1">
        <v>44204</v>
      </c>
      <c r="B1105" s="2">
        <v>-5.075105844977168E-4</v>
      </c>
      <c r="C1105" s="2">
        <v>9.2514970059880408E-3</v>
      </c>
      <c r="D1105" s="4">
        <f t="shared" si="78"/>
        <v>9.2464219001430637E-3</v>
      </c>
      <c r="E1105" s="4">
        <f t="shared" si="78"/>
        <v>9.2413467942980866E-3</v>
      </c>
      <c r="F1105" s="4">
        <f t="shared" si="78"/>
        <v>9.2362716884531095E-3</v>
      </c>
      <c r="G1105" s="4">
        <f t="shared" si="78"/>
        <v>9.2311965826081324E-3</v>
      </c>
      <c r="H1105" s="4">
        <f t="shared" si="78"/>
        <v>9.2261214767631553E-3</v>
      </c>
      <c r="I1105" s="4">
        <f t="shared" si="78"/>
        <v>9.2210463709181782E-3</v>
      </c>
      <c r="J1105" s="4">
        <f t="shared" si="78"/>
        <v>9.2159712650732011E-3</v>
      </c>
      <c r="K1105" s="4">
        <f t="shared" si="78"/>
        <v>9.210896159228224E-3</v>
      </c>
      <c r="L1105" s="4">
        <f t="shared" si="78"/>
        <v>9.2058210533832469E-3</v>
      </c>
      <c r="M1105" s="4">
        <f t="shared" si="78"/>
        <v>9.2007459475382698E-3</v>
      </c>
      <c r="N1105" s="4">
        <f t="shared" si="78"/>
        <v>9.1956708416932927E-3</v>
      </c>
      <c r="O1105" s="4">
        <f t="shared" si="78"/>
        <v>9.1905957358483156E-3</v>
      </c>
      <c r="P1105" s="4">
        <f t="shared" si="76"/>
        <v>9.1855206300033368E-3</v>
      </c>
      <c r="Q1105" s="4">
        <f t="shared" si="76"/>
        <v>9.1804455241583597E-3</v>
      </c>
      <c r="R1105" s="4">
        <f t="shared" si="76"/>
        <v>9.1753704183133826E-3</v>
      </c>
    </row>
    <row r="1106" spans="1:18" x14ac:dyDescent="0.25">
      <c r="A1106" s="1">
        <v>44207</v>
      </c>
      <c r="B1106" s="2">
        <v>1.029750585462619E-3</v>
      </c>
      <c r="C1106" s="2">
        <v>-7.6834079919309017E-3</v>
      </c>
      <c r="D1106" s="4">
        <f t="shared" si="78"/>
        <v>-7.6731104860762759E-3</v>
      </c>
      <c r="E1106" s="4">
        <f t="shared" si="78"/>
        <v>-7.6628129802216493E-3</v>
      </c>
      <c r="F1106" s="4">
        <f t="shared" si="78"/>
        <v>-7.6525154743670235E-3</v>
      </c>
      <c r="G1106" s="4">
        <f t="shared" si="78"/>
        <v>-7.6422179685123968E-3</v>
      </c>
      <c r="H1106" s="4">
        <f t="shared" si="78"/>
        <v>-7.631920462657771E-3</v>
      </c>
      <c r="I1106" s="4">
        <f t="shared" si="78"/>
        <v>-7.6216229568031443E-3</v>
      </c>
      <c r="J1106" s="4">
        <f t="shared" si="78"/>
        <v>-7.6113254509485185E-3</v>
      </c>
      <c r="K1106" s="4">
        <f t="shared" si="78"/>
        <v>-7.6010279450938918E-3</v>
      </c>
      <c r="L1106" s="4">
        <f t="shared" si="78"/>
        <v>-7.590730439239266E-3</v>
      </c>
      <c r="M1106" s="4">
        <f t="shared" si="78"/>
        <v>-7.5804329333846402E-3</v>
      </c>
      <c r="N1106" s="4">
        <f t="shared" si="78"/>
        <v>-7.5701354275300135E-3</v>
      </c>
      <c r="O1106" s="4">
        <f t="shared" si="78"/>
        <v>-7.5598379216753877E-3</v>
      </c>
      <c r="P1106" s="4">
        <f t="shared" ref="P1106:R1169" si="80">$C1106+($B1106*P$1)</f>
        <v>-7.5495404158207611E-3</v>
      </c>
      <c r="Q1106" s="4">
        <f t="shared" si="80"/>
        <v>-7.5392429099661352E-3</v>
      </c>
      <c r="R1106" s="4">
        <f t="shared" si="80"/>
        <v>-7.5289454041115086E-3</v>
      </c>
    </row>
    <row r="1107" spans="1:18" x14ac:dyDescent="0.25">
      <c r="A1107" s="1">
        <v>44208</v>
      </c>
      <c r="B1107" s="2">
        <v>8.9749779925307749E-4</v>
      </c>
      <c r="C1107" s="2">
        <v>1.7638266068757959E-3</v>
      </c>
      <c r="D1107" s="4">
        <f t="shared" si="78"/>
        <v>1.7728015848683268E-3</v>
      </c>
      <c r="E1107" s="4">
        <f t="shared" si="78"/>
        <v>1.7817765628608574E-3</v>
      </c>
      <c r="F1107" s="4">
        <f t="shared" si="78"/>
        <v>1.7907515408533883E-3</v>
      </c>
      <c r="G1107" s="4">
        <f t="shared" si="78"/>
        <v>1.7997265188459191E-3</v>
      </c>
      <c r="H1107" s="4">
        <f t="shared" si="78"/>
        <v>1.8087014968384497E-3</v>
      </c>
      <c r="I1107" s="4">
        <f t="shared" si="78"/>
        <v>1.8176764748309806E-3</v>
      </c>
      <c r="J1107" s="4">
        <f t="shared" si="78"/>
        <v>1.8266514528235114E-3</v>
      </c>
      <c r="K1107" s="4">
        <f t="shared" si="78"/>
        <v>1.8356264308160421E-3</v>
      </c>
      <c r="L1107" s="4">
        <f t="shared" si="78"/>
        <v>1.8446014088085729E-3</v>
      </c>
      <c r="M1107" s="4">
        <f t="shared" si="78"/>
        <v>1.8535763868011037E-3</v>
      </c>
      <c r="N1107" s="4">
        <f t="shared" si="78"/>
        <v>1.8625513647936346E-3</v>
      </c>
      <c r="O1107" s="4">
        <f t="shared" si="78"/>
        <v>1.8715263427861652E-3</v>
      </c>
      <c r="P1107" s="4">
        <f t="shared" si="80"/>
        <v>1.8805013207786961E-3</v>
      </c>
      <c r="Q1107" s="4">
        <f t="shared" si="80"/>
        <v>1.8894762987712269E-3</v>
      </c>
      <c r="R1107" s="4">
        <f t="shared" si="80"/>
        <v>1.8984512767637575E-3</v>
      </c>
    </row>
    <row r="1108" spans="1:18" x14ac:dyDescent="0.25">
      <c r="A1108" s="1">
        <v>44209</v>
      </c>
      <c r="B1108" s="2">
        <v>-1.6440314152865729E-4</v>
      </c>
      <c r="C1108" s="2">
        <v>2.805216508997566E-3</v>
      </c>
      <c r="D1108" s="4">
        <f t="shared" si="78"/>
        <v>2.8035724775822795E-3</v>
      </c>
      <c r="E1108" s="4">
        <f t="shared" si="78"/>
        <v>2.8019284461669931E-3</v>
      </c>
      <c r="F1108" s="4">
        <f t="shared" si="78"/>
        <v>2.8002844147517062E-3</v>
      </c>
      <c r="G1108" s="4">
        <f t="shared" si="78"/>
        <v>2.7986403833364197E-3</v>
      </c>
      <c r="H1108" s="4">
        <f t="shared" si="78"/>
        <v>2.7969963519211332E-3</v>
      </c>
      <c r="I1108" s="4">
        <f t="shared" si="78"/>
        <v>2.7953523205058468E-3</v>
      </c>
      <c r="J1108" s="4">
        <f t="shared" si="78"/>
        <v>2.7937082890905599E-3</v>
      </c>
      <c r="K1108" s="4">
        <f t="shared" si="78"/>
        <v>2.7920642576752734E-3</v>
      </c>
      <c r="L1108" s="4">
        <f t="shared" si="78"/>
        <v>2.7904202262599869E-3</v>
      </c>
      <c r="M1108" s="4">
        <f t="shared" si="78"/>
        <v>2.7887761948447005E-3</v>
      </c>
      <c r="N1108" s="4">
        <f t="shared" si="78"/>
        <v>2.7871321634294136E-3</v>
      </c>
      <c r="O1108" s="4">
        <f t="shared" si="78"/>
        <v>2.7854881320141271E-3</v>
      </c>
      <c r="P1108" s="4">
        <f t="shared" si="80"/>
        <v>2.7838441005988406E-3</v>
      </c>
      <c r="Q1108" s="4">
        <f t="shared" si="80"/>
        <v>2.7822000691835541E-3</v>
      </c>
      <c r="R1108" s="4">
        <f t="shared" si="80"/>
        <v>2.7805560377682672E-3</v>
      </c>
    </row>
    <row r="1109" spans="1:18" x14ac:dyDescent="0.25">
      <c r="A1109" s="1">
        <v>44210</v>
      </c>
      <c r="B1109" s="2">
        <v>5.9347878405646703E-4</v>
      </c>
      <c r="C1109" s="2">
        <v>1.487962384312258E-4</v>
      </c>
      <c r="D1109" s="4">
        <f t="shared" si="78"/>
        <v>1.5473102627179048E-4</v>
      </c>
      <c r="E1109" s="4">
        <f t="shared" si="78"/>
        <v>1.6066581411235513E-4</v>
      </c>
      <c r="F1109" s="4">
        <f t="shared" si="78"/>
        <v>1.6660060195291981E-4</v>
      </c>
      <c r="G1109" s="4">
        <f t="shared" si="78"/>
        <v>1.7253538979348449E-4</v>
      </c>
      <c r="H1109" s="4">
        <f t="shared" si="78"/>
        <v>1.7847017763404914E-4</v>
      </c>
      <c r="I1109" s="4">
        <f t="shared" si="78"/>
        <v>1.8440496547461382E-4</v>
      </c>
      <c r="J1109" s="4">
        <f t="shared" si="78"/>
        <v>1.903397533151785E-4</v>
      </c>
      <c r="K1109" s="4">
        <f t="shared" si="78"/>
        <v>1.9627454115574318E-4</v>
      </c>
      <c r="L1109" s="4">
        <f t="shared" si="78"/>
        <v>2.0220932899630783E-4</v>
      </c>
      <c r="M1109" s="4">
        <f t="shared" si="78"/>
        <v>2.0814411683687251E-4</v>
      </c>
      <c r="N1109" s="4">
        <f t="shared" si="78"/>
        <v>2.1407890467743716E-4</v>
      </c>
      <c r="O1109" s="4">
        <f t="shared" si="78"/>
        <v>2.2001369251800184E-4</v>
      </c>
      <c r="P1109" s="4">
        <f t="shared" si="80"/>
        <v>2.2594848035856652E-4</v>
      </c>
      <c r="Q1109" s="4">
        <f t="shared" si="80"/>
        <v>2.318832681991312E-4</v>
      </c>
      <c r="R1109" s="4">
        <f t="shared" si="80"/>
        <v>2.3781805603969585E-4</v>
      </c>
    </row>
    <row r="1110" spans="1:18" x14ac:dyDescent="0.25">
      <c r="A1110" s="1">
        <v>44211</v>
      </c>
      <c r="B1110" s="2">
        <v>8.3639540705560123E-4</v>
      </c>
      <c r="C1110" s="2">
        <v>-8.5991430611758179E-3</v>
      </c>
      <c r="D1110" s="4">
        <f t="shared" si="78"/>
        <v>-8.5907791071052619E-3</v>
      </c>
      <c r="E1110" s="4">
        <f t="shared" si="78"/>
        <v>-8.5824151530347059E-3</v>
      </c>
      <c r="F1110" s="4">
        <f t="shared" si="78"/>
        <v>-8.5740511989641499E-3</v>
      </c>
      <c r="G1110" s="4">
        <f t="shared" si="78"/>
        <v>-8.5656872448935939E-3</v>
      </c>
      <c r="H1110" s="4">
        <f t="shared" si="78"/>
        <v>-8.5573232908230379E-3</v>
      </c>
      <c r="I1110" s="4">
        <f t="shared" si="78"/>
        <v>-8.5489593367524819E-3</v>
      </c>
      <c r="J1110" s="4">
        <f t="shared" si="78"/>
        <v>-8.5405953826819259E-3</v>
      </c>
      <c r="K1110" s="4">
        <f t="shared" si="78"/>
        <v>-8.5322314286113699E-3</v>
      </c>
      <c r="L1110" s="4">
        <f t="shared" si="78"/>
        <v>-8.5238674745408138E-3</v>
      </c>
      <c r="M1110" s="4">
        <f t="shared" si="78"/>
        <v>-8.5155035204702578E-3</v>
      </c>
      <c r="N1110" s="4">
        <f t="shared" si="78"/>
        <v>-8.5071395663997018E-3</v>
      </c>
      <c r="O1110" s="4">
        <f t="shared" si="78"/>
        <v>-8.4987756123291458E-3</v>
      </c>
      <c r="P1110" s="4">
        <f t="shared" si="80"/>
        <v>-8.4904116582585898E-3</v>
      </c>
      <c r="Q1110" s="4">
        <f t="shared" si="80"/>
        <v>-8.4820477041880338E-3</v>
      </c>
      <c r="R1110" s="4">
        <f t="shared" si="80"/>
        <v>-8.4736837501174778E-3</v>
      </c>
    </row>
    <row r="1111" spans="1:18" x14ac:dyDescent="0.25">
      <c r="A1111" s="1">
        <v>44214</v>
      </c>
      <c r="B1111" s="2">
        <v>0</v>
      </c>
      <c r="C1111" s="2">
        <v>-3.001290554939251E-4</v>
      </c>
      <c r="D1111" s="4">
        <f t="shared" si="78"/>
        <v>-3.001290554939251E-4</v>
      </c>
      <c r="E1111" s="4">
        <f t="shared" si="78"/>
        <v>-3.001290554939251E-4</v>
      </c>
      <c r="F1111" s="4">
        <f t="shared" si="78"/>
        <v>-3.001290554939251E-4</v>
      </c>
      <c r="G1111" s="4">
        <f t="shared" si="78"/>
        <v>-3.001290554939251E-4</v>
      </c>
      <c r="H1111" s="4">
        <f t="shared" si="78"/>
        <v>-3.001290554939251E-4</v>
      </c>
      <c r="I1111" s="4">
        <f t="shared" si="78"/>
        <v>-3.001290554939251E-4</v>
      </c>
      <c r="J1111" s="4">
        <f t="shared" si="78"/>
        <v>-3.001290554939251E-4</v>
      </c>
      <c r="K1111" s="4">
        <f t="shared" si="78"/>
        <v>-3.001290554939251E-4</v>
      </c>
      <c r="L1111" s="4">
        <f t="shared" si="78"/>
        <v>-3.001290554939251E-4</v>
      </c>
      <c r="M1111" s="4">
        <f t="shared" si="78"/>
        <v>-3.001290554939251E-4</v>
      </c>
      <c r="N1111" s="4">
        <f t="shared" si="78"/>
        <v>-3.001290554939251E-4</v>
      </c>
      <c r="O1111" s="4">
        <f t="shared" si="78"/>
        <v>-3.001290554939251E-4</v>
      </c>
      <c r="P1111" s="4">
        <f t="shared" si="80"/>
        <v>-3.001290554939251E-4</v>
      </c>
      <c r="Q1111" s="4">
        <f t="shared" si="80"/>
        <v>-3.001290554939251E-4</v>
      </c>
      <c r="R1111" s="4">
        <f t="shared" si="80"/>
        <v>-3.001290554939251E-4</v>
      </c>
    </row>
    <row r="1112" spans="1:18" x14ac:dyDescent="0.25">
      <c r="A1112" s="1">
        <v>44215</v>
      </c>
      <c r="B1112" s="2">
        <v>-1.6872808249523971E-4</v>
      </c>
      <c r="C1112" s="2">
        <v>8.3160707316343174E-3</v>
      </c>
      <c r="D1112" s="4">
        <f t="shared" si="78"/>
        <v>8.3143834508093654E-3</v>
      </c>
      <c r="E1112" s="4">
        <f t="shared" si="78"/>
        <v>8.3126961699844133E-3</v>
      </c>
      <c r="F1112" s="4">
        <f t="shared" si="78"/>
        <v>8.3110088891594595E-3</v>
      </c>
      <c r="G1112" s="4">
        <f t="shared" si="78"/>
        <v>8.3093216083345075E-3</v>
      </c>
      <c r="H1112" s="4">
        <f t="shared" si="78"/>
        <v>8.3076343275095554E-3</v>
      </c>
      <c r="I1112" s="4">
        <f t="shared" si="78"/>
        <v>8.3059470466846034E-3</v>
      </c>
      <c r="J1112" s="4">
        <f t="shared" si="78"/>
        <v>8.3042597658596513E-3</v>
      </c>
      <c r="K1112" s="4">
        <f t="shared" si="78"/>
        <v>8.3025724850346976E-3</v>
      </c>
      <c r="L1112" s="4">
        <f t="shared" si="78"/>
        <v>8.3008852042097455E-3</v>
      </c>
      <c r="M1112" s="4">
        <f t="shared" si="78"/>
        <v>8.2991979233847935E-3</v>
      </c>
      <c r="N1112" s="4">
        <f t="shared" si="78"/>
        <v>8.2975106425598414E-3</v>
      </c>
      <c r="O1112" s="4">
        <f t="shared" si="78"/>
        <v>8.2958233617348894E-3</v>
      </c>
      <c r="P1112" s="4">
        <f t="shared" si="80"/>
        <v>8.2941360809099356E-3</v>
      </c>
      <c r="Q1112" s="4">
        <f t="shared" si="80"/>
        <v>8.2924488000849835E-3</v>
      </c>
      <c r="R1112" s="4">
        <f t="shared" si="80"/>
        <v>8.2907615192600315E-3</v>
      </c>
    </row>
    <row r="1113" spans="1:18" x14ac:dyDescent="0.25">
      <c r="A1113" s="1">
        <v>44216</v>
      </c>
      <c r="B1113" s="2">
        <v>1.7348132774763769E-4</v>
      </c>
      <c r="C1113" s="2">
        <v>1.1105817900315401E-2</v>
      </c>
      <c r="D1113" s="4">
        <f t="shared" si="78"/>
        <v>1.1107552713592877E-2</v>
      </c>
      <c r="E1113" s="4">
        <f t="shared" si="78"/>
        <v>1.1109287526870354E-2</v>
      </c>
      <c r="F1113" s="4">
        <f t="shared" si="78"/>
        <v>1.111102234014783E-2</v>
      </c>
      <c r="G1113" s="4">
        <f t="shared" si="78"/>
        <v>1.1112757153425306E-2</v>
      </c>
      <c r="H1113" s="4">
        <f t="shared" si="78"/>
        <v>1.1114491966702783E-2</v>
      </c>
      <c r="I1113" s="4">
        <f t="shared" si="78"/>
        <v>1.1116226779980259E-2</v>
      </c>
      <c r="J1113" s="4">
        <f t="shared" si="78"/>
        <v>1.1117961593257735E-2</v>
      </c>
      <c r="K1113" s="4">
        <f t="shared" si="78"/>
        <v>1.1119696406535212E-2</v>
      </c>
      <c r="L1113" s="4">
        <f t="shared" si="78"/>
        <v>1.1121431219812688E-2</v>
      </c>
      <c r="M1113" s="4">
        <f t="shared" si="78"/>
        <v>1.1123166033090165E-2</v>
      </c>
      <c r="N1113" s="4">
        <f t="shared" si="78"/>
        <v>1.1124900846367641E-2</v>
      </c>
      <c r="O1113" s="4">
        <f t="shared" si="78"/>
        <v>1.1126635659645117E-2</v>
      </c>
      <c r="P1113" s="4">
        <f t="shared" si="80"/>
        <v>1.1128370472922594E-2</v>
      </c>
      <c r="Q1113" s="4">
        <f t="shared" si="80"/>
        <v>1.113010528620007E-2</v>
      </c>
      <c r="R1113" s="4">
        <f t="shared" si="80"/>
        <v>1.1131840099477546E-2</v>
      </c>
    </row>
    <row r="1114" spans="1:18" x14ac:dyDescent="0.25">
      <c r="A1114" s="1">
        <v>44217</v>
      </c>
      <c r="B1114" s="2">
        <v>4.215287561812886E-4</v>
      </c>
      <c r="C1114" s="2">
        <v>1.825731028593403E-3</v>
      </c>
      <c r="D1114" s="4">
        <f t="shared" si="78"/>
        <v>1.8299463161552158E-3</v>
      </c>
      <c r="E1114" s="4">
        <f t="shared" si="78"/>
        <v>1.8341616037170288E-3</v>
      </c>
      <c r="F1114" s="4">
        <f t="shared" si="78"/>
        <v>1.8383768912788416E-3</v>
      </c>
      <c r="G1114" s="4">
        <f t="shared" si="78"/>
        <v>1.8425921788406544E-3</v>
      </c>
      <c r="H1114" s="4">
        <f t="shared" si="78"/>
        <v>1.8468074664024674E-3</v>
      </c>
      <c r="I1114" s="4">
        <f t="shared" si="78"/>
        <v>1.8510227539642802E-3</v>
      </c>
      <c r="J1114" s="4">
        <f t="shared" si="78"/>
        <v>1.8552380415260933E-3</v>
      </c>
      <c r="K1114" s="4">
        <f t="shared" si="78"/>
        <v>1.8594533290879061E-3</v>
      </c>
      <c r="L1114" s="4">
        <f t="shared" si="78"/>
        <v>1.8636686166497189E-3</v>
      </c>
      <c r="M1114" s="4">
        <f t="shared" si="78"/>
        <v>1.8678839042115319E-3</v>
      </c>
      <c r="N1114" s="4">
        <f t="shared" si="78"/>
        <v>1.8720991917733447E-3</v>
      </c>
      <c r="O1114" s="4">
        <f t="shared" si="78"/>
        <v>1.8763144793351575E-3</v>
      </c>
      <c r="P1114" s="4">
        <f t="shared" si="80"/>
        <v>1.8805297668969705E-3</v>
      </c>
      <c r="Q1114" s="4">
        <f t="shared" si="80"/>
        <v>1.8847450544587834E-3</v>
      </c>
      <c r="R1114" s="4">
        <f t="shared" si="80"/>
        <v>1.8889603420205962E-3</v>
      </c>
    </row>
    <row r="1115" spans="1:18" x14ac:dyDescent="0.25">
      <c r="A1115" s="1">
        <v>44218</v>
      </c>
      <c r="B1115" s="2">
        <v>7.9469565480438931E-5</v>
      </c>
      <c r="C1115" s="2">
        <v>-4.379647864554137E-3</v>
      </c>
      <c r="D1115" s="4">
        <f t="shared" si="78"/>
        <v>-4.3788531688993323E-3</v>
      </c>
      <c r="E1115" s="4">
        <f t="shared" si="78"/>
        <v>-4.3780584732445284E-3</v>
      </c>
      <c r="F1115" s="4">
        <f t="shared" si="78"/>
        <v>-4.3772637775897237E-3</v>
      </c>
      <c r="G1115" s="4">
        <f t="shared" si="78"/>
        <v>-4.3764690819349198E-3</v>
      </c>
      <c r="H1115" s="4">
        <f t="shared" si="78"/>
        <v>-4.3756743862801151E-3</v>
      </c>
      <c r="I1115" s="4">
        <f t="shared" si="78"/>
        <v>-4.3748796906253103E-3</v>
      </c>
      <c r="J1115" s="4">
        <f t="shared" si="78"/>
        <v>-4.3740849949705065E-3</v>
      </c>
      <c r="K1115" s="4">
        <f t="shared" si="78"/>
        <v>-4.3732902993157017E-3</v>
      </c>
      <c r="L1115" s="4">
        <f t="shared" si="78"/>
        <v>-4.3724956036608979E-3</v>
      </c>
      <c r="M1115" s="4">
        <f t="shared" si="78"/>
        <v>-4.3717009080060931E-3</v>
      </c>
      <c r="N1115" s="4">
        <f t="shared" si="78"/>
        <v>-4.3709062123512884E-3</v>
      </c>
      <c r="O1115" s="4">
        <f t="shared" si="78"/>
        <v>-4.3701115166964845E-3</v>
      </c>
      <c r="P1115" s="4">
        <f t="shared" si="80"/>
        <v>-4.3693168210416798E-3</v>
      </c>
      <c r="Q1115" s="4">
        <f t="shared" si="80"/>
        <v>-4.3685221253868759E-3</v>
      </c>
      <c r="R1115" s="4">
        <f t="shared" si="80"/>
        <v>-4.3677274297320712E-3</v>
      </c>
    </row>
    <row r="1116" spans="1:18" x14ac:dyDescent="0.25">
      <c r="A1116" s="1">
        <v>44221</v>
      </c>
      <c r="B1116" s="2">
        <v>3.9671064927015998E-4</v>
      </c>
      <c r="C1116" s="2">
        <v>2.0961265942369689E-3</v>
      </c>
      <c r="D1116" s="4">
        <f t="shared" si="78"/>
        <v>2.1000937007296704E-3</v>
      </c>
      <c r="E1116" s="4">
        <f t="shared" si="78"/>
        <v>2.1040608072223719E-3</v>
      </c>
      <c r="F1116" s="4">
        <f t="shared" si="78"/>
        <v>2.1080279137150738E-3</v>
      </c>
      <c r="G1116" s="4">
        <f t="shared" si="78"/>
        <v>2.1119950202077753E-3</v>
      </c>
      <c r="H1116" s="4">
        <f t="shared" si="78"/>
        <v>2.1159621267004768E-3</v>
      </c>
      <c r="I1116" s="4">
        <f t="shared" si="78"/>
        <v>2.1199292331931783E-3</v>
      </c>
      <c r="J1116" s="4">
        <f t="shared" si="78"/>
        <v>2.1238963396858802E-3</v>
      </c>
      <c r="K1116" s="4">
        <f t="shared" si="78"/>
        <v>2.1278634461785817E-3</v>
      </c>
      <c r="L1116" s="4">
        <f t="shared" si="78"/>
        <v>2.1318305526712832E-3</v>
      </c>
      <c r="M1116" s="4">
        <f t="shared" si="78"/>
        <v>2.1357976591639847E-3</v>
      </c>
      <c r="N1116" s="4">
        <f t="shared" si="78"/>
        <v>2.1397647656566867E-3</v>
      </c>
      <c r="O1116" s="4">
        <f t="shared" si="78"/>
        <v>2.1437318721493881E-3</v>
      </c>
      <c r="P1116" s="4">
        <f t="shared" si="80"/>
        <v>2.1476989786420896E-3</v>
      </c>
      <c r="Q1116" s="4">
        <f t="shared" si="80"/>
        <v>2.1516660851347911E-3</v>
      </c>
      <c r="R1116" s="4">
        <f t="shared" si="80"/>
        <v>2.1556331916274931E-3</v>
      </c>
    </row>
    <row r="1117" spans="1:18" x14ac:dyDescent="0.25">
      <c r="A1117" s="1">
        <v>44222</v>
      </c>
      <c r="B1117" s="2">
        <v>4.1535021495664459E-4</v>
      </c>
      <c r="C1117" s="2">
        <v>-2.9755767021182318E-3</v>
      </c>
      <c r="D1117" s="4">
        <f t="shared" si="78"/>
        <v>-2.9714231999686653E-3</v>
      </c>
      <c r="E1117" s="4">
        <f t="shared" si="78"/>
        <v>-2.9672696978190988E-3</v>
      </c>
      <c r="F1117" s="4">
        <f t="shared" si="78"/>
        <v>-2.9631161956695322E-3</v>
      </c>
      <c r="G1117" s="4">
        <f t="shared" si="78"/>
        <v>-2.9589626935199662E-3</v>
      </c>
      <c r="H1117" s="4">
        <f t="shared" si="78"/>
        <v>-2.9548091913703996E-3</v>
      </c>
      <c r="I1117" s="4">
        <f t="shared" si="78"/>
        <v>-2.9506556892208331E-3</v>
      </c>
      <c r="J1117" s="4">
        <f t="shared" si="78"/>
        <v>-2.9465021870712666E-3</v>
      </c>
      <c r="K1117" s="4">
        <f t="shared" si="78"/>
        <v>-2.9423486849217001E-3</v>
      </c>
      <c r="L1117" s="4">
        <f t="shared" si="78"/>
        <v>-2.9381951827721336E-3</v>
      </c>
      <c r="M1117" s="4">
        <f t="shared" si="78"/>
        <v>-2.9340416806225675E-3</v>
      </c>
      <c r="N1117" s="4">
        <f t="shared" si="78"/>
        <v>-2.929888178473001E-3</v>
      </c>
      <c r="O1117" s="4">
        <f t="shared" si="78"/>
        <v>-2.9257346763234345E-3</v>
      </c>
      <c r="P1117" s="4">
        <f t="shared" si="80"/>
        <v>-2.921581174173868E-3</v>
      </c>
      <c r="Q1117" s="4">
        <f t="shared" si="80"/>
        <v>-2.9174276720243014E-3</v>
      </c>
      <c r="R1117" s="4">
        <f t="shared" si="80"/>
        <v>-2.9132741698747349E-3</v>
      </c>
    </row>
    <row r="1118" spans="1:18" x14ac:dyDescent="0.25">
      <c r="A1118" s="1">
        <v>44223</v>
      </c>
      <c r="B1118" s="2">
        <v>-6.8792921428884046E-4</v>
      </c>
      <c r="C1118" s="2">
        <v>-2.0388865906270429E-2</v>
      </c>
      <c r="D1118" s="4">
        <f t="shared" si="78"/>
        <v>-2.0395745198413317E-2</v>
      </c>
      <c r="E1118" s="4">
        <f t="shared" si="78"/>
        <v>-2.0402624490556204E-2</v>
      </c>
      <c r="F1118" s="4">
        <f t="shared" si="78"/>
        <v>-2.0409503782699095E-2</v>
      </c>
      <c r="G1118" s="4">
        <f t="shared" si="78"/>
        <v>-2.0416383074841983E-2</v>
      </c>
      <c r="H1118" s="4">
        <f t="shared" si="78"/>
        <v>-2.0423262366984871E-2</v>
      </c>
      <c r="I1118" s="4">
        <f t="shared" si="78"/>
        <v>-2.0430141659127758E-2</v>
      </c>
      <c r="J1118" s="4">
        <f t="shared" si="78"/>
        <v>-2.0437020951270649E-2</v>
      </c>
      <c r="K1118" s="4">
        <f t="shared" si="78"/>
        <v>-2.0443900243413537E-2</v>
      </c>
      <c r="L1118" s="4">
        <f t="shared" si="78"/>
        <v>-2.0450779535556424E-2</v>
      </c>
      <c r="M1118" s="4">
        <f t="shared" si="78"/>
        <v>-2.0457658827699312E-2</v>
      </c>
      <c r="N1118" s="4">
        <f t="shared" si="78"/>
        <v>-2.0464538119842203E-2</v>
      </c>
      <c r="O1118" s="4">
        <f t="shared" si="78"/>
        <v>-2.0471417411985091E-2</v>
      </c>
      <c r="P1118" s="4">
        <f t="shared" si="80"/>
        <v>-2.0478296704127978E-2</v>
      </c>
      <c r="Q1118" s="4">
        <f t="shared" si="80"/>
        <v>-2.0485175996270866E-2</v>
      </c>
      <c r="R1118" s="4">
        <f t="shared" si="80"/>
        <v>-2.0492055288413757E-2</v>
      </c>
    </row>
    <row r="1119" spans="1:18" x14ac:dyDescent="0.25">
      <c r="A1119" s="1">
        <v>44224</v>
      </c>
      <c r="B1119" s="2">
        <v>8.6567785946241038E-3</v>
      </c>
      <c r="C1119" s="2">
        <v>3.1069015444016301E-3</v>
      </c>
      <c r="D1119" s="4">
        <f t="shared" si="78"/>
        <v>3.193469330347871E-3</v>
      </c>
      <c r="E1119" s="4">
        <f t="shared" si="78"/>
        <v>3.2800371162941123E-3</v>
      </c>
      <c r="F1119" s="4">
        <f t="shared" si="78"/>
        <v>3.3666049022403532E-3</v>
      </c>
      <c r="G1119" s="4">
        <f t="shared" si="78"/>
        <v>3.4531726881865945E-3</v>
      </c>
      <c r="H1119" s="4">
        <f t="shared" si="78"/>
        <v>3.5397404741328354E-3</v>
      </c>
      <c r="I1119" s="4">
        <f t="shared" si="78"/>
        <v>3.6263082600790763E-3</v>
      </c>
      <c r="J1119" s="4">
        <f t="shared" si="78"/>
        <v>3.7128760460253176E-3</v>
      </c>
      <c r="K1119" s="4">
        <f t="shared" si="78"/>
        <v>3.7994438319715585E-3</v>
      </c>
      <c r="L1119" s="4">
        <f t="shared" si="78"/>
        <v>3.8860116179177994E-3</v>
      </c>
      <c r="M1119" s="4">
        <f t="shared" si="78"/>
        <v>3.9725794038640407E-3</v>
      </c>
      <c r="N1119" s="4">
        <f t="shared" si="78"/>
        <v>4.0591471898102811E-3</v>
      </c>
      <c r="O1119" s="4">
        <f t="shared" si="78"/>
        <v>4.1457149757565225E-3</v>
      </c>
      <c r="P1119" s="4">
        <f t="shared" si="80"/>
        <v>4.2322827617027638E-3</v>
      </c>
      <c r="Q1119" s="4">
        <f t="shared" si="80"/>
        <v>4.3188505476490051E-3</v>
      </c>
      <c r="R1119" s="4">
        <f t="shared" si="80"/>
        <v>4.4054183335952455E-3</v>
      </c>
    </row>
    <row r="1120" spans="1:18" x14ac:dyDescent="0.25">
      <c r="A1120" s="1">
        <v>44225</v>
      </c>
      <c r="B1120" s="2">
        <v>2.751929439508416E-3</v>
      </c>
      <c r="C1120" s="2">
        <v>-1.756126898210808E-2</v>
      </c>
      <c r="D1120" s="4">
        <f t="shared" si="78"/>
        <v>-1.7533749687712995E-2</v>
      </c>
      <c r="E1120" s="4">
        <f t="shared" si="78"/>
        <v>-1.7506230393317911E-2</v>
      </c>
      <c r="F1120" s="4">
        <f t="shared" si="78"/>
        <v>-1.7478711098922829E-2</v>
      </c>
      <c r="G1120" s="4">
        <f t="shared" si="78"/>
        <v>-1.7451191804527744E-2</v>
      </c>
      <c r="H1120" s="4">
        <f t="shared" si="78"/>
        <v>-1.7423672510132659E-2</v>
      </c>
      <c r="I1120" s="4">
        <f t="shared" si="78"/>
        <v>-1.7396153215737575E-2</v>
      </c>
      <c r="J1120" s="4">
        <f t="shared" si="78"/>
        <v>-1.736863392134249E-2</v>
      </c>
      <c r="K1120" s="4">
        <f t="shared" si="78"/>
        <v>-1.7341114626947408E-2</v>
      </c>
      <c r="L1120" s="4">
        <f t="shared" si="78"/>
        <v>-1.7313595332552324E-2</v>
      </c>
      <c r="M1120" s="4">
        <f t="shared" si="78"/>
        <v>-1.7286076038157239E-2</v>
      </c>
      <c r="N1120" s="4">
        <f t="shared" si="78"/>
        <v>-1.7258556743762154E-2</v>
      </c>
      <c r="O1120" s="4">
        <f t="shared" si="78"/>
        <v>-1.7231037449367069E-2</v>
      </c>
      <c r="P1120" s="4">
        <f t="shared" si="80"/>
        <v>-1.7203518154971988E-2</v>
      </c>
      <c r="Q1120" s="4">
        <f t="shared" si="80"/>
        <v>-1.7175998860576903E-2</v>
      </c>
      <c r="R1120" s="4">
        <f t="shared" si="80"/>
        <v>-1.7148479566181818E-2</v>
      </c>
    </row>
    <row r="1121" spans="1:18" x14ac:dyDescent="0.25">
      <c r="A1121" s="1">
        <v>44228</v>
      </c>
      <c r="B1121" s="2">
        <v>-1.008099350607861E-3</v>
      </c>
      <c r="C1121" s="2">
        <v>1.4998010467999199E-2</v>
      </c>
      <c r="D1121" s="4">
        <f t="shared" si="78"/>
        <v>1.4987929474493121E-2</v>
      </c>
      <c r="E1121" s="4">
        <f t="shared" si="78"/>
        <v>1.4977848480987042E-2</v>
      </c>
      <c r="F1121" s="4">
        <f t="shared" si="78"/>
        <v>1.4967767487480963E-2</v>
      </c>
      <c r="G1121" s="4">
        <f t="shared" si="78"/>
        <v>1.4957686493974885E-2</v>
      </c>
      <c r="H1121" s="4">
        <f t="shared" si="78"/>
        <v>1.4947605500468806E-2</v>
      </c>
      <c r="I1121" s="4">
        <f t="shared" si="78"/>
        <v>1.4937524506962728E-2</v>
      </c>
      <c r="J1121" s="4">
        <f t="shared" si="78"/>
        <v>1.4927443513456649E-2</v>
      </c>
      <c r="K1121" s="4">
        <f t="shared" si="78"/>
        <v>1.491736251995057E-2</v>
      </c>
      <c r="L1121" s="4">
        <f t="shared" si="78"/>
        <v>1.4907281526444492E-2</v>
      </c>
      <c r="M1121" s="4">
        <f t="shared" si="78"/>
        <v>1.4897200532938413E-2</v>
      </c>
      <c r="N1121" s="4">
        <f t="shared" si="78"/>
        <v>1.4887119539432335E-2</v>
      </c>
      <c r="O1121" s="4">
        <f t="shared" si="78"/>
        <v>1.4877038545926256E-2</v>
      </c>
      <c r="P1121" s="4">
        <f t="shared" si="80"/>
        <v>1.4866957552420177E-2</v>
      </c>
      <c r="Q1121" s="4">
        <f t="shared" si="80"/>
        <v>1.4856876558914099E-2</v>
      </c>
      <c r="R1121" s="4">
        <f t="shared" si="80"/>
        <v>1.484679556540802E-2</v>
      </c>
    </row>
    <row r="1122" spans="1:18" x14ac:dyDescent="0.25">
      <c r="A1122" s="1">
        <v>44229</v>
      </c>
      <c r="B1122" s="2">
        <v>-1.865375866225705E-4</v>
      </c>
      <c r="C1122" s="2">
        <v>1.2936883688670299E-2</v>
      </c>
      <c r="D1122" s="4">
        <f t="shared" ref="D1122:O1143" si="81">$C1122+($B1122*D$1)</f>
        <v>1.2935018312804074E-2</v>
      </c>
      <c r="E1122" s="4">
        <f t="shared" si="81"/>
        <v>1.2933152936937848E-2</v>
      </c>
      <c r="F1122" s="4">
        <f t="shared" si="81"/>
        <v>1.2931287561071623E-2</v>
      </c>
      <c r="G1122" s="4">
        <f t="shared" si="81"/>
        <v>1.2929422185205397E-2</v>
      </c>
      <c r="H1122" s="4">
        <f t="shared" si="81"/>
        <v>1.292755680933917E-2</v>
      </c>
      <c r="I1122" s="4">
        <f t="shared" si="81"/>
        <v>1.2925691433472945E-2</v>
      </c>
      <c r="J1122" s="4">
        <f t="shared" si="81"/>
        <v>1.2923826057606719E-2</v>
      </c>
      <c r="K1122" s="4">
        <f t="shared" si="81"/>
        <v>1.2921960681740494E-2</v>
      </c>
      <c r="L1122" s="4">
        <f t="shared" si="81"/>
        <v>1.2920095305874268E-2</v>
      </c>
      <c r="M1122" s="4">
        <f t="shared" si="81"/>
        <v>1.2918229930008043E-2</v>
      </c>
      <c r="N1122" s="4">
        <f t="shared" si="81"/>
        <v>1.2916364554141817E-2</v>
      </c>
      <c r="O1122" s="4">
        <f t="shared" si="81"/>
        <v>1.2914499178275592E-2</v>
      </c>
      <c r="P1122" s="4">
        <f t="shared" si="80"/>
        <v>1.2912633802409364E-2</v>
      </c>
      <c r="Q1122" s="4">
        <f t="shared" si="80"/>
        <v>1.2910768426543139E-2</v>
      </c>
      <c r="R1122" s="4">
        <f t="shared" si="80"/>
        <v>1.2908903050676913E-2</v>
      </c>
    </row>
    <row r="1123" spans="1:18" x14ac:dyDescent="0.25">
      <c r="A1123" s="1">
        <v>44230</v>
      </c>
      <c r="B1123" s="2">
        <v>-5.232381160301669E-4</v>
      </c>
      <c r="C1123" s="2">
        <v>3.0366180410836829E-3</v>
      </c>
      <c r="D1123" s="4">
        <f t="shared" si="81"/>
        <v>3.0313856599233813E-3</v>
      </c>
      <c r="E1123" s="4">
        <f t="shared" si="81"/>
        <v>3.0261532787630796E-3</v>
      </c>
      <c r="F1123" s="4">
        <f t="shared" si="81"/>
        <v>3.020920897602778E-3</v>
      </c>
      <c r="G1123" s="4">
        <f t="shared" si="81"/>
        <v>3.0156885164424763E-3</v>
      </c>
      <c r="H1123" s="4">
        <f t="shared" si="81"/>
        <v>3.0104561352821747E-3</v>
      </c>
      <c r="I1123" s="4">
        <f t="shared" si="81"/>
        <v>3.005223754121873E-3</v>
      </c>
      <c r="J1123" s="4">
        <f t="shared" si="81"/>
        <v>2.9999913729615714E-3</v>
      </c>
      <c r="K1123" s="4">
        <f t="shared" si="81"/>
        <v>2.9947589918012697E-3</v>
      </c>
      <c r="L1123" s="4">
        <f t="shared" si="81"/>
        <v>2.9895266106409681E-3</v>
      </c>
      <c r="M1123" s="4">
        <f t="shared" si="81"/>
        <v>2.9842942294806664E-3</v>
      </c>
      <c r="N1123" s="4">
        <f t="shared" si="81"/>
        <v>2.9790618483203648E-3</v>
      </c>
      <c r="O1123" s="4">
        <f t="shared" si="81"/>
        <v>2.9738294671600631E-3</v>
      </c>
      <c r="P1123" s="4">
        <f t="shared" si="80"/>
        <v>2.968597085999761E-3</v>
      </c>
      <c r="Q1123" s="4">
        <f t="shared" si="80"/>
        <v>2.9633647048394594E-3</v>
      </c>
      <c r="R1123" s="4">
        <f t="shared" si="80"/>
        <v>2.9581323236791577E-3</v>
      </c>
    </row>
    <row r="1124" spans="1:18" x14ac:dyDescent="0.25">
      <c r="A1124" s="1">
        <v>44231</v>
      </c>
      <c r="B1124" s="2">
        <v>9.0851690799143014E-4</v>
      </c>
      <c r="C1124" s="2">
        <v>5.7877240888044579E-3</v>
      </c>
      <c r="D1124" s="4">
        <f t="shared" si="81"/>
        <v>5.7968092578843718E-3</v>
      </c>
      <c r="E1124" s="4">
        <f t="shared" si="81"/>
        <v>5.8058944269642867E-3</v>
      </c>
      <c r="F1124" s="4">
        <f t="shared" si="81"/>
        <v>5.8149795960442006E-3</v>
      </c>
      <c r="G1124" s="4">
        <f t="shared" si="81"/>
        <v>5.8240647651241154E-3</v>
      </c>
      <c r="H1124" s="4">
        <f t="shared" si="81"/>
        <v>5.8331499342040294E-3</v>
      </c>
      <c r="I1124" s="4">
        <f t="shared" si="81"/>
        <v>5.8422351032839433E-3</v>
      </c>
      <c r="J1124" s="4">
        <f t="shared" si="81"/>
        <v>5.8513202723638582E-3</v>
      </c>
      <c r="K1124" s="4">
        <f t="shared" si="81"/>
        <v>5.8604054414437721E-3</v>
      </c>
      <c r="L1124" s="4">
        <f t="shared" si="81"/>
        <v>5.8694906105236869E-3</v>
      </c>
      <c r="M1124" s="4">
        <f t="shared" si="81"/>
        <v>5.8785757796036009E-3</v>
      </c>
      <c r="N1124" s="4">
        <f t="shared" si="81"/>
        <v>5.8876609486835148E-3</v>
      </c>
      <c r="O1124" s="4">
        <f t="shared" si="81"/>
        <v>5.8967461177634297E-3</v>
      </c>
      <c r="P1124" s="4">
        <f t="shared" si="80"/>
        <v>5.9058312868433436E-3</v>
      </c>
      <c r="Q1124" s="4">
        <f t="shared" si="80"/>
        <v>5.9149164559232584E-3</v>
      </c>
      <c r="R1124" s="4">
        <f t="shared" si="80"/>
        <v>5.9240016250031724E-3</v>
      </c>
    </row>
    <row r="1125" spans="1:18" x14ac:dyDescent="0.25">
      <c r="A1125" s="1">
        <v>44232</v>
      </c>
      <c r="B1125" s="2">
        <v>-4.7861967002515993E-4</v>
      </c>
      <c r="C1125" s="2">
        <v>5.7544190987695032E-3</v>
      </c>
      <c r="D1125" s="4">
        <f t="shared" si="81"/>
        <v>5.7496329020692519E-3</v>
      </c>
      <c r="E1125" s="4">
        <f t="shared" si="81"/>
        <v>5.7448467053689998E-3</v>
      </c>
      <c r="F1125" s="4">
        <f t="shared" si="81"/>
        <v>5.7400605086687486E-3</v>
      </c>
      <c r="G1125" s="4">
        <f t="shared" si="81"/>
        <v>5.7352743119684964E-3</v>
      </c>
      <c r="H1125" s="4">
        <f t="shared" si="81"/>
        <v>5.7304881152682452E-3</v>
      </c>
      <c r="I1125" s="4">
        <f t="shared" si="81"/>
        <v>5.7257019185679939E-3</v>
      </c>
      <c r="J1125" s="4">
        <f t="shared" si="81"/>
        <v>5.7209157218677418E-3</v>
      </c>
      <c r="K1125" s="4">
        <f t="shared" si="81"/>
        <v>5.7161295251674906E-3</v>
      </c>
      <c r="L1125" s="4">
        <f t="shared" si="81"/>
        <v>5.7113433284672385E-3</v>
      </c>
      <c r="M1125" s="4">
        <f t="shared" si="81"/>
        <v>5.7065571317669872E-3</v>
      </c>
      <c r="N1125" s="4">
        <f t="shared" si="81"/>
        <v>5.7017709350667359E-3</v>
      </c>
      <c r="O1125" s="4">
        <f t="shared" si="81"/>
        <v>5.6969847383664838E-3</v>
      </c>
      <c r="P1125" s="4">
        <f t="shared" si="80"/>
        <v>5.6921985416662326E-3</v>
      </c>
      <c r="Q1125" s="4">
        <f t="shared" si="80"/>
        <v>5.6874123449659805E-3</v>
      </c>
      <c r="R1125" s="4">
        <f t="shared" si="80"/>
        <v>5.6826261482657292E-3</v>
      </c>
    </row>
    <row r="1126" spans="1:18" x14ac:dyDescent="0.25">
      <c r="A1126" s="1">
        <v>44235</v>
      </c>
      <c r="B1126" s="2">
        <v>-1.0175523857474109E-3</v>
      </c>
      <c r="C1126" s="2">
        <v>7.4232732820844749E-3</v>
      </c>
      <c r="D1126" s="4">
        <f t="shared" si="81"/>
        <v>7.4130977582270007E-3</v>
      </c>
      <c r="E1126" s="4">
        <f t="shared" si="81"/>
        <v>7.4029222343695265E-3</v>
      </c>
      <c r="F1126" s="4">
        <f t="shared" si="81"/>
        <v>7.3927467105120524E-3</v>
      </c>
      <c r="G1126" s="4">
        <f t="shared" si="81"/>
        <v>7.3825711866545782E-3</v>
      </c>
      <c r="H1126" s="4">
        <f t="shared" si="81"/>
        <v>7.372395662797104E-3</v>
      </c>
      <c r="I1126" s="4">
        <f t="shared" si="81"/>
        <v>7.3622201389396298E-3</v>
      </c>
      <c r="J1126" s="4">
        <f t="shared" si="81"/>
        <v>7.3520446150821565E-3</v>
      </c>
      <c r="K1126" s="4">
        <f t="shared" si="81"/>
        <v>7.3418690912246823E-3</v>
      </c>
      <c r="L1126" s="4">
        <f t="shared" si="81"/>
        <v>7.3316935673672081E-3</v>
      </c>
      <c r="M1126" s="4">
        <f t="shared" si="81"/>
        <v>7.321518043509734E-3</v>
      </c>
      <c r="N1126" s="4">
        <f t="shared" si="81"/>
        <v>7.3113425196522598E-3</v>
      </c>
      <c r="O1126" s="4">
        <f t="shared" si="81"/>
        <v>7.3011669957947856E-3</v>
      </c>
      <c r="P1126" s="4">
        <f t="shared" si="80"/>
        <v>7.2909914719373114E-3</v>
      </c>
      <c r="Q1126" s="4">
        <f t="shared" si="80"/>
        <v>7.2808159480798372E-3</v>
      </c>
      <c r="R1126" s="4">
        <f t="shared" si="80"/>
        <v>7.2706404242223631E-3</v>
      </c>
    </row>
    <row r="1127" spans="1:18" x14ac:dyDescent="0.25">
      <c r="A1127" s="1">
        <v>44236</v>
      </c>
      <c r="B1127" s="2">
        <v>3.0756162897560563E-4</v>
      </c>
      <c r="C1127" s="2">
        <v>1.8057375855540241E-3</v>
      </c>
      <c r="D1127" s="4">
        <f t="shared" si="81"/>
        <v>1.8088132018437802E-3</v>
      </c>
      <c r="E1127" s="4">
        <f t="shared" si="81"/>
        <v>1.8118888181335362E-3</v>
      </c>
      <c r="F1127" s="4">
        <f t="shared" si="81"/>
        <v>1.8149644344232923E-3</v>
      </c>
      <c r="G1127" s="4">
        <f t="shared" si="81"/>
        <v>1.8180400507130483E-3</v>
      </c>
      <c r="H1127" s="4">
        <f t="shared" si="81"/>
        <v>1.8211156670028044E-3</v>
      </c>
      <c r="I1127" s="4">
        <f t="shared" si="81"/>
        <v>1.8241912832925604E-3</v>
      </c>
      <c r="J1127" s="4">
        <f t="shared" si="81"/>
        <v>1.8272668995823165E-3</v>
      </c>
      <c r="K1127" s="4">
        <f t="shared" si="81"/>
        <v>1.8303425158720725E-3</v>
      </c>
      <c r="L1127" s="4">
        <f t="shared" si="81"/>
        <v>1.8334181321618286E-3</v>
      </c>
      <c r="M1127" s="4">
        <f t="shared" si="81"/>
        <v>1.8364937484515846E-3</v>
      </c>
      <c r="N1127" s="4">
        <f t="shared" si="81"/>
        <v>1.8395693647413407E-3</v>
      </c>
      <c r="O1127" s="4">
        <f t="shared" si="81"/>
        <v>1.8426449810310967E-3</v>
      </c>
      <c r="P1127" s="4">
        <f t="shared" si="80"/>
        <v>1.8457205973208528E-3</v>
      </c>
      <c r="Q1127" s="4">
        <f t="shared" si="80"/>
        <v>1.8487962136106088E-3</v>
      </c>
      <c r="R1127" s="4">
        <f t="shared" si="80"/>
        <v>1.851871829900365E-3</v>
      </c>
    </row>
    <row r="1128" spans="1:18" x14ac:dyDescent="0.25">
      <c r="A1128" s="1">
        <v>44237</v>
      </c>
      <c r="B1128" s="2">
        <v>1.409019355831376E-4</v>
      </c>
      <c r="C1128" s="2">
        <v>2.0059888943804172E-3</v>
      </c>
      <c r="D1128" s="4">
        <f t="shared" si="81"/>
        <v>2.0073979137362487E-3</v>
      </c>
      <c r="E1128" s="4">
        <f t="shared" si="81"/>
        <v>2.0088069330920799E-3</v>
      </c>
      <c r="F1128" s="4">
        <f t="shared" si="81"/>
        <v>2.0102159524479114E-3</v>
      </c>
      <c r="G1128" s="4">
        <f t="shared" si="81"/>
        <v>2.0116249718037426E-3</v>
      </c>
      <c r="H1128" s="4">
        <f t="shared" si="81"/>
        <v>2.0130339911595741E-3</v>
      </c>
      <c r="I1128" s="4">
        <f t="shared" si="81"/>
        <v>2.0144430105154053E-3</v>
      </c>
      <c r="J1128" s="4">
        <f t="shared" si="81"/>
        <v>2.0158520298712368E-3</v>
      </c>
      <c r="K1128" s="4">
        <f t="shared" si="81"/>
        <v>2.017261049227068E-3</v>
      </c>
      <c r="L1128" s="4">
        <f t="shared" si="81"/>
        <v>2.0186700685828995E-3</v>
      </c>
      <c r="M1128" s="4">
        <f t="shared" si="81"/>
        <v>2.0200790879387311E-3</v>
      </c>
      <c r="N1128" s="4">
        <f t="shared" si="81"/>
        <v>2.0214881072945622E-3</v>
      </c>
      <c r="O1128" s="4">
        <f t="shared" si="81"/>
        <v>2.0228971266503938E-3</v>
      </c>
      <c r="P1128" s="4">
        <f t="shared" si="80"/>
        <v>2.0243061460062249E-3</v>
      </c>
      <c r="Q1128" s="4">
        <f t="shared" si="80"/>
        <v>2.0257151653620565E-3</v>
      </c>
      <c r="R1128" s="4">
        <f t="shared" si="80"/>
        <v>2.0271241847178876E-3</v>
      </c>
    </row>
    <row r="1129" spans="1:18" x14ac:dyDescent="0.25">
      <c r="A1129" s="1">
        <v>44238</v>
      </c>
      <c r="B1129" s="2">
        <v>8.4305989725463881E-4</v>
      </c>
      <c r="C1129" s="2">
        <v>2.5822549759182412E-3</v>
      </c>
      <c r="D1129" s="4">
        <f t="shared" si="81"/>
        <v>2.5906855748907874E-3</v>
      </c>
      <c r="E1129" s="4">
        <f t="shared" si="81"/>
        <v>2.5991161738633337E-3</v>
      </c>
      <c r="F1129" s="4">
        <f t="shared" si="81"/>
        <v>2.6075467728358804E-3</v>
      </c>
      <c r="G1129" s="4">
        <f t="shared" si="81"/>
        <v>2.6159773718084267E-3</v>
      </c>
      <c r="H1129" s="4">
        <f t="shared" si="81"/>
        <v>2.624407970780973E-3</v>
      </c>
      <c r="I1129" s="4">
        <f t="shared" si="81"/>
        <v>2.6328385697535193E-3</v>
      </c>
      <c r="J1129" s="4">
        <f t="shared" si="81"/>
        <v>2.641269168726066E-3</v>
      </c>
      <c r="K1129" s="4">
        <f t="shared" si="81"/>
        <v>2.6496997676986123E-3</v>
      </c>
      <c r="L1129" s="4">
        <f t="shared" si="81"/>
        <v>2.6581303666711586E-3</v>
      </c>
      <c r="M1129" s="4">
        <f t="shared" si="81"/>
        <v>2.6665609656437049E-3</v>
      </c>
      <c r="N1129" s="4">
        <f t="shared" si="81"/>
        <v>2.6749915646162516E-3</v>
      </c>
      <c r="O1129" s="4">
        <f t="shared" si="81"/>
        <v>2.6834221635887979E-3</v>
      </c>
      <c r="P1129" s="4">
        <f t="shared" si="80"/>
        <v>2.6918527625613442E-3</v>
      </c>
      <c r="Q1129" s="4">
        <f t="shared" si="80"/>
        <v>2.7002833615338904E-3</v>
      </c>
      <c r="R1129" s="4">
        <f t="shared" si="80"/>
        <v>2.7087139605064372E-3</v>
      </c>
    </row>
    <row r="1130" spans="1:18" x14ac:dyDescent="0.25">
      <c r="A1130" s="1">
        <v>44239</v>
      </c>
      <c r="B1130" s="2">
        <v>-3.7215001128798608E-4</v>
      </c>
      <c r="C1130" s="2">
        <v>3.7042396180002601E-3</v>
      </c>
      <c r="D1130" s="4">
        <f t="shared" si="81"/>
        <v>3.7005181178873803E-3</v>
      </c>
      <c r="E1130" s="4">
        <f t="shared" si="81"/>
        <v>3.6967966177745004E-3</v>
      </c>
      <c r="F1130" s="4">
        <f t="shared" si="81"/>
        <v>3.6930751176616206E-3</v>
      </c>
      <c r="G1130" s="4">
        <f t="shared" si="81"/>
        <v>3.6893536175487407E-3</v>
      </c>
      <c r="H1130" s="4">
        <f t="shared" si="81"/>
        <v>3.6856321174358608E-3</v>
      </c>
      <c r="I1130" s="4">
        <f t="shared" si="81"/>
        <v>3.681910617322981E-3</v>
      </c>
      <c r="J1130" s="4">
        <f t="shared" si="81"/>
        <v>3.6781891172101011E-3</v>
      </c>
      <c r="K1130" s="4">
        <f t="shared" si="81"/>
        <v>3.6744676170972213E-3</v>
      </c>
      <c r="L1130" s="4">
        <f t="shared" si="81"/>
        <v>3.6707461169843414E-3</v>
      </c>
      <c r="M1130" s="4">
        <f t="shared" si="81"/>
        <v>3.6670246168714615E-3</v>
      </c>
      <c r="N1130" s="4">
        <f t="shared" si="81"/>
        <v>3.6633031167585817E-3</v>
      </c>
      <c r="O1130" s="4">
        <f t="shared" si="81"/>
        <v>3.6595816166457018E-3</v>
      </c>
      <c r="P1130" s="4">
        <f t="shared" si="80"/>
        <v>3.6558601165328219E-3</v>
      </c>
      <c r="Q1130" s="4">
        <f t="shared" si="80"/>
        <v>3.6521386164199421E-3</v>
      </c>
      <c r="R1130" s="4">
        <f t="shared" si="80"/>
        <v>3.6484171163070622E-3</v>
      </c>
    </row>
    <row r="1131" spans="1:18" x14ac:dyDescent="0.25">
      <c r="A1131" s="1">
        <v>44242</v>
      </c>
      <c r="B1131" s="2">
        <v>0</v>
      </c>
      <c r="C1131" s="2">
        <v>4.1807225441858886E-3</v>
      </c>
      <c r="D1131" s="4">
        <f t="shared" si="81"/>
        <v>4.1807225441858886E-3</v>
      </c>
      <c r="E1131" s="4">
        <f t="shared" si="81"/>
        <v>4.1807225441858886E-3</v>
      </c>
      <c r="F1131" s="4">
        <f t="shared" si="81"/>
        <v>4.1807225441858886E-3</v>
      </c>
      <c r="G1131" s="4">
        <f t="shared" si="81"/>
        <v>4.1807225441858886E-3</v>
      </c>
      <c r="H1131" s="4">
        <f t="shared" si="81"/>
        <v>4.1807225441858886E-3</v>
      </c>
      <c r="I1131" s="4">
        <f t="shared" si="81"/>
        <v>4.1807225441858886E-3</v>
      </c>
      <c r="J1131" s="4">
        <f t="shared" si="81"/>
        <v>4.1807225441858886E-3</v>
      </c>
      <c r="K1131" s="4">
        <f t="shared" si="81"/>
        <v>4.1807225441858886E-3</v>
      </c>
      <c r="L1131" s="4">
        <f t="shared" si="81"/>
        <v>4.1807225441858886E-3</v>
      </c>
      <c r="M1131" s="4">
        <f t="shared" si="81"/>
        <v>4.1807225441858886E-3</v>
      </c>
      <c r="N1131" s="4">
        <f t="shared" si="81"/>
        <v>4.1807225441858886E-3</v>
      </c>
      <c r="O1131" s="4">
        <f t="shared" si="81"/>
        <v>4.1807225441858886E-3</v>
      </c>
      <c r="P1131" s="4">
        <f t="shared" si="80"/>
        <v>4.1807225441858886E-3</v>
      </c>
      <c r="Q1131" s="4">
        <f t="shared" si="80"/>
        <v>4.1807225441858886E-3</v>
      </c>
      <c r="R1131" s="4">
        <f t="shared" si="80"/>
        <v>4.1807225441858886E-3</v>
      </c>
    </row>
    <row r="1132" spans="1:18" x14ac:dyDescent="0.25">
      <c r="A1132" s="1">
        <v>44243</v>
      </c>
      <c r="B1132" s="2">
        <v>9.2422206129905149E-4</v>
      </c>
      <c r="C1132" s="2">
        <v>5.742506029648986E-5</v>
      </c>
      <c r="D1132" s="4">
        <f t="shared" si="81"/>
        <v>6.6667280909480373E-5</v>
      </c>
      <c r="E1132" s="4">
        <f t="shared" si="81"/>
        <v>7.5909501522470886E-5</v>
      </c>
      <c r="F1132" s="4">
        <f t="shared" si="81"/>
        <v>8.5151722135461399E-5</v>
      </c>
      <c r="G1132" s="4">
        <f t="shared" si="81"/>
        <v>9.4393942748451911E-5</v>
      </c>
      <c r="H1132" s="4">
        <f t="shared" si="81"/>
        <v>1.0363616336144244E-4</v>
      </c>
      <c r="I1132" s="4">
        <f t="shared" si="81"/>
        <v>1.1287838397443295E-4</v>
      </c>
      <c r="J1132" s="4">
        <f t="shared" si="81"/>
        <v>1.2212060458742348E-4</v>
      </c>
      <c r="K1132" s="4">
        <f t="shared" si="81"/>
        <v>1.3136282520041396E-4</v>
      </c>
      <c r="L1132" s="4">
        <f t="shared" si="81"/>
        <v>1.4060504581340447E-4</v>
      </c>
      <c r="M1132" s="4">
        <f t="shared" si="81"/>
        <v>1.4984726642639501E-4</v>
      </c>
      <c r="N1132" s="4">
        <f t="shared" si="81"/>
        <v>1.5908948703938553E-4</v>
      </c>
      <c r="O1132" s="4">
        <f t="shared" si="81"/>
        <v>1.6833170765237604E-4</v>
      </c>
      <c r="P1132" s="4">
        <f t="shared" si="80"/>
        <v>1.7757392826536655E-4</v>
      </c>
      <c r="Q1132" s="4">
        <f t="shared" si="80"/>
        <v>1.8681614887835709E-4</v>
      </c>
      <c r="R1132" s="4">
        <f t="shared" si="80"/>
        <v>1.9605836949134758E-4</v>
      </c>
    </row>
    <row r="1133" spans="1:18" x14ac:dyDescent="0.25">
      <c r="A1133" s="1">
        <v>44244</v>
      </c>
      <c r="B1133" s="2">
        <v>6.0812832730294808E-4</v>
      </c>
      <c r="C1133" s="2">
        <v>-3.387884008039022E-3</v>
      </c>
      <c r="D1133" s="4">
        <f t="shared" si="81"/>
        <v>-3.3818027247659926E-3</v>
      </c>
      <c r="E1133" s="4">
        <f t="shared" si="81"/>
        <v>-3.3757214414929632E-3</v>
      </c>
      <c r="F1133" s="4">
        <f t="shared" si="81"/>
        <v>-3.3696401582199334E-3</v>
      </c>
      <c r="G1133" s="4">
        <f t="shared" si="81"/>
        <v>-3.363558874946904E-3</v>
      </c>
      <c r="H1133" s="4">
        <f t="shared" si="81"/>
        <v>-3.3574775916738746E-3</v>
      </c>
      <c r="I1133" s="4">
        <f t="shared" si="81"/>
        <v>-3.3513963084008452E-3</v>
      </c>
      <c r="J1133" s="4">
        <f t="shared" si="81"/>
        <v>-3.3453150251278158E-3</v>
      </c>
      <c r="K1133" s="4">
        <f t="shared" si="81"/>
        <v>-3.339233741854786E-3</v>
      </c>
      <c r="L1133" s="4">
        <f t="shared" si="81"/>
        <v>-3.3331524585817566E-3</v>
      </c>
      <c r="M1133" s="4">
        <f t="shared" si="81"/>
        <v>-3.3270711753087272E-3</v>
      </c>
      <c r="N1133" s="4">
        <f t="shared" si="81"/>
        <v>-3.3209898920356978E-3</v>
      </c>
      <c r="O1133" s="4">
        <f t="shared" si="81"/>
        <v>-3.3149086087626684E-3</v>
      </c>
      <c r="P1133" s="4">
        <f t="shared" si="80"/>
        <v>-3.3088273254896386E-3</v>
      </c>
      <c r="Q1133" s="4">
        <f t="shared" si="80"/>
        <v>-3.3027460422166092E-3</v>
      </c>
      <c r="R1133" s="4">
        <f t="shared" si="80"/>
        <v>-3.2966647589435798E-3</v>
      </c>
    </row>
    <row r="1134" spans="1:18" x14ac:dyDescent="0.25">
      <c r="A1134" s="1">
        <v>44245</v>
      </c>
      <c r="B1134" s="2">
        <v>3.877363862199168E-4</v>
      </c>
      <c r="C1134" s="2">
        <v>-5.7905047245908614E-3</v>
      </c>
      <c r="D1134" s="4">
        <f t="shared" si="81"/>
        <v>-5.7866273607286621E-3</v>
      </c>
      <c r="E1134" s="4">
        <f t="shared" si="81"/>
        <v>-5.7827499968664629E-3</v>
      </c>
      <c r="F1134" s="4">
        <f t="shared" si="81"/>
        <v>-5.7788726330042636E-3</v>
      </c>
      <c r="G1134" s="4">
        <f t="shared" si="81"/>
        <v>-5.7749952691420643E-3</v>
      </c>
      <c r="H1134" s="4">
        <f t="shared" si="81"/>
        <v>-5.7711179052798659E-3</v>
      </c>
      <c r="I1134" s="4">
        <f t="shared" si="81"/>
        <v>-5.7672405414176666E-3</v>
      </c>
      <c r="J1134" s="4">
        <f t="shared" si="81"/>
        <v>-5.7633631775554674E-3</v>
      </c>
      <c r="K1134" s="4">
        <f t="shared" si="81"/>
        <v>-5.7594858136932681E-3</v>
      </c>
      <c r="L1134" s="4">
        <f t="shared" si="81"/>
        <v>-5.7556084498310688E-3</v>
      </c>
      <c r="M1134" s="4">
        <f t="shared" si="81"/>
        <v>-5.7517310859688696E-3</v>
      </c>
      <c r="N1134" s="4">
        <f t="shared" si="81"/>
        <v>-5.7478537221066703E-3</v>
      </c>
      <c r="O1134" s="4">
        <f t="shared" si="81"/>
        <v>-5.743976358244471E-3</v>
      </c>
      <c r="P1134" s="4">
        <f t="shared" si="80"/>
        <v>-5.7400989943822726E-3</v>
      </c>
      <c r="Q1134" s="4">
        <f t="shared" si="80"/>
        <v>-5.7362216305200733E-3</v>
      </c>
      <c r="R1134" s="4">
        <f t="shared" si="80"/>
        <v>-5.7323442666578741E-3</v>
      </c>
    </row>
    <row r="1135" spans="1:18" x14ac:dyDescent="0.25">
      <c r="A1135" s="1">
        <v>44246</v>
      </c>
      <c r="B1135" s="2">
        <v>2.4711675616928552E-4</v>
      </c>
      <c r="C1135" s="2">
        <v>1.5936947639882959E-3</v>
      </c>
      <c r="D1135" s="4">
        <f t="shared" si="81"/>
        <v>1.5961659315499887E-3</v>
      </c>
      <c r="E1135" s="4">
        <f t="shared" si="81"/>
        <v>1.5986370991116815E-3</v>
      </c>
      <c r="F1135" s="4">
        <f t="shared" si="81"/>
        <v>1.6011082666733745E-3</v>
      </c>
      <c r="G1135" s="4">
        <f t="shared" si="81"/>
        <v>1.6035794342350673E-3</v>
      </c>
      <c r="H1135" s="4">
        <f t="shared" si="81"/>
        <v>1.6060506017967601E-3</v>
      </c>
      <c r="I1135" s="4">
        <f t="shared" si="81"/>
        <v>1.6085217693584529E-3</v>
      </c>
      <c r="J1135" s="4">
        <f t="shared" si="81"/>
        <v>1.610992936920146E-3</v>
      </c>
      <c r="K1135" s="4">
        <f t="shared" si="81"/>
        <v>1.6134641044818388E-3</v>
      </c>
      <c r="L1135" s="4">
        <f t="shared" si="81"/>
        <v>1.6159352720435316E-3</v>
      </c>
      <c r="M1135" s="4">
        <f t="shared" si="81"/>
        <v>1.6184064396052244E-3</v>
      </c>
      <c r="N1135" s="4">
        <f t="shared" si="81"/>
        <v>1.6208776071669174E-3</v>
      </c>
      <c r="O1135" s="4">
        <f t="shared" si="81"/>
        <v>1.6233487747286102E-3</v>
      </c>
      <c r="P1135" s="4">
        <f t="shared" si="80"/>
        <v>1.625819942290303E-3</v>
      </c>
      <c r="Q1135" s="4">
        <f t="shared" si="80"/>
        <v>1.6282911098519958E-3</v>
      </c>
      <c r="R1135" s="4">
        <f t="shared" si="80"/>
        <v>1.6307622774136888E-3</v>
      </c>
    </row>
    <row r="1136" spans="1:18" x14ac:dyDescent="0.25">
      <c r="A1136" s="1">
        <v>44249</v>
      </c>
      <c r="B1136" s="2">
        <v>1.606950444014599E-3</v>
      </c>
      <c r="C1136" s="2">
        <v>-8.7369091014292133E-3</v>
      </c>
      <c r="D1136" s="4">
        <f t="shared" si="81"/>
        <v>-8.7208395969890669E-3</v>
      </c>
      <c r="E1136" s="4">
        <f t="shared" si="81"/>
        <v>-8.7047700925489205E-3</v>
      </c>
      <c r="F1136" s="4">
        <f t="shared" si="81"/>
        <v>-8.6887005881087758E-3</v>
      </c>
      <c r="G1136" s="4">
        <f t="shared" si="81"/>
        <v>-8.6726310836686294E-3</v>
      </c>
      <c r="H1136" s="4">
        <f t="shared" si="81"/>
        <v>-8.656561579228483E-3</v>
      </c>
      <c r="I1136" s="4">
        <f t="shared" si="81"/>
        <v>-8.6404920747883366E-3</v>
      </c>
      <c r="J1136" s="4">
        <f t="shared" si="81"/>
        <v>-8.6244225703481919E-3</v>
      </c>
      <c r="K1136" s="4">
        <f t="shared" si="81"/>
        <v>-8.6083530659080455E-3</v>
      </c>
      <c r="L1136" s="4">
        <f t="shared" si="81"/>
        <v>-8.5922835614678991E-3</v>
      </c>
      <c r="M1136" s="4">
        <f t="shared" si="81"/>
        <v>-8.5762140570277527E-3</v>
      </c>
      <c r="N1136" s="4">
        <f t="shared" si="81"/>
        <v>-8.560144552587608E-3</v>
      </c>
      <c r="O1136" s="4">
        <f t="shared" si="81"/>
        <v>-8.5440750481474616E-3</v>
      </c>
      <c r="P1136" s="4">
        <f t="shared" si="80"/>
        <v>-8.5280055437073152E-3</v>
      </c>
      <c r="Q1136" s="4">
        <f t="shared" si="80"/>
        <v>-8.5119360392671688E-3</v>
      </c>
      <c r="R1136" s="4">
        <f t="shared" si="80"/>
        <v>-8.4958665348270242E-3</v>
      </c>
    </row>
    <row r="1137" spans="1:18" x14ac:dyDescent="0.25">
      <c r="A1137" s="1">
        <v>44250</v>
      </c>
      <c r="B1137" s="2">
        <v>-4.422243453469088E-4</v>
      </c>
      <c r="C1137" s="2">
        <v>4.0859210833521509E-4</v>
      </c>
      <c r="D1137" s="4">
        <f t="shared" si="81"/>
        <v>4.0416986488174599E-4</v>
      </c>
      <c r="E1137" s="4">
        <f t="shared" si="81"/>
        <v>3.9974762142827689E-4</v>
      </c>
      <c r="F1137" s="4">
        <f t="shared" si="81"/>
        <v>3.9532537797480784E-4</v>
      </c>
      <c r="G1137" s="4">
        <f t="shared" si="81"/>
        <v>3.9090313452133874E-4</v>
      </c>
      <c r="H1137" s="4">
        <f t="shared" si="81"/>
        <v>3.8648089106786964E-4</v>
      </c>
      <c r="I1137" s="4">
        <f t="shared" si="81"/>
        <v>3.8205864761440054E-4</v>
      </c>
      <c r="J1137" s="4">
        <f t="shared" si="81"/>
        <v>3.7763640416093149E-4</v>
      </c>
      <c r="K1137" s="4">
        <f t="shared" si="81"/>
        <v>3.7321416070746239E-4</v>
      </c>
      <c r="L1137" s="4">
        <f t="shared" si="81"/>
        <v>3.6879191725399329E-4</v>
      </c>
      <c r="M1137" s="4">
        <f t="shared" si="81"/>
        <v>3.6436967380052419E-4</v>
      </c>
      <c r="N1137" s="4">
        <f t="shared" si="81"/>
        <v>3.5994743034705514E-4</v>
      </c>
      <c r="O1137" s="4">
        <f t="shared" si="81"/>
        <v>3.5552518689358604E-4</v>
      </c>
      <c r="P1137" s="4">
        <f t="shared" si="80"/>
        <v>3.5110294344011694E-4</v>
      </c>
      <c r="Q1137" s="4">
        <f t="shared" si="80"/>
        <v>3.4668069998664784E-4</v>
      </c>
      <c r="R1137" s="4">
        <f t="shared" si="80"/>
        <v>3.4225845653317879E-4</v>
      </c>
    </row>
    <row r="1138" spans="1:18" x14ac:dyDescent="0.25">
      <c r="A1138" s="1">
        <v>44251</v>
      </c>
      <c r="B1138" s="2">
        <v>-3.6309573993331679E-4</v>
      </c>
      <c r="C1138" s="2">
        <v>2.0129529144059521E-3</v>
      </c>
      <c r="D1138" s="4">
        <f t="shared" si="81"/>
        <v>2.009321957006619E-3</v>
      </c>
      <c r="E1138" s="4">
        <f t="shared" si="81"/>
        <v>2.0056909996072859E-3</v>
      </c>
      <c r="F1138" s="4">
        <f t="shared" si="81"/>
        <v>2.0020600422079528E-3</v>
      </c>
      <c r="G1138" s="4">
        <f t="shared" si="81"/>
        <v>1.9984290848086197E-3</v>
      </c>
      <c r="H1138" s="4">
        <f t="shared" si="81"/>
        <v>1.9947981274092861E-3</v>
      </c>
      <c r="I1138" s="4">
        <f t="shared" si="81"/>
        <v>1.991167170009953E-3</v>
      </c>
      <c r="J1138" s="4">
        <f t="shared" si="81"/>
        <v>1.9875362126106199E-3</v>
      </c>
      <c r="K1138" s="4">
        <f t="shared" si="81"/>
        <v>1.9839052552112868E-3</v>
      </c>
      <c r="L1138" s="4">
        <f t="shared" si="81"/>
        <v>1.9802742978119537E-3</v>
      </c>
      <c r="M1138" s="4">
        <f t="shared" si="81"/>
        <v>1.9766433404126206E-3</v>
      </c>
      <c r="N1138" s="4">
        <f t="shared" si="81"/>
        <v>1.9730123830132874E-3</v>
      </c>
      <c r="O1138" s="4">
        <f t="shared" si="81"/>
        <v>1.9693814256139543E-3</v>
      </c>
      <c r="P1138" s="4">
        <f t="shared" si="80"/>
        <v>1.9657504682146208E-3</v>
      </c>
      <c r="Q1138" s="4">
        <f t="shared" si="80"/>
        <v>1.9621195108152877E-3</v>
      </c>
      <c r="R1138" s="4">
        <f t="shared" si="80"/>
        <v>1.9584885534159545E-3</v>
      </c>
    </row>
    <row r="1139" spans="1:18" x14ac:dyDescent="0.25">
      <c r="A1139" s="1">
        <v>44252</v>
      </c>
      <c r="B1139" s="2">
        <v>-4.7919377730423207E-3</v>
      </c>
      <c r="C1139" s="2">
        <v>-1.216991294727343E-2</v>
      </c>
      <c r="D1139" s="4">
        <f t="shared" si="81"/>
        <v>-1.2217832325003853E-2</v>
      </c>
      <c r="E1139" s="4">
        <f t="shared" si="81"/>
        <v>-1.2265751702734275E-2</v>
      </c>
      <c r="F1139" s="4">
        <f t="shared" si="81"/>
        <v>-1.2313671080464699E-2</v>
      </c>
      <c r="G1139" s="4">
        <f t="shared" si="81"/>
        <v>-1.2361590458195123E-2</v>
      </c>
      <c r="H1139" s="4">
        <f t="shared" si="81"/>
        <v>-1.2409509835925545E-2</v>
      </c>
      <c r="I1139" s="4">
        <f t="shared" si="81"/>
        <v>-1.2457429213655969E-2</v>
      </c>
      <c r="J1139" s="4">
        <f t="shared" si="81"/>
        <v>-1.2505348591386392E-2</v>
      </c>
      <c r="K1139" s="4">
        <f t="shared" si="81"/>
        <v>-1.2553267969116814E-2</v>
      </c>
      <c r="L1139" s="4">
        <f t="shared" si="81"/>
        <v>-1.2601187346847238E-2</v>
      </c>
      <c r="M1139" s="4">
        <f t="shared" si="81"/>
        <v>-1.2649106724577662E-2</v>
      </c>
      <c r="N1139" s="4">
        <f t="shared" si="81"/>
        <v>-1.2697026102308086E-2</v>
      </c>
      <c r="O1139" s="4">
        <f t="shared" si="81"/>
        <v>-1.2744945480038508E-2</v>
      </c>
      <c r="P1139" s="4">
        <f t="shared" si="80"/>
        <v>-1.2792864857768932E-2</v>
      </c>
      <c r="Q1139" s="4">
        <f t="shared" si="80"/>
        <v>-1.2840784235499355E-2</v>
      </c>
      <c r="R1139" s="4">
        <f t="shared" si="80"/>
        <v>-1.2888703613229777E-2</v>
      </c>
    </row>
    <row r="1140" spans="1:18" x14ac:dyDescent="0.25">
      <c r="A1140" s="1">
        <v>44253</v>
      </c>
      <c r="B1140" s="2">
        <v>3.9134208827913408E-3</v>
      </c>
      <c r="C1140" s="2">
        <v>-1.476612926994625E-2</v>
      </c>
      <c r="D1140" s="4">
        <f t="shared" si="81"/>
        <v>-1.4726995061118337E-2</v>
      </c>
      <c r="E1140" s="4">
        <f t="shared" si="81"/>
        <v>-1.4687860852290424E-2</v>
      </c>
      <c r="F1140" s="4">
        <f t="shared" si="81"/>
        <v>-1.464872664346251E-2</v>
      </c>
      <c r="G1140" s="4">
        <f t="shared" si="81"/>
        <v>-1.4609592434634597E-2</v>
      </c>
      <c r="H1140" s="4">
        <f t="shared" si="81"/>
        <v>-1.4570458225806684E-2</v>
      </c>
      <c r="I1140" s="4">
        <f t="shared" si="81"/>
        <v>-1.4531324016978771E-2</v>
      </c>
      <c r="J1140" s="4">
        <f t="shared" si="81"/>
        <v>-1.4492189808150856E-2</v>
      </c>
      <c r="K1140" s="4">
        <f t="shared" si="81"/>
        <v>-1.4453055599322943E-2</v>
      </c>
      <c r="L1140" s="4">
        <f t="shared" si="81"/>
        <v>-1.441392139049503E-2</v>
      </c>
      <c r="M1140" s="4">
        <f t="shared" si="81"/>
        <v>-1.4374787181667117E-2</v>
      </c>
      <c r="N1140" s="4">
        <f t="shared" si="81"/>
        <v>-1.4335652972839202E-2</v>
      </c>
      <c r="O1140" s="4">
        <f t="shared" si="81"/>
        <v>-1.4296518764011289E-2</v>
      </c>
      <c r="P1140" s="4">
        <f t="shared" si="80"/>
        <v>-1.4257384555183376E-2</v>
      </c>
      <c r="Q1140" s="4">
        <f t="shared" si="80"/>
        <v>-1.4218250346355463E-2</v>
      </c>
      <c r="R1140" s="4">
        <f t="shared" si="80"/>
        <v>-1.4179116137527549E-2</v>
      </c>
    </row>
    <row r="1141" spans="1:18" x14ac:dyDescent="0.25">
      <c r="A1141" s="1">
        <v>44256</v>
      </c>
      <c r="B1141" s="2">
        <v>-8.3063433138175213E-4</v>
      </c>
      <c r="C1141" s="2">
        <v>2.0402058154840311E-2</v>
      </c>
      <c r="D1141" s="4">
        <f t="shared" si="81"/>
        <v>2.0393751811526493E-2</v>
      </c>
      <c r="E1141" s="4">
        <f t="shared" si="81"/>
        <v>2.0385445468212676E-2</v>
      </c>
      <c r="F1141" s="4">
        <f t="shared" si="81"/>
        <v>2.0377139124898858E-2</v>
      </c>
      <c r="G1141" s="4">
        <f t="shared" si="81"/>
        <v>2.036883278158504E-2</v>
      </c>
      <c r="H1141" s="4">
        <f t="shared" si="81"/>
        <v>2.0360526438271225E-2</v>
      </c>
      <c r="I1141" s="4">
        <f t="shared" si="81"/>
        <v>2.0352220094957407E-2</v>
      </c>
      <c r="J1141" s="4">
        <f t="shared" si="81"/>
        <v>2.0343913751643589E-2</v>
      </c>
      <c r="K1141" s="4">
        <f t="shared" si="81"/>
        <v>2.0335607408329771E-2</v>
      </c>
      <c r="L1141" s="4">
        <f t="shared" si="81"/>
        <v>2.0327301065015953E-2</v>
      </c>
      <c r="M1141" s="4">
        <f t="shared" si="81"/>
        <v>2.0318994721702135E-2</v>
      </c>
      <c r="N1141" s="4">
        <f t="shared" si="81"/>
        <v>2.0310688378388318E-2</v>
      </c>
      <c r="O1141" s="4">
        <f t="shared" si="81"/>
        <v>2.03023820350745E-2</v>
      </c>
      <c r="P1141" s="4">
        <f t="shared" si="80"/>
        <v>2.0294075691760685E-2</v>
      </c>
      <c r="Q1141" s="4">
        <f t="shared" si="80"/>
        <v>2.0285769348446867E-2</v>
      </c>
      <c r="R1141" s="4">
        <f t="shared" si="80"/>
        <v>2.0277463005133049E-2</v>
      </c>
    </row>
    <row r="1142" spans="1:18" x14ac:dyDescent="0.25">
      <c r="A1142" s="1">
        <v>44257</v>
      </c>
      <c r="B1142" s="2">
        <v>3.6590357456178779E-4</v>
      </c>
      <c r="C1142" s="2">
        <v>-5.0718264438581739E-3</v>
      </c>
      <c r="D1142" s="4">
        <f t="shared" si="81"/>
        <v>-5.0681674081125561E-3</v>
      </c>
      <c r="E1142" s="4">
        <f t="shared" si="81"/>
        <v>-5.0645083723669382E-3</v>
      </c>
      <c r="F1142" s="4">
        <f t="shared" si="81"/>
        <v>-5.0608493366213203E-3</v>
      </c>
      <c r="G1142" s="4">
        <f t="shared" si="81"/>
        <v>-5.0571903008757024E-3</v>
      </c>
      <c r="H1142" s="4">
        <f t="shared" si="81"/>
        <v>-5.0535312651300845E-3</v>
      </c>
      <c r="I1142" s="4">
        <f t="shared" si="81"/>
        <v>-5.0498722293844667E-3</v>
      </c>
      <c r="J1142" s="4">
        <f t="shared" si="81"/>
        <v>-5.0462131936388488E-3</v>
      </c>
      <c r="K1142" s="4">
        <f t="shared" si="81"/>
        <v>-5.0425541578932309E-3</v>
      </c>
      <c r="L1142" s="4">
        <f t="shared" si="81"/>
        <v>-5.038895122147613E-3</v>
      </c>
      <c r="M1142" s="4">
        <f t="shared" si="81"/>
        <v>-5.0352360864019952E-3</v>
      </c>
      <c r="N1142" s="4">
        <f t="shared" si="81"/>
        <v>-5.0315770506563773E-3</v>
      </c>
      <c r="O1142" s="4">
        <f t="shared" si="81"/>
        <v>-5.0279180149107594E-3</v>
      </c>
      <c r="P1142" s="4">
        <f t="shared" si="80"/>
        <v>-5.0242589791651415E-3</v>
      </c>
      <c r="Q1142" s="4">
        <f t="shared" si="80"/>
        <v>-5.0205999434195236E-3</v>
      </c>
      <c r="R1142" s="4">
        <f t="shared" si="80"/>
        <v>-5.0169409076739058E-3</v>
      </c>
    </row>
    <row r="1143" spans="1:18" x14ac:dyDescent="0.25">
      <c r="A1143" s="1">
        <v>44258</v>
      </c>
      <c r="B1143" s="2">
        <v>5.3417728404969722E-4</v>
      </c>
      <c r="C1143" s="2">
        <v>-6.4236673836814973E-3</v>
      </c>
      <c r="D1143" s="4">
        <f t="shared" si="81"/>
        <v>-6.4183256108410001E-3</v>
      </c>
      <c r="E1143" s="4">
        <f t="shared" si="81"/>
        <v>-6.4129838380005029E-3</v>
      </c>
      <c r="F1143" s="4">
        <f t="shared" si="81"/>
        <v>-6.4076420651600066E-3</v>
      </c>
      <c r="G1143" s="4">
        <f t="shared" ref="E1143:O1166" si="82">$C1143+($B1143*G$1)</f>
        <v>-6.4023002923195094E-3</v>
      </c>
      <c r="H1143" s="4">
        <f t="shared" si="82"/>
        <v>-6.3969585194790122E-3</v>
      </c>
      <c r="I1143" s="4">
        <f t="shared" si="82"/>
        <v>-6.391616746638515E-3</v>
      </c>
      <c r="J1143" s="4">
        <f t="shared" si="82"/>
        <v>-6.3862749737980187E-3</v>
      </c>
      <c r="K1143" s="4">
        <f t="shared" si="82"/>
        <v>-6.3809332009575215E-3</v>
      </c>
      <c r="L1143" s="4">
        <f t="shared" si="82"/>
        <v>-6.3755914281170244E-3</v>
      </c>
      <c r="M1143" s="4">
        <f t="shared" si="82"/>
        <v>-6.3702496552765272E-3</v>
      </c>
      <c r="N1143" s="4">
        <f t="shared" si="82"/>
        <v>-6.3649078824360309E-3</v>
      </c>
      <c r="O1143" s="4">
        <f t="shared" si="82"/>
        <v>-6.3595661095955337E-3</v>
      </c>
      <c r="P1143" s="4">
        <f t="shared" si="80"/>
        <v>-6.3542243367550365E-3</v>
      </c>
      <c r="Q1143" s="4">
        <f t="shared" si="80"/>
        <v>-6.3488825639145393E-3</v>
      </c>
      <c r="R1143" s="4">
        <f t="shared" si="80"/>
        <v>-6.343540791074043E-3</v>
      </c>
    </row>
    <row r="1144" spans="1:18" x14ac:dyDescent="0.25">
      <c r="A1144" s="1">
        <v>44259</v>
      </c>
      <c r="B1144" s="2">
        <v>-2.0051547603496811E-3</v>
      </c>
      <c r="C1144" s="2">
        <v>-1.387941516652336E-2</v>
      </c>
      <c r="D1144" s="4">
        <f t="shared" ref="D1144:D1207" si="83">$C1144+($B1144*D$1)</f>
        <v>-1.3899466714126858E-2</v>
      </c>
      <c r="E1144" s="4">
        <f t="shared" si="82"/>
        <v>-1.3919518261730353E-2</v>
      </c>
      <c r="F1144" s="4">
        <f t="shared" si="82"/>
        <v>-1.3939569809333851E-2</v>
      </c>
      <c r="G1144" s="4">
        <f t="shared" si="82"/>
        <v>-1.3959621356937348E-2</v>
      </c>
      <c r="H1144" s="4">
        <f t="shared" si="82"/>
        <v>-1.3979672904540844E-2</v>
      </c>
      <c r="I1144" s="4">
        <f t="shared" si="82"/>
        <v>-1.3999724452144341E-2</v>
      </c>
      <c r="J1144" s="4">
        <f t="shared" si="82"/>
        <v>-1.4019775999747838E-2</v>
      </c>
      <c r="K1144" s="4">
        <f t="shared" si="82"/>
        <v>-1.4039827547351334E-2</v>
      </c>
      <c r="L1144" s="4">
        <f t="shared" si="82"/>
        <v>-1.4059879094954831E-2</v>
      </c>
      <c r="M1144" s="4">
        <f t="shared" si="82"/>
        <v>-1.4079930642558329E-2</v>
      </c>
      <c r="N1144" s="4">
        <f t="shared" si="82"/>
        <v>-1.4099982190161824E-2</v>
      </c>
      <c r="O1144" s="4">
        <f t="shared" si="82"/>
        <v>-1.4120033737765322E-2</v>
      </c>
      <c r="P1144" s="4">
        <f t="shared" si="80"/>
        <v>-1.4140085285368819E-2</v>
      </c>
      <c r="Q1144" s="4">
        <f t="shared" si="80"/>
        <v>-1.4160136832972316E-2</v>
      </c>
      <c r="R1144" s="4">
        <f t="shared" si="80"/>
        <v>-1.4180188380575812E-2</v>
      </c>
    </row>
    <row r="1145" spans="1:18" x14ac:dyDescent="0.25">
      <c r="A1145" s="1">
        <v>44260</v>
      </c>
      <c r="B1145" s="2">
        <v>2.0883578469435E-3</v>
      </c>
      <c r="C1145" s="2">
        <v>6.4058223812817339E-3</v>
      </c>
      <c r="D1145" s="4">
        <f t="shared" si="83"/>
        <v>6.4267059597511687E-3</v>
      </c>
      <c r="E1145" s="4">
        <f t="shared" si="82"/>
        <v>6.4475895382206036E-3</v>
      </c>
      <c r="F1145" s="4">
        <f t="shared" si="82"/>
        <v>6.4684731166900385E-3</v>
      </c>
      <c r="G1145" s="4">
        <f t="shared" si="82"/>
        <v>6.4893566951594742E-3</v>
      </c>
      <c r="H1145" s="4">
        <f t="shared" si="82"/>
        <v>6.5102402736289091E-3</v>
      </c>
      <c r="I1145" s="4">
        <f t="shared" si="82"/>
        <v>6.5311238520983439E-3</v>
      </c>
      <c r="J1145" s="4">
        <f t="shared" si="82"/>
        <v>6.5520074305677788E-3</v>
      </c>
      <c r="K1145" s="4">
        <f t="shared" si="82"/>
        <v>6.5728910090372137E-3</v>
      </c>
      <c r="L1145" s="4">
        <f t="shared" si="82"/>
        <v>6.5937745875066485E-3</v>
      </c>
      <c r="M1145" s="4">
        <f t="shared" si="82"/>
        <v>6.6146581659760843E-3</v>
      </c>
      <c r="N1145" s="4">
        <f t="shared" si="82"/>
        <v>6.6355417444455191E-3</v>
      </c>
      <c r="O1145" s="4">
        <f t="shared" si="82"/>
        <v>6.656425322914954E-3</v>
      </c>
      <c r="P1145" s="4">
        <f t="shared" si="80"/>
        <v>6.6773089013843889E-3</v>
      </c>
      <c r="Q1145" s="4">
        <f t="shared" si="80"/>
        <v>6.6981924798538237E-3</v>
      </c>
      <c r="R1145" s="4">
        <f t="shared" si="80"/>
        <v>6.7190760583232586E-3</v>
      </c>
    </row>
    <row r="1146" spans="1:18" x14ac:dyDescent="0.25">
      <c r="A1146" s="1">
        <v>44263</v>
      </c>
      <c r="B1146" s="2">
        <v>8.9471220253933836E-4</v>
      </c>
      <c r="C1146" s="2">
        <v>-5.020320344250595E-3</v>
      </c>
      <c r="D1146" s="4">
        <f t="shared" si="83"/>
        <v>-5.0113732222252013E-3</v>
      </c>
      <c r="E1146" s="4">
        <f t="shared" si="82"/>
        <v>-5.0024261001998084E-3</v>
      </c>
      <c r="F1146" s="4">
        <f t="shared" si="82"/>
        <v>-4.9934789781744147E-3</v>
      </c>
      <c r="G1146" s="4">
        <f t="shared" si="82"/>
        <v>-4.9845318561490218E-3</v>
      </c>
      <c r="H1146" s="4">
        <f t="shared" si="82"/>
        <v>-4.9755847341236281E-3</v>
      </c>
      <c r="I1146" s="4">
        <f t="shared" si="82"/>
        <v>-4.9666376120982344E-3</v>
      </c>
      <c r="J1146" s="4">
        <f t="shared" si="82"/>
        <v>-4.9576904900728415E-3</v>
      </c>
      <c r="K1146" s="4">
        <f t="shared" si="82"/>
        <v>-4.9487433680474478E-3</v>
      </c>
      <c r="L1146" s="4">
        <f t="shared" si="82"/>
        <v>-4.9397962460220549E-3</v>
      </c>
      <c r="M1146" s="4">
        <f t="shared" si="82"/>
        <v>-4.9308491239966612E-3</v>
      </c>
      <c r="N1146" s="4">
        <f t="shared" si="82"/>
        <v>-4.9219020019712675E-3</v>
      </c>
      <c r="O1146" s="4">
        <f t="shared" si="82"/>
        <v>-4.9129548799458746E-3</v>
      </c>
      <c r="P1146" s="4">
        <f t="shared" si="80"/>
        <v>-4.9040077579204809E-3</v>
      </c>
      <c r="Q1146" s="4">
        <f t="shared" si="80"/>
        <v>-4.895060635895088E-3</v>
      </c>
      <c r="R1146" s="4">
        <f t="shared" si="80"/>
        <v>-4.8861135138696943E-3</v>
      </c>
    </row>
    <row r="1147" spans="1:18" x14ac:dyDescent="0.25">
      <c r="A1147" s="1">
        <v>44264</v>
      </c>
      <c r="B1147" s="2">
        <v>-4.57879205115308E-4</v>
      </c>
      <c r="C1147" s="2">
        <v>1.354517059106208E-2</v>
      </c>
      <c r="D1147" s="4">
        <f t="shared" si="83"/>
        <v>1.3540591799010926E-2</v>
      </c>
      <c r="E1147" s="4">
        <f t="shared" si="82"/>
        <v>1.3536013006959774E-2</v>
      </c>
      <c r="F1147" s="4">
        <f t="shared" si="82"/>
        <v>1.3531434214908621E-2</v>
      </c>
      <c r="G1147" s="4">
        <f t="shared" si="82"/>
        <v>1.3526855422857467E-2</v>
      </c>
      <c r="H1147" s="4">
        <f t="shared" si="82"/>
        <v>1.3522276630806315E-2</v>
      </c>
      <c r="I1147" s="4">
        <f t="shared" si="82"/>
        <v>1.3517697838755161E-2</v>
      </c>
      <c r="J1147" s="4">
        <f t="shared" si="82"/>
        <v>1.3513119046704009E-2</v>
      </c>
      <c r="K1147" s="4">
        <f t="shared" si="82"/>
        <v>1.3508540254652856E-2</v>
      </c>
      <c r="L1147" s="4">
        <f t="shared" si="82"/>
        <v>1.3503961462601702E-2</v>
      </c>
      <c r="M1147" s="4">
        <f t="shared" si="82"/>
        <v>1.349938267055055E-2</v>
      </c>
      <c r="N1147" s="4">
        <f t="shared" si="82"/>
        <v>1.3494803878499396E-2</v>
      </c>
      <c r="O1147" s="4">
        <f t="shared" si="82"/>
        <v>1.3490225086448242E-2</v>
      </c>
      <c r="P1147" s="4">
        <f t="shared" si="80"/>
        <v>1.348564629439709E-2</v>
      </c>
      <c r="Q1147" s="4">
        <f t="shared" si="80"/>
        <v>1.3481067502345937E-2</v>
      </c>
      <c r="R1147" s="4">
        <f t="shared" si="80"/>
        <v>1.3476488710294783E-2</v>
      </c>
    </row>
    <row r="1148" spans="1:18" x14ac:dyDescent="0.25">
      <c r="A1148" s="1">
        <v>44265</v>
      </c>
      <c r="B1148" s="2">
        <v>-1.113058846828441E-3</v>
      </c>
      <c r="C1148" s="2">
        <v>5.0078525498562509E-3</v>
      </c>
      <c r="D1148" s="4">
        <f t="shared" si="83"/>
        <v>4.9967219613879666E-3</v>
      </c>
      <c r="E1148" s="4">
        <f t="shared" si="82"/>
        <v>4.9855913729196823E-3</v>
      </c>
      <c r="F1148" s="4">
        <f t="shared" si="82"/>
        <v>4.9744607844513979E-3</v>
      </c>
      <c r="G1148" s="4">
        <f t="shared" si="82"/>
        <v>4.9633301959831136E-3</v>
      </c>
      <c r="H1148" s="4">
        <f t="shared" si="82"/>
        <v>4.9521996075148293E-3</v>
      </c>
      <c r="I1148" s="4">
        <f t="shared" si="82"/>
        <v>4.9410690190465449E-3</v>
      </c>
      <c r="J1148" s="4">
        <f t="shared" si="82"/>
        <v>4.9299384305782597E-3</v>
      </c>
      <c r="K1148" s="4">
        <f t="shared" si="82"/>
        <v>4.9188078421099754E-3</v>
      </c>
      <c r="L1148" s="4">
        <f t="shared" si="82"/>
        <v>4.907677253641691E-3</v>
      </c>
      <c r="M1148" s="4">
        <f t="shared" si="82"/>
        <v>4.8965466651734067E-3</v>
      </c>
      <c r="N1148" s="4">
        <f t="shared" si="82"/>
        <v>4.8854160767051224E-3</v>
      </c>
      <c r="O1148" s="4">
        <f t="shared" si="82"/>
        <v>4.874285488236838E-3</v>
      </c>
      <c r="P1148" s="4">
        <f t="shared" si="80"/>
        <v>4.8631548997685537E-3</v>
      </c>
      <c r="Q1148" s="4">
        <f t="shared" si="80"/>
        <v>4.8520243113002693E-3</v>
      </c>
      <c r="R1148" s="4">
        <f t="shared" si="80"/>
        <v>4.840893722831985E-3</v>
      </c>
    </row>
    <row r="1149" spans="1:18" x14ac:dyDescent="0.25">
      <c r="A1149" s="1">
        <v>44266</v>
      </c>
      <c r="B1149" s="2">
        <v>-3.4195091013877743E-5</v>
      </c>
      <c r="C1149" s="2">
        <v>1.2943743365962931E-2</v>
      </c>
      <c r="D1149" s="4">
        <f t="shared" si="83"/>
        <v>1.2943401415052793E-2</v>
      </c>
      <c r="E1149" s="4">
        <f t="shared" si="82"/>
        <v>1.2943059464142653E-2</v>
      </c>
      <c r="F1149" s="4">
        <f t="shared" si="82"/>
        <v>1.2942717513232515E-2</v>
      </c>
      <c r="G1149" s="4">
        <f t="shared" si="82"/>
        <v>1.2942375562322375E-2</v>
      </c>
      <c r="H1149" s="4">
        <f t="shared" si="82"/>
        <v>1.2942033611412237E-2</v>
      </c>
      <c r="I1149" s="4">
        <f t="shared" si="82"/>
        <v>1.2941691660502097E-2</v>
      </c>
      <c r="J1149" s="4">
        <f t="shared" si="82"/>
        <v>1.2941349709591959E-2</v>
      </c>
      <c r="K1149" s="4">
        <f t="shared" si="82"/>
        <v>1.294100775868182E-2</v>
      </c>
      <c r="L1149" s="4">
        <f t="shared" si="82"/>
        <v>1.2940665807771682E-2</v>
      </c>
      <c r="M1149" s="4">
        <f t="shared" si="82"/>
        <v>1.2940323856861544E-2</v>
      </c>
      <c r="N1149" s="4">
        <f t="shared" si="82"/>
        <v>1.2939981905951404E-2</v>
      </c>
      <c r="O1149" s="4">
        <f t="shared" si="82"/>
        <v>1.2939639955041266E-2</v>
      </c>
      <c r="P1149" s="4">
        <f t="shared" si="80"/>
        <v>1.2939298004131126E-2</v>
      </c>
      <c r="Q1149" s="4">
        <f t="shared" si="80"/>
        <v>1.2938956053220988E-2</v>
      </c>
      <c r="R1149" s="4">
        <f t="shared" si="80"/>
        <v>1.2938614102310848E-2</v>
      </c>
    </row>
    <row r="1150" spans="1:18" x14ac:dyDescent="0.25">
      <c r="A1150" s="1">
        <v>44267</v>
      </c>
      <c r="B1150" s="2">
        <v>-4.5828280241810848E-4</v>
      </c>
      <c r="C1150" s="2">
        <v>-4.6572551302581639E-4</v>
      </c>
      <c r="D1150" s="4">
        <f t="shared" si="83"/>
        <v>-4.7030834104999744E-4</v>
      </c>
      <c r="E1150" s="4">
        <f t="shared" si="82"/>
        <v>-4.7489116907417856E-4</v>
      </c>
      <c r="F1150" s="4">
        <f t="shared" si="82"/>
        <v>-4.7947399709835962E-4</v>
      </c>
      <c r="G1150" s="4">
        <f t="shared" si="82"/>
        <v>-4.8405682512254073E-4</v>
      </c>
      <c r="H1150" s="4">
        <f t="shared" si="82"/>
        <v>-4.8863965314672184E-4</v>
      </c>
      <c r="I1150" s="4">
        <f t="shared" si="82"/>
        <v>-4.932224811709029E-4</v>
      </c>
      <c r="J1150" s="4">
        <f t="shared" si="82"/>
        <v>-4.9780530919508396E-4</v>
      </c>
      <c r="K1150" s="4">
        <f t="shared" si="82"/>
        <v>-5.0238813721926502E-4</v>
      </c>
      <c r="L1150" s="4">
        <f t="shared" si="82"/>
        <v>-5.0697096524344619E-4</v>
      </c>
      <c r="M1150" s="4">
        <f t="shared" si="82"/>
        <v>-5.1155379326762724E-4</v>
      </c>
      <c r="N1150" s="4">
        <f t="shared" si="82"/>
        <v>-5.161366212918083E-4</v>
      </c>
      <c r="O1150" s="4">
        <f t="shared" si="82"/>
        <v>-5.2071944931598936E-4</v>
      </c>
      <c r="P1150" s="4">
        <f t="shared" si="80"/>
        <v>-5.2530227734017053E-4</v>
      </c>
      <c r="Q1150" s="4">
        <f t="shared" si="80"/>
        <v>-5.2988510536435159E-4</v>
      </c>
      <c r="R1150" s="4">
        <f t="shared" si="80"/>
        <v>-5.3446793338853265E-4</v>
      </c>
    </row>
    <row r="1151" spans="1:18" x14ac:dyDescent="0.25">
      <c r="A1151" s="1">
        <v>44270</v>
      </c>
      <c r="B1151" s="2">
        <v>-9.2359471590008901E-4</v>
      </c>
      <c r="C1151" s="2">
        <v>3.756661521884697E-3</v>
      </c>
      <c r="D1151" s="4">
        <f t="shared" si="83"/>
        <v>3.7474255747256963E-3</v>
      </c>
      <c r="E1151" s="4">
        <f t="shared" si="82"/>
        <v>3.7381896275666951E-3</v>
      </c>
      <c r="F1151" s="4">
        <f t="shared" si="82"/>
        <v>3.7289536804076943E-3</v>
      </c>
      <c r="G1151" s="4">
        <f t="shared" si="82"/>
        <v>3.7197177332486935E-3</v>
      </c>
      <c r="H1151" s="4">
        <f t="shared" si="82"/>
        <v>3.7104817860896928E-3</v>
      </c>
      <c r="I1151" s="4">
        <f t="shared" si="82"/>
        <v>3.7012458389306916E-3</v>
      </c>
      <c r="J1151" s="4">
        <f t="shared" si="82"/>
        <v>3.6920098917716908E-3</v>
      </c>
      <c r="K1151" s="4">
        <f t="shared" si="82"/>
        <v>3.68277394461269E-3</v>
      </c>
      <c r="L1151" s="4">
        <f t="shared" si="82"/>
        <v>3.6735379974536892E-3</v>
      </c>
      <c r="M1151" s="4">
        <f t="shared" si="82"/>
        <v>3.664302050294688E-3</v>
      </c>
      <c r="N1151" s="4">
        <f t="shared" si="82"/>
        <v>3.6550661031356873E-3</v>
      </c>
      <c r="O1151" s="4">
        <f t="shared" si="82"/>
        <v>3.6458301559766865E-3</v>
      </c>
      <c r="P1151" s="4">
        <f t="shared" si="80"/>
        <v>3.6365942088176853E-3</v>
      </c>
      <c r="Q1151" s="4">
        <f t="shared" si="80"/>
        <v>3.6273582616586845E-3</v>
      </c>
      <c r="R1151" s="4">
        <f t="shared" si="80"/>
        <v>3.6181223144996838E-3</v>
      </c>
    </row>
    <row r="1152" spans="1:18" x14ac:dyDescent="0.25">
      <c r="A1152" s="1">
        <v>44271</v>
      </c>
      <c r="B1152" s="2">
        <v>2.9535906540134599E-4</v>
      </c>
      <c r="C1152" s="2">
        <v>1.4506208657305559E-3</v>
      </c>
      <c r="D1152" s="4">
        <f t="shared" si="83"/>
        <v>1.4535744563845695E-3</v>
      </c>
      <c r="E1152" s="4">
        <f t="shared" si="82"/>
        <v>1.4565280470385828E-3</v>
      </c>
      <c r="F1152" s="4">
        <f t="shared" si="82"/>
        <v>1.4594816376925963E-3</v>
      </c>
      <c r="G1152" s="4">
        <f t="shared" si="82"/>
        <v>1.4624352283466098E-3</v>
      </c>
      <c r="H1152" s="4">
        <f t="shared" si="82"/>
        <v>1.4653888190006232E-3</v>
      </c>
      <c r="I1152" s="4">
        <f t="shared" si="82"/>
        <v>1.4683424096546367E-3</v>
      </c>
      <c r="J1152" s="4">
        <f t="shared" si="82"/>
        <v>1.4712960003086502E-3</v>
      </c>
      <c r="K1152" s="4">
        <f t="shared" si="82"/>
        <v>1.4742495909626635E-3</v>
      </c>
      <c r="L1152" s="4">
        <f t="shared" si="82"/>
        <v>1.4772031816166771E-3</v>
      </c>
      <c r="M1152" s="4">
        <f t="shared" si="82"/>
        <v>1.4801567722706906E-3</v>
      </c>
      <c r="N1152" s="4">
        <f t="shared" si="82"/>
        <v>1.4831103629247039E-3</v>
      </c>
      <c r="O1152" s="4">
        <f t="shared" si="82"/>
        <v>1.4860639535787174E-3</v>
      </c>
      <c r="P1152" s="4">
        <f t="shared" si="80"/>
        <v>1.489017544232731E-3</v>
      </c>
      <c r="Q1152" s="4">
        <f t="shared" si="80"/>
        <v>1.4919711348867445E-3</v>
      </c>
      <c r="R1152" s="4">
        <f t="shared" si="80"/>
        <v>1.4949247255407578E-3</v>
      </c>
    </row>
    <row r="1153" spans="1:18" x14ac:dyDescent="0.25">
      <c r="A1153" s="1">
        <v>44272</v>
      </c>
      <c r="B1153" s="2">
        <v>-3.0259240668961679E-4</v>
      </c>
      <c r="C1153" s="2">
        <v>4.0558549162761359E-4</v>
      </c>
      <c r="D1153" s="4">
        <f t="shared" si="83"/>
        <v>4.0255956756071742E-4</v>
      </c>
      <c r="E1153" s="4">
        <f t="shared" si="82"/>
        <v>3.9953364349382126E-4</v>
      </c>
      <c r="F1153" s="4">
        <f t="shared" si="82"/>
        <v>3.9650771942692509E-4</v>
      </c>
      <c r="G1153" s="4">
        <f t="shared" si="82"/>
        <v>3.9348179536002892E-4</v>
      </c>
      <c r="H1153" s="4">
        <f t="shared" si="82"/>
        <v>3.9045587129313275E-4</v>
      </c>
      <c r="I1153" s="4">
        <f t="shared" si="82"/>
        <v>3.8742994722623658E-4</v>
      </c>
      <c r="J1153" s="4">
        <f t="shared" si="82"/>
        <v>3.8440402315934041E-4</v>
      </c>
      <c r="K1153" s="4">
        <f t="shared" si="82"/>
        <v>3.8137809909244424E-4</v>
      </c>
      <c r="L1153" s="4">
        <f t="shared" si="82"/>
        <v>3.7835217502554808E-4</v>
      </c>
      <c r="M1153" s="4">
        <f t="shared" si="82"/>
        <v>3.7532625095865191E-4</v>
      </c>
      <c r="N1153" s="4">
        <f t="shared" si="82"/>
        <v>3.7230032689175574E-4</v>
      </c>
      <c r="O1153" s="4">
        <f t="shared" si="82"/>
        <v>3.6927440282485957E-4</v>
      </c>
      <c r="P1153" s="4">
        <f t="shared" si="80"/>
        <v>3.662484787579634E-4</v>
      </c>
      <c r="Q1153" s="4">
        <f t="shared" si="80"/>
        <v>3.6322255469106723E-4</v>
      </c>
      <c r="R1153" s="4">
        <f t="shared" si="80"/>
        <v>3.6019663062417107E-4</v>
      </c>
    </row>
    <row r="1154" spans="1:18" x14ac:dyDescent="0.25">
      <c r="A1154" s="1">
        <v>44273</v>
      </c>
      <c r="B1154" s="2">
        <v>-1.0284645458928929E-3</v>
      </c>
      <c r="C1154" s="2">
        <v>-6.9500752924822606E-3</v>
      </c>
      <c r="D1154" s="4">
        <f t="shared" si="83"/>
        <v>-6.9603599379411893E-3</v>
      </c>
      <c r="E1154" s="4">
        <f t="shared" si="82"/>
        <v>-6.9706445834001188E-3</v>
      </c>
      <c r="F1154" s="4">
        <f t="shared" si="82"/>
        <v>-6.9809292288590475E-3</v>
      </c>
      <c r="G1154" s="4">
        <f t="shared" si="82"/>
        <v>-6.9912138743179761E-3</v>
      </c>
      <c r="H1154" s="4">
        <f t="shared" si="82"/>
        <v>-7.0014985197769056E-3</v>
      </c>
      <c r="I1154" s="4">
        <f t="shared" si="82"/>
        <v>-7.0117831652358343E-3</v>
      </c>
      <c r="J1154" s="4">
        <f t="shared" si="82"/>
        <v>-7.0220678106947629E-3</v>
      </c>
      <c r="K1154" s="4">
        <f t="shared" si="82"/>
        <v>-7.0323524561536925E-3</v>
      </c>
      <c r="L1154" s="4">
        <f t="shared" si="82"/>
        <v>-7.0426371016126211E-3</v>
      </c>
      <c r="M1154" s="4">
        <f t="shared" si="82"/>
        <v>-7.0529217470715498E-3</v>
      </c>
      <c r="N1154" s="4">
        <f t="shared" si="82"/>
        <v>-7.0632063925304793E-3</v>
      </c>
      <c r="O1154" s="4">
        <f t="shared" si="82"/>
        <v>-7.073491037989408E-3</v>
      </c>
      <c r="P1154" s="4">
        <f t="shared" si="80"/>
        <v>-7.0837756834483366E-3</v>
      </c>
      <c r="Q1154" s="4">
        <f t="shared" si="80"/>
        <v>-7.0940603289072653E-3</v>
      </c>
      <c r="R1154" s="4">
        <f t="shared" si="80"/>
        <v>-7.1043449743661948E-3</v>
      </c>
    </row>
    <row r="1155" spans="1:18" x14ac:dyDescent="0.25">
      <c r="A1155" s="1">
        <v>44274</v>
      </c>
      <c r="B1155" s="2">
        <v>1.8895485349488259E-3</v>
      </c>
      <c r="C1155" s="2">
        <v>-2.886970722034365E-3</v>
      </c>
      <c r="D1155" s="4">
        <f t="shared" si="83"/>
        <v>-2.8680752366848769E-3</v>
      </c>
      <c r="E1155" s="4">
        <f t="shared" si="82"/>
        <v>-2.8491797513353883E-3</v>
      </c>
      <c r="F1155" s="4">
        <f t="shared" si="82"/>
        <v>-2.8302842659859002E-3</v>
      </c>
      <c r="G1155" s="4">
        <f t="shared" si="82"/>
        <v>-2.811388780636412E-3</v>
      </c>
      <c r="H1155" s="4">
        <f t="shared" si="82"/>
        <v>-2.7924932952869239E-3</v>
      </c>
      <c r="I1155" s="4">
        <f t="shared" si="82"/>
        <v>-2.7735978099374353E-3</v>
      </c>
      <c r="J1155" s="4">
        <f t="shared" si="82"/>
        <v>-2.7547023245879472E-3</v>
      </c>
      <c r="K1155" s="4">
        <f t="shared" si="82"/>
        <v>-2.735806839238459E-3</v>
      </c>
      <c r="L1155" s="4">
        <f t="shared" si="82"/>
        <v>-2.7169113538889709E-3</v>
      </c>
      <c r="M1155" s="4">
        <f t="shared" si="82"/>
        <v>-2.6980158685394823E-3</v>
      </c>
      <c r="N1155" s="4">
        <f t="shared" si="82"/>
        <v>-2.6791203831899942E-3</v>
      </c>
      <c r="O1155" s="4">
        <f t="shared" si="82"/>
        <v>-2.660224897840506E-3</v>
      </c>
      <c r="P1155" s="4">
        <f t="shared" si="80"/>
        <v>-2.6413294124910175E-3</v>
      </c>
      <c r="Q1155" s="4">
        <f t="shared" si="80"/>
        <v>-2.6224339271415293E-3</v>
      </c>
      <c r="R1155" s="4">
        <f t="shared" si="80"/>
        <v>-2.6035384417920412E-3</v>
      </c>
    </row>
    <row r="1156" spans="1:18" x14ac:dyDescent="0.25">
      <c r="A1156" s="1">
        <v>44277</v>
      </c>
      <c r="B1156" s="2">
        <v>-5.8248312459563412E-4</v>
      </c>
      <c r="C1156" s="2">
        <v>4.1236510396864823E-3</v>
      </c>
      <c r="D1156" s="4">
        <f t="shared" si="83"/>
        <v>4.1178262084405259E-3</v>
      </c>
      <c r="E1156" s="4">
        <f t="shared" si="82"/>
        <v>4.1120013771945695E-3</v>
      </c>
      <c r="F1156" s="4">
        <f t="shared" si="82"/>
        <v>4.1061765459486132E-3</v>
      </c>
      <c r="G1156" s="4">
        <f t="shared" si="82"/>
        <v>4.1003517147026568E-3</v>
      </c>
      <c r="H1156" s="4">
        <f t="shared" si="82"/>
        <v>4.0945268834567004E-3</v>
      </c>
      <c r="I1156" s="4">
        <f t="shared" si="82"/>
        <v>4.088702052210744E-3</v>
      </c>
      <c r="J1156" s="4">
        <f t="shared" si="82"/>
        <v>4.0828772209647876E-3</v>
      </c>
      <c r="K1156" s="4">
        <f t="shared" si="82"/>
        <v>4.0770523897188313E-3</v>
      </c>
      <c r="L1156" s="4">
        <f t="shared" si="82"/>
        <v>4.0712275584728749E-3</v>
      </c>
      <c r="M1156" s="4">
        <f t="shared" si="82"/>
        <v>4.0654027272269185E-3</v>
      </c>
      <c r="N1156" s="4">
        <f t="shared" si="82"/>
        <v>4.0595778959809621E-3</v>
      </c>
      <c r="O1156" s="4">
        <f t="shared" si="82"/>
        <v>4.0537530647350058E-3</v>
      </c>
      <c r="P1156" s="4">
        <f t="shared" si="80"/>
        <v>4.0479282334890503E-3</v>
      </c>
      <c r="Q1156" s="4">
        <f t="shared" si="80"/>
        <v>4.0421034022430939E-3</v>
      </c>
      <c r="R1156" s="4">
        <f t="shared" si="80"/>
        <v>4.0362785709971375E-3</v>
      </c>
    </row>
    <row r="1157" spans="1:18" x14ac:dyDescent="0.25">
      <c r="A1157" s="1">
        <v>44278</v>
      </c>
      <c r="B1157" s="2">
        <v>3.8712796470830041E-4</v>
      </c>
      <c r="C1157" s="2">
        <v>-7.8930506203762629E-3</v>
      </c>
      <c r="D1157" s="4">
        <f t="shared" si="83"/>
        <v>-7.8891793407291806E-3</v>
      </c>
      <c r="E1157" s="4">
        <f t="shared" si="82"/>
        <v>-7.8853080610820966E-3</v>
      </c>
      <c r="F1157" s="4">
        <f t="shared" si="82"/>
        <v>-7.8814367814350143E-3</v>
      </c>
      <c r="G1157" s="4">
        <f t="shared" si="82"/>
        <v>-7.8775655017879302E-3</v>
      </c>
      <c r="H1157" s="4">
        <f t="shared" si="82"/>
        <v>-7.8736942221408479E-3</v>
      </c>
      <c r="I1157" s="4">
        <f t="shared" si="82"/>
        <v>-7.8698229424937656E-3</v>
      </c>
      <c r="J1157" s="4">
        <f t="shared" si="82"/>
        <v>-7.8659516628466816E-3</v>
      </c>
      <c r="K1157" s="4">
        <f t="shared" si="82"/>
        <v>-7.8620803831995992E-3</v>
      </c>
      <c r="L1157" s="4">
        <f t="shared" si="82"/>
        <v>-7.8582091035525152E-3</v>
      </c>
      <c r="M1157" s="4">
        <f t="shared" si="82"/>
        <v>-7.8543378239054329E-3</v>
      </c>
      <c r="N1157" s="4">
        <f t="shared" si="82"/>
        <v>-7.8504665442583506E-3</v>
      </c>
      <c r="O1157" s="4">
        <f t="shared" si="82"/>
        <v>-7.8465952646112665E-3</v>
      </c>
      <c r="P1157" s="4">
        <f t="shared" si="80"/>
        <v>-7.8427239849641842E-3</v>
      </c>
      <c r="Q1157" s="4">
        <f t="shared" si="80"/>
        <v>-7.8388527053171002E-3</v>
      </c>
      <c r="R1157" s="4">
        <f t="shared" si="80"/>
        <v>-7.8349814256700179E-3</v>
      </c>
    </row>
    <row r="1158" spans="1:18" x14ac:dyDescent="0.25">
      <c r="A1158" s="1">
        <v>44279</v>
      </c>
      <c r="B1158" s="2">
        <v>1.161674655865141E-4</v>
      </c>
      <c r="C1158" s="2">
        <v>-8.9246396383172444E-3</v>
      </c>
      <c r="D1158" s="4">
        <f t="shared" si="83"/>
        <v>-8.923477963661379E-3</v>
      </c>
      <c r="E1158" s="4">
        <f t="shared" si="82"/>
        <v>-8.9223162890055135E-3</v>
      </c>
      <c r="F1158" s="4">
        <f t="shared" si="82"/>
        <v>-8.9211546143496481E-3</v>
      </c>
      <c r="G1158" s="4">
        <f t="shared" si="82"/>
        <v>-8.9199929396937844E-3</v>
      </c>
      <c r="H1158" s="4">
        <f t="shared" si="82"/>
        <v>-8.918831265037919E-3</v>
      </c>
      <c r="I1158" s="4">
        <f t="shared" si="82"/>
        <v>-8.9176695903820536E-3</v>
      </c>
      <c r="J1158" s="4">
        <f t="shared" si="82"/>
        <v>-8.9165079157261882E-3</v>
      </c>
      <c r="K1158" s="4">
        <f t="shared" si="82"/>
        <v>-8.9153462410703228E-3</v>
      </c>
      <c r="L1158" s="4">
        <f t="shared" si="82"/>
        <v>-8.9141845664144573E-3</v>
      </c>
      <c r="M1158" s="4">
        <f t="shared" si="82"/>
        <v>-8.9130228917585937E-3</v>
      </c>
      <c r="N1158" s="4">
        <f t="shared" si="82"/>
        <v>-8.9118612171027282E-3</v>
      </c>
      <c r="O1158" s="4">
        <f t="shared" si="82"/>
        <v>-8.9106995424468628E-3</v>
      </c>
      <c r="P1158" s="4">
        <f t="shared" si="80"/>
        <v>-8.9095378677909974E-3</v>
      </c>
      <c r="Q1158" s="4">
        <f t="shared" si="80"/>
        <v>-8.908376193135132E-3</v>
      </c>
      <c r="R1158" s="4">
        <f t="shared" si="80"/>
        <v>-8.9072145184792666E-3</v>
      </c>
    </row>
    <row r="1159" spans="1:18" x14ac:dyDescent="0.25">
      <c r="A1159" s="1">
        <v>44280</v>
      </c>
      <c r="B1159" s="2">
        <v>2.7893762569797248E-4</v>
      </c>
      <c r="C1159" s="2">
        <v>1.5699517165794761E-3</v>
      </c>
      <c r="D1159" s="4">
        <f t="shared" si="83"/>
        <v>1.5727410928364559E-3</v>
      </c>
      <c r="E1159" s="4">
        <f t="shared" si="82"/>
        <v>1.5755304690934354E-3</v>
      </c>
      <c r="F1159" s="4">
        <f t="shared" si="82"/>
        <v>1.5783198453504152E-3</v>
      </c>
      <c r="G1159" s="4">
        <f t="shared" si="82"/>
        <v>1.581109221607395E-3</v>
      </c>
      <c r="H1159" s="4">
        <f t="shared" si="82"/>
        <v>1.5838985978643748E-3</v>
      </c>
      <c r="I1159" s="4">
        <f t="shared" si="82"/>
        <v>1.5866879741213544E-3</v>
      </c>
      <c r="J1159" s="4">
        <f t="shared" si="82"/>
        <v>1.5894773503783341E-3</v>
      </c>
      <c r="K1159" s="4">
        <f t="shared" si="82"/>
        <v>1.5922667266353139E-3</v>
      </c>
      <c r="L1159" s="4">
        <f t="shared" si="82"/>
        <v>1.5950561028922935E-3</v>
      </c>
      <c r="M1159" s="4">
        <f t="shared" si="82"/>
        <v>1.5978454791492733E-3</v>
      </c>
      <c r="N1159" s="4">
        <f t="shared" si="82"/>
        <v>1.6006348554062531E-3</v>
      </c>
      <c r="O1159" s="4">
        <f t="shared" si="82"/>
        <v>1.6034242316632329E-3</v>
      </c>
      <c r="P1159" s="4">
        <f t="shared" si="80"/>
        <v>1.6062136079202124E-3</v>
      </c>
      <c r="Q1159" s="4">
        <f t="shared" si="80"/>
        <v>1.6090029841771922E-3</v>
      </c>
      <c r="R1159" s="4">
        <f t="shared" si="80"/>
        <v>1.611792360434172E-3</v>
      </c>
    </row>
    <row r="1160" spans="1:18" x14ac:dyDescent="0.25">
      <c r="A1160" s="1">
        <v>44281</v>
      </c>
      <c r="B1160" s="2">
        <v>1.8189351947213159E-3</v>
      </c>
      <c r="C1160" s="2">
        <v>1.446232106944279E-2</v>
      </c>
      <c r="D1160" s="4">
        <f t="shared" si="83"/>
        <v>1.4480510421390003E-2</v>
      </c>
      <c r="E1160" s="4">
        <f t="shared" si="82"/>
        <v>1.4498699773337216E-2</v>
      </c>
      <c r="F1160" s="4">
        <f t="shared" si="82"/>
        <v>1.451688912528443E-2</v>
      </c>
      <c r="G1160" s="4">
        <f t="shared" si="82"/>
        <v>1.4535078477231643E-2</v>
      </c>
      <c r="H1160" s="4">
        <f t="shared" si="82"/>
        <v>1.4553267829178856E-2</v>
      </c>
      <c r="I1160" s="4">
        <f t="shared" si="82"/>
        <v>1.4571457181126068E-2</v>
      </c>
      <c r="J1160" s="4">
        <f t="shared" si="82"/>
        <v>1.4589646533073283E-2</v>
      </c>
      <c r="K1160" s="4">
        <f t="shared" si="82"/>
        <v>1.4607835885020496E-2</v>
      </c>
      <c r="L1160" s="4">
        <f t="shared" si="82"/>
        <v>1.4626025236967708E-2</v>
      </c>
      <c r="M1160" s="4">
        <f t="shared" si="82"/>
        <v>1.4644214588914921E-2</v>
      </c>
      <c r="N1160" s="4">
        <f t="shared" si="82"/>
        <v>1.4662403940862136E-2</v>
      </c>
      <c r="O1160" s="4">
        <f t="shared" si="82"/>
        <v>1.4680593292809348E-2</v>
      </c>
      <c r="P1160" s="4">
        <f t="shared" si="80"/>
        <v>1.4698782644756561E-2</v>
      </c>
      <c r="Q1160" s="4">
        <f t="shared" si="80"/>
        <v>1.4716971996703774E-2</v>
      </c>
      <c r="R1160" s="4">
        <f t="shared" si="80"/>
        <v>1.4735161348650988E-2</v>
      </c>
    </row>
    <row r="1161" spans="1:18" x14ac:dyDescent="0.25">
      <c r="A1161" s="1">
        <v>44284</v>
      </c>
      <c r="B1161" s="2">
        <v>6.3064534284329454E-4</v>
      </c>
      <c r="C1161" s="2">
        <v>-7.5799539372023439E-4</v>
      </c>
      <c r="D1161" s="4">
        <f t="shared" si="83"/>
        <v>-7.5168894029180148E-4</v>
      </c>
      <c r="E1161" s="4">
        <f t="shared" si="82"/>
        <v>-7.4538248686336847E-4</v>
      </c>
      <c r="F1161" s="4">
        <f t="shared" si="82"/>
        <v>-7.3907603343493556E-4</v>
      </c>
      <c r="G1161" s="4">
        <f t="shared" si="82"/>
        <v>-7.3276958000650266E-4</v>
      </c>
      <c r="H1161" s="4">
        <f t="shared" si="82"/>
        <v>-7.2646312657806964E-4</v>
      </c>
      <c r="I1161" s="4">
        <f t="shared" si="82"/>
        <v>-7.2015667314963673E-4</v>
      </c>
      <c r="J1161" s="4">
        <f t="shared" si="82"/>
        <v>-7.1385021972120372E-4</v>
      </c>
      <c r="K1161" s="4">
        <f t="shared" si="82"/>
        <v>-7.0754376629277081E-4</v>
      </c>
      <c r="L1161" s="4">
        <f t="shared" si="82"/>
        <v>-7.0123731286433791E-4</v>
      </c>
      <c r="M1161" s="4">
        <f t="shared" si="82"/>
        <v>-6.9493085943590489E-4</v>
      </c>
      <c r="N1161" s="4">
        <f t="shared" si="82"/>
        <v>-6.8862440600747199E-4</v>
      </c>
      <c r="O1161" s="4">
        <f t="shared" si="82"/>
        <v>-6.8231795257903908E-4</v>
      </c>
      <c r="P1161" s="4">
        <f t="shared" si="80"/>
        <v>-6.7601149915060606E-4</v>
      </c>
      <c r="Q1161" s="4">
        <f t="shared" si="80"/>
        <v>-6.6970504572217316E-4</v>
      </c>
      <c r="R1161" s="4">
        <f t="shared" si="80"/>
        <v>-6.6339859229374025E-4</v>
      </c>
    </row>
    <row r="1162" spans="1:18" x14ac:dyDescent="0.25">
      <c r="A1162" s="1">
        <v>44285</v>
      </c>
      <c r="B1162" s="2">
        <v>9.2601839864703273E-4</v>
      </c>
      <c r="C1162" s="2">
        <v>-4.6681254558722518E-4</v>
      </c>
      <c r="D1162" s="4">
        <f t="shared" si="83"/>
        <v>-4.5755236160075483E-4</v>
      </c>
      <c r="E1162" s="4">
        <f t="shared" si="82"/>
        <v>-4.4829217761428454E-4</v>
      </c>
      <c r="F1162" s="4">
        <f t="shared" si="82"/>
        <v>-4.3903199362781419E-4</v>
      </c>
      <c r="G1162" s="4">
        <f t="shared" si="82"/>
        <v>-4.2977180964134389E-4</v>
      </c>
      <c r="H1162" s="4">
        <f t="shared" si="82"/>
        <v>-4.2051162565487354E-4</v>
      </c>
      <c r="I1162" s="4">
        <f t="shared" si="82"/>
        <v>-4.112514416684032E-4</v>
      </c>
      <c r="J1162" s="4">
        <f t="shared" si="82"/>
        <v>-4.019912576819329E-4</v>
      </c>
      <c r="K1162" s="4">
        <f t="shared" si="82"/>
        <v>-3.9273107369546255E-4</v>
      </c>
      <c r="L1162" s="4">
        <f t="shared" si="82"/>
        <v>-3.8347088970899226E-4</v>
      </c>
      <c r="M1162" s="4">
        <f t="shared" si="82"/>
        <v>-3.7421070572252191E-4</v>
      </c>
      <c r="N1162" s="4">
        <f t="shared" si="82"/>
        <v>-3.6495052173605156E-4</v>
      </c>
      <c r="O1162" s="4">
        <f t="shared" si="82"/>
        <v>-3.5569033774958126E-4</v>
      </c>
      <c r="P1162" s="4">
        <f t="shared" si="80"/>
        <v>-3.4643015376311092E-4</v>
      </c>
      <c r="Q1162" s="4">
        <f t="shared" si="80"/>
        <v>-3.3716996977664062E-4</v>
      </c>
      <c r="R1162" s="4">
        <f t="shared" si="80"/>
        <v>-3.2790978579017027E-4</v>
      </c>
    </row>
    <row r="1163" spans="1:18" x14ac:dyDescent="0.25">
      <c r="A1163" s="1">
        <v>44286</v>
      </c>
      <c r="B1163" s="2">
        <v>-2.6427438372089718E-4</v>
      </c>
      <c r="C1163" s="2">
        <v>1.809743425085442E-3</v>
      </c>
      <c r="D1163" s="4">
        <f t="shared" si="83"/>
        <v>1.807100681248233E-3</v>
      </c>
      <c r="E1163" s="4">
        <f t="shared" si="82"/>
        <v>1.804457937411024E-3</v>
      </c>
      <c r="F1163" s="4">
        <f t="shared" si="82"/>
        <v>1.8018151935738152E-3</v>
      </c>
      <c r="G1163" s="4">
        <f t="shared" si="82"/>
        <v>1.7991724497366062E-3</v>
      </c>
      <c r="H1163" s="4">
        <f t="shared" si="82"/>
        <v>1.7965297058993971E-3</v>
      </c>
      <c r="I1163" s="4">
        <f t="shared" si="82"/>
        <v>1.7938869620621881E-3</v>
      </c>
      <c r="J1163" s="4">
        <f t="shared" si="82"/>
        <v>1.7912442182249793E-3</v>
      </c>
      <c r="K1163" s="4">
        <f t="shared" si="82"/>
        <v>1.7886014743877703E-3</v>
      </c>
      <c r="L1163" s="4">
        <f t="shared" si="82"/>
        <v>1.7859587305505613E-3</v>
      </c>
      <c r="M1163" s="4">
        <f t="shared" si="82"/>
        <v>1.7833159867133522E-3</v>
      </c>
      <c r="N1163" s="4">
        <f t="shared" si="82"/>
        <v>1.7806732428761434E-3</v>
      </c>
      <c r="O1163" s="4">
        <f t="shared" si="82"/>
        <v>1.7780304990389344E-3</v>
      </c>
      <c r="P1163" s="4">
        <f t="shared" si="80"/>
        <v>1.7753877552017254E-3</v>
      </c>
      <c r="Q1163" s="4">
        <f t="shared" si="80"/>
        <v>1.7727450113645164E-3</v>
      </c>
      <c r="R1163" s="4">
        <f t="shared" si="80"/>
        <v>1.7701022675273076E-3</v>
      </c>
    </row>
    <row r="1164" spans="1:18" x14ac:dyDescent="0.25">
      <c r="A1164" s="1">
        <v>44287</v>
      </c>
      <c r="B1164" s="2">
        <v>1.7793900654372591E-4</v>
      </c>
      <c r="C1164" s="2">
        <v>1.0722298301331531E-2</v>
      </c>
      <c r="D1164" s="4">
        <f t="shared" si="83"/>
        <v>1.0724077691396968E-2</v>
      </c>
      <c r="E1164" s="4">
        <f t="shared" si="82"/>
        <v>1.0725857081462405E-2</v>
      </c>
      <c r="F1164" s="4">
        <f t="shared" si="82"/>
        <v>1.0727636471527843E-2</v>
      </c>
      <c r="G1164" s="4">
        <f t="shared" si="82"/>
        <v>1.072941586159328E-2</v>
      </c>
      <c r="H1164" s="4">
        <f t="shared" si="82"/>
        <v>1.0731195251658717E-2</v>
      </c>
      <c r="I1164" s="4">
        <f t="shared" si="82"/>
        <v>1.0732974641724154E-2</v>
      </c>
      <c r="J1164" s="4">
        <f t="shared" si="82"/>
        <v>1.0734754031789591E-2</v>
      </c>
      <c r="K1164" s="4">
        <f t="shared" si="82"/>
        <v>1.073653342185503E-2</v>
      </c>
      <c r="L1164" s="4">
        <f t="shared" si="82"/>
        <v>1.0738312811920466E-2</v>
      </c>
      <c r="M1164" s="4">
        <f t="shared" si="82"/>
        <v>1.0740092201985903E-2</v>
      </c>
      <c r="N1164" s="4">
        <f t="shared" si="82"/>
        <v>1.074187159205134E-2</v>
      </c>
      <c r="O1164" s="4">
        <f t="shared" si="82"/>
        <v>1.0743650982116777E-2</v>
      </c>
      <c r="P1164" s="4">
        <f t="shared" si="80"/>
        <v>1.0745430372182216E-2</v>
      </c>
      <c r="Q1164" s="4">
        <f t="shared" si="80"/>
        <v>1.0747209762247653E-2</v>
      </c>
      <c r="R1164" s="4">
        <f t="shared" si="80"/>
        <v>1.074898915231309E-2</v>
      </c>
    </row>
    <row r="1165" spans="1:18" x14ac:dyDescent="0.25">
      <c r="A1165" s="1">
        <v>44288</v>
      </c>
      <c r="B1165" s="2">
        <v>0</v>
      </c>
      <c r="C1165" s="2">
        <v>8.3599988468963105E-4</v>
      </c>
      <c r="D1165" s="4">
        <f t="shared" si="83"/>
        <v>8.3599988468963105E-4</v>
      </c>
      <c r="E1165" s="4">
        <f t="shared" si="82"/>
        <v>8.3599988468963105E-4</v>
      </c>
      <c r="F1165" s="4">
        <f t="shared" si="82"/>
        <v>8.3599988468963105E-4</v>
      </c>
      <c r="G1165" s="4">
        <f t="shared" si="82"/>
        <v>8.3599988468963105E-4</v>
      </c>
      <c r="H1165" s="4">
        <f t="shared" si="82"/>
        <v>8.3599988468963105E-4</v>
      </c>
      <c r="I1165" s="4">
        <f t="shared" si="82"/>
        <v>8.3599988468963105E-4</v>
      </c>
      <c r="J1165" s="4">
        <f t="shared" si="82"/>
        <v>8.3599988468963105E-4</v>
      </c>
      <c r="K1165" s="4">
        <f t="shared" si="82"/>
        <v>8.3599988468963105E-4</v>
      </c>
      <c r="L1165" s="4">
        <f t="shared" si="82"/>
        <v>8.3599988468963105E-4</v>
      </c>
      <c r="M1165" s="4">
        <f t="shared" si="82"/>
        <v>8.3599988468963105E-4</v>
      </c>
      <c r="N1165" s="4">
        <f t="shared" si="82"/>
        <v>8.3599988468963105E-4</v>
      </c>
      <c r="O1165" s="4">
        <f t="shared" si="82"/>
        <v>8.3599988468963105E-4</v>
      </c>
      <c r="P1165" s="4">
        <f t="shared" si="80"/>
        <v>8.3599988468963105E-4</v>
      </c>
      <c r="Q1165" s="4">
        <f t="shared" si="80"/>
        <v>8.3599988468963105E-4</v>
      </c>
      <c r="R1165" s="4">
        <f t="shared" si="80"/>
        <v>8.3599988468963105E-4</v>
      </c>
    </row>
    <row r="1166" spans="1:18" x14ac:dyDescent="0.25">
      <c r="A1166" s="1">
        <v>44291</v>
      </c>
      <c r="B1166" s="2">
        <v>-2.021840895378157E-3</v>
      </c>
      <c r="C1166" s="2">
        <v>9.6203698369721202E-3</v>
      </c>
      <c r="D1166" s="4">
        <f t="shared" si="83"/>
        <v>9.600151428018339E-3</v>
      </c>
      <c r="E1166" s="4">
        <f t="shared" si="82"/>
        <v>9.5799330190645578E-3</v>
      </c>
      <c r="F1166" s="4">
        <f t="shared" si="82"/>
        <v>9.5597146101107748E-3</v>
      </c>
      <c r="G1166" s="4">
        <f t="shared" si="82"/>
        <v>9.5394962011569936E-3</v>
      </c>
      <c r="H1166" s="4">
        <f t="shared" si="82"/>
        <v>9.5192777922032124E-3</v>
      </c>
      <c r="I1166" s="4">
        <f t="shared" ref="E1166:O1189" si="84">$C1166+($B1166*I$1)</f>
        <v>9.4990593832494311E-3</v>
      </c>
      <c r="J1166" s="4">
        <f t="shared" si="84"/>
        <v>9.4788409742956499E-3</v>
      </c>
      <c r="K1166" s="4">
        <f t="shared" si="84"/>
        <v>9.4586225653418669E-3</v>
      </c>
      <c r="L1166" s="4">
        <f t="shared" si="84"/>
        <v>9.4384041563880857E-3</v>
      </c>
      <c r="M1166" s="4">
        <f t="shared" si="84"/>
        <v>9.4181857474343045E-3</v>
      </c>
      <c r="N1166" s="4">
        <f t="shared" si="84"/>
        <v>9.3979673384805232E-3</v>
      </c>
      <c r="O1166" s="4">
        <f t="shared" si="84"/>
        <v>9.377748929526742E-3</v>
      </c>
      <c r="P1166" s="4">
        <f t="shared" si="80"/>
        <v>9.3575305205729591E-3</v>
      </c>
      <c r="Q1166" s="4">
        <f t="shared" si="80"/>
        <v>9.3373121116191778E-3</v>
      </c>
      <c r="R1166" s="4">
        <f t="shared" si="80"/>
        <v>9.3170937026653966E-3</v>
      </c>
    </row>
    <row r="1167" spans="1:18" x14ac:dyDescent="0.25">
      <c r="A1167" s="1">
        <v>44292</v>
      </c>
      <c r="B1167" s="2">
        <v>7.888975042105173E-4</v>
      </c>
      <c r="C1167" s="2">
        <v>1.825858724181284E-3</v>
      </c>
      <c r="D1167" s="4">
        <f t="shared" si="83"/>
        <v>1.8337476992233892E-3</v>
      </c>
      <c r="E1167" s="4">
        <f t="shared" si="84"/>
        <v>1.8416366742654944E-3</v>
      </c>
      <c r="F1167" s="4">
        <f t="shared" si="84"/>
        <v>1.8495256493075995E-3</v>
      </c>
      <c r="G1167" s="4">
        <f t="shared" si="84"/>
        <v>1.8574146243497047E-3</v>
      </c>
      <c r="H1167" s="4">
        <f t="shared" si="84"/>
        <v>1.8653035993918099E-3</v>
      </c>
      <c r="I1167" s="4">
        <f t="shared" si="84"/>
        <v>1.873192574433915E-3</v>
      </c>
      <c r="J1167" s="4">
        <f t="shared" si="84"/>
        <v>1.8810815494760202E-3</v>
      </c>
      <c r="K1167" s="4">
        <f t="shared" si="84"/>
        <v>1.8889705245181253E-3</v>
      </c>
      <c r="L1167" s="4">
        <f t="shared" si="84"/>
        <v>1.8968594995602305E-3</v>
      </c>
      <c r="M1167" s="4">
        <f t="shared" si="84"/>
        <v>1.9047484746023357E-3</v>
      </c>
      <c r="N1167" s="4">
        <f t="shared" si="84"/>
        <v>1.9126374496444408E-3</v>
      </c>
      <c r="O1167" s="4">
        <f t="shared" si="84"/>
        <v>1.920526424686546E-3</v>
      </c>
      <c r="P1167" s="4">
        <f t="shared" si="80"/>
        <v>1.9284153997286514E-3</v>
      </c>
      <c r="Q1167" s="4">
        <f t="shared" si="80"/>
        <v>1.9363043747707565E-3</v>
      </c>
      <c r="R1167" s="4">
        <f t="shared" si="80"/>
        <v>1.9441933498128617E-3</v>
      </c>
    </row>
    <row r="1168" spans="1:18" x14ac:dyDescent="0.25">
      <c r="A1168" s="1">
        <v>44293</v>
      </c>
      <c r="B1168" s="2">
        <v>1.057831153532529E-4</v>
      </c>
      <c r="C1168" s="2">
        <v>7.4040323499247052E-4</v>
      </c>
      <c r="D1168" s="4">
        <f t="shared" si="83"/>
        <v>7.4146106614600307E-4</v>
      </c>
      <c r="E1168" s="4">
        <f t="shared" si="84"/>
        <v>7.4251889729953563E-4</v>
      </c>
      <c r="F1168" s="4">
        <f t="shared" si="84"/>
        <v>7.4357672845306807E-4</v>
      </c>
      <c r="G1168" s="4">
        <f t="shared" si="84"/>
        <v>7.4463455960660063E-4</v>
      </c>
      <c r="H1168" s="4">
        <f t="shared" si="84"/>
        <v>7.4569239076013318E-4</v>
      </c>
      <c r="I1168" s="4">
        <f t="shared" si="84"/>
        <v>7.4675022191366574E-4</v>
      </c>
      <c r="J1168" s="4">
        <f t="shared" si="84"/>
        <v>7.4780805306719818E-4</v>
      </c>
      <c r="K1168" s="4">
        <f t="shared" si="84"/>
        <v>7.4886588422073074E-4</v>
      </c>
      <c r="L1168" s="4">
        <f t="shared" si="84"/>
        <v>7.499237153742633E-4</v>
      </c>
      <c r="M1168" s="4">
        <f t="shared" si="84"/>
        <v>7.5098154652779585E-4</v>
      </c>
      <c r="N1168" s="4">
        <f t="shared" si="84"/>
        <v>7.520393776813283E-4</v>
      </c>
      <c r="O1168" s="4">
        <f t="shared" si="84"/>
        <v>7.5309720883486085E-4</v>
      </c>
      <c r="P1168" s="4">
        <f t="shared" si="80"/>
        <v>7.5415503998839341E-4</v>
      </c>
      <c r="Q1168" s="4">
        <f t="shared" si="80"/>
        <v>7.5521287114192596E-4</v>
      </c>
      <c r="R1168" s="4">
        <f t="shared" si="80"/>
        <v>7.5627070229545841E-4</v>
      </c>
    </row>
    <row r="1169" spans="1:18" x14ac:dyDescent="0.25">
      <c r="A1169" s="1">
        <v>44294</v>
      </c>
      <c r="B1169" s="2">
        <v>2.0196660921611989E-4</v>
      </c>
      <c r="C1169" s="2">
        <v>4.9513402765921644E-3</v>
      </c>
      <c r="D1169" s="4">
        <f t="shared" si="83"/>
        <v>4.9533599426843256E-3</v>
      </c>
      <c r="E1169" s="4">
        <f t="shared" si="84"/>
        <v>4.9553796087764869E-3</v>
      </c>
      <c r="F1169" s="4">
        <f t="shared" si="84"/>
        <v>4.9573992748686482E-3</v>
      </c>
      <c r="G1169" s="4">
        <f t="shared" si="84"/>
        <v>4.9594189409608094E-3</v>
      </c>
      <c r="H1169" s="4">
        <f t="shared" si="84"/>
        <v>4.9614386070529707E-3</v>
      </c>
      <c r="I1169" s="4">
        <f t="shared" si="84"/>
        <v>4.963458273145132E-3</v>
      </c>
      <c r="J1169" s="4">
        <f t="shared" si="84"/>
        <v>4.9654779392372924E-3</v>
      </c>
      <c r="K1169" s="4">
        <f t="shared" si="84"/>
        <v>4.9674976053294536E-3</v>
      </c>
      <c r="L1169" s="4">
        <f t="shared" si="84"/>
        <v>4.9695172714216149E-3</v>
      </c>
      <c r="M1169" s="4">
        <f t="shared" si="84"/>
        <v>4.9715369375137762E-3</v>
      </c>
      <c r="N1169" s="4">
        <f t="shared" si="84"/>
        <v>4.9735566036059374E-3</v>
      </c>
      <c r="O1169" s="4">
        <f t="shared" si="84"/>
        <v>4.9755762696980987E-3</v>
      </c>
      <c r="P1169" s="4">
        <f t="shared" si="80"/>
        <v>4.97759593579026E-3</v>
      </c>
      <c r="Q1169" s="4">
        <f t="shared" si="80"/>
        <v>4.9796156018824212E-3</v>
      </c>
      <c r="R1169" s="4">
        <f t="shared" si="80"/>
        <v>4.9816352679745825E-3</v>
      </c>
    </row>
    <row r="1170" spans="1:18" x14ac:dyDescent="0.25">
      <c r="A1170" s="1">
        <v>44295</v>
      </c>
      <c r="B1170" s="2">
        <v>-1.9336700849537089E-4</v>
      </c>
      <c r="C1170" s="2">
        <v>3.143051308188705E-3</v>
      </c>
      <c r="D1170" s="4">
        <f t="shared" si="83"/>
        <v>3.1411176381037514E-3</v>
      </c>
      <c r="E1170" s="4">
        <f t="shared" si="84"/>
        <v>3.1391839680187977E-3</v>
      </c>
      <c r="F1170" s="4">
        <f t="shared" si="84"/>
        <v>3.1372502979338441E-3</v>
      </c>
      <c r="G1170" s="4">
        <f t="shared" si="84"/>
        <v>3.13531662784889E-3</v>
      </c>
      <c r="H1170" s="4">
        <f t="shared" si="84"/>
        <v>3.1333829577639364E-3</v>
      </c>
      <c r="I1170" s="4">
        <f t="shared" si="84"/>
        <v>3.1314492876789828E-3</v>
      </c>
      <c r="J1170" s="4">
        <f t="shared" si="84"/>
        <v>3.1295156175940291E-3</v>
      </c>
      <c r="K1170" s="4">
        <f t="shared" si="84"/>
        <v>3.1275819475090755E-3</v>
      </c>
      <c r="L1170" s="4">
        <f t="shared" si="84"/>
        <v>3.1256482774241218E-3</v>
      </c>
      <c r="M1170" s="4">
        <f t="shared" si="84"/>
        <v>3.1237146073391678E-3</v>
      </c>
      <c r="N1170" s="4">
        <f t="shared" si="84"/>
        <v>3.1217809372542141E-3</v>
      </c>
      <c r="O1170" s="4">
        <f t="shared" si="84"/>
        <v>3.1198472671692605E-3</v>
      </c>
      <c r="P1170" s="4">
        <f t="shared" ref="P1170:R1233" si="85">$C1170+($B1170*P$1)</f>
        <v>3.1179135970843068E-3</v>
      </c>
      <c r="Q1170" s="4">
        <f t="shared" si="85"/>
        <v>3.1159799269993532E-3</v>
      </c>
      <c r="R1170" s="4">
        <f t="shared" si="85"/>
        <v>3.1140462569143996E-3</v>
      </c>
    </row>
    <row r="1171" spans="1:18" x14ac:dyDescent="0.25">
      <c r="A1171" s="1">
        <v>44298</v>
      </c>
      <c r="B1171" s="2">
        <v>1.050313896457933E-4</v>
      </c>
      <c r="C1171" s="2">
        <v>-1.6089423321195011E-3</v>
      </c>
      <c r="D1171" s="4">
        <f t="shared" si="83"/>
        <v>-1.6078920182230432E-3</v>
      </c>
      <c r="E1171" s="4">
        <f t="shared" si="84"/>
        <v>-1.6068417043265852E-3</v>
      </c>
      <c r="F1171" s="4">
        <f t="shared" si="84"/>
        <v>-1.6057913904301273E-3</v>
      </c>
      <c r="G1171" s="4">
        <f t="shared" si="84"/>
        <v>-1.6047410765336694E-3</v>
      </c>
      <c r="H1171" s="4">
        <f t="shared" si="84"/>
        <v>-1.6036907626372115E-3</v>
      </c>
      <c r="I1171" s="4">
        <f t="shared" si="84"/>
        <v>-1.6026404487407536E-3</v>
      </c>
      <c r="J1171" s="4">
        <f t="shared" si="84"/>
        <v>-1.6015901348442956E-3</v>
      </c>
      <c r="K1171" s="4">
        <f t="shared" si="84"/>
        <v>-1.6005398209478377E-3</v>
      </c>
      <c r="L1171" s="4">
        <f t="shared" si="84"/>
        <v>-1.5994895070513798E-3</v>
      </c>
      <c r="M1171" s="4">
        <f t="shared" si="84"/>
        <v>-1.5984391931549219E-3</v>
      </c>
      <c r="N1171" s="4">
        <f t="shared" si="84"/>
        <v>-1.5973888792584639E-3</v>
      </c>
      <c r="O1171" s="4">
        <f t="shared" si="84"/>
        <v>-1.596338565362006E-3</v>
      </c>
      <c r="P1171" s="4">
        <f t="shared" si="85"/>
        <v>-1.5952882514655479E-3</v>
      </c>
      <c r="Q1171" s="4">
        <f t="shared" si="85"/>
        <v>-1.5942379375690899E-3</v>
      </c>
      <c r="R1171" s="4">
        <f t="shared" si="85"/>
        <v>-1.593187623672632E-3</v>
      </c>
    </row>
    <row r="1172" spans="1:18" x14ac:dyDescent="0.25">
      <c r="A1172" s="1">
        <v>44299</v>
      </c>
      <c r="B1172" s="2">
        <v>1.7276024040091539E-4</v>
      </c>
      <c r="C1172" s="2">
        <v>3.4492507774950281E-3</v>
      </c>
      <c r="D1172" s="4">
        <f t="shared" si="83"/>
        <v>3.4509783798990371E-3</v>
      </c>
      <c r="E1172" s="4">
        <f t="shared" si="84"/>
        <v>3.4527059823030466E-3</v>
      </c>
      <c r="F1172" s="4">
        <f t="shared" si="84"/>
        <v>3.4544335847070556E-3</v>
      </c>
      <c r="G1172" s="4">
        <f t="shared" si="84"/>
        <v>3.4561611871110646E-3</v>
      </c>
      <c r="H1172" s="4">
        <f t="shared" si="84"/>
        <v>3.4578887895150737E-3</v>
      </c>
      <c r="I1172" s="4">
        <f t="shared" si="84"/>
        <v>3.4596163919190831E-3</v>
      </c>
      <c r="J1172" s="4">
        <f t="shared" si="84"/>
        <v>3.4613439943230922E-3</v>
      </c>
      <c r="K1172" s="4">
        <f t="shared" si="84"/>
        <v>3.4630715967271012E-3</v>
      </c>
      <c r="L1172" s="4">
        <f t="shared" si="84"/>
        <v>3.4647991991311106E-3</v>
      </c>
      <c r="M1172" s="4">
        <f t="shared" si="84"/>
        <v>3.4665268015351197E-3</v>
      </c>
      <c r="N1172" s="4">
        <f t="shared" si="84"/>
        <v>3.4682544039391287E-3</v>
      </c>
      <c r="O1172" s="4">
        <f t="shared" si="84"/>
        <v>3.4699820063431377E-3</v>
      </c>
      <c r="P1172" s="4">
        <f t="shared" si="85"/>
        <v>3.4717096087471472E-3</v>
      </c>
      <c r="Q1172" s="4">
        <f t="shared" si="85"/>
        <v>3.4734372111511562E-3</v>
      </c>
      <c r="R1172" s="4">
        <f t="shared" si="85"/>
        <v>3.4751648135551653E-3</v>
      </c>
    </row>
    <row r="1173" spans="1:18" x14ac:dyDescent="0.25">
      <c r="A1173" s="1">
        <v>44300</v>
      </c>
      <c r="B1173" s="2">
        <v>1.5484063381498989E-4</v>
      </c>
      <c r="C1173" s="2">
        <v>-1.127014538487847E-4</v>
      </c>
      <c r="D1173" s="4">
        <f t="shared" si="83"/>
        <v>-1.111530475106348E-4</v>
      </c>
      <c r="E1173" s="4">
        <f t="shared" si="84"/>
        <v>-1.096046411724849E-4</v>
      </c>
      <c r="F1173" s="4">
        <f t="shared" si="84"/>
        <v>-1.0805623483433501E-4</v>
      </c>
      <c r="G1173" s="4">
        <f t="shared" si="84"/>
        <v>-1.0650782849618511E-4</v>
      </c>
      <c r="H1173" s="4">
        <f t="shared" si="84"/>
        <v>-1.0495942215803521E-4</v>
      </c>
      <c r="I1173" s="4">
        <f t="shared" si="84"/>
        <v>-1.0341101581988531E-4</v>
      </c>
      <c r="J1173" s="4">
        <f t="shared" si="84"/>
        <v>-1.0186260948173541E-4</v>
      </c>
      <c r="K1173" s="4">
        <f t="shared" si="84"/>
        <v>-1.0031420314358551E-4</v>
      </c>
      <c r="L1173" s="4">
        <f t="shared" si="84"/>
        <v>-9.8765796805435618E-5</v>
      </c>
      <c r="M1173" s="4">
        <f t="shared" si="84"/>
        <v>-9.7217390467285717E-5</v>
      </c>
      <c r="N1173" s="4">
        <f t="shared" si="84"/>
        <v>-9.5668984129135815E-5</v>
      </c>
      <c r="O1173" s="4">
        <f t="shared" si="84"/>
        <v>-9.4120577790985914E-5</v>
      </c>
      <c r="P1173" s="4">
        <f t="shared" si="85"/>
        <v>-9.2572171452836013E-5</v>
      </c>
      <c r="Q1173" s="4">
        <f t="shared" si="85"/>
        <v>-9.1023765114686111E-5</v>
      </c>
      <c r="R1173" s="4">
        <f t="shared" si="85"/>
        <v>-8.9475358776536224E-5</v>
      </c>
    </row>
    <row r="1174" spans="1:18" x14ac:dyDescent="0.25">
      <c r="A1174" s="1">
        <v>44301</v>
      </c>
      <c r="B1174" s="2">
        <v>1.024196281669054E-3</v>
      </c>
      <c r="C1174" s="2">
        <v>8.9607754733995737E-3</v>
      </c>
      <c r="D1174" s="4">
        <f t="shared" si="83"/>
        <v>8.971017436216264E-3</v>
      </c>
      <c r="E1174" s="4">
        <f t="shared" si="84"/>
        <v>8.9812593990329544E-3</v>
      </c>
      <c r="F1174" s="4">
        <f t="shared" si="84"/>
        <v>8.9915013618496447E-3</v>
      </c>
      <c r="G1174" s="4">
        <f t="shared" si="84"/>
        <v>9.001743324666335E-3</v>
      </c>
      <c r="H1174" s="4">
        <f t="shared" si="84"/>
        <v>9.0119852874830271E-3</v>
      </c>
      <c r="I1174" s="4">
        <f t="shared" si="84"/>
        <v>9.0222272502997174E-3</v>
      </c>
      <c r="J1174" s="4">
        <f t="shared" si="84"/>
        <v>9.0324692131164078E-3</v>
      </c>
      <c r="K1174" s="4">
        <f t="shared" si="84"/>
        <v>9.0427111759330981E-3</v>
      </c>
      <c r="L1174" s="4">
        <f t="shared" si="84"/>
        <v>9.0529531387497884E-3</v>
      </c>
      <c r="M1174" s="4">
        <f t="shared" si="84"/>
        <v>9.0631951015664788E-3</v>
      </c>
      <c r="N1174" s="4">
        <f t="shared" si="84"/>
        <v>9.0734370643831691E-3</v>
      </c>
      <c r="O1174" s="4">
        <f t="shared" si="84"/>
        <v>9.0836790271998594E-3</v>
      </c>
      <c r="P1174" s="4">
        <f t="shared" si="85"/>
        <v>9.0939209900165515E-3</v>
      </c>
      <c r="Q1174" s="4">
        <f t="shared" si="85"/>
        <v>9.1041629528332418E-3</v>
      </c>
      <c r="R1174" s="4">
        <f t="shared" si="85"/>
        <v>9.1144049156499322E-3</v>
      </c>
    </row>
    <row r="1175" spans="1:18" x14ac:dyDescent="0.25">
      <c r="A1175" s="1">
        <v>44302</v>
      </c>
      <c r="B1175" s="2">
        <v>2.2204901872768801E-7</v>
      </c>
      <c r="C1175" s="2">
        <v>4.18924202647597E-3</v>
      </c>
      <c r="D1175" s="4">
        <f t="shared" si="83"/>
        <v>4.1892442469661575E-3</v>
      </c>
      <c r="E1175" s="4">
        <f t="shared" si="84"/>
        <v>4.1892464674563442E-3</v>
      </c>
      <c r="F1175" s="4">
        <f t="shared" si="84"/>
        <v>4.1892486879465318E-3</v>
      </c>
      <c r="G1175" s="4">
        <f t="shared" si="84"/>
        <v>4.1892509084367193E-3</v>
      </c>
      <c r="H1175" s="4">
        <f t="shared" si="84"/>
        <v>4.189253128926906E-3</v>
      </c>
      <c r="I1175" s="4">
        <f t="shared" si="84"/>
        <v>4.1892553494170936E-3</v>
      </c>
      <c r="J1175" s="4">
        <f t="shared" si="84"/>
        <v>4.1892575699072811E-3</v>
      </c>
      <c r="K1175" s="4">
        <f t="shared" si="84"/>
        <v>4.1892597903974678E-3</v>
      </c>
      <c r="L1175" s="4">
        <f t="shared" si="84"/>
        <v>4.1892620108876554E-3</v>
      </c>
      <c r="M1175" s="4">
        <f t="shared" si="84"/>
        <v>4.1892642313778429E-3</v>
      </c>
      <c r="N1175" s="4">
        <f t="shared" si="84"/>
        <v>4.1892664518680296E-3</v>
      </c>
      <c r="O1175" s="4">
        <f t="shared" si="84"/>
        <v>4.1892686723582172E-3</v>
      </c>
      <c r="P1175" s="4">
        <f t="shared" si="85"/>
        <v>4.1892708928484047E-3</v>
      </c>
      <c r="Q1175" s="4">
        <f t="shared" si="85"/>
        <v>4.1892731133385923E-3</v>
      </c>
      <c r="R1175" s="4">
        <f t="shared" si="85"/>
        <v>4.189275333828779E-3</v>
      </c>
    </row>
    <row r="1176" spans="1:18" x14ac:dyDescent="0.25">
      <c r="A1176" s="1">
        <v>44305</v>
      </c>
      <c r="B1176" s="2">
        <v>1.201218160124196E-3</v>
      </c>
      <c r="C1176" s="2">
        <v>-2.6143063744576982E-3</v>
      </c>
      <c r="D1176" s="4">
        <f t="shared" si="83"/>
        <v>-2.6022941928564563E-3</v>
      </c>
      <c r="E1176" s="4">
        <f t="shared" si="84"/>
        <v>-2.5902820112552144E-3</v>
      </c>
      <c r="F1176" s="4">
        <f t="shared" si="84"/>
        <v>-2.5782698296539725E-3</v>
      </c>
      <c r="G1176" s="4">
        <f t="shared" si="84"/>
        <v>-2.5662576480527301E-3</v>
      </c>
      <c r="H1176" s="4">
        <f t="shared" si="84"/>
        <v>-2.5542454664514882E-3</v>
      </c>
      <c r="I1176" s="4">
        <f t="shared" si="84"/>
        <v>-2.5422332848502463E-3</v>
      </c>
      <c r="J1176" s="4">
        <f t="shared" si="84"/>
        <v>-2.5302211032490044E-3</v>
      </c>
      <c r="K1176" s="4">
        <f t="shared" si="84"/>
        <v>-2.5182089216477625E-3</v>
      </c>
      <c r="L1176" s="4">
        <f t="shared" si="84"/>
        <v>-2.5061967400465206E-3</v>
      </c>
      <c r="M1176" s="4">
        <f t="shared" si="84"/>
        <v>-2.4941845584452787E-3</v>
      </c>
      <c r="N1176" s="4">
        <f t="shared" si="84"/>
        <v>-2.4821723768440368E-3</v>
      </c>
      <c r="O1176" s="4">
        <f t="shared" si="84"/>
        <v>-2.4701601952427945E-3</v>
      </c>
      <c r="P1176" s="4">
        <f t="shared" si="85"/>
        <v>-2.4581480136415526E-3</v>
      </c>
      <c r="Q1176" s="4">
        <f t="shared" si="85"/>
        <v>-2.4461358320403107E-3</v>
      </c>
      <c r="R1176" s="4">
        <f t="shared" si="85"/>
        <v>-2.4341236504390688E-3</v>
      </c>
    </row>
    <row r="1177" spans="1:18" x14ac:dyDescent="0.25">
      <c r="A1177" s="1">
        <v>44306</v>
      </c>
      <c r="B1177" s="2">
        <v>5.0347453372090456E-4</v>
      </c>
      <c r="C1177" s="2">
        <v>-8.3932853717025857E-3</v>
      </c>
      <c r="D1177" s="4">
        <f t="shared" si="83"/>
        <v>-8.3882506263653761E-3</v>
      </c>
      <c r="E1177" s="4">
        <f t="shared" si="84"/>
        <v>-8.3832158810281682E-3</v>
      </c>
      <c r="F1177" s="4">
        <f t="shared" si="84"/>
        <v>-8.3781811356909586E-3</v>
      </c>
      <c r="G1177" s="4">
        <f t="shared" si="84"/>
        <v>-8.373146390353749E-3</v>
      </c>
      <c r="H1177" s="4">
        <f t="shared" si="84"/>
        <v>-8.3681116450165412E-3</v>
      </c>
      <c r="I1177" s="4">
        <f t="shared" si="84"/>
        <v>-8.3630768996793316E-3</v>
      </c>
      <c r="J1177" s="4">
        <f t="shared" si="84"/>
        <v>-8.358042154342122E-3</v>
      </c>
      <c r="K1177" s="4">
        <f t="shared" si="84"/>
        <v>-8.3530074090049141E-3</v>
      </c>
      <c r="L1177" s="4">
        <f t="shared" si="84"/>
        <v>-8.3479726636677045E-3</v>
      </c>
      <c r="M1177" s="4">
        <f t="shared" si="84"/>
        <v>-8.3429379183304949E-3</v>
      </c>
      <c r="N1177" s="4">
        <f t="shared" si="84"/>
        <v>-8.337903172993287E-3</v>
      </c>
      <c r="O1177" s="4">
        <f t="shared" si="84"/>
        <v>-8.3328684276560774E-3</v>
      </c>
      <c r="P1177" s="4">
        <f t="shared" si="85"/>
        <v>-8.3278336823188678E-3</v>
      </c>
      <c r="Q1177" s="4">
        <f t="shared" si="85"/>
        <v>-8.3227989369816582E-3</v>
      </c>
      <c r="R1177" s="4">
        <f t="shared" si="85"/>
        <v>-8.3177641916444504E-3</v>
      </c>
    </row>
    <row r="1178" spans="1:18" x14ac:dyDescent="0.25">
      <c r="A1178" s="1">
        <v>44307</v>
      </c>
      <c r="B1178" s="2">
        <v>-1.017291763527606E-4</v>
      </c>
      <c r="C1178" s="2">
        <v>4.1337420207530062E-3</v>
      </c>
      <c r="D1178" s="4">
        <f t="shared" si="83"/>
        <v>4.132724728989479E-3</v>
      </c>
      <c r="E1178" s="4">
        <f t="shared" si="84"/>
        <v>4.1317074372259508E-3</v>
      </c>
      <c r="F1178" s="4">
        <f t="shared" si="84"/>
        <v>4.1306901454624236E-3</v>
      </c>
      <c r="G1178" s="4">
        <f t="shared" si="84"/>
        <v>4.1296728536988955E-3</v>
      </c>
      <c r="H1178" s="4">
        <f t="shared" si="84"/>
        <v>4.1286555619353682E-3</v>
      </c>
      <c r="I1178" s="4">
        <f t="shared" si="84"/>
        <v>4.1276382701718409E-3</v>
      </c>
      <c r="J1178" s="4">
        <f t="shared" si="84"/>
        <v>4.1266209784083128E-3</v>
      </c>
      <c r="K1178" s="4">
        <f t="shared" si="84"/>
        <v>4.1256036866447856E-3</v>
      </c>
      <c r="L1178" s="4">
        <f t="shared" si="84"/>
        <v>4.1245863948812574E-3</v>
      </c>
      <c r="M1178" s="4">
        <f t="shared" si="84"/>
        <v>4.1235691031177302E-3</v>
      </c>
      <c r="N1178" s="4">
        <f t="shared" si="84"/>
        <v>4.1225518113542029E-3</v>
      </c>
      <c r="O1178" s="4">
        <f t="shared" si="84"/>
        <v>4.1215345195906748E-3</v>
      </c>
      <c r="P1178" s="4">
        <f t="shared" si="85"/>
        <v>4.1205172278271475E-3</v>
      </c>
      <c r="Q1178" s="4">
        <f t="shared" si="85"/>
        <v>4.1194999360636194E-3</v>
      </c>
      <c r="R1178" s="4">
        <f t="shared" si="85"/>
        <v>4.1184826443000921E-3</v>
      </c>
    </row>
    <row r="1179" spans="1:18" x14ac:dyDescent="0.25">
      <c r="A1179" s="1">
        <v>44308</v>
      </c>
      <c r="B1179" s="2">
        <v>-4.6006742407300738E-4</v>
      </c>
      <c r="C1179" s="2">
        <v>-2.1843844516634681E-3</v>
      </c>
      <c r="D1179" s="4">
        <f t="shared" si="83"/>
        <v>-2.1889851259041982E-3</v>
      </c>
      <c r="E1179" s="4">
        <f t="shared" si="84"/>
        <v>-2.1935858001449282E-3</v>
      </c>
      <c r="F1179" s="4">
        <f t="shared" si="84"/>
        <v>-2.1981864743856583E-3</v>
      </c>
      <c r="G1179" s="4">
        <f t="shared" si="84"/>
        <v>-2.2027871486263884E-3</v>
      </c>
      <c r="H1179" s="4">
        <f t="shared" si="84"/>
        <v>-2.2073878228671185E-3</v>
      </c>
      <c r="I1179" s="4">
        <f t="shared" si="84"/>
        <v>-2.2119884971078486E-3</v>
      </c>
      <c r="J1179" s="4">
        <f t="shared" si="84"/>
        <v>-2.2165891713485787E-3</v>
      </c>
      <c r="K1179" s="4">
        <f t="shared" si="84"/>
        <v>-2.2211898455893088E-3</v>
      </c>
      <c r="L1179" s="4">
        <f t="shared" si="84"/>
        <v>-2.2257905198300389E-3</v>
      </c>
      <c r="M1179" s="4">
        <f t="shared" si="84"/>
        <v>-2.230391194070769E-3</v>
      </c>
      <c r="N1179" s="4">
        <f t="shared" si="84"/>
        <v>-2.2349918683114991E-3</v>
      </c>
      <c r="O1179" s="4">
        <f t="shared" si="84"/>
        <v>-2.2395925425522292E-3</v>
      </c>
      <c r="P1179" s="4">
        <f t="shared" si="85"/>
        <v>-2.2441932167929588E-3</v>
      </c>
      <c r="Q1179" s="4">
        <f t="shared" si="85"/>
        <v>-2.2487938910336889E-3</v>
      </c>
      <c r="R1179" s="4">
        <f t="shared" si="85"/>
        <v>-2.253394565274419E-3</v>
      </c>
    </row>
    <row r="1180" spans="1:18" x14ac:dyDescent="0.25">
      <c r="A1180" s="1">
        <v>44309</v>
      </c>
      <c r="B1180" s="2">
        <v>5.5088376528811267E-4</v>
      </c>
      <c r="C1180" s="2">
        <v>7.746281223687923E-3</v>
      </c>
      <c r="D1180" s="4">
        <f t="shared" si="83"/>
        <v>7.7517900613408046E-3</v>
      </c>
      <c r="E1180" s="4">
        <f t="shared" si="84"/>
        <v>7.7572988989936852E-3</v>
      </c>
      <c r="F1180" s="4">
        <f t="shared" si="84"/>
        <v>7.7628077366465667E-3</v>
      </c>
      <c r="G1180" s="4">
        <f t="shared" si="84"/>
        <v>7.7683165742994473E-3</v>
      </c>
      <c r="H1180" s="4">
        <f t="shared" si="84"/>
        <v>7.7738254119523289E-3</v>
      </c>
      <c r="I1180" s="4">
        <f t="shared" si="84"/>
        <v>7.7793342496052095E-3</v>
      </c>
      <c r="J1180" s="4">
        <f t="shared" si="84"/>
        <v>7.784843087258091E-3</v>
      </c>
      <c r="K1180" s="4">
        <f t="shared" si="84"/>
        <v>7.7903519249109716E-3</v>
      </c>
      <c r="L1180" s="4">
        <f t="shared" si="84"/>
        <v>7.7958607625638532E-3</v>
      </c>
      <c r="M1180" s="4">
        <f t="shared" si="84"/>
        <v>7.8013696002167347E-3</v>
      </c>
      <c r="N1180" s="4">
        <f t="shared" si="84"/>
        <v>7.8068784378696153E-3</v>
      </c>
      <c r="O1180" s="4">
        <f t="shared" si="84"/>
        <v>7.8123872755224968E-3</v>
      </c>
      <c r="P1180" s="4">
        <f t="shared" si="85"/>
        <v>7.8178961131753783E-3</v>
      </c>
      <c r="Q1180" s="4">
        <f t="shared" si="85"/>
        <v>7.823404950828259E-3</v>
      </c>
      <c r="R1180" s="4">
        <f t="shared" si="85"/>
        <v>7.8289137884811396E-3</v>
      </c>
    </row>
    <row r="1181" spans="1:18" x14ac:dyDescent="0.25">
      <c r="A1181" s="1">
        <v>44312</v>
      </c>
      <c r="B1181" s="2">
        <v>-6.7513860051438002E-5</v>
      </c>
      <c r="C1181" s="2">
        <v>3.704116303681726E-3</v>
      </c>
      <c r="D1181" s="4">
        <f t="shared" si="83"/>
        <v>3.7034411650812117E-3</v>
      </c>
      <c r="E1181" s="4">
        <f t="shared" si="84"/>
        <v>3.7027660264806971E-3</v>
      </c>
      <c r="F1181" s="4">
        <f t="shared" si="84"/>
        <v>3.7020908878801829E-3</v>
      </c>
      <c r="G1181" s="4">
        <f t="shared" si="84"/>
        <v>3.7014157492796683E-3</v>
      </c>
      <c r="H1181" s="4">
        <f t="shared" si="84"/>
        <v>3.7007406106791541E-3</v>
      </c>
      <c r="I1181" s="4">
        <f t="shared" si="84"/>
        <v>3.7000654720786398E-3</v>
      </c>
      <c r="J1181" s="4">
        <f t="shared" si="84"/>
        <v>3.6993903334781252E-3</v>
      </c>
      <c r="K1181" s="4">
        <f t="shared" si="84"/>
        <v>3.698715194877611E-3</v>
      </c>
      <c r="L1181" s="4">
        <f t="shared" si="84"/>
        <v>3.6980400562770964E-3</v>
      </c>
      <c r="M1181" s="4">
        <f t="shared" si="84"/>
        <v>3.6973649176765822E-3</v>
      </c>
      <c r="N1181" s="4">
        <f t="shared" si="84"/>
        <v>3.6966897790760679E-3</v>
      </c>
      <c r="O1181" s="4">
        <f t="shared" si="84"/>
        <v>3.6960146404755533E-3</v>
      </c>
      <c r="P1181" s="4">
        <f t="shared" si="85"/>
        <v>3.6953395018750391E-3</v>
      </c>
      <c r="Q1181" s="4">
        <f t="shared" si="85"/>
        <v>3.6946643632745245E-3</v>
      </c>
      <c r="R1181" s="4">
        <f t="shared" si="85"/>
        <v>3.6939892246740103E-3</v>
      </c>
    </row>
    <row r="1182" spans="1:18" x14ac:dyDescent="0.25">
      <c r="A1182" s="1">
        <v>44313</v>
      </c>
      <c r="B1182" s="2">
        <v>3.1721846546473031E-4</v>
      </c>
      <c r="C1182" s="2">
        <v>-1.05441327450817E-3</v>
      </c>
      <c r="D1182" s="4">
        <f t="shared" si="83"/>
        <v>-1.0512410898535227E-3</v>
      </c>
      <c r="E1182" s="4">
        <f t="shared" si="84"/>
        <v>-1.0480689051988754E-3</v>
      </c>
      <c r="F1182" s="4">
        <f t="shared" si="84"/>
        <v>-1.044896720544228E-3</v>
      </c>
      <c r="G1182" s="4">
        <f t="shared" si="84"/>
        <v>-1.0417245358895807E-3</v>
      </c>
      <c r="H1182" s="4">
        <f t="shared" si="84"/>
        <v>-1.0385523512349336E-3</v>
      </c>
      <c r="I1182" s="4">
        <f t="shared" si="84"/>
        <v>-1.0353801665802863E-3</v>
      </c>
      <c r="J1182" s="4">
        <f t="shared" si="84"/>
        <v>-1.0322079819256389E-3</v>
      </c>
      <c r="K1182" s="4">
        <f t="shared" si="84"/>
        <v>-1.0290357972709916E-3</v>
      </c>
      <c r="L1182" s="4">
        <f t="shared" si="84"/>
        <v>-1.0258636126163443E-3</v>
      </c>
      <c r="M1182" s="4">
        <f t="shared" si="84"/>
        <v>-1.0226914279616969E-3</v>
      </c>
      <c r="N1182" s="4">
        <f t="shared" si="84"/>
        <v>-1.0195192433070496E-3</v>
      </c>
      <c r="O1182" s="4">
        <f t="shared" si="84"/>
        <v>-1.0163470586524023E-3</v>
      </c>
      <c r="P1182" s="4">
        <f t="shared" si="85"/>
        <v>-1.0131748739977552E-3</v>
      </c>
      <c r="Q1182" s="4">
        <f t="shared" si="85"/>
        <v>-1.0100026893431078E-3</v>
      </c>
      <c r="R1182" s="4">
        <f t="shared" si="85"/>
        <v>-1.0068305046884605E-3</v>
      </c>
    </row>
    <row r="1183" spans="1:18" x14ac:dyDescent="0.25">
      <c r="A1183" s="1">
        <v>44314</v>
      </c>
      <c r="B1183" s="2">
        <v>2.388521110896491E-5</v>
      </c>
      <c r="C1183" s="2">
        <v>3.3332407433128708E-4</v>
      </c>
      <c r="D1183" s="4">
        <f t="shared" si="83"/>
        <v>3.3356292644237673E-4</v>
      </c>
      <c r="E1183" s="4">
        <f t="shared" si="84"/>
        <v>3.3380177855346638E-4</v>
      </c>
      <c r="F1183" s="4">
        <f t="shared" si="84"/>
        <v>3.3404063066455603E-4</v>
      </c>
      <c r="G1183" s="4">
        <f t="shared" si="84"/>
        <v>3.3427948277564568E-4</v>
      </c>
      <c r="H1183" s="4">
        <f t="shared" si="84"/>
        <v>3.3451833488673532E-4</v>
      </c>
      <c r="I1183" s="4">
        <f t="shared" si="84"/>
        <v>3.3475718699782497E-4</v>
      </c>
      <c r="J1183" s="4">
        <f t="shared" si="84"/>
        <v>3.3499603910891462E-4</v>
      </c>
      <c r="K1183" s="4">
        <f t="shared" si="84"/>
        <v>3.3523489122000427E-4</v>
      </c>
      <c r="L1183" s="4">
        <f t="shared" si="84"/>
        <v>3.3547374333109392E-4</v>
      </c>
      <c r="M1183" s="4">
        <f t="shared" si="84"/>
        <v>3.3571259544218357E-4</v>
      </c>
      <c r="N1183" s="4">
        <f t="shared" si="84"/>
        <v>3.3595144755327322E-4</v>
      </c>
      <c r="O1183" s="4">
        <f t="shared" si="84"/>
        <v>3.3619029966436287E-4</v>
      </c>
      <c r="P1183" s="4">
        <f t="shared" si="85"/>
        <v>3.3642915177545252E-4</v>
      </c>
      <c r="Q1183" s="4">
        <f t="shared" si="85"/>
        <v>3.3666800388654217E-4</v>
      </c>
      <c r="R1183" s="4">
        <f t="shared" si="85"/>
        <v>3.3690685599763182E-4</v>
      </c>
    </row>
    <row r="1184" spans="1:18" x14ac:dyDescent="0.25">
      <c r="A1184" s="1">
        <v>44315</v>
      </c>
      <c r="B1184" s="2">
        <v>2.16803947577171E-4</v>
      </c>
      <c r="C1184" s="2">
        <v>3.415433315747229E-3</v>
      </c>
      <c r="D1184" s="4">
        <f t="shared" si="83"/>
        <v>3.4176013552230009E-3</v>
      </c>
      <c r="E1184" s="4">
        <f t="shared" si="84"/>
        <v>3.4197693946987724E-3</v>
      </c>
      <c r="F1184" s="4">
        <f t="shared" si="84"/>
        <v>3.4219374341745443E-3</v>
      </c>
      <c r="G1184" s="4">
        <f t="shared" si="84"/>
        <v>3.4241054736503158E-3</v>
      </c>
      <c r="H1184" s="4">
        <f t="shared" si="84"/>
        <v>3.4262735131260877E-3</v>
      </c>
      <c r="I1184" s="4">
        <f t="shared" si="84"/>
        <v>3.4284415526018592E-3</v>
      </c>
      <c r="J1184" s="4">
        <f t="shared" si="84"/>
        <v>3.4306095920776311E-3</v>
      </c>
      <c r="K1184" s="4">
        <f t="shared" si="84"/>
        <v>3.4327776315534026E-3</v>
      </c>
      <c r="L1184" s="4">
        <f t="shared" si="84"/>
        <v>3.4349456710291745E-3</v>
      </c>
      <c r="M1184" s="4">
        <f t="shared" si="84"/>
        <v>3.437113710504946E-3</v>
      </c>
      <c r="N1184" s="4">
        <f t="shared" si="84"/>
        <v>3.4392817499807179E-3</v>
      </c>
      <c r="O1184" s="4">
        <f t="shared" si="84"/>
        <v>3.4414497894564894E-3</v>
      </c>
      <c r="P1184" s="4">
        <f t="shared" si="85"/>
        <v>3.4436178289322613E-3</v>
      </c>
      <c r="Q1184" s="4">
        <f t="shared" si="85"/>
        <v>3.4457858684080328E-3</v>
      </c>
      <c r="R1184" s="4">
        <f t="shared" si="85"/>
        <v>3.4479539078838047E-3</v>
      </c>
    </row>
    <row r="1185" spans="1:18" x14ac:dyDescent="0.25">
      <c r="A1185" s="1">
        <v>44316</v>
      </c>
      <c r="B1185" s="2">
        <v>4.0887561822433582E-4</v>
      </c>
      <c r="C1185" s="2">
        <v>-8.7170688510074257E-3</v>
      </c>
      <c r="D1185" s="4">
        <f t="shared" si="83"/>
        <v>-8.7129800948251828E-3</v>
      </c>
      <c r="E1185" s="4">
        <f t="shared" si="84"/>
        <v>-8.7088913386429382E-3</v>
      </c>
      <c r="F1185" s="4">
        <f t="shared" si="84"/>
        <v>-8.7048025824606953E-3</v>
      </c>
      <c r="G1185" s="4">
        <f t="shared" si="84"/>
        <v>-8.7007138262784525E-3</v>
      </c>
      <c r="H1185" s="4">
        <f t="shared" si="84"/>
        <v>-8.6966250700962096E-3</v>
      </c>
      <c r="I1185" s="4">
        <f t="shared" si="84"/>
        <v>-8.692536313913965E-3</v>
      </c>
      <c r="J1185" s="4">
        <f t="shared" si="84"/>
        <v>-8.6884475577317221E-3</v>
      </c>
      <c r="K1185" s="4">
        <f t="shared" si="84"/>
        <v>-8.6843588015494792E-3</v>
      </c>
      <c r="L1185" s="4">
        <f t="shared" si="84"/>
        <v>-8.6802700453672346E-3</v>
      </c>
      <c r="M1185" s="4">
        <f t="shared" si="84"/>
        <v>-8.6761812891849917E-3</v>
      </c>
      <c r="N1185" s="4">
        <f t="shared" si="84"/>
        <v>-8.6720925330027489E-3</v>
      </c>
      <c r="O1185" s="4">
        <f t="shared" si="84"/>
        <v>-8.668003776820506E-3</v>
      </c>
      <c r="P1185" s="4">
        <f t="shared" si="85"/>
        <v>-8.6639150206382614E-3</v>
      </c>
      <c r="Q1185" s="4">
        <f t="shared" si="85"/>
        <v>-8.6598262644560185E-3</v>
      </c>
      <c r="R1185" s="4">
        <f t="shared" si="85"/>
        <v>-8.6557375082737757E-3</v>
      </c>
    </row>
    <row r="1186" spans="1:18" x14ac:dyDescent="0.25">
      <c r="A1186" s="1">
        <v>44319</v>
      </c>
      <c r="B1186" s="2">
        <v>4.3447734906498781E-4</v>
      </c>
      <c r="C1186" s="2">
        <v>2.1495770637336431E-3</v>
      </c>
      <c r="D1186" s="4">
        <f t="shared" si="83"/>
        <v>2.153921837224293E-3</v>
      </c>
      <c r="E1186" s="4">
        <f t="shared" si="84"/>
        <v>2.1582666107149429E-3</v>
      </c>
      <c r="F1186" s="4">
        <f t="shared" si="84"/>
        <v>2.1626113842055927E-3</v>
      </c>
      <c r="G1186" s="4">
        <f t="shared" si="84"/>
        <v>2.1669561576962426E-3</v>
      </c>
      <c r="H1186" s="4">
        <f t="shared" si="84"/>
        <v>2.1713009311868925E-3</v>
      </c>
      <c r="I1186" s="4">
        <f t="shared" si="84"/>
        <v>2.1756457046775424E-3</v>
      </c>
      <c r="J1186" s="4">
        <f t="shared" si="84"/>
        <v>2.1799904781681922E-3</v>
      </c>
      <c r="K1186" s="4">
        <f t="shared" si="84"/>
        <v>2.1843352516588421E-3</v>
      </c>
      <c r="L1186" s="4">
        <f t="shared" si="84"/>
        <v>2.188680025149492E-3</v>
      </c>
      <c r="M1186" s="4">
        <f t="shared" si="84"/>
        <v>2.1930247986401419E-3</v>
      </c>
      <c r="N1186" s="4">
        <f t="shared" si="84"/>
        <v>2.1973695721307918E-3</v>
      </c>
      <c r="O1186" s="4">
        <f t="shared" si="84"/>
        <v>2.2017143456214416E-3</v>
      </c>
      <c r="P1186" s="4">
        <f t="shared" si="85"/>
        <v>2.2060591191120915E-3</v>
      </c>
      <c r="Q1186" s="4">
        <f t="shared" si="85"/>
        <v>2.2104038926027414E-3</v>
      </c>
      <c r="R1186" s="4">
        <f t="shared" si="85"/>
        <v>2.2147486660933913E-3</v>
      </c>
    </row>
    <row r="1187" spans="1:18" x14ac:dyDescent="0.25">
      <c r="A1187" s="1">
        <v>44320</v>
      </c>
      <c r="B1187" s="2">
        <v>2.8609181646821469E-4</v>
      </c>
      <c r="C1187" s="2">
        <v>-8.0784444815867884E-3</v>
      </c>
      <c r="D1187" s="4">
        <f t="shared" si="83"/>
        <v>-8.0755835634221066E-3</v>
      </c>
      <c r="E1187" s="4">
        <f t="shared" si="84"/>
        <v>-8.0727226452574248E-3</v>
      </c>
      <c r="F1187" s="4">
        <f t="shared" si="84"/>
        <v>-8.0698617270927413E-3</v>
      </c>
      <c r="G1187" s="4">
        <f t="shared" si="84"/>
        <v>-8.0670008089280595E-3</v>
      </c>
      <c r="H1187" s="4">
        <f t="shared" si="84"/>
        <v>-8.0641398907633777E-3</v>
      </c>
      <c r="I1187" s="4">
        <f t="shared" si="84"/>
        <v>-8.0612789725986959E-3</v>
      </c>
      <c r="J1187" s="4">
        <f t="shared" si="84"/>
        <v>-8.0584180544340141E-3</v>
      </c>
      <c r="K1187" s="4">
        <f t="shared" si="84"/>
        <v>-8.0555571362693305E-3</v>
      </c>
      <c r="L1187" s="4">
        <f t="shared" si="84"/>
        <v>-8.0526962181046487E-3</v>
      </c>
      <c r="M1187" s="4">
        <f t="shared" si="84"/>
        <v>-8.0498352999399669E-3</v>
      </c>
      <c r="N1187" s="4">
        <f t="shared" si="84"/>
        <v>-8.0469743817752851E-3</v>
      </c>
      <c r="O1187" s="4">
        <f t="shared" si="84"/>
        <v>-8.0441134636106033E-3</v>
      </c>
      <c r="P1187" s="4">
        <f t="shared" si="85"/>
        <v>-8.0412525454459198E-3</v>
      </c>
      <c r="Q1187" s="4">
        <f t="shared" si="85"/>
        <v>-8.038391627281238E-3</v>
      </c>
      <c r="R1187" s="4">
        <f t="shared" si="85"/>
        <v>-8.0355307091165562E-3</v>
      </c>
    </row>
    <row r="1188" spans="1:18" x14ac:dyDescent="0.25">
      <c r="A1188" s="1">
        <v>44321</v>
      </c>
      <c r="B1188" s="2">
        <v>1.0121429876641661E-4</v>
      </c>
      <c r="C1188" s="2">
        <v>2.948775556054883E-3</v>
      </c>
      <c r="D1188" s="4">
        <f t="shared" si="83"/>
        <v>2.9497876990425471E-3</v>
      </c>
      <c r="E1188" s="4">
        <f t="shared" si="84"/>
        <v>2.9507998420302112E-3</v>
      </c>
      <c r="F1188" s="4">
        <f t="shared" si="84"/>
        <v>2.9518119850178754E-3</v>
      </c>
      <c r="G1188" s="4">
        <f t="shared" si="84"/>
        <v>2.9528241280055395E-3</v>
      </c>
      <c r="H1188" s="4">
        <f t="shared" si="84"/>
        <v>2.9538362709932036E-3</v>
      </c>
      <c r="I1188" s="4">
        <f t="shared" si="84"/>
        <v>2.9548484139808678E-3</v>
      </c>
      <c r="J1188" s="4">
        <f t="shared" si="84"/>
        <v>2.9558605569685323E-3</v>
      </c>
      <c r="K1188" s="4">
        <f t="shared" si="84"/>
        <v>2.9568726999561964E-3</v>
      </c>
      <c r="L1188" s="4">
        <f t="shared" si="84"/>
        <v>2.9578848429438606E-3</v>
      </c>
      <c r="M1188" s="4">
        <f t="shared" si="84"/>
        <v>2.9588969859315247E-3</v>
      </c>
      <c r="N1188" s="4">
        <f t="shared" si="84"/>
        <v>2.9599091289191888E-3</v>
      </c>
      <c r="O1188" s="4">
        <f t="shared" si="84"/>
        <v>2.960921271906853E-3</v>
      </c>
      <c r="P1188" s="4">
        <f t="shared" si="85"/>
        <v>2.9619334148945171E-3</v>
      </c>
      <c r="Q1188" s="4">
        <f t="shared" si="85"/>
        <v>2.9629455578821812E-3</v>
      </c>
      <c r="R1188" s="4">
        <f t="shared" si="85"/>
        <v>2.9639577008698454E-3</v>
      </c>
    </row>
    <row r="1189" spans="1:18" x14ac:dyDescent="0.25">
      <c r="A1189" s="1">
        <v>44322</v>
      </c>
      <c r="B1189" s="2">
        <v>9.0193800569204896E-4</v>
      </c>
      <c r="C1189" s="2">
        <v>6.6642399126368712E-3</v>
      </c>
      <c r="D1189" s="4">
        <f t="shared" si="83"/>
        <v>6.6732592926937919E-3</v>
      </c>
      <c r="E1189" s="4">
        <f t="shared" si="84"/>
        <v>6.6822786727507126E-3</v>
      </c>
      <c r="F1189" s="4">
        <f t="shared" si="84"/>
        <v>6.6912980528076324E-3</v>
      </c>
      <c r="G1189" s="4">
        <f t="shared" si="84"/>
        <v>6.7003174328645531E-3</v>
      </c>
      <c r="H1189" s="4">
        <f t="shared" si="84"/>
        <v>6.7093368129214738E-3</v>
      </c>
      <c r="I1189" s="4">
        <f t="shared" si="84"/>
        <v>6.7183561929783945E-3</v>
      </c>
      <c r="J1189" s="4">
        <f t="shared" si="84"/>
        <v>6.7273755730353144E-3</v>
      </c>
      <c r="K1189" s="4">
        <f t="shared" ref="E1189:O1212" si="86">$C1189+($B1189*K$1)</f>
        <v>6.7363949530922351E-3</v>
      </c>
      <c r="L1189" s="4">
        <f t="shared" si="86"/>
        <v>6.7454143331491558E-3</v>
      </c>
      <c r="M1189" s="4">
        <f t="shared" si="86"/>
        <v>6.7544337132060765E-3</v>
      </c>
      <c r="N1189" s="4">
        <f t="shared" si="86"/>
        <v>6.7634530932629963E-3</v>
      </c>
      <c r="O1189" s="4">
        <f t="shared" si="86"/>
        <v>6.772472473319917E-3</v>
      </c>
      <c r="P1189" s="4">
        <f t="shared" si="85"/>
        <v>6.7814918533768377E-3</v>
      </c>
      <c r="Q1189" s="4">
        <f t="shared" si="85"/>
        <v>6.7905112334337584E-3</v>
      </c>
      <c r="R1189" s="4">
        <f t="shared" si="85"/>
        <v>6.7995306134906782E-3</v>
      </c>
    </row>
    <row r="1190" spans="1:18" x14ac:dyDescent="0.25">
      <c r="A1190" s="1">
        <v>44323</v>
      </c>
      <c r="B1190" s="2">
        <v>1.248762292067607E-4</v>
      </c>
      <c r="C1190" s="2">
        <v>8.9844510583849679E-3</v>
      </c>
      <c r="D1190" s="4">
        <f t="shared" si="83"/>
        <v>8.9856998206770348E-3</v>
      </c>
      <c r="E1190" s="4">
        <f t="shared" si="86"/>
        <v>8.9869485829691034E-3</v>
      </c>
      <c r="F1190" s="4">
        <f t="shared" si="86"/>
        <v>8.9881973452611702E-3</v>
      </c>
      <c r="G1190" s="4">
        <f t="shared" si="86"/>
        <v>8.9894461075532388E-3</v>
      </c>
      <c r="H1190" s="4">
        <f t="shared" si="86"/>
        <v>8.9906948698453056E-3</v>
      </c>
      <c r="I1190" s="4">
        <f t="shared" si="86"/>
        <v>8.9919436321373742E-3</v>
      </c>
      <c r="J1190" s="4">
        <f t="shared" si="86"/>
        <v>8.993192394429441E-3</v>
      </c>
      <c r="K1190" s="4">
        <f t="shared" si="86"/>
        <v>8.9944411567215096E-3</v>
      </c>
      <c r="L1190" s="4">
        <f t="shared" si="86"/>
        <v>8.9956899190135765E-3</v>
      </c>
      <c r="M1190" s="4">
        <f t="shared" si="86"/>
        <v>8.9969386813056433E-3</v>
      </c>
      <c r="N1190" s="4">
        <f t="shared" si="86"/>
        <v>8.9981874435977119E-3</v>
      </c>
      <c r="O1190" s="4">
        <f t="shared" si="86"/>
        <v>8.9994362058897787E-3</v>
      </c>
      <c r="P1190" s="4">
        <f t="shared" si="85"/>
        <v>9.0006849681818473E-3</v>
      </c>
      <c r="Q1190" s="4">
        <f t="shared" si="85"/>
        <v>9.0019337304739142E-3</v>
      </c>
      <c r="R1190" s="4">
        <f t="shared" si="85"/>
        <v>9.0031824927659827E-3</v>
      </c>
    </row>
    <row r="1191" spans="1:18" x14ac:dyDescent="0.25">
      <c r="A1191" s="1">
        <v>44326</v>
      </c>
      <c r="B1191" s="2">
        <v>9.4990222887902931E-4</v>
      </c>
      <c r="C1191" s="2">
        <v>-5.2930473617467388E-3</v>
      </c>
      <c r="D1191" s="4">
        <f t="shared" si="83"/>
        <v>-5.2835483394579486E-3</v>
      </c>
      <c r="E1191" s="4">
        <f t="shared" si="86"/>
        <v>-5.2740493171691584E-3</v>
      </c>
      <c r="F1191" s="4">
        <f t="shared" si="86"/>
        <v>-5.2645502948803682E-3</v>
      </c>
      <c r="G1191" s="4">
        <f t="shared" si="86"/>
        <v>-5.2550512725915779E-3</v>
      </c>
      <c r="H1191" s="4">
        <f t="shared" si="86"/>
        <v>-5.2455522503027877E-3</v>
      </c>
      <c r="I1191" s="4">
        <f t="shared" si="86"/>
        <v>-5.2360532280139975E-3</v>
      </c>
      <c r="J1191" s="4">
        <f t="shared" si="86"/>
        <v>-5.2265542057252064E-3</v>
      </c>
      <c r="K1191" s="4">
        <f t="shared" si="86"/>
        <v>-5.2170551834364162E-3</v>
      </c>
      <c r="L1191" s="4">
        <f t="shared" si="86"/>
        <v>-5.207556161147626E-3</v>
      </c>
      <c r="M1191" s="4">
        <f t="shared" si="86"/>
        <v>-5.1980571388588357E-3</v>
      </c>
      <c r="N1191" s="4">
        <f t="shared" si="86"/>
        <v>-5.1885581165700455E-3</v>
      </c>
      <c r="O1191" s="4">
        <f t="shared" si="86"/>
        <v>-5.1790590942812553E-3</v>
      </c>
      <c r="P1191" s="4">
        <f t="shared" si="85"/>
        <v>-5.1695600719924651E-3</v>
      </c>
      <c r="Q1191" s="4">
        <f t="shared" si="85"/>
        <v>-5.1600610497036748E-3</v>
      </c>
      <c r="R1191" s="4">
        <f t="shared" si="85"/>
        <v>-5.1505620274148846E-3</v>
      </c>
    </row>
    <row r="1192" spans="1:18" x14ac:dyDescent="0.25">
      <c r="A1192" s="1">
        <v>44327</v>
      </c>
      <c r="B1192" s="2">
        <v>7.6314054645076901E-4</v>
      </c>
      <c r="C1192" s="2">
        <v>-1.139072113519213E-2</v>
      </c>
      <c r="D1192" s="4">
        <f t="shared" si="83"/>
        <v>-1.1383089729727621E-2</v>
      </c>
      <c r="E1192" s="4">
        <f t="shared" si="86"/>
        <v>-1.1375458324263114E-2</v>
      </c>
      <c r="F1192" s="4">
        <f t="shared" si="86"/>
        <v>-1.1367826918798606E-2</v>
      </c>
      <c r="G1192" s="4">
        <f t="shared" si="86"/>
        <v>-1.1360195513334099E-2</v>
      </c>
      <c r="H1192" s="4">
        <f t="shared" si="86"/>
        <v>-1.1352564107869591E-2</v>
      </c>
      <c r="I1192" s="4">
        <f t="shared" si="86"/>
        <v>-1.1344932702405084E-2</v>
      </c>
      <c r="J1192" s="4">
        <f t="shared" si="86"/>
        <v>-1.1337301296940576E-2</v>
      </c>
      <c r="K1192" s="4">
        <f t="shared" si="86"/>
        <v>-1.1329669891476069E-2</v>
      </c>
      <c r="L1192" s="4">
        <f t="shared" si="86"/>
        <v>-1.132203848601156E-2</v>
      </c>
      <c r="M1192" s="4">
        <f t="shared" si="86"/>
        <v>-1.1314407080547052E-2</v>
      </c>
      <c r="N1192" s="4">
        <f t="shared" si="86"/>
        <v>-1.1306775675082545E-2</v>
      </c>
      <c r="O1192" s="4">
        <f t="shared" si="86"/>
        <v>-1.1299144269618037E-2</v>
      </c>
      <c r="P1192" s="4">
        <f t="shared" si="85"/>
        <v>-1.129151286415353E-2</v>
      </c>
      <c r="Q1192" s="4">
        <f t="shared" si="85"/>
        <v>-1.1283881458689022E-2</v>
      </c>
      <c r="R1192" s="4">
        <f t="shared" si="85"/>
        <v>-1.1276250053224515E-2</v>
      </c>
    </row>
    <row r="1193" spans="1:18" x14ac:dyDescent="0.25">
      <c r="A1193" s="1">
        <v>44328</v>
      </c>
      <c r="B1193" s="2">
        <v>-1.7619698228344971E-3</v>
      </c>
      <c r="C1193" s="2">
        <v>-1.662414846794313E-2</v>
      </c>
      <c r="D1193" s="4">
        <f t="shared" si="83"/>
        <v>-1.6641768166171477E-2</v>
      </c>
      <c r="E1193" s="4">
        <f t="shared" si="86"/>
        <v>-1.665938786439982E-2</v>
      </c>
      <c r="F1193" s="4">
        <f t="shared" si="86"/>
        <v>-1.6677007562628167E-2</v>
      </c>
      <c r="G1193" s="4">
        <f t="shared" si="86"/>
        <v>-1.669462726085651E-2</v>
      </c>
      <c r="H1193" s="4">
        <f t="shared" si="86"/>
        <v>-1.6712246959084857E-2</v>
      </c>
      <c r="I1193" s="4">
        <f t="shared" si="86"/>
        <v>-1.67298666573132E-2</v>
      </c>
      <c r="J1193" s="4">
        <f t="shared" si="86"/>
        <v>-1.6747486355541547E-2</v>
      </c>
      <c r="K1193" s="4">
        <f t="shared" si="86"/>
        <v>-1.676510605376989E-2</v>
      </c>
      <c r="L1193" s="4">
        <f t="shared" si="86"/>
        <v>-1.6782725751998236E-2</v>
      </c>
      <c r="M1193" s="4">
        <f t="shared" si="86"/>
        <v>-1.6800345450226579E-2</v>
      </c>
      <c r="N1193" s="4">
        <f t="shared" si="86"/>
        <v>-1.6817965148454926E-2</v>
      </c>
      <c r="O1193" s="4">
        <f t="shared" si="86"/>
        <v>-1.6835584846683269E-2</v>
      </c>
      <c r="P1193" s="4">
        <f t="shared" si="85"/>
        <v>-1.6853204544911616E-2</v>
      </c>
      <c r="Q1193" s="4">
        <f t="shared" si="85"/>
        <v>-1.6870824243139959E-2</v>
      </c>
      <c r="R1193" s="4">
        <f t="shared" si="85"/>
        <v>-1.6888443941368306E-2</v>
      </c>
    </row>
    <row r="1194" spans="1:18" x14ac:dyDescent="0.25">
      <c r="A1194" s="1">
        <v>44329</v>
      </c>
      <c r="B1194" s="2">
        <v>3.0280721373530111E-3</v>
      </c>
      <c r="C1194" s="2">
        <v>2.7937738753636139E-3</v>
      </c>
      <c r="D1194" s="4">
        <f t="shared" si="83"/>
        <v>2.824054596737144E-3</v>
      </c>
      <c r="E1194" s="4">
        <f t="shared" si="86"/>
        <v>2.854335318110674E-3</v>
      </c>
      <c r="F1194" s="4">
        <f t="shared" si="86"/>
        <v>2.8846160394842041E-3</v>
      </c>
      <c r="G1194" s="4">
        <f t="shared" si="86"/>
        <v>2.9148967608577342E-3</v>
      </c>
      <c r="H1194" s="4">
        <f t="shared" si="86"/>
        <v>2.9451774822312647E-3</v>
      </c>
      <c r="I1194" s="4">
        <f t="shared" si="86"/>
        <v>2.9754582036047948E-3</v>
      </c>
      <c r="J1194" s="4">
        <f t="shared" si="86"/>
        <v>3.0057389249783248E-3</v>
      </c>
      <c r="K1194" s="4">
        <f t="shared" si="86"/>
        <v>3.0360196463518549E-3</v>
      </c>
      <c r="L1194" s="4">
        <f t="shared" si="86"/>
        <v>3.066300367725385E-3</v>
      </c>
      <c r="M1194" s="4">
        <f t="shared" si="86"/>
        <v>3.096581089098915E-3</v>
      </c>
      <c r="N1194" s="4">
        <f t="shared" si="86"/>
        <v>3.1268618104724451E-3</v>
      </c>
      <c r="O1194" s="4">
        <f t="shared" si="86"/>
        <v>3.1571425318459752E-3</v>
      </c>
      <c r="P1194" s="4">
        <f t="shared" si="85"/>
        <v>3.1874232532195053E-3</v>
      </c>
      <c r="Q1194" s="4">
        <f t="shared" si="85"/>
        <v>3.2177039745930353E-3</v>
      </c>
      <c r="R1194" s="4">
        <f t="shared" si="85"/>
        <v>3.2479846959665654E-3</v>
      </c>
    </row>
    <row r="1195" spans="1:18" x14ac:dyDescent="0.25">
      <c r="A1195" s="1">
        <v>44330</v>
      </c>
      <c r="B1195" s="2">
        <v>9.8253381136603757E-4</v>
      </c>
      <c r="C1195" s="2">
        <v>1.5436661360018309E-2</v>
      </c>
      <c r="D1195" s="4">
        <f t="shared" si="83"/>
        <v>1.5446486698131969E-2</v>
      </c>
      <c r="E1195" s="4">
        <f t="shared" si="86"/>
        <v>1.545631203624563E-2</v>
      </c>
      <c r="F1195" s="4">
        <f t="shared" si="86"/>
        <v>1.546613737435929E-2</v>
      </c>
      <c r="G1195" s="4">
        <f t="shared" si="86"/>
        <v>1.5475962712472952E-2</v>
      </c>
      <c r="H1195" s="4">
        <f t="shared" si="86"/>
        <v>1.5485788050586612E-2</v>
      </c>
      <c r="I1195" s="4">
        <f t="shared" si="86"/>
        <v>1.5495613388700272E-2</v>
      </c>
      <c r="J1195" s="4">
        <f t="shared" si="86"/>
        <v>1.5505438726813932E-2</v>
      </c>
      <c r="K1195" s="4">
        <f t="shared" si="86"/>
        <v>1.5515264064927592E-2</v>
      </c>
      <c r="L1195" s="4">
        <f t="shared" si="86"/>
        <v>1.5525089403041252E-2</v>
      </c>
      <c r="M1195" s="4">
        <f t="shared" si="86"/>
        <v>1.5534914741154914E-2</v>
      </c>
      <c r="N1195" s="4">
        <f t="shared" si="86"/>
        <v>1.5544740079268574E-2</v>
      </c>
      <c r="O1195" s="4">
        <f t="shared" si="86"/>
        <v>1.5554565417382234E-2</v>
      </c>
      <c r="P1195" s="4">
        <f t="shared" si="85"/>
        <v>1.5564390755495894E-2</v>
      </c>
      <c r="Q1195" s="4">
        <f t="shared" si="85"/>
        <v>1.5574216093609554E-2</v>
      </c>
      <c r="R1195" s="4">
        <f t="shared" si="85"/>
        <v>1.5584041431723214E-2</v>
      </c>
    </row>
    <row r="1196" spans="1:18" x14ac:dyDescent="0.25">
      <c r="A1196" s="1">
        <v>44333</v>
      </c>
      <c r="B1196" s="2">
        <v>2.1567482371209759E-4</v>
      </c>
      <c r="C1196" s="2">
        <v>-9.2387804809757057E-4</v>
      </c>
      <c r="D1196" s="4">
        <f t="shared" si="83"/>
        <v>-9.2172129986044964E-4</v>
      </c>
      <c r="E1196" s="4">
        <f t="shared" si="86"/>
        <v>-9.1956455162332861E-4</v>
      </c>
      <c r="F1196" s="4">
        <f t="shared" si="86"/>
        <v>-9.1740780338620768E-4</v>
      </c>
      <c r="G1196" s="4">
        <f t="shared" si="86"/>
        <v>-9.1525105514908664E-4</v>
      </c>
      <c r="H1196" s="4">
        <f t="shared" si="86"/>
        <v>-9.1309430691196571E-4</v>
      </c>
      <c r="I1196" s="4">
        <f t="shared" si="86"/>
        <v>-9.1093755867484468E-4</v>
      </c>
      <c r="J1196" s="4">
        <f t="shared" si="86"/>
        <v>-9.0878081043772375E-4</v>
      </c>
      <c r="K1196" s="4">
        <f t="shared" si="86"/>
        <v>-9.0662406220060271E-4</v>
      </c>
      <c r="L1196" s="4">
        <f t="shared" si="86"/>
        <v>-9.0446731396348178E-4</v>
      </c>
      <c r="M1196" s="4">
        <f t="shared" si="86"/>
        <v>-9.0231056572636086E-4</v>
      </c>
      <c r="N1196" s="4">
        <f t="shared" si="86"/>
        <v>-9.0015381748923982E-4</v>
      </c>
      <c r="O1196" s="4">
        <f t="shared" si="86"/>
        <v>-8.9799706925211889E-4</v>
      </c>
      <c r="P1196" s="4">
        <f t="shared" si="85"/>
        <v>-8.9584032101499786E-4</v>
      </c>
      <c r="Q1196" s="4">
        <f t="shared" si="85"/>
        <v>-8.9368357277787693E-4</v>
      </c>
      <c r="R1196" s="4">
        <f t="shared" si="85"/>
        <v>-8.9152682454075589E-4</v>
      </c>
    </row>
    <row r="1197" spans="1:18" x14ac:dyDescent="0.25">
      <c r="A1197" s="1">
        <v>44334</v>
      </c>
      <c r="B1197" s="2">
        <v>9.6117366367409751E-4</v>
      </c>
      <c r="C1197" s="2">
        <v>5.3242167796896389E-4</v>
      </c>
      <c r="D1197" s="4">
        <f t="shared" si="83"/>
        <v>5.4203341460570484E-4</v>
      </c>
      <c r="E1197" s="4">
        <f t="shared" si="86"/>
        <v>5.5164515124244589E-4</v>
      </c>
      <c r="F1197" s="4">
        <f t="shared" si="86"/>
        <v>5.6125688787918683E-4</v>
      </c>
      <c r="G1197" s="4">
        <f t="shared" si="86"/>
        <v>5.7086862451592778E-4</v>
      </c>
      <c r="H1197" s="4">
        <f t="shared" si="86"/>
        <v>5.8048036115266872E-4</v>
      </c>
      <c r="I1197" s="4">
        <f t="shared" si="86"/>
        <v>5.9009209778940978E-4</v>
      </c>
      <c r="J1197" s="4">
        <f t="shared" si="86"/>
        <v>5.9970383442615072E-4</v>
      </c>
      <c r="K1197" s="4">
        <f t="shared" si="86"/>
        <v>6.0931557106289167E-4</v>
      </c>
      <c r="L1197" s="4">
        <f t="shared" si="86"/>
        <v>6.1892730769963272E-4</v>
      </c>
      <c r="M1197" s="4">
        <f t="shared" si="86"/>
        <v>6.2853904433637366E-4</v>
      </c>
      <c r="N1197" s="4">
        <f t="shared" si="86"/>
        <v>6.3815078097311461E-4</v>
      </c>
      <c r="O1197" s="4">
        <f t="shared" si="86"/>
        <v>6.4776251760985555E-4</v>
      </c>
      <c r="P1197" s="4">
        <f t="shared" si="85"/>
        <v>6.5737425424659661E-4</v>
      </c>
      <c r="Q1197" s="4">
        <f t="shared" si="85"/>
        <v>6.6698599088333755E-4</v>
      </c>
      <c r="R1197" s="4">
        <f t="shared" si="85"/>
        <v>6.765977275200785E-4</v>
      </c>
    </row>
    <row r="1198" spans="1:18" x14ac:dyDescent="0.25">
      <c r="A1198" s="1">
        <v>44335</v>
      </c>
      <c r="B1198" s="2">
        <v>-5.4337812083493642E-4</v>
      </c>
      <c r="C1198" s="2">
        <v>-5.7414927881249689E-3</v>
      </c>
      <c r="D1198" s="4">
        <f t="shared" si="83"/>
        <v>-5.7469265693333186E-3</v>
      </c>
      <c r="E1198" s="4">
        <f t="shared" si="86"/>
        <v>-5.7523603505416675E-3</v>
      </c>
      <c r="F1198" s="4">
        <f t="shared" si="86"/>
        <v>-5.7577941317500173E-3</v>
      </c>
      <c r="G1198" s="4">
        <f t="shared" si="86"/>
        <v>-5.7632279129583661E-3</v>
      </c>
      <c r="H1198" s="4">
        <f t="shared" si="86"/>
        <v>-5.7686616941667159E-3</v>
      </c>
      <c r="I1198" s="4">
        <f t="shared" si="86"/>
        <v>-5.7740954753750648E-3</v>
      </c>
      <c r="J1198" s="4">
        <f t="shared" si="86"/>
        <v>-5.7795292565834145E-3</v>
      </c>
      <c r="K1198" s="4">
        <f t="shared" si="86"/>
        <v>-5.7849630377917634E-3</v>
      </c>
      <c r="L1198" s="4">
        <f t="shared" si="86"/>
        <v>-5.7903968190001131E-3</v>
      </c>
      <c r="M1198" s="4">
        <f t="shared" si="86"/>
        <v>-5.7958306002084629E-3</v>
      </c>
      <c r="N1198" s="4">
        <f t="shared" si="86"/>
        <v>-5.8012643814168117E-3</v>
      </c>
      <c r="O1198" s="4">
        <f t="shared" si="86"/>
        <v>-5.8066981626251615E-3</v>
      </c>
      <c r="P1198" s="4">
        <f t="shared" si="85"/>
        <v>-5.8121319438335104E-3</v>
      </c>
      <c r="Q1198" s="4">
        <f t="shared" si="85"/>
        <v>-5.8175657250418601E-3</v>
      </c>
      <c r="R1198" s="4">
        <f t="shared" si="85"/>
        <v>-5.822999506250209E-3</v>
      </c>
    </row>
    <row r="1199" spans="1:18" x14ac:dyDescent="0.25">
      <c r="A1199" s="1">
        <v>44336</v>
      </c>
      <c r="B1199" s="2">
        <v>9.1647744229805816E-4</v>
      </c>
      <c r="C1199" s="2">
        <v>9.6901408450704718E-3</v>
      </c>
      <c r="D1199" s="4">
        <f t="shared" si="83"/>
        <v>9.6993056194934531E-3</v>
      </c>
      <c r="E1199" s="4">
        <f t="shared" si="86"/>
        <v>9.7084703939164328E-3</v>
      </c>
      <c r="F1199" s="4">
        <f t="shared" si="86"/>
        <v>9.7176351683394141E-3</v>
      </c>
      <c r="G1199" s="4">
        <f t="shared" si="86"/>
        <v>9.7267999427623937E-3</v>
      </c>
      <c r="H1199" s="4">
        <f t="shared" si="86"/>
        <v>9.7359647171853751E-3</v>
      </c>
      <c r="I1199" s="4">
        <f t="shared" si="86"/>
        <v>9.7451294916083547E-3</v>
      </c>
      <c r="J1199" s="4">
        <f t="shared" si="86"/>
        <v>9.754294266031336E-3</v>
      </c>
      <c r="K1199" s="4">
        <f t="shared" si="86"/>
        <v>9.7634590404543156E-3</v>
      </c>
      <c r="L1199" s="4">
        <f t="shared" si="86"/>
        <v>9.772623814877297E-3</v>
      </c>
      <c r="M1199" s="4">
        <f t="shared" si="86"/>
        <v>9.7817885893002783E-3</v>
      </c>
      <c r="N1199" s="4">
        <f t="shared" si="86"/>
        <v>9.7909533637232579E-3</v>
      </c>
      <c r="O1199" s="4">
        <f t="shared" si="86"/>
        <v>9.8001181381462393E-3</v>
      </c>
      <c r="P1199" s="4">
        <f t="shared" si="85"/>
        <v>9.8092829125692189E-3</v>
      </c>
      <c r="Q1199" s="4">
        <f t="shared" si="85"/>
        <v>9.8184476869922002E-3</v>
      </c>
      <c r="R1199" s="4">
        <f t="shared" si="85"/>
        <v>9.8276124614151798E-3</v>
      </c>
    </row>
    <row r="1200" spans="1:18" x14ac:dyDescent="0.25">
      <c r="A1200" s="1">
        <v>44337</v>
      </c>
      <c r="B1200" s="2">
        <v>-6.8073992644923642E-4</v>
      </c>
      <c r="C1200" s="2">
        <v>3.6268273630168929E-4</v>
      </c>
      <c r="D1200" s="4">
        <f t="shared" si="83"/>
        <v>3.5587533703719694E-4</v>
      </c>
      <c r="E1200" s="4">
        <f t="shared" si="86"/>
        <v>3.4906793777270454E-4</v>
      </c>
      <c r="F1200" s="4">
        <f t="shared" si="86"/>
        <v>3.4226053850821219E-4</v>
      </c>
      <c r="G1200" s="4">
        <f t="shared" si="86"/>
        <v>3.3545313924371984E-4</v>
      </c>
      <c r="H1200" s="4">
        <f t="shared" si="86"/>
        <v>3.2864573997922749E-4</v>
      </c>
      <c r="I1200" s="4">
        <f t="shared" si="86"/>
        <v>3.2183834071473509E-4</v>
      </c>
      <c r="J1200" s="4">
        <f t="shared" si="86"/>
        <v>3.1503094145024274E-4</v>
      </c>
      <c r="K1200" s="4">
        <f t="shared" si="86"/>
        <v>3.0822354218575039E-4</v>
      </c>
      <c r="L1200" s="4">
        <f t="shared" si="86"/>
        <v>3.0141614292125804E-4</v>
      </c>
      <c r="M1200" s="4">
        <f t="shared" si="86"/>
        <v>2.9460874365676564E-4</v>
      </c>
      <c r="N1200" s="4">
        <f t="shared" si="86"/>
        <v>2.8780134439227329E-4</v>
      </c>
      <c r="O1200" s="4">
        <f t="shared" si="86"/>
        <v>2.8099394512778094E-4</v>
      </c>
      <c r="P1200" s="4">
        <f t="shared" si="85"/>
        <v>2.7418654586328854E-4</v>
      </c>
      <c r="Q1200" s="4">
        <f t="shared" si="85"/>
        <v>2.6737914659879619E-4</v>
      </c>
      <c r="R1200" s="4">
        <f t="shared" si="85"/>
        <v>2.6057174733430384E-4</v>
      </c>
    </row>
    <row r="1201" spans="1:18" x14ac:dyDescent="0.25">
      <c r="A1201" s="1">
        <v>44340</v>
      </c>
      <c r="B1201" s="2">
        <v>-3.3241032256470238E-4</v>
      </c>
      <c r="C1201" s="2">
        <v>6.7490308726330106E-3</v>
      </c>
      <c r="D1201" s="4">
        <f t="shared" si="83"/>
        <v>6.745706769407364E-3</v>
      </c>
      <c r="E1201" s="4">
        <f t="shared" si="86"/>
        <v>6.7423826661817165E-3</v>
      </c>
      <c r="F1201" s="4">
        <f t="shared" si="86"/>
        <v>6.7390585629560698E-3</v>
      </c>
      <c r="G1201" s="4">
        <f t="shared" si="86"/>
        <v>6.7357344597304223E-3</v>
      </c>
      <c r="H1201" s="4">
        <f t="shared" si="86"/>
        <v>6.7324103565047757E-3</v>
      </c>
      <c r="I1201" s="4">
        <f t="shared" si="86"/>
        <v>6.7290862532791281E-3</v>
      </c>
      <c r="J1201" s="4">
        <f t="shared" si="86"/>
        <v>6.7257621500534815E-3</v>
      </c>
      <c r="K1201" s="4">
        <f t="shared" si="86"/>
        <v>6.722438046827834E-3</v>
      </c>
      <c r="L1201" s="4">
        <f t="shared" si="86"/>
        <v>6.7191139436021874E-3</v>
      </c>
      <c r="M1201" s="4">
        <f t="shared" si="86"/>
        <v>6.7157898403765407E-3</v>
      </c>
      <c r="N1201" s="4">
        <f t="shared" si="86"/>
        <v>6.7124657371508932E-3</v>
      </c>
      <c r="O1201" s="4">
        <f t="shared" si="86"/>
        <v>6.7091416339252466E-3</v>
      </c>
      <c r="P1201" s="4">
        <f t="shared" si="85"/>
        <v>6.7058175306995991E-3</v>
      </c>
      <c r="Q1201" s="4">
        <f t="shared" si="85"/>
        <v>6.7024934274739524E-3</v>
      </c>
      <c r="R1201" s="4">
        <f t="shared" si="85"/>
        <v>6.6991693242483049E-3</v>
      </c>
    </row>
    <row r="1202" spans="1:18" x14ac:dyDescent="0.25">
      <c r="A1202" s="1">
        <v>44341</v>
      </c>
      <c r="B1202" s="2">
        <v>2.62773265473637E-4</v>
      </c>
      <c r="C1202" s="2">
        <v>1.5789911077868091E-3</v>
      </c>
      <c r="D1202" s="4">
        <f t="shared" si="83"/>
        <v>1.5816188404415455E-3</v>
      </c>
      <c r="E1202" s="4">
        <f t="shared" si="86"/>
        <v>1.5842465730962819E-3</v>
      </c>
      <c r="F1202" s="4">
        <f t="shared" si="86"/>
        <v>1.5868743057510181E-3</v>
      </c>
      <c r="G1202" s="4">
        <f t="shared" si="86"/>
        <v>1.5895020384057545E-3</v>
      </c>
      <c r="H1202" s="4">
        <f t="shared" si="86"/>
        <v>1.5921297710604909E-3</v>
      </c>
      <c r="I1202" s="4">
        <f t="shared" si="86"/>
        <v>1.5947575037152273E-3</v>
      </c>
      <c r="J1202" s="4">
        <f t="shared" si="86"/>
        <v>1.5973852363699637E-3</v>
      </c>
      <c r="K1202" s="4">
        <f t="shared" si="86"/>
        <v>1.6000129690246999E-3</v>
      </c>
      <c r="L1202" s="4">
        <f t="shared" si="86"/>
        <v>1.6026407016794364E-3</v>
      </c>
      <c r="M1202" s="4">
        <f t="shared" si="86"/>
        <v>1.6052684343341728E-3</v>
      </c>
      <c r="N1202" s="4">
        <f t="shared" si="86"/>
        <v>1.6078961669889092E-3</v>
      </c>
      <c r="O1202" s="4">
        <f t="shared" si="86"/>
        <v>1.6105238996436456E-3</v>
      </c>
      <c r="P1202" s="4">
        <f t="shared" si="85"/>
        <v>1.6131516322983818E-3</v>
      </c>
      <c r="Q1202" s="4">
        <f t="shared" si="85"/>
        <v>1.6157793649531182E-3</v>
      </c>
      <c r="R1202" s="4">
        <f t="shared" si="85"/>
        <v>1.6184070976078546E-3</v>
      </c>
    </row>
    <row r="1203" spans="1:18" x14ac:dyDescent="0.25">
      <c r="A1203" s="1">
        <v>44342</v>
      </c>
      <c r="B1203" s="2">
        <v>-4.3753293982540242E-5</v>
      </c>
      <c r="C1203" s="2">
        <v>1.7977652395175789E-3</v>
      </c>
      <c r="D1203" s="4">
        <f t="shared" si="83"/>
        <v>1.7973277065777536E-3</v>
      </c>
      <c r="E1203" s="4">
        <f t="shared" si="86"/>
        <v>1.7968901736379282E-3</v>
      </c>
      <c r="F1203" s="4">
        <f t="shared" si="86"/>
        <v>1.7964526406981027E-3</v>
      </c>
      <c r="G1203" s="4">
        <f t="shared" si="86"/>
        <v>1.7960151077582773E-3</v>
      </c>
      <c r="H1203" s="4">
        <f t="shared" si="86"/>
        <v>1.795577574818452E-3</v>
      </c>
      <c r="I1203" s="4">
        <f t="shared" si="86"/>
        <v>1.7951400418786266E-3</v>
      </c>
      <c r="J1203" s="4">
        <f t="shared" si="86"/>
        <v>1.7947025089388011E-3</v>
      </c>
      <c r="K1203" s="4">
        <f t="shared" si="86"/>
        <v>1.7942649759989757E-3</v>
      </c>
      <c r="L1203" s="4">
        <f t="shared" si="86"/>
        <v>1.7938274430591504E-3</v>
      </c>
      <c r="M1203" s="4">
        <f t="shared" si="86"/>
        <v>1.793389910119325E-3</v>
      </c>
      <c r="N1203" s="4">
        <f t="shared" si="86"/>
        <v>1.7929523771794994E-3</v>
      </c>
      <c r="O1203" s="4">
        <f t="shared" si="86"/>
        <v>1.7925148442396741E-3</v>
      </c>
      <c r="P1203" s="4">
        <f t="shared" si="85"/>
        <v>1.7920773112998487E-3</v>
      </c>
      <c r="Q1203" s="4">
        <f t="shared" si="85"/>
        <v>1.7916397783600234E-3</v>
      </c>
      <c r="R1203" s="4">
        <f t="shared" si="85"/>
        <v>1.7912022454201978E-3</v>
      </c>
    </row>
    <row r="1204" spans="1:18" x14ac:dyDescent="0.25">
      <c r="A1204" s="1">
        <v>44343</v>
      </c>
      <c r="B1204" s="2">
        <v>4.3107164292832678E-4</v>
      </c>
      <c r="C1204" s="2">
        <v>6.6259904475307607E-4</v>
      </c>
      <c r="D1204" s="4">
        <f t="shared" si="83"/>
        <v>6.6690976118235937E-4</v>
      </c>
      <c r="E1204" s="4">
        <f t="shared" si="86"/>
        <v>6.7122047761164266E-4</v>
      </c>
      <c r="F1204" s="4">
        <f t="shared" si="86"/>
        <v>6.7553119404092584E-4</v>
      </c>
      <c r="G1204" s="4">
        <f t="shared" si="86"/>
        <v>6.7984191047020914E-4</v>
      </c>
      <c r="H1204" s="4">
        <f t="shared" si="86"/>
        <v>6.8415262689949243E-4</v>
      </c>
      <c r="I1204" s="4">
        <f t="shared" si="86"/>
        <v>6.8846334332877573E-4</v>
      </c>
      <c r="J1204" s="4">
        <f t="shared" si="86"/>
        <v>6.9277405975805891E-4</v>
      </c>
      <c r="K1204" s="4">
        <f t="shared" si="86"/>
        <v>6.9708477618734221E-4</v>
      </c>
      <c r="L1204" s="4">
        <f t="shared" si="86"/>
        <v>7.013954926166255E-4</v>
      </c>
      <c r="M1204" s="4">
        <f t="shared" si="86"/>
        <v>7.0570620904590879E-4</v>
      </c>
      <c r="N1204" s="4">
        <f t="shared" si="86"/>
        <v>7.1001692547519198E-4</v>
      </c>
      <c r="O1204" s="4">
        <f t="shared" si="86"/>
        <v>7.1432764190447527E-4</v>
      </c>
      <c r="P1204" s="4">
        <f t="shared" si="85"/>
        <v>7.1863835833375857E-4</v>
      </c>
      <c r="Q1204" s="4">
        <f t="shared" si="85"/>
        <v>7.2294907476304186E-4</v>
      </c>
      <c r="R1204" s="4">
        <f t="shared" si="85"/>
        <v>7.2725979119232505E-4</v>
      </c>
    </row>
    <row r="1205" spans="1:18" x14ac:dyDescent="0.25">
      <c r="A1205" s="1">
        <v>44344</v>
      </c>
      <c r="B1205" s="2">
        <v>-6.5189947815458282E-6</v>
      </c>
      <c r="C1205" s="2">
        <v>3.228031452614299E-3</v>
      </c>
      <c r="D1205" s="4">
        <f t="shared" si="83"/>
        <v>3.2279662626664837E-3</v>
      </c>
      <c r="E1205" s="4">
        <f t="shared" si="86"/>
        <v>3.2279010727186679E-3</v>
      </c>
      <c r="F1205" s="4">
        <f t="shared" si="86"/>
        <v>3.2278358827708526E-3</v>
      </c>
      <c r="G1205" s="4">
        <f t="shared" si="86"/>
        <v>3.2277706928230373E-3</v>
      </c>
      <c r="H1205" s="4">
        <f t="shared" si="86"/>
        <v>3.2277055028752219E-3</v>
      </c>
      <c r="I1205" s="4">
        <f t="shared" si="86"/>
        <v>3.2276403129274061E-3</v>
      </c>
      <c r="J1205" s="4">
        <f t="shared" si="86"/>
        <v>3.2275751229795908E-3</v>
      </c>
      <c r="K1205" s="4">
        <f t="shared" si="86"/>
        <v>3.2275099330317755E-3</v>
      </c>
      <c r="L1205" s="4">
        <f t="shared" si="86"/>
        <v>3.2274447430839597E-3</v>
      </c>
      <c r="M1205" s="4">
        <f t="shared" si="86"/>
        <v>3.2273795531361444E-3</v>
      </c>
      <c r="N1205" s="4">
        <f t="shared" si="86"/>
        <v>3.227314363188329E-3</v>
      </c>
      <c r="O1205" s="4">
        <f t="shared" si="86"/>
        <v>3.2272491732405137E-3</v>
      </c>
      <c r="P1205" s="4">
        <f t="shared" si="85"/>
        <v>3.2271839832926979E-3</v>
      </c>
      <c r="Q1205" s="4">
        <f t="shared" si="85"/>
        <v>3.2271187933448826E-3</v>
      </c>
      <c r="R1205" s="4">
        <f t="shared" si="85"/>
        <v>3.2270536033970672E-3</v>
      </c>
    </row>
    <row r="1206" spans="1:18" x14ac:dyDescent="0.25">
      <c r="A1206" s="1">
        <v>44347</v>
      </c>
      <c r="B1206" s="2">
        <v>0</v>
      </c>
      <c r="C1206" s="2">
        <v>4.6752103844682757E-4</v>
      </c>
      <c r="D1206" s="4">
        <f t="shared" si="83"/>
        <v>4.6752103844682757E-4</v>
      </c>
      <c r="E1206" s="4">
        <f t="shared" si="86"/>
        <v>4.6752103844682757E-4</v>
      </c>
      <c r="F1206" s="4">
        <f t="shared" si="86"/>
        <v>4.6752103844682757E-4</v>
      </c>
      <c r="G1206" s="4">
        <f t="shared" si="86"/>
        <v>4.6752103844682757E-4</v>
      </c>
      <c r="H1206" s="4">
        <f t="shared" si="86"/>
        <v>4.6752103844682757E-4</v>
      </c>
      <c r="I1206" s="4">
        <f t="shared" si="86"/>
        <v>4.6752103844682757E-4</v>
      </c>
      <c r="J1206" s="4">
        <f t="shared" si="86"/>
        <v>4.6752103844682757E-4</v>
      </c>
      <c r="K1206" s="4">
        <f t="shared" si="86"/>
        <v>4.6752103844682757E-4</v>
      </c>
      <c r="L1206" s="4">
        <f t="shared" si="86"/>
        <v>4.6752103844682757E-4</v>
      </c>
      <c r="M1206" s="4">
        <f t="shared" si="86"/>
        <v>4.6752103844682757E-4</v>
      </c>
      <c r="N1206" s="4">
        <f t="shared" si="86"/>
        <v>4.6752103844682757E-4</v>
      </c>
      <c r="O1206" s="4">
        <f t="shared" si="86"/>
        <v>4.6752103844682757E-4</v>
      </c>
      <c r="P1206" s="4">
        <f t="shared" si="85"/>
        <v>4.6752103844682757E-4</v>
      </c>
      <c r="Q1206" s="4">
        <f t="shared" si="85"/>
        <v>4.6752103844682757E-4</v>
      </c>
      <c r="R1206" s="4">
        <f t="shared" si="85"/>
        <v>4.6752103844682757E-4</v>
      </c>
    </row>
    <row r="1207" spans="1:18" x14ac:dyDescent="0.25">
      <c r="A1207" s="1">
        <v>44348</v>
      </c>
      <c r="B1207" s="2">
        <v>1.4269503965596011E-3</v>
      </c>
      <c r="C1207" s="2">
        <v>3.2436295665081438E-3</v>
      </c>
      <c r="D1207" s="4">
        <f t="shared" si="83"/>
        <v>3.25789907047374E-3</v>
      </c>
      <c r="E1207" s="4">
        <f t="shared" si="86"/>
        <v>3.2721685744393357E-3</v>
      </c>
      <c r="F1207" s="4">
        <f t="shared" si="86"/>
        <v>3.2864380784049319E-3</v>
      </c>
      <c r="G1207" s="4">
        <f t="shared" si="86"/>
        <v>3.3007075823705281E-3</v>
      </c>
      <c r="H1207" s="4">
        <f t="shared" si="86"/>
        <v>3.3149770863361238E-3</v>
      </c>
      <c r="I1207" s="4">
        <f t="shared" si="86"/>
        <v>3.3292465903017199E-3</v>
      </c>
      <c r="J1207" s="4">
        <f t="shared" si="86"/>
        <v>3.3435160942673161E-3</v>
      </c>
      <c r="K1207" s="4">
        <f t="shared" si="86"/>
        <v>3.3577855982329118E-3</v>
      </c>
      <c r="L1207" s="4">
        <f t="shared" si="86"/>
        <v>3.372055102198508E-3</v>
      </c>
      <c r="M1207" s="4">
        <f t="shared" si="86"/>
        <v>3.3863246061641037E-3</v>
      </c>
      <c r="N1207" s="4">
        <f t="shared" si="86"/>
        <v>3.4005941101296999E-3</v>
      </c>
      <c r="O1207" s="4">
        <f t="shared" si="86"/>
        <v>3.4148636140952961E-3</v>
      </c>
      <c r="P1207" s="4">
        <f t="shared" si="85"/>
        <v>3.4291331180608918E-3</v>
      </c>
      <c r="Q1207" s="4">
        <f t="shared" si="85"/>
        <v>3.443402622026488E-3</v>
      </c>
      <c r="R1207" s="4">
        <f t="shared" si="85"/>
        <v>3.4576721259920841E-3</v>
      </c>
    </row>
    <row r="1208" spans="1:18" x14ac:dyDescent="0.25">
      <c r="A1208" s="1">
        <v>44349</v>
      </c>
      <c r="B1208" s="2">
        <v>-1.482598322439799E-4</v>
      </c>
      <c r="C1208" s="2">
        <v>1.0137819546811591E-3</v>
      </c>
      <c r="D1208" s="4">
        <f t="shared" ref="D1208:D1271" si="87">$C1208+($B1208*D$1)</f>
        <v>1.0122993563587192E-3</v>
      </c>
      <c r="E1208" s="4">
        <f t="shared" si="86"/>
        <v>1.0108167580362795E-3</v>
      </c>
      <c r="F1208" s="4">
        <f t="shared" si="86"/>
        <v>1.0093341597138396E-3</v>
      </c>
      <c r="G1208" s="4">
        <f t="shared" si="86"/>
        <v>1.0078515613913999E-3</v>
      </c>
      <c r="H1208" s="4">
        <f t="shared" si="86"/>
        <v>1.00636896306896E-3</v>
      </c>
      <c r="I1208" s="4">
        <f t="shared" si="86"/>
        <v>1.0048863647465203E-3</v>
      </c>
      <c r="J1208" s="4">
        <f t="shared" si="86"/>
        <v>1.0034037664240804E-3</v>
      </c>
      <c r="K1208" s="4">
        <f t="shared" si="86"/>
        <v>1.0019211681016407E-3</v>
      </c>
      <c r="L1208" s="4">
        <f t="shared" si="86"/>
        <v>1.0004385697792008E-3</v>
      </c>
      <c r="M1208" s="4">
        <f t="shared" si="86"/>
        <v>9.9895597145676111E-4</v>
      </c>
      <c r="N1208" s="4">
        <f t="shared" si="86"/>
        <v>9.9747337313432121E-4</v>
      </c>
      <c r="O1208" s="4">
        <f t="shared" si="86"/>
        <v>9.9599077481188152E-4</v>
      </c>
      <c r="P1208" s="4">
        <f t="shared" si="85"/>
        <v>9.9450817648944162E-4</v>
      </c>
      <c r="Q1208" s="4">
        <f t="shared" si="85"/>
        <v>9.9302557816700193E-4</v>
      </c>
      <c r="R1208" s="4">
        <f t="shared" si="85"/>
        <v>9.9154297984456203E-4</v>
      </c>
    </row>
    <row r="1209" spans="1:18" x14ac:dyDescent="0.25">
      <c r="A1209" s="1">
        <v>44350</v>
      </c>
      <c r="B1209" s="2">
        <v>8.1021168660821985E-5</v>
      </c>
      <c r="C1209" s="2">
        <v>-4.1605080199266231E-3</v>
      </c>
      <c r="D1209" s="4">
        <f t="shared" si="87"/>
        <v>-4.1596978082400152E-3</v>
      </c>
      <c r="E1209" s="4">
        <f t="shared" si="86"/>
        <v>-4.1588875965534065E-3</v>
      </c>
      <c r="F1209" s="4">
        <f t="shared" si="86"/>
        <v>-4.1580773848667986E-3</v>
      </c>
      <c r="G1209" s="4">
        <f t="shared" si="86"/>
        <v>-4.1572671731801899E-3</v>
      </c>
      <c r="H1209" s="4">
        <f t="shared" si="86"/>
        <v>-4.156456961493582E-3</v>
      </c>
      <c r="I1209" s="4">
        <f t="shared" si="86"/>
        <v>-4.1556467498069741E-3</v>
      </c>
      <c r="J1209" s="4">
        <f t="shared" si="86"/>
        <v>-4.1548365381203654E-3</v>
      </c>
      <c r="K1209" s="4">
        <f t="shared" si="86"/>
        <v>-4.1540263264337575E-3</v>
      </c>
      <c r="L1209" s="4">
        <f t="shared" si="86"/>
        <v>-4.1532161147471488E-3</v>
      </c>
      <c r="M1209" s="4">
        <f t="shared" si="86"/>
        <v>-4.1524059030605409E-3</v>
      </c>
      <c r="N1209" s="4">
        <f t="shared" si="86"/>
        <v>-4.151595691373933E-3</v>
      </c>
      <c r="O1209" s="4">
        <f t="shared" si="86"/>
        <v>-4.1507854796873243E-3</v>
      </c>
      <c r="P1209" s="4">
        <f t="shared" si="85"/>
        <v>-4.1499752680007164E-3</v>
      </c>
      <c r="Q1209" s="4">
        <f t="shared" si="85"/>
        <v>-4.1491650563141077E-3</v>
      </c>
      <c r="R1209" s="4">
        <f t="shared" si="85"/>
        <v>-4.1483548446274998E-3</v>
      </c>
    </row>
    <row r="1210" spans="1:18" x14ac:dyDescent="0.25">
      <c r="A1210" s="1">
        <v>44351</v>
      </c>
      <c r="B1210" s="2">
        <v>-7.5351420706804006E-5</v>
      </c>
      <c r="C1210" s="2">
        <v>6.9814743554506009E-3</v>
      </c>
      <c r="D1210" s="4">
        <f t="shared" si="87"/>
        <v>6.9807208412435325E-3</v>
      </c>
      <c r="E1210" s="4">
        <f t="shared" si="86"/>
        <v>6.9799673270364649E-3</v>
      </c>
      <c r="F1210" s="4">
        <f t="shared" si="86"/>
        <v>6.9792138128293964E-3</v>
      </c>
      <c r="G1210" s="4">
        <f t="shared" si="86"/>
        <v>6.9784602986223288E-3</v>
      </c>
      <c r="H1210" s="4">
        <f t="shared" si="86"/>
        <v>6.9777067844152604E-3</v>
      </c>
      <c r="I1210" s="4">
        <f t="shared" si="86"/>
        <v>6.9769532702081928E-3</v>
      </c>
      <c r="J1210" s="4">
        <f t="shared" si="86"/>
        <v>6.9761997560011243E-3</v>
      </c>
      <c r="K1210" s="4">
        <f t="shared" si="86"/>
        <v>6.9754462417940567E-3</v>
      </c>
      <c r="L1210" s="4">
        <f t="shared" si="86"/>
        <v>6.9746927275869883E-3</v>
      </c>
      <c r="M1210" s="4">
        <f t="shared" si="86"/>
        <v>6.9739392133799207E-3</v>
      </c>
      <c r="N1210" s="4">
        <f t="shared" si="86"/>
        <v>6.9731856991728522E-3</v>
      </c>
      <c r="O1210" s="4">
        <f t="shared" si="86"/>
        <v>6.9724321849657846E-3</v>
      </c>
      <c r="P1210" s="4">
        <f t="shared" si="85"/>
        <v>6.9716786707587162E-3</v>
      </c>
      <c r="Q1210" s="4">
        <f t="shared" si="85"/>
        <v>6.9709251565516486E-3</v>
      </c>
      <c r="R1210" s="4">
        <f t="shared" si="85"/>
        <v>6.9701716423445801E-3</v>
      </c>
    </row>
    <row r="1211" spans="1:18" x14ac:dyDescent="0.25">
      <c r="A1211" s="1">
        <v>44354</v>
      </c>
      <c r="B1211" s="2">
        <v>4.5648530068298498E-4</v>
      </c>
      <c r="C1211" s="2">
        <v>9.8264002620385149E-4</v>
      </c>
      <c r="D1211" s="4">
        <f t="shared" si="87"/>
        <v>9.8720487921068125E-4</v>
      </c>
      <c r="E1211" s="4">
        <f t="shared" si="86"/>
        <v>9.9176973221751122E-4</v>
      </c>
      <c r="F1211" s="4">
        <f t="shared" si="86"/>
        <v>9.9633458522434097E-4</v>
      </c>
      <c r="G1211" s="4">
        <f t="shared" si="86"/>
        <v>1.0008994382311709E-3</v>
      </c>
      <c r="H1211" s="4">
        <f t="shared" si="86"/>
        <v>1.0054642912380007E-3</v>
      </c>
      <c r="I1211" s="4">
        <f t="shared" si="86"/>
        <v>1.0100291442448307E-3</v>
      </c>
      <c r="J1211" s="4">
        <f t="shared" si="86"/>
        <v>1.0145939972516604E-3</v>
      </c>
      <c r="K1211" s="4">
        <f t="shared" si="86"/>
        <v>1.0191588502584904E-3</v>
      </c>
      <c r="L1211" s="4">
        <f t="shared" si="86"/>
        <v>1.0237237032653201E-3</v>
      </c>
      <c r="M1211" s="4">
        <f t="shared" si="86"/>
        <v>1.0282885562721499E-3</v>
      </c>
      <c r="N1211" s="4">
        <f t="shared" si="86"/>
        <v>1.0328534092789799E-3</v>
      </c>
      <c r="O1211" s="4">
        <f t="shared" si="86"/>
        <v>1.0374182622858096E-3</v>
      </c>
      <c r="P1211" s="4">
        <f t="shared" si="85"/>
        <v>1.0419831152926396E-3</v>
      </c>
      <c r="Q1211" s="4">
        <f t="shared" si="85"/>
        <v>1.0465479682994694E-3</v>
      </c>
      <c r="R1211" s="4">
        <f t="shared" si="85"/>
        <v>1.0511128213062993E-3</v>
      </c>
    </row>
    <row r="1212" spans="1:18" x14ac:dyDescent="0.25">
      <c r="A1212" s="1">
        <v>44355</v>
      </c>
      <c r="B1212" s="2">
        <v>2.3759380329768651E-4</v>
      </c>
      <c r="C1212" s="2">
        <v>0</v>
      </c>
      <c r="D1212" s="4">
        <f t="shared" si="87"/>
        <v>2.3759380329768652E-6</v>
      </c>
      <c r="E1212" s="4">
        <f t="shared" si="86"/>
        <v>4.7518760659537304E-6</v>
      </c>
      <c r="F1212" s="4">
        <f t="shared" si="86"/>
        <v>7.1278140989305952E-6</v>
      </c>
      <c r="G1212" s="4">
        <f t="shared" si="86"/>
        <v>9.5037521319074608E-6</v>
      </c>
      <c r="H1212" s="4">
        <f t="shared" si="86"/>
        <v>1.1879690164884326E-5</v>
      </c>
      <c r="I1212" s="4">
        <f t="shared" si="86"/>
        <v>1.425562819786119E-5</v>
      </c>
      <c r="J1212" s="4">
        <f t="shared" si="86"/>
        <v>1.6631566230838056E-5</v>
      </c>
      <c r="K1212" s="4">
        <f t="shared" si="86"/>
        <v>1.9007504263814922E-5</v>
      </c>
      <c r="L1212" s="4">
        <f t="shared" si="86"/>
        <v>2.1383442296791784E-5</v>
      </c>
      <c r="M1212" s="4">
        <f t="shared" ref="E1212:O1235" si="88">$C1212+($B1212*M$1)</f>
        <v>2.3759380329768653E-5</v>
      </c>
      <c r="N1212" s="4">
        <f t="shared" si="88"/>
        <v>2.6135318362745515E-5</v>
      </c>
      <c r="O1212" s="4">
        <f t="shared" si="88"/>
        <v>2.8511256395722381E-5</v>
      </c>
      <c r="P1212" s="4">
        <f t="shared" si="85"/>
        <v>3.0887194428699246E-5</v>
      </c>
      <c r="Q1212" s="4">
        <f t="shared" si="85"/>
        <v>3.3263132461676112E-5</v>
      </c>
      <c r="R1212" s="4">
        <f t="shared" si="85"/>
        <v>3.5639070494652977E-5</v>
      </c>
    </row>
    <row r="1213" spans="1:18" x14ac:dyDescent="0.25">
      <c r="A1213" s="1">
        <v>44356</v>
      </c>
      <c r="B1213" s="2">
        <v>1.8334672224562529E-4</v>
      </c>
      <c r="C1213" s="2">
        <v>-1.9088132635254329E-3</v>
      </c>
      <c r="D1213" s="4">
        <f t="shared" si="87"/>
        <v>-1.9069797963029767E-3</v>
      </c>
      <c r="E1213" s="4">
        <f t="shared" si="88"/>
        <v>-1.9051463290805204E-3</v>
      </c>
      <c r="F1213" s="4">
        <f t="shared" si="88"/>
        <v>-1.9033128618580642E-3</v>
      </c>
      <c r="G1213" s="4">
        <f t="shared" si="88"/>
        <v>-1.9014793946356078E-3</v>
      </c>
      <c r="H1213" s="4">
        <f t="shared" si="88"/>
        <v>-1.8996459274131516E-3</v>
      </c>
      <c r="I1213" s="4">
        <f t="shared" si="88"/>
        <v>-1.8978124601906955E-3</v>
      </c>
      <c r="J1213" s="4">
        <f t="shared" si="88"/>
        <v>-1.8959789929682391E-3</v>
      </c>
      <c r="K1213" s="4">
        <f t="shared" si="88"/>
        <v>-1.8941455257457829E-3</v>
      </c>
      <c r="L1213" s="4">
        <f t="shared" si="88"/>
        <v>-1.8923120585233265E-3</v>
      </c>
      <c r="M1213" s="4">
        <f t="shared" si="88"/>
        <v>-1.8904785913008704E-3</v>
      </c>
      <c r="N1213" s="4">
        <f t="shared" si="88"/>
        <v>-1.8886451240784142E-3</v>
      </c>
      <c r="O1213" s="4">
        <f t="shared" si="88"/>
        <v>-1.8868116568559578E-3</v>
      </c>
      <c r="P1213" s="4">
        <f t="shared" si="85"/>
        <v>-1.8849781896335017E-3</v>
      </c>
      <c r="Q1213" s="4">
        <f t="shared" si="85"/>
        <v>-1.8831447224110453E-3</v>
      </c>
      <c r="R1213" s="4">
        <f t="shared" si="85"/>
        <v>-1.8813112551885891E-3</v>
      </c>
    </row>
    <row r="1214" spans="1:18" x14ac:dyDescent="0.25">
      <c r="A1214" s="1">
        <v>44357</v>
      </c>
      <c r="B1214" s="2">
        <v>1.279426073935497E-3</v>
      </c>
      <c r="C1214" s="2">
        <v>3.7429648653080072E-3</v>
      </c>
      <c r="D1214" s="4">
        <f t="shared" si="87"/>
        <v>3.7557591260473622E-3</v>
      </c>
      <c r="E1214" s="4">
        <f t="shared" si="88"/>
        <v>3.7685533867867172E-3</v>
      </c>
      <c r="F1214" s="4">
        <f t="shared" si="88"/>
        <v>3.7813476475260723E-3</v>
      </c>
      <c r="G1214" s="4">
        <f t="shared" si="88"/>
        <v>3.7941419082654273E-3</v>
      </c>
      <c r="H1214" s="4">
        <f t="shared" si="88"/>
        <v>3.8069361690047819E-3</v>
      </c>
      <c r="I1214" s="4">
        <f t="shared" si="88"/>
        <v>3.8197304297441369E-3</v>
      </c>
      <c r="J1214" s="4">
        <f t="shared" si="88"/>
        <v>3.8325246904834919E-3</v>
      </c>
      <c r="K1214" s="4">
        <f t="shared" si="88"/>
        <v>3.8453189512228469E-3</v>
      </c>
      <c r="L1214" s="4">
        <f t="shared" si="88"/>
        <v>3.858113211962202E-3</v>
      </c>
      <c r="M1214" s="4">
        <f t="shared" si="88"/>
        <v>3.870907472701557E-3</v>
      </c>
      <c r="N1214" s="4">
        <f t="shared" si="88"/>
        <v>3.883701733440912E-3</v>
      </c>
      <c r="O1214" s="4">
        <f t="shared" si="88"/>
        <v>3.896495994180267E-3</v>
      </c>
      <c r="P1214" s="4">
        <f t="shared" si="85"/>
        <v>3.909290254919622E-3</v>
      </c>
      <c r="Q1214" s="4">
        <f t="shared" si="85"/>
        <v>3.9220845156589766E-3</v>
      </c>
      <c r="R1214" s="4">
        <f t="shared" si="85"/>
        <v>3.9348787763983321E-3</v>
      </c>
    </row>
    <row r="1215" spans="1:18" x14ac:dyDescent="0.25">
      <c r="A1215" s="1">
        <v>44358</v>
      </c>
      <c r="B1215" s="2">
        <v>-1.7270025299465089E-4</v>
      </c>
      <c r="C1215" s="2">
        <v>1.850894145186244E-3</v>
      </c>
      <c r="D1215" s="4">
        <f t="shared" si="87"/>
        <v>1.8491671426562975E-3</v>
      </c>
      <c r="E1215" s="4">
        <f t="shared" si="88"/>
        <v>1.847440140126351E-3</v>
      </c>
      <c r="F1215" s="4">
        <f t="shared" si="88"/>
        <v>1.8457131375964045E-3</v>
      </c>
      <c r="G1215" s="4">
        <f t="shared" si="88"/>
        <v>1.843986135066458E-3</v>
      </c>
      <c r="H1215" s="4">
        <f t="shared" si="88"/>
        <v>1.8422591325365115E-3</v>
      </c>
      <c r="I1215" s="4">
        <f t="shared" si="88"/>
        <v>1.840532130006565E-3</v>
      </c>
      <c r="J1215" s="4">
        <f t="shared" si="88"/>
        <v>1.8388051274766185E-3</v>
      </c>
      <c r="K1215" s="4">
        <f t="shared" si="88"/>
        <v>1.837078124946672E-3</v>
      </c>
      <c r="L1215" s="4">
        <f t="shared" si="88"/>
        <v>1.8353511224167255E-3</v>
      </c>
      <c r="M1215" s="4">
        <f t="shared" si="88"/>
        <v>1.833624119886779E-3</v>
      </c>
      <c r="N1215" s="4">
        <f t="shared" si="88"/>
        <v>1.8318971173568325E-3</v>
      </c>
      <c r="O1215" s="4">
        <f t="shared" si="88"/>
        <v>1.830170114826886E-3</v>
      </c>
      <c r="P1215" s="4">
        <f t="shared" si="85"/>
        <v>1.8284431122969392E-3</v>
      </c>
      <c r="Q1215" s="4">
        <f t="shared" si="85"/>
        <v>1.8267161097669927E-3</v>
      </c>
      <c r="R1215" s="4">
        <f t="shared" si="85"/>
        <v>1.8249891072370462E-3</v>
      </c>
    </row>
    <row r="1216" spans="1:18" x14ac:dyDescent="0.25">
      <c r="A1216" s="1">
        <v>44361</v>
      </c>
      <c r="B1216" s="2">
        <v>4.0490450447716603E-4</v>
      </c>
      <c r="C1216" s="2">
        <v>2.282174586355934E-3</v>
      </c>
      <c r="D1216" s="4">
        <f t="shared" si="87"/>
        <v>2.2862236314007056E-3</v>
      </c>
      <c r="E1216" s="4">
        <f t="shared" si="88"/>
        <v>2.2902726764454772E-3</v>
      </c>
      <c r="F1216" s="4">
        <f t="shared" si="88"/>
        <v>2.2943217214902488E-3</v>
      </c>
      <c r="G1216" s="4">
        <f t="shared" si="88"/>
        <v>2.2983707665350205E-3</v>
      </c>
      <c r="H1216" s="4">
        <f t="shared" si="88"/>
        <v>2.3024198115797921E-3</v>
      </c>
      <c r="I1216" s="4">
        <f t="shared" si="88"/>
        <v>2.3064688566245637E-3</v>
      </c>
      <c r="J1216" s="4">
        <f t="shared" si="88"/>
        <v>2.3105179016693358E-3</v>
      </c>
      <c r="K1216" s="4">
        <f t="shared" si="88"/>
        <v>2.3145669467141074E-3</v>
      </c>
      <c r="L1216" s="4">
        <f t="shared" si="88"/>
        <v>2.318615991758879E-3</v>
      </c>
      <c r="M1216" s="4">
        <f t="shared" si="88"/>
        <v>2.3226650368036506E-3</v>
      </c>
      <c r="N1216" s="4">
        <f t="shared" si="88"/>
        <v>2.3267140818484223E-3</v>
      </c>
      <c r="O1216" s="4">
        <f t="shared" si="88"/>
        <v>2.3307631268931939E-3</v>
      </c>
      <c r="P1216" s="4">
        <f t="shared" si="85"/>
        <v>2.3348121719379655E-3</v>
      </c>
      <c r="Q1216" s="4">
        <f t="shared" si="85"/>
        <v>2.3388612169827371E-3</v>
      </c>
      <c r="R1216" s="4">
        <f t="shared" si="85"/>
        <v>2.3429102620275088E-3</v>
      </c>
    </row>
    <row r="1217" spans="1:18" x14ac:dyDescent="0.25">
      <c r="A1217" s="1">
        <v>44362</v>
      </c>
      <c r="B1217" s="2">
        <v>3.5057954945894032E-4</v>
      </c>
      <c r="C1217" s="2">
        <v>-1.1655959448103599E-3</v>
      </c>
      <c r="D1217" s="4">
        <f t="shared" si="87"/>
        <v>-1.1620901493157704E-3</v>
      </c>
      <c r="E1217" s="4">
        <f t="shared" si="88"/>
        <v>-1.1585843538211812E-3</v>
      </c>
      <c r="F1217" s="4">
        <f t="shared" si="88"/>
        <v>-1.1550785583265917E-3</v>
      </c>
      <c r="G1217" s="4">
        <f t="shared" si="88"/>
        <v>-1.1515727628320022E-3</v>
      </c>
      <c r="H1217" s="4">
        <f t="shared" si="88"/>
        <v>-1.148066967337413E-3</v>
      </c>
      <c r="I1217" s="4">
        <f t="shared" si="88"/>
        <v>-1.1445611718428235E-3</v>
      </c>
      <c r="J1217" s="4">
        <f t="shared" si="88"/>
        <v>-1.141055376348234E-3</v>
      </c>
      <c r="K1217" s="4">
        <f t="shared" si="88"/>
        <v>-1.1375495808536448E-3</v>
      </c>
      <c r="L1217" s="4">
        <f t="shared" si="88"/>
        <v>-1.1340437853590553E-3</v>
      </c>
      <c r="M1217" s="4">
        <f t="shared" si="88"/>
        <v>-1.1305379898644658E-3</v>
      </c>
      <c r="N1217" s="4">
        <f t="shared" si="88"/>
        <v>-1.1270321943698766E-3</v>
      </c>
      <c r="O1217" s="4">
        <f t="shared" si="88"/>
        <v>-1.1235263988752871E-3</v>
      </c>
      <c r="P1217" s="4">
        <f t="shared" si="85"/>
        <v>-1.1200206033806976E-3</v>
      </c>
      <c r="Q1217" s="4">
        <f t="shared" si="85"/>
        <v>-1.1165148078861081E-3</v>
      </c>
      <c r="R1217" s="4">
        <f t="shared" si="85"/>
        <v>-1.1130090123915189E-3</v>
      </c>
    </row>
    <row r="1218" spans="1:18" x14ac:dyDescent="0.25">
      <c r="A1218" s="1">
        <v>44363</v>
      </c>
      <c r="B1218" s="2">
        <v>3.4731304011326181E-4</v>
      </c>
      <c r="C1218" s="2">
        <v>-3.3108988276162599E-3</v>
      </c>
      <c r="D1218" s="4">
        <f t="shared" si="87"/>
        <v>-3.3074256972151273E-3</v>
      </c>
      <c r="E1218" s="4">
        <f t="shared" si="88"/>
        <v>-3.3039525668139948E-3</v>
      </c>
      <c r="F1218" s="4">
        <f t="shared" si="88"/>
        <v>-3.3004794364128618E-3</v>
      </c>
      <c r="G1218" s="4">
        <f t="shared" si="88"/>
        <v>-3.2970063060117293E-3</v>
      </c>
      <c r="H1218" s="4">
        <f t="shared" si="88"/>
        <v>-3.2935331756105968E-3</v>
      </c>
      <c r="I1218" s="4">
        <f t="shared" si="88"/>
        <v>-3.2900600452094642E-3</v>
      </c>
      <c r="J1218" s="4">
        <f t="shared" si="88"/>
        <v>-3.2865869148083317E-3</v>
      </c>
      <c r="K1218" s="4">
        <f t="shared" si="88"/>
        <v>-3.2831137844071987E-3</v>
      </c>
      <c r="L1218" s="4">
        <f t="shared" si="88"/>
        <v>-3.2796406540060662E-3</v>
      </c>
      <c r="M1218" s="4">
        <f t="shared" si="88"/>
        <v>-3.2761675236049337E-3</v>
      </c>
      <c r="N1218" s="4">
        <f t="shared" si="88"/>
        <v>-3.2726943932038012E-3</v>
      </c>
      <c r="O1218" s="4">
        <f t="shared" si="88"/>
        <v>-3.2692212628026686E-3</v>
      </c>
      <c r="P1218" s="4">
        <f t="shared" si="85"/>
        <v>-3.2657481324015357E-3</v>
      </c>
      <c r="Q1218" s="4">
        <f t="shared" si="85"/>
        <v>-3.2622750020004031E-3</v>
      </c>
      <c r="R1218" s="4">
        <f t="shared" si="85"/>
        <v>-3.2588018715992706E-3</v>
      </c>
    </row>
    <row r="1219" spans="1:18" x14ac:dyDescent="0.25">
      <c r="A1219" s="1">
        <v>44364</v>
      </c>
      <c r="B1219" s="2">
        <v>1.90496366894144E-3</v>
      </c>
      <c r="C1219" s="2">
        <v>-4.0570712846484946E-3</v>
      </c>
      <c r="D1219" s="4">
        <f t="shared" si="87"/>
        <v>-4.0380216479590806E-3</v>
      </c>
      <c r="E1219" s="4">
        <f t="shared" si="88"/>
        <v>-4.0189720112696658E-3</v>
      </c>
      <c r="F1219" s="4">
        <f t="shared" si="88"/>
        <v>-3.9999223745802517E-3</v>
      </c>
      <c r="G1219" s="4">
        <f t="shared" si="88"/>
        <v>-3.9808727378908369E-3</v>
      </c>
      <c r="H1219" s="4">
        <f t="shared" si="88"/>
        <v>-3.9618231012014228E-3</v>
      </c>
      <c r="I1219" s="4">
        <f t="shared" si="88"/>
        <v>-3.942773464512008E-3</v>
      </c>
      <c r="J1219" s="4">
        <f t="shared" si="88"/>
        <v>-3.9237238278225939E-3</v>
      </c>
      <c r="K1219" s="4">
        <f t="shared" si="88"/>
        <v>-3.9046741911331795E-3</v>
      </c>
      <c r="L1219" s="4">
        <f t="shared" si="88"/>
        <v>-3.8856245544437651E-3</v>
      </c>
      <c r="M1219" s="4">
        <f t="shared" si="88"/>
        <v>-3.8665749177543506E-3</v>
      </c>
      <c r="N1219" s="4">
        <f t="shared" si="88"/>
        <v>-3.8475252810649362E-3</v>
      </c>
      <c r="O1219" s="4">
        <f t="shared" si="88"/>
        <v>-3.8284756443755217E-3</v>
      </c>
      <c r="P1219" s="4">
        <f t="shared" si="85"/>
        <v>-3.8094260076861073E-3</v>
      </c>
      <c r="Q1219" s="4">
        <f t="shared" si="85"/>
        <v>-3.7903763709966933E-3</v>
      </c>
      <c r="R1219" s="4">
        <f t="shared" si="85"/>
        <v>-3.7713267343072788E-3</v>
      </c>
    </row>
    <row r="1220" spans="1:18" x14ac:dyDescent="0.25">
      <c r="A1220" s="1">
        <v>44365</v>
      </c>
      <c r="B1220" s="2">
        <v>1.723514692939299E-3</v>
      </c>
      <c r="C1220" s="2">
        <v>-1.24395111682204E-2</v>
      </c>
      <c r="D1220" s="4">
        <f t="shared" si="87"/>
        <v>-1.2422276021291007E-2</v>
      </c>
      <c r="E1220" s="4">
        <f t="shared" si="88"/>
        <v>-1.2405040874361613E-2</v>
      </c>
      <c r="F1220" s="4">
        <f t="shared" si="88"/>
        <v>-1.238780572743222E-2</v>
      </c>
      <c r="G1220" s="4">
        <f t="shared" si="88"/>
        <v>-1.2370570580502827E-2</v>
      </c>
      <c r="H1220" s="4">
        <f t="shared" si="88"/>
        <v>-1.2353335433573434E-2</v>
      </c>
      <c r="I1220" s="4">
        <f t="shared" si="88"/>
        <v>-1.2336100286644041E-2</v>
      </c>
      <c r="J1220" s="4">
        <f t="shared" si="88"/>
        <v>-1.231886513971465E-2</v>
      </c>
      <c r="K1220" s="4">
        <f t="shared" si="88"/>
        <v>-1.2301629992785256E-2</v>
      </c>
      <c r="L1220" s="4">
        <f t="shared" si="88"/>
        <v>-1.2284394845855863E-2</v>
      </c>
      <c r="M1220" s="4">
        <f t="shared" si="88"/>
        <v>-1.226715969892647E-2</v>
      </c>
      <c r="N1220" s="4">
        <f t="shared" si="88"/>
        <v>-1.2249924551997077E-2</v>
      </c>
      <c r="O1220" s="4">
        <f t="shared" si="88"/>
        <v>-1.2232689405067684E-2</v>
      </c>
      <c r="P1220" s="4">
        <f t="shared" si="85"/>
        <v>-1.2215454258138291E-2</v>
      </c>
      <c r="Q1220" s="4">
        <f t="shared" si="85"/>
        <v>-1.2198219111208898E-2</v>
      </c>
      <c r="R1220" s="4">
        <f t="shared" si="85"/>
        <v>-1.2180983964279505E-2</v>
      </c>
    </row>
    <row r="1221" spans="1:18" x14ac:dyDescent="0.25">
      <c r="A1221" s="1">
        <v>44368</v>
      </c>
      <c r="B1221" s="2">
        <v>-7.0301266430849996E-4</v>
      </c>
      <c r="C1221" s="2">
        <v>7.2531974973699684E-3</v>
      </c>
      <c r="D1221" s="4">
        <f t="shared" si="87"/>
        <v>7.2461673707268836E-3</v>
      </c>
      <c r="E1221" s="4">
        <f t="shared" si="88"/>
        <v>7.2391372440837988E-3</v>
      </c>
      <c r="F1221" s="4">
        <f t="shared" si="88"/>
        <v>7.2321071174407132E-3</v>
      </c>
      <c r="G1221" s="4">
        <f t="shared" si="88"/>
        <v>7.2250769907976284E-3</v>
      </c>
      <c r="H1221" s="4">
        <f t="shared" si="88"/>
        <v>7.2180468641545436E-3</v>
      </c>
      <c r="I1221" s="4">
        <f t="shared" si="88"/>
        <v>7.2110167375114588E-3</v>
      </c>
      <c r="J1221" s="4">
        <f t="shared" si="88"/>
        <v>7.2039866108683731E-3</v>
      </c>
      <c r="K1221" s="4">
        <f t="shared" si="88"/>
        <v>7.1969564842252884E-3</v>
      </c>
      <c r="L1221" s="4">
        <f t="shared" si="88"/>
        <v>7.1899263575822036E-3</v>
      </c>
      <c r="M1221" s="4">
        <f t="shared" si="88"/>
        <v>7.1828962309391188E-3</v>
      </c>
      <c r="N1221" s="4">
        <f t="shared" si="88"/>
        <v>7.1758661042960331E-3</v>
      </c>
      <c r="O1221" s="4">
        <f t="shared" si="88"/>
        <v>7.1688359776529483E-3</v>
      </c>
      <c r="P1221" s="4">
        <f t="shared" si="85"/>
        <v>7.1618058510098635E-3</v>
      </c>
      <c r="Q1221" s="4">
        <f t="shared" si="85"/>
        <v>7.1547757243667787E-3</v>
      </c>
      <c r="R1221" s="4">
        <f t="shared" si="85"/>
        <v>7.1477455977236931E-3</v>
      </c>
    </row>
    <row r="1222" spans="1:18" x14ac:dyDescent="0.25">
      <c r="A1222" s="1">
        <v>44369</v>
      </c>
      <c r="B1222" s="2">
        <v>2.7169085237188639E-4</v>
      </c>
      <c r="C1222" s="2">
        <v>5.194591029023865E-3</v>
      </c>
      <c r="D1222" s="4">
        <f t="shared" si="87"/>
        <v>5.1973079375475838E-3</v>
      </c>
      <c r="E1222" s="4">
        <f t="shared" si="88"/>
        <v>5.2000248460713026E-3</v>
      </c>
      <c r="F1222" s="4">
        <f t="shared" si="88"/>
        <v>5.2027417545950213E-3</v>
      </c>
      <c r="G1222" s="4">
        <f t="shared" si="88"/>
        <v>5.2054586631187401E-3</v>
      </c>
      <c r="H1222" s="4">
        <f t="shared" si="88"/>
        <v>5.2081755716424597E-3</v>
      </c>
      <c r="I1222" s="4">
        <f t="shared" si="88"/>
        <v>5.2108924801661785E-3</v>
      </c>
      <c r="J1222" s="4">
        <f t="shared" si="88"/>
        <v>5.2136093886898972E-3</v>
      </c>
      <c r="K1222" s="4">
        <f t="shared" si="88"/>
        <v>5.216326297213616E-3</v>
      </c>
      <c r="L1222" s="4">
        <f t="shared" si="88"/>
        <v>5.2190432057373348E-3</v>
      </c>
      <c r="M1222" s="4">
        <f t="shared" si="88"/>
        <v>5.2217601142610535E-3</v>
      </c>
      <c r="N1222" s="4">
        <f t="shared" si="88"/>
        <v>5.2244770227847723E-3</v>
      </c>
      <c r="O1222" s="4">
        <f t="shared" si="88"/>
        <v>5.227193931308491E-3</v>
      </c>
      <c r="P1222" s="4">
        <f t="shared" si="85"/>
        <v>5.2299108398322107E-3</v>
      </c>
      <c r="Q1222" s="4">
        <f t="shared" si="85"/>
        <v>5.2326277483559294E-3</v>
      </c>
      <c r="R1222" s="4">
        <f t="shared" si="85"/>
        <v>5.2353446568796482E-3</v>
      </c>
    </row>
    <row r="1223" spans="1:18" x14ac:dyDescent="0.25">
      <c r="A1223" s="1">
        <v>44370</v>
      </c>
      <c r="B1223" s="2">
        <v>-1.2236022707357019E-4</v>
      </c>
      <c r="C1223" s="2">
        <v>4.1013862685579378E-4</v>
      </c>
      <c r="D1223" s="4">
        <f t="shared" si="87"/>
        <v>4.0891502458505809E-4</v>
      </c>
      <c r="E1223" s="4">
        <f t="shared" si="88"/>
        <v>4.0769142231432236E-4</v>
      </c>
      <c r="F1223" s="4">
        <f t="shared" si="88"/>
        <v>4.0646782004358668E-4</v>
      </c>
      <c r="G1223" s="4">
        <f t="shared" si="88"/>
        <v>4.0524421777285099E-4</v>
      </c>
      <c r="H1223" s="4">
        <f t="shared" si="88"/>
        <v>4.0402061550211526E-4</v>
      </c>
      <c r="I1223" s="4">
        <f t="shared" si="88"/>
        <v>4.0279701323137957E-4</v>
      </c>
      <c r="J1223" s="4">
        <f t="shared" si="88"/>
        <v>4.0157341096064384E-4</v>
      </c>
      <c r="K1223" s="4">
        <f t="shared" si="88"/>
        <v>4.0034980868990815E-4</v>
      </c>
      <c r="L1223" s="4">
        <f t="shared" si="88"/>
        <v>3.9912620641917247E-4</v>
      </c>
      <c r="M1223" s="4">
        <f t="shared" si="88"/>
        <v>3.9790260414843674E-4</v>
      </c>
      <c r="N1223" s="4">
        <f t="shared" si="88"/>
        <v>3.9667900187770105E-4</v>
      </c>
      <c r="O1223" s="4">
        <f t="shared" si="88"/>
        <v>3.9545539960696537E-4</v>
      </c>
      <c r="P1223" s="4">
        <f t="shared" si="85"/>
        <v>3.9423179733622963E-4</v>
      </c>
      <c r="Q1223" s="4">
        <f t="shared" si="85"/>
        <v>3.9300819506549395E-4</v>
      </c>
      <c r="R1223" s="4">
        <f t="shared" si="85"/>
        <v>3.9178459279475827E-4</v>
      </c>
    </row>
    <row r="1224" spans="1:18" x14ac:dyDescent="0.25">
      <c r="A1224" s="1">
        <v>44371</v>
      </c>
      <c r="B1224" s="2">
        <v>2.7253200325683119E-4</v>
      </c>
      <c r="C1224" s="2">
        <v>5.2749535366787281E-3</v>
      </c>
      <c r="D1224" s="4">
        <f t="shared" si="87"/>
        <v>5.2776788567112966E-3</v>
      </c>
      <c r="E1224" s="4">
        <f t="shared" si="88"/>
        <v>5.280404176743865E-3</v>
      </c>
      <c r="F1224" s="4">
        <f t="shared" si="88"/>
        <v>5.2831294967764335E-3</v>
      </c>
      <c r="G1224" s="4">
        <f t="shared" si="88"/>
        <v>5.2858548168090011E-3</v>
      </c>
      <c r="H1224" s="4">
        <f t="shared" si="88"/>
        <v>5.2885801368415695E-3</v>
      </c>
      <c r="I1224" s="4">
        <f t="shared" si="88"/>
        <v>5.291305456874138E-3</v>
      </c>
      <c r="J1224" s="4">
        <f t="shared" si="88"/>
        <v>5.2940307769067064E-3</v>
      </c>
      <c r="K1224" s="4">
        <f t="shared" si="88"/>
        <v>5.2967560969392749E-3</v>
      </c>
      <c r="L1224" s="4">
        <f t="shared" si="88"/>
        <v>5.2994814169718433E-3</v>
      </c>
      <c r="M1224" s="4">
        <f t="shared" si="88"/>
        <v>5.3022067370044109E-3</v>
      </c>
      <c r="N1224" s="4">
        <f t="shared" si="88"/>
        <v>5.3049320570369794E-3</v>
      </c>
      <c r="O1224" s="4">
        <f t="shared" si="88"/>
        <v>5.3076573770695478E-3</v>
      </c>
      <c r="P1224" s="4">
        <f t="shared" si="85"/>
        <v>5.3103826971021163E-3</v>
      </c>
      <c r="Q1224" s="4">
        <f t="shared" si="85"/>
        <v>5.3131080171346847E-3</v>
      </c>
      <c r="R1224" s="4">
        <f t="shared" si="85"/>
        <v>5.3158333371672532E-3</v>
      </c>
    </row>
    <row r="1225" spans="1:18" x14ac:dyDescent="0.25">
      <c r="A1225" s="1">
        <v>44372</v>
      </c>
      <c r="B1225" s="2">
        <v>-7.806043100189175E-5</v>
      </c>
      <c r="C1225" s="2">
        <v>4.5131997498708554E-3</v>
      </c>
      <c r="D1225" s="4">
        <f t="shared" si="87"/>
        <v>4.5124191455608361E-3</v>
      </c>
      <c r="E1225" s="4">
        <f t="shared" si="88"/>
        <v>4.5116385412508177E-3</v>
      </c>
      <c r="F1225" s="4">
        <f t="shared" si="88"/>
        <v>4.5108579369407984E-3</v>
      </c>
      <c r="G1225" s="4">
        <f t="shared" si="88"/>
        <v>4.51007733263078E-3</v>
      </c>
      <c r="H1225" s="4">
        <f t="shared" si="88"/>
        <v>4.5092967283207608E-3</v>
      </c>
      <c r="I1225" s="4">
        <f t="shared" si="88"/>
        <v>4.5085161240107415E-3</v>
      </c>
      <c r="J1225" s="4">
        <f t="shared" si="88"/>
        <v>4.5077355197007231E-3</v>
      </c>
      <c r="K1225" s="4">
        <f t="shared" si="88"/>
        <v>4.5069549153907039E-3</v>
      </c>
      <c r="L1225" s="4">
        <f t="shared" si="88"/>
        <v>4.5061743110806855E-3</v>
      </c>
      <c r="M1225" s="4">
        <f t="shared" si="88"/>
        <v>4.5053937067706662E-3</v>
      </c>
      <c r="N1225" s="4">
        <f t="shared" si="88"/>
        <v>4.5046131024606469E-3</v>
      </c>
      <c r="O1225" s="4">
        <f t="shared" si="88"/>
        <v>4.5038324981506285E-3</v>
      </c>
      <c r="P1225" s="4">
        <f t="shared" si="85"/>
        <v>4.5030518938406093E-3</v>
      </c>
      <c r="Q1225" s="4">
        <f t="shared" si="85"/>
        <v>4.5022712895305909E-3</v>
      </c>
      <c r="R1225" s="4">
        <f t="shared" si="85"/>
        <v>4.5014906852205716E-3</v>
      </c>
    </row>
    <row r="1226" spans="1:18" x14ac:dyDescent="0.25">
      <c r="A1226" s="1">
        <v>44375</v>
      </c>
      <c r="B1226" s="2">
        <v>6.3101450149871674E-4</v>
      </c>
      <c r="C1226" s="2">
        <v>2.435921725714163E-4</v>
      </c>
      <c r="D1226" s="4">
        <f t="shared" si="87"/>
        <v>2.4990231758640344E-4</v>
      </c>
      <c r="E1226" s="4">
        <f t="shared" si="88"/>
        <v>2.5621246260139064E-4</v>
      </c>
      <c r="F1226" s="4">
        <f t="shared" si="88"/>
        <v>2.6252260761637779E-4</v>
      </c>
      <c r="G1226" s="4">
        <f t="shared" si="88"/>
        <v>2.6883275263136499E-4</v>
      </c>
      <c r="H1226" s="4">
        <f t="shared" si="88"/>
        <v>2.7514289764635214E-4</v>
      </c>
      <c r="I1226" s="4">
        <f t="shared" si="88"/>
        <v>2.8145304266133928E-4</v>
      </c>
      <c r="J1226" s="4">
        <f t="shared" si="88"/>
        <v>2.8776318767632648E-4</v>
      </c>
      <c r="K1226" s="4">
        <f t="shared" si="88"/>
        <v>2.9407333269131363E-4</v>
      </c>
      <c r="L1226" s="4">
        <f t="shared" si="88"/>
        <v>3.0038347770630083E-4</v>
      </c>
      <c r="M1226" s="4">
        <f t="shared" si="88"/>
        <v>3.0669362272128797E-4</v>
      </c>
      <c r="N1226" s="4">
        <f t="shared" si="88"/>
        <v>3.1300376773627512E-4</v>
      </c>
      <c r="O1226" s="4">
        <f t="shared" si="88"/>
        <v>3.1931391275126232E-4</v>
      </c>
      <c r="P1226" s="4">
        <f t="shared" si="85"/>
        <v>3.2562405776624946E-4</v>
      </c>
      <c r="Q1226" s="4">
        <f t="shared" si="85"/>
        <v>3.3193420278123666E-4</v>
      </c>
      <c r="R1226" s="4">
        <f t="shared" si="85"/>
        <v>3.3824434779622381E-4</v>
      </c>
    </row>
    <row r="1227" spans="1:18" x14ac:dyDescent="0.25">
      <c r="A1227" s="1">
        <v>44375</v>
      </c>
      <c r="B1227" s="2">
        <v>6.3101450149871674E-4</v>
      </c>
      <c r="C1227" s="2">
        <v>2.435921725714163E-4</v>
      </c>
      <c r="D1227" s="4">
        <f t="shared" si="87"/>
        <v>2.4990231758640344E-4</v>
      </c>
      <c r="E1227" s="4">
        <f t="shared" si="88"/>
        <v>2.5621246260139064E-4</v>
      </c>
      <c r="F1227" s="4">
        <f t="shared" si="88"/>
        <v>2.6252260761637779E-4</v>
      </c>
      <c r="G1227" s="4">
        <f t="shared" si="88"/>
        <v>2.6883275263136499E-4</v>
      </c>
      <c r="H1227" s="4">
        <f t="shared" si="88"/>
        <v>2.7514289764635214E-4</v>
      </c>
      <c r="I1227" s="4">
        <f t="shared" si="88"/>
        <v>2.8145304266133928E-4</v>
      </c>
      <c r="J1227" s="4">
        <f t="shared" si="88"/>
        <v>2.8776318767632648E-4</v>
      </c>
      <c r="K1227" s="4">
        <f t="shared" si="88"/>
        <v>2.9407333269131363E-4</v>
      </c>
      <c r="L1227" s="4">
        <f t="shared" si="88"/>
        <v>3.0038347770630083E-4</v>
      </c>
      <c r="M1227" s="4">
        <f t="shared" si="88"/>
        <v>3.0669362272128797E-4</v>
      </c>
      <c r="N1227" s="4">
        <f t="shared" si="88"/>
        <v>3.1300376773627512E-4</v>
      </c>
      <c r="O1227" s="4">
        <f t="shared" si="88"/>
        <v>3.1931391275126232E-4</v>
      </c>
      <c r="P1227" s="4">
        <f t="shared" si="85"/>
        <v>3.2562405776624946E-4</v>
      </c>
      <c r="Q1227" s="4">
        <f t="shared" si="85"/>
        <v>3.3193420278123666E-4</v>
      </c>
      <c r="R1227" s="4">
        <f t="shared" si="85"/>
        <v>3.3824434779622381E-4</v>
      </c>
    </row>
    <row r="1228" spans="1:18" x14ac:dyDescent="0.25">
      <c r="A1228" s="1">
        <v>44376</v>
      </c>
      <c r="B1228" s="2">
        <v>2.1661039329101681E-4</v>
      </c>
      <c r="C1228" s="2">
        <v>-4.0588808312580488E-4</v>
      </c>
      <c r="D1228" s="4">
        <f t="shared" si="87"/>
        <v>-4.0372197919289469E-4</v>
      </c>
      <c r="E1228" s="4">
        <f t="shared" si="88"/>
        <v>-4.0155587525998455E-4</v>
      </c>
      <c r="F1228" s="4">
        <f t="shared" si="88"/>
        <v>-3.9938977132707436E-4</v>
      </c>
      <c r="G1228" s="4">
        <f t="shared" si="88"/>
        <v>-3.9722366739416423E-4</v>
      </c>
      <c r="H1228" s="4">
        <f t="shared" si="88"/>
        <v>-3.9505756346125404E-4</v>
      </c>
      <c r="I1228" s="4">
        <f t="shared" si="88"/>
        <v>-3.9289145952834385E-4</v>
      </c>
      <c r="J1228" s="4">
        <f t="shared" si="88"/>
        <v>-3.9072535559543371E-4</v>
      </c>
      <c r="K1228" s="4">
        <f t="shared" si="88"/>
        <v>-3.8855925166252352E-4</v>
      </c>
      <c r="L1228" s="4">
        <f t="shared" si="88"/>
        <v>-3.8639314772961339E-4</v>
      </c>
      <c r="M1228" s="4">
        <f t="shared" si="88"/>
        <v>-3.842270437967032E-4</v>
      </c>
      <c r="N1228" s="4">
        <f t="shared" si="88"/>
        <v>-3.8206093986379301E-4</v>
      </c>
      <c r="O1228" s="4">
        <f t="shared" si="88"/>
        <v>-3.7989483593088287E-4</v>
      </c>
      <c r="P1228" s="4">
        <f t="shared" si="85"/>
        <v>-3.7772873199797268E-4</v>
      </c>
      <c r="Q1228" s="4">
        <f t="shared" si="85"/>
        <v>-3.7556262806506254E-4</v>
      </c>
      <c r="R1228" s="4">
        <f t="shared" si="85"/>
        <v>-3.7339652413215235E-4</v>
      </c>
    </row>
    <row r="1229" spans="1:18" x14ac:dyDescent="0.25">
      <c r="A1229" s="1">
        <v>44376</v>
      </c>
      <c r="B1229" s="2">
        <v>2.1661039329101681E-4</v>
      </c>
      <c r="C1229" s="2">
        <v>-4.0588808312580488E-4</v>
      </c>
      <c r="D1229" s="4">
        <f t="shared" si="87"/>
        <v>-4.0372197919289469E-4</v>
      </c>
      <c r="E1229" s="4">
        <f t="shared" si="88"/>
        <v>-4.0155587525998455E-4</v>
      </c>
      <c r="F1229" s="4">
        <f t="shared" si="88"/>
        <v>-3.9938977132707436E-4</v>
      </c>
      <c r="G1229" s="4">
        <f t="shared" si="88"/>
        <v>-3.9722366739416423E-4</v>
      </c>
      <c r="H1229" s="4">
        <f t="shared" si="88"/>
        <v>-3.9505756346125404E-4</v>
      </c>
      <c r="I1229" s="4">
        <f t="shared" si="88"/>
        <v>-3.9289145952834385E-4</v>
      </c>
      <c r="J1229" s="4">
        <f t="shared" si="88"/>
        <v>-3.9072535559543371E-4</v>
      </c>
      <c r="K1229" s="4">
        <f t="shared" si="88"/>
        <v>-3.8855925166252352E-4</v>
      </c>
      <c r="L1229" s="4">
        <f t="shared" si="88"/>
        <v>-3.8639314772961339E-4</v>
      </c>
      <c r="M1229" s="4">
        <f t="shared" si="88"/>
        <v>-3.842270437967032E-4</v>
      </c>
      <c r="N1229" s="4">
        <f t="shared" si="88"/>
        <v>-3.8206093986379301E-4</v>
      </c>
      <c r="O1229" s="4">
        <f t="shared" si="88"/>
        <v>-3.7989483593088287E-4</v>
      </c>
      <c r="P1229" s="4">
        <f t="shared" si="85"/>
        <v>-3.7772873199797268E-4</v>
      </c>
      <c r="Q1229" s="4">
        <f t="shared" si="85"/>
        <v>-3.7556262806506254E-4</v>
      </c>
      <c r="R1229" s="4">
        <f t="shared" si="85"/>
        <v>-3.7339652413215235E-4</v>
      </c>
    </row>
    <row r="1230" spans="1:18" x14ac:dyDescent="0.25">
      <c r="A1230" s="1">
        <v>44377</v>
      </c>
      <c r="B1230" s="2">
        <v>-5.3189482706716973E-5</v>
      </c>
      <c r="C1230" s="2">
        <v>-2.246826019869586E-3</v>
      </c>
      <c r="D1230" s="4">
        <f t="shared" si="87"/>
        <v>-2.2473579146966532E-3</v>
      </c>
      <c r="E1230" s="4">
        <f t="shared" si="88"/>
        <v>-2.2478898095237205E-3</v>
      </c>
      <c r="F1230" s="4">
        <f t="shared" si="88"/>
        <v>-2.2484217043507873E-3</v>
      </c>
      <c r="G1230" s="4">
        <f t="shared" si="88"/>
        <v>-2.2489535991778546E-3</v>
      </c>
      <c r="H1230" s="4">
        <f t="shared" si="88"/>
        <v>-2.2494854940049219E-3</v>
      </c>
      <c r="I1230" s="4">
        <f t="shared" si="88"/>
        <v>-2.2500173888319892E-3</v>
      </c>
      <c r="J1230" s="4">
        <f t="shared" si="88"/>
        <v>-2.250549283659056E-3</v>
      </c>
      <c r="K1230" s="4">
        <f t="shared" si="88"/>
        <v>-2.2510811784861233E-3</v>
      </c>
      <c r="L1230" s="4">
        <f t="shared" si="88"/>
        <v>-2.2516130733131906E-3</v>
      </c>
      <c r="M1230" s="4">
        <f t="shared" si="88"/>
        <v>-2.2521449681402578E-3</v>
      </c>
      <c r="N1230" s="4">
        <f t="shared" si="88"/>
        <v>-2.2526768629673247E-3</v>
      </c>
      <c r="O1230" s="4">
        <f t="shared" si="88"/>
        <v>-2.2532087577943919E-3</v>
      </c>
      <c r="P1230" s="4">
        <f t="shared" si="85"/>
        <v>-2.2537406526214592E-3</v>
      </c>
      <c r="Q1230" s="4">
        <f t="shared" si="85"/>
        <v>-2.2542725474485265E-3</v>
      </c>
      <c r="R1230" s="4">
        <f t="shared" si="85"/>
        <v>-2.2548044422755933E-3</v>
      </c>
    </row>
    <row r="1231" spans="1:18" x14ac:dyDescent="0.25">
      <c r="A1231" s="1">
        <v>44377</v>
      </c>
      <c r="B1231" s="2">
        <v>-5.3189482706716973E-5</v>
      </c>
      <c r="C1231" s="2">
        <v>-2.246826019869586E-3</v>
      </c>
      <c r="D1231" s="4">
        <f t="shared" si="87"/>
        <v>-2.2473579146966532E-3</v>
      </c>
      <c r="E1231" s="4">
        <f t="shared" si="88"/>
        <v>-2.2478898095237205E-3</v>
      </c>
      <c r="F1231" s="4">
        <f t="shared" si="88"/>
        <v>-2.2484217043507873E-3</v>
      </c>
      <c r="G1231" s="4">
        <f t="shared" si="88"/>
        <v>-2.2489535991778546E-3</v>
      </c>
      <c r="H1231" s="4">
        <f t="shared" si="88"/>
        <v>-2.2494854940049219E-3</v>
      </c>
      <c r="I1231" s="4">
        <f t="shared" si="88"/>
        <v>-2.2500173888319892E-3</v>
      </c>
      <c r="J1231" s="4">
        <f t="shared" si="88"/>
        <v>-2.250549283659056E-3</v>
      </c>
      <c r="K1231" s="4">
        <f t="shared" si="88"/>
        <v>-2.2510811784861233E-3</v>
      </c>
      <c r="L1231" s="4">
        <f t="shared" si="88"/>
        <v>-2.2516130733131906E-3</v>
      </c>
      <c r="M1231" s="4">
        <f t="shared" si="88"/>
        <v>-2.2521449681402578E-3</v>
      </c>
      <c r="N1231" s="4">
        <f t="shared" si="88"/>
        <v>-2.2526768629673247E-3</v>
      </c>
      <c r="O1231" s="4">
        <f t="shared" si="88"/>
        <v>-2.2532087577943919E-3</v>
      </c>
      <c r="P1231" s="4">
        <f t="shared" si="85"/>
        <v>-2.2537406526214592E-3</v>
      </c>
      <c r="Q1231" s="4">
        <f t="shared" si="85"/>
        <v>-2.2542725474485265E-3</v>
      </c>
      <c r="R1231" s="4">
        <f t="shared" si="85"/>
        <v>-2.2548044422755933E-3</v>
      </c>
    </row>
    <row r="1232" spans="1:18" x14ac:dyDescent="0.25">
      <c r="A1232" s="1">
        <v>44378</v>
      </c>
      <c r="B1232" s="2">
        <v>4.7293033872786161E-4</v>
      </c>
      <c r="C1232" s="2">
        <v>2.631721742905269E-3</v>
      </c>
      <c r="D1232" s="4">
        <f t="shared" si="87"/>
        <v>2.6364510462925476E-3</v>
      </c>
      <c r="E1232" s="4">
        <f t="shared" si="88"/>
        <v>2.6411803496798262E-3</v>
      </c>
      <c r="F1232" s="4">
        <f t="shared" si="88"/>
        <v>2.6459096530671048E-3</v>
      </c>
      <c r="G1232" s="4">
        <f t="shared" si="88"/>
        <v>2.6506389564543834E-3</v>
      </c>
      <c r="H1232" s="4">
        <f t="shared" si="88"/>
        <v>2.655368259841662E-3</v>
      </c>
      <c r="I1232" s="4">
        <f t="shared" si="88"/>
        <v>2.6600975632289406E-3</v>
      </c>
      <c r="J1232" s="4">
        <f t="shared" si="88"/>
        <v>2.6648268666162192E-3</v>
      </c>
      <c r="K1232" s="4">
        <f t="shared" si="88"/>
        <v>2.6695561700034978E-3</v>
      </c>
      <c r="L1232" s="4">
        <f t="shared" si="88"/>
        <v>2.6742854733907764E-3</v>
      </c>
      <c r="M1232" s="4">
        <f t="shared" si="88"/>
        <v>2.679014776778055E-3</v>
      </c>
      <c r="N1232" s="4">
        <f t="shared" si="88"/>
        <v>2.6837440801653336E-3</v>
      </c>
      <c r="O1232" s="4">
        <f t="shared" si="88"/>
        <v>2.6884733835526122E-3</v>
      </c>
      <c r="P1232" s="4">
        <f t="shared" si="85"/>
        <v>2.6932026869398913E-3</v>
      </c>
      <c r="Q1232" s="4">
        <f t="shared" si="85"/>
        <v>2.6979319903271699E-3</v>
      </c>
      <c r="R1232" s="4">
        <f t="shared" si="85"/>
        <v>2.7026612937144485E-3</v>
      </c>
    </row>
    <row r="1233" spans="1:18" x14ac:dyDescent="0.25">
      <c r="A1233" s="1">
        <v>44379</v>
      </c>
      <c r="B1233" s="2">
        <v>4.877062655790354E-4</v>
      </c>
      <c r="C1233" s="2">
        <v>4.0048707887971879E-3</v>
      </c>
      <c r="D1233" s="4">
        <f t="shared" si="87"/>
        <v>4.0097478514529786E-3</v>
      </c>
      <c r="E1233" s="4">
        <f t="shared" si="88"/>
        <v>4.0146249141087683E-3</v>
      </c>
      <c r="F1233" s="4">
        <f t="shared" si="88"/>
        <v>4.019501976764559E-3</v>
      </c>
      <c r="G1233" s="4">
        <f t="shared" si="88"/>
        <v>4.0243790394203496E-3</v>
      </c>
      <c r="H1233" s="4">
        <f t="shared" si="88"/>
        <v>4.0292561020761394E-3</v>
      </c>
      <c r="I1233" s="4">
        <f t="shared" si="88"/>
        <v>4.03413316473193E-3</v>
      </c>
      <c r="J1233" s="4">
        <f t="shared" si="88"/>
        <v>4.0390102273877206E-3</v>
      </c>
      <c r="K1233" s="4">
        <f t="shared" si="88"/>
        <v>4.0438872900435104E-3</v>
      </c>
      <c r="L1233" s="4">
        <f t="shared" si="88"/>
        <v>4.048764352699301E-3</v>
      </c>
      <c r="M1233" s="4">
        <f t="shared" si="88"/>
        <v>4.0536414153550917E-3</v>
      </c>
      <c r="N1233" s="4">
        <f t="shared" si="88"/>
        <v>4.0585184780108814E-3</v>
      </c>
      <c r="O1233" s="4">
        <f t="shared" si="88"/>
        <v>4.0633955406666721E-3</v>
      </c>
      <c r="P1233" s="4">
        <f t="shared" si="85"/>
        <v>4.0682726033224627E-3</v>
      </c>
      <c r="Q1233" s="4">
        <f t="shared" si="85"/>
        <v>4.0731496659782533E-3</v>
      </c>
      <c r="R1233" s="4">
        <f t="shared" si="85"/>
        <v>4.0780267286340431E-3</v>
      </c>
    </row>
    <row r="1234" spans="1:18" x14ac:dyDescent="0.25">
      <c r="A1234" s="1">
        <v>44382</v>
      </c>
      <c r="B1234" s="2">
        <v>0</v>
      </c>
      <c r="C1234" s="2">
        <v>1.051127941136931E-3</v>
      </c>
      <c r="D1234" s="4">
        <f t="shared" si="87"/>
        <v>1.051127941136931E-3</v>
      </c>
      <c r="E1234" s="4">
        <f t="shared" si="88"/>
        <v>1.051127941136931E-3</v>
      </c>
      <c r="F1234" s="4">
        <f t="shared" si="88"/>
        <v>1.051127941136931E-3</v>
      </c>
      <c r="G1234" s="4">
        <f t="shared" si="88"/>
        <v>1.051127941136931E-3</v>
      </c>
      <c r="H1234" s="4">
        <f t="shared" si="88"/>
        <v>1.051127941136931E-3</v>
      </c>
      <c r="I1234" s="4">
        <f t="shared" si="88"/>
        <v>1.051127941136931E-3</v>
      </c>
      <c r="J1234" s="4">
        <f t="shared" si="88"/>
        <v>1.051127941136931E-3</v>
      </c>
      <c r="K1234" s="4">
        <f t="shared" si="88"/>
        <v>1.051127941136931E-3</v>
      </c>
      <c r="L1234" s="4">
        <f t="shared" si="88"/>
        <v>1.051127941136931E-3</v>
      </c>
      <c r="M1234" s="4">
        <f t="shared" si="88"/>
        <v>1.051127941136931E-3</v>
      </c>
      <c r="N1234" s="4">
        <f t="shared" si="88"/>
        <v>1.051127941136931E-3</v>
      </c>
      <c r="O1234" s="4">
        <f t="shared" si="88"/>
        <v>1.051127941136931E-3</v>
      </c>
      <c r="P1234" s="4">
        <f t="shared" ref="P1234:R1297" si="89">$C1234+($B1234*P$1)</f>
        <v>1.051127941136931E-3</v>
      </c>
      <c r="Q1234" s="4">
        <f t="shared" si="89"/>
        <v>1.051127941136931E-3</v>
      </c>
      <c r="R1234" s="4">
        <f t="shared" si="89"/>
        <v>1.051127941136931E-3</v>
      </c>
    </row>
    <row r="1235" spans="1:18" x14ac:dyDescent="0.25">
      <c r="A1235" s="1">
        <v>44383</v>
      </c>
      <c r="B1235" s="2">
        <v>3.5269258034387191E-4</v>
      </c>
      <c r="C1235" s="2">
        <v>-2.7462172203974729E-3</v>
      </c>
      <c r="D1235" s="4">
        <f t="shared" si="87"/>
        <v>-2.7426902945940339E-3</v>
      </c>
      <c r="E1235" s="4">
        <f t="shared" si="88"/>
        <v>-2.7391633687905955E-3</v>
      </c>
      <c r="F1235" s="4">
        <f t="shared" si="88"/>
        <v>-2.7356364429871566E-3</v>
      </c>
      <c r="G1235" s="4">
        <f t="shared" si="88"/>
        <v>-2.7321095171837181E-3</v>
      </c>
      <c r="H1235" s="4">
        <f t="shared" si="88"/>
        <v>-2.7285825913802792E-3</v>
      </c>
      <c r="I1235" s="4">
        <f t="shared" si="88"/>
        <v>-2.7250556655768407E-3</v>
      </c>
      <c r="J1235" s="4">
        <f t="shared" si="88"/>
        <v>-2.7215287397734018E-3</v>
      </c>
      <c r="K1235" s="4">
        <f t="shared" si="88"/>
        <v>-2.7180018139699633E-3</v>
      </c>
      <c r="L1235" s="4">
        <f t="shared" si="88"/>
        <v>-2.7144748881665244E-3</v>
      </c>
      <c r="M1235" s="4">
        <f t="shared" si="88"/>
        <v>-2.7109479623630855E-3</v>
      </c>
      <c r="N1235" s="4">
        <f t="shared" si="88"/>
        <v>-2.707421036559647E-3</v>
      </c>
      <c r="O1235" s="4">
        <f t="shared" ref="E1235:O1259" si="90">$C1235+($B1235*O$1)</f>
        <v>-2.7038941107562081E-3</v>
      </c>
      <c r="P1235" s="4">
        <f t="shared" si="89"/>
        <v>-2.7003671849527696E-3</v>
      </c>
      <c r="Q1235" s="4">
        <f t="shared" si="89"/>
        <v>-2.6968402591493307E-3</v>
      </c>
      <c r="R1235" s="4">
        <f t="shared" si="89"/>
        <v>-2.6933133333458923E-3</v>
      </c>
    </row>
    <row r="1236" spans="1:18" x14ac:dyDescent="0.25">
      <c r="A1236" s="1">
        <v>44384</v>
      </c>
      <c r="B1236" s="2">
        <v>-1.4847924063865481E-4</v>
      </c>
      <c r="C1236" s="2">
        <v>1.5658747300217879E-3</v>
      </c>
      <c r="D1236" s="4">
        <f t="shared" si="87"/>
        <v>1.5643899376154013E-3</v>
      </c>
      <c r="E1236" s="4">
        <f t="shared" si="90"/>
        <v>1.5629051452090148E-3</v>
      </c>
      <c r="F1236" s="4">
        <f t="shared" si="90"/>
        <v>1.5614203528026283E-3</v>
      </c>
      <c r="G1236" s="4">
        <f t="shared" si="90"/>
        <v>1.5599355603962417E-3</v>
      </c>
      <c r="H1236" s="4">
        <f t="shared" si="90"/>
        <v>1.5584507679898552E-3</v>
      </c>
      <c r="I1236" s="4">
        <f t="shared" si="90"/>
        <v>1.5569659755834686E-3</v>
      </c>
      <c r="J1236" s="4">
        <f t="shared" si="90"/>
        <v>1.5554811831770821E-3</v>
      </c>
      <c r="K1236" s="4">
        <f t="shared" si="90"/>
        <v>1.5539963907706955E-3</v>
      </c>
      <c r="L1236" s="4">
        <f t="shared" si="90"/>
        <v>1.552511598364309E-3</v>
      </c>
      <c r="M1236" s="4">
        <f t="shared" si="90"/>
        <v>1.5510268059579224E-3</v>
      </c>
      <c r="N1236" s="4">
        <f t="shared" si="90"/>
        <v>1.5495420135515359E-3</v>
      </c>
      <c r="O1236" s="4">
        <f t="shared" si="90"/>
        <v>1.5480572211451493E-3</v>
      </c>
      <c r="P1236" s="4">
        <f t="shared" si="89"/>
        <v>1.5465724287387628E-3</v>
      </c>
      <c r="Q1236" s="4">
        <f t="shared" si="89"/>
        <v>1.5450876363323762E-3</v>
      </c>
      <c r="R1236" s="4">
        <f t="shared" si="89"/>
        <v>1.5436028439259897E-3</v>
      </c>
    </row>
    <row r="1237" spans="1:18" x14ac:dyDescent="0.25">
      <c r="A1237" s="1">
        <v>44385</v>
      </c>
      <c r="B1237" s="2">
        <v>-1.1000181724898359E-3</v>
      </c>
      <c r="C1237" s="2">
        <v>-1.0027494743652049E-2</v>
      </c>
      <c r="D1237" s="4">
        <f t="shared" si="87"/>
        <v>-1.0038494925376947E-2</v>
      </c>
      <c r="E1237" s="4">
        <f t="shared" si="90"/>
        <v>-1.0049495107101847E-2</v>
      </c>
      <c r="F1237" s="4">
        <f t="shared" si="90"/>
        <v>-1.0060495288826745E-2</v>
      </c>
      <c r="G1237" s="4">
        <f t="shared" si="90"/>
        <v>-1.0071495470551643E-2</v>
      </c>
      <c r="H1237" s="4">
        <f t="shared" si="90"/>
        <v>-1.008249565227654E-2</v>
      </c>
      <c r="I1237" s="4">
        <f t="shared" si="90"/>
        <v>-1.009349583400144E-2</v>
      </c>
      <c r="J1237" s="4">
        <f t="shared" si="90"/>
        <v>-1.0104496015726338E-2</v>
      </c>
      <c r="K1237" s="4">
        <f t="shared" si="90"/>
        <v>-1.0115496197451236E-2</v>
      </c>
      <c r="L1237" s="4">
        <f t="shared" si="90"/>
        <v>-1.0126496379176135E-2</v>
      </c>
      <c r="M1237" s="4">
        <f t="shared" si="90"/>
        <v>-1.0137496560901033E-2</v>
      </c>
      <c r="N1237" s="4">
        <f t="shared" si="90"/>
        <v>-1.0148496742625931E-2</v>
      </c>
      <c r="O1237" s="4">
        <f t="shared" si="90"/>
        <v>-1.0159496924350829E-2</v>
      </c>
      <c r="P1237" s="4">
        <f t="shared" si="89"/>
        <v>-1.0170497106075729E-2</v>
      </c>
      <c r="Q1237" s="4">
        <f t="shared" si="89"/>
        <v>-1.0181497287800627E-2</v>
      </c>
      <c r="R1237" s="4">
        <f t="shared" si="89"/>
        <v>-1.0192497469525524E-2</v>
      </c>
    </row>
    <row r="1238" spans="1:18" x14ac:dyDescent="0.25">
      <c r="A1238" s="1">
        <v>44386</v>
      </c>
      <c r="B1238" s="2">
        <v>9.7350061580936398E-4</v>
      </c>
      <c r="C1238" s="2">
        <v>9.148831890213982E-3</v>
      </c>
      <c r="D1238" s="4">
        <f t="shared" si="87"/>
        <v>9.1585668963720755E-3</v>
      </c>
      <c r="E1238" s="4">
        <f t="shared" si="90"/>
        <v>9.1683019025301689E-3</v>
      </c>
      <c r="F1238" s="4">
        <f t="shared" si="90"/>
        <v>9.1780369086882623E-3</v>
      </c>
      <c r="G1238" s="4">
        <f t="shared" si="90"/>
        <v>9.1877719148463557E-3</v>
      </c>
      <c r="H1238" s="4">
        <f t="shared" si="90"/>
        <v>9.1975069210044509E-3</v>
      </c>
      <c r="I1238" s="4">
        <f t="shared" si="90"/>
        <v>9.2072419271625443E-3</v>
      </c>
      <c r="J1238" s="4">
        <f t="shared" si="90"/>
        <v>9.2169769333206378E-3</v>
      </c>
      <c r="K1238" s="4">
        <f t="shared" si="90"/>
        <v>9.2267119394787312E-3</v>
      </c>
      <c r="L1238" s="4">
        <f t="shared" si="90"/>
        <v>9.2364469456368246E-3</v>
      </c>
      <c r="M1238" s="4">
        <f t="shared" si="90"/>
        <v>9.2461819517949181E-3</v>
      </c>
      <c r="N1238" s="4">
        <f t="shared" si="90"/>
        <v>9.2559169579530115E-3</v>
      </c>
      <c r="O1238" s="4">
        <f t="shared" si="90"/>
        <v>9.2656519641111049E-3</v>
      </c>
      <c r="P1238" s="4">
        <f t="shared" si="89"/>
        <v>9.2753869702692001E-3</v>
      </c>
      <c r="Q1238" s="4">
        <f t="shared" si="89"/>
        <v>9.2851219764272935E-3</v>
      </c>
      <c r="R1238" s="4">
        <f t="shared" si="89"/>
        <v>9.294856982585387E-3</v>
      </c>
    </row>
    <row r="1239" spans="1:18" x14ac:dyDescent="0.25">
      <c r="A1239" s="1">
        <v>44389</v>
      </c>
      <c r="B1239" s="2">
        <v>-1.0680772676241459E-4</v>
      </c>
      <c r="C1239" s="2">
        <v>5.1535265231232863E-3</v>
      </c>
      <c r="D1239" s="4">
        <f t="shared" si="87"/>
        <v>5.1524584458556618E-3</v>
      </c>
      <c r="E1239" s="4">
        <f t="shared" si="90"/>
        <v>5.1513903685880382E-3</v>
      </c>
      <c r="F1239" s="4">
        <f t="shared" si="90"/>
        <v>5.1503222913204137E-3</v>
      </c>
      <c r="G1239" s="4">
        <f t="shared" si="90"/>
        <v>5.1492542140527901E-3</v>
      </c>
      <c r="H1239" s="4">
        <f t="shared" si="90"/>
        <v>5.1481861367851656E-3</v>
      </c>
      <c r="I1239" s="4">
        <f t="shared" si="90"/>
        <v>5.1471180595175411E-3</v>
      </c>
      <c r="J1239" s="4">
        <f t="shared" si="90"/>
        <v>5.1460499822499174E-3</v>
      </c>
      <c r="K1239" s="4">
        <f t="shared" si="90"/>
        <v>5.144981904982293E-3</v>
      </c>
      <c r="L1239" s="4">
        <f t="shared" si="90"/>
        <v>5.1439138277146693E-3</v>
      </c>
      <c r="M1239" s="4">
        <f t="shared" si="90"/>
        <v>5.1428457504470448E-3</v>
      </c>
      <c r="N1239" s="4">
        <f t="shared" si="90"/>
        <v>5.1417776731794203E-3</v>
      </c>
      <c r="O1239" s="4">
        <f t="shared" si="90"/>
        <v>5.1407095959117967E-3</v>
      </c>
      <c r="P1239" s="4">
        <f t="shared" si="89"/>
        <v>5.1396415186441722E-3</v>
      </c>
      <c r="Q1239" s="4">
        <f t="shared" si="89"/>
        <v>5.1385734413765486E-3</v>
      </c>
      <c r="R1239" s="4">
        <f t="shared" si="89"/>
        <v>5.1375053641089241E-3</v>
      </c>
    </row>
    <row r="1240" spans="1:18" x14ac:dyDescent="0.25">
      <c r="A1240" s="1">
        <v>44390</v>
      </c>
      <c r="B1240" s="2">
        <v>2.1750806875431289E-4</v>
      </c>
      <c r="C1240" s="2">
        <v>-1.3690172603548769E-3</v>
      </c>
      <c r="D1240" s="4">
        <f t="shared" si="87"/>
        <v>-1.3668421796673338E-3</v>
      </c>
      <c r="E1240" s="4">
        <f t="shared" si="90"/>
        <v>-1.3646670989797907E-3</v>
      </c>
      <c r="F1240" s="4">
        <f t="shared" si="90"/>
        <v>-1.3624920182922476E-3</v>
      </c>
      <c r="G1240" s="4">
        <f t="shared" si="90"/>
        <v>-1.3603169376047045E-3</v>
      </c>
      <c r="H1240" s="4">
        <f t="shared" si="90"/>
        <v>-1.3581418569171614E-3</v>
      </c>
      <c r="I1240" s="4">
        <f t="shared" si="90"/>
        <v>-1.3559667762296182E-3</v>
      </c>
      <c r="J1240" s="4">
        <f t="shared" si="90"/>
        <v>-1.3537916955420749E-3</v>
      </c>
      <c r="K1240" s="4">
        <f t="shared" si="90"/>
        <v>-1.3516166148545318E-3</v>
      </c>
      <c r="L1240" s="4">
        <f t="shared" si="90"/>
        <v>-1.3494415341669887E-3</v>
      </c>
      <c r="M1240" s="4">
        <f t="shared" si="90"/>
        <v>-1.3472664534794456E-3</v>
      </c>
      <c r="N1240" s="4">
        <f t="shared" si="90"/>
        <v>-1.3450913727919025E-3</v>
      </c>
      <c r="O1240" s="4">
        <f t="shared" si="90"/>
        <v>-1.3429162921043594E-3</v>
      </c>
      <c r="P1240" s="4">
        <f t="shared" si="89"/>
        <v>-1.3407412114168162E-3</v>
      </c>
      <c r="Q1240" s="4">
        <f t="shared" si="89"/>
        <v>-1.3385661307292731E-3</v>
      </c>
      <c r="R1240" s="4">
        <f t="shared" si="89"/>
        <v>-1.33639105004173E-3</v>
      </c>
    </row>
    <row r="1241" spans="1:18" x14ac:dyDescent="0.25">
      <c r="A1241" s="1">
        <v>44391</v>
      </c>
      <c r="B1241" s="2">
        <v>2.5900916427978871E-4</v>
      </c>
      <c r="C1241" s="2">
        <v>-2.4192247728604949E-4</v>
      </c>
      <c r="D1241" s="4">
        <f t="shared" si="87"/>
        <v>-2.393323856432516E-4</v>
      </c>
      <c r="E1241" s="4">
        <f t="shared" si="90"/>
        <v>-2.3674229400045372E-4</v>
      </c>
      <c r="F1241" s="4">
        <f t="shared" si="90"/>
        <v>-2.3415220235765584E-4</v>
      </c>
      <c r="G1241" s="4">
        <f t="shared" si="90"/>
        <v>-2.3156211071485795E-4</v>
      </c>
      <c r="H1241" s="4">
        <f t="shared" si="90"/>
        <v>-2.2897201907206004E-4</v>
      </c>
      <c r="I1241" s="4">
        <f t="shared" si="90"/>
        <v>-2.2638192742926216E-4</v>
      </c>
      <c r="J1241" s="4">
        <f t="shared" si="90"/>
        <v>-2.2379183578646427E-4</v>
      </c>
      <c r="K1241" s="4">
        <f t="shared" si="90"/>
        <v>-2.2120174414366639E-4</v>
      </c>
      <c r="L1241" s="4">
        <f t="shared" si="90"/>
        <v>-2.1861165250086851E-4</v>
      </c>
      <c r="M1241" s="4">
        <f t="shared" si="90"/>
        <v>-2.1602156085807062E-4</v>
      </c>
      <c r="N1241" s="4">
        <f t="shared" si="90"/>
        <v>-2.1343146921527274E-4</v>
      </c>
      <c r="O1241" s="4">
        <f t="shared" si="90"/>
        <v>-2.1084137757247483E-4</v>
      </c>
      <c r="P1241" s="4">
        <f t="shared" si="89"/>
        <v>-2.0825128592967697E-4</v>
      </c>
      <c r="Q1241" s="4">
        <f t="shared" si="89"/>
        <v>-2.0566119428687906E-4</v>
      </c>
      <c r="R1241" s="4">
        <f t="shared" si="89"/>
        <v>-2.0307110264408118E-4</v>
      </c>
    </row>
    <row r="1242" spans="1:18" x14ac:dyDescent="0.25">
      <c r="A1242" s="1">
        <v>44392</v>
      </c>
      <c r="B1242" s="2">
        <v>3.0006011485883549E-4</v>
      </c>
      <c r="C1242" s="2">
        <v>-3.3070739117576631E-3</v>
      </c>
      <c r="D1242" s="4">
        <f t="shared" si="87"/>
        <v>-3.3040733106090747E-3</v>
      </c>
      <c r="E1242" s="4">
        <f t="shared" si="90"/>
        <v>-3.3010727094604864E-3</v>
      </c>
      <c r="F1242" s="4">
        <f t="shared" si="90"/>
        <v>-3.2980721083118981E-3</v>
      </c>
      <c r="G1242" s="4">
        <f t="shared" si="90"/>
        <v>-3.2950715071633097E-3</v>
      </c>
      <c r="H1242" s="4">
        <f t="shared" si="90"/>
        <v>-3.2920709060147214E-3</v>
      </c>
      <c r="I1242" s="4">
        <f t="shared" si="90"/>
        <v>-3.289070304866133E-3</v>
      </c>
      <c r="J1242" s="4">
        <f t="shared" si="90"/>
        <v>-3.2860697037175447E-3</v>
      </c>
      <c r="K1242" s="4">
        <f t="shared" si="90"/>
        <v>-3.2830691025689564E-3</v>
      </c>
      <c r="L1242" s="4">
        <f t="shared" si="90"/>
        <v>-3.280068501420368E-3</v>
      </c>
      <c r="M1242" s="4">
        <f t="shared" si="90"/>
        <v>-3.2770679002717797E-3</v>
      </c>
      <c r="N1242" s="4">
        <f t="shared" si="90"/>
        <v>-3.2740672991231914E-3</v>
      </c>
      <c r="O1242" s="4">
        <f t="shared" si="90"/>
        <v>-3.271066697974603E-3</v>
      </c>
      <c r="P1242" s="4">
        <f t="shared" si="89"/>
        <v>-3.2680660968260142E-3</v>
      </c>
      <c r="Q1242" s="4">
        <f t="shared" si="89"/>
        <v>-3.2650654956774259E-3</v>
      </c>
      <c r="R1242" s="4">
        <f t="shared" si="89"/>
        <v>-3.2620648945288376E-3</v>
      </c>
    </row>
    <row r="1243" spans="1:18" x14ac:dyDescent="0.25">
      <c r="A1243" s="1">
        <v>44393</v>
      </c>
      <c r="B1243" s="2">
        <v>3.7748510793389478E-4</v>
      </c>
      <c r="C1243" s="2">
        <v>-6.2044780145670284E-3</v>
      </c>
      <c r="D1243" s="4">
        <f t="shared" si="87"/>
        <v>-6.2007031634876896E-3</v>
      </c>
      <c r="E1243" s="4">
        <f t="shared" si="90"/>
        <v>-6.1969283124083509E-3</v>
      </c>
      <c r="F1243" s="4">
        <f t="shared" si="90"/>
        <v>-6.1931534613290113E-3</v>
      </c>
      <c r="G1243" s="4">
        <f t="shared" si="90"/>
        <v>-6.1893786102496726E-3</v>
      </c>
      <c r="H1243" s="4">
        <f t="shared" si="90"/>
        <v>-6.1856037591703338E-3</v>
      </c>
      <c r="I1243" s="4">
        <f t="shared" si="90"/>
        <v>-6.1818289080909951E-3</v>
      </c>
      <c r="J1243" s="4">
        <f t="shared" si="90"/>
        <v>-6.1780540570116555E-3</v>
      </c>
      <c r="K1243" s="4">
        <f t="shared" si="90"/>
        <v>-6.1742792059323167E-3</v>
      </c>
      <c r="L1243" s="4">
        <f t="shared" si="90"/>
        <v>-6.170504354852978E-3</v>
      </c>
      <c r="M1243" s="4">
        <f t="shared" si="90"/>
        <v>-6.1667295037736393E-3</v>
      </c>
      <c r="N1243" s="4">
        <f t="shared" si="90"/>
        <v>-6.1629546526942997E-3</v>
      </c>
      <c r="O1243" s="4">
        <f t="shared" si="90"/>
        <v>-6.1591798016149609E-3</v>
      </c>
      <c r="P1243" s="4">
        <f t="shared" si="89"/>
        <v>-6.1554049505356222E-3</v>
      </c>
      <c r="Q1243" s="4">
        <f t="shared" si="89"/>
        <v>-6.1516300994562834E-3</v>
      </c>
      <c r="R1243" s="4">
        <f t="shared" si="89"/>
        <v>-6.1478552483769438E-3</v>
      </c>
    </row>
    <row r="1244" spans="1:18" x14ac:dyDescent="0.25">
      <c r="A1244" s="1">
        <v>44396</v>
      </c>
      <c r="B1244" s="2">
        <v>2.647042281027856E-3</v>
      </c>
      <c r="C1244" s="2">
        <v>-1.6286644951140069E-2</v>
      </c>
      <c r="D1244" s="4">
        <f t="shared" si="87"/>
        <v>-1.6260174528329792E-2</v>
      </c>
      <c r="E1244" s="4">
        <f t="shared" si="90"/>
        <v>-1.6233704105519511E-2</v>
      </c>
      <c r="F1244" s="4">
        <f t="shared" si="90"/>
        <v>-1.6207233682709234E-2</v>
      </c>
      <c r="G1244" s="4">
        <f t="shared" si="90"/>
        <v>-1.6180763259898954E-2</v>
      </c>
      <c r="H1244" s="4">
        <f t="shared" si="90"/>
        <v>-1.6154292837088677E-2</v>
      </c>
      <c r="I1244" s="4">
        <f t="shared" si="90"/>
        <v>-1.6127822414278396E-2</v>
      </c>
      <c r="J1244" s="4">
        <f t="shared" si="90"/>
        <v>-1.6101351991468119E-2</v>
      </c>
      <c r="K1244" s="4">
        <f t="shared" si="90"/>
        <v>-1.6074881568657839E-2</v>
      </c>
      <c r="L1244" s="4">
        <f t="shared" si="90"/>
        <v>-1.6048411145847562E-2</v>
      </c>
      <c r="M1244" s="4">
        <f t="shared" si="90"/>
        <v>-1.6021940723037285E-2</v>
      </c>
      <c r="N1244" s="4">
        <f t="shared" si="90"/>
        <v>-1.5995470300227004E-2</v>
      </c>
      <c r="O1244" s="4">
        <f t="shared" si="90"/>
        <v>-1.5968999877416727E-2</v>
      </c>
      <c r="P1244" s="4">
        <f t="shared" si="89"/>
        <v>-1.5942529454606447E-2</v>
      </c>
      <c r="Q1244" s="4">
        <f t="shared" si="89"/>
        <v>-1.591605903179617E-2</v>
      </c>
      <c r="R1244" s="4">
        <f t="shared" si="89"/>
        <v>-1.5889588608985889E-2</v>
      </c>
    </row>
    <row r="1245" spans="1:18" x14ac:dyDescent="0.25">
      <c r="A1245" s="1">
        <v>44397</v>
      </c>
      <c r="B1245" s="2">
        <v>1.958274166034446E-3</v>
      </c>
      <c r="C1245" s="2">
        <v>8.3057395143488755E-3</v>
      </c>
      <c r="D1245" s="4">
        <f t="shared" si="87"/>
        <v>8.3253222560092204E-3</v>
      </c>
      <c r="E1245" s="4">
        <f t="shared" si="90"/>
        <v>8.3449049976695652E-3</v>
      </c>
      <c r="F1245" s="4">
        <f t="shared" si="90"/>
        <v>8.3644877393299084E-3</v>
      </c>
      <c r="G1245" s="4">
        <f t="shared" si="90"/>
        <v>8.3840704809902532E-3</v>
      </c>
      <c r="H1245" s="4">
        <f t="shared" si="90"/>
        <v>8.4036532226505981E-3</v>
      </c>
      <c r="I1245" s="4">
        <f t="shared" si="90"/>
        <v>8.423235964310943E-3</v>
      </c>
      <c r="J1245" s="4">
        <f t="shared" si="90"/>
        <v>8.4428187059712861E-3</v>
      </c>
      <c r="K1245" s="4">
        <f t="shared" si="90"/>
        <v>8.462401447631631E-3</v>
      </c>
      <c r="L1245" s="4">
        <f t="shared" si="90"/>
        <v>8.4819841892919759E-3</v>
      </c>
      <c r="M1245" s="4">
        <f t="shared" si="90"/>
        <v>8.5015669309523208E-3</v>
      </c>
      <c r="N1245" s="4">
        <f t="shared" si="90"/>
        <v>8.5211496726126639E-3</v>
      </c>
      <c r="O1245" s="4">
        <f t="shared" si="90"/>
        <v>8.5407324142730088E-3</v>
      </c>
      <c r="P1245" s="4">
        <f t="shared" si="89"/>
        <v>8.5603151559333537E-3</v>
      </c>
      <c r="Q1245" s="4">
        <f t="shared" si="89"/>
        <v>8.5798978975936985E-3</v>
      </c>
      <c r="R1245" s="4">
        <f t="shared" si="89"/>
        <v>8.5994806392540417E-3</v>
      </c>
    </row>
    <row r="1246" spans="1:18" x14ac:dyDescent="0.25">
      <c r="A1246" s="1">
        <v>44398</v>
      </c>
      <c r="B1246" s="2">
        <v>2.5998632088675139E-4</v>
      </c>
      <c r="C1246" s="2">
        <v>9.1130510932924125E-3</v>
      </c>
      <c r="D1246" s="4">
        <f t="shared" si="87"/>
        <v>9.1156509565012804E-3</v>
      </c>
      <c r="E1246" s="4">
        <f t="shared" si="90"/>
        <v>9.1182508197101483E-3</v>
      </c>
      <c r="F1246" s="4">
        <f t="shared" si="90"/>
        <v>9.1208506829190145E-3</v>
      </c>
      <c r="G1246" s="4">
        <f t="shared" si="90"/>
        <v>9.1234505461278825E-3</v>
      </c>
      <c r="H1246" s="4">
        <f t="shared" si="90"/>
        <v>9.1260504093367504E-3</v>
      </c>
      <c r="I1246" s="4">
        <f t="shared" si="90"/>
        <v>9.1286502725456183E-3</v>
      </c>
      <c r="J1246" s="4">
        <f t="shared" si="90"/>
        <v>9.1312501357544845E-3</v>
      </c>
      <c r="K1246" s="4">
        <f t="shared" si="90"/>
        <v>9.1338499989633525E-3</v>
      </c>
      <c r="L1246" s="4">
        <f t="shared" si="90"/>
        <v>9.1364498621722204E-3</v>
      </c>
      <c r="M1246" s="4">
        <f t="shared" si="90"/>
        <v>9.1390497253810883E-3</v>
      </c>
      <c r="N1246" s="4">
        <f t="shared" si="90"/>
        <v>9.1416495885899545E-3</v>
      </c>
      <c r="O1246" s="4">
        <f t="shared" si="90"/>
        <v>9.1442494517988224E-3</v>
      </c>
      <c r="P1246" s="4">
        <f t="shared" si="89"/>
        <v>9.1468493150076904E-3</v>
      </c>
      <c r="Q1246" s="4">
        <f t="shared" si="89"/>
        <v>9.1494491782165583E-3</v>
      </c>
      <c r="R1246" s="4">
        <f t="shared" si="89"/>
        <v>9.1520490414254245E-3</v>
      </c>
    </row>
    <row r="1247" spans="1:18" x14ac:dyDescent="0.25">
      <c r="A1247" s="1">
        <v>44399</v>
      </c>
      <c r="B1247" s="2">
        <v>1.5276518822004981E-4</v>
      </c>
      <c r="C1247" s="2">
        <v>4.2577425828496107E-3</v>
      </c>
      <c r="D1247" s="4">
        <f t="shared" si="87"/>
        <v>4.2592702347318111E-3</v>
      </c>
      <c r="E1247" s="4">
        <f t="shared" si="90"/>
        <v>4.2607978866140116E-3</v>
      </c>
      <c r="F1247" s="4">
        <f t="shared" si="90"/>
        <v>4.262325538496212E-3</v>
      </c>
      <c r="G1247" s="4">
        <f t="shared" si="90"/>
        <v>4.2638531903784124E-3</v>
      </c>
      <c r="H1247" s="4">
        <f t="shared" si="90"/>
        <v>4.2653808422606129E-3</v>
      </c>
      <c r="I1247" s="4">
        <f t="shared" si="90"/>
        <v>4.2669084941428133E-3</v>
      </c>
      <c r="J1247" s="4">
        <f t="shared" si="90"/>
        <v>4.2684361460250146E-3</v>
      </c>
      <c r="K1247" s="4">
        <f t="shared" si="90"/>
        <v>4.269963797907215E-3</v>
      </c>
      <c r="L1247" s="4">
        <f t="shared" si="90"/>
        <v>4.2714914497894154E-3</v>
      </c>
      <c r="M1247" s="4">
        <f t="shared" si="90"/>
        <v>4.2730191016716159E-3</v>
      </c>
      <c r="N1247" s="4">
        <f t="shared" si="90"/>
        <v>4.2745467535538163E-3</v>
      </c>
      <c r="O1247" s="4">
        <f t="shared" si="90"/>
        <v>4.2760744054360167E-3</v>
      </c>
      <c r="P1247" s="4">
        <f t="shared" si="89"/>
        <v>4.2776020573182172E-3</v>
      </c>
      <c r="Q1247" s="4">
        <f t="shared" si="89"/>
        <v>4.2791297092004176E-3</v>
      </c>
      <c r="R1247" s="4">
        <f t="shared" si="89"/>
        <v>4.280657361082618E-3</v>
      </c>
    </row>
    <row r="1248" spans="1:18" x14ac:dyDescent="0.25">
      <c r="A1248" s="1">
        <v>44400</v>
      </c>
      <c r="B1248" s="2">
        <v>-1.1864676410067169E-4</v>
      </c>
      <c r="C1248" s="2">
        <v>6.0489859847154834E-3</v>
      </c>
      <c r="D1248" s="4">
        <f t="shared" si="87"/>
        <v>6.0477995170744765E-3</v>
      </c>
      <c r="E1248" s="4">
        <f t="shared" si="90"/>
        <v>6.0466130494334696E-3</v>
      </c>
      <c r="F1248" s="4">
        <f t="shared" si="90"/>
        <v>6.0454265817924636E-3</v>
      </c>
      <c r="G1248" s="4">
        <f t="shared" si="90"/>
        <v>6.0442401141514567E-3</v>
      </c>
      <c r="H1248" s="4">
        <f t="shared" si="90"/>
        <v>6.0430536465104498E-3</v>
      </c>
      <c r="I1248" s="4">
        <f t="shared" si="90"/>
        <v>6.0418671788694429E-3</v>
      </c>
      <c r="J1248" s="4">
        <f t="shared" si="90"/>
        <v>6.040680711228436E-3</v>
      </c>
      <c r="K1248" s="4">
        <f t="shared" si="90"/>
        <v>6.03949424358743E-3</v>
      </c>
      <c r="L1248" s="4">
        <f t="shared" si="90"/>
        <v>6.0383077759464231E-3</v>
      </c>
      <c r="M1248" s="4">
        <f t="shared" si="90"/>
        <v>6.0371213083054162E-3</v>
      </c>
      <c r="N1248" s="4">
        <f t="shared" si="90"/>
        <v>6.0359348406644094E-3</v>
      </c>
      <c r="O1248" s="4">
        <f t="shared" si="90"/>
        <v>6.0347483730234025E-3</v>
      </c>
      <c r="P1248" s="4">
        <f t="shared" si="89"/>
        <v>6.0335619053823964E-3</v>
      </c>
      <c r="Q1248" s="4">
        <f t="shared" si="89"/>
        <v>6.0323754377413896E-3</v>
      </c>
      <c r="R1248" s="4">
        <f t="shared" si="89"/>
        <v>6.0311889701003827E-3</v>
      </c>
    </row>
    <row r="1249" spans="1:18" x14ac:dyDescent="0.25">
      <c r="A1249" s="1">
        <v>44403</v>
      </c>
      <c r="B1249" s="2">
        <v>-1.167447945032984E-4</v>
      </c>
      <c r="C1249" s="2">
        <v>-5.9052476177701152E-4</v>
      </c>
      <c r="D1249" s="4">
        <f t="shared" si="87"/>
        <v>-5.9169220972204453E-4</v>
      </c>
      <c r="E1249" s="4">
        <f t="shared" si="90"/>
        <v>-5.9285965766707753E-4</v>
      </c>
      <c r="F1249" s="4">
        <f t="shared" si="90"/>
        <v>-5.9402710561211043E-4</v>
      </c>
      <c r="G1249" s="4">
        <f t="shared" si="90"/>
        <v>-5.9519455355714344E-4</v>
      </c>
      <c r="H1249" s="4">
        <f t="shared" si="90"/>
        <v>-5.9636200150217644E-4</v>
      </c>
      <c r="I1249" s="4">
        <f t="shared" si="90"/>
        <v>-5.9752944944720945E-4</v>
      </c>
      <c r="J1249" s="4">
        <f t="shared" si="90"/>
        <v>-5.9869689739224245E-4</v>
      </c>
      <c r="K1249" s="4">
        <f t="shared" si="90"/>
        <v>-5.9986434533727535E-4</v>
      </c>
      <c r="L1249" s="4">
        <f t="shared" si="90"/>
        <v>-6.0103179328230836E-4</v>
      </c>
      <c r="M1249" s="4">
        <f t="shared" si="90"/>
        <v>-6.0219924122734136E-4</v>
      </c>
      <c r="N1249" s="4">
        <f t="shared" si="90"/>
        <v>-6.0336668917237437E-4</v>
      </c>
      <c r="O1249" s="4">
        <f t="shared" si="90"/>
        <v>-6.0453413711740738E-4</v>
      </c>
      <c r="P1249" s="4">
        <f t="shared" si="89"/>
        <v>-6.0570158506244027E-4</v>
      </c>
      <c r="Q1249" s="4">
        <f t="shared" si="89"/>
        <v>-6.0686903300747328E-4</v>
      </c>
      <c r="R1249" s="4">
        <f t="shared" si="89"/>
        <v>-6.0803648095250629E-4</v>
      </c>
    </row>
    <row r="1250" spans="1:18" x14ac:dyDescent="0.25">
      <c r="A1250" s="1">
        <v>44404</v>
      </c>
      <c r="B1250" s="2">
        <v>-7.0569450684510038E-5</v>
      </c>
      <c r="C1250" s="2">
        <v>-5.855021083447487E-3</v>
      </c>
      <c r="D1250" s="4">
        <f t="shared" si="87"/>
        <v>-5.8557267779543324E-3</v>
      </c>
      <c r="E1250" s="4">
        <f t="shared" si="90"/>
        <v>-5.8564324724611769E-3</v>
      </c>
      <c r="F1250" s="4">
        <f t="shared" si="90"/>
        <v>-5.8571381669680223E-3</v>
      </c>
      <c r="G1250" s="4">
        <f t="shared" si="90"/>
        <v>-5.8578438614748677E-3</v>
      </c>
      <c r="H1250" s="4">
        <f t="shared" si="90"/>
        <v>-5.8585495559817123E-3</v>
      </c>
      <c r="I1250" s="4">
        <f t="shared" si="90"/>
        <v>-5.8592552504885577E-3</v>
      </c>
      <c r="J1250" s="4">
        <f t="shared" si="90"/>
        <v>-5.8599609449954022E-3</v>
      </c>
      <c r="K1250" s="4">
        <f t="shared" si="90"/>
        <v>-5.8606666395022477E-3</v>
      </c>
      <c r="L1250" s="4">
        <f t="shared" si="90"/>
        <v>-5.8613723340090931E-3</v>
      </c>
      <c r="M1250" s="4">
        <f t="shared" si="90"/>
        <v>-5.8620780285159376E-3</v>
      </c>
      <c r="N1250" s="4">
        <f t="shared" si="90"/>
        <v>-5.862783723022783E-3</v>
      </c>
      <c r="O1250" s="4">
        <f t="shared" si="90"/>
        <v>-5.8634894175296284E-3</v>
      </c>
      <c r="P1250" s="4">
        <f t="shared" si="89"/>
        <v>-5.864195112036473E-3</v>
      </c>
      <c r="Q1250" s="4">
        <f t="shared" si="89"/>
        <v>-5.8649008065433184E-3</v>
      </c>
      <c r="R1250" s="4">
        <f t="shared" si="89"/>
        <v>-5.8656065010501638E-3</v>
      </c>
    </row>
    <row r="1251" spans="1:18" x14ac:dyDescent="0.25">
      <c r="A1251" s="1">
        <v>44405</v>
      </c>
      <c r="B1251" s="2">
        <v>7.648853237245401E-4</v>
      </c>
      <c r="C1251" s="2">
        <v>1.674996622990754E-3</v>
      </c>
      <c r="D1251" s="4">
        <f t="shared" si="87"/>
        <v>1.6826454762279995E-3</v>
      </c>
      <c r="E1251" s="4">
        <f t="shared" si="90"/>
        <v>1.6902943294652448E-3</v>
      </c>
      <c r="F1251" s="4">
        <f t="shared" si="90"/>
        <v>1.6979431827024902E-3</v>
      </c>
      <c r="G1251" s="4">
        <f t="shared" si="90"/>
        <v>1.7055920359397357E-3</v>
      </c>
      <c r="H1251" s="4">
        <f t="shared" si="90"/>
        <v>1.7132408891769809E-3</v>
      </c>
      <c r="I1251" s="4">
        <f t="shared" si="90"/>
        <v>1.7208897424142264E-3</v>
      </c>
      <c r="J1251" s="4">
        <f t="shared" si="90"/>
        <v>1.7285385956514719E-3</v>
      </c>
      <c r="K1251" s="4">
        <f t="shared" si="90"/>
        <v>1.7361874488887171E-3</v>
      </c>
      <c r="L1251" s="4">
        <f t="shared" si="90"/>
        <v>1.7438363021259626E-3</v>
      </c>
      <c r="M1251" s="4">
        <f t="shared" si="90"/>
        <v>1.7514851553632081E-3</v>
      </c>
      <c r="N1251" s="4">
        <f t="shared" si="90"/>
        <v>1.7591340086004536E-3</v>
      </c>
      <c r="O1251" s="4">
        <f t="shared" si="90"/>
        <v>1.7667828618376988E-3</v>
      </c>
      <c r="P1251" s="4">
        <f t="shared" si="89"/>
        <v>1.7744317150749443E-3</v>
      </c>
      <c r="Q1251" s="4">
        <f t="shared" si="89"/>
        <v>1.7820805683121897E-3</v>
      </c>
      <c r="R1251" s="4">
        <f t="shared" si="89"/>
        <v>1.789729421549435E-3</v>
      </c>
    </row>
    <row r="1252" spans="1:18" x14ac:dyDescent="0.25">
      <c r="A1252" s="1">
        <v>44406</v>
      </c>
      <c r="B1252" s="2">
        <v>2.1505400669252769E-4</v>
      </c>
      <c r="C1252" s="2">
        <v>8.4418911993957568E-3</v>
      </c>
      <c r="D1252" s="4">
        <f t="shared" si="87"/>
        <v>8.4440417394626814E-3</v>
      </c>
      <c r="E1252" s="4">
        <f t="shared" si="90"/>
        <v>8.4461922795296077E-3</v>
      </c>
      <c r="F1252" s="4">
        <f t="shared" si="90"/>
        <v>8.4483428195965323E-3</v>
      </c>
      <c r="G1252" s="4">
        <f t="shared" si="90"/>
        <v>8.4504933596634586E-3</v>
      </c>
      <c r="H1252" s="4">
        <f t="shared" si="90"/>
        <v>8.4526438997303832E-3</v>
      </c>
      <c r="I1252" s="4">
        <f t="shared" si="90"/>
        <v>8.4547944397973078E-3</v>
      </c>
      <c r="J1252" s="4">
        <f t="shared" si="90"/>
        <v>8.4569449798642341E-3</v>
      </c>
      <c r="K1252" s="4">
        <f t="shared" si="90"/>
        <v>8.4590955199311587E-3</v>
      </c>
      <c r="L1252" s="4">
        <f t="shared" si="90"/>
        <v>8.461246059998085E-3</v>
      </c>
      <c r="M1252" s="4">
        <f t="shared" si="90"/>
        <v>8.4633966000650096E-3</v>
      </c>
      <c r="N1252" s="4">
        <f t="shared" si="90"/>
        <v>8.4655471401319342E-3</v>
      </c>
      <c r="O1252" s="4">
        <f t="shared" si="90"/>
        <v>8.4676976801988605E-3</v>
      </c>
      <c r="P1252" s="4">
        <f t="shared" si="89"/>
        <v>8.4698482202657851E-3</v>
      </c>
      <c r="Q1252" s="4">
        <f t="shared" si="89"/>
        <v>8.4719987603327114E-3</v>
      </c>
      <c r="R1252" s="4">
        <f t="shared" si="89"/>
        <v>8.474149300399636E-3</v>
      </c>
    </row>
    <row r="1253" spans="1:18" x14ac:dyDescent="0.25">
      <c r="A1253" s="1">
        <v>44407</v>
      </c>
      <c r="B1253" s="2">
        <v>1.823406452987619E-4</v>
      </c>
      <c r="C1253" s="2">
        <v>-7.4351430863867094E-3</v>
      </c>
      <c r="D1253" s="4">
        <f t="shared" si="87"/>
        <v>-7.433319679933722E-3</v>
      </c>
      <c r="E1253" s="4">
        <f t="shared" si="90"/>
        <v>-7.4314962734807338E-3</v>
      </c>
      <c r="F1253" s="4">
        <f t="shared" si="90"/>
        <v>-7.4296728670277465E-3</v>
      </c>
      <c r="G1253" s="4">
        <f t="shared" si="90"/>
        <v>-7.4278494605747591E-3</v>
      </c>
      <c r="H1253" s="4">
        <f t="shared" si="90"/>
        <v>-7.4260260541217709E-3</v>
      </c>
      <c r="I1253" s="4">
        <f t="shared" si="90"/>
        <v>-7.4242026476687836E-3</v>
      </c>
      <c r="J1253" s="4">
        <f t="shared" si="90"/>
        <v>-7.4223792412157963E-3</v>
      </c>
      <c r="K1253" s="4">
        <f t="shared" si="90"/>
        <v>-7.420555834762808E-3</v>
      </c>
      <c r="L1253" s="4">
        <f t="shared" si="90"/>
        <v>-7.4187324283098207E-3</v>
      </c>
      <c r="M1253" s="4">
        <f t="shared" si="90"/>
        <v>-7.4169090218568334E-3</v>
      </c>
      <c r="N1253" s="4">
        <f t="shared" si="90"/>
        <v>-7.4150856154038451E-3</v>
      </c>
      <c r="O1253" s="4">
        <f t="shared" si="90"/>
        <v>-7.4132622089508578E-3</v>
      </c>
      <c r="P1253" s="4">
        <f t="shared" si="89"/>
        <v>-7.4114388024978705E-3</v>
      </c>
      <c r="Q1253" s="4">
        <f t="shared" si="89"/>
        <v>-7.4096153960448831E-3</v>
      </c>
      <c r="R1253" s="4">
        <f t="shared" si="89"/>
        <v>-7.4077919895918949E-3</v>
      </c>
    </row>
    <row r="1254" spans="1:18" x14ac:dyDescent="0.25">
      <c r="A1254" s="1">
        <v>44410</v>
      </c>
      <c r="B1254" s="2">
        <v>1.849708902520675E-3</v>
      </c>
      <c r="C1254" s="2">
        <v>3.7184738090105811E-3</v>
      </c>
      <c r="D1254" s="4">
        <f t="shared" si="87"/>
        <v>3.7369708980357877E-3</v>
      </c>
      <c r="E1254" s="4">
        <f t="shared" si="90"/>
        <v>3.7554679870609948E-3</v>
      </c>
      <c r="F1254" s="4">
        <f t="shared" si="90"/>
        <v>3.7739650760862014E-3</v>
      </c>
      <c r="G1254" s="4">
        <f t="shared" si="90"/>
        <v>3.792462165111408E-3</v>
      </c>
      <c r="H1254" s="4">
        <f t="shared" si="90"/>
        <v>3.810959254136615E-3</v>
      </c>
      <c r="I1254" s="4">
        <f t="shared" si="90"/>
        <v>3.8294563431618216E-3</v>
      </c>
      <c r="J1254" s="4">
        <f t="shared" si="90"/>
        <v>3.8479534321870282E-3</v>
      </c>
      <c r="K1254" s="4">
        <f t="shared" si="90"/>
        <v>3.8664505212122353E-3</v>
      </c>
      <c r="L1254" s="4">
        <f t="shared" si="90"/>
        <v>3.8849476102374419E-3</v>
      </c>
      <c r="M1254" s="4">
        <f t="shared" si="90"/>
        <v>3.9034446992626485E-3</v>
      </c>
      <c r="N1254" s="4">
        <f t="shared" si="90"/>
        <v>3.9219417882878551E-3</v>
      </c>
      <c r="O1254" s="4">
        <f t="shared" si="90"/>
        <v>3.9404388773130617E-3</v>
      </c>
      <c r="P1254" s="4">
        <f t="shared" si="89"/>
        <v>3.9589359663382692E-3</v>
      </c>
      <c r="Q1254" s="4">
        <f t="shared" si="89"/>
        <v>3.9774330553634758E-3</v>
      </c>
      <c r="R1254" s="4">
        <f t="shared" si="89"/>
        <v>3.9959301443886824E-3</v>
      </c>
    </row>
    <row r="1255" spans="1:18" x14ac:dyDescent="0.25">
      <c r="A1255" s="1">
        <v>44411</v>
      </c>
      <c r="B1255" s="2">
        <v>1.6323710073828929E-4</v>
      </c>
      <c r="C1255" s="2">
        <v>4.4832214765100353E-3</v>
      </c>
      <c r="D1255" s="4">
        <f t="shared" si="87"/>
        <v>4.4848538475174178E-3</v>
      </c>
      <c r="E1255" s="4">
        <f t="shared" si="90"/>
        <v>4.4864862185248012E-3</v>
      </c>
      <c r="F1255" s="4">
        <f t="shared" si="90"/>
        <v>4.4881185895321836E-3</v>
      </c>
      <c r="G1255" s="4">
        <f t="shared" si="90"/>
        <v>4.489750960539567E-3</v>
      </c>
      <c r="H1255" s="4">
        <f t="shared" si="90"/>
        <v>4.4913833315469495E-3</v>
      </c>
      <c r="I1255" s="4">
        <f t="shared" si="90"/>
        <v>4.4930157025543328E-3</v>
      </c>
      <c r="J1255" s="4">
        <f t="shared" si="90"/>
        <v>4.4946480735617153E-3</v>
      </c>
      <c r="K1255" s="4">
        <f t="shared" si="90"/>
        <v>4.4962804445690986E-3</v>
      </c>
      <c r="L1255" s="4">
        <f t="shared" si="90"/>
        <v>4.4979128155764811E-3</v>
      </c>
      <c r="M1255" s="4">
        <f t="shared" si="90"/>
        <v>4.4995451865838644E-3</v>
      </c>
      <c r="N1255" s="4">
        <f t="shared" si="90"/>
        <v>4.5011775575912469E-3</v>
      </c>
      <c r="O1255" s="4">
        <f t="shared" si="90"/>
        <v>4.5028099285986303E-3</v>
      </c>
      <c r="P1255" s="4">
        <f t="shared" si="89"/>
        <v>4.5044422996060127E-3</v>
      </c>
      <c r="Q1255" s="4">
        <f t="shared" si="89"/>
        <v>4.5060746706133961E-3</v>
      </c>
      <c r="R1255" s="4">
        <f t="shared" si="89"/>
        <v>4.5077070416207786E-3</v>
      </c>
    </row>
    <row r="1256" spans="1:18" x14ac:dyDescent="0.25">
      <c r="A1256" s="1">
        <v>44412</v>
      </c>
      <c r="B1256" s="2">
        <v>-6.9331289219931591E-5</v>
      </c>
      <c r="C1256" s="2">
        <v>-9.6212951332286245E-4</v>
      </c>
      <c r="D1256" s="4">
        <f t="shared" si="87"/>
        <v>-9.6282282621506176E-4</v>
      </c>
      <c r="E1256" s="4">
        <f t="shared" si="90"/>
        <v>-9.6351613910726107E-4</v>
      </c>
      <c r="F1256" s="4">
        <f t="shared" si="90"/>
        <v>-9.6420945199946037E-4</v>
      </c>
      <c r="G1256" s="4">
        <f t="shared" si="90"/>
        <v>-9.6490276489165968E-4</v>
      </c>
      <c r="H1256" s="4">
        <f t="shared" si="90"/>
        <v>-9.6559607778385899E-4</v>
      </c>
      <c r="I1256" s="4">
        <f t="shared" si="90"/>
        <v>-9.6628939067605829E-4</v>
      </c>
      <c r="J1256" s="4">
        <f t="shared" si="90"/>
        <v>-9.6698270356825771E-4</v>
      </c>
      <c r="K1256" s="4">
        <f t="shared" si="90"/>
        <v>-9.6767601646045702E-4</v>
      </c>
      <c r="L1256" s="4">
        <f t="shared" si="90"/>
        <v>-9.6836932935265632E-4</v>
      </c>
      <c r="M1256" s="4">
        <f t="shared" si="90"/>
        <v>-9.6906264224485563E-4</v>
      </c>
      <c r="N1256" s="4">
        <f t="shared" si="90"/>
        <v>-9.6975595513705494E-4</v>
      </c>
      <c r="O1256" s="4">
        <f t="shared" si="90"/>
        <v>-9.7044926802925425E-4</v>
      </c>
      <c r="P1256" s="4">
        <f t="shared" si="89"/>
        <v>-9.7114258092145355E-4</v>
      </c>
      <c r="Q1256" s="4">
        <f t="shared" si="89"/>
        <v>-9.7183589381365286E-4</v>
      </c>
      <c r="R1256" s="4">
        <f t="shared" si="89"/>
        <v>-9.7252920670585217E-4</v>
      </c>
    </row>
    <row r="1257" spans="1:18" x14ac:dyDescent="0.25">
      <c r="A1257" s="1">
        <v>44413</v>
      </c>
      <c r="B1257" s="2">
        <v>7.318904362485501E-4</v>
      </c>
      <c r="C1257" s="2">
        <v>4.3872555576363048E-3</v>
      </c>
      <c r="D1257" s="4">
        <f t="shared" si="87"/>
        <v>4.39457446199879E-3</v>
      </c>
      <c r="E1257" s="4">
        <f t="shared" si="90"/>
        <v>4.401893366361276E-3</v>
      </c>
      <c r="F1257" s="4">
        <f t="shared" si="90"/>
        <v>4.4092122707237611E-3</v>
      </c>
      <c r="G1257" s="4">
        <f t="shared" si="90"/>
        <v>4.4165311750862472E-3</v>
      </c>
      <c r="H1257" s="4">
        <f t="shared" si="90"/>
        <v>4.4238500794487323E-3</v>
      </c>
      <c r="I1257" s="4">
        <f t="shared" si="90"/>
        <v>4.4311689838112175E-3</v>
      </c>
      <c r="J1257" s="4">
        <f t="shared" si="90"/>
        <v>4.4384878881737035E-3</v>
      </c>
      <c r="K1257" s="4">
        <f t="shared" si="90"/>
        <v>4.4458067925361886E-3</v>
      </c>
      <c r="L1257" s="4">
        <f t="shared" si="90"/>
        <v>4.4531256968986747E-3</v>
      </c>
      <c r="M1257" s="4">
        <f t="shared" si="90"/>
        <v>4.4604446012611598E-3</v>
      </c>
      <c r="N1257" s="4">
        <f t="shared" si="90"/>
        <v>4.467763505623645E-3</v>
      </c>
      <c r="O1257" s="4">
        <f t="shared" si="90"/>
        <v>4.475082409986131E-3</v>
      </c>
      <c r="P1257" s="4">
        <f t="shared" si="89"/>
        <v>4.4824013143486162E-3</v>
      </c>
      <c r="Q1257" s="4">
        <f t="shared" si="89"/>
        <v>4.4897202187111022E-3</v>
      </c>
      <c r="R1257" s="4">
        <f t="shared" si="89"/>
        <v>4.4970391230735873E-3</v>
      </c>
    </row>
    <row r="1258" spans="1:18" x14ac:dyDescent="0.25">
      <c r="A1258" s="1">
        <v>44414</v>
      </c>
      <c r="B1258" s="2">
        <v>-4.6285098315479439E-4</v>
      </c>
      <c r="C1258" s="2">
        <v>-1.8111599414036841E-3</v>
      </c>
      <c r="D1258" s="4">
        <f t="shared" si="87"/>
        <v>-1.8157884512352319E-3</v>
      </c>
      <c r="E1258" s="4">
        <f t="shared" si="90"/>
        <v>-1.82041696106678E-3</v>
      </c>
      <c r="F1258" s="4">
        <f t="shared" si="90"/>
        <v>-1.8250454708983279E-3</v>
      </c>
      <c r="G1258" s="4">
        <f t="shared" si="90"/>
        <v>-1.8296739807298758E-3</v>
      </c>
      <c r="H1258" s="4">
        <f t="shared" si="90"/>
        <v>-1.8343024905614238E-3</v>
      </c>
      <c r="I1258" s="4">
        <f t="shared" si="90"/>
        <v>-1.8389310003929717E-3</v>
      </c>
      <c r="J1258" s="4">
        <f t="shared" si="90"/>
        <v>-1.8435595102245198E-3</v>
      </c>
      <c r="K1258" s="4">
        <f t="shared" si="90"/>
        <v>-1.8481880200560677E-3</v>
      </c>
      <c r="L1258" s="4">
        <f t="shared" si="90"/>
        <v>-1.8528165298876155E-3</v>
      </c>
      <c r="M1258" s="4">
        <f t="shared" si="90"/>
        <v>-1.8574450397191636E-3</v>
      </c>
      <c r="N1258" s="4">
        <f t="shared" si="90"/>
        <v>-1.8620735495507115E-3</v>
      </c>
      <c r="O1258" s="4">
        <f t="shared" si="90"/>
        <v>-1.8667020593822593E-3</v>
      </c>
      <c r="P1258" s="4">
        <f t="shared" si="89"/>
        <v>-1.8713305692138074E-3</v>
      </c>
      <c r="Q1258" s="4">
        <f t="shared" si="89"/>
        <v>-1.8759590790453553E-3</v>
      </c>
      <c r="R1258" s="4">
        <f t="shared" si="89"/>
        <v>-1.8805875888769032E-3</v>
      </c>
    </row>
    <row r="1259" spans="1:18" x14ac:dyDescent="0.25">
      <c r="A1259" s="1">
        <v>44417</v>
      </c>
      <c r="B1259" s="2">
        <v>5.4240487749268596E-4</v>
      </c>
      <c r="C1259" s="2">
        <v>-1.0673212903900001E-4</v>
      </c>
      <c r="D1259" s="4">
        <f t="shared" si="87"/>
        <v>-1.0130808026407315E-4</v>
      </c>
      <c r="E1259" s="4">
        <f t="shared" si="90"/>
        <v>-9.5884031489146284E-5</v>
      </c>
      <c r="F1259" s="4">
        <f t="shared" ref="E1259:O1282" si="91">$C1259+($B1259*F$1)</f>
        <v>-9.045998271421943E-5</v>
      </c>
      <c r="G1259" s="4">
        <f t="shared" si="91"/>
        <v>-8.5035933939292562E-5</v>
      </c>
      <c r="H1259" s="4">
        <f t="shared" si="91"/>
        <v>-7.9611885164365708E-5</v>
      </c>
      <c r="I1259" s="4">
        <f t="shared" si="91"/>
        <v>-7.4187836389438854E-5</v>
      </c>
      <c r="J1259" s="4">
        <f t="shared" si="91"/>
        <v>-6.8763787614511986E-5</v>
      </c>
      <c r="K1259" s="4">
        <f t="shared" si="91"/>
        <v>-6.3339738839585119E-5</v>
      </c>
      <c r="L1259" s="4">
        <f t="shared" si="91"/>
        <v>-5.7915690064658271E-5</v>
      </c>
      <c r="M1259" s="4">
        <f t="shared" si="91"/>
        <v>-5.249164128973141E-5</v>
      </c>
      <c r="N1259" s="4">
        <f t="shared" si="91"/>
        <v>-4.706759251480455E-5</v>
      </c>
      <c r="O1259" s="4">
        <f t="shared" si="91"/>
        <v>-4.1643543739877689E-5</v>
      </c>
      <c r="P1259" s="4">
        <f t="shared" si="89"/>
        <v>-3.6219494964950834E-5</v>
      </c>
      <c r="Q1259" s="4">
        <f t="shared" si="89"/>
        <v>-3.0795446190023967E-5</v>
      </c>
      <c r="R1259" s="4">
        <f t="shared" si="89"/>
        <v>-2.5371397415097113E-5</v>
      </c>
    </row>
    <row r="1260" spans="1:18" x14ac:dyDescent="0.25">
      <c r="A1260" s="1">
        <v>44418</v>
      </c>
      <c r="B1260" s="2">
        <v>3.0146957988841372E-4</v>
      </c>
      <c r="C1260" s="2">
        <v>1.280922264029982E-3</v>
      </c>
      <c r="D1260" s="4">
        <f t="shared" si="87"/>
        <v>1.2839369598288662E-3</v>
      </c>
      <c r="E1260" s="4">
        <f t="shared" si="91"/>
        <v>1.2869516556277504E-3</v>
      </c>
      <c r="F1260" s="4">
        <f t="shared" si="91"/>
        <v>1.2899663514266344E-3</v>
      </c>
      <c r="G1260" s="4">
        <f t="shared" si="91"/>
        <v>1.2929810472255185E-3</v>
      </c>
      <c r="H1260" s="4">
        <f t="shared" si="91"/>
        <v>1.2959957430244027E-3</v>
      </c>
      <c r="I1260" s="4">
        <f t="shared" si="91"/>
        <v>1.2990104388232869E-3</v>
      </c>
      <c r="J1260" s="4">
        <f t="shared" si="91"/>
        <v>1.3020251346221709E-3</v>
      </c>
      <c r="K1260" s="4">
        <f t="shared" si="91"/>
        <v>1.3050398304210551E-3</v>
      </c>
      <c r="L1260" s="4">
        <f t="shared" si="91"/>
        <v>1.3080545262199393E-3</v>
      </c>
      <c r="M1260" s="4">
        <f t="shared" si="91"/>
        <v>1.3110692220188235E-3</v>
      </c>
      <c r="N1260" s="4">
        <f t="shared" si="91"/>
        <v>1.3140839178177074E-3</v>
      </c>
      <c r="O1260" s="4">
        <f t="shared" si="91"/>
        <v>1.3170986136165916E-3</v>
      </c>
      <c r="P1260" s="4">
        <f t="shared" si="89"/>
        <v>1.3201133094154758E-3</v>
      </c>
      <c r="Q1260" s="4">
        <f t="shared" si="89"/>
        <v>1.32312800521436E-3</v>
      </c>
      <c r="R1260" s="4">
        <f t="shared" si="89"/>
        <v>1.326142701013244E-3</v>
      </c>
    </row>
    <row r="1261" spans="1:18" x14ac:dyDescent="0.25">
      <c r="A1261" s="1">
        <v>44419</v>
      </c>
      <c r="B1261" s="2">
        <v>-1.079468304637787E-4</v>
      </c>
      <c r="C1261" s="2">
        <v>2.745129394206014E-3</v>
      </c>
      <c r="D1261" s="4">
        <f t="shared" si="87"/>
        <v>2.7440499259013761E-3</v>
      </c>
      <c r="E1261" s="4">
        <f t="shared" si="91"/>
        <v>2.7429704575967382E-3</v>
      </c>
      <c r="F1261" s="4">
        <f t="shared" si="91"/>
        <v>2.7418909892921008E-3</v>
      </c>
      <c r="G1261" s="4">
        <f t="shared" si="91"/>
        <v>2.7408115209874629E-3</v>
      </c>
      <c r="H1261" s="4">
        <f t="shared" si="91"/>
        <v>2.739732052682825E-3</v>
      </c>
      <c r="I1261" s="4">
        <f t="shared" si="91"/>
        <v>2.7386525843781872E-3</v>
      </c>
      <c r="J1261" s="4">
        <f t="shared" si="91"/>
        <v>2.7375731160735493E-3</v>
      </c>
      <c r="K1261" s="4">
        <f t="shared" si="91"/>
        <v>2.7364936477689119E-3</v>
      </c>
      <c r="L1261" s="4">
        <f t="shared" si="91"/>
        <v>2.735414179464274E-3</v>
      </c>
      <c r="M1261" s="4">
        <f t="shared" si="91"/>
        <v>2.7343347111596361E-3</v>
      </c>
      <c r="N1261" s="4">
        <f t="shared" si="91"/>
        <v>2.7332552428549982E-3</v>
      </c>
      <c r="O1261" s="4">
        <f t="shared" si="91"/>
        <v>2.7321757745503604E-3</v>
      </c>
      <c r="P1261" s="4">
        <f t="shared" si="89"/>
        <v>2.7310963062457229E-3</v>
      </c>
      <c r="Q1261" s="4">
        <f t="shared" si="89"/>
        <v>2.730016837941085E-3</v>
      </c>
      <c r="R1261" s="4">
        <f t="shared" si="89"/>
        <v>2.7289373696364472E-3</v>
      </c>
    </row>
    <row r="1262" spans="1:18" x14ac:dyDescent="0.25">
      <c r="A1262" s="1">
        <v>44420</v>
      </c>
      <c r="B1262" s="2">
        <v>2.7917727898363331E-4</v>
      </c>
      <c r="C1262" s="2">
        <v>1.382096534127131E-3</v>
      </c>
      <c r="D1262" s="4">
        <f t="shared" si="87"/>
        <v>1.3848883069169672E-3</v>
      </c>
      <c r="E1262" s="4">
        <f t="shared" si="91"/>
        <v>1.3876800797068035E-3</v>
      </c>
      <c r="F1262" s="4">
        <f t="shared" si="91"/>
        <v>1.39047185249664E-3</v>
      </c>
      <c r="G1262" s="4">
        <f t="shared" si="91"/>
        <v>1.3932636252864763E-3</v>
      </c>
      <c r="H1262" s="4">
        <f t="shared" si="91"/>
        <v>1.3960553980763126E-3</v>
      </c>
      <c r="I1262" s="4">
        <f t="shared" si="91"/>
        <v>1.3988471708661489E-3</v>
      </c>
      <c r="J1262" s="4">
        <f t="shared" si="91"/>
        <v>1.4016389436559854E-3</v>
      </c>
      <c r="K1262" s="4">
        <f t="shared" si="91"/>
        <v>1.4044307164458216E-3</v>
      </c>
      <c r="L1262" s="4">
        <f t="shared" si="91"/>
        <v>1.4072224892356579E-3</v>
      </c>
      <c r="M1262" s="4">
        <f t="shared" si="91"/>
        <v>1.4100142620254942E-3</v>
      </c>
      <c r="N1262" s="4">
        <f t="shared" si="91"/>
        <v>1.4128060348153307E-3</v>
      </c>
      <c r="O1262" s="4">
        <f t="shared" si="91"/>
        <v>1.415597807605167E-3</v>
      </c>
      <c r="P1262" s="4">
        <f t="shared" si="89"/>
        <v>1.4183895803950033E-3</v>
      </c>
      <c r="Q1262" s="4">
        <f t="shared" si="89"/>
        <v>1.4211813531848395E-3</v>
      </c>
      <c r="R1262" s="4">
        <f t="shared" si="89"/>
        <v>1.423973125974676E-3</v>
      </c>
    </row>
    <row r="1263" spans="1:18" x14ac:dyDescent="0.25">
      <c r="A1263" s="1">
        <v>44421</v>
      </c>
      <c r="B1263" s="2">
        <v>4.2981884553761063E-5</v>
      </c>
      <c r="C1263" s="2">
        <v>1.7783204161800901E-3</v>
      </c>
      <c r="D1263" s="4">
        <f t="shared" si="87"/>
        <v>1.7787502350256276E-3</v>
      </c>
      <c r="E1263" s="4">
        <f t="shared" si="91"/>
        <v>1.7791800538711653E-3</v>
      </c>
      <c r="F1263" s="4">
        <f t="shared" si="91"/>
        <v>1.7796098727167029E-3</v>
      </c>
      <c r="G1263" s="4">
        <f t="shared" si="91"/>
        <v>1.7800396915622406E-3</v>
      </c>
      <c r="H1263" s="4">
        <f t="shared" si="91"/>
        <v>1.7804695104077781E-3</v>
      </c>
      <c r="I1263" s="4">
        <f t="shared" si="91"/>
        <v>1.7808993292533157E-3</v>
      </c>
      <c r="J1263" s="4">
        <f t="shared" si="91"/>
        <v>1.7813291480988534E-3</v>
      </c>
      <c r="K1263" s="4">
        <f t="shared" si="91"/>
        <v>1.7817589669443909E-3</v>
      </c>
      <c r="L1263" s="4">
        <f t="shared" si="91"/>
        <v>1.7821887857899287E-3</v>
      </c>
      <c r="M1263" s="4">
        <f t="shared" si="91"/>
        <v>1.7826186046354662E-3</v>
      </c>
      <c r="N1263" s="4">
        <f t="shared" si="91"/>
        <v>1.7830484234810037E-3</v>
      </c>
      <c r="O1263" s="4">
        <f t="shared" si="91"/>
        <v>1.7834782423265414E-3</v>
      </c>
      <c r="P1263" s="4">
        <f t="shared" si="89"/>
        <v>1.783908061172079E-3</v>
      </c>
      <c r="Q1263" s="4">
        <f t="shared" si="89"/>
        <v>1.7843378800176167E-3</v>
      </c>
      <c r="R1263" s="4">
        <f t="shared" si="89"/>
        <v>1.7847676988631542E-3</v>
      </c>
    </row>
    <row r="1264" spans="1:18" x14ac:dyDescent="0.25">
      <c r="A1264" s="1">
        <v>44424</v>
      </c>
      <c r="B1264" s="2">
        <v>3.7593862611284829E-4</v>
      </c>
      <c r="C1264" s="2">
        <v>-1.6161937312879631E-3</v>
      </c>
      <c r="D1264" s="4">
        <f t="shared" si="87"/>
        <v>-1.6124343450268346E-3</v>
      </c>
      <c r="E1264" s="4">
        <f t="shared" si="91"/>
        <v>-1.6086749587657062E-3</v>
      </c>
      <c r="F1264" s="4">
        <f t="shared" si="91"/>
        <v>-1.6049155725045775E-3</v>
      </c>
      <c r="G1264" s="4">
        <f t="shared" si="91"/>
        <v>-1.6011561862434491E-3</v>
      </c>
      <c r="H1264" s="4">
        <f t="shared" si="91"/>
        <v>-1.5973967999823207E-3</v>
      </c>
      <c r="I1264" s="4">
        <f t="shared" si="91"/>
        <v>-1.5936374137211922E-3</v>
      </c>
      <c r="J1264" s="4">
        <f t="shared" si="91"/>
        <v>-1.5898780274600636E-3</v>
      </c>
      <c r="K1264" s="4">
        <f t="shared" si="91"/>
        <v>-1.5861186411989352E-3</v>
      </c>
      <c r="L1264" s="4">
        <f t="shared" si="91"/>
        <v>-1.5823592549378067E-3</v>
      </c>
      <c r="M1264" s="4">
        <f t="shared" si="91"/>
        <v>-1.5785998686766783E-3</v>
      </c>
      <c r="N1264" s="4">
        <f t="shared" si="91"/>
        <v>-1.5748404824155497E-3</v>
      </c>
      <c r="O1264" s="4">
        <f t="shared" si="91"/>
        <v>-1.5710810961544212E-3</v>
      </c>
      <c r="P1264" s="4">
        <f t="shared" si="89"/>
        <v>-1.5673217098932928E-3</v>
      </c>
      <c r="Q1264" s="4">
        <f t="shared" si="89"/>
        <v>-1.5635623236321644E-3</v>
      </c>
      <c r="R1264" s="4">
        <f t="shared" si="89"/>
        <v>-1.5598029373710357E-3</v>
      </c>
    </row>
    <row r="1265" spans="1:18" x14ac:dyDescent="0.25">
      <c r="A1265" s="1">
        <v>44425</v>
      </c>
      <c r="B1265" s="2">
        <v>7.3315567202358878E-5</v>
      </c>
      <c r="C1265" s="2">
        <v>-7.563292818852374E-3</v>
      </c>
      <c r="D1265" s="4">
        <f t="shared" si="87"/>
        <v>-7.5625596631803509E-3</v>
      </c>
      <c r="E1265" s="4">
        <f t="shared" si="91"/>
        <v>-7.5618265075083268E-3</v>
      </c>
      <c r="F1265" s="4">
        <f t="shared" si="91"/>
        <v>-7.5610933518363036E-3</v>
      </c>
      <c r="G1265" s="4">
        <f t="shared" si="91"/>
        <v>-7.5603601961642796E-3</v>
      </c>
      <c r="H1265" s="4">
        <f t="shared" si="91"/>
        <v>-7.5596270404922564E-3</v>
      </c>
      <c r="I1265" s="4">
        <f t="shared" si="91"/>
        <v>-7.5588938848202324E-3</v>
      </c>
      <c r="J1265" s="4">
        <f t="shared" si="91"/>
        <v>-7.5581607291482092E-3</v>
      </c>
      <c r="K1265" s="4">
        <f t="shared" si="91"/>
        <v>-7.5574275734761852E-3</v>
      </c>
      <c r="L1265" s="4">
        <f t="shared" si="91"/>
        <v>-7.556694417804162E-3</v>
      </c>
      <c r="M1265" s="4">
        <f t="shared" si="91"/>
        <v>-7.555961262132138E-3</v>
      </c>
      <c r="N1265" s="4">
        <f t="shared" si="91"/>
        <v>-7.5552281064601148E-3</v>
      </c>
      <c r="O1265" s="4">
        <f t="shared" si="91"/>
        <v>-7.5544949507880908E-3</v>
      </c>
      <c r="P1265" s="4">
        <f t="shared" si="89"/>
        <v>-7.5537617951160676E-3</v>
      </c>
      <c r="Q1265" s="4">
        <f t="shared" si="89"/>
        <v>-7.5530286394440435E-3</v>
      </c>
      <c r="R1265" s="4">
        <f t="shared" si="89"/>
        <v>-7.5522954837720204E-3</v>
      </c>
    </row>
    <row r="1266" spans="1:18" x14ac:dyDescent="0.25">
      <c r="A1266" s="1">
        <v>44426</v>
      </c>
      <c r="B1266" s="2">
        <v>-6.8311689873745696E-4</v>
      </c>
      <c r="C1266" s="2">
        <v>-5.6956440356179527E-3</v>
      </c>
      <c r="D1266" s="4">
        <f t="shared" si="87"/>
        <v>-5.7024752046053277E-3</v>
      </c>
      <c r="E1266" s="4">
        <f t="shared" si="91"/>
        <v>-5.7093063735927018E-3</v>
      </c>
      <c r="F1266" s="4">
        <f t="shared" si="91"/>
        <v>-5.7161375425800768E-3</v>
      </c>
      <c r="G1266" s="4">
        <f t="shared" si="91"/>
        <v>-5.7229687115674509E-3</v>
      </c>
      <c r="H1266" s="4">
        <f t="shared" si="91"/>
        <v>-5.7297998805548259E-3</v>
      </c>
      <c r="I1266" s="4">
        <f t="shared" si="91"/>
        <v>-5.7366310495422001E-3</v>
      </c>
      <c r="J1266" s="4">
        <f t="shared" si="91"/>
        <v>-5.743462218529575E-3</v>
      </c>
      <c r="K1266" s="4">
        <f t="shared" si="91"/>
        <v>-5.7502933875169492E-3</v>
      </c>
      <c r="L1266" s="4">
        <f t="shared" si="91"/>
        <v>-5.7571245565043241E-3</v>
      </c>
      <c r="M1266" s="4">
        <f t="shared" si="91"/>
        <v>-5.7639557254916983E-3</v>
      </c>
      <c r="N1266" s="4">
        <f t="shared" si="91"/>
        <v>-5.7707868944790732E-3</v>
      </c>
      <c r="O1266" s="4">
        <f t="shared" si="91"/>
        <v>-5.7776180634664474E-3</v>
      </c>
      <c r="P1266" s="4">
        <f t="shared" si="89"/>
        <v>-5.7844492324538224E-3</v>
      </c>
      <c r="Q1266" s="4">
        <f t="shared" si="89"/>
        <v>-5.7912804014411965E-3</v>
      </c>
      <c r="R1266" s="4">
        <f t="shared" si="89"/>
        <v>-5.7981115704285715E-3</v>
      </c>
    </row>
    <row r="1267" spans="1:18" x14ac:dyDescent="0.25">
      <c r="A1267" s="1">
        <v>44427</v>
      </c>
      <c r="B1267" s="2">
        <v>4.0603421273761597E-3</v>
      </c>
      <c r="C1267" s="2">
        <v>-6.8040017211703496E-3</v>
      </c>
      <c r="D1267" s="4">
        <f t="shared" si="87"/>
        <v>-6.7633982998965879E-3</v>
      </c>
      <c r="E1267" s="4">
        <f t="shared" si="91"/>
        <v>-6.7227948786228262E-3</v>
      </c>
      <c r="F1267" s="4">
        <f t="shared" si="91"/>
        <v>-6.6821914573490645E-3</v>
      </c>
      <c r="G1267" s="4">
        <f t="shared" si="91"/>
        <v>-6.6415880360753028E-3</v>
      </c>
      <c r="H1267" s="4">
        <f t="shared" si="91"/>
        <v>-6.600984614801542E-3</v>
      </c>
      <c r="I1267" s="4">
        <f t="shared" si="91"/>
        <v>-6.5603811935277803E-3</v>
      </c>
      <c r="J1267" s="4">
        <f t="shared" si="91"/>
        <v>-6.5197777722540186E-3</v>
      </c>
      <c r="K1267" s="4">
        <f t="shared" si="91"/>
        <v>-6.4791743509802569E-3</v>
      </c>
      <c r="L1267" s="4">
        <f t="shared" si="91"/>
        <v>-6.4385709297064952E-3</v>
      </c>
      <c r="M1267" s="4">
        <f t="shared" si="91"/>
        <v>-6.3979675084327335E-3</v>
      </c>
      <c r="N1267" s="4">
        <f t="shared" si="91"/>
        <v>-6.3573640871589718E-3</v>
      </c>
      <c r="O1267" s="4">
        <f t="shared" si="91"/>
        <v>-6.3167606658852101E-3</v>
      </c>
      <c r="P1267" s="4">
        <f t="shared" si="89"/>
        <v>-6.2761572446114484E-3</v>
      </c>
      <c r="Q1267" s="4">
        <f t="shared" si="89"/>
        <v>-6.2355538233376875E-3</v>
      </c>
      <c r="R1267" s="4">
        <f t="shared" si="89"/>
        <v>-6.1949504020639258E-3</v>
      </c>
    </row>
    <row r="1268" spans="1:18" x14ac:dyDescent="0.25">
      <c r="A1268" s="1">
        <v>44428</v>
      </c>
      <c r="B1268" s="2">
        <v>1.9881122691423059E-4</v>
      </c>
      <c r="C1268" s="2">
        <v>3.7908532127479688E-3</v>
      </c>
      <c r="D1268" s="4">
        <f t="shared" si="87"/>
        <v>3.7928413250171112E-3</v>
      </c>
      <c r="E1268" s="4">
        <f t="shared" si="91"/>
        <v>3.7948294372862536E-3</v>
      </c>
      <c r="F1268" s="4">
        <f t="shared" si="91"/>
        <v>3.7968175495553956E-3</v>
      </c>
      <c r="G1268" s="4">
        <f t="shared" si="91"/>
        <v>3.798805661824538E-3</v>
      </c>
      <c r="H1268" s="4">
        <f t="shared" si="91"/>
        <v>3.8007937740936804E-3</v>
      </c>
      <c r="I1268" s="4">
        <f t="shared" si="91"/>
        <v>3.8027818863628229E-3</v>
      </c>
      <c r="J1268" s="4">
        <f t="shared" si="91"/>
        <v>3.8047699986319648E-3</v>
      </c>
      <c r="K1268" s="4">
        <f t="shared" si="91"/>
        <v>3.8067581109011072E-3</v>
      </c>
      <c r="L1268" s="4">
        <f t="shared" si="91"/>
        <v>3.8087462231702496E-3</v>
      </c>
      <c r="M1268" s="4">
        <f t="shared" si="91"/>
        <v>3.8107343354393921E-3</v>
      </c>
      <c r="N1268" s="4">
        <f t="shared" si="91"/>
        <v>3.812722447708534E-3</v>
      </c>
      <c r="O1268" s="4">
        <f t="shared" si="91"/>
        <v>3.8147105599776764E-3</v>
      </c>
      <c r="P1268" s="4">
        <f t="shared" si="89"/>
        <v>3.8166986722468189E-3</v>
      </c>
      <c r="Q1268" s="4">
        <f t="shared" si="89"/>
        <v>3.8186867845159613E-3</v>
      </c>
      <c r="R1268" s="4">
        <f t="shared" si="89"/>
        <v>3.8206748967851032E-3</v>
      </c>
    </row>
    <row r="1269" spans="1:18" x14ac:dyDescent="0.25">
      <c r="A1269" s="1">
        <v>44431</v>
      </c>
      <c r="B1269" s="2">
        <v>-4.372460168414749E-4</v>
      </c>
      <c r="C1269" s="2">
        <v>1.0978932319063439E-2</v>
      </c>
      <c r="D1269" s="4">
        <f t="shared" si="87"/>
        <v>1.0974559858895025E-2</v>
      </c>
      <c r="E1269" s="4">
        <f t="shared" si="91"/>
        <v>1.097018739872661E-2</v>
      </c>
      <c r="F1269" s="4">
        <f t="shared" si="91"/>
        <v>1.0965814938558196E-2</v>
      </c>
      <c r="G1269" s="4">
        <f t="shared" si="91"/>
        <v>1.0961442478389781E-2</v>
      </c>
      <c r="H1269" s="4">
        <f t="shared" si="91"/>
        <v>1.0957070018221365E-2</v>
      </c>
      <c r="I1269" s="4">
        <f t="shared" si="91"/>
        <v>1.095269755805295E-2</v>
      </c>
      <c r="J1269" s="4">
        <f t="shared" si="91"/>
        <v>1.0948325097884536E-2</v>
      </c>
      <c r="K1269" s="4">
        <f t="shared" si="91"/>
        <v>1.0943952637716121E-2</v>
      </c>
      <c r="L1269" s="4">
        <f t="shared" si="91"/>
        <v>1.0939580177547707E-2</v>
      </c>
      <c r="M1269" s="4">
        <f t="shared" si="91"/>
        <v>1.0935207717379292E-2</v>
      </c>
      <c r="N1269" s="4">
        <f t="shared" si="91"/>
        <v>1.0930835257210877E-2</v>
      </c>
      <c r="O1269" s="4">
        <f t="shared" si="91"/>
        <v>1.0926462797042463E-2</v>
      </c>
      <c r="P1269" s="4">
        <f t="shared" si="89"/>
        <v>1.0922090336874047E-2</v>
      </c>
      <c r="Q1269" s="4">
        <f t="shared" si="89"/>
        <v>1.0917717876705632E-2</v>
      </c>
      <c r="R1269" s="4">
        <f t="shared" si="89"/>
        <v>1.0913345416537218E-2</v>
      </c>
    </row>
    <row r="1270" spans="1:18" x14ac:dyDescent="0.25">
      <c r="A1270" s="1">
        <v>44432</v>
      </c>
      <c r="B1270" s="2">
        <v>2.5258074991429957E-4</v>
      </c>
      <c r="C1270" s="2">
        <v>5.7100165430385994E-3</v>
      </c>
      <c r="D1270" s="4">
        <f t="shared" si="87"/>
        <v>5.7125423505377422E-3</v>
      </c>
      <c r="E1270" s="4">
        <f t="shared" si="91"/>
        <v>5.715068158036885E-3</v>
      </c>
      <c r="F1270" s="4">
        <f t="shared" si="91"/>
        <v>5.7175939655360287E-3</v>
      </c>
      <c r="G1270" s="4">
        <f t="shared" si="91"/>
        <v>5.7201197730351715E-3</v>
      </c>
      <c r="H1270" s="4">
        <f t="shared" si="91"/>
        <v>5.7226455805343144E-3</v>
      </c>
      <c r="I1270" s="4">
        <f t="shared" si="91"/>
        <v>5.7251713880334572E-3</v>
      </c>
      <c r="J1270" s="4">
        <f t="shared" si="91"/>
        <v>5.7276971955326E-3</v>
      </c>
      <c r="K1270" s="4">
        <f t="shared" si="91"/>
        <v>5.7302230030317437E-3</v>
      </c>
      <c r="L1270" s="4">
        <f t="shared" si="91"/>
        <v>5.7327488105308865E-3</v>
      </c>
      <c r="M1270" s="4">
        <f t="shared" si="91"/>
        <v>5.7352746180300293E-3</v>
      </c>
      <c r="N1270" s="4">
        <f t="shared" si="91"/>
        <v>5.7378004255291722E-3</v>
      </c>
      <c r="O1270" s="4">
        <f t="shared" si="91"/>
        <v>5.740326233028315E-3</v>
      </c>
      <c r="P1270" s="4">
        <f t="shared" si="89"/>
        <v>5.7428520405274587E-3</v>
      </c>
      <c r="Q1270" s="4">
        <f t="shared" si="89"/>
        <v>5.7453778480266015E-3</v>
      </c>
      <c r="R1270" s="4">
        <f t="shared" si="89"/>
        <v>5.7479036555257443E-3</v>
      </c>
    </row>
    <row r="1271" spans="1:18" x14ac:dyDescent="0.25">
      <c r="A1271" s="1">
        <v>44433</v>
      </c>
      <c r="B1271" s="2">
        <v>-4.7149512286570612E-5</v>
      </c>
      <c r="C1271" s="2">
        <v>1.591849729385419E-3</v>
      </c>
      <c r="D1271" s="4">
        <f t="shared" si="87"/>
        <v>1.5913782342625534E-3</v>
      </c>
      <c r="E1271" s="4">
        <f t="shared" si="91"/>
        <v>1.5909067391396876E-3</v>
      </c>
      <c r="F1271" s="4">
        <f t="shared" si="91"/>
        <v>1.590435244016822E-3</v>
      </c>
      <c r="G1271" s="4">
        <f t="shared" si="91"/>
        <v>1.5899637488939562E-3</v>
      </c>
      <c r="H1271" s="4">
        <f t="shared" si="91"/>
        <v>1.5894922537710906E-3</v>
      </c>
      <c r="I1271" s="4">
        <f t="shared" si="91"/>
        <v>1.5890207586482248E-3</v>
      </c>
      <c r="J1271" s="4">
        <f t="shared" si="91"/>
        <v>1.5885492635253592E-3</v>
      </c>
      <c r="K1271" s="4">
        <f t="shared" si="91"/>
        <v>1.5880777684024933E-3</v>
      </c>
      <c r="L1271" s="4">
        <f t="shared" si="91"/>
        <v>1.5876062732796277E-3</v>
      </c>
      <c r="M1271" s="4">
        <f t="shared" si="91"/>
        <v>1.5871347781567619E-3</v>
      </c>
      <c r="N1271" s="4">
        <f t="shared" si="91"/>
        <v>1.5866632830338963E-3</v>
      </c>
      <c r="O1271" s="4">
        <f t="shared" si="91"/>
        <v>1.5861917879110305E-3</v>
      </c>
      <c r="P1271" s="4">
        <f t="shared" si="89"/>
        <v>1.5857202927881649E-3</v>
      </c>
      <c r="Q1271" s="4">
        <f t="shared" si="89"/>
        <v>1.5852487976652991E-3</v>
      </c>
      <c r="R1271" s="4">
        <f t="shared" si="89"/>
        <v>1.5847773025424335E-3</v>
      </c>
    </row>
    <row r="1272" spans="1:18" x14ac:dyDescent="0.25">
      <c r="A1272" s="1">
        <v>44434</v>
      </c>
      <c r="B1272" s="2">
        <v>-2.7041461858312582E-4</v>
      </c>
      <c r="C1272" s="2">
        <v>-5.1652892561983021E-3</v>
      </c>
      <c r="D1272" s="4">
        <f t="shared" ref="D1272:D1335" si="92">$C1272+($B1272*D$1)</f>
        <v>-5.167993402384133E-3</v>
      </c>
      <c r="E1272" s="4">
        <f t="shared" si="91"/>
        <v>-5.1706975485699648E-3</v>
      </c>
      <c r="F1272" s="4">
        <f t="shared" si="91"/>
        <v>-5.1734016947557956E-3</v>
      </c>
      <c r="G1272" s="4">
        <f t="shared" si="91"/>
        <v>-5.1761058409416274E-3</v>
      </c>
      <c r="H1272" s="4">
        <f t="shared" si="91"/>
        <v>-5.1788099871274583E-3</v>
      </c>
      <c r="I1272" s="4">
        <f t="shared" si="91"/>
        <v>-5.18151413331329E-3</v>
      </c>
      <c r="J1272" s="4">
        <f t="shared" si="91"/>
        <v>-5.1842182794991209E-3</v>
      </c>
      <c r="K1272" s="4">
        <f t="shared" si="91"/>
        <v>-5.1869224256849526E-3</v>
      </c>
      <c r="L1272" s="4">
        <f t="shared" si="91"/>
        <v>-5.1896265718707835E-3</v>
      </c>
      <c r="M1272" s="4">
        <f t="shared" si="91"/>
        <v>-5.1923307180566144E-3</v>
      </c>
      <c r="N1272" s="4">
        <f t="shared" si="91"/>
        <v>-5.1950348642424461E-3</v>
      </c>
      <c r="O1272" s="4">
        <f t="shared" si="91"/>
        <v>-5.197739010428277E-3</v>
      </c>
      <c r="P1272" s="4">
        <f t="shared" si="89"/>
        <v>-5.2004431566141087E-3</v>
      </c>
      <c r="Q1272" s="4">
        <f t="shared" si="89"/>
        <v>-5.2031473027999396E-3</v>
      </c>
      <c r="R1272" s="4">
        <f t="shared" si="89"/>
        <v>-5.2058514489857714E-3</v>
      </c>
    </row>
    <row r="1273" spans="1:18" x14ac:dyDescent="0.25">
      <c r="A1273" s="1">
        <v>44435</v>
      </c>
      <c r="B1273" s="2">
        <v>7.0941912721766975E-4</v>
      </c>
      <c r="C1273" s="2">
        <v>7.2689511941848028E-3</v>
      </c>
      <c r="D1273" s="4">
        <f t="shared" si="92"/>
        <v>7.2760453854569798E-3</v>
      </c>
      <c r="E1273" s="4">
        <f t="shared" si="91"/>
        <v>7.2831395767291559E-3</v>
      </c>
      <c r="F1273" s="4">
        <f t="shared" si="91"/>
        <v>7.2902337680013328E-3</v>
      </c>
      <c r="G1273" s="4">
        <f t="shared" si="91"/>
        <v>7.2973279592735097E-3</v>
      </c>
      <c r="H1273" s="4">
        <f t="shared" si="91"/>
        <v>7.3044221505456867E-3</v>
      </c>
      <c r="I1273" s="4">
        <f t="shared" si="91"/>
        <v>7.3115163418178628E-3</v>
      </c>
      <c r="J1273" s="4">
        <f t="shared" si="91"/>
        <v>7.3186105330900397E-3</v>
      </c>
      <c r="K1273" s="4">
        <f t="shared" si="91"/>
        <v>7.3257047243622166E-3</v>
      </c>
      <c r="L1273" s="4">
        <f t="shared" si="91"/>
        <v>7.3327989156343927E-3</v>
      </c>
      <c r="M1273" s="4">
        <f t="shared" si="91"/>
        <v>7.3398931069065696E-3</v>
      </c>
      <c r="N1273" s="4">
        <f t="shared" si="91"/>
        <v>7.3469872981787466E-3</v>
      </c>
      <c r="O1273" s="4">
        <f t="shared" si="91"/>
        <v>7.3540814894509235E-3</v>
      </c>
      <c r="P1273" s="4">
        <f t="shared" si="89"/>
        <v>7.3611756807230996E-3</v>
      </c>
      <c r="Q1273" s="4">
        <f t="shared" si="89"/>
        <v>7.3682698719952765E-3</v>
      </c>
      <c r="R1273" s="4">
        <f t="shared" si="89"/>
        <v>7.3753640632674535E-3</v>
      </c>
    </row>
    <row r="1274" spans="1:18" x14ac:dyDescent="0.25">
      <c r="A1274" s="1">
        <v>44438</v>
      </c>
      <c r="B1274" s="2">
        <v>-7.8663382178101315E-6</v>
      </c>
      <c r="C1274" s="2">
        <v>4.8638646576790734E-3</v>
      </c>
      <c r="D1274" s="4">
        <f t="shared" si="92"/>
        <v>4.8637859942968955E-3</v>
      </c>
      <c r="E1274" s="4">
        <f t="shared" si="91"/>
        <v>4.8637073309147176E-3</v>
      </c>
      <c r="F1274" s="4">
        <f t="shared" si="91"/>
        <v>4.8636286675325388E-3</v>
      </c>
      <c r="G1274" s="4">
        <f t="shared" si="91"/>
        <v>4.8635500041503609E-3</v>
      </c>
      <c r="H1274" s="4">
        <f t="shared" si="91"/>
        <v>4.8634713407681831E-3</v>
      </c>
      <c r="I1274" s="4">
        <f t="shared" si="91"/>
        <v>4.8633926773860052E-3</v>
      </c>
      <c r="J1274" s="4">
        <f t="shared" si="91"/>
        <v>4.8633140140038264E-3</v>
      </c>
      <c r="K1274" s="4">
        <f t="shared" si="91"/>
        <v>4.8632353506216485E-3</v>
      </c>
      <c r="L1274" s="4">
        <f t="shared" si="91"/>
        <v>4.8631566872394706E-3</v>
      </c>
      <c r="M1274" s="4">
        <f t="shared" si="91"/>
        <v>4.8630780238572927E-3</v>
      </c>
      <c r="N1274" s="4">
        <f t="shared" si="91"/>
        <v>4.862999360475114E-3</v>
      </c>
      <c r="O1274" s="4">
        <f t="shared" si="91"/>
        <v>4.8629206970929361E-3</v>
      </c>
      <c r="P1274" s="4">
        <f t="shared" si="89"/>
        <v>4.8628420337107582E-3</v>
      </c>
      <c r="Q1274" s="4">
        <f t="shared" si="89"/>
        <v>4.8627633703285803E-3</v>
      </c>
      <c r="R1274" s="4">
        <f t="shared" si="89"/>
        <v>4.8626847069464015E-3</v>
      </c>
    </row>
    <row r="1275" spans="1:18" x14ac:dyDescent="0.25">
      <c r="A1275" s="1">
        <v>44439</v>
      </c>
      <c r="B1275" s="2">
        <v>9.2036880849466485E-5</v>
      </c>
      <c r="C1275" s="2">
        <v>7.1026463934353856E-4</v>
      </c>
      <c r="D1275" s="4">
        <f t="shared" si="92"/>
        <v>7.1118500815203322E-4</v>
      </c>
      <c r="E1275" s="4">
        <f t="shared" si="91"/>
        <v>7.1210537696052788E-4</v>
      </c>
      <c r="F1275" s="4">
        <f t="shared" si="91"/>
        <v>7.1302574576902254E-4</v>
      </c>
      <c r="G1275" s="4">
        <f t="shared" si="91"/>
        <v>7.139461145775172E-4</v>
      </c>
      <c r="H1275" s="4">
        <f t="shared" si="91"/>
        <v>7.1486648338601186E-4</v>
      </c>
      <c r="I1275" s="4">
        <f t="shared" si="91"/>
        <v>7.1578685219450652E-4</v>
      </c>
      <c r="J1275" s="4">
        <f t="shared" si="91"/>
        <v>7.1670722100300119E-4</v>
      </c>
      <c r="K1275" s="4">
        <f t="shared" si="91"/>
        <v>7.1762758981149585E-4</v>
      </c>
      <c r="L1275" s="4">
        <f t="shared" si="91"/>
        <v>7.1854795861999051E-4</v>
      </c>
      <c r="M1275" s="4">
        <f t="shared" si="91"/>
        <v>7.1946832742848517E-4</v>
      </c>
      <c r="N1275" s="4">
        <f t="shared" si="91"/>
        <v>7.2038869623697983E-4</v>
      </c>
      <c r="O1275" s="4">
        <f t="shared" si="91"/>
        <v>7.2130906504547449E-4</v>
      </c>
      <c r="P1275" s="4">
        <f t="shared" si="89"/>
        <v>7.2222943385396926E-4</v>
      </c>
      <c r="Q1275" s="4">
        <f t="shared" si="89"/>
        <v>7.2314980266246392E-4</v>
      </c>
      <c r="R1275" s="4">
        <f t="shared" si="89"/>
        <v>7.2407017147095858E-4</v>
      </c>
    </row>
    <row r="1276" spans="1:18" x14ac:dyDescent="0.25">
      <c r="A1276" s="1">
        <v>44440</v>
      </c>
      <c r="B1276" s="2">
        <v>1.2785176295193601E-4</v>
      </c>
      <c r="C1276" s="2">
        <v>3.2859283404746979E-3</v>
      </c>
      <c r="D1276" s="4">
        <f t="shared" si="92"/>
        <v>3.2872068581042174E-3</v>
      </c>
      <c r="E1276" s="4">
        <f t="shared" si="91"/>
        <v>3.2884853757337365E-3</v>
      </c>
      <c r="F1276" s="4">
        <f t="shared" si="91"/>
        <v>3.289763893363256E-3</v>
      </c>
      <c r="G1276" s="4">
        <f t="shared" si="91"/>
        <v>3.2910424109927755E-3</v>
      </c>
      <c r="H1276" s="4">
        <f t="shared" si="91"/>
        <v>3.2923209286222946E-3</v>
      </c>
      <c r="I1276" s="4">
        <f t="shared" si="91"/>
        <v>3.2935994462518141E-3</v>
      </c>
      <c r="J1276" s="4">
        <f t="shared" si="91"/>
        <v>3.2948779638813336E-3</v>
      </c>
      <c r="K1276" s="4">
        <f t="shared" si="91"/>
        <v>3.2961564815108526E-3</v>
      </c>
      <c r="L1276" s="4">
        <f t="shared" si="91"/>
        <v>3.2974349991403721E-3</v>
      </c>
      <c r="M1276" s="4">
        <f t="shared" si="91"/>
        <v>3.2987135167698916E-3</v>
      </c>
      <c r="N1276" s="4">
        <f t="shared" si="91"/>
        <v>3.2999920343994107E-3</v>
      </c>
      <c r="O1276" s="4">
        <f t="shared" si="91"/>
        <v>3.3012705520289302E-3</v>
      </c>
      <c r="P1276" s="4">
        <f t="shared" si="89"/>
        <v>3.3025490696584497E-3</v>
      </c>
      <c r="Q1276" s="4">
        <f t="shared" si="89"/>
        <v>3.3038275872879692E-3</v>
      </c>
      <c r="R1276" s="4">
        <f t="shared" si="89"/>
        <v>3.3051061049174883E-3</v>
      </c>
    </row>
    <row r="1277" spans="1:18" x14ac:dyDescent="0.25">
      <c r="A1277" s="1">
        <v>44441</v>
      </c>
      <c r="B1277" s="2">
        <v>1.8953964157808481E-4</v>
      </c>
      <c r="C1277" s="2">
        <v>2.9607504061206491E-3</v>
      </c>
      <c r="D1277" s="4">
        <f t="shared" si="92"/>
        <v>2.96264580253643E-3</v>
      </c>
      <c r="E1277" s="4">
        <f t="shared" si="91"/>
        <v>2.9645411989522108E-3</v>
      </c>
      <c r="F1277" s="4">
        <f t="shared" si="91"/>
        <v>2.9664365953679917E-3</v>
      </c>
      <c r="G1277" s="4">
        <f t="shared" si="91"/>
        <v>2.9683319917837726E-3</v>
      </c>
      <c r="H1277" s="4">
        <f t="shared" si="91"/>
        <v>2.9702273881995534E-3</v>
      </c>
      <c r="I1277" s="4">
        <f t="shared" si="91"/>
        <v>2.9721227846153343E-3</v>
      </c>
      <c r="J1277" s="4">
        <f t="shared" si="91"/>
        <v>2.9740181810311152E-3</v>
      </c>
      <c r="K1277" s="4">
        <f t="shared" si="91"/>
        <v>2.975913577446896E-3</v>
      </c>
      <c r="L1277" s="4">
        <f t="shared" si="91"/>
        <v>2.9778089738626769E-3</v>
      </c>
      <c r="M1277" s="4">
        <f t="shared" si="91"/>
        <v>2.9797043702784578E-3</v>
      </c>
      <c r="N1277" s="4">
        <f t="shared" si="91"/>
        <v>2.9815997666942386E-3</v>
      </c>
      <c r="O1277" s="4">
        <f t="shared" si="91"/>
        <v>2.9834951631100195E-3</v>
      </c>
      <c r="P1277" s="4">
        <f t="shared" si="89"/>
        <v>2.9853905595257999E-3</v>
      </c>
      <c r="Q1277" s="4">
        <f t="shared" si="89"/>
        <v>2.9872859559415808E-3</v>
      </c>
      <c r="R1277" s="4">
        <f t="shared" si="89"/>
        <v>2.9891813523573616E-3</v>
      </c>
    </row>
    <row r="1278" spans="1:18" x14ac:dyDescent="0.25">
      <c r="A1278" s="1">
        <v>44442</v>
      </c>
      <c r="B1278" s="2">
        <v>9.6058967895551461E-6</v>
      </c>
      <c r="C1278" s="2">
        <v>1.0710833616343061E-3</v>
      </c>
      <c r="D1278" s="4">
        <f t="shared" si="92"/>
        <v>1.0711794206022015E-3</v>
      </c>
      <c r="E1278" s="4">
        <f t="shared" si="91"/>
        <v>1.0712754795700972E-3</v>
      </c>
      <c r="F1278" s="4">
        <f t="shared" si="91"/>
        <v>1.0713715385379926E-3</v>
      </c>
      <c r="G1278" s="4">
        <f t="shared" si="91"/>
        <v>1.0714675975058883E-3</v>
      </c>
      <c r="H1278" s="4">
        <f t="shared" si="91"/>
        <v>1.0715636564737837E-3</v>
      </c>
      <c r="I1278" s="4">
        <f t="shared" si="91"/>
        <v>1.0716597154416794E-3</v>
      </c>
      <c r="J1278" s="4">
        <f t="shared" si="91"/>
        <v>1.0717557744095749E-3</v>
      </c>
      <c r="K1278" s="4">
        <f t="shared" si="91"/>
        <v>1.0718518333774705E-3</v>
      </c>
      <c r="L1278" s="4">
        <f t="shared" si="91"/>
        <v>1.071947892345366E-3</v>
      </c>
      <c r="M1278" s="4">
        <f t="shared" si="91"/>
        <v>1.0720439513132616E-3</v>
      </c>
      <c r="N1278" s="4">
        <f t="shared" si="91"/>
        <v>1.0721400102811571E-3</v>
      </c>
      <c r="O1278" s="4">
        <f t="shared" si="91"/>
        <v>1.0722360692490527E-3</v>
      </c>
      <c r="P1278" s="4">
        <f t="shared" si="89"/>
        <v>1.0723321282169482E-3</v>
      </c>
      <c r="Q1278" s="4">
        <f t="shared" si="89"/>
        <v>1.0724281871848439E-3</v>
      </c>
      <c r="R1278" s="4">
        <f t="shared" si="89"/>
        <v>1.0725242461527393E-3</v>
      </c>
    </row>
    <row r="1279" spans="1:18" x14ac:dyDescent="0.25">
      <c r="A1279" s="1">
        <v>44445</v>
      </c>
      <c r="B1279" s="2">
        <v>0</v>
      </c>
      <c r="C1279" s="2">
        <v>2.4269311064717409E-3</v>
      </c>
      <c r="D1279" s="4">
        <f t="shared" si="92"/>
        <v>2.4269311064717409E-3</v>
      </c>
      <c r="E1279" s="4">
        <f t="shared" si="91"/>
        <v>2.4269311064717409E-3</v>
      </c>
      <c r="F1279" s="4">
        <f t="shared" si="91"/>
        <v>2.4269311064717409E-3</v>
      </c>
      <c r="G1279" s="4">
        <f t="shared" si="91"/>
        <v>2.4269311064717409E-3</v>
      </c>
      <c r="H1279" s="4">
        <f t="shared" si="91"/>
        <v>2.4269311064717409E-3</v>
      </c>
      <c r="I1279" s="4">
        <f t="shared" si="91"/>
        <v>2.4269311064717409E-3</v>
      </c>
      <c r="J1279" s="4">
        <f t="shared" si="91"/>
        <v>2.4269311064717409E-3</v>
      </c>
      <c r="K1279" s="4">
        <f t="shared" si="91"/>
        <v>2.4269311064717409E-3</v>
      </c>
      <c r="L1279" s="4">
        <f t="shared" si="91"/>
        <v>2.4269311064717409E-3</v>
      </c>
      <c r="M1279" s="4">
        <f t="shared" si="91"/>
        <v>2.4269311064717409E-3</v>
      </c>
      <c r="N1279" s="4">
        <f t="shared" si="91"/>
        <v>2.4269311064717409E-3</v>
      </c>
      <c r="O1279" s="4">
        <f t="shared" si="91"/>
        <v>2.4269311064717409E-3</v>
      </c>
      <c r="P1279" s="4">
        <f t="shared" si="89"/>
        <v>2.4269311064717409E-3</v>
      </c>
      <c r="Q1279" s="4">
        <f t="shared" si="89"/>
        <v>2.4269311064717409E-3</v>
      </c>
      <c r="R1279" s="4">
        <f t="shared" si="89"/>
        <v>2.4269311064717409E-3</v>
      </c>
    </row>
    <row r="1280" spans="1:18" x14ac:dyDescent="0.25">
      <c r="A1280" s="1">
        <v>44446</v>
      </c>
      <c r="B1280" s="2">
        <v>1.1718617894498351E-3</v>
      </c>
      <c r="C1280" s="2">
        <v>-2.8375810272562858E-3</v>
      </c>
      <c r="D1280" s="4">
        <f t="shared" si="92"/>
        <v>-2.8258624093617873E-3</v>
      </c>
      <c r="E1280" s="4">
        <f t="shared" si="91"/>
        <v>-2.8141437914672891E-3</v>
      </c>
      <c r="F1280" s="4">
        <f t="shared" si="91"/>
        <v>-2.8024251735727906E-3</v>
      </c>
      <c r="G1280" s="4">
        <f t="shared" si="91"/>
        <v>-2.7907065556782924E-3</v>
      </c>
      <c r="H1280" s="4">
        <f t="shared" si="91"/>
        <v>-2.7789879377837939E-3</v>
      </c>
      <c r="I1280" s="4">
        <f t="shared" si="91"/>
        <v>-2.7672693198892958E-3</v>
      </c>
      <c r="J1280" s="4">
        <f t="shared" si="91"/>
        <v>-2.7555507019947972E-3</v>
      </c>
      <c r="K1280" s="4">
        <f t="shared" si="91"/>
        <v>-2.7438320841002991E-3</v>
      </c>
      <c r="L1280" s="4">
        <f t="shared" si="91"/>
        <v>-2.7321134662058005E-3</v>
      </c>
      <c r="M1280" s="4">
        <f t="shared" si="91"/>
        <v>-2.7203948483113024E-3</v>
      </c>
      <c r="N1280" s="4">
        <f t="shared" si="91"/>
        <v>-2.7086762304168038E-3</v>
      </c>
      <c r="O1280" s="4">
        <f t="shared" si="91"/>
        <v>-2.6969576125223057E-3</v>
      </c>
      <c r="P1280" s="4">
        <f t="shared" si="89"/>
        <v>-2.6852389946278071E-3</v>
      </c>
      <c r="Q1280" s="4">
        <f t="shared" si="89"/>
        <v>-2.673520376733309E-3</v>
      </c>
      <c r="R1280" s="4">
        <f t="shared" si="89"/>
        <v>-2.6618017588388105E-3</v>
      </c>
    </row>
    <row r="1281" spans="1:18" x14ac:dyDescent="0.25">
      <c r="A1281" s="1">
        <v>44447</v>
      </c>
      <c r="B1281" s="2">
        <v>1.6689316137075141E-4</v>
      </c>
      <c r="C1281" s="2">
        <v>-4.3859649122807154E-3</v>
      </c>
      <c r="D1281" s="4">
        <f t="shared" si="92"/>
        <v>-4.3842959806670075E-3</v>
      </c>
      <c r="E1281" s="4">
        <f t="shared" si="91"/>
        <v>-4.3826270490533005E-3</v>
      </c>
      <c r="F1281" s="4">
        <f t="shared" si="91"/>
        <v>-4.3809581174395927E-3</v>
      </c>
      <c r="G1281" s="4">
        <f t="shared" si="91"/>
        <v>-4.3792891858258857E-3</v>
      </c>
      <c r="H1281" s="4">
        <f t="shared" si="91"/>
        <v>-4.3776202542121778E-3</v>
      </c>
      <c r="I1281" s="4">
        <f t="shared" si="91"/>
        <v>-4.37595132259847E-3</v>
      </c>
      <c r="J1281" s="4">
        <f t="shared" si="91"/>
        <v>-4.374282390984763E-3</v>
      </c>
      <c r="K1281" s="4">
        <f t="shared" si="91"/>
        <v>-4.3726134593710551E-3</v>
      </c>
      <c r="L1281" s="4">
        <f t="shared" si="91"/>
        <v>-4.3709445277573481E-3</v>
      </c>
      <c r="M1281" s="4">
        <f t="shared" si="91"/>
        <v>-4.3692755961436403E-3</v>
      </c>
      <c r="N1281" s="4">
        <f t="shared" si="91"/>
        <v>-4.3676066645299324E-3</v>
      </c>
      <c r="O1281" s="4">
        <f t="shared" si="91"/>
        <v>-4.3659377329162254E-3</v>
      </c>
      <c r="P1281" s="4">
        <f t="shared" si="89"/>
        <v>-4.3642688013025175E-3</v>
      </c>
      <c r="Q1281" s="4">
        <f t="shared" si="89"/>
        <v>-4.3625998696888105E-3</v>
      </c>
      <c r="R1281" s="4">
        <f t="shared" si="89"/>
        <v>-4.3609309380751027E-3</v>
      </c>
    </row>
    <row r="1282" spans="1:18" x14ac:dyDescent="0.25">
      <c r="A1282" s="1">
        <v>44448</v>
      </c>
      <c r="B1282" s="2">
        <v>4.9641837873592998E-4</v>
      </c>
      <c r="C1282" s="2">
        <v>-4.2217327459618259E-3</v>
      </c>
      <c r="D1282" s="4">
        <f t="shared" si="92"/>
        <v>-4.2167685621744668E-3</v>
      </c>
      <c r="E1282" s="4">
        <f t="shared" si="91"/>
        <v>-4.2118043783871077E-3</v>
      </c>
      <c r="F1282" s="4">
        <f t="shared" si="91"/>
        <v>-4.2068401945997477E-3</v>
      </c>
      <c r="G1282" s="4">
        <f t="shared" si="91"/>
        <v>-4.2018760108123885E-3</v>
      </c>
      <c r="H1282" s="4">
        <f t="shared" ref="E1282:O1305" si="93">$C1282+($B1282*H$1)</f>
        <v>-4.1969118270250294E-3</v>
      </c>
      <c r="I1282" s="4">
        <f t="shared" si="93"/>
        <v>-4.1919476432376703E-3</v>
      </c>
      <c r="J1282" s="4">
        <f t="shared" si="93"/>
        <v>-4.1869834594503112E-3</v>
      </c>
      <c r="K1282" s="4">
        <f t="shared" si="93"/>
        <v>-4.1820192756629512E-3</v>
      </c>
      <c r="L1282" s="4">
        <f t="shared" si="93"/>
        <v>-4.177055091875592E-3</v>
      </c>
      <c r="M1282" s="4">
        <f t="shared" si="93"/>
        <v>-4.1720909080882329E-3</v>
      </c>
      <c r="N1282" s="4">
        <f t="shared" si="93"/>
        <v>-4.1671267243008738E-3</v>
      </c>
      <c r="O1282" s="4">
        <f t="shared" si="93"/>
        <v>-4.1621625405135147E-3</v>
      </c>
      <c r="P1282" s="4">
        <f t="shared" si="89"/>
        <v>-4.1571983567261547E-3</v>
      </c>
      <c r="Q1282" s="4">
        <f t="shared" si="89"/>
        <v>-4.1522341729387955E-3</v>
      </c>
      <c r="R1282" s="4">
        <f t="shared" si="89"/>
        <v>-4.1472699891514364E-3</v>
      </c>
    </row>
    <row r="1283" spans="1:18" x14ac:dyDescent="0.25">
      <c r="A1283" s="1">
        <v>44449</v>
      </c>
      <c r="B1283" s="2">
        <v>-2.841476611695759E-4</v>
      </c>
      <c r="C1283" s="2">
        <v>-3.080974325214036E-3</v>
      </c>
      <c r="D1283" s="4">
        <f t="shared" si="92"/>
        <v>-3.0838158018257318E-3</v>
      </c>
      <c r="E1283" s="4">
        <f t="shared" si="93"/>
        <v>-3.0866572784374277E-3</v>
      </c>
      <c r="F1283" s="4">
        <f t="shared" si="93"/>
        <v>-3.0894987550491235E-3</v>
      </c>
      <c r="G1283" s="4">
        <f t="shared" si="93"/>
        <v>-3.0923402316608193E-3</v>
      </c>
      <c r="H1283" s="4">
        <f t="shared" si="93"/>
        <v>-3.0951817082725147E-3</v>
      </c>
      <c r="I1283" s="4">
        <f t="shared" si="93"/>
        <v>-3.0980231848842105E-3</v>
      </c>
      <c r="J1283" s="4">
        <f t="shared" si="93"/>
        <v>-3.1008646614959063E-3</v>
      </c>
      <c r="K1283" s="4">
        <f t="shared" si="93"/>
        <v>-3.1037061381076021E-3</v>
      </c>
      <c r="L1283" s="4">
        <f t="shared" si="93"/>
        <v>-3.1065476147192979E-3</v>
      </c>
      <c r="M1283" s="4">
        <f t="shared" si="93"/>
        <v>-3.1093890913309937E-3</v>
      </c>
      <c r="N1283" s="4">
        <f t="shared" si="93"/>
        <v>-3.1122305679426895E-3</v>
      </c>
      <c r="O1283" s="4">
        <f t="shared" si="93"/>
        <v>-3.1150720445543853E-3</v>
      </c>
      <c r="P1283" s="4">
        <f t="shared" si="89"/>
        <v>-3.1179135211660807E-3</v>
      </c>
      <c r="Q1283" s="4">
        <f t="shared" si="89"/>
        <v>-3.1207549977777765E-3</v>
      </c>
      <c r="R1283" s="4">
        <f t="shared" si="89"/>
        <v>-3.1235964743894723E-3</v>
      </c>
    </row>
    <row r="1284" spans="1:18" x14ac:dyDescent="0.25">
      <c r="A1284" s="1">
        <v>44452</v>
      </c>
      <c r="B1284" s="2">
        <v>4.5110560631038688E-3</v>
      </c>
      <c r="C1284" s="2">
        <v>4.7546093296002573E-4</v>
      </c>
      <c r="D1284" s="4">
        <f t="shared" si="92"/>
        <v>5.2057149359106445E-4</v>
      </c>
      <c r="E1284" s="4">
        <f t="shared" si="93"/>
        <v>5.6568205422210312E-4</v>
      </c>
      <c r="F1284" s="4">
        <f t="shared" si="93"/>
        <v>6.1079261485314179E-4</v>
      </c>
      <c r="G1284" s="4">
        <f t="shared" si="93"/>
        <v>6.5590317548418046E-4</v>
      </c>
      <c r="H1284" s="4">
        <f t="shared" si="93"/>
        <v>7.0101373611521924E-4</v>
      </c>
      <c r="I1284" s="4">
        <f t="shared" si="93"/>
        <v>7.4612429674625791E-4</v>
      </c>
      <c r="J1284" s="4">
        <f t="shared" si="93"/>
        <v>7.9123485737729658E-4</v>
      </c>
      <c r="K1284" s="4">
        <f t="shared" si="93"/>
        <v>8.3634541800833525E-4</v>
      </c>
      <c r="L1284" s="4">
        <f t="shared" si="93"/>
        <v>8.8145597863937392E-4</v>
      </c>
      <c r="M1284" s="4">
        <f t="shared" si="93"/>
        <v>9.2656653927041259E-4</v>
      </c>
      <c r="N1284" s="4">
        <f t="shared" si="93"/>
        <v>9.7167709990145126E-4</v>
      </c>
      <c r="O1284" s="4">
        <f t="shared" si="93"/>
        <v>1.0167876605324899E-3</v>
      </c>
      <c r="P1284" s="4">
        <f t="shared" si="89"/>
        <v>1.0618982211635286E-3</v>
      </c>
      <c r="Q1284" s="4">
        <f t="shared" si="89"/>
        <v>1.1070087817945675E-3</v>
      </c>
      <c r="R1284" s="4">
        <f t="shared" si="89"/>
        <v>1.1521193424256059E-3</v>
      </c>
    </row>
    <row r="1285" spans="1:18" x14ac:dyDescent="0.25">
      <c r="A1285" s="1">
        <v>44453</v>
      </c>
      <c r="B1285" s="2">
        <v>8.2919165693295938E-4</v>
      </c>
      <c r="C1285" s="2">
        <v>-3.1946351251451728E-3</v>
      </c>
      <c r="D1285" s="4">
        <f t="shared" si="92"/>
        <v>-3.1863432085758431E-3</v>
      </c>
      <c r="E1285" s="4">
        <f t="shared" si="93"/>
        <v>-3.1780512920065135E-3</v>
      </c>
      <c r="F1285" s="4">
        <f t="shared" si="93"/>
        <v>-3.1697593754371838E-3</v>
      </c>
      <c r="G1285" s="4">
        <f t="shared" si="93"/>
        <v>-3.1614674588678546E-3</v>
      </c>
      <c r="H1285" s="4">
        <f t="shared" si="93"/>
        <v>-3.1531755422985249E-3</v>
      </c>
      <c r="I1285" s="4">
        <f t="shared" si="93"/>
        <v>-3.1448836257291952E-3</v>
      </c>
      <c r="J1285" s="4">
        <f t="shared" si="93"/>
        <v>-3.1365917091598656E-3</v>
      </c>
      <c r="K1285" s="4">
        <f t="shared" si="93"/>
        <v>-3.1282997925905359E-3</v>
      </c>
      <c r="L1285" s="4">
        <f t="shared" si="93"/>
        <v>-3.1200078760212063E-3</v>
      </c>
      <c r="M1285" s="4">
        <f t="shared" si="93"/>
        <v>-3.111715959451877E-3</v>
      </c>
      <c r="N1285" s="4">
        <f t="shared" si="93"/>
        <v>-3.1034240428825474E-3</v>
      </c>
      <c r="O1285" s="4">
        <f t="shared" si="93"/>
        <v>-3.0951321263132177E-3</v>
      </c>
      <c r="P1285" s="4">
        <f t="shared" si="89"/>
        <v>-3.086840209743888E-3</v>
      </c>
      <c r="Q1285" s="4">
        <f t="shared" si="89"/>
        <v>-3.0785482931745584E-3</v>
      </c>
      <c r="R1285" s="4">
        <f t="shared" si="89"/>
        <v>-3.0702563766052287E-3</v>
      </c>
    </row>
    <row r="1286" spans="1:18" x14ac:dyDescent="0.25">
      <c r="A1286" s="1">
        <v>44454</v>
      </c>
      <c r="B1286" s="2">
        <v>-8.1322504934755457E-5</v>
      </c>
      <c r="C1286" s="2">
        <v>2.6221692491061881E-3</v>
      </c>
      <c r="D1286" s="4">
        <f t="shared" si="92"/>
        <v>2.6213560240568403E-3</v>
      </c>
      <c r="E1286" s="4">
        <f t="shared" si="93"/>
        <v>2.620542799007493E-3</v>
      </c>
      <c r="F1286" s="4">
        <f t="shared" si="93"/>
        <v>2.6197295739581452E-3</v>
      </c>
      <c r="G1286" s="4">
        <f t="shared" si="93"/>
        <v>2.6189163489087979E-3</v>
      </c>
      <c r="H1286" s="4">
        <f t="shared" si="93"/>
        <v>2.6181031238594501E-3</v>
      </c>
      <c r="I1286" s="4">
        <f t="shared" si="93"/>
        <v>2.6172898988101028E-3</v>
      </c>
      <c r="J1286" s="4">
        <f t="shared" si="93"/>
        <v>2.616476673760755E-3</v>
      </c>
      <c r="K1286" s="4">
        <f t="shared" si="93"/>
        <v>2.6156634487114077E-3</v>
      </c>
      <c r="L1286" s="4">
        <f t="shared" si="93"/>
        <v>2.61485022366206E-3</v>
      </c>
      <c r="M1286" s="4">
        <f t="shared" si="93"/>
        <v>2.6140369986127126E-3</v>
      </c>
      <c r="N1286" s="4">
        <f t="shared" si="93"/>
        <v>2.6132237735633649E-3</v>
      </c>
      <c r="O1286" s="4">
        <f t="shared" si="93"/>
        <v>2.6124105485140175E-3</v>
      </c>
      <c r="P1286" s="4">
        <f t="shared" si="89"/>
        <v>2.6115973234646698E-3</v>
      </c>
      <c r="Q1286" s="4">
        <f t="shared" si="89"/>
        <v>2.6107840984153224E-3</v>
      </c>
      <c r="R1286" s="4">
        <f t="shared" si="89"/>
        <v>2.6099708733659747E-3</v>
      </c>
    </row>
    <row r="1287" spans="1:18" x14ac:dyDescent="0.25">
      <c r="A1287" s="1">
        <v>44455</v>
      </c>
      <c r="B1287" s="2">
        <v>4.5913121236629267E-4</v>
      </c>
      <c r="C1287" s="2">
        <v>-2.483225022454683E-3</v>
      </c>
      <c r="D1287" s="4">
        <f t="shared" si="92"/>
        <v>-2.4786337103310202E-3</v>
      </c>
      <c r="E1287" s="4">
        <f t="shared" si="93"/>
        <v>-2.4740423982073574E-3</v>
      </c>
      <c r="F1287" s="4">
        <f t="shared" si="93"/>
        <v>-2.4694510860836941E-3</v>
      </c>
      <c r="G1287" s="4">
        <f t="shared" si="93"/>
        <v>-2.4648597739600313E-3</v>
      </c>
      <c r="H1287" s="4">
        <f t="shared" si="93"/>
        <v>-2.4602684618363685E-3</v>
      </c>
      <c r="I1287" s="4">
        <f t="shared" si="93"/>
        <v>-2.4556771497127056E-3</v>
      </c>
      <c r="J1287" s="4">
        <f t="shared" si="93"/>
        <v>-2.4510858375890424E-3</v>
      </c>
      <c r="K1287" s="4">
        <f t="shared" si="93"/>
        <v>-2.4464945254653796E-3</v>
      </c>
      <c r="L1287" s="4">
        <f t="shared" si="93"/>
        <v>-2.4419032133417167E-3</v>
      </c>
      <c r="M1287" s="4">
        <f t="shared" si="93"/>
        <v>-2.4373119012180539E-3</v>
      </c>
      <c r="N1287" s="4">
        <f t="shared" si="93"/>
        <v>-2.4327205890943907E-3</v>
      </c>
      <c r="O1287" s="4">
        <f t="shared" si="93"/>
        <v>-2.4281292769707278E-3</v>
      </c>
      <c r="P1287" s="4">
        <f t="shared" si="89"/>
        <v>-2.423537964847065E-3</v>
      </c>
      <c r="Q1287" s="4">
        <f t="shared" si="89"/>
        <v>-2.4189466527234022E-3</v>
      </c>
      <c r="R1287" s="4">
        <f t="shared" si="89"/>
        <v>-2.4143553405997389E-3</v>
      </c>
    </row>
    <row r="1288" spans="1:18" x14ac:dyDescent="0.25">
      <c r="A1288" s="1">
        <v>44456</v>
      </c>
      <c r="B1288" s="2">
        <v>3.5346035577998869E-4</v>
      </c>
      <c r="C1288" s="2">
        <v>-7.097457627118664E-3</v>
      </c>
      <c r="D1288" s="4">
        <f t="shared" si="92"/>
        <v>-7.0939230235608644E-3</v>
      </c>
      <c r="E1288" s="4">
        <f t="shared" si="93"/>
        <v>-7.090388420003064E-3</v>
      </c>
      <c r="F1288" s="4">
        <f t="shared" si="93"/>
        <v>-7.0868538164452644E-3</v>
      </c>
      <c r="G1288" s="4">
        <f t="shared" si="93"/>
        <v>-7.0833192128874648E-3</v>
      </c>
      <c r="H1288" s="4">
        <f t="shared" si="93"/>
        <v>-7.0797846093296644E-3</v>
      </c>
      <c r="I1288" s="4">
        <f t="shared" si="93"/>
        <v>-7.0762500057718648E-3</v>
      </c>
      <c r="J1288" s="4">
        <f t="shared" si="93"/>
        <v>-7.0727154022140644E-3</v>
      </c>
      <c r="K1288" s="4">
        <f t="shared" si="93"/>
        <v>-7.0691807986562648E-3</v>
      </c>
      <c r="L1288" s="4">
        <f t="shared" si="93"/>
        <v>-7.0656461950984652E-3</v>
      </c>
      <c r="M1288" s="4">
        <f t="shared" si="93"/>
        <v>-7.0621115915406648E-3</v>
      </c>
      <c r="N1288" s="4">
        <f t="shared" si="93"/>
        <v>-7.0585769879828652E-3</v>
      </c>
      <c r="O1288" s="4">
        <f t="shared" si="93"/>
        <v>-7.0550423844250656E-3</v>
      </c>
      <c r="P1288" s="4">
        <f t="shared" si="89"/>
        <v>-7.0515077808672652E-3</v>
      </c>
      <c r="Q1288" s="4">
        <f t="shared" si="89"/>
        <v>-7.0479731773094656E-3</v>
      </c>
      <c r="R1288" s="4">
        <f t="shared" si="89"/>
        <v>-7.0444385737516661E-3</v>
      </c>
    </row>
    <row r="1289" spans="1:18" x14ac:dyDescent="0.25">
      <c r="A1289" s="1">
        <v>44459</v>
      </c>
      <c r="B1289" s="2">
        <v>2.153401356970841E-3</v>
      </c>
      <c r="C1289" s="2">
        <v>-1.6270137629361029E-2</v>
      </c>
      <c r="D1289" s="4">
        <f t="shared" si="92"/>
        <v>-1.6248603615791321E-2</v>
      </c>
      <c r="E1289" s="4">
        <f t="shared" si="93"/>
        <v>-1.6227069602221613E-2</v>
      </c>
      <c r="F1289" s="4">
        <f t="shared" si="93"/>
        <v>-1.6205535588651905E-2</v>
      </c>
      <c r="G1289" s="4">
        <f t="shared" si="93"/>
        <v>-1.6184001575082197E-2</v>
      </c>
      <c r="H1289" s="4">
        <f t="shared" si="93"/>
        <v>-1.6162467561512486E-2</v>
      </c>
      <c r="I1289" s="4">
        <f t="shared" si="93"/>
        <v>-1.6140933547942778E-2</v>
      </c>
      <c r="J1289" s="4">
        <f t="shared" si="93"/>
        <v>-1.611939953437307E-2</v>
      </c>
      <c r="K1289" s="4">
        <f t="shared" si="93"/>
        <v>-1.6097865520803362E-2</v>
      </c>
      <c r="L1289" s="4">
        <f t="shared" si="93"/>
        <v>-1.6076331507233654E-2</v>
      </c>
      <c r="M1289" s="4">
        <f t="shared" si="93"/>
        <v>-1.6054797493663946E-2</v>
      </c>
      <c r="N1289" s="4">
        <f t="shared" si="93"/>
        <v>-1.6033263480094238E-2</v>
      </c>
      <c r="O1289" s="4">
        <f t="shared" si="93"/>
        <v>-1.601172946652453E-2</v>
      </c>
      <c r="P1289" s="4">
        <f t="shared" si="89"/>
        <v>-1.5990195452954818E-2</v>
      </c>
      <c r="Q1289" s="4">
        <f t="shared" si="89"/>
        <v>-1.596866143938511E-2</v>
      </c>
      <c r="R1289" s="4">
        <f t="shared" si="89"/>
        <v>-1.5947127425815402E-2</v>
      </c>
    </row>
    <row r="1290" spans="1:18" x14ac:dyDescent="0.25">
      <c r="A1290" s="1">
        <v>44460</v>
      </c>
      <c r="B1290" s="2">
        <v>1.4454881273087139E-3</v>
      </c>
      <c r="C1290" s="2">
        <v>1.2743343636463229E-3</v>
      </c>
      <c r="D1290" s="4">
        <f t="shared" si="92"/>
        <v>1.2887892449194101E-3</v>
      </c>
      <c r="E1290" s="4">
        <f t="shared" si="93"/>
        <v>1.3032441261924973E-3</v>
      </c>
      <c r="F1290" s="4">
        <f t="shared" si="93"/>
        <v>1.3176990074655844E-3</v>
      </c>
      <c r="G1290" s="4">
        <f t="shared" si="93"/>
        <v>1.3321538887386714E-3</v>
      </c>
      <c r="H1290" s="4">
        <f t="shared" si="93"/>
        <v>1.3466087700117586E-3</v>
      </c>
      <c r="I1290" s="4">
        <f t="shared" si="93"/>
        <v>1.3610636512848457E-3</v>
      </c>
      <c r="J1290" s="4">
        <f t="shared" si="93"/>
        <v>1.3755185325579329E-3</v>
      </c>
      <c r="K1290" s="4">
        <f t="shared" si="93"/>
        <v>1.3899734138310201E-3</v>
      </c>
      <c r="L1290" s="4">
        <f t="shared" si="93"/>
        <v>1.404428295104107E-3</v>
      </c>
      <c r="M1290" s="4">
        <f t="shared" si="93"/>
        <v>1.4188831763771942E-3</v>
      </c>
      <c r="N1290" s="4">
        <f t="shared" si="93"/>
        <v>1.4333380576502814E-3</v>
      </c>
      <c r="O1290" s="4">
        <f t="shared" si="93"/>
        <v>1.4477929389233686E-3</v>
      </c>
      <c r="P1290" s="4">
        <f t="shared" si="89"/>
        <v>1.4622478201964557E-3</v>
      </c>
      <c r="Q1290" s="4">
        <f t="shared" si="89"/>
        <v>1.4767027014695429E-3</v>
      </c>
      <c r="R1290" s="4">
        <f t="shared" si="89"/>
        <v>1.4911575827426301E-3</v>
      </c>
    </row>
    <row r="1291" spans="1:18" x14ac:dyDescent="0.25">
      <c r="A1291" s="1">
        <v>44461</v>
      </c>
      <c r="B1291" s="2">
        <v>-6.617549148074664E-4</v>
      </c>
      <c r="C1291" s="2">
        <v>7.257169162446786E-3</v>
      </c>
      <c r="D1291" s="4">
        <f t="shared" si="92"/>
        <v>7.2505516132987113E-3</v>
      </c>
      <c r="E1291" s="4">
        <f t="shared" si="93"/>
        <v>7.2439340641506367E-3</v>
      </c>
      <c r="F1291" s="4">
        <f t="shared" si="93"/>
        <v>7.237316515002562E-3</v>
      </c>
      <c r="G1291" s="4">
        <f t="shared" si="93"/>
        <v>7.2306989658544873E-3</v>
      </c>
      <c r="H1291" s="4">
        <f t="shared" si="93"/>
        <v>7.2240814167064127E-3</v>
      </c>
      <c r="I1291" s="4">
        <f t="shared" si="93"/>
        <v>7.217463867558338E-3</v>
      </c>
      <c r="J1291" s="4">
        <f t="shared" si="93"/>
        <v>7.2108463184102634E-3</v>
      </c>
      <c r="K1291" s="4">
        <f t="shared" si="93"/>
        <v>7.2042287692621887E-3</v>
      </c>
      <c r="L1291" s="4">
        <f t="shared" si="93"/>
        <v>7.197611220114114E-3</v>
      </c>
      <c r="M1291" s="4">
        <f t="shared" si="93"/>
        <v>7.1909936709660394E-3</v>
      </c>
      <c r="N1291" s="4">
        <f t="shared" si="93"/>
        <v>7.1843761218179647E-3</v>
      </c>
      <c r="O1291" s="4">
        <f t="shared" si="93"/>
        <v>7.17775857266989E-3</v>
      </c>
      <c r="P1291" s="4">
        <f t="shared" si="89"/>
        <v>7.1711410235218154E-3</v>
      </c>
      <c r="Q1291" s="4">
        <f t="shared" si="89"/>
        <v>7.1645234743737407E-3</v>
      </c>
      <c r="R1291" s="4">
        <f t="shared" si="89"/>
        <v>7.157905925225666E-3</v>
      </c>
    </row>
    <row r="1292" spans="1:18" x14ac:dyDescent="0.25">
      <c r="A1292" s="1">
        <v>44462</v>
      </c>
      <c r="B1292" s="2">
        <v>5.2988835183676031E-5</v>
      </c>
      <c r="C1292" s="2">
        <v>1.024276151302517E-2</v>
      </c>
      <c r="D1292" s="4">
        <f t="shared" si="92"/>
        <v>1.0243291401377008E-2</v>
      </c>
      <c r="E1292" s="4">
        <f t="shared" si="93"/>
        <v>1.0243821289728844E-2</v>
      </c>
      <c r="F1292" s="4">
        <f t="shared" si="93"/>
        <v>1.0244351178080681E-2</v>
      </c>
      <c r="G1292" s="4">
        <f t="shared" si="93"/>
        <v>1.0244881066432518E-2</v>
      </c>
      <c r="H1292" s="4">
        <f t="shared" si="93"/>
        <v>1.0245410954784354E-2</v>
      </c>
      <c r="I1292" s="4">
        <f t="shared" si="93"/>
        <v>1.0245940843136191E-2</v>
      </c>
      <c r="J1292" s="4">
        <f t="shared" si="93"/>
        <v>1.0246470731488027E-2</v>
      </c>
      <c r="K1292" s="4">
        <f t="shared" si="93"/>
        <v>1.0247000619839864E-2</v>
      </c>
      <c r="L1292" s="4">
        <f t="shared" si="93"/>
        <v>1.0247530508191702E-2</v>
      </c>
      <c r="M1292" s="4">
        <f t="shared" si="93"/>
        <v>1.0248060396543537E-2</v>
      </c>
      <c r="N1292" s="4">
        <f t="shared" si="93"/>
        <v>1.0248590284895375E-2</v>
      </c>
      <c r="O1292" s="4">
        <f t="shared" si="93"/>
        <v>1.0249120173247212E-2</v>
      </c>
      <c r="P1292" s="4">
        <f t="shared" si="89"/>
        <v>1.0249650061599048E-2</v>
      </c>
      <c r="Q1292" s="4">
        <f t="shared" si="89"/>
        <v>1.0250179949950885E-2</v>
      </c>
      <c r="R1292" s="4">
        <f t="shared" si="89"/>
        <v>1.0250709838302723E-2</v>
      </c>
    </row>
    <row r="1293" spans="1:18" x14ac:dyDescent="0.25">
      <c r="A1293" s="1">
        <v>44463</v>
      </c>
      <c r="B1293" s="2">
        <v>-2.6398736531962902E-4</v>
      </c>
      <c r="C1293" s="2">
        <v>-1.5168449624780591E-3</v>
      </c>
      <c r="D1293" s="4">
        <f t="shared" si="92"/>
        <v>-1.5194848361312554E-3</v>
      </c>
      <c r="E1293" s="4">
        <f t="shared" si="93"/>
        <v>-1.5221247097844516E-3</v>
      </c>
      <c r="F1293" s="4">
        <f t="shared" si="93"/>
        <v>-1.5247645834376479E-3</v>
      </c>
      <c r="G1293" s="4">
        <f t="shared" si="93"/>
        <v>-1.5274044570908443E-3</v>
      </c>
      <c r="H1293" s="4">
        <f t="shared" si="93"/>
        <v>-1.5300443307440406E-3</v>
      </c>
      <c r="I1293" s="4">
        <f t="shared" si="93"/>
        <v>-1.5326842043972369E-3</v>
      </c>
      <c r="J1293" s="4">
        <f t="shared" si="93"/>
        <v>-1.5353240780504331E-3</v>
      </c>
      <c r="K1293" s="4">
        <f t="shared" si="93"/>
        <v>-1.5379639517036294E-3</v>
      </c>
      <c r="L1293" s="4">
        <f t="shared" si="93"/>
        <v>-1.5406038253568256E-3</v>
      </c>
      <c r="M1293" s="4">
        <f t="shared" si="93"/>
        <v>-1.5432436990100221E-3</v>
      </c>
      <c r="N1293" s="4">
        <f t="shared" si="93"/>
        <v>-1.5458835726632183E-3</v>
      </c>
      <c r="O1293" s="4">
        <f t="shared" si="93"/>
        <v>-1.5485234463164146E-3</v>
      </c>
      <c r="P1293" s="4">
        <f t="shared" si="89"/>
        <v>-1.5511633199696109E-3</v>
      </c>
      <c r="Q1293" s="4">
        <f t="shared" si="89"/>
        <v>-1.5538031936228071E-3</v>
      </c>
      <c r="R1293" s="4">
        <f t="shared" si="89"/>
        <v>-1.5564430672760034E-3</v>
      </c>
    </row>
    <row r="1294" spans="1:18" x14ac:dyDescent="0.25">
      <c r="A1294" s="1">
        <v>44466</v>
      </c>
      <c r="B1294" s="2">
        <v>1.1571748664733761E-3</v>
      </c>
      <c r="C1294" s="2">
        <v>-2.0255323685403059E-3</v>
      </c>
      <c r="D1294" s="4">
        <f t="shared" si="92"/>
        <v>-2.0139606198755723E-3</v>
      </c>
      <c r="E1294" s="4">
        <f t="shared" si="93"/>
        <v>-2.0023888712108386E-3</v>
      </c>
      <c r="F1294" s="4">
        <f t="shared" si="93"/>
        <v>-1.9908171225461045E-3</v>
      </c>
      <c r="G1294" s="4">
        <f t="shared" si="93"/>
        <v>-1.9792453738813709E-3</v>
      </c>
      <c r="H1294" s="4">
        <f t="shared" si="93"/>
        <v>-1.9676736252166372E-3</v>
      </c>
      <c r="I1294" s="4">
        <f t="shared" si="93"/>
        <v>-1.9561018765519036E-3</v>
      </c>
      <c r="J1294" s="4">
        <f t="shared" si="93"/>
        <v>-1.9445301278871697E-3</v>
      </c>
      <c r="K1294" s="4">
        <f t="shared" si="93"/>
        <v>-1.9329583792224358E-3</v>
      </c>
      <c r="L1294" s="4">
        <f t="shared" si="93"/>
        <v>-1.9213866305577022E-3</v>
      </c>
      <c r="M1294" s="4">
        <f t="shared" si="93"/>
        <v>-1.9098148818929683E-3</v>
      </c>
      <c r="N1294" s="4">
        <f t="shared" si="93"/>
        <v>-1.8982431332282346E-3</v>
      </c>
      <c r="O1294" s="4">
        <f t="shared" si="93"/>
        <v>-1.8866713845635008E-3</v>
      </c>
      <c r="P1294" s="4">
        <f t="shared" si="89"/>
        <v>-1.8750996358987671E-3</v>
      </c>
      <c r="Q1294" s="4">
        <f t="shared" si="89"/>
        <v>-1.8635278872340332E-3</v>
      </c>
      <c r="R1294" s="4">
        <f t="shared" si="89"/>
        <v>-1.8519561385692996E-3</v>
      </c>
    </row>
    <row r="1295" spans="1:18" x14ac:dyDescent="0.25">
      <c r="A1295" s="1">
        <v>44467</v>
      </c>
      <c r="B1295" s="2">
        <v>-1.300267019176959E-3</v>
      </c>
      <c r="C1295" s="2">
        <v>-1.8453732140472631E-2</v>
      </c>
      <c r="D1295" s="4">
        <f t="shared" si="92"/>
        <v>-1.8466734810664399E-2</v>
      </c>
      <c r="E1295" s="4">
        <f t="shared" si="93"/>
        <v>-1.847973748085617E-2</v>
      </c>
      <c r="F1295" s="4">
        <f t="shared" si="93"/>
        <v>-1.8492740151047939E-2</v>
      </c>
      <c r="G1295" s="4">
        <f t="shared" si="93"/>
        <v>-1.850574282123971E-2</v>
      </c>
      <c r="H1295" s="4">
        <f t="shared" si="93"/>
        <v>-1.8518745491431478E-2</v>
      </c>
      <c r="I1295" s="4">
        <f t="shared" si="93"/>
        <v>-1.8531748161623247E-2</v>
      </c>
      <c r="J1295" s="4">
        <f t="shared" si="93"/>
        <v>-1.8544750831815018E-2</v>
      </c>
      <c r="K1295" s="4">
        <f t="shared" si="93"/>
        <v>-1.8557753502006787E-2</v>
      </c>
      <c r="L1295" s="4">
        <f t="shared" si="93"/>
        <v>-1.8570756172198558E-2</v>
      </c>
      <c r="M1295" s="4">
        <f t="shared" si="93"/>
        <v>-1.8583758842390326E-2</v>
      </c>
      <c r="N1295" s="4">
        <f t="shared" si="93"/>
        <v>-1.8596761512582095E-2</v>
      </c>
      <c r="O1295" s="4">
        <f t="shared" si="93"/>
        <v>-1.8609764182773866E-2</v>
      </c>
      <c r="P1295" s="4">
        <f t="shared" si="89"/>
        <v>-1.8622766852965635E-2</v>
      </c>
      <c r="Q1295" s="4">
        <f t="shared" si="89"/>
        <v>-1.8635769523157406E-2</v>
      </c>
      <c r="R1295" s="4">
        <f t="shared" si="89"/>
        <v>-1.8648772193349174E-2</v>
      </c>
    </row>
    <row r="1296" spans="1:18" x14ac:dyDescent="0.25">
      <c r="A1296" s="1">
        <v>44468</v>
      </c>
      <c r="B1296" s="2">
        <v>2.0452675151572119E-3</v>
      </c>
      <c r="C1296" s="2">
        <v>-1.55085160798818E-3</v>
      </c>
      <c r="D1296" s="4">
        <f t="shared" si="92"/>
        <v>-1.530398932836608E-3</v>
      </c>
      <c r="E1296" s="4">
        <f t="shared" si="93"/>
        <v>-1.5099462576850357E-3</v>
      </c>
      <c r="F1296" s="4">
        <f t="shared" si="93"/>
        <v>-1.4894935825334637E-3</v>
      </c>
      <c r="G1296" s="4">
        <f t="shared" si="93"/>
        <v>-1.4690409073818914E-3</v>
      </c>
      <c r="H1296" s="4">
        <f t="shared" si="93"/>
        <v>-1.4485882322303194E-3</v>
      </c>
      <c r="I1296" s="4">
        <f t="shared" si="93"/>
        <v>-1.4281355570787474E-3</v>
      </c>
      <c r="J1296" s="4">
        <f t="shared" si="93"/>
        <v>-1.4076828819271751E-3</v>
      </c>
      <c r="K1296" s="4">
        <f t="shared" si="93"/>
        <v>-1.3872302067756031E-3</v>
      </c>
      <c r="L1296" s="4">
        <f t="shared" si="93"/>
        <v>-1.3667775316240308E-3</v>
      </c>
      <c r="M1296" s="4">
        <f t="shared" si="93"/>
        <v>-1.3463248564724588E-3</v>
      </c>
      <c r="N1296" s="4">
        <f t="shared" si="93"/>
        <v>-1.3258721813208868E-3</v>
      </c>
      <c r="O1296" s="4">
        <f t="shared" si="93"/>
        <v>-1.3054195061693145E-3</v>
      </c>
      <c r="P1296" s="4">
        <f t="shared" si="89"/>
        <v>-1.2849668310177425E-3</v>
      </c>
      <c r="Q1296" s="4">
        <f t="shared" si="89"/>
        <v>-1.2645141558661702E-3</v>
      </c>
      <c r="R1296" s="4">
        <f t="shared" si="89"/>
        <v>-1.2440614807145982E-3</v>
      </c>
    </row>
    <row r="1297" spans="1:18" x14ac:dyDescent="0.25">
      <c r="A1297" s="1">
        <v>44469</v>
      </c>
      <c r="B1297" s="2">
        <v>7.8211623055945978E-4</v>
      </c>
      <c r="C1297" s="2">
        <v>-6.1857917540943941E-3</v>
      </c>
      <c r="D1297" s="4">
        <f t="shared" si="92"/>
        <v>-6.1779705917887999E-3</v>
      </c>
      <c r="E1297" s="4">
        <f t="shared" si="93"/>
        <v>-6.1701494294832048E-3</v>
      </c>
      <c r="F1297" s="4">
        <f t="shared" si="93"/>
        <v>-6.1623282671776107E-3</v>
      </c>
      <c r="G1297" s="4">
        <f t="shared" si="93"/>
        <v>-6.1545071048720156E-3</v>
      </c>
      <c r="H1297" s="4">
        <f t="shared" si="93"/>
        <v>-6.1466859425664214E-3</v>
      </c>
      <c r="I1297" s="4">
        <f t="shared" si="93"/>
        <v>-6.1388647802608264E-3</v>
      </c>
      <c r="J1297" s="4">
        <f t="shared" si="93"/>
        <v>-6.1310436179552322E-3</v>
      </c>
      <c r="K1297" s="4">
        <f t="shared" si="93"/>
        <v>-6.1232224556496372E-3</v>
      </c>
      <c r="L1297" s="4">
        <f t="shared" si="93"/>
        <v>-6.115401293344043E-3</v>
      </c>
      <c r="M1297" s="4">
        <f t="shared" si="93"/>
        <v>-6.1075801310384479E-3</v>
      </c>
      <c r="N1297" s="4">
        <f t="shared" si="93"/>
        <v>-6.0997589687328537E-3</v>
      </c>
      <c r="O1297" s="4">
        <f t="shared" si="93"/>
        <v>-6.0919378064272587E-3</v>
      </c>
      <c r="P1297" s="4">
        <f t="shared" si="89"/>
        <v>-6.0841166441216645E-3</v>
      </c>
      <c r="Q1297" s="4">
        <f t="shared" si="89"/>
        <v>-6.0762954818160695E-3</v>
      </c>
      <c r="R1297" s="4">
        <f t="shared" si="89"/>
        <v>-6.0684743195104753E-3</v>
      </c>
    </row>
    <row r="1298" spans="1:18" x14ac:dyDescent="0.25">
      <c r="A1298" s="1">
        <v>44470</v>
      </c>
      <c r="B1298" s="2">
        <v>1.2244349637424709E-4</v>
      </c>
      <c r="C1298" s="2">
        <v>4.1403893611187126E-3</v>
      </c>
      <c r="D1298" s="4">
        <f t="shared" si="92"/>
        <v>4.1416137960824549E-3</v>
      </c>
      <c r="E1298" s="4">
        <f t="shared" si="93"/>
        <v>4.1428382310461972E-3</v>
      </c>
      <c r="F1298" s="4">
        <f t="shared" si="93"/>
        <v>4.1440626660099403E-3</v>
      </c>
      <c r="G1298" s="4">
        <f t="shared" si="93"/>
        <v>4.1452871009736826E-3</v>
      </c>
      <c r="H1298" s="4">
        <f t="shared" si="93"/>
        <v>4.1465115359374249E-3</v>
      </c>
      <c r="I1298" s="4">
        <f t="shared" si="93"/>
        <v>4.1477359709011672E-3</v>
      </c>
      <c r="J1298" s="4">
        <f t="shared" si="93"/>
        <v>4.1489604058649095E-3</v>
      </c>
      <c r="K1298" s="4">
        <f t="shared" si="93"/>
        <v>4.1501848408286527E-3</v>
      </c>
      <c r="L1298" s="4">
        <f t="shared" si="93"/>
        <v>4.151409275792395E-3</v>
      </c>
      <c r="M1298" s="4">
        <f t="shared" si="93"/>
        <v>4.1526337107561373E-3</v>
      </c>
      <c r="N1298" s="4">
        <f t="shared" si="93"/>
        <v>4.1538581457198796E-3</v>
      </c>
      <c r="O1298" s="4">
        <f t="shared" si="93"/>
        <v>4.1550825806836219E-3</v>
      </c>
      <c r="P1298" s="4">
        <f t="shared" ref="P1298:R1361" si="94">$C1298+($B1298*P$1)</f>
        <v>4.1563070156473651E-3</v>
      </c>
      <c r="Q1298" s="4">
        <f t="shared" si="94"/>
        <v>4.1575314506111074E-3</v>
      </c>
      <c r="R1298" s="4">
        <f t="shared" si="94"/>
        <v>4.1587558855748497E-3</v>
      </c>
    </row>
    <row r="1299" spans="1:18" x14ac:dyDescent="0.25">
      <c r="A1299" s="1">
        <v>44473</v>
      </c>
      <c r="B1299" s="2">
        <v>1.520581972614732E-3</v>
      </c>
      <c r="C1299" s="2">
        <v>-9.6119712733130358E-3</v>
      </c>
      <c r="D1299" s="4">
        <f t="shared" si="92"/>
        <v>-9.5967654535868887E-3</v>
      </c>
      <c r="E1299" s="4">
        <f t="shared" si="93"/>
        <v>-9.5815596338607416E-3</v>
      </c>
      <c r="F1299" s="4">
        <f t="shared" si="93"/>
        <v>-9.5663538141345945E-3</v>
      </c>
      <c r="G1299" s="4">
        <f t="shared" si="93"/>
        <v>-9.5511479944084474E-3</v>
      </c>
      <c r="H1299" s="4">
        <f t="shared" si="93"/>
        <v>-9.5359421746822985E-3</v>
      </c>
      <c r="I1299" s="4">
        <f t="shared" si="93"/>
        <v>-9.5207363549561514E-3</v>
      </c>
      <c r="J1299" s="4">
        <f t="shared" si="93"/>
        <v>-9.5055305352300043E-3</v>
      </c>
      <c r="K1299" s="4">
        <f t="shared" si="93"/>
        <v>-9.4903247155038572E-3</v>
      </c>
      <c r="L1299" s="4">
        <f t="shared" si="93"/>
        <v>-9.4751188957777101E-3</v>
      </c>
      <c r="M1299" s="4">
        <f t="shared" si="93"/>
        <v>-9.459913076051563E-3</v>
      </c>
      <c r="N1299" s="4">
        <f t="shared" si="93"/>
        <v>-9.4447072563254159E-3</v>
      </c>
      <c r="O1299" s="4">
        <f t="shared" si="93"/>
        <v>-9.4295014365992687E-3</v>
      </c>
      <c r="P1299" s="4">
        <f t="shared" si="94"/>
        <v>-9.4142956168731199E-3</v>
      </c>
      <c r="Q1299" s="4">
        <f t="shared" si="94"/>
        <v>-9.3990897971469728E-3</v>
      </c>
      <c r="R1299" s="4">
        <f t="shared" si="94"/>
        <v>-9.3838839774208257E-3</v>
      </c>
    </row>
    <row r="1300" spans="1:18" x14ac:dyDescent="0.25">
      <c r="A1300" s="1">
        <v>44474</v>
      </c>
      <c r="B1300" s="2">
        <v>1.3239077530258211E-5</v>
      </c>
      <c r="C1300" s="2">
        <v>6.9205106289116358E-3</v>
      </c>
      <c r="D1300" s="4">
        <f t="shared" si="92"/>
        <v>6.9206430196869385E-3</v>
      </c>
      <c r="E1300" s="4">
        <f t="shared" si="93"/>
        <v>6.9207754104622411E-3</v>
      </c>
      <c r="F1300" s="4">
        <f t="shared" si="93"/>
        <v>6.9209078012375438E-3</v>
      </c>
      <c r="G1300" s="4">
        <f t="shared" si="93"/>
        <v>6.9210401920128464E-3</v>
      </c>
      <c r="H1300" s="4">
        <f t="shared" si="93"/>
        <v>6.9211725827881491E-3</v>
      </c>
      <c r="I1300" s="4">
        <f t="shared" si="93"/>
        <v>6.9213049735634517E-3</v>
      </c>
      <c r="J1300" s="4">
        <f t="shared" si="93"/>
        <v>6.9214373643387535E-3</v>
      </c>
      <c r="K1300" s="4">
        <f t="shared" si="93"/>
        <v>6.9215697551140562E-3</v>
      </c>
      <c r="L1300" s="4">
        <f t="shared" si="93"/>
        <v>6.9217021458893588E-3</v>
      </c>
      <c r="M1300" s="4">
        <f t="shared" si="93"/>
        <v>6.9218345366646615E-3</v>
      </c>
      <c r="N1300" s="4">
        <f t="shared" si="93"/>
        <v>6.9219669274399641E-3</v>
      </c>
      <c r="O1300" s="4">
        <f t="shared" si="93"/>
        <v>6.9220993182152668E-3</v>
      </c>
      <c r="P1300" s="4">
        <f t="shared" si="94"/>
        <v>6.9222317089905694E-3</v>
      </c>
      <c r="Q1300" s="4">
        <f t="shared" si="94"/>
        <v>6.9223640997658721E-3</v>
      </c>
      <c r="R1300" s="4">
        <f t="shared" si="94"/>
        <v>6.9224964905411747E-3</v>
      </c>
    </row>
    <row r="1301" spans="1:18" x14ac:dyDescent="0.25">
      <c r="A1301" s="1">
        <v>44475</v>
      </c>
      <c r="B1301" s="2">
        <v>-1.9580233548536219E-3</v>
      </c>
      <c r="C1301" s="2">
        <v>-9.58378970427054E-4</v>
      </c>
      <c r="D1301" s="4">
        <f t="shared" si="92"/>
        <v>-9.7795920397559014E-4</v>
      </c>
      <c r="E1301" s="4">
        <f t="shared" si="93"/>
        <v>-9.975394375241265E-4</v>
      </c>
      <c r="F1301" s="4">
        <f t="shared" si="93"/>
        <v>-1.0171196710726626E-3</v>
      </c>
      <c r="G1301" s="4">
        <f t="shared" si="93"/>
        <v>-1.0366999046211988E-3</v>
      </c>
      <c r="H1301" s="4">
        <f t="shared" si="93"/>
        <v>-1.0562801381697351E-3</v>
      </c>
      <c r="I1301" s="4">
        <f t="shared" si="93"/>
        <v>-1.0758603717182713E-3</v>
      </c>
      <c r="J1301" s="4">
        <f t="shared" si="93"/>
        <v>-1.0954406052668076E-3</v>
      </c>
      <c r="K1301" s="4">
        <f t="shared" si="93"/>
        <v>-1.1150208388153438E-3</v>
      </c>
      <c r="L1301" s="4">
        <f t="shared" si="93"/>
        <v>-1.1346010723638799E-3</v>
      </c>
      <c r="M1301" s="4">
        <f t="shared" si="93"/>
        <v>-1.1541813059124163E-3</v>
      </c>
      <c r="N1301" s="4">
        <f t="shared" si="93"/>
        <v>-1.1737615394609524E-3</v>
      </c>
      <c r="O1301" s="4">
        <f t="shared" si="93"/>
        <v>-1.1933417730094886E-3</v>
      </c>
      <c r="P1301" s="4">
        <f t="shared" si="94"/>
        <v>-1.2129220065580249E-3</v>
      </c>
      <c r="Q1301" s="4">
        <f t="shared" si="94"/>
        <v>-1.2325022401065611E-3</v>
      </c>
      <c r="R1301" s="4">
        <f t="shared" si="94"/>
        <v>-1.2520824736550972E-3</v>
      </c>
    </row>
    <row r="1302" spans="1:18" x14ac:dyDescent="0.25">
      <c r="A1302" s="1">
        <v>44476</v>
      </c>
      <c r="B1302" s="2">
        <v>-4.1132930161491549E-4</v>
      </c>
      <c r="C1302" s="2">
        <v>1.156639714951346E-2</v>
      </c>
      <c r="D1302" s="4">
        <f t="shared" si="92"/>
        <v>1.156228385649731E-2</v>
      </c>
      <c r="E1302" s="4">
        <f t="shared" si="93"/>
        <v>1.1558170563481161E-2</v>
      </c>
      <c r="F1302" s="4">
        <f t="shared" si="93"/>
        <v>1.1554057270465013E-2</v>
      </c>
      <c r="G1302" s="4">
        <f t="shared" si="93"/>
        <v>1.1549943977448863E-2</v>
      </c>
      <c r="H1302" s="4">
        <f t="shared" si="93"/>
        <v>1.1545830684432714E-2</v>
      </c>
      <c r="I1302" s="4">
        <f t="shared" si="93"/>
        <v>1.1541717391416564E-2</v>
      </c>
      <c r="J1302" s="4">
        <f t="shared" si="93"/>
        <v>1.1537604098400416E-2</v>
      </c>
      <c r="K1302" s="4">
        <f t="shared" si="93"/>
        <v>1.1533490805384267E-2</v>
      </c>
      <c r="L1302" s="4">
        <f t="shared" si="93"/>
        <v>1.1529377512368117E-2</v>
      </c>
      <c r="M1302" s="4">
        <f t="shared" si="93"/>
        <v>1.1525264219351967E-2</v>
      </c>
      <c r="N1302" s="4">
        <f t="shared" si="93"/>
        <v>1.152115092633582E-2</v>
      </c>
      <c r="O1302" s="4">
        <f t="shared" si="93"/>
        <v>1.151703763331967E-2</v>
      </c>
      <c r="P1302" s="4">
        <f t="shared" si="94"/>
        <v>1.1512924340303521E-2</v>
      </c>
      <c r="Q1302" s="4">
        <f t="shared" si="94"/>
        <v>1.1508811047287371E-2</v>
      </c>
      <c r="R1302" s="4">
        <f t="shared" si="94"/>
        <v>1.1504697754271223E-2</v>
      </c>
    </row>
    <row r="1303" spans="1:18" x14ac:dyDescent="0.25">
      <c r="A1303" s="1">
        <v>44477</v>
      </c>
      <c r="B1303" s="2">
        <v>-2.8494320582339577E-4</v>
      </c>
      <c r="C1303" s="2">
        <v>-4.3352209607927522E-4</v>
      </c>
      <c r="D1303" s="4">
        <f t="shared" si="92"/>
        <v>-4.3637152813750916E-4</v>
      </c>
      <c r="E1303" s="4">
        <f t="shared" si="93"/>
        <v>-4.3922096019574316E-4</v>
      </c>
      <c r="F1303" s="4">
        <f t="shared" si="93"/>
        <v>-4.420703922539771E-4</v>
      </c>
      <c r="G1303" s="4">
        <f t="shared" si="93"/>
        <v>-4.4491982431221105E-4</v>
      </c>
      <c r="H1303" s="4">
        <f t="shared" si="93"/>
        <v>-4.4776925637044499E-4</v>
      </c>
      <c r="I1303" s="4">
        <f t="shared" si="93"/>
        <v>-4.5061868842867899E-4</v>
      </c>
      <c r="J1303" s="4">
        <f t="shared" si="93"/>
        <v>-4.5346812048691293E-4</v>
      </c>
      <c r="K1303" s="4">
        <f t="shared" si="93"/>
        <v>-4.5631755254514687E-4</v>
      </c>
      <c r="L1303" s="4">
        <f t="shared" si="93"/>
        <v>-4.5916698460338082E-4</v>
      </c>
      <c r="M1303" s="4">
        <f t="shared" si="93"/>
        <v>-4.6201641666161481E-4</v>
      </c>
      <c r="N1303" s="4">
        <f t="shared" si="93"/>
        <v>-4.6486584871984876E-4</v>
      </c>
      <c r="O1303" s="4">
        <f t="shared" si="93"/>
        <v>-4.677152807780827E-4</v>
      </c>
      <c r="P1303" s="4">
        <f t="shared" si="94"/>
        <v>-4.705647128363167E-4</v>
      </c>
      <c r="Q1303" s="4">
        <f t="shared" si="94"/>
        <v>-4.7341414489455064E-4</v>
      </c>
      <c r="R1303" s="4">
        <f t="shared" si="94"/>
        <v>-4.7626357695278458E-4</v>
      </c>
    </row>
    <row r="1304" spans="1:18" x14ac:dyDescent="0.25">
      <c r="A1304" s="1">
        <v>44480</v>
      </c>
      <c r="B1304" s="2">
        <v>1.906371830497466E-3</v>
      </c>
      <c r="C1304" s="2">
        <v>-2.7106882437450959E-3</v>
      </c>
      <c r="D1304" s="4">
        <f t="shared" si="92"/>
        <v>-2.6916245254401212E-3</v>
      </c>
      <c r="E1304" s="4">
        <f t="shared" si="93"/>
        <v>-2.6725608071351465E-3</v>
      </c>
      <c r="F1304" s="4">
        <f t="shared" si="93"/>
        <v>-2.6534970888301718E-3</v>
      </c>
      <c r="G1304" s="4">
        <f t="shared" si="93"/>
        <v>-2.6344333705251972E-3</v>
      </c>
      <c r="H1304" s="4">
        <f t="shared" si="93"/>
        <v>-2.6153696522202225E-3</v>
      </c>
      <c r="I1304" s="4">
        <f t="shared" si="93"/>
        <v>-2.5963059339152478E-3</v>
      </c>
      <c r="J1304" s="4">
        <f t="shared" si="93"/>
        <v>-2.5772422156102731E-3</v>
      </c>
      <c r="K1304" s="4">
        <f t="shared" si="93"/>
        <v>-2.5581784973052984E-3</v>
      </c>
      <c r="L1304" s="4">
        <f t="shared" si="93"/>
        <v>-2.5391147790003238E-3</v>
      </c>
      <c r="M1304" s="4">
        <f t="shared" si="93"/>
        <v>-2.5200510606953495E-3</v>
      </c>
      <c r="N1304" s="4">
        <f t="shared" si="93"/>
        <v>-2.5009873423903748E-3</v>
      </c>
      <c r="O1304" s="4">
        <f t="shared" si="93"/>
        <v>-2.4819236240854001E-3</v>
      </c>
      <c r="P1304" s="4">
        <f t="shared" si="94"/>
        <v>-2.4628599057804255E-3</v>
      </c>
      <c r="Q1304" s="4">
        <f t="shared" si="94"/>
        <v>-2.4437961874754508E-3</v>
      </c>
      <c r="R1304" s="4">
        <f t="shared" si="94"/>
        <v>-2.4247324691704761E-3</v>
      </c>
    </row>
    <row r="1305" spans="1:18" x14ac:dyDescent="0.25">
      <c r="A1305" s="1">
        <v>44481</v>
      </c>
      <c r="B1305" s="2">
        <v>1.1507790834075491E-3</v>
      </c>
      <c r="C1305" s="2">
        <v>-3.1257644532630691E-3</v>
      </c>
      <c r="D1305" s="4">
        <f t="shared" si="92"/>
        <v>-3.1142566624289937E-3</v>
      </c>
      <c r="E1305" s="4">
        <f t="shared" si="93"/>
        <v>-3.102748871594918E-3</v>
      </c>
      <c r="F1305" s="4">
        <f t="shared" si="93"/>
        <v>-3.0912410807608427E-3</v>
      </c>
      <c r="G1305" s="4">
        <f t="shared" si="93"/>
        <v>-3.0797332899267669E-3</v>
      </c>
      <c r="H1305" s="4">
        <f t="shared" si="93"/>
        <v>-3.0682254990926916E-3</v>
      </c>
      <c r="I1305" s="4">
        <f t="shared" si="93"/>
        <v>-3.0567177082586163E-3</v>
      </c>
      <c r="J1305" s="4">
        <f t="shared" ref="E1305:O1328" si="95">$C1305+($B1305*J$1)</f>
        <v>-3.0452099174245405E-3</v>
      </c>
      <c r="K1305" s="4">
        <f t="shared" si="95"/>
        <v>-3.0337021265904652E-3</v>
      </c>
      <c r="L1305" s="4">
        <f t="shared" si="95"/>
        <v>-3.0221943357563895E-3</v>
      </c>
      <c r="M1305" s="4">
        <f t="shared" si="95"/>
        <v>-3.0106865449223141E-3</v>
      </c>
      <c r="N1305" s="4">
        <f t="shared" si="95"/>
        <v>-2.9991787540882388E-3</v>
      </c>
      <c r="O1305" s="4">
        <f t="shared" si="95"/>
        <v>-2.9876709632541631E-3</v>
      </c>
      <c r="P1305" s="4">
        <f t="shared" si="94"/>
        <v>-2.9761631724200877E-3</v>
      </c>
      <c r="Q1305" s="4">
        <f t="shared" si="94"/>
        <v>-2.964655381586012E-3</v>
      </c>
      <c r="R1305" s="4">
        <f t="shared" si="94"/>
        <v>-2.9531475907519367E-3</v>
      </c>
    </row>
    <row r="1306" spans="1:18" x14ac:dyDescent="0.25">
      <c r="A1306" s="1">
        <v>44482</v>
      </c>
      <c r="B1306" s="2">
        <v>-7.6741870726260153E-5</v>
      </c>
      <c r="C1306" s="2">
        <v>4.8260442796379532E-3</v>
      </c>
      <c r="D1306" s="4">
        <f t="shared" si="92"/>
        <v>4.8252768609306903E-3</v>
      </c>
      <c r="E1306" s="4">
        <f t="shared" si="95"/>
        <v>4.8245094422234283E-3</v>
      </c>
      <c r="F1306" s="4">
        <f t="shared" si="95"/>
        <v>4.8237420235161654E-3</v>
      </c>
      <c r="G1306" s="4">
        <f t="shared" si="95"/>
        <v>4.8229746048089025E-3</v>
      </c>
      <c r="H1306" s="4">
        <f t="shared" si="95"/>
        <v>4.8222071861016404E-3</v>
      </c>
      <c r="I1306" s="4">
        <f t="shared" si="95"/>
        <v>4.8214397673943775E-3</v>
      </c>
      <c r="J1306" s="4">
        <f t="shared" si="95"/>
        <v>4.8206723486871154E-3</v>
      </c>
      <c r="K1306" s="4">
        <f t="shared" si="95"/>
        <v>4.8199049299798525E-3</v>
      </c>
      <c r="L1306" s="4">
        <f t="shared" si="95"/>
        <v>4.8191375112725896E-3</v>
      </c>
      <c r="M1306" s="4">
        <f t="shared" si="95"/>
        <v>4.8183700925653276E-3</v>
      </c>
      <c r="N1306" s="4">
        <f t="shared" si="95"/>
        <v>4.8176026738580647E-3</v>
      </c>
      <c r="O1306" s="4">
        <f t="shared" si="95"/>
        <v>4.8168352551508017E-3</v>
      </c>
      <c r="P1306" s="4">
        <f t="shared" si="94"/>
        <v>4.8160678364435397E-3</v>
      </c>
      <c r="Q1306" s="4">
        <f t="shared" si="94"/>
        <v>4.8153004177362768E-3</v>
      </c>
      <c r="R1306" s="4">
        <f t="shared" si="94"/>
        <v>4.8145329990290139E-3</v>
      </c>
    </row>
    <row r="1307" spans="1:18" x14ac:dyDescent="0.25">
      <c r="A1307" s="1">
        <v>44483</v>
      </c>
      <c r="B1307" s="2">
        <v>1.093030580645582E-3</v>
      </c>
      <c r="C1307" s="2">
        <v>1.3865899655387761E-2</v>
      </c>
      <c r="D1307" s="4">
        <f t="shared" si="92"/>
        <v>1.3876829961194216E-2</v>
      </c>
      <c r="E1307" s="4">
        <f t="shared" si="95"/>
        <v>1.3887760267000672E-2</v>
      </c>
      <c r="F1307" s="4">
        <f t="shared" si="95"/>
        <v>1.3898690572807128E-2</v>
      </c>
      <c r="G1307" s="4">
        <f t="shared" si="95"/>
        <v>1.3909620878613584E-2</v>
      </c>
      <c r="H1307" s="4">
        <f t="shared" si="95"/>
        <v>1.392055118442004E-2</v>
      </c>
      <c r="I1307" s="4">
        <f t="shared" si="95"/>
        <v>1.3931481490226496E-2</v>
      </c>
      <c r="J1307" s="4">
        <f t="shared" si="95"/>
        <v>1.3942411796032951E-2</v>
      </c>
      <c r="K1307" s="4">
        <f t="shared" si="95"/>
        <v>1.3953342101839407E-2</v>
      </c>
      <c r="L1307" s="4">
        <f t="shared" si="95"/>
        <v>1.3964272407645863E-2</v>
      </c>
      <c r="M1307" s="4">
        <f t="shared" si="95"/>
        <v>1.3975202713452319E-2</v>
      </c>
      <c r="N1307" s="4">
        <f t="shared" si="95"/>
        <v>1.3986133019258775E-2</v>
      </c>
      <c r="O1307" s="4">
        <f t="shared" si="95"/>
        <v>1.3997063325065231E-2</v>
      </c>
      <c r="P1307" s="4">
        <f t="shared" si="94"/>
        <v>1.4007993630871686E-2</v>
      </c>
      <c r="Q1307" s="4">
        <f t="shared" si="94"/>
        <v>1.4018923936678142E-2</v>
      </c>
      <c r="R1307" s="4">
        <f t="shared" si="94"/>
        <v>1.4029854242484598E-2</v>
      </c>
    </row>
    <row r="1308" spans="1:18" x14ac:dyDescent="0.25">
      <c r="A1308" s="1">
        <v>44484</v>
      </c>
      <c r="B1308" s="2">
        <v>6.2508371518732453E-4</v>
      </c>
      <c r="C1308" s="2">
        <v>8.6982121828498293E-3</v>
      </c>
      <c r="D1308" s="4">
        <f t="shared" si="92"/>
        <v>8.7044630200017025E-3</v>
      </c>
      <c r="E1308" s="4">
        <f t="shared" si="95"/>
        <v>8.7107138571535757E-3</v>
      </c>
      <c r="F1308" s="4">
        <f t="shared" si="95"/>
        <v>8.7169646943054489E-3</v>
      </c>
      <c r="G1308" s="4">
        <f t="shared" si="95"/>
        <v>8.723215531457322E-3</v>
      </c>
      <c r="H1308" s="4">
        <f t="shared" si="95"/>
        <v>8.7294663686091952E-3</v>
      </c>
      <c r="I1308" s="4">
        <f t="shared" si="95"/>
        <v>8.7357172057610684E-3</v>
      </c>
      <c r="J1308" s="4">
        <f t="shared" si="95"/>
        <v>8.7419680429129416E-3</v>
      </c>
      <c r="K1308" s="4">
        <f t="shared" si="95"/>
        <v>8.7482188800648147E-3</v>
      </c>
      <c r="L1308" s="4">
        <f t="shared" si="95"/>
        <v>8.7544697172166879E-3</v>
      </c>
      <c r="M1308" s="4">
        <f t="shared" si="95"/>
        <v>8.7607205543685611E-3</v>
      </c>
      <c r="N1308" s="4">
        <f t="shared" si="95"/>
        <v>8.7669713915204343E-3</v>
      </c>
      <c r="O1308" s="4">
        <f t="shared" si="95"/>
        <v>8.7732222286723074E-3</v>
      </c>
      <c r="P1308" s="4">
        <f t="shared" si="94"/>
        <v>8.7794730658241824E-3</v>
      </c>
      <c r="Q1308" s="4">
        <f t="shared" si="94"/>
        <v>8.7857239029760555E-3</v>
      </c>
      <c r="R1308" s="4">
        <f t="shared" si="94"/>
        <v>8.7919747401279287E-3</v>
      </c>
    </row>
    <row r="1309" spans="1:18" x14ac:dyDescent="0.25">
      <c r="A1309" s="1">
        <v>44487</v>
      </c>
      <c r="B1309" s="2">
        <v>2.4957369557165881E-4</v>
      </c>
      <c r="C1309" s="2">
        <v>1.247048210353263E-3</v>
      </c>
      <c r="D1309" s="4">
        <f t="shared" si="92"/>
        <v>1.2495439473089796E-3</v>
      </c>
      <c r="E1309" s="4">
        <f t="shared" si="95"/>
        <v>1.252039684264696E-3</v>
      </c>
      <c r="F1309" s="4">
        <f t="shared" si="95"/>
        <v>1.2545354212204127E-3</v>
      </c>
      <c r="G1309" s="4">
        <f t="shared" si="95"/>
        <v>1.2570311581761293E-3</v>
      </c>
      <c r="H1309" s="4">
        <f t="shared" si="95"/>
        <v>1.259526895131846E-3</v>
      </c>
      <c r="I1309" s="4">
        <f t="shared" si="95"/>
        <v>1.2620226320875624E-3</v>
      </c>
      <c r="J1309" s="4">
        <f t="shared" si="95"/>
        <v>1.2645183690432791E-3</v>
      </c>
      <c r="K1309" s="4">
        <f t="shared" si="95"/>
        <v>1.2670141059989957E-3</v>
      </c>
      <c r="L1309" s="4">
        <f t="shared" si="95"/>
        <v>1.2695098429547124E-3</v>
      </c>
      <c r="M1309" s="4">
        <f t="shared" si="95"/>
        <v>1.2720055799104288E-3</v>
      </c>
      <c r="N1309" s="4">
        <f t="shared" si="95"/>
        <v>1.2745013168661455E-3</v>
      </c>
      <c r="O1309" s="4">
        <f t="shared" si="95"/>
        <v>1.2769970538218621E-3</v>
      </c>
      <c r="P1309" s="4">
        <f t="shared" si="94"/>
        <v>1.2794927907775785E-3</v>
      </c>
      <c r="Q1309" s="4">
        <f t="shared" si="94"/>
        <v>1.2819885277332952E-3</v>
      </c>
      <c r="R1309" s="4">
        <f t="shared" si="94"/>
        <v>1.2844842646890118E-3</v>
      </c>
    </row>
    <row r="1310" spans="1:18" x14ac:dyDescent="0.25">
      <c r="A1310" s="1">
        <v>44488</v>
      </c>
      <c r="B1310" s="2">
        <v>9.7034141752105896E-5</v>
      </c>
      <c r="C1310" s="2">
        <v>7.366970532117767E-3</v>
      </c>
      <c r="D1310" s="4">
        <f t="shared" si="92"/>
        <v>7.3679408735352883E-3</v>
      </c>
      <c r="E1310" s="4">
        <f t="shared" si="95"/>
        <v>7.3689112149528087E-3</v>
      </c>
      <c r="F1310" s="4">
        <f t="shared" si="95"/>
        <v>7.36988155637033E-3</v>
      </c>
      <c r="G1310" s="4">
        <f t="shared" si="95"/>
        <v>7.3708518977878513E-3</v>
      </c>
      <c r="H1310" s="4">
        <f t="shared" si="95"/>
        <v>7.3718222392053726E-3</v>
      </c>
      <c r="I1310" s="4">
        <f t="shared" si="95"/>
        <v>7.3727925806228931E-3</v>
      </c>
      <c r="J1310" s="4">
        <f t="shared" si="95"/>
        <v>7.3737629220404144E-3</v>
      </c>
      <c r="K1310" s="4">
        <f t="shared" si="95"/>
        <v>7.3747332634579357E-3</v>
      </c>
      <c r="L1310" s="4">
        <f t="shared" si="95"/>
        <v>7.3757036048754561E-3</v>
      </c>
      <c r="M1310" s="4">
        <f t="shared" si="95"/>
        <v>7.3766739462929774E-3</v>
      </c>
      <c r="N1310" s="4">
        <f t="shared" si="95"/>
        <v>7.3776442877104987E-3</v>
      </c>
      <c r="O1310" s="4">
        <f t="shared" si="95"/>
        <v>7.37861462912802E-3</v>
      </c>
      <c r="P1310" s="4">
        <f t="shared" si="94"/>
        <v>7.3795849705455404E-3</v>
      </c>
      <c r="Q1310" s="4">
        <f t="shared" si="94"/>
        <v>7.3805553119630617E-3</v>
      </c>
      <c r="R1310" s="4">
        <f t="shared" si="94"/>
        <v>7.381525653380583E-3</v>
      </c>
    </row>
    <row r="1311" spans="1:18" x14ac:dyDescent="0.25">
      <c r="A1311" s="1">
        <v>44489</v>
      </c>
      <c r="B1311" s="2">
        <v>-1.484746397298897E-4</v>
      </c>
      <c r="C1311" s="2">
        <v>3.8406902720051761E-3</v>
      </c>
      <c r="D1311" s="4">
        <f t="shared" si="92"/>
        <v>3.8392055256078771E-3</v>
      </c>
      <c r="E1311" s="4">
        <f t="shared" si="95"/>
        <v>3.8377207792105782E-3</v>
      </c>
      <c r="F1311" s="4">
        <f t="shared" si="95"/>
        <v>3.8362360328132793E-3</v>
      </c>
      <c r="G1311" s="4">
        <f t="shared" si="95"/>
        <v>3.8347512864159803E-3</v>
      </c>
      <c r="H1311" s="4">
        <f t="shared" si="95"/>
        <v>3.8332665400186818E-3</v>
      </c>
      <c r="I1311" s="4">
        <f t="shared" si="95"/>
        <v>3.8317817936213828E-3</v>
      </c>
      <c r="J1311" s="4">
        <f t="shared" si="95"/>
        <v>3.8302970472240839E-3</v>
      </c>
      <c r="K1311" s="4">
        <f t="shared" si="95"/>
        <v>3.8288123008267849E-3</v>
      </c>
      <c r="L1311" s="4">
        <f t="shared" si="95"/>
        <v>3.827327554429486E-3</v>
      </c>
      <c r="M1311" s="4">
        <f t="shared" si="95"/>
        <v>3.825842808032187E-3</v>
      </c>
      <c r="N1311" s="4">
        <f t="shared" si="95"/>
        <v>3.8243580616348881E-3</v>
      </c>
      <c r="O1311" s="4">
        <f t="shared" si="95"/>
        <v>3.8228733152375891E-3</v>
      </c>
      <c r="P1311" s="4">
        <f t="shared" si="94"/>
        <v>3.8213885688402906E-3</v>
      </c>
      <c r="Q1311" s="4">
        <f t="shared" si="94"/>
        <v>3.8199038224429917E-3</v>
      </c>
      <c r="R1311" s="4">
        <f t="shared" si="94"/>
        <v>3.8184190760456927E-3</v>
      </c>
    </row>
    <row r="1312" spans="1:18" x14ac:dyDescent="0.25">
      <c r="A1312" s="1">
        <v>44490</v>
      </c>
      <c r="B1312" s="2">
        <v>4.0244092168095769E-4</v>
      </c>
      <c r="C1312" s="2">
        <v>6.0272536687611122E-4</v>
      </c>
      <c r="D1312" s="4">
        <f t="shared" si="92"/>
        <v>6.0674977609292079E-4</v>
      </c>
      <c r="E1312" s="4">
        <f t="shared" si="95"/>
        <v>6.1077418530973036E-4</v>
      </c>
      <c r="F1312" s="4">
        <f t="shared" si="95"/>
        <v>6.1479859452653993E-4</v>
      </c>
      <c r="G1312" s="4">
        <f t="shared" si="95"/>
        <v>6.188230037433495E-4</v>
      </c>
      <c r="H1312" s="4">
        <f t="shared" si="95"/>
        <v>6.2284741296015906E-4</v>
      </c>
      <c r="I1312" s="4">
        <f t="shared" si="95"/>
        <v>6.2687182217696863E-4</v>
      </c>
      <c r="J1312" s="4">
        <f t="shared" si="95"/>
        <v>6.3089623139377831E-4</v>
      </c>
      <c r="K1312" s="4">
        <f t="shared" si="95"/>
        <v>6.3492064061058788E-4</v>
      </c>
      <c r="L1312" s="4">
        <f t="shared" si="95"/>
        <v>6.3894504982739745E-4</v>
      </c>
      <c r="M1312" s="4">
        <f t="shared" si="95"/>
        <v>6.4296945904420701E-4</v>
      </c>
      <c r="N1312" s="4">
        <f t="shared" si="95"/>
        <v>6.4699386826101658E-4</v>
      </c>
      <c r="O1312" s="4">
        <f t="shared" si="95"/>
        <v>6.5101827747782615E-4</v>
      </c>
      <c r="P1312" s="4">
        <f t="shared" si="94"/>
        <v>6.5504268669463572E-4</v>
      </c>
      <c r="Q1312" s="4">
        <f t="shared" si="94"/>
        <v>6.5906709591144529E-4</v>
      </c>
      <c r="R1312" s="4">
        <f t="shared" si="94"/>
        <v>6.6309150512825485E-4</v>
      </c>
    </row>
    <row r="1313" spans="1:18" x14ac:dyDescent="0.25">
      <c r="A1313" s="1">
        <v>44491</v>
      </c>
      <c r="B1313" s="2">
        <v>-9.879744814611513E-5</v>
      </c>
      <c r="C1313" s="2">
        <v>-3.142759866956446E-4</v>
      </c>
      <c r="D1313" s="4">
        <f t="shared" si="92"/>
        <v>-3.1526396117710577E-4</v>
      </c>
      <c r="E1313" s="4">
        <f t="shared" si="95"/>
        <v>-3.1625193565856693E-4</v>
      </c>
      <c r="F1313" s="4">
        <f t="shared" si="95"/>
        <v>-3.1723991014002804E-4</v>
      </c>
      <c r="G1313" s="4">
        <f t="shared" si="95"/>
        <v>-3.1822788462148921E-4</v>
      </c>
      <c r="H1313" s="4">
        <f t="shared" si="95"/>
        <v>-3.1921585910295037E-4</v>
      </c>
      <c r="I1313" s="4">
        <f t="shared" si="95"/>
        <v>-3.2020383358441154E-4</v>
      </c>
      <c r="J1313" s="4">
        <f t="shared" si="95"/>
        <v>-3.2119180806587265E-4</v>
      </c>
      <c r="K1313" s="4">
        <f t="shared" si="95"/>
        <v>-3.2217978254733381E-4</v>
      </c>
      <c r="L1313" s="4">
        <f t="shared" si="95"/>
        <v>-3.2316775702879498E-4</v>
      </c>
      <c r="M1313" s="4">
        <f t="shared" si="95"/>
        <v>-3.2415573151025614E-4</v>
      </c>
      <c r="N1313" s="4">
        <f t="shared" si="95"/>
        <v>-3.2514370599171725E-4</v>
      </c>
      <c r="O1313" s="4">
        <f t="shared" si="95"/>
        <v>-3.2613168047317841E-4</v>
      </c>
      <c r="P1313" s="4">
        <f t="shared" si="94"/>
        <v>-3.2711965495463958E-4</v>
      </c>
      <c r="Q1313" s="4">
        <f t="shared" si="94"/>
        <v>-3.2810762943610074E-4</v>
      </c>
      <c r="R1313" s="4">
        <f t="shared" si="94"/>
        <v>-3.2909560391756185E-4</v>
      </c>
    </row>
    <row r="1314" spans="1:18" x14ac:dyDescent="0.25">
      <c r="A1314" s="1">
        <v>44494</v>
      </c>
      <c r="B1314" s="2">
        <v>-9.550467776227034E-4</v>
      </c>
      <c r="C1314" s="2">
        <v>2.829373084278775E-3</v>
      </c>
      <c r="D1314" s="4">
        <f t="shared" si="92"/>
        <v>2.8198226165025478E-3</v>
      </c>
      <c r="E1314" s="4">
        <f t="shared" si="95"/>
        <v>2.8102721487263207E-3</v>
      </c>
      <c r="F1314" s="4">
        <f t="shared" si="95"/>
        <v>2.800721680950094E-3</v>
      </c>
      <c r="G1314" s="4">
        <f t="shared" si="95"/>
        <v>2.7911712131738669E-3</v>
      </c>
      <c r="H1314" s="4">
        <f t="shared" si="95"/>
        <v>2.7816207453976397E-3</v>
      </c>
      <c r="I1314" s="4">
        <f t="shared" si="95"/>
        <v>2.7720702776214126E-3</v>
      </c>
      <c r="J1314" s="4">
        <f t="shared" si="95"/>
        <v>2.7625198098451859E-3</v>
      </c>
      <c r="K1314" s="4">
        <f t="shared" si="95"/>
        <v>2.7529693420689587E-3</v>
      </c>
      <c r="L1314" s="4">
        <f t="shared" si="95"/>
        <v>2.7434188742927316E-3</v>
      </c>
      <c r="M1314" s="4">
        <f t="shared" si="95"/>
        <v>2.7338684065165045E-3</v>
      </c>
      <c r="N1314" s="4">
        <f t="shared" si="95"/>
        <v>2.7243179387402778E-3</v>
      </c>
      <c r="O1314" s="4">
        <f t="shared" si="95"/>
        <v>2.7147674709640506E-3</v>
      </c>
      <c r="P1314" s="4">
        <f t="shared" si="94"/>
        <v>2.7052170031878235E-3</v>
      </c>
      <c r="Q1314" s="4">
        <f t="shared" si="94"/>
        <v>2.6956665354115963E-3</v>
      </c>
      <c r="R1314" s="4">
        <f t="shared" si="94"/>
        <v>2.6861160676353696E-3</v>
      </c>
    </row>
    <row r="1315" spans="1:18" x14ac:dyDescent="0.25">
      <c r="A1315" s="1">
        <v>44495</v>
      </c>
      <c r="B1315" s="2">
        <v>1.00731249403907E-5</v>
      </c>
      <c r="C1315" s="2">
        <v>2.011546801118147E-3</v>
      </c>
      <c r="D1315" s="4">
        <f t="shared" si="92"/>
        <v>2.0116475323675507E-3</v>
      </c>
      <c r="E1315" s="4">
        <f t="shared" si="95"/>
        <v>2.0117482636169549E-3</v>
      </c>
      <c r="F1315" s="4">
        <f t="shared" si="95"/>
        <v>2.0118489948663587E-3</v>
      </c>
      <c r="G1315" s="4">
        <f t="shared" si="95"/>
        <v>2.0119497261157624E-3</v>
      </c>
      <c r="H1315" s="4">
        <f t="shared" si="95"/>
        <v>2.0120504573651666E-3</v>
      </c>
      <c r="I1315" s="4">
        <f t="shared" si="95"/>
        <v>2.0121511886145704E-3</v>
      </c>
      <c r="J1315" s="4">
        <f t="shared" si="95"/>
        <v>2.0122519198639745E-3</v>
      </c>
      <c r="K1315" s="4">
        <f t="shared" si="95"/>
        <v>2.0123526511133783E-3</v>
      </c>
      <c r="L1315" s="4">
        <f t="shared" si="95"/>
        <v>2.012453382362782E-3</v>
      </c>
      <c r="M1315" s="4">
        <f t="shared" si="95"/>
        <v>2.0125541136121862E-3</v>
      </c>
      <c r="N1315" s="4">
        <f t="shared" si="95"/>
        <v>2.01265484486159E-3</v>
      </c>
      <c r="O1315" s="4">
        <f t="shared" si="95"/>
        <v>2.0127555761109937E-3</v>
      </c>
      <c r="P1315" s="4">
        <f t="shared" si="94"/>
        <v>2.0128563073603979E-3</v>
      </c>
      <c r="Q1315" s="4">
        <f t="shared" si="94"/>
        <v>2.0129570386098017E-3</v>
      </c>
      <c r="R1315" s="4">
        <f t="shared" si="94"/>
        <v>2.0130577698592054E-3</v>
      </c>
    </row>
    <row r="1316" spans="1:18" x14ac:dyDescent="0.25">
      <c r="A1316" s="1">
        <v>44496</v>
      </c>
      <c r="B1316" s="2">
        <v>4.8168197078535258E-4</v>
      </c>
      <c r="C1316" s="2">
        <v>-5.4489519240795703E-3</v>
      </c>
      <c r="D1316" s="4">
        <f t="shared" si="92"/>
        <v>-5.4441351043717171E-3</v>
      </c>
      <c r="E1316" s="4">
        <f t="shared" si="95"/>
        <v>-5.4393182846638631E-3</v>
      </c>
      <c r="F1316" s="4">
        <f t="shared" si="95"/>
        <v>-5.4345014649560099E-3</v>
      </c>
      <c r="G1316" s="4">
        <f t="shared" si="95"/>
        <v>-5.4296846452481558E-3</v>
      </c>
      <c r="H1316" s="4">
        <f t="shared" si="95"/>
        <v>-5.4248678255403027E-3</v>
      </c>
      <c r="I1316" s="4">
        <f t="shared" si="95"/>
        <v>-5.4200510058324495E-3</v>
      </c>
      <c r="J1316" s="4">
        <f t="shared" si="95"/>
        <v>-5.4152341861245954E-3</v>
      </c>
      <c r="K1316" s="4">
        <f t="shared" si="95"/>
        <v>-5.4104173664167423E-3</v>
      </c>
      <c r="L1316" s="4">
        <f t="shared" si="95"/>
        <v>-5.4056005467088882E-3</v>
      </c>
      <c r="M1316" s="4">
        <f t="shared" si="95"/>
        <v>-5.400783727001035E-3</v>
      </c>
      <c r="N1316" s="4">
        <f t="shared" si="95"/>
        <v>-5.3959669072931819E-3</v>
      </c>
      <c r="O1316" s="4">
        <f t="shared" si="95"/>
        <v>-5.3911500875853278E-3</v>
      </c>
      <c r="P1316" s="4">
        <f t="shared" si="94"/>
        <v>-5.3863332678774746E-3</v>
      </c>
      <c r="Q1316" s="4">
        <f t="shared" si="94"/>
        <v>-5.3815164481696206E-3</v>
      </c>
      <c r="R1316" s="4">
        <f t="shared" si="94"/>
        <v>-5.3766996284617674E-3</v>
      </c>
    </row>
    <row r="1317" spans="1:18" x14ac:dyDescent="0.25">
      <c r="A1317" s="1">
        <v>44497</v>
      </c>
      <c r="B1317" s="2">
        <v>6.4403789706735104E-4</v>
      </c>
      <c r="C1317" s="2">
        <v>7.0778829265734089E-3</v>
      </c>
      <c r="D1317" s="4">
        <f t="shared" si="92"/>
        <v>7.0843233055440822E-3</v>
      </c>
      <c r="E1317" s="4">
        <f t="shared" si="95"/>
        <v>7.0907636845147556E-3</v>
      </c>
      <c r="F1317" s="4">
        <f t="shared" si="95"/>
        <v>7.0972040634854298E-3</v>
      </c>
      <c r="G1317" s="4">
        <f t="shared" si="95"/>
        <v>7.1036444424561031E-3</v>
      </c>
      <c r="H1317" s="4">
        <f t="shared" si="95"/>
        <v>7.1100848214267764E-3</v>
      </c>
      <c r="I1317" s="4">
        <f t="shared" si="95"/>
        <v>7.1165252003974498E-3</v>
      </c>
      <c r="J1317" s="4">
        <f t="shared" si="95"/>
        <v>7.1229655793681231E-3</v>
      </c>
      <c r="K1317" s="4">
        <f t="shared" si="95"/>
        <v>7.1294059583387973E-3</v>
      </c>
      <c r="L1317" s="4">
        <f t="shared" si="95"/>
        <v>7.1358463373094707E-3</v>
      </c>
      <c r="M1317" s="4">
        <f t="shared" si="95"/>
        <v>7.142286716280144E-3</v>
      </c>
      <c r="N1317" s="4">
        <f t="shared" si="95"/>
        <v>7.1487270952508173E-3</v>
      </c>
      <c r="O1317" s="4">
        <f t="shared" si="95"/>
        <v>7.1551674742214907E-3</v>
      </c>
      <c r="P1317" s="4">
        <f t="shared" si="94"/>
        <v>7.1616078531921649E-3</v>
      </c>
      <c r="Q1317" s="4">
        <f t="shared" si="94"/>
        <v>7.1680482321628382E-3</v>
      </c>
      <c r="R1317" s="4">
        <f t="shared" si="94"/>
        <v>7.1744886111335116E-3</v>
      </c>
    </row>
    <row r="1318" spans="1:18" x14ac:dyDescent="0.25">
      <c r="A1318" s="1">
        <v>44498</v>
      </c>
      <c r="B1318" s="2">
        <v>-2.9132998296554907E-4</v>
      </c>
      <c r="C1318" s="2">
        <v>-2.2385922898716659E-3</v>
      </c>
      <c r="D1318" s="4">
        <f t="shared" si="92"/>
        <v>-2.2415055897013216E-3</v>
      </c>
      <c r="E1318" s="4">
        <f t="shared" si="95"/>
        <v>-2.2444188895309768E-3</v>
      </c>
      <c r="F1318" s="4">
        <f t="shared" si="95"/>
        <v>-2.2473321893606325E-3</v>
      </c>
      <c r="G1318" s="4">
        <f t="shared" si="95"/>
        <v>-2.2502454891902878E-3</v>
      </c>
      <c r="H1318" s="4">
        <f t="shared" si="95"/>
        <v>-2.2531587890199435E-3</v>
      </c>
      <c r="I1318" s="4">
        <f t="shared" si="95"/>
        <v>-2.2560720888495987E-3</v>
      </c>
      <c r="J1318" s="4">
        <f t="shared" si="95"/>
        <v>-2.2589853886792544E-3</v>
      </c>
      <c r="K1318" s="4">
        <f t="shared" si="95"/>
        <v>-2.2618986885089096E-3</v>
      </c>
      <c r="L1318" s="4">
        <f t="shared" si="95"/>
        <v>-2.2648119883385653E-3</v>
      </c>
      <c r="M1318" s="4">
        <f t="shared" si="95"/>
        <v>-2.267725288168221E-3</v>
      </c>
      <c r="N1318" s="4">
        <f t="shared" si="95"/>
        <v>-2.2706385879978763E-3</v>
      </c>
      <c r="O1318" s="4">
        <f t="shared" si="95"/>
        <v>-2.2735518878275319E-3</v>
      </c>
      <c r="P1318" s="4">
        <f t="shared" si="94"/>
        <v>-2.2764651876571872E-3</v>
      </c>
      <c r="Q1318" s="4">
        <f t="shared" si="94"/>
        <v>-2.2793784874868429E-3</v>
      </c>
      <c r="R1318" s="4">
        <f t="shared" si="94"/>
        <v>-2.2822917873164981E-3</v>
      </c>
    </row>
    <row r="1319" spans="1:18" x14ac:dyDescent="0.25">
      <c r="A1319" s="1">
        <v>44501</v>
      </c>
      <c r="B1319" s="2">
        <v>1.4911784518956139E-4</v>
      </c>
      <c r="C1319" s="2">
        <v>4.4089640238971217E-3</v>
      </c>
      <c r="D1319" s="4">
        <f t="shared" si="92"/>
        <v>4.4104552023490175E-3</v>
      </c>
      <c r="E1319" s="4">
        <f t="shared" si="95"/>
        <v>4.4119463808009133E-3</v>
      </c>
      <c r="F1319" s="4">
        <f t="shared" si="95"/>
        <v>4.4134375592528082E-3</v>
      </c>
      <c r="G1319" s="4">
        <f t="shared" si="95"/>
        <v>4.414928737704704E-3</v>
      </c>
      <c r="H1319" s="4">
        <f t="shared" si="95"/>
        <v>4.4164199161565998E-3</v>
      </c>
      <c r="I1319" s="4">
        <f t="shared" si="95"/>
        <v>4.4179110946084956E-3</v>
      </c>
      <c r="J1319" s="4">
        <f t="shared" si="95"/>
        <v>4.4194022730603914E-3</v>
      </c>
      <c r="K1319" s="4">
        <f t="shared" si="95"/>
        <v>4.4208934515122863E-3</v>
      </c>
      <c r="L1319" s="4">
        <f t="shared" si="95"/>
        <v>4.4223846299641821E-3</v>
      </c>
      <c r="M1319" s="4">
        <f t="shared" si="95"/>
        <v>4.4238758084160779E-3</v>
      </c>
      <c r="N1319" s="4">
        <f t="shared" si="95"/>
        <v>4.4253669868679736E-3</v>
      </c>
      <c r="O1319" s="4">
        <f t="shared" si="95"/>
        <v>4.4268581653198694E-3</v>
      </c>
      <c r="P1319" s="4">
        <f t="shared" si="94"/>
        <v>4.4283493437717644E-3</v>
      </c>
      <c r="Q1319" s="4">
        <f t="shared" si="94"/>
        <v>4.4298405222236601E-3</v>
      </c>
      <c r="R1319" s="4">
        <f t="shared" si="94"/>
        <v>4.4313317006755559E-3</v>
      </c>
    </row>
    <row r="1320" spans="1:18" x14ac:dyDescent="0.25">
      <c r="A1320" s="1">
        <v>44502</v>
      </c>
      <c r="B1320" s="2">
        <v>3.1636441672788779E-4</v>
      </c>
      <c r="C1320" s="2">
        <v>1.3766233766232541E-3</v>
      </c>
      <c r="D1320" s="4">
        <f t="shared" si="92"/>
        <v>1.3797870207905329E-3</v>
      </c>
      <c r="E1320" s="4">
        <f t="shared" si="95"/>
        <v>1.3829506649578119E-3</v>
      </c>
      <c r="F1320" s="4">
        <f t="shared" si="95"/>
        <v>1.3861143091250907E-3</v>
      </c>
      <c r="G1320" s="4">
        <f t="shared" si="95"/>
        <v>1.3892779532923695E-3</v>
      </c>
      <c r="H1320" s="4">
        <f t="shared" si="95"/>
        <v>1.3924415974596485E-3</v>
      </c>
      <c r="I1320" s="4">
        <f t="shared" si="95"/>
        <v>1.3956052416269273E-3</v>
      </c>
      <c r="J1320" s="4">
        <f t="shared" si="95"/>
        <v>1.3987688857942063E-3</v>
      </c>
      <c r="K1320" s="4">
        <f t="shared" si="95"/>
        <v>1.4019325299614851E-3</v>
      </c>
      <c r="L1320" s="4">
        <f t="shared" si="95"/>
        <v>1.4050961741287639E-3</v>
      </c>
      <c r="M1320" s="4">
        <f t="shared" si="95"/>
        <v>1.4082598182960429E-3</v>
      </c>
      <c r="N1320" s="4">
        <f t="shared" si="95"/>
        <v>1.4114234624633217E-3</v>
      </c>
      <c r="O1320" s="4">
        <f t="shared" si="95"/>
        <v>1.4145871066306005E-3</v>
      </c>
      <c r="P1320" s="4">
        <f t="shared" si="94"/>
        <v>1.4177507507978796E-3</v>
      </c>
      <c r="Q1320" s="4">
        <f t="shared" si="94"/>
        <v>1.4209143949651584E-3</v>
      </c>
      <c r="R1320" s="4">
        <f t="shared" si="94"/>
        <v>1.4240780391324372E-3</v>
      </c>
    </row>
    <row r="1321" spans="1:18" x14ac:dyDescent="0.25">
      <c r="A1321" s="1">
        <v>44503</v>
      </c>
      <c r="B1321" s="2">
        <v>-3.3666046471503291E-4</v>
      </c>
      <c r="C1321" s="2">
        <v>4.4873291313256569E-3</v>
      </c>
      <c r="D1321" s="4">
        <f t="shared" si="92"/>
        <v>4.4839625266785066E-3</v>
      </c>
      <c r="E1321" s="4">
        <f t="shared" si="95"/>
        <v>4.4805959220313562E-3</v>
      </c>
      <c r="F1321" s="4">
        <f t="shared" si="95"/>
        <v>4.4772293173842058E-3</v>
      </c>
      <c r="G1321" s="4">
        <f t="shared" si="95"/>
        <v>4.4738627127370555E-3</v>
      </c>
      <c r="H1321" s="4">
        <f t="shared" si="95"/>
        <v>4.4704961080899051E-3</v>
      </c>
      <c r="I1321" s="4">
        <f t="shared" si="95"/>
        <v>4.4671295034427547E-3</v>
      </c>
      <c r="J1321" s="4">
        <f t="shared" si="95"/>
        <v>4.4637628987956044E-3</v>
      </c>
      <c r="K1321" s="4">
        <f t="shared" si="95"/>
        <v>4.460396294148454E-3</v>
      </c>
      <c r="L1321" s="4">
        <f t="shared" si="95"/>
        <v>4.4570296895013036E-3</v>
      </c>
      <c r="M1321" s="4">
        <f t="shared" si="95"/>
        <v>4.4536630848541533E-3</v>
      </c>
      <c r="N1321" s="4">
        <f t="shared" si="95"/>
        <v>4.4502964802070029E-3</v>
      </c>
      <c r="O1321" s="4">
        <f t="shared" si="95"/>
        <v>4.4469298755598526E-3</v>
      </c>
      <c r="P1321" s="4">
        <f t="shared" si="94"/>
        <v>4.4435632709127031E-3</v>
      </c>
      <c r="Q1321" s="4">
        <f t="shared" si="94"/>
        <v>4.4401966662655527E-3</v>
      </c>
      <c r="R1321" s="4">
        <f t="shared" si="94"/>
        <v>4.4368300616184023E-3</v>
      </c>
    </row>
    <row r="1322" spans="1:18" x14ac:dyDescent="0.25">
      <c r="A1322" s="1">
        <v>44504</v>
      </c>
      <c r="B1322" s="2">
        <v>1.684467684188728E-4</v>
      </c>
      <c r="C1322" s="2">
        <v>4.0283013995765504E-3</v>
      </c>
      <c r="D1322" s="4">
        <f t="shared" si="92"/>
        <v>4.0299858672607387E-3</v>
      </c>
      <c r="E1322" s="4">
        <f t="shared" si="95"/>
        <v>4.0316703349449279E-3</v>
      </c>
      <c r="F1322" s="4">
        <f t="shared" si="95"/>
        <v>4.0333548026291162E-3</v>
      </c>
      <c r="G1322" s="4">
        <f t="shared" si="95"/>
        <v>4.0350392703133054E-3</v>
      </c>
      <c r="H1322" s="4">
        <f t="shared" si="95"/>
        <v>4.0367237379974937E-3</v>
      </c>
      <c r="I1322" s="4">
        <f t="shared" si="95"/>
        <v>4.0384082056816829E-3</v>
      </c>
      <c r="J1322" s="4">
        <f t="shared" si="95"/>
        <v>4.0400926733658712E-3</v>
      </c>
      <c r="K1322" s="4">
        <f t="shared" si="95"/>
        <v>4.0417771410500604E-3</v>
      </c>
      <c r="L1322" s="4">
        <f t="shared" si="95"/>
        <v>4.0434616087342487E-3</v>
      </c>
      <c r="M1322" s="4">
        <f t="shared" si="95"/>
        <v>4.0451460764184379E-3</v>
      </c>
      <c r="N1322" s="4">
        <f t="shared" si="95"/>
        <v>4.0468305441026262E-3</v>
      </c>
      <c r="O1322" s="4">
        <f t="shared" si="95"/>
        <v>4.0485150117868154E-3</v>
      </c>
      <c r="P1322" s="4">
        <f t="shared" si="94"/>
        <v>4.0501994794710037E-3</v>
      </c>
      <c r="Q1322" s="4">
        <f t="shared" si="94"/>
        <v>4.0518839471551929E-3</v>
      </c>
      <c r="R1322" s="4">
        <f t="shared" si="94"/>
        <v>4.0535684148393812E-3</v>
      </c>
    </row>
    <row r="1323" spans="1:18" x14ac:dyDescent="0.25">
      <c r="A1323" s="1">
        <v>44505</v>
      </c>
      <c r="B1323" s="2">
        <v>-2.8183821458493957E-4</v>
      </c>
      <c r="C1323" s="2">
        <v>1.7488812303894099E-3</v>
      </c>
      <c r="D1323" s="4">
        <f t="shared" si="92"/>
        <v>1.7460628482435605E-3</v>
      </c>
      <c r="E1323" s="4">
        <f t="shared" si="95"/>
        <v>1.7432444660977111E-3</v>
      </c>
      <c r="F1323" s="4">
        <f t="shared" si="95"/>
        <v>1.7404260839518617E-3</v>
      </c>
      <c r="G1323" s="4">
        <f t="shared" si="95"/>
        <v>1.7376077018060123E-3</v>
      </c>
      <c r="H1323" s="4">
        <f t="shared" si="95"/>
        <v>1.734789319660163E-3</v>
      </c>
      <c r="I1323" s="4">
        <f t="shared" si="95"/>
        <v>1.7319709375143136E-3</v>
      </c>
      <c r="J1323" s="4">
        <f t="shared" si="95"/>
        <v>1.7291525553684642E-3</v>
      </c>
      <c r="K1323" s="4">
        <f t="shared" si="95"/>
        <v>1.7263341732226148E-3</v>
      </c>
      <c r="L1323" s="4">
        <f t="shared" si="95"/>
        <v>1.7235157910767654E-3</v>
      </c>
      <c r="M1323" s="4">
        <f t="shared" si="95"/>
        <v>1.720697408930916E-3</v>
      </c>
      <c r="N1323" s="4">
        <f t="shared" si="95"/>
        <v>1.7178790267850666E-3</v>
      </c>
      <c r="O1323" s="4">
        <f t="shared" si="95"/>
        <v>1.7150606446392172E-3</v>
      </c>
      <c r="P1323" s="4">
        <f t="shared" si="94"/>
        <v>1.7122422624933679E-3</v>
      </c>
      <c r="Q1323" s="4">
        <f t="shared" si="94"/>
        <v>1.7094238803475183E-3</v>
      </c>
      <c r="R1323" s="4">
        <f t="shared" si="94"/>
        <v>1.7066054982016689E-3</v>
      </c>
    </row>
    <row r="1324" spans="1:18" x14ac:dyDescent="0.25">
      <c r="A1324" s="1">
        <v>44508</v>
      </c>
      <c r="B1324" s="2">
        <v>3.3664042590864092E-5</v>
      </c>
      <c r="C1324" s="2">
        <v>1.9768934531450011E-3</v>
      </c>
      <c r="D1324" s="4">
        <f t="shared" si="92"/>
        <v>1.9772300935709097E-3</v>
      </c>
      <c r="E1324" s="4">
        <f t="shared" si="95"/>
        <v>1.9775667339968182E-3</v>
      </c>
      <c r="F1324" s="4">
        <f t="shared" si="95"/>
        <v>1.9779033744227268E-3</v>
      </c>
      <c r="G1324" s="4">
        <f t="shared" si="95"/>
        <v>1.9782400148486358E-3</v>
      </c>
      <c r="H1324" s="4">
        <f t="shared" si="95"/>
        <v>1.9785766552745444E-3</v>
      </c>
      <c r="I1324" s="4">
        <f t="shared" si="95"/>
        <v>1.978913295700453E-3</v>
      </c>
      <c r="J1324" s="4">
        <f t="shared" si="95"/>
        <v>1.9792499361263615E-3</v>
      </c>
      <c r="K1324" s="4">
        <f t="shared" si="95"/>
        <v>1.9795865765522701E-3</v>
      </c>
      <c r="L1324" s="4">
        <f t="shared" si="95"/>
        <v>1.9799232169781787E-3</v>
      </c>
      <c r="M1324" s="4">
        <f t="shared" si="95"/>
        <v>1.9802598574040877E-3</v>
      </c>
      <c r="N1324" s="4">
        <f t="shared" si="95"/>
        <v>1.9805964978299962E-3</v>
      </c>
      <c r="O1324" s="4">
        <f t="shared" si="95"/>
        <v>1.9809331382559048E-3</v>
      </c>
      <c r="P1324" s="4">
        <f t="shared" si="94"/>
        <v>1.9812697786818134E-3</v>
      </c>
      <c r="Q1324" s="4">
        <f t="shared" si="94"/>
        <v>1.981606419107722E-3</v>
      </c>
      <c r="R1324" s="4">
        <f t="shared" si="94"/>
        <v>1.9819430595336305E-3</v>
      </c>
    </row>
    <row r="1325" spans="1:18" x14ac:dyDescent="0.25">
      <c r="A1325" s="1">
        <v>44509</v>
      </c>
      <c r="B1325" s="2">
        <v>2.9383194159349202E-4</v>
      </c>
      <c r="C1325" s="2">
        <v>-2.3060957798446409E-3</v>
      </c>
      <c r="D1325" s="4">
        <f t="shared" si="92"/>
        <v>-2.3031574604287061E-3</v>
      </c>
      <c r="E1325" s="4">
        <f t="shared" si="95"/>
        <v>-2.300219141012771E-3</v>
      </c>
      <c r="F1325" s="4">
        <f t="shared" si="95"/>
        <v>-2.2972808215968362E-3</v>
      </c>
      <c r="G1325" s="4">
        <f t="shared" si="95"/>
        <v>-2.294342502180901E-3</v>
      </c>
      <c r="H1325" s="4">
        <f t="shared" si="95"/>
        <v>-2.2914041827649663E-3</v>
      </c>
      <c r="I1325" s="4">
        <f t="shared" si="95"/>
        <v>-2.2884658633490315E-3</v>
      </c>
      <c r="J1325" s="4">
        <f t="shared" si="95"/>
        <v>-2.2855275439330964E-3</v>
      </c>
      <c r="K1325" s="4">
        <f t="shared" si="95"/>
        <v>-2.2825892245171616E-3</v>
      </c>
      <c r="L1325" s="4">
        <f t="shared" si="95"/>
        <v>-2.2796509051012264E-3</v>
      </c>
      <c r="M1325" s="4">
        <f t="shared" si="95"/>
        <v>-2.2767125856852917E-3</v>
      </c>
      <c r="N1325" s="4">
        <f t="shared" si="95"/>
        <v>-2.2737742662693569E-3</v>
      </c>
      <c r="O1325" s="4">
        <f t="shared" si="95"/>
        <v>-2.2708359468534218E-3</v>
      </c>
      <c r="P1325" s="4">
        <f t="shared" si="94"/>
        <v>-2.267897627437487E-3</v>
      </c>
      <c r="Q1325" s="4">
        <f t="shared" si="94"/>
        <v>-2.2649593080215518E-3</v>
      </c>
      <c r="R1325" s="4">
        <f t="shared" si="94"/>
        <v>-2.2620209886056171E-3</v>
      </c>
    </row>
    <row r="1326" spans="1:18" x14ac:dyDescent="0.25">
      <c r="A1326" s="1">
        <v>44510</v>
      </c>
      <c r="B1326" s="2">
        <v>3.829593017634636E-4</v>
      </c>
      <c r="C1326" s="2">
        <v>-6.9599609625805581E-3</v>
      </c>
      <c r="D1326" s="4">
        <f t="shared" si="92"/>
        <v>-6.9561313695629236E-3</v>
      </c>
      <c r="E1326" s="4">
        <f t="shared" si="95"/>
        <v>-6.9523017765452891E-3</v>
      </c>
      <c r="F1326" s="4">
        <f t="shared" si="95"/>
        <v>-6.9484721835276538E-3</v>
      </c>
      <c r="G1326" s="4">
        <f t="shared" si="95"/>
        <v>-6.9446425905100194E-3</v>
      </c>
      <c r="H1326" s="4">
        <f t="shared" si="95"/>
        <v>-6.9408129974923849E-3</v>
      </c>
      <c r="I1326" s="4">
        <f t="shared" si="95"/>
        <v>-6.9369834044747504E-3</v>
      </c>
      <c r="J1326" s="4">
        <f t="shared" si="95"/>
        <v>-6.933153811457116E-3</v>
      </c>
      <c r="K1326" s="4">
        <f t="shared" si="95"/>
        <v>-6.9293242184394806E-3</v>
      </c>
      <c r="L1326" s="4">
        <f t="shared" si="95"/>
        <v>-6.9254946254218462E-3</v>
      </c>
      <c r="M1326" s="4">
        <f t="shared" si="95"/>
        <v>-6.9216650324042117E-3</v>
      </c>
      <c r="N1326" s="4">
        <f t="shared" si="95"/>
        <v>-6.9178354393865773E-3</v>
      </c>
      <c r="O1326" s="4">
        <f t="shared" si="95"/>
        <v>-6.9140058463689428E-3</v>
      </c>
      <c r="P1326" s="4">
        <f t="shared" si="94"/>
        <v>-6.9101762533513075E-3</v>
      </c>
      <c r="Q1326" s="4">
        <f t="shared" si="94"/>
        <v>-6.906346660333673E-3</v>
      </c>
      <c r="R1326" s="4">
        <f t="shared" si="94"/>
        <v>-6.9025170673160385E-3</v>
      </c>
    </row>
    <row r="1327" spans="1:18" x14ac:dyDescent="0.25">
      <c r="A1327" s="1">
        <v>44511</v>
      </c>
      <c r="B1327" s="2">
        <v>9.1201849175437388E-4</v>
      </c>
      <c r="C1327" s="2">
        <v>7.758754461282269E-4</v>
      </c>
      <c r="D1327" s="4">
        <f t="shared" si="92"/>
        <v>7.8499563104577068E-4</v>
      </c>
      <c r="E1327" s="4">
        <f t="shared" si="95"/>
        <v>7.9411581596331435E-4</v>
      </c>
      <c r="F1327" s="4">
        <f t="shared" si="95"/>
        <v>8.0323600088085814E-4</v>
      </c>
      <c r="G1327" s="4">
        <f t="shared" si="95"/>
        <v>8.1235618579840181E-4</v>
      </c>
      <c r="H1327" s="4">
        <f t="shared" si="95"/>
        <v>8.2147637071594559E-4</v>
      </c>
      <c r="I1327" s="4">
        <f t="shared" si="95"/>
        <v>8.3059655563348937E-4</v>
      </c>
      <c r="J1327" s="4">
        <f t="shared" si="95"/>
        <v>8.3971674055103305E-4</v>
      </c>
      <c r="K1327" s="4">
        <f t="shared" si="95"/>
        <v>8.4883692546857683E-4</v>
      </c>
      <c r="L1327" s="4">
        <f t="shared" si="95"/>
        <v>8.579571103861205E-4</v>
      </c>
      <c r="M1327" s="4">
        <f t="shared" si="95"/>
        <v>8.6707729530366429E-4</v>
      </c>
      <c r="N1327" s="4">
        <f t="shared" si="95"/>
        <v>8.7619748022120807E-4</v>
      </c>
      <c r="O1327" s="4">
        <f t="shared" si="95"/>
        <v>8.8531766513875174E-4</v>
      </c>
      <c r="P1327" s="4">
        <f t="shared" si="94"/>
        <v>8.9443785005629552E-4</v>
      </c>
      <c r="Q1327" s="4">
        <f t="shared" si="94"/>
        <v>9.035580349738392E-4</v>
      </c>
      <c r="R1327" s="4">
        <f t="shared" si="94"/>
        <v>9.1267821989138298E-4</v>
      </c>
    </row>
    <row r="1328" spans="1:18" x14ac:dyDescent="0.25">
      <c r="A1328" s="1">
        <v>44512</v>
      </c>
      <c r="B1328" s="2">
        <v>-7.5701128676397555E-4</v>
      </c>
      <c r="C1328" s="2">
        <v>6.4606160843498914E-3</v>
      </c>
      <c r="D1328" s="4">
        <f t="shared" si="92"/>
        <v>6.4530459714822515E-3</v>
      </c>
      <c r="E1328" s="4">
        <f t="shared" si="95"/>
        <v>6.4454758586146117E-3</v>
      </c>
      <c r="F1328" s="4">
        <f t="shared" si="95"/>
        <v>6.4379057457469718E-3</v>
      </c>
      <c r="G1328" s="4">
        <f t="shared" si="95"/>
        <v>6.430335632879332E-3</v>
      </c>
      <c r="H1328" s="4">
        <f t="shared" si="95"/>
        <v>6.422765520011693E-3</v>
      </c>
      <c r="I1328" s="4">
        <f t="shared" si="95"/>
        <v>6.4151954071440531E-3</v>
      </c>
      <c r="J1328" s="4">
        <f t="shared" si="95"/>
        <v>6.4076252942764133E-3</v>
      </c>
      <c r="K1328" s="4">
        <f t="shared" si="95"/>
        <v>6.4000551814087734E-3</v>
      </c>
      <c r="L1328" s="4">
        <f t="shared" ref="E1328:O1351" si="96">$C1328+($B1328*L$1)</f>
        <v>6.3924850685411335E-3</v>
      </c>
      <c r="M1328" s="4">
        <f t="shared" si="96"/>
        <v>6.3849149556734937E-3</v>
      </c>
      <c r="N1328" s="4">
        <f t="shared" si="96"/>
        <v>6.3773448428058538E-3</v>
      </c>
      <c r="O1328" s="4">
        <f t="shared" si="96"/>
        <v>6.369774729938214E-3</v>
      </c>
      <c r="P1328" s="4">
        <f t="shared" si="94"/>
        <v>6.362204617070575E-3</v>
      </c>
      <c r="Q1328" s="4">
        <f t="shared" si="94"/>
        <v>6.3546345042029351E-3</v>
      </c>
      <c r="R1328" s="4">
        <f t="shared" si="94"/>
        <v>6.3470643913352952E-3</v>
      </c>
    </row>
    <row r="1329" spans="1:18" x14ac:dyDescent="0.25">
      <c r="A1329" s="1">
        <v>44515</v>
      </c>
      <c r="B1329" s="2">
        <v>2.610509591680632E-4</v>
      </c>
      <c r="C1329" s="2">
        <v>8.9868022389971713E-4</v>
      </c>
      <c r="D1329" s="4">
        <f t="shared" si="92"/>
        <v>9.0129073349139773E-4</v>
      </c>
      <c r="E1329" s="4">
        <f t="shared" si="96"/>
        <v>9.0390124308307844E-4</v>
      </c>
      <c r="F1329" s="4">
        <f t="shared" si="96"/>
        <v>9.0651175267475903E-4</v>
      </c>
      <c r="G1329" s="4">
        <f t="shared" si="96"/>
        <v>9.0912226226643963E-4</v>
      </c>
      <c r="H1329" s="4">
        <f t="shared" si="96"/>
        <v>9.1173277185812034E-4</v>
      </c>
      <c r="I1329" s="4">
        <f t="shared" si="96"/>
        <v>9.1434328144980094E-4</v>
      </c>
      <c r="J1329" s="4">
        <f t="shared" si="96"/>
        <v>9.1695379104148153E-4</v>
      </c>
      <c r="K1329" s="4">
        <f t="shared" si="96"/>
        <v>9.1956430063316224E-4</v>
      </c>
      <c r="L1329" s="4">
        <f t="shared" si="96"/>
        <v>9.2217481022484284E-4</v>
      </c>
      <c r="M1329" s="4">
        <f t="shared" si="96"/>
        <v>9.2478531981652343E-4</v>
      </c>
      <c r="N1329" s="4">
        <f t="shared" si="96"/>
        <v>9.2739582940820414E-4</v>
      </c>
      <c r="O1329" s="4">
        <f t="shared" si="96"/>
        <v>9.3000633899988474E-4</v>
      </c>
      <c r="P1329" s="4">
        <f t="shared" si="94"/>
        <v>9.3261684859156533E-4</v>
      </c>
      <c r="Q1329" s="4">
        <f t="shared" si="94"/>
        <v>9.3522735818324593E-4</v>
      </c>
      <c r="R1329" s="4">
        <f t="shared" si="94"/>
        <v>9.3783786777492664E-4</v>
      </c>
    </row>
    <row r="1330" spans="1:18" x14ac:dyDescent="0.25">
      <c r="A1330" s="1">
        <v>44516</v>
      </c>
      <c r="B1330" s="2">
        <v>9.1414965215363964E-6</v>
      </c>
      <c r="C1330" s="2">
        <v>1.8727072163362559E-3</v>
      </c>
      <c r="D1330" s="4">
        <f t="shared" si="92"/>
        <v>1.8727986313014713E-3</v>
      </c>
      <c r="E1330" s="4">
        <f t="shared" si="96"/>
        <v>1.8728900462666865E-3</v>
      </c>
      <c r="F1330" s="4">
        <f t="shared" si="96"/>
        <v>1.872981461231902E-3</v>
      </c>
      <c r="G1330" s="4">
        <f t="shared" si="96"/>
        <v>1.8730728761971174E-3</v>
      </c>
      <c r="H1330" s="4">
        <f t="shared" si="96"/>
        <v>1.8731642911623328E-3</v>
      </c>
      <c r="I1330" s="4">
        <f t="shared" si="96"/>
        <v>1.873255706127548E-3</v>
      </c>
      <c r="J1330" s="4">
        <f t="shared" si="96"/>
        <v>1.8733471210927635E-3</v>
      </c>
      <c r="K1330" s="4">
        <f t="shared" si="96"/>
        <v>1.8734385360579789E-3</v>
      </c>
      <c r="L1330" s="4">
        <f t="shared" si="96"/>
        <v>1.8735299510231941E-3</v>
      </c>
      <c r="M1330" s="4">
        <f t="shared" si="96"/>
        <v>1.8736213659884095E-3</v>
      </c>
      <c r="N1330" s="4">
        <f t="shared" si="96"/>
        <v>1.8737127809536249E-3</v>
      </c>
      <c r="O1330" s="4">
        <f t="shared" si="96"/>
        <v>1.8738041959188404E-3</v>
      </c>
      <c r="P1330" s="4">
        <f t="shared" si="94"/>
        <v>1.8738956108840556E-3</v>
      </c>
      <c r="Q1330" s="4">
        <f t="shared" si="94"/>
        <v>1.873987025849271E-3</v>
      </c>
      <c r="R1330" s="4">
        <f t="shared" si="94"/>
        <v>1.8740784408144864E-3</v>
      </c>
    </row>
    <row r="1331" spans="1:18" x14ac:dyDescent="0.25">
      <c r="A1331" s="1">
        <v>44517</v>
      </c>
      <c r="B1331" s="2">
        <v>1.1445675339438741E-4</v>
      </c>
      <c r="C1331" s="2">
        <v>-3.2263020433247469E-3</v>
      </c>
      <c r="D1331" s="4">
        <f t="shared" si="92"/>
        <v>-3.2251574757908032E-3</v>
      </c>
      <c r="E1331" s="4">
        <f t="shared" si="96"/>
        <v>-3.2240129082568591E-3</v>
      </c>
      <c r="F1331" s="4">
        <f t="shared" si="96"/>
        <v>-3.2228683407229154E-3</v>
      </c>
      <c r="G1331" s="4">
        <f t="shared" si="96"/>
        <v>-3.2217237731889713E-3</v>
      </c>
      <c r="H1331" s="4">
        <f t="shared" si="96"/>
        <v>-3.2205792056550276E-3</v>
      </c>
      <c r="I1331" s="4">
        <f t="shared" si="96"/>
        <v>-3.2194346381210835E-3</v>
      </c>
      <c r="J1331" s="4">
        <f t="shared" si="96"/>
        <v>-3.2182900705871398E-3</v>
      </c>
      <c r="K1331" s="4">
        <f t="shared" si="96"/>
        <v>-3.2171455030531957E-3</v>
      </c>
      <c r="L1331" s="4">
        <f t="shared" si="96"/>
        <v>-3.216000935519252E-3</v>
      </c>
      <c r="M1331" s="4">
        <f t="shared" si="96"/>
        <v>-3.2148563679853083E-3</v>
      </c>
      <c r="N1331" s="4">
        <f t="shared" si="96"/>
        <v>-3.2137118004513642E-3</v>
      </c>
      <c r="O1331" s="4">
        <f t="shared" si="96"/>
        <v>-3.2125672329174205E-3</v>
      </c>
      <c r="P1331" s="4">
        <f t="shared" si="94"/>
        <v>-3.2114226653834764E-3</v>
      </c>
      <c r="Q1331" s="4">
        <f t="shared" si="94"/>
        <v>-3.2102780978495327E-3</v>
      </c>
      <c r="R1331" s="4">
        <f t="shared" si="94"/>
        <v>-3.2091335303155886E-3</v>
      </c>
    </row>
    <row r="1332" spans="1:18" x14ac:dyDescent="0.25">
      <c r="A1332" s="1">
        <v>44518</v>
      </c>
      <c r="B1332" s="2">
        <v>1.093817672821462E-4</v>
      </c>
      <c r="C1332" s="2">
        <v>3.8532675709013198E-4</v>
      </c>
      <c r="D1332" s="4">
        <f t="shared" si="92"/>
        <v>3.8642057476295343E-4</v>
      </c>
      <c r="E1332" s="4">
        <f t="shared" si="96"/>
        <v>3.8751439243577489E-4</v>
      </c>
      <c r="F1332" s="4">
        <f t="shared" si="96"/>
        <v>3.8860821010859635E-4</v>
      </c>
      <c r="G1332" s="4">
        <f t="shared" si="96"/>
        <v>3.8970202778141781E-4</v>
      </c>
      <c r="H1332" s="4">
        <f t="shared" si="96"/>
        <v>3.9079584545423927E-4</v>
      </c>
      <c r="I1332" s="4">
        <f t="shared" si="96"/>
        <v>3.9188966312706072E-4</v>
      </c>
      <c r="J1332" s="4">
        <f t="shared" si="96"/>
        <v>3.9298348079988224E-4</v>
      </c>
      <c r="K1332" s="4">
        <f t="shared" si="96"/>
        <v>3.9407729847270369E-4</v>
      </c>
      <c r="L1332" s="4">
        <f t="shared" si="96"/>
        <v>3.9517111614552515E-4</v>
      </c>
      <c r="M1332" s="4">
        <f t="shared" si="96"/>
        <v>3.9626493381834661E-4</v>
      </c>
      <c r="N1332" s="4">
        <f t="shared" si="96"/>
        <v>3.9735875149116807E-4</v>
      </c>
      <c r="O1332" s="4">
        <f t="shared" si="96"/>
        <v>3.9845256916398953E-4</v>
      </c>
      <c r="P1332" s="4">
        <f t="shared" si="94"/>
        <v>3.9954638683681098E-4</v>
      </c>
      <c r="Q1332" s="4">
        <f t="shared" si="94"/>
        <v>4.0064020450963244E-4</v>
      </c>
      <c r="R1332" s="4">
        <f t="shared" si="94"/>
        <v>4.017340221824539E-4</v>
      </c>
    </row>
    <row r="1333" spans="1:18" x14ac:dyDescent="0.25">
      <c r="A1333" s="1">
        <v>44519</v>
      </c>
      <c r="B1333" s="2">
        <v>1.6648112091322001E-4</v>
      </c>
      <c r="C1333" s="2">
        <v>-2.1826772462317789E-3</v>
      </c>
      <c r="D1333" s="4">
        <f t="shared" si="92"/>
        <v>-2.1810124350226468E-3</v>
      </c>
      <c r="E1333" s="4">
        <f t="shared" si="96"/>
        <v>-2.1793476238135146E-3</v>
      </c>
      <c r="F1333" s="4">
        <f t="shared" si="96"/>
        <v>-2.1776828126043824E-3</v>
      </c>
      <c r="G1333" s="4">
        <f t="shared" si="96"/>
        <v>-2.1760180013952503E-3</v>
      </c>
      <c r="H1333" s="4">
        <f t="shared" si="96"/>
        <v>-2.1743531901861181E-3</v>
      </c>
      <c r="I1333" s="4">
        <f t="shared" si="96"/>
        <v>-2.172688378976986E-3</v>
      </c>
      <c r="J1333" s="4">
        <f t="shared" si="96"/>
        <v>-2.1710235677678534E-3</v>
      </c>
      <c r="K1333" s="4">
        <f t="shared" si="96"/>
        <v>-2.1693587565587212E-3</v>
      </c>
      <c r="L1333" s="4">
        <f t="shared" si="96"/>
        <v>-2.167693945349589E-3</v>
      </c>
      <c r="M1333" s="4">
        <f t="shared" si="96"/>
        <v>-2.1660291341404569E-3</v>
      </c>
      <c r="N1333" s="4">
        <f t="shared" si="96"/>
        <v>-2.1643643229313247E-3</v>
      </c>
      <c r="O1333" s="4">
        <f t="shared" si="96"/>
        <v>-2.1626995117221925E-3</v>
      </c>
      <c r="P1333" s="4">
        <f t="shared" si="94"/>
        <v>-2.1610347005130604E-3</v>
      </c>
      <c r="Q1333" s="4">
        <f t="shared" si="94"/>
        <v>-2.1593698893039282E-3</v>
      </c>
      <c r="R1333" s="4">
        <f t="shared" si="94"/>
        <v>-2.157705078094796E-3</v>
      </c>
    </row>
    <row r="1334" spans="1:18" x14ac:dyDescent="0.25">
      <c r="A1334" s="1">
        <v>44522</v>
      </c>
      <c r="B1334" s="2">
        <v>9.2883088474837727E-4</v>
      </c>
      <c r="C1334" s="2">
        <v>-5.6873745432085574E-3</v>
      </c>
      <c r="D1334" s="4">
        <f t="shared" si="92"/>
        <v>-5.6780862343610737E-3</v>
      </c>
      <c r="E1334" s="4">
        <f t="shared" si="96"/>
        <v>-5.66879792551359E-3</v>
      </c>
      <c r="F1334" s="4">
        <f t="shared" si="96"/>
        <v>-5.6595096166661063E-3</v>
      </c>
      <c r="G1334" s="4">
        <f t="shared" si="96"/>
        <v>-5.6502213078186226E-3</v>
      </c>
      <c r="H1334" s="4">
        <f t="shared" si="96"/>
        <v>-5.6409329989711389E-3</v>
      </c>
      <c r="I1334" s="4">
        <f t="shared" si="96"/>
        <v>-5.6316446901236552E-3</v>
      </c>
      <c r="J1334" s="4">
        <f t="shared" si="96"/>
        <v>-5.6223563812761706E-3</v>
      </c>
      <c r="K1334" s="4">
        <f t="shared" si="96"/>
        <v>-5.6130680724286869E-3</v>
      </c>
      <c r="L1334" s="4">
        <f t="shared" si="96"/>
        <v>-5.6037797635812032E-3</v>
      </c>
      <c r="M1334" s="4">
        <f t="shared" si="96"/>
        <v>-5.5944914547337195E-3</v>
      </c>
      <c r="N1334" s="4">
        <f t="shared" si="96"/>
        <v>-5.5852031458862358E-3</v>
      </c>
      <c r="O1334" s="4">
        <f t="shared" si="96"/>
        <v>-5.5759148370387521E-3</v>
      </c>
      <c r="P1334" s="4">
        <f t="shared" si="94"/>
        <v>-5.5666265281912684E-3</v>
      </c>
      <c r="Q1334" s="4">
        <f t="shared" si="94"/>
        <v>-5.5573382193437847E-3</v>
      </c>
      <c r="R1334" s="4">
        <f t="shared" si="94"/>
        <v>-5.548049910496301E-3</v>
      </c>
    </row>
    <row r="1335" spans="1:18" x14ac:dyDescent="0.25">
      <c r="A1335" s="1">
        <v>44523</v>
      </c>
      <c r="B1335" s="2">
        <v>6.3551003947615037E-4</v>
      </c>
      <c r="C1335" s="2">
        <v>-1.811734865543313E-3</v>
      </c>
      <c r="D1335" s="4">
        <f t="shared" si="92"/>
        <v>-1.8053797651485515E-3</v>
      </c>
      <c r="E1335" s="4">
        <f t="shared" si="96"/>
        <v>-1.79902466475379E-3</v>
      </c>
      <c r="F1335" s="4">
        <f t="shared" si="96"/>
        <v>-1.7926695643590285E-3</v>
      </c>
      <c r="G1335" s="4">
        <f t="shared" si="96"/>
        <v>-1.786314463964267E-3</v>
      </c>
      <c r="H1335" s="4">
        <f t="shared" si="96"/>
        <v>-1.7799593635695055E-3</v>
      </c>
      <c r="I1335" s="4">
        <f t="shared" si="96"/>
        <v>-1.773604263174744E-3</v>
      </c>
      <c r="J1335" s="4">
        <f t="shared" si="96"/>
        <v>-1.7672491627799825E-3</v>
      </c>
      <c r="K1335" s="4">
        <f t="shared" si="96"/>
        <v>-1.7608940623852209E-3</v>
      </c>
      <c r="L1335" s="4">
        <f t="shared" si="96"/>
        <v>-1.7545389619904594E-3</v>
      </c>
      <c r="M1335" s="4">
        <f t="shared" si="96"/>
        <v>-1.7481838615956979E-3</v>
      </c>
      <c r="N1335" s="4">
        <f t="shared" si="96"/>
        <v>-1.7418287612009364E-3</v>
      </c>
      <c r="O1335" s="4">
        <f t="shared" si="96"/>
        <v>-1.7354736608061749E-3</v>
      </c>
      <c r="P1335" s="4">
        <f t="shared" si="94"/>
        <v>-1.7291185604114134E-3</v>
      </c>
      <c r="Q1335" s="4">
        <f t="shared" si="94"/>
        <v>-1.7227634600166519E-3</v>
      </c>
      <c r="R1335" s="4">
        <f t="shared" si="94"/>
        <v>-1.7164083596218904E-3</v>
      </c>
    </row>
    <row r="1336" spans="1:18" x14ac:dyDescent="0.25">
      <c r="A1336" s="1">
        <v>44524</v>
      </c>
      <c r="B1336" s="2">
        <v>-4.3461651562104457E-5</v>
      </c>
      <c r="C1336" s="2">
        <v>1.555734176887924E-4</v>
      </c>
      <c r="D1336" s="4">
        <f t="shared" ref="D1336:O1392" si="97">$C1336+($B1336*D$1)</f>
        <v>1.5513880117317135E-4</v>
      </c>
      <c r="E1336" s="4">
        <f t="shared" si="96"/>
        <v>1.5470418465755032E-4</v>
      </c>
      <c r="F1336" s="4">
        <f t="shared" si="96"/>
        <v>1.5426956814192926E-4</v>
      </c>
      <c r="G1336" s="4">
        <f t="shared" si="96"/>
        <v>1.5383495162630824E-4</v>
      </c>
      <c r="H1336" s="4">
        <f t="shared" si="96"/>
        <v>1.5340033511068718E-4</v>
      </c>
      <c r="I1336" s="4">
        <f t="shared" si="96"/>
        <v>1.5296571859506612E-4</v>
      </c>
      <c r="J1336" s="4">
        <f t="shared" si="96"/>
        <v>1.525311020794451E-4</v>
      </c>
      <c r="K1336" s="4">
        <f t="shared" si="96"/>
        <v>1.5209648556382404E-4</v>
      </c>
      <c r="L1336" s="4">
        <f t="shared" si="96"/>
        <v>1.5166186904820301E-4</v>
      </c>
      <c r="M1336" s="4">
        <f t="shared" si="96"/>
        <v>1.5122725253258196E-4</v>
      </c>
      <c r="N1336" s="4">
        <f t="shared" si="96"/>
        <v>1.507926360169609E-4</v>
      </c>
      <c r="O1336" s="4">
        <f t="shared" si="96"/>
        <v>1.5035801950133987E-4</v>
      </c>
      <c r="P1336" s="4">
        <f t="shared" si="94"/>
        <v>1.4992340298571882E-4</v>
      </c>
      <c r="Q1336" s="4">
        <f t="shared" si="94"/>
        <v>1.4948878647009779E-4</v>
      </c>
      <c r="R1336" s="4">
        <f t="shared" si="94"/>
        <v>1.4905416995447673E-4</v>
      </c>
    </row>
    <row r="1337" spans="1:18" x14ac:dyDescent="0.25">
      <c r="A1337" s="1">
        <v>44525</v>
      </c>
      <c r="B1337" s="2">
        <v>0</v>
      </c>
      <c r="C1337" s="2">
        <v>1.374018095559038E-3</v>
      </c>
      <c r="D1337" s="4">
        <f t="shared" si="97"/>
        <v>1.374018095559038E-3</v>
      </c>
      <c r="E1337" s="4">
        <f t="shared" si="96"/>
        <v>1.374018095559038E-3</v>
      </c>
      <c r="F1337" s="4">
        <f t="shared" si="96"/>
        <v>1.374018095559038E-3</v>
      </c>
      <c r="G1337" s="4">
        <f t="shared" si="96"/>
        <v>1.374018095559038E-3</v>
      </c>
      <c r="H1337" s="4">
        <f t="shared" si="96"/>
        <v>1.374018095559038E-3</v>
      </c>
      <c r="I1337" s="4">
        <f t="shared" si="96"/>
        <v>1.374018095559038E-3</v>
      </c>
      <c r="J1337" s="4">
        <f t="shared" si="96"/>
        <v>1.374018095559038E-3</v>
      </c>
      <c r="K1337" s="4">
        <f t="shared" si="96"/>
        <v>1.374018095559038E-3</v>
      </c>
      <c r="L1337" s="4">
        <f t="shared" si="96"/>
        <v>1.374018095559038E-3</v>
      </c>
      <c r="M1337" s="4">
        <f t="shared" si="96"/>
        <v>1.374018095559038E-3</v>
      </c>
      <c r="N1337" s="4">
        <f t="shared" si="96"/>
        <v>1.374018095559038E-3</v>
      </c>
      <c r="O1337" s="4">
        <f t="shared" si="96"/>
        <v>1.374018095559038E-3</v>
      </c>
      <c r="P1337" s="4">
        <f t="shared" si="94"/>
        <v>1.374018095559038E-3</v>
      </c>
      <c r="Q1337" s="4">
        <f t="shared" si="94"/>
        <v>1.374018095559038E-3</v>
      </c>
      <c r="R1337" s="4">
        <f t="shared" si="94"/>
        <v>1.374018095559038E-3</v>
      </c>
    </row>
    <row r="1338" spans="1:18" x14ac:dyDescent="0.25">
      <c r="A1338" s="1">
        <v>44526</v>
      </c>
      <c r="B1338" s="2">
        <v>-3.73665941017709E-3</v>
      </c>
      <c r="C1338" s="2">
        <v>-2.234246362553716E-2</v>
      </c>
      <c r="D1338" s="4">
        <f t="shared" si="97"/>
        <v>-2.2379830219638932E-2</v>
      </c>
      <c r="E1338" s="4">
        <f t="shared" si="96"/>
        <v>-2.2417196813740704E-2</v>
      </c>
      <c r="F1338" s="4">
        <f t="shared" si="96"/>
        <v>-2.2454563407842472E-2</v>
      </c>
      <c r="G1338" s="4">
        <f t="shared" si="96"/>
        <v>-2.2491930001944244E-2</v>
      </c>
      <c r="H1338" s="4">
        <f t="shared" si="96"/>
        <v>-2.2529296596046015E-2</v>
      </c>
      <c r="I1338" s="4">
        <f t="shared" si="96"/>
        <v>-2.2566663190147787E-2</v>
      </c>
      <c r="J1338" s="4">
        <f t="shared" si="96"/>
        <v>-2.2604029784249555E-2</v>
      </c>
      <c r="K1338" s="4">
        <f t="shared" si="96"/>
        <v>-2.2641396378351327E-2</v>
      </c>
      <c r="L1338" s="4">
        <f t="shared" si="96"/>
        <v>-2.2678762972453099E-2</v>
      </c>
      <c r="M1338" s="4">
        <f t="shared" si="96"/>
        <v>-2.2716129566554871E-2</v>
      </c>
      <c r="N1338" s="4">
        <f t="shared" si="96"/>
        <v>-2.2753496160656639E-2</v>
      </c>
      <c r="O1338" s="4">
        <f t="shared" si="96"/>
        <v>-2.2790862754758411E-2</v>
      </c>
      <c r="P1338" s="4">
        <f t="shared" si="94"/>
        <v>-2.2828229348860182E-2</v>
      </c>
      <c r="Q1338" s="4">
        <f t="shared" si="94"/>
        <v>-2.2865595942961954E-2</v>
      </c>
      <c r="R1338" s="4">
        <f t="shared" si="94"/>
        <v>-2.2902962537063722E-2</v>
      </c>
    </row>
    <row r="1339" spans="1:18" x14ac:dyDescent="0.25">
      <c r="A1339" s="1">
        <v>44529</v>
      </c>
      <c r="B1339" s="2">
        <v>1.7997999264389719E-3</v>
      </c>
      <c r="C1339" s="2">
        <v>6.4083891639965529E-3</v>
      </c>
      <c r="D1339" s="4">
        <f t="shared" si="97"/>
        <v>6.4263871632609425E-3</v>
      </c>
      <c r="E1339" s="4">
        <f t="shared" si="96"/>
        <v>6.4443851625253321E-3</v>
      </c>
      <c r="F1339" s="4">
        <f t="shared" si="96"/>
        <v>6.4623831617897217E-3</v>
      </c>
      <c r="G1339" s="4">
        <f t="shared" si="96"/>
        <v>6.4803811610541114E-3</v>
      </c>
      <c r="H1339" s="4">
        <f t="shared" si="96"/>
        <v>6.4983791603185018E-3</v>
      </c>
      <c r="I1339" s="4">
        <f t="shared" si="96"/>
        <v>6.5163771595828915E-3</v>
      </c>
      <c r="J1339" s="4">
        <f t="shared" si="96"/>
        <v>6.5343751588472811E-3</v>
      </c>
      <c r="K1339" s="4">
        <f t="shared" si="96"/>
        <v>6.5523731581116707E-3</v>
      </c>
      <c r="L1339" s="4">
        <f t="shared" si="96"/>
        <v>6.5703711573760603E-3</v>
      </c>
      <c r="M1339" s="4">
        <f t="shared" si="96"/>
        <v>6.5883691566404499E-3</v>
      </c>
      <c r="N1339" s="4">
        <f t="shared" si="96"/>
        <v>6.6063671559048395E-3</v>
      </c>
      <c r="O1339" s="4">
        <f t="shared" si="96"/>
        <v>6.6243651551692291E-3</v>
      </c>
      <c r="P1339" s="4">
        <f t="shared" si="94"/>
        <v>6.6423631544336196E-3</v>
      </c>
      <c r="Q1339" s="4">
        <f t="shared" si="94"/>
        <v>6.6603611536980092E-3</v>
      </c>
      <c r="R1339" s="4">
        <f t="shared" si="94"/>
        <v>6.6783591529623989E-3</v>
      </c>
    </row>
    <row r="1340" spans="1:18" x14ac:dyDescent="0.25">
      <c r="A1340" s="1">
        <v>44530</v>
      </c>
      <c r="B1340" s="2">
        <v>7.7650861079603395E-4</v>
      </c>
      <c r="C1340" s="2">
        <v>-1.570845941323518E-2</v>
      </c>
      <c r="D1340" s="4">
        <f t="shared" si="97"/>
        <v>-1.5700694327127219E-2</v>
      </c>
      <c r="E1340" s="4">
        <f t="shared" si="96"/>
        <v>-1.5692929241019258E-2</v>
      </c>
      <c r="F1340" s="4">
        <f t="shared" si="96"/>
        <v>-1.5685164154911297E-2</v>
      </c>
      <c r="G1340" s="4">
        <f t="shared" si="96"/>
        <v>-1.567739906880334E-2</v>
      </c>
      <c r="H1340" s="4">
        <f t="shared" si="96"/>
        <v>-1.5669633982695379E-2</v>
      </c>
      <c r="I1340" s="4">
        <f t="shared" si="96"/>
        <v>-1.5661868896587418E-2</v>
      </c>
      <c r="J1340" s="4">
        <f t="shared" si="96"/>
        <v>-1.5654103810479457E-2</v>
      </c>
      <c r="K1340" s="4">
        <f t="shared" si="96"/>
        <v>-1.5646338724371496E-2</v>
      </c>
      <c r="L1340" s="4">
        <f t="shared" si="96"/>
        <v>-1.5638573638263535E-2</v>
      </c>
      <c r="M1340" s="4">
        <f t="shared" si="96"/>
        <v>-1.5630808552155578E-2</v>
      </c>
      <c r="N1340" s="4">
        <f t="shared" si="96"/>
        <v>-1.5623043466047617E-2</v>
      </c>
      <c r="O1340" s="4">
        <f t="shared" si="96"/>
        <v>-1.5615278379939656E-2</v>
      </c>
      <c r="P1340" s="4">
        <f t="shared" si="94"/>
        <v>-1.5607513293831695E-2</v>
      </c>
      <c r="Q1340" s="4">
        <f t="shared" si="94"/>
        <v>-1.5599748207723734E-2</v>
      </c>
      <c r="R1340" s="4">
        <f t="shared" si="94"/>
        <v>-1.5591983121615775E-2</v>
      </c>
    </row>
    <row r="1341" spans="1:18" x14ac:dyDescent="0.25">
      <c r="A1341" s="1">
        <v>44531</v>
      </c>
      <c r="B1341" s="2">
        <v>-1.4832362617537289E-3</v>
      </c>
      <c r="C1341" s="2">
        <v>-2.5395637296834468E-3</v>
      </c>
      <c r="D1341" s="4">
        <f t="shared" si="97"/>
        <v>-2.5543960923009841E-3</v>
      </c>
      <c r="E1341" s="4">
        <f t="shared" si="96"/>
        <v>-2.5692284549185215E-3</v>
      </c>
      <c r="F1341" s="4">
        <f t="shared" si="96"/>
        <v>-2.5840608175360588E-3</v>
      </c>
      <c r="G1341" s="4">
        <f t="shared" si="96"/>
        <v>-2.5988931801535962E-3</v>
      </c>
      <c r="H1341" s="4">
        <f t="shared" si="96"/>
        <v>-2.6137255427711331E-3</v>
      </c>
      <c r="I1341" s="4">
        <f t="shared" si="96"/>
        <v>-2.6285579053886704E-3</v>
      </c>
      <c r="J1341" s="4">
        <f t="shared" si="96"/>
        <v>-2.6433902680062077E-3</v>
      </c>
      <c r="K1341" s="4">
        <f t="shared" si="96"/>
        <v>-2.6582226306237451E-3</v>
      </c>
      <c r="L1341" s="4">
        <f t="shared" si="96"/>
        <v>-2.6730549932412824E-3</v>
      </c>
      <c r="M1341" s="4">
        <f t="shared" si="96"/>
        <v>-2.6878873558588198E-3</v>
      </c>
      <c r="N1341" s="4">
        <f t="shared" si="96"/>
        <v>-2.7027197184763571E-3</v>
      </c>
      <c r="O1341" s="4">
        <f t="shared" si="96"/>
        <v>-2.7175520810938944E-3</v>
      </c>
      <c r="P1341" s="4">
        <f t="shared" si="94"/>
        <v>-2.7323844437114313E-3</v>
      </c>
      <c r="Q1341" s="4">
        <f t="shared" si="94"/>
        <v>-2.7472168063289687E-3</v>
      </c>
      <c r="R1341" s="4">
        <f t="shared" si="94"/>
        <v>-2.762049168946506E-3</v>
      </c>
    </row>
    <row r="1342" spans="1:18" x14ac:dyDescent="0.25">
      <c r="A1342" s="1">
        <v>44532</v>
      </c>
      <c r="B1342" s="2">
        <v>3.3387231845429799E-3</v>
      </c>
      <c r="C1342" s="2">
        <v>7.6916892235949774E-3</v>
      </c>
      <c r="D1342" s="4">
        <f t="shared" si="97"/>
        <v>7.7250764554404076E-3</v>
      </c>
      <c r="E1342" s="4">
        <f t="shared" si="96"/>
        <v>7.7584636872858369E-3</v>
      </c>
      <c r="F1342" s="4">
        <f t="shared" si="96"/>
        <v>7.7918509191312671E-3</v>
      </c>
      <c r="G1342" s="4">
        <f t="shared" si="96"/>
        <v>7.8252381509766964E-3</v>
      </c>
      <c r="H1342" s="4">
        <f t="shared" si="96"/>
        <v>7.8586253828221257E-3</v>
      </c>
      <c r="I1342" s="4">
        <f t="shared" si="96"/>
        <v>7.8920126146675568E-3</v>
      </c>
      <c r="J1342" s="4">
        <f t="shared" si="96"/>
        <v>7.9253998465129861E-3</v>
      </c>
      <c r="K1342" s="4">
        <f t="shared" si="96"/>
        <v>7.9587870783584154E-3</v>
      </c>
      <c r="L1342" s="4">
        <f t="shared" si="96"/>
        <v>7.9921743102038464E-3</v>
      </c>
      <c r="M1342" s="4">
        <f t="shared" si="96"/>
        <v>8.0255615420492758E-3</v>
      </c>
      <c r="N1342" s="4">
        <f t="shared" si="96"/>
        <v>8.0589487738947051E-3</v>
      </c>
      <c r="O1342" s="4">
        <f t="shared" si="96"/>
        <v>8.0923360057401344E-3</v>
      </c>
      <c r="P1342" s="4">
        <f t="shared" si="94"/>
        <v>8.1257232375855654E-3</v>
      </c>
      <c r="Q1342" s="4">
        <f t="shared" si="94"/>
        <v>8.1591104694309947E-3</v>
      </c>
      <c r="R1342" s="4">
        <f t="shared" si="94"/>
        <v>8.1924977012764241E-3</v>
      </c>
    </row>
    <row r="1343" spans="1:18" x14ac:dyDescent="0.25">
      <c r="A1343" s="1">
        <v>44533</v>
      </c>
      <c r="B1343" s="2">
        <v>-6.604452930685234E-4</v>
      </c>
      <c r="C1343" s="2">
        <v>-8.0851063829787684E-3</v>
      </c>
      <c r="D1343" s="4">
        <f t="shared" si="97"/>
        <v>-8.091710835909453E-3</v>
      </c>
      <c r="E1343" s="4">
        <f t="shared" si="96"/>
        <v>-8.0983152888401393E-3</v>
      </c>
      <c r="F1343" s="4">
        <f t="shared" si="96"/>
        <v>-8.1049197417708239E-3</v>
      </c>
      <c r="G1343" s="4">
        <f t="shared" si="96"/>
        <v>-8.1115241947015086E-3</v>
      </c>
      <c r="H1343" s="4">
        <f t="shared" si="96"/>
        <v>-8.1181286476321949E-3</v>
      </c>
      <c r="I1343" s="4">
        <f t="shared" si="96"/>
        <v>-8.1247331005628795E-3</v>
      </c>
      <c r="J1343" s="4">
        <f t="shared" si="96"/>
        <v>-8.1313375534935659E-3</v>
      </c>
      <c r="K1343" s="4">
        <f t="shared" si="96"/>
        <v>-8.1379420064242505E-3</v>
      </c>
      <c r="L1343" s="4">
        <f t="shared" si="96"/>
        <v>-8.1445464593549351E-3</v>
      </c>
      <c r="M1343" s="4">
        <f t="shared" si="96"/>
        <v>-8.1511509122856214E-3</v>
      </c>
      <c r="N1343" s="4">
        <f t="shared" si="96"/>
        <v>-8.157755365216306E-3</v>
      </c>
      <c r="O1343" s="4">
        <f t="shared" si="96"/>
        <v>-8.1643598181469906E-3</v>
      </c>
      <c r="P1343" s="4">
        <f t="shared" si="94"/>
        <v>-8.170964271077677E-3</v>
      </c>
      <c r="Q1343" s="4">
        <f t="shared" si="94"/>
        <v>-8.1775687240083616E-3</v>
      </c>
      <c r="R1343" s="4">
        <f t="shared" si="94"/>
        <v>-8.1841731769390462E-3</v>
      </c>
    </row>
    <row r="1344" spans="1:18" x14ac:dyDescent="0.25">
      <c r="A1344" s="1">
        <v>44536</v>
      </c>
      <c r="B1344" s="2">
        <v>-4.2193688776170912E-4</v>
      </c>
      <c r="C1344" s="2">
        <v>7.8292578292578074E-3</v>
      </c>
      <c r="D1344" s="4">
        <f t="shared" si="97"/>
        <v>7.82503846038019E-3</v>
      </c>
      <c r="E1344" s="4">
        <f t="shared" si="96"/>
        <v>7.8208190915025726E-3</v>
      </c>
      <c r="F1344" s="4">
        <f t="shared" si="96"/>
        <v>7.8165997226249569E-3</v>
      </c>
      <c r="G1344" s="4">
        <f t="shared" si="96"/>
        <v>7.8123803537473394E-3</v>
      </c>
      <c r="H1344" s="4">
        <f t="shared" si="96"/>
        <v>7.808160984869722E-3</v>
      </c>
      <c r="I1344" s="4">
        <f t="shared" si="96"/>
        <v>7.8039416159921045E-3</v>
      </c>
      <c r="J1344" s="4">
        <f t="shared" si="96"/>
        <v>7.799722247114488E-3</v>
      </c>
      <c r="K1344" s="4">
        <f t="shared" si="96"/>
        <v>7.7955028782368705E-3</v>
      </c>
      <c r="L1344" s="4">
        <f t="shared" si="96"/>
        <v>7.791283509359254E-3</v>
      </c>
      <c r="M1344" s="4">
        <f t="shared" si="96"/>
        <v>7.7870641404816365E-3</v>
      </c>
      <c r="N1344" s="4">
        <f t="shared" si="96"/>
        <v>7.7828447716040191E-3</v>
      </c>
      <c r="O1344" s="4">
        <f t="shared" si="96"/>
        <v>7.7786254027264025E-3</v>
      </c>
      <c r="P1344" s="4">
        <f t="shared" si="94"/>
        <v>7.7744060338487851E-3</v>
      </c>
      <c r="Q1344" s="4">
        <f t="shared" si="94"/>
        <v>7.7701866649711685E-3</v>
      </c>
      <c r="R1344" s="4">
        <f t="shared" si="94"/>
        <v>7.7659672960935511E-3</v>
      </c>
    </row>
    <row r="1345" spans="1:18" x14ac:dyDescent="0.25">
      <c r="A1345" s="1">
        <v>44537</v>
      </c>
      <c r="B1345" s="2">
        <v>3.5724423472105471E-4</v>
      </c>
      <c r="C1345" s="2">
        <v>2.1070554432265579E-2</v>
      </c>
      <c r="D1345" s="4">
        <f t="shared" si="97"/>
        <v>2.107412687461279E-2</v>
      </c>
      <c r="E1345" s="4">
        <f t="shared" si="96"/>
        <v>2.1077699316960002E-2</v>
      </c>
      <c r="F1345" s="4">
        <f t="shared" si="96"/>
        <v>2.108127175930721E-2</v>
      </c>
      <c r="G1345" s="4">
        <f t="shared" si="96"/>
        <v>2.1084844201654421E-2</v>
      </c>
      <c r="H1345" s="4">
        <f t="shared" si="96"/>
        <v>2.1088416644001632E-2</v>
      </c>
      <c r="I1345" s="4">
        <f t="shared" si="96"/>
        <v>2.1091989086348843E-2</v>
      </c>
      <c r="J1345" s="4">
        <f t="shared" si="96"/>
        <v>2.1095561528696054E-2</v>
      </c>
      <c r="K1345" s="4">
        <f t="shared" si="96"/>
        <v>2.1099133971043262E-2</v>
      </c>
      <c r="L1345" s="4">
        <f t="shared" si="96"/>
        <v>2.1102706413390473E-2</v>
      </c>
      <c r="M1345" s="4">
        <f t="shared" si="96"/>
        <v>2.1106278855737685E-2</v>
      </c>
      <c r="N1345" s="4">
        <f t="shared" si="96"/>
        <v>2.1109851298084896E-2</v>
      </c>
      <c r="O1345" s="4">
        <f t="shared" si="96"/>
        <v>2.1113423740432107E-2</v>
      </c>
      <c r="P1345" s="4">
        <f t="shared" si="94"/>
        <v>2.1116996182779315E-2</v>
      </c>
      <c r="Q1345" s="4">
        <f t="shared" si="94"/>
        <v>2.1120568625126526E-2</v>
      </c>
      <c r="R1345" s="4">
        <f t="shared" si="94"/>
        <v>2.1124141067473737E-2</v>
      </c>
    </row>
    <row r="1346" spans="1:18" x14ac:dyDescent="0.25">
      <c r="A1346" s="1">
        <v>44538</v>
      </c>
      <c r="B1346" s="2">
        <v>-1.4451133998716339E-4</v>
      </c>
      <c r="C1346" s="2">
        <v>3.9082855653986837E-3</v>
      </c>
      <c r="D1346" s="4">
        <f t="shared" si="97"/>
        <v>3.9068404519988116E-3</v>
      </c>
      <c r="E1346" s="4">
        <f t="shared" si="96"/>
        <v>3.9053953385989404E-3</v>
      </c>
      <c r="F1346" s="4">
        <f t="shared" si="96"/>
        <v>3.9039502251990688E-3</v>
      </c>
      <c r="G1346" s="4">
        <f t="shared" si="96"/>
        <v>3.9025051117991972E-3</v>
      </c>
      <c r="H1346" s="4">
        <f t="shared" si="96"/>
        <v>3.9010599983993256E-3</v>
      </c>
      <c r="I1346" s="4">
        <f t="shared" si="96"/>
        <v>3.899614884999454E-3</v>
      </c>
      <c r="J1346" s="4">
        <f t="shared" si="96"/>
        <v>3.8981697715995823E-3</v>
      </c>
      <c r="K1346" s="4">
        <f t="shared" si="96"/>
        <v>3.8967246581997107E-3</v>
      </c>
      <c r="L1346" s="4">
        <f t="shared" si="96"/>
        <v>3.8952795447998391E-3</v>
      </c>
      <c r="M1346" s="4">
        <f t="shared" si="96"/>
        <v>3.8938344313999675E-3</v>
      </c>
      <c r="N1346" s="4">
        <f t="shared" si="96"/>
        <v>3.8923893180000959E-3</v>
      </c>
      <c r="O1346" s="4">
        <f t="shared" si="96"/>
        <v>3.8909442046002243E-3</v>
      </c>
      <c r="P1346" s="4">
        <f t="shared" si="94"/>
        <v>3.8894990912003522E-3</v>
      </c>
      <c r="Q1346" s="4">
        <f t="shared" si="94"/>
        <v>3.8880539778004806E-3</v>
      </c>
      <c r="R1346" s="4">
        <f t="shared" si="94"/>
        <v>3.886608864400609E-3</v>
      </c>
    </row>
    <row r="1347" spans="1:18" x14ac:dyDescent="0.25">
      <c r="A1347" s="1">
        <v>44539</v>
      </c>
      <c r="B1347" s="2">
        <v>2.0526895550099231E-4</v>
      </c>
      <c r="C1347" s="2">
        <v>-5.9434207111341841E-3</v>
      </c>
      <c r="D1347" s="4">
        <f t="shared" si="97"/>
        <v>-5.941368021579174E-3</v>
      </c>
      <c r="E1347" s="4">
        <f t="shared" si="96"/>
        <v>-5.9393153320241639E-3</v>
      </c>
      <c r="F1347" s="4">
        <f t="shared" si="96"/>
        <v>-5.9372626424691547E-3</v>
      </c>
      <c r="G1347" s="4">
        <f t="shared" si="96"/>
        <v>-5.9352099529141446E-3</v>
      </c>
      <c r="H1347" s="4">
        <f t="shared" si="96"/>
        <v>-5.9331572633591345E-3</v>
      </c>
      <c r="I1347" s="4">
        <f t="shared" si="96"/>
        <v>-5.9311045738041244E-3</v>
      </c>
      <c r="J1347" s="4">
        <f t="shared" si="96"/>
        <v>-5.9290518842491143E-3</v>
      </c>
      <c r="K1347" s="4">
        <f t="shared" si="96"/>
        <v>-5.9269991946941051E-3</v>
      </c>
      <c r="L1347" s="4">
        <f t="shared" si="96"/>
        <v>-5.924946505139095E-3</v>
      </c>
      <c r="M1347" s="4">
        <f t="shared" si="96"/>
        <v>-5.9228938155840849E-3</v>
      </c>
      <c r="N1347" s="4">
        <f t="shared" si="96"/>
        <v>-5.9208411260290748E-3</v>
      </c>
      <c r="O1347" s="4">
        <f t="shared" si="96"/>
        <v>-5.9187884364740647E-3</v>
      </c>
      <c r="P1347" s="4">
        <f t="shared" si="94"/>
        <v>-5.9167357469190555E-3</v>
      </c>
      <c r="Q1347" s="4">
        <f t="shared" si="94"/>
        <v>-5.9146830573640454E-3</v>
      </c>
      <c r="R1347" s="4">
        <f t="shared" si="94"/>
        <v>-5.9126303678090353E-3</v>
      </c>
    </row>
    <row r="1348" spans="1:18" x14ac:dyDescent="0.25">
      <c r="A1348" s="1">
        <v>44540</v>
      </c>
      <c r="B1348" s="2">
        <v>1.5266859453366699E-4</v>
      </c>
      <c r="C1348" s="2">
        <v>3.5508211273858059E-3</v>
      </c>
      <c r="D1348" s="4">
        <f t="shared" si="97"/>
        <v>3.5523478133311424E-3</v>
      </c>
      <c r="E1348" s="4">
        <f t="shared" si="96"/>
        <v>3.5538744992764794E-3</v>
      </c>
      <c r="F1348" s="4">
        <f t="shared" si="96"/>
        <v>3.5554011852218159E-3</v>
      </c>
      <c r="G1348" s="4">
        <f t="shared" si="96"/>
        <v>3.5569278711671524E-3</v>
      </c>
      <c r="H1348" s="4">
        <f t="shared" si="96"/>
        <v>3.5584545571124893E-3</v>
      </c>
      <c r="I1348" s="4">
        <f t="shared" si="96"/>
        <v>3.5599812430578259E-3</v>
      </c>
      <c r="J1348" s="4">
        <f t="shared" si="96"/>
        <v>3.5615079290031628E-3</v>
      </c>
      <c r="K1348" s="4">
        <f t="shared" si="96"/>
        <v>3.5630346149484993E-3</v>
      </c>
      <c r="L1348" s="4">
        <f t="shared" si="96"/>
        <v>3.5645613008938358E-3</v>
      </c>
      <c r="M1348" s="4">
        <f t="shared" si="96"/>
        <v>3.5660879868391728E-3</v>
      </c>
      <c r="N1348" s="4">
        <f t="shared" si="96"/>
        <v>3.5676146727845093E-3</v>
      </c>
      <c r="O1348" s="4">
        <f t="shared" si="96"/>
        <v>3.5691413587298458E-3</v>
      </c>
      <c r="P1348" s="4">
        <f t="shared" si="94"/>
        <v>3.5706680446751828E-3</v>
      </c>
      <c r="Q1348" s="4">
        <f t="shared" si="94"/>
        <v>3.5721947306205193E-3</v>
      </c>
      <c r="R1348" s="4">
        <f t="shared" si="94"/>
        <v>3.5737214165658558E-3</v>
      </c>
    </row>
    <row r="1349" spans="1:18" x14ac:dyDescent="0.25">
      <c r="A1349" s="1">
        <v>44543</v>
      </c>
      <c r="B1349" s="2">
        <v>5.9856023626569943E-4</v>
      </c>
      <c r="C1349" s="2">
        <v>-8.0131123656892456E-3</v>
      </c>
      <c r="D1349" s="4">
        <f t="shared" si="97"/>
        <v>-8.0071267633265893E-3</v>
      </c>
      <c r="E1349" s="4">
        <f t="shared" si="96"/>
        <v>-8.0011411609639312E-3</v>
      </c>
      <c r="F1349" s="4">
        <f t="shared" si="96"/>
        <v>-7.9951555586012749E-3</v>
      </c>
      <c r="G1349" s="4">
        <f t="shared" si="96"/>
        <v>-7.9891699562386169E-3</v>
      </c>
      <c r="H1349" s="4">
        <f t="shared" si="96"/>
        <v>-7.9831843538759606E-3</v>
      </c>
      <c r="I1349" s="4">
        <f t="shared" si="96"/>
        <v>-7.9771987515133043E-3</v>
      </c>
      <c r="J1349" s="4">
        <f t="shared" si="96"/>
        <v>-7.9712131491506463E-3</v>
      </c>
      <c r="K1349" s="4">
        <f t="shared" si="96"/>
        <v>-7.96522754678799E-3</v>
      </c>
      <c r="L1349" s="4">
        <f t="shared" si="96"/>
        <v>-7.9592419444253319E-3</v>
      </c>
      <c r="M1349" s="4">
        <f t="shared" si="96"/>
        <v>-7.9532563420626756E-3</v>
      </c>
      <c r="N1349" s="4">
        <f t="shared" si="96"/>
        <v>-7.9472707397000193E-3</v>
      </c>
      <c r="O1349" s="4">
        <f t="shared" si="96"/>
        <v>-7.9412851373373613E-3</v>
      </c>
      <c r="P1349" s="4">
        <f t="shared" si="94"/>
        <v>-7.935299534974705E-3</v>
      </c>
      <c r="Q1349" s="4">
        <f t="shared" si="94"/>
        <v>-7.929313932612047E-3</v>
      </c>
      <c r="R1349" s="4">
        <f t="shared" si="94"/>
        <v>-7.9233283302493906E-3</v>
      </c>
    </row>
    <row r="1350" spans="1:18" x14ac:dyDescent="0.25">
      <c r="A1350" s="1">
        <v>44544</v>
      </c>
      <c r="B1350" s="2">
        <v>1.2891298828510139E-4</v>
      </c>
      <c r="C1350" s="2">
        <v>-7.4221720999765317E-3</v>
      </c>
      <c r="D1350" s="4">
        <f t="shared" si="97"/>
        <v>-7.4208829700936809E-3</v>
      </c>
      <c r="E1350" s="4">
        <f t="shared" si="96"/>
        <v>-7.4195938402108301E-3</v>
      </c>
      <c r="F1350" s="4">
        <f t="shared" si="96"/>
        <v>-7.4183047103279784E-3</v>
      </c>
      <c r="G1350" s="4">
        <f t="shared" si="96"/>
        <v>-7.4170155804451276E-3</v>
      </c>
      <c r="H1350" s="4">
        <f t="shared" si="96"/>
        <v>-7.4157264505622768E-3</v>
      </c>
      <c r="I1350" s="4">
        <f t="shared" si="96"/>
        <v>-7.414437320679426E-3</v>
      </c>
      <c r="J1350" s="4">
        <f t="shared" si="96"/>
        <v>-7.4131481907965743E-3</v>
      </c>
      <c r="K1350" s="4">
        <f t="shared" si="96"/>
        <v>-7.4118590609137235E-3</v>
      </c>
      <c r="L1350" s="4">
        <f t="shared" si="96"/>
        <v>-7.4105699310308727E-3</v>
      </c>
      <c r="M1350" s="4">
        <f t="shared" si="96"/>
        <v>-7.4092808011480219E-3</v>
      </c>
      <c r="N1350" s="4">
        <f t="shared" si="96"/>
        <v>-7.4079916712651702E-3</v>
      </c>
      <c r="O1350" s="4">
        <f t="shared" si="96"/>
        <v>-7.4067025413823194E-3</v>
      </c>
      <c r="P1350" s="4">
        <f t="shared" si="94"/>
        <v>-7.4054134114994686E-3</v>
      </c>
      <c r="Q1350" s="4">
        <f t="shared" si="94"/>
        <v>-7.4041242816166178E-3</v>
      </c>
      <c r="R1350" s="4">
        <f t="shared" si="94"/>
        <v>-7.4028351517337661E-3</v>
      </c>
    </row>
    <row r="1351" spans="1:18" x14ac:dyDescent="0.25">
      <c r="A1351" s="1">
        <v>44545</v>
      </c>
      <c r="B1351" s="2">
        <v>-1.5565887470936349E-4</v>
      </c>
      <c r="C1351" s="2">
        <v>9.776462505945327E-3</v>
      </c>
      <c r="D1351" s="4">
        <f t="shared" si="97"/>
        <v>9.7749059171982327E-3</v>
      </c>
      <c r="E1351" s="4">
        <f t="shared" si="96"/>
        <v>9.7733493284511402E-3</v>
      </c>
      <c r="F1351" s="4">
        <f t="shared" si="96"/>
        <v>9.7717927397040459E-3</v>
      </c>
      <c r="G1351" s="4">
        <f t="shared" si="96"/>
        <v>9.7702361509569517E-3</v>
      </c>
      <c r="H1351" s="4">
        <f t="shared" si="96"/>
        <v>9.7686795622098591E-3</v>
      </c>
      <c r="I1351" s="4">
        <f t="shared" si="96"/>
        <v>9.7671229734627649E-3</v>
      </c>
      <c r="J1351" s="4">
        <f t="shared" si="96"/>
        <v>9.7655663847156723E-3</v>
      </c>
      <c r="K1351" s="4">
        <f t="shared" si="96"/>
        <v>9.7640097959685781E-3</v>
      </c>
      <c r="L1351" s="4">
        <f t="shared" si="96"/>
        <v>9.7624532072214838E-3</v>
      </c>
      <c r="M1351" s="4">
        <f t="shared" si="96"/>
        <v>9.7608966184743913E-3</v>
      </c>
      <c r="N1351" s="4">
        <f t="shared" ref="E1351:O1374" si="98">$C1351+($B1351*N$1)</f>
        <v>9.759340029727297E-3</v>
      </c>
      <c r="O1351" s="4">
        <f t="shared" si="98"/>
        <v>9.7577834409802028E-3</v>
      </c>
      <c r="P1351" s="4">
        <f t="shared" si="94"/>
        <v>9.7562268522331103E-3</v>
      </c>
      <c r="Q1351" s="4">
        <f t="shared" si="94"/>
        <v>9.754670263486016E-3</v>
      </c>
      <c r="R1351" s="4">
        <f t="shared" si="94"/>
        <v>9.7531136747389217E-3</v>
      </c>
    </row>
    <row r="1352" spans="1:18" x14ac:dyDescent="0.25">
      <c r="A1352" s="1">
        <v>44546</v>
      </c>
      <c r="B1352" s="2">
        <v>4.187409275275833E-4</v>
      </c>
      <c r="C1352" s="2">
        <v>-1.256018421603611E-3</v>
      </c>
      <c r="D1352" s="4">
        <f t="shared" si="97"/>
        <v>-1.2518310123283351E-3</v>
      </c>
      <c r="E1352" s="4">
        <f t="shared" si="98"/>
        <v>-1.2476436030530594E-3</v>
      </c>
      <c r="F1352" s="4">
        <f t="shared" si="98"/>
        <v>-1.2434561937777835E-3</v>
      </c>
      <c r="G1352" s="4">
        <f t="shared" si="98"/>
        <v>-1.2392687845025076E-3</v>
      </c>
      <c r="H1352" s="4">
        <f t="shared" si="98"/>
        <v>-1.2350813752272317E-3</v>
      </c>
      <c r="I1352" s="4">
        <f t="shared" si="98"/>
        <v>-1.2308939659519561E-3</v>
      </c>
      <c r="J1352" s="4">
        <f t="shared" si="98"/>
        <v>-1.2267065566766802E-3</v>
      </c>
      <c r="K1352" s="4">
        <f t="shared" si="98"/>
        <v>-1.2225191474014043E-3</v>
      </c>
      <c r="L1352" s="4">
        <f t="shared" si="98"/>
        <v>-1.2183317381261286E-3</v>
      </c>
      <c r="M1352" s="4">
        <f t="shared" si="98"/>
        <v>-1.2141443288508527E-3</v>
      </c>
      <c r="N1352" s="4">
        <f t="shared" si="98"/>
        <v>-1.2099569195755768E-3</v>
      </c>
      <c r="O1352" s="4">
        <f t="shared" si="98"/>
        <v>-1.2057695103003009E-3</v>
      </c>
      <c r="P1352" s="4">
        <f t="shared" si="94"/>
        <v>-1.2015821010250252E-3</v>
      </c>
      <c r="Q1352" s="4">
        <f t="shared" si="94"/>
        <v>-1.1973946917497493E-3</v>
      </c>
      <c r="R1352" s="4">
        <f t="shared" si="94"/>
        <v>-1.1932072824744734E-3</v>
      </c>
    </row>
    <row r="1353" spans="1:18" x14ac:dyDescent="0.25">
      <c r="A1353" s="1">
        <v>44547</v>
      </c>
      <c r="B1353" s="2">
        <v>1.3429387735119919E-4</v>
      </c>
      <c r="C1353" s="2">
        <v>-8.3839865856214502E-3</v>
      </c>
      <c r="D1353" s="4">
        <f t="shared" si="97"/>
        <v>-8.3826436468479384E-3</v>
      </c>
      <c r="E1353" s="4">
        <f t="shared" si="98"/>
        <v>-8.3813007080744267E-3</v>
      </c>
      <c r="F1353" s="4">
        <f t="shared" si="98"/>
        <v>-8.379957769300915E-3</v>
      </c>
      <c r="G1353" s="4">
        <f t="shared" si="98"/>
        <v>-8.3786148305274016E-3</v>
      </c>
      <c r="H1353" s="4">
        <f t="shared" si="98"/>
        <v>-8.3772718917538899E-3</v>
      </c>
      <c r="I1353" s="4">
        <f t="shared" si="98"/>
        <v>-8.3759289529803781E-3</v>
      </c>
      <c r="J1353" s="4">
        <f t="shared" si="98"/>
        <v>-8.3745860142068664E-3</v>
      </c>
      <c r="K1353" s="4">
        <f t="shared" si="98"/>
        <v>-8.3732430754333547E-3</v>
      </c>
      <c r="L1353" s="4">
        <f t="shared" si="98"/>
        <v>-8.371900136659843E-3</v>
      </c>
      <c r="M1353" s="4">
        <f t="shared" si="98"/>
        <v>-8.3705571978863295E-3</v>
      </c>
      <c r="N1353" s="4">
        <f t="shared" si="98"/>
        <v>-8.3692142591128178E-3</v>
      </c>
      <c r="O1353" s="4">
        <f t="shared" si="98"/>
        <v>-8.3678713203393061E-3</v>
      </c>
      <c r="P1353" s="4">
        <f t="shared" si="94"/>
        <v>-8.3665283815657944E-3</v>
      </c>
      <c r="Q1353" s="4">
        <f t="shared" si="94"/>
        <v>-8.3651854427922827E-3</v>
      </c>
      <c r="R1353" s="4">
        <f t="shared" si="94"/>
        <v>-8.363842504018771E-3</v>
      </c>
    </row>
    <row r="1354" spans="1:18" x14ac:dyDescent="0.25">
      <c r="A1354" s="1">
        <v>44550</v>
      </c>
      <c r="B1354" s="2">
        <v>2.2124955822435681E-3</v>
      </c>
      <c r="C1354" s="2">
        <v>-1.3501373916719571E-2</v>
      </c>
      <c r="D1354" s="4">
        <f t="shared" si="97"/>
        <v>-1.3479248960897135E-2</v>
      </c>
      <c r="E1354" s="4">
        <f t="shared" si="98"/>
        <v>-1.3457124005074698E-2</v>
      </c>
      <c r="F1354" s="4">
        <f t="shared" si="98"/>
        <v>-1.3434999049252263E-2</v>
      </c>
      <c r="G1354" s="4">
        <f t="shared" si="98"/>
        <v>-1.3412874093429828E-2</v>
      </c>
      <c r="H1354" s="4">
        <f t="shared" si="98"/>
        <v>-1.3390749137607393E-2</v>
      </c>
      <c r="I1354" s="4">
        <f t="shared" si="98"/>
        <v>-1.3368624181784956E-2</v>
      </c>
      <c r="J1354" s="4">
        <f t="shared" si="98"/>
        <v>-1.3346499225962521E-2</v>
      </c>
      <c r="K1354" s="4">
        <f t="shared" si="98"/>
        <v>-1.3324374270140086E-2</v>
      </c>
      <c r="L1354" s="4">
        <f t="shared" si="98"/>
        <v>-1.3302249314317649E-2</v>
      </c>
      <c r="M1354" s="4">
        <f t="shared" si="98"/>
        <v>-1.3280124358495213E-2</v>
      </c>
      <c r="N1354" s="4">
        <f t="shared" si="98"/>
        <v>-1.3257999402672778E-2</v>
      </c>
      <c r="O1354" s="4">
        <f t="shared" si="98"/>
        <v>-1.3235874446850343E-2</v>
      </c>
      <c r="P1354" s="4">
        <f t="shared" si="94"/>
        <v>-1.3213749491027906E-2</v>
      </c>
      <c r="Q1354" s="4">
        <f t="shared" si="94"/>
        <v>-1.3191624535205471E-2</v>
      </c>
      <c r="R1354" s="4">
        <f t="shared" si="94"/>
        <v>-1.3169499579383036E-2</v>
      </c>
    </row>
    <row r="1355" spans="1:18" x14ac:dyDescent="0.25">
      <c r="A1355" s="1">
        <v>44551</v>
      </c>
      <c r="B1355" s="2">
        <v>1.642962610919785E-3</v>
      </c>
      <c r="C1355" s="2">
        <v>1.6176982617778671E-2</v>
      </c>
      <c r="D1355" s="4">
        <f t="shared" si="97"/>
        <v>1.6193412243887869E-2</v>
      </c>
      <c r="E1355" s="4">
        <f t="shared" si="98"/>
        <v>1.6209841869997067E-2</v>
      </c>
      <c r="F1355" s="4">
        <f t="shared" si="98"/>
        <v>1.6226271496106264E-2</v>
      </c>
      <c r="G1355" s="4">
        <f t="shared" si="98"/>
        <v>1.6242701122215462E-2</v>
      </c>
      <c r="H1355" s="4">
        <f t="shared" si="98"/>
        <v>1.6259130748324659E-2</v>
      </c>
      <c r="I1355" s="4">
        <f t="shared" si="98"/>
        <v>1.6275560374433857E-2</v>
      </c>
      <c r="J1355" s="4">
        <f t="shared" si="98"/>
        <v>1.6291990000543058E-2</v>
      </c>
      <c r="K1355" s="4">
        <f t="shared" si="98"/>
        <v>1.6308419626652255E-2</v>
      </c>
      <c r="L1355" s="4">
        <f t="shared" si="98"/>
        <v>1.6324849252761453E-2</v>
      </c>
      <c r="M1355" s="4">
        <f t="shared" si="98"/>
        <v>1.6341278878870651E-2</v>
      </c>
      <c r="N1355" s="4">
        <f t="shared" si="98"/>
        <v>1.6357708504979848E-2</v>
      </c>
      <c r="O1355" s="4">
        <f t="shared" si="98"/>
        <v>1.6374138131089046E-2</v>
      </c>
      <c r="P1355" s="4">
        <f t="shared" si="94"/>
        <v>1.6390567757198243E-2</v>
      </c>
      <c r="Q1355" s="4">
        <f t="shared" si="94"/>
        <v>1.6406997383307441E-2</v>
      </c>
      <c r="R1355" s="4">
        <f t="shared" si="94"/>
        <v>1.6423427009416638E-2</v>
      </c>
    </row>
    <row r="1356" spans="1:18" x14ac:dyDescent="0.25">
      <c r="A1356" s="1">
        <v>44552</v>
      </c>
      <c r="B1356" s="2">
        <v>7.3850622445292835E-4</v>
      </c>
      <c r="C1356" s="2">
        <v>9.4357028017184597E-3</v>
      </c>
      <c r="D1356" s="4">
        <f t="shared" si="97"/>
        <v>9.443087863962989E-3</v>
      </c>
      <c r="E1356" s="4">
        <f t="shared" si="98"/>
        <v>9.4504729262075184E-3</v>
      </c>
      <c r="F1356" s="4">
        <f t="shared" si="98"/>
        <v>9.4578579884520477E-3</v>
      </c>
      <c r="G1356" s="4">
        <f t="shared" si="98"/>
        <v>9.4652430506965771E-3</v>
      </c>
      <c r="H1356" s="4">
        <f t="shared" si="98"/>
        <v>9.4726281129411064E-3</v>
      </c>
      <c r="I1356" s="4">
        <f t="shared" si="98"/>
        <v>9.4800131751856358E-3</v>
      </c>
      <c r="J1356" s="4">
        <f t="shared" si="98"/>
        <v>9.4873982374301651E-3</v>
      </c>
      <c r="K1356" s="4">
        <f t="shared" si="98"/>
        <v>9.4947832996746945E-3</v>
      </c>
      <c r="L1356" s="4">
        <f t="shared" si="98"/>
        <v>9.5021683619192238E-3</v>
      </c>
      <c r="M1356" s="4">
        <f t="shared" si="98"/>
        <v>9.5095534241637532E-3</v>
      </c>
      <c r="N1356" s="4">
        <f t="shared" si="98"/>
        <v>9.5169384864082825E-3</v>
      </c>
      <c r="O1356" s="4">
        <f t="shared" si="98"/>
        <v>9.5243235486528119E-3</v>
      </c>
      <c r="P1356" s="4">
        <f t="shared" si="94"/>
        <v>9.5317086108973395E-3</v>
      </c>
      <c r="Q1356" s="4">
        <f t="shared" si="94"/>
        <v>9.5390936731418689E-3</v>
      </c>
      <c r="R1356" s="4">
        <f t="shared" si="94"/>
        <v>9.5464787353863982E-3</v>
      </c>
    </row>
    <row r="1357" spans="1:18" x14ac:dyDescent="0.25">
      <c r="A1357" s="1">
        <v>44553</v>
      </c>
      <c r="B1357" s="2">
        <v>-5.1096794391791711E-4</v>
      </c>
      <c r="C1357" s="2">
        <v>7.2064544766181626E-3</v>
      </c>
      <c r="D1357" s="4">
        <f t="shared" si="97"/>
        <v>7.2013447971789836E-3</v>
      </c>
      <c r="E1357" s="4">
        <f t="shared" si="98"/>
        <v>7.1962351177398045E-3</v>
      </c>
      <c r="F1357" s="4">
        <f t="shared" si="98"/>
        <v>7.1911254383006254E-3</v>
      </c>
      <c r="G1357" s="4">
        <f t="shared" si="98"/>
        <v>7.1860157588614464E-3</v>
      </c>
      <c r="H1357" s="4">
        <f t="shared" si="98"/>
        <v>7.1809060794222664E-3</v>
      </c>
      <c r="I1357" s="4">
        <f t="shared" si="98"/>
        <v>7.1757963999830874E-3</v>
      </c>
      <c r="J1357" s="4">
        <f t="shared" si="98"/>
        <v>7.1706867205439083E-3</v>
      </c>
      <c r="K1357" s="4">
        <f t="shared" si="98"/>
        <v>7.1655770411047292E-3</v>
      </c>
      <c r="L1357" s="4">
        <f t="shared" si="98"/>
        <v>7.1604673616655502E-3</v>
      </c>
      <c r="M1357" s="4">
        <f t="shared" si="98"/>
        <v>7.1553576822263711E-3</v>
      </c>
      <c r="N1357" s="4">
        <f t="shared" si="98"/>
        <v>7.150248002787192E-3</v>
      </c>
      <c r="O1357" s="4">
        <f t="shared" si="98"/>
        <v>7.145138323348013E-3</v>
      </c>
      <c r="P1357" s="4">
        <f t="shared" si="94"/>
        <v>7.140028643908833E-3</v>
      </c>
      <c r="Q1357" s="4">
        <f t="shared" si="94"/>
        <v>7.134918964469654E-3</v>
      </c>
      <c r="R1357" s="4">
        <f t="shared" si="94"/>
        <v>7.1298092850304749E-3</v>
      </c>
    </row>
    <row r="1358" spans="1:18" x14ac:dyDescent="0.25">
      <c r="A1358" s="1">
        <v>44554</v>
      </c>
      <c r="B1358" s="2">
        <v>0</v>
      </c>
      <c r="C1358" s="2">
        <v>3.1108230719389951E-4</v>
      </c>
      <c r="D1358" s="4">
        <f t="shared" si="97"/>
        <v>3.1108230719389951E-4</v>
      </c>
      <c r="E1358" s="4">
        <f t="shared" si="98"/>
        <v>3.1108230719389951E-4</v>
      </c>
      <c r="F1358" s="4">
        <f t="shared" si="98"/>
        <v>3.1108230719389951E-4</v>
      </c>
      <c r="G1358" s="4">
        <f t="shared" si="98"/>
        <v>3.1108230719389951E-4</v>
      </c>
      <c r="H1358" s="4">
        <f t="shared" si="98"/>
        <v>3.1108230719389951E-4</v>
      </c>
      <c r="I1358" s="4">
        <f t="shared" si="98"/>
        <v>3.1108230719389951E-4</v>
      </c>
      <c r="J1358" s="4">
        <f t="shared" si="98"/>
        <v>3.1108230719389951E-4</v>
      </c>
      <c r="K1358" s="4">
        <f t="shared" si="98"/>
        <v>3.1108230719389951E-4</v>
      </c>
      <c r="L1358" s="4">
        <f t="shared" si="98"/>
        <v>3.1108230719389951E-4</v>
      </c>
      <c r="M1358" s="4">
        <f t="shared" si="98"/>
        <v>3.1108230719389951E-4</v>
      </c>
      <c r="N1358" s="4">
        <f t="shared" si="98"/>
        <v>3.1108230719389951E-4</v>
      </c>
      <c r="O1358" s="4">
        <f t="shared" si="98"/>
        <v>3.1108230719389951E-4</v>
      </c>
      <c r="P1358" s="4">
        <f t="shared" si="94"/>
        <v>3.1108230719389951E-4</v>
      </c>
      <c r="Q1358" s="4">
        <f t="shared" si="94"/>
        <v>3.1108230719389951E-4</v>
      </c>
      <c r="R1358" s="4">
        <f t="shared" si="94"/>
        <v>3.1108230719389951E-4</v>
      </c>
    </row>
    <row r="1359" spans="1:18" x14ac:dyDescent="0.25">
      <c r="A1359" s="1">
        <v>44557</v>
      </c>
      <c r="B1359" s="2">
        <v>-2.4923545775352718E-3</v>
      </c>
      <c r="C1359" s="2">
        <v>8.6557648949128208E-3</v>
      </c>
      <c r="D1359" s="4">
        <f t="shared" si="97"/>
        <v>8.6308413491374674E-3</v>
      </c>
      <c r="E1359" s="4">
        <f t="shared" si="98"/>
        <v>8.6059178033621158E-3</v>
      </c>
      <c r="F1359" s="4">
        <f t="shared" si="98"/>
        <v>8.5809942575867625E-3</v>
      </c>
      <c r="G1359" s="4">
        <f t="shared" si="98"/>
        <v>8.5560707118114091E-3</v>
      </c>
      <c r="H1359" s="4">
        <f t="shared" si="98"/>
        <v>8.5311471660360575E-3</v>
      </c>
      <c r="I1359" s="4">
        <f t="shared" si="98"/>
        <v>8.5062236202607042E-3</v>
      </c>
      <c r="J1359" s="4">
        <f t="shared" si="98"/>
        <v>8.4813000744853526E-3</v>
      </c>
      <c r="K1359" s="4">
        <f t="shared" si="98"/>
        <v>8.4563765287099992E-3</v>
      </c>
      <c r="L1359" s="4">
        <f t="shared" si="98"/>
        <v>8.4314529829346459E-3</v>
      </c>
      <c r="M1359" s="4">
        <f t="shared" si="98"/>
        <v>8.4065294371592943E-3</v>
      </c>
      <c r="N1359" s="4">
        <f t="shared" si="98"/>
        <v>8.3816058913839409E-3</v>
      </c>
      <c r="O1359" s="4">
        <f t="shared" si="98"/>
        <v>8.3566823456085876E-3</v>
      </c>
      <c r="P1359" s="4">
        <f t="shared" si="94"/>
        <v>8.331758799833236E-3</v>
      </c>
      <c r="Q1359" s="4">
        <f t="shared" si="94"/>
        <v>8.3068352540578826E-3</v>
      </c>
      <c r="R1359" s="4">
        <f t="shared" si="94"/>
        <v>8.2819117082825293E-3</v>
      </c>
    </row>
    <row r="1360" spans="1:18" x14ac:dyDescent="0.25">
      <c r="A1360" s="1">
        <v>44558</v>
      </c>
      <c r="B1360" s="2">
        <v>1.9850224214934539E-4</v>
      </c>
      <c r="C1360" s="2">
        <v>9.2495054083907569E-4</v>
      </c>
      <c r="D1360" s="4">
        <f t="shared" si="97"/>
        <v>9.2693556326056909E-4</v>
      </c>
      <c r="E1360" s="4">
        <f t="shared" si="98"/>
        <v>9.289205856820626E-4</v>
      </c>
      <c r="F1360" s="4">
        <f t="shared" si="98"/>
        <v>9.30905608103556E-4</v>
      </c>
      <c r="G1360" s="4">
        <f t="shared" si="98"/>
        <v>9.3289063052504951E-4</v>
      </c>
      <c r="H1360" s="4">
        <f t="shared" si="98"/>
        <v>9.3487565294654291E-4</v>
      </c>
      <c r="I1360" s="4">
        <f t="shared" si="98"/>
        <v>9.3686067536803642E-4</v>
      </c>
      <c r="J1360" s="4">
        <f t="shared" si="98"/>
        <v>9.3884569778952983E-4</v>
      </c>
      <c r="K1360" s="4">
        <f t="shared" si="98"/>
        <v>9.4083072021102334E-4</v>
      </c>
      <c r="L1360" s="4">
        <f t="shared" si="98"/>
        <v>9.4281574263251674E-4</v>
      </c>
      <c r="M1360" s="4">
        <f t="shared" si="98"/>
        <v>9.4480076505401025E-4</v>
      </c>
      <c r="N1360" s="4">
        <f t="shared" si="98"/>
        <v>9.4678578747550365E-4</v>
      </c>
      <c r="O1360" s="4">
        <f t="shared" si="98"/>
        <v>9.4877080989699716E-4</v>
      </c>
      <c r="P1360" s="4">
        <f t="shared" si="94"/>
        <v>9.5075583231849056E-4</v>
      </c>
      <c r="Q1360" s="4">
        <f t="shared" si="94"/>
        <v>9.5274085473998407E-4</v>
      </c>
      <c r="R1360" s="4">
        <f t="shared" si="94"/>
        <v>9.5472587716147748E-4</v>
      </c>
    </row>
    <row r="1361" spans="1:18" x14ac:dyDescent="0.25">
      <c r="A1361" s="1">
        <v>44559</v>
      </c>
      <c r="B1361" s="2">
        <v>-4.5755769870536873E-5</v>
      </c>
      <c r="C1361" s="2">
        <v>6.1606386528745283E-4</v>
      </c>
      <c r="D1361" s="4">
        <f t="shared" si="97"/>
        <v>6.1560630758874743E-4</v>
      </c>
      <c r="E1361" s="4">
        <f t="shared" si="98"/>
        <v>6.1514874989004214E-4</v>
      </c>
      <c r="F1361" s="4">
        <f t="shared" si="98"/>
        <v>6.1469119219133674E-4</v>
      </c>
      <c r="G1361" s="4">
        <f t="shared" si="98"/>
        <v>6.1423363449263134E-4</v>
      </c>
      <c r="H1361" s="4">
        <f t="shared" si="98"/>
        <v>6.1377607679392594E-4</v>
      </c>
      <c r="I1361" s="4">
        <f t="shared" si="98"/>
        <v>6.1331851909522065E-4</v>
      </c>
      <c r="J1361" s="4">
        <f t="shared" si="98"/>
        <v>6.1286096139651525E-4</v>
      </c>
      <c r="K1361" s="4">
        <f t="shared" si="98"/>
        <v>6.1240340369780985E-4</v>
      </c>
      <c r="L1361" s="4">
        <f t="shared" si="98"/>
        <v>6.1194584599910456E-4</v>
      </c>
      <c r="M1361" s="4">
        <f t="shared" si="98"/>
        <v>6.1148828830039916E-4</v>
      </c>
      <c r="N1361" s="4">
        <f t="shared" si="98"/>
        <v>6.1103073060169376E-4</v>
      </c>
      <c r="O1361" s="4">
        <f t="shared" si="98"/>
        <v>6.1057317290298836E-4</v>
      </c>
      <c r="P1361" s="4">
        <f t="shared" si="94"/>
        <v>6.1011561520428307E-4</v>
      </c>
      <c r="Q1361" s="4">
        <f t="shared" si="94"/>
        <v>6.0965805750557767E-4</v>
      </c>
      <c r="R1361" s="4">
        <f t="shared" si="94"/>
        <v>6.0920049980687228E-4</v>
      </c>
    </row>
    <row r="1362" spans="1:18" x14ac:dyDescent="0.25">
      <c r="A1362" s="1">
        <v>44560</v>
      </c>
      <c r="B1362" s="2">
        <v>9.0881584611013366E-5</v>
      </c>
      <c r="C1362" s="2">
        <v>-1.359636746107173E-3</v>
      </c>
      <c r="D1362" s="4">
        <f t="shared" si="97"/>
        <v>-1.358727930261063E-3</v>
      </c>
      <c r="E1362" s="4">
        <f t="shared" si="98"/>
        <v>-1.3578191144149527E-3</v>
      </c>
      <c r="F1362" s="4">
        <f t="shared" si="98"/>
        <v>-1.3569102985688426E-3</v>
      </c>
      <c r="G1362" s="4">
        <f t="shared" si="98"/>
        <v>-1.3560014827227326E-3</v>
      </c>
      <c r="H1362" s="4">
        <f t="shared" si="98"/>
        <v>-1.3550926668766223E-3</v>
      </c>
      <c r="I1362" s="4">
        <f t="shared" si="98"/>
        <v>-1.3541838510305122E-3</v>
      </c>
      <c r="J1362" s="4">
        <f t="shared" si="98"/>
        <v>-1.353275035184402E-3</v>
      </c>
      <c r="K1362" s="4">
        <f t="shared" si="98"/>
        <v>-1.3523662193382919E-3</v>
      </c>
      <c r="L1362" s="4">
        <f t="shared" si="98"/>
        <v>-1.3514574034921819E-3</v>
      </c>
      <c r="M1362" s="4">
        <f t="shared" si="98"/>
        <v>-1.3505485876460716E-3</v>
      </c>
      <c r="N1362" s="4">
        <f t="shared" si="98"/>
        <v>-1.3496397717999615E-3</v>
      </c>
      <c r="O1362" s="4">
        <f t="shared" si="98"/>
        <v>-1.3487309559538515E-3</v>
      </c>
      <c r="P1362" s="4">
        <f t="shared" ref="P1362:R1425" si="99">$C1362+($B1362*P$1)</f>
        <v>-1.3478221401077412E-3</v>
      </c>
      <c r="Q1362" s="4">
        <f t="shared" si="99"/>
        <v>-1.3469133242616311E-3</v>
      </c>
      <c r="R1362" s="4">
        <f t="shared" si="99"/>
        <v>-1.3460045084155211E-3</v>
      </c>
    </row>
    <row r="1363" spans="1:18" x14ac:dyDescent="0.25">
      <c r="A1363" s="1">
        <v>44561</v>
      </c>
      <c r="B1363" s="2">
        <v>6.3458314824860196E-4</v>
      </c>
      <c r="C1363" s="2">
        <v>-6.1652281134394471E-4</v>
      </c>
      <c r="D1363" s="4">
        <f t="shared" si="97"/>
        <v>-6.1017697986145872E-4</v>
      </c>
      <c r="E1363" s="4">
        <f t="shared" si="98"/>
        <v>-6.0383114837897272E-4</v>
      </c>
      <c r="F1363" s="4">
        <f t="shared" si="98"/>
        <v>-5.9748531689648662E-4</v>
      </c>
      <c r="G1363" s="4">
        <f t="shared" si="98"/>
        <v>-5.9113948541400063E-4</v>
      </c>
      <c r="H1363" s="4">
        <f t="shared" si="98"/>
        <v>-5.8479365393151463E-4</v>
      </c>
      <c r="I1363" s="4">
        <f t="shared" si="98"/>
        <v>-5.7844782244902864E-4</v>
      </c>
      <c r="J1363" s="4">
        <f t="shared" si="98"/>
        <v>-5.7210199096654254E-4</v>
      </c>
      <c r="K1363" s="4">
        <f t="shared" si="98"/>
        <v>-5.6575615948405654E-4</v>
      </c>
      <c r="L1363" s="4">
        <f t="shared" si="98"/>
        <v>-5.5941032800157055E-4</v>
      </c>
      <c r="M1363" s="4">
        <f t="shared" si="98"/>
        <v>-5.5306449651908456E-4</v>
      </c>
      <c r="N1363" s="4">
        <f t="shared" si="98"/>
        <v>-5.4671866503659846E-4</v>
      </c>
      <c r="O1363" s="4">
        <f t="shared" si="98"/>
        <v>-5.4037283355411246E-4</v>
      </c>
      <c r="P1363" s="4">
        <f t="shared" si="99"/>
        <v>-5.3402700207162647E-4</v>
      </c>
      <c r="Q1363" s="4">
        <f t="shared" si="99"/>
        <v>-5.2768117058914037E-4</v>
      </c>
      <c r="R1363" s="4">
        <f t="shared" si="99"/>
        <v>-5.2133533910665437E-4</v>
      </c>
    </row>
    <row r="1364" spans="1:18" x14ac:dyDescent="0.25">
      <c r="A1364" s="1">
        <v>44564</v>
      </c>
      <c r="B1364" s="2">
        <v>-4.2532775531356481E-4</v>
      </c>
      <c r="C1364" s="2">
        <v>2.8274727534443041E-3</v>
      </c>
      <c r="D1364" s="4">
        <f t="shared" si="97"/>
        <v>2.8232194758911686E-3</v>
      </c>
      <c r="E1364" s="4">
        <f t="shared" si="98"/>
        <v>2.8189661983380326E-3</v>
      </c>
      <c r="F1364" s="4">
        <f t="shared" si="98"/>
        <v>2.8147129207848971E-3</v>
      </c>
      <c r="G1364" s="4">
        <f t="shared" si="98"/>
        <v>2.8104596432317617E-3</v>
      </c>
      <c r="H1364" s="4">
        <f t="shared" si="98"/>
        <v>2.8062063656786257E-3</v>
      </c>
      <c r="I1364" s="4">
        <f t="shared" si="98"/>
        <v>2.8019530881254902E-3</v>
      </c>
      <c r="J1364" s="4">
        <f t="shared" si="98"/>
        <v>2.7976998105723543E-3</v>
      </c>
      <c r="K1364" s="4">
        <f t="shared" si="98"/>
        <v>2.7934465330192188E-3</v>
      </c>
      <c r="L1364" s="4">
        <f t="shared" si="98"/>
        <v>2.7891932554660833E-3</v>
      </c>
      <c r="M1364" s="4">
        <f t="shared" si="98"/>
        <v>2.7849399779129474E-3</v>
      </c>
      <c r="N1364" s="4">
        <f t="shared" si="98"/>
        <v>2.7806867003598119E-3</v>
      </c>
      <c r="O1364" s="4">
        <f t="shared" si="98"/>
        <v>2.7764334228066764E-3</v>
      </c>
      <c r="P1364" s="4">
        <f t="shared" si="99"/>
        <v>2.7721801452535405E-3</v>
      </c>
      <c r="Q1364" s="4">
        <f t="shared" si="99"/>
        <v>2.767926867700405E-3</v>
      </c>
      <c r="R1364" s="4">
        <f t="shared" si="99"/>
        <v>2.7636735901472695E-3</v>
      </c>
    </row>
    <row r="1365" spans="1:18" x14ac:dyDescent="0.25">
      <c r="A1365" s="1">
        <v>44565</v>
      </c>
      <c r="B1365" s="2">
        <v>4.642649254971154E-5</v>
      </c>
      <c r="C1365" s="2">
        <v>1.9992823089147742E-3</v>
      </c>
      <c r="D1365" s="4">
        <f t="shared" si="97"/>
        <v>1.9997465738402715E-3</v>
      </c>
      <c r="E1365" s="4">
        <f t="shared" si="98"/>
        <v>2.0002108387657683E-3</v>
      </c>
      <c r="F1365" s="4">
        <f t="shared" si="98"/>
        <v>2.0006751036912656E-3</v>
      </c>
      <c r="G1365" s="4">
        <f t="shared" si="98"/>
        <v>2.0011393686167629E-3</v>
      </c>
      <c r="H1365" s="4">
        <f t="shared" si="98"/>
        <v>2.0016036335422597E-3</v>
      </c>
      <c r="I1365" s="4">
        <f t="shared" si="98"/>
        <v>2.002067898467757E-3</v>
      </c>
      <c r="J1365" s="4">
        <f t="shared" si="98"/>
        <v>2.0025321633932538E-3</v>
      </c>
      <c r="K1365" s="4">
        <f t="shared" si="98"/>
        <v>2.0029964283187511E-3</v>
      </c>
      <c r="L1365" s="4">
        <f t="shared" si="98"/>
        <v>2.0034606932442483E-3</v>
      </c>
      <c r="M1365" s="4">
        <f t="shared" si="98"/>
        <v>2.0039249581697452E-3</v>
      </c>
      <c r="N1365" s="4">
        <f t="shared" si="98"/>
        <v>2.0043892230952425E-3</v>
      </c>
      <c r="O1365" s="4">
        <f t="shared" si="98"/>
        <v>2.0048534880207397E-3</v>
      </c>
      <c r="P1365" s="4">
        <f t="shared" si="99"/>
        <v>2.0053177529462366E-3</v>
      </c>
      <c r="Q1365" s="4">
        <f t="shared" si="99"/>
        <v>2.0057820178717338E-3</v>
      </c>
      <c r="R1365" s="4">
        <f t="shared" si="99"/>
        <v>2.0062462827972311E-3</v>
      </c>
    </row>
    <row r="1366" spans="1:18" x14ac:dyDescent="0.25">
      <c r="A1366" s="1">
        <v>44566</v>
      </c>
      <c r="B1366" s="2">
        <v>-1.0842836161257809E-3</v>
      </c>
      <c r="C1366" s="2">
        <v>-1.3404277089941741E-2</v>
      </c>
      <c r="D1366" s="4">
        <f t="shared" si="97"/>
        <v>-1.3415119926102998E-2</v>
      </c>
      <c r="E1366" s="4">
        <f t="shared" si="98"/>
        <v>-1.3425962762264257E-2</v>
      </c>
      <c r="F1366" s="4">
        <f t="shared" si="98"/>
        <v>-1.3436805598425514E-2</v>
      </c>
      <c r="G1366" s="4">
        <f t="shared" si="98"/>
        <v>-1.3447648434586772E-2</v>
      </c>
      <c r="H1366" s="4">
        <f t="shared" si="98"/>
        <v>-1.3458491270748029E-2</v>
      </c>
      <c r="I1366" s="4">
        <f t="shared" si="98"/>
        <v>-1.3469334106909288E-2</v>
      </c>
      <c r="J1366" s="4">
        <f t="shared" si="98"/>
        <v>-1.3480176943070545E-2</v>
      </c>
      <c r="K1366" s="4">
        <f t="shared" si="98"/>
        <v>-1.3491019779231804E-2</v>
      </c>
      <c r="L1366" s="4">
        <f t="shared" si="98"/>
        <v>-1.3501862615393061E-2</v>
      </c>
      <c r="M1366" s="4">
        <f t="shared" si="98"/>
        <v>-1.3512705451554318E-2</v>
      </c>
      <c r="N1366" s="4">
        <f t="shared" si="98"/>
        <v>-1.3523548287715577E-2</v>
      </c>
      <c r="O1366" s="4">
        <f t="shared" si="98"/>
        <v>-1.3534391123876834E-2</v>
      </c>
      <c r="P1366" s="4">
        <f t="shared" si="99"/>
        <v>-1.3545233960038093E-2</v>
      </c>
      <c r="Q1366" s="4">
        <f t="shared" si="99"/>
        <v>-1.355607679619935E-2</v>
      </c>
      <c r="R1366" s="4">
        <f t="shared" si="99"/>
        <v>-1.3566919632360609E-2</v>
      </c>
    </row>
    <row r="1367" spans="1:18" x14ac:dyDescent="0.25">
      <c r="A1367" s="1">
        <v>44567</v>
      </c>
      <c r="B1367" s="2">
        <v>4.1181570860704397E-4</v>
      </c>
      <c r="C1367" s="2">
        <v>-5.5745695913711479E-3</v>
      </c>
      <c r="D1367" s="4">
        <f t="shared" si="97"/>
        <v>-5.5704514342850772E-3</v>
      </c>
      <c r="E1367" s="4">
        <f t="shared" si="98"/>
        <v>-5.5663332771990074E-3</v>
      </c>
      <c r="F1367" s="4">
        <f t="shared" si="98"/>
        <v>-5.5622151201129367E-3</v>
      </c>
      <c r="G1367" s="4">
        <f t="shared" si="98"/>
        <v>-5.5580969630268659E-3</v>
      </c>
      <c r="H1367" s="4">
        <f t="shared" si="98"/>
        <v>-5.5539788059407961E-3</v>
      </c>
      <c r="I1367" s="4">
        <f t="shared" si="98"/>
        <v>-5.5498606488547254E-3</v>
      </c>
      <c r="J1367" s="4">
        <f t="shared" si="98"/>
        <v>-5.5457424917686547E-3</v>
      </c>
      <c r="K1367" s="4">
        <f t="shared" si="98"/>
        <v>-5.5416243346825848E-3</v>
      </c>
      <c r="L1367" s="4">
        <f t="shared" si="98"/>
        <v>-5.5375061775965141E-3</v>
      </c>
      <c r="M1367" s="4">
        <f t="shared" si="98"/>
        <v>-5.5333880205104434E-3</v>
      </c>
      <c r="N1367" s="4">
        <f t="shared" si="98"/>
        <v>-5.5292698634243735E-3</v>
      </c>
      <c r="O1367" s="4">
        <f t="shared" si="98"/>
        <v>-5.5251517063383028E-3</v>
      </c>
      <c r="P1367" s="4">
        <f t="shared" si="99"/>
        <v>-5.5210335492522321E-3</v>
      </c>
      <c r="Q1367" s="4">
        <f t="shared" si="99"/>
        <v>-5.5169153921661614E-3</v>
      </c>
      <c r="R1367" s="4">
        <f t="shared" si="99"/>
        <v>-5.5127972350800915E-3</v>
      </c>
    </row>
    <row r="1368" spans="1:18" x14ac:dyDescent="0.25">
      <c r="A1368" s="1">
        <v>44568</v>
      </c>
      <c r="B1368" s="2">
        <v>5.8851276852922574E-4</v>
      </c>
      <c r="C1368" s="2">
        <v>-1.042943185669887E-3</v>
      </c>
      <c r="D1368" s="4">
        <f t="shared" si="97"/>
        <v>-1.0370580579845948E-3</v>
      </c>
      <c r="E1368" s="4">
        <f t="shared" si="98"/>
        <v>-1.0311729302993026E-3</v>
      </c>
      <c r="F1368" s="4">
        <f t="shared" si="98"/>
        <v>-1.0252878026140101E-3</v>
      </c>
      <c r="G1368" s="4">
        <f t="shared" si="98"/>
        <v>-1.0194026749287179E-3</v>
      </c>
      <c r="H1368" s="4">
        <f t="shared" si="98"/>
        <v>-1.0135175472434257E-3</v>
      </c>
      <c r="I1368" s="4">
        <f t="shared" si="98"/>
        <v>-1.0076324195581335E-3</v>
      </c>
      <c r="J1368" s="4">
        <f t="shared" si="98"/>
        <v>-1.0017472918728411E-3</v>
      </c>
      <c r="K1368" s="4">
        <f t="shared" si="98"/>
        <v>-9.9586216418754889E-4</v>
      </c>
      <c r="L1368" s="4">
        <f t="shared" si="98"/>
        <v>-9.8997703650225669E-4</v>
      </c>
      <c r="M1368" s="4">
        <f t="shared" si="98"/>
        <v>-9.8409190881696448E-4</v>
      </c>
      <c r="N1368" s="4">
        <f t="shared" si="98"/>
        <v>-9.7820678113167206E-4</v>
      </c>
      <c r="O1368" s="4">
        <f t="shared" si="98"/>
        <v>-9.7232165344637985E-4</v>
      </c>
      <c r="P1368" s="4">
        <f t="shared" si="99"/>
        <v>-9.6643652576108765E-4</v>
      </c>
      <c r="Q1368" s="4">
        <f t="shared" si="99"/>
        <v>-9.6055139807579534E-4</v>
      </c>
      <c r="R1368" s="4">
        <f t="shared" si="99"/>
        <v>-9.5466627039050313E-4</v>
      </c>
    </row>
    <row r="1369" spans="1:18" x14ac:dyDescent="0.25">
      <c r="A1369" s="1">
        <v>44571</v>
      </c>
      <c r="B1369" s="2">
        <v>1.8153973218693051E-4</v>
      </c>
      <c r="C1369" s="2">
        <v>-2.6100801294599569E-3</v>
      </c>
      <c r="D1369" s="4">
        <f t="shared" si="97"/>
        <v>-2.6082647321380875E-3</v>
      </c>
      <c r="E1369" s="4">
        <f t="shared" si="98"/>
        <v>-2.6064493348162184E-3</v>
      </c>
      <c r="F1369" s="4">
        <f t="shared" si="98"/>
        <v>-2.6046339374943489E-3</v>
      </c>
      <c r="G1369" s="4">
        <f t="shared" si="98"/>
        <v>-2.6028185401724799E-3</v>
      </c>
      <c r="H1369" s="4">
        <f t="shared" si="98"/>
        <v>-2.6010031428506104E-3</v>
      </c>
      <c r="I1369" s="4">
        <f t="shared" si="98"/>
        <v>-2.5991877455287409E-3</v>
      </c>
      <c r="J1369" s="4">
        <f t="shared" si="98"/>
        <v>-2.5973723482068719E-3</v>
      </c>
      <c r="K1369" s="4">
        <f t="shared" si="98"/>
        <v>-2.5955569508850024E-3</v>
      </c>
      <c r="L1369" s="4">
        <f t="shared" si="98"/>
        <v>-2.5937415535631334E-3</v>
      </c>
      <c r="M1369" s="4">
        <f t="shared" si="98"/>
        <v>-2.5919261562412639E-3</v>
      </c>
      <c r="N1369" s="4">
        <f t="shared" si="98"/>
        <v>-2.5901107589193944E-3</v>
      </c>
      <c r="O1369" s="4">
        <f t="shared" si="98"/>
        <v>-2.5882953615975254E-3</v>
      </c>
      <c r="P1369" s="4">
        <f t="shared" si="99"/>
        <v>-2.5864799642756559E-3</v>
      </c>
      <c r="Q1369" s="4">
        <f t="shared" si="99"/>
        <v>-2.5846645669537868E-3</v>
      </c>
      <c r="R1369" s="4">
        <f t="shared" si="99"/>
        <v>-2.5828491696319174E-3</v>
      </c>
    </row>
    <row r="1370" spans="1:18" x14ac:dyDescent="0.25">
      <c r="A1370" s="1">
        <v>44572</v>
      </c>
      <c r="B1370" s="2">
        <v>3.4713040598899347E-4</v>
      </c>
      <c r="C1370" s="2">
        <v>8.6096354643707684E-3</v>
      </c>
      <c r="D1370" s="4">
        <f t="shared" si="97"/>
        <v>8.6131067684306582E-3</v>
      </c>
      <c r="E1370" s="4">
        <f t="shared" si="98"/>
        <v>8.616578072490548E-3</v>
      </c>
      <c r="F1370" s="4">
        <f t="shared" si="98"/>
        <v>8.6200493765504378E-3</v>
      </c>
      <c r="G1370" s="4">
        <f t="shared" si="98"/>
        <v>8.6235206806103276E-3</v>
      </c>
      <c r="H1370" s="4">
        <f t="shared" si="98"/>
        <v>8.6269919846702174E-3</v>
      </c>
      <c r="I1370" s="4">
        <f t="shared" si="98"/>
        <v>8.6304632887301072E-3</v>
      </c>
      <c r="J1370" s="4">
        <f t="shared" si="98"/>
        <v>8.6339345927899987E-3</v>
      </c>
      <c r="K1370" s="4">
        <f t="shared" si="98"/>
        <v>8.6374058968498885E-3</v>
      </c>
      <c r="L1370" s="4">
        <f t="shared" si="98"/>
        <v>8.6408772009097783E-3</v>
      </c>
      <c r="M1370" s="4">
        <f t="shared" si="98"/>
        <v>8.6443485049696681E-3</v>
      </c>
      <c r="N1370" s="4">
        <f t="shared" si="98"/>
        <v>8.6478198090295579E-3</v>
      </c>
      <c r="O1370" s="4">
        <f t="shared" si="98"/>
        <v>8.6512911130894477E-3</v>
      </c>
      <c r="P1370" s="4">
        <f t="shared" si="99"/>
        <v>8.6547624171493375E-3</v>
      </c>
      <c r="Q1370" s="4">
        <f t="shared" si="99"/>
        <v>8.6582337212092273E-3</v>
      </c>
      <c r="R1370" s="4">
        <f t="shared" si="99"/>
        <v>8.6617050252691171E-3</v>
      </c>
    </row>
    <row r="1371" spans="1:18" x14ac:dyDescent="0.25">
      <c r="A1371" s="1">
        <v>44573</v>
      </c>
      <c r="B1371" s="2">
        <v>-1.167957775253581E-3</v>
      </c>
      <c r="C1371" s="2">
        <v>8.0172279591095297E-3</v>
      </c>
      <c r="D1371" s="4">
        <f t="shared" si="97"/>
        <v>8.0055483813569941E-3</v>
      </c>
      <c r="E1371" s="4">
        <f t="shared" si="98"/>
        <v>7.9938688036044585E-3</v>
      </c>
      <c r="F1371" s="4">
        <f t="shared" si="98"/>
        <v>7.9821892258519229E-3</v>
      </c>
      <c r="G1371" s="4">
        <f t="shared" si="98"/>
        <v>7.9705096480993873E-3</v>
      </c>
      <c r="H1371" s="4">
        <f t="shared" si="98"/>
        <v>7.9588300703468499E-3</v>
      </c>
      <c r="I1371" s="4">
        <f t="shared" si="98"/>
        <v>7.9471504925943143E-3</v>
      </c>
      <c r="J1371" s="4">
        <f t="shared" si="98"/>
        <v>7.9354709148417787E-3</v>
      </c>
      <c r="K1371" s="4">
        <f t="shared" si="98"/>
        <v>7.9237913370892431E-3</v>
      </c>
      <c r="L1371" s="4">
        <f t="shared" si="98"/>
        <v>7.9121117593367075E-3</v>
      </c>
      <c r="M1371" s="4">
        <f t="shared" si="98"/>
        <v>7.9004321815841719E-3</v>
      </c>
      <c r="N1371" s="4">
        <f t="shared" si="98"/>
        <v>7.8887526038316363E-3</v>
      </c>
      <c r="O1371" s="4">
        <f t="shared" si="98"/>
        <v>7.8770730260791007E-3</v>
      </c>
      <c r="P1371" s="4">
        <f t="shared" si="99"/>
        <v>7.8653934483265634E-3</v>
      </c>
      <c r="Q1371" s="4">
        <f t="shared" si="99"/>
        <v>7.8537138705740278E-3</v>
      </c>
      <c r="R1371" s="4">
        <f t="shared" si="99"/>
        <v>7.8420342928214922E-3</v>
      </c>
    </row>
    <row r="1372" spans="1:18" x14ac:dyDescent="0.25">
      <c r="A1372" s="1">
        <v>44574</v>
      </c>
      <c r="B1372" s="2">
        <v>-6.2283929859952014E-4</v>
      </c>
      <c r="C1372" s="2">
        <v>-9.1374739388947468E-3</v>
      </c>
      <c r="D1372" s="4">
        <f t="shared" si="97"/>
        <v>-9.1437023318807417E-3</v>
      </c>
      <c r="E1372" s="4">
        <f t="shared" si="98"/>
        <v>-9.1499307248667366E-3</v>
      </c>
      <c r="F1372" s="4">
        <f t="shared" si="98"/>
        <v>-9.1561591178527316E-3</v>
      </c>
      <c r="G1372" s="4">
        <f t="shared" si="98"/>
        <v>-9.1623875108387282E-3</v>
      </c>
      <c r="H1372" s="4">
        <f t="shared" si="98"/>
        <v>-9.1686159038247231E-3</v>
      </c>
      <c r="I1372" s="4">
        <f t="shared" si="98"/>
        <v>-9.1748442968107181E-3</v>
      </c>
      <c r="J1372" s="4">
        <f t="shared" si="98"/>
        <v>-9.181072689796713E-3</v>
      </c>
      <c r="K1372" s="4">
        <f t="shared" si="98"/>
        <v>-9.1873010827827079E-3</v>
      </c>
      <c r="L1372" s="4">
        <f t="shared" si="98"/>
        <v>-9.1935294757687028E-3</v>
      </c>
      <c r="M1372" s="4">
        <f t="shared" si="98"/>
        <v>-9.1997578687546995E-3</v>
      </c>
      <c r="N1372" s="4">
        <f t="shared" si="98"/>
        <v>-9.2059862617406944E-3</v>
      </c>
      <c r="O1372" s="4">
        <f t="shared" si="98"/>
        <v>-9.2122146547266894E-3</v>
      </c>
      <c r="P1372" s="4">
        <f t="shared" si="99"/>
        <v>-9.2184430477126843E-3</v>
      </c>
      <c r="Q1372" s="4">
        <f t="shared" si="99"/>
        <v>-9.2246714406986792E-3</v>
      </c>
      <c r="R1372" s="4">
        <f t="shared" si="99"/>
        <v>-9.2308998336846741E-3</v>
      </c>
    </row>
    <row r="1373" spans="1:18" x14ac:dyDescent="0.25">
      <c r="A1373" s="1">
        <v>44575</v>
      </c>
      <c r="B1373" s="2">
        <v>2.0317010316102109E-3</v>
      </c>
      <c r="C1373" s="2">
        <v>-3.013300083125392E-3</v>
      </c>
      <c r="D1373" s="4">
        <f t="shared" si="97"/>
        <v>-2.9929830728092897E-3</v>
      </c>
      <c r="E1373" s="4">
        <f t="shared" si="98"/>
        <v>-2.9726660624931878E-3</v>
      </c>
      <c r="F1373" s="4">
        <f t="shared" si="98"/>
        <v>-2.9523490521770855E-3</v>
      </c>
      <c r="G1373" s="4">
        <f t="shared" si="98"/>
        <v>-2.9320320418609836E-3</v>
      </c>
      <c r="H1373" s="4">
        <f t="shared" si="98"/>
        <v>-2.9117150315448813E-3</v>
      </c>
      <c r="I1373" s="4">
        <f t="shared" si="98"/>
        <v>-2.8913980212287795E-3</v>
      </c>
      <c r="J1373" s="4">
        <f t="shared" si="98"/>
        <v>-2.8710810109126772E-3</v>
      </c>
      <c r="K1373" s="4">
        <f t="shared" si="98"/>
        <v>-2.8507640005965753E-3</v>
      </c>
      <c r="L1373" s="4">
        <f t="shared" si="98"/>
        <v>-2.830446990280473E-3</v>
      </c>
      <c r="M1373" s="4">
        <f t="shared" si="98"/>
        <v>-2.8101299799643707E-3</v>
      </c>
      <c r="N1373" s="4">
        <f t="shared" si="98"/>
        <v>-2.7898129696482688E-3</v>
      </c>
      <c r="O1373" s="4">
        <f t="shared" si="98"/>
        <v>-2.7694959593321665E-3</v>
      </c>
      <c r="P1373" s="4">
        <f t="shared" si="99"/>
        <v>-2.7491789490160646E-3</v>
      </c>
      <c r="Q1373" s="4">
        <f t="shared" si="99"/>
        <v>-2.7288619386999623E-3</v>
      </c>
      <c r="R1373" s="4">
        <f t="shared" si="99"/>
        <v>-2.7085449283838605E-3</v>
      </c>
    </row>
    <row r="1374" spans="1:18" x14ac:dyDescent="0.25">
      <c r="A1374" s="1">
        <v>44578</v>
      </c>
      <c r="B1374" s="2">
        <v>0</v>
      </c>
      <c r="C1374" s="2">
        <v>5.7321521625830485E-4</v>
      </c>
      <c r="D1374" s="4">
        <f t="shared" si="97"/>
        <v>5.7321521625830485E-4</v>
      </c>
      <c r="E1374" s="4">
        <f t="shared" si="98"/>
        <v>5.7321521625830485E-4</v>
      </c>
      <c r="F1374" s="4">
        <f t="shared" si="98"/>
        <v>5.7321521625830485E-4</v>
      </c>
      <c r="G1374" s="4">
        <f t="shared" si="98"/>
        <v>5.7321521625830485E-4</v>
      </c>
      <c r="H1374" s="4">
        <f t="shared" si="98"/>
        <v>5.7321521625830485E-4</v>
      </c>
      <c r="I1374" s="4">
        <f t="shared" si="98"/>
        <v>5.7321521625830485E-4</v>
      </c>
      <c r="J1374" s="4">
        <f t="shared" si="98"/>
        <v>5.7321521625830485E-4</v>
      </c>
      <c r="K1374" s="4">
        <f t="shared" si="98"/>
        <v>5.7321521625830485E-4</v>
      </c>
      <c r="L1374" s="4">
        <f t="shared" si="98"/>
        <v>5.7321521625830485E-4</v>
      </c>
      <c r="M1374" s="4">
        <f t="shared" si="98"/>
        <v>5.7321521625830485E-4</v>
      </c>
      <c r="N1374" s="4">
        <f t="shared" si="98"/>
        <v>5.7321521625830485E-4</v>
      </c>
      <c r="O1374" s="4">
        <f t="shared" si="98"/>
        <v>5.7321521625830485E-4</v>
      </c>
      <c r="P1374" s="4">
        <f t="shared" si="99"/>
        <v>5.7321521625830485E-4</v>
      </c>
      <c r="Q1374" s="4">
        <f t="shared" si="99"/>
        <v>5.7321521625830485E-4</v>
      </c>
      <c r="R1374" s="4">
        <f t="shared" si="99"/>
        <v>5.7321521625830485E-4</v>
      </c>
    </row>
    <row r="1375" spans="1:18" x14ac:dyDescent="0.25">
      <c r="A1375" s="1">
        <v>44579</v>
      </c>
      <c r="B1375" s="2">
        <v>4.3979707241237342E-3</v>
      </c>
      <c r="C1375" s="2">
        <v>-1.5650226550700471E-2</v>
      </c>
      <c r="D1375" s="4">
        <f t="shared" si="97"/>
        <v>-1.5606246843459234E-2</v>
      </c>
      <c r="E1375" s="4">
        <f t="shared" si="97"/>
        <v>-1.5562267136217996E-2</v>
      </c>
      <c r="F1375" s="4">
        <f t="shared" si="97"/>
        <v>-1.5518287428976759E-2</v>
      </c>
      <c r="G1375" s="4">
        <f t="shared" si="97"/>
        <v>-1.5474307721735522E-2</v>
      </c>
      <c r="H1375" s="4">
        <f t="shared" si="97"/>
        <v>-1.5430328014494284E-2</v>
      </c>
      <c r="I1375" s="4">
        <f t="shared" si="97"/>
        <v>-1.5386348307253047E-2</v>
      </c>
      <c r="J1375" s="4">
        <f t="shared" si="97"/>
        <v>-1.534236860001181E-2</v>
      </c>
      <c r="K1375" s="4">
        <f t="shared" si="97"/>
        <v>-1.5298388892770572E-2</v>
      </c>
      <c r="L1375" s="4">
        <f t="shared" si="97"/>
        <v>-1.5254409185529335E-2</v>
      </c>
      <c r="M1375" s="4">
        <f t="shared" si="97"/>
        <v>-1.5210429478288098E-2</v>
      </c>
      <c r="N1375" s="4">
        <f t="shared" si="97"/>
        <v>-1.516644977104686E-2</v>
      </c>
      <c r="O1375" s="4">
        <f t="shared" si="97"/>
        <v>-1.5122470063805623E-2</v>
      </c>
      <c r="P1375" s="4">
        <f t="shared" si="99"/>
        <v>-1.5078490356564386E-2</v>
      </c>
      <c r="Q1375" s="4">
        <f t="shared" si="99"/>
        <v>-1.5034510649323148E-2</v>
      </c>
      <c r="R1375" s="4">
        <f t="shared" si="99"/>
        <v>-1.4990530942081911E-2</v>
      </c>
    </row>
    <row r="1376" spans="1:18" x14ac:dyDescent="0.25">
      <c r="A1376" s="1">
        <v>44580</v>
      </c>
      <c r="B1376" s="2">
        <v>9.5046992635317018E-4</v>
      </c>
      <c r="C1376" s="2">
        <v>-7.4072114494325714E-3</v>
      </c>
      <c r="D1376" s="4">
        <f t="shared" si="97"/>
        <v>-7.3977067501690393E-3</v>
      </c>
      <c r="E1376" s="4">
        <f t="shared" si="97"/>
        <v>-7.3882020509055081E-3</v>
      </c>
      <c r="F1376" s="4">
        <f t="shared" si="97"/>
        <v>-7.378697351641976E-3</v>
      </c>
      <c r="G1376" s="4">
        <f t="shared" si="97"/>
        <v>-7.3691926523784448E-3</v>
      </c>
      <c r="H1376" s="4">
        <f t="shared" si="97"/>
        <v>-7.3596879531149127E-3</v>
      </c>
      <c r="I1376" s="4">
        <f t="shared" si="97"/>
        <v>-7.3501832538513815E-3</v>
      </c>
      <c r="J1376" s="4">
        <f t="shared" si="97"/>
        <v>-7.3406785545878494E-3</v>
      </c>
      <c r="K1376" s="4">
        <f t="shared" si="97"/>
        <v>-7.3311738553243182E-3</v>
      </c>
      <c r="L1376" s="4">
        <f t="shared" si="97"/>
        <v>-7.3216691560607861E-3</v>
      </c>
      <c r="M1376" s="4">
        <f t="shared" si="97"/>
        <v>-7.312164456797254E-3</v>
      </c>
      <c r="N1376" s="4">
        <f t="shared" si="97"/>
        <v>-7.3026597575337228E-3</v>
      </c>
      <c r="O1376" s="4">
        <f t="shared" si="97"/>
        <v>-7.2931550582701907E-3</v>
      </c>
      <c r="P1376" s="4">
        <f t="shared" si="99"/>
        <v>-7.2836503590066595E-3</v>
      </c>
      <c r="Q1376" s="4">
        <f t="shared" si="99"/>
        <v>-7.2741456597431274E-3</v>
      </c>
      <c r="R1376" s="4">
        <f t="shared" si="99"/>
        <v>-7.2646409604795962E-3</v>
      </c>
    </row>
    <row r="1377" spans="1:18" x14ac:dyDescent="0.25">
      <c r="A1377" s="1">
        <v>44581</v>
      </c>
      <c r="B1377" s="2">
        <v>-1.2060515165442931E-3</v>
      </c>
      <c r="C1377" s="2">
        <v>-3.1182537778843282E-3</v>
      </c>
      <c r="D1377" s="4">
        <f t="shared" si="97"/>
        <v>-3.130314293049771E-3</v>
      </c>
      <c r="E1377" s="4">
        <f t="shared" si="97"/>
        <v>-3.1423748082152142E-3</v>
      </c>
      <c r="F1377" s="4">
        <f t="shared" si="97"/>
        <v>-3.154435323380657E-3</v>
      </c>
      <c r="G1377" s="4">
        <f t="shared" si="97"/>
        <v>-3.1664958385460998E-3</v>
      </c>
      <c r="H1377" s="4">
        <f t="shared" si="97"/>
        <v>-3.178556353711543E-3</v>
      </c>
      <c r="I1377" s="4">
        <f t="shared" si="97"/>
        <v>-3.1906168688769858E-3</v>
      </c>
      <c r="J1377" s="4">
        <f t="shared" si="97"/>
        <v>-3.2026773840424286E-3</v>
      </c>
      <c r="K1377" s="4">
        <f t="shared" si="97"/>
        <v>-3.2147378992078719E-3</v>
      </c>
      <c r="L1377" s="4">
        <f t="shared" si="97"/>
        <v>-3.2267984143733146E-3</v>
      </c>
      <c r="M1377" s="4">
        <f t="shared" si="97"/>
        <v>-3.2388589295387574E-3</v>
      </c>
      <c r="N1377" s="4">
        <f t="shared" si="97"/>
        <v>-3.2509194447042002E-3</v>
      </c>
      <c r="O1377" s="4">
        <f t="shared" si="97"/>
        <v>-3.2629799598696435E-3</v>
      </c>
      <c r="P1377" s="4">
        <f t="shared" si="99"/>
        <v>-3.2750404750350862E-3</v>
      </c>
      <c r="Q1377" s="4">
        <f t="shared" si="99"/>
        <v>-3.2871009902005295E-3</v>
      </c>
      <c r="R1377" s="4">
        <f t="shared" si="99"/>
        <v>-3.2991615053659723E-3</v>
      </c>
    </row>
    <row r="1378" spans="1:18" x14ac:dyDescent="0.25">
      <c r="A1378" s="1">
        <v>44582</v>
      </c>
      <c r="B1378" s="2">
        <v>1.055035475651112E-3</v>
      </c>
      <c r="C1378" s="2">
        <v>-1.743129077104066E-2</v>
      </c>
      <c r="D1378" s="4">
        <f t="shared" si="97"/>
        <v>-1.742074041628415E-2</v>
      </c>
      <c r="E1378" s="4">
        <f t="shared" si="97"/>
        <v>-1.741019006152764E-2</v>
      </c>
      <c r="F1378" s="4">
        <f t="shared" si="97"/>
        <v>-1.7399639706771126E-2</v>
      </c>
      <c r="G1378" s="4">
        <f t="shared" si="97"/>
        <v>-1.7389089352014615E-2</v>
      </c>
      <c r="H1378" s="4">
        <f t="shared" si="97"/>
        <v>-1.7378538997258105E-2</v>
      </c>
      <c r="I1378" s="4">
        <f t="shared" si="97"/>
        <v>-1.7367988642501594E-2</v>
      </c>
      <c r="J1378" s="4">
        <f t="shared" si="97"/>
        <v>-1.7357438287745084E-2</v>
      </c>
      <c r="K1378" s="4">
        <f t="shared" si="97"/>
        <v>-1.734688793298857E-2</v>
      </c>
      <c r="L1378" s="4">
        <f t="shared" si="97"/>
        <v>-1.733633757823206E-2</v>
      </c>
      <c r="M1378" s="4">
        <f t="shared" si="97"/>
        <v>-1.7325787223475549E-2</v>
      </c>
      <c r="N1378" s="4">
        <f t="shared" si="97"/>
        <v>-1.7315236868719039E-2</v>
      </c>
      <c r="O1378" s="4">
        <f t="shared" si="97"/>
        <v>-1.7304686513962528E-2</v>
      </c>
      <c r="P1378" s="4">
        <f t="shared" si="99"/>
        <v>-1.7294136159206015E-2</v>
      </c>
      <c r="Q1378" s="4">
        <f t="shared" si="99"/>
        <v>-1.7283585804449504E-2</v>
      </c>
      <c r="R1378" s="4">
        <f t="shared" si="99"/>
        <v>-1.7273035449692994E-2</v>
      </c>
    </row>
    <row r="1379" spans="1:18" x14ac:dyDescent="0.25">
      <c r="A1379" s="1">
        <v>44585</v>
      </c>
      <c r="B1379" s="2">
        <v>-3.4118151762524418E-3</v>
      </c>
      <c r="C1379" s="2">
        <v>-7.7818894209837897E-3</v>
      </c>
      <c r="D1379" s="4">
        <f t="shared" si="97"/>
        <v>-7.8160075727463137E-3</v>
      </c>
      <c r="E1379" s="4">
        <f t="shared" si="97"/>
        <v>-7.8501257245088378E-3</v>
      </c>
      <c r="F1379" s="4">
        <f t="shared" si="97"/>
        <v>-7.8842438762713636E-3</v>
      </c>
      <c r="G1379" s="4">
        <f t="shared" si="97"/>
        <v>-7.9183620280338877E-3</v>
      </c>
      <c r="H1379" s="4">
        <f t="shared" si="97"/>
        <v>-7.9524801797964118E-3</v>
      </c>
      <c r="I1379" s="4">
        <f t="shared" si="97"/>
        <v>-7.9865983315589358E-3</v>
      </c>
      <c r="J1379" s="4">
        <f t="shared" si="97"/>
        <v>-8.0207164833214599E-3</v>
      </c>
      <c r="K1379" s="4">
        <f t="shared" si="97"/>
        <v>-8.0548346350839857E-3</v>
      </c>
      <c r="L1379" s="4">
        <f t="shared" si="97"/>
        <v>-8.0889527868465098E-3</v>
      </c>
      <c r="M1379" s="4">
        <f t="shared" si="97"/>
        <v>-8.1230709386090338E-3</v>
      </c>
      <c r="N1379" s="4">
        <f t="shared" si="97"/>
        <v>-8.1571890903715579E-3</v>
      </c>
      <c r="O1379" s="4">
        <f t="shared" si="97"/>
        <v>-8.191307242134082E-3</v>
      </c>
      <c r="P1379" s="4">
        <f t="shared" si="99"/>
        <v>-8.2254253938966078E-3</v>
      </c>
      <c r="Q1379" s="4">
        <f t="shared" si="99"/>
        <v>-8.2595435456591319E-3</v>
      </c>
      <c r="R1379" s="4">
        <f t="shared" si="99"/>
        <v>-8.2936616974216559E-3</v>
      </c>
    </row>
    <row r="1380" spans="1:18" x14ac:dyDescent="0.25">
      <c r="A1380" s="1">
        <v>44586</v>
      </c>
      <c r="B1380" s="2">
        <v>-7.2846129650262492E-3</v>
      </c>
      <c r="C1380" s="2">
        <v>-9.9270553392201144E-3</v>
      </c>
      <c r="D1380" s="4">
        <f t="shared" si="97"/>
        <v>-9.9999014688703768E-3</v>
      </c>
      <c r="E1380" s="4">
        <f t="shared" si="97"/>
        <v>-1.0072747598520639E-2</v>
      </c>
      <c r="F1380" s="4">
        <f t="shared" si="97"/>
        <v>-1.0145593728170902E-2</v>
      </c>
      <c r="G1380" s="4">
        <f t="shared" si="97"/>
        <v>-1.0218439857821164E-2</v>
      </c>
      <c r="H1380" s="4">
        <f t="shared" si="97"/>
        <v>-1.0291285987471427E-2</v>
      </c>
      <c r="I1380" s="4">
        <f t="shared" si="97"/>
        <v>-1.0364132117121689E-2</v>
      </c>
      <c r="J1380" s="4">
        <f t="shared" si="97"/>
        <v>-1.0436978246771951E-2</v>
      </c>
      <c r="K1380" s="4">
        <f t="shared" si="97"/>
        <v>-1.0509824376422214E-2</v>
      </c>
      <c r="L1380" s="4">
        <f t="shared" si="97"/>
        <v>-1.0582670506072476E-2</v>
      </c>
      <c r="M1380" s="4">
        <f t="shared" si="97"/>
        <v>-1.0655516635722739E-2</v>
      </c>
      <c r="N1380" s="4">
        <f t="shared" si="97"/>
        <v>-1.0728362765373001E-2</v>
      </c>
      <c r="O1380" s="4">
        <f t="shared" si="97"/>
        <v>-1.0801208895023263E-2</v>
      </c>
      <c r="P1380" s="4">
        <f t="shared" si="99"/>
        <v>-1.0874055024673528E-2</v>
      </c>
      <c r="Q1380" s="4">
        <f t="shared" si="99"/>
        <v>-1.094690115432379E-2</v>
      </c>
      <c r="R1380" s="4">
        <f t="shared" si="99"/>
        <v>-1.1019747283974052E-2</v>
      </c>
    </row>
    <row r="1381" spans="1:18" x14ac:dyDescent="0.25">
      <c r="A1381" s="1">
        <v>44587</v>
      </c>
      <c r="B1381" s="2">
        <v>-6.3608634820940813E-3</v>
      </c>
      <c r="C1381" s="2">
        <v>1.357190339020375E-3</v>
      </c>
      <c r="D1381" s="4">
        <f t="shared" si="97"/>
        <v>1.2935817041994343E-3</v>
      </c>
      <c r="E1381" s="4">
        <f t="shared" si="97"/>
        <v>1.2299730693784935E-3</v>
      </c>
      <c r="F1381" s="4">
        <f t="shared" si="97"/>
        <v>1.1663644345575525E-3</v>
      </c>
      <c r="G1381" s="4">
        <f t="shared" si="97"/>
        <v>1.1027557997366118E-3</v>
      </c>
      <c r="H1381" s="4">
        <f t="shared" si="97"/>
        <v>1.039147164915671E-3</v>
      </c>
      <c r="I1381" s="4">
        <f t="shared" si="97"/>
        <v>9.7553853009473023E-4</v>
      </c>
      <c r="J1381" s="4">
        <f t="shared" si="97"/>
        <v>9.1192989527378926E-4</v>
      </c>
      <c r="K1381" s="4">
        <f t="shared" si="97"/>
        <v>8.483212604528485E-4</v>
      </c>
      <c r="L1381" s="4">
        <f t="shared" si="97"/>
        <v>7.8471262563190773E-4</v>
      </c>
      <c r="M1381" s="4">
        <f t="shared" si="97"/>
        <v>7.2110399081096687E-4</v>
      </c>
      <c r="N1381" s="4">
        <f t="shared" si="97"/>
        <v>6.5749535599002611E-4</v>
      </c>
      <c r="O1381" s="4">
        <f t="shared" si="97"/>
        <v>5.9388672116908534E-4</v>
      </c>
      <c r="P1381" s="4">
        <f t="shared" si="99"/>
        <v>5.3027808634814437E-4</v>
      </c>
      <c r="Q1381" s="4">
        <f t="shared" si="99"/>
        <v>4.666694515272035E-4</v>
      </c>
      <c r="R1381" s="4">
        <f t="shared" si="99"/>
        <v>4.0306081670626285E-4</v>
      </c>
    </row>
    <row r="1382" spans="1:18" x14ac:dyDescent="0.25">
      <c r="A1382" s="1">
        <v>44588</v>
      </c>
      <c r="B1382" s="2">
        <v>-8.190737457047792E-5</v>
      </c>
      <c r="C1382" s="2">
        <v>-9.0725527618730206E-3</v>
      </c>
      <c r="D1382" s="4">
        <f t="shared" si="97"/>
        <v>-9.0733718356187255E-3</v>
      </c>
      <c r="E1382" s="4">
        <f t="shared" si="97"/>
        <v>-9.0741909093644303E-3</v>
      </c>
      <c r="F1382" s="4">
        <f t="shared" si="97"/>
        <v>-9.0750099831101352E-3</v>
      </c>
      <c r="G1382" s="4">
        <f t="shared" si="97"/>
        <v>-9.07582905685584E-3</v>
      </c>
      <c r="H1382" s="4">
        <f t="shared" si="97"/>
        <v>-9.0766481306015449E-3</v>
      </c>
      <c r="I1382" s="4">
        <f t="shared" si="97"/>
        <v>-9.0774672043472497E-3</v>
      </c>
      <c r="J1382" s="4">
        <f t="shared" si="97"/>
        <v>-9.0782862780929546E-3</v>
      </c>
      <c r="K1382" s="4">
        <f t="shared" si="97"/>
        <v>-9.0791053518386594E-3</v>
      </c>
      <c r="L1382" s="4">
        <f t="shared" si="97"/>
        <v>-9.0799244255843643E-3</v>
      </c>
      <c r="M1382" s="4">
        <f t="shared" si="97"/>
        <v>-9.0807434993300691E-3</v>
      </c>
      <c r="N1382" s="4">
        <f t="shared" si="97"/>
        <v>-9.081562573075774E-3</v>
      </c>
      <c r="O1382" s="4">
        <f t="shared" si="97"/>
        <v>-9.0823816468214788E-3</v>
      </c>
      <c r="P1382" s="4">
        <f t="shared" si="99"/>
        <v>-9.0832007205671819E-3</v>
      </c>
      <c r="Q1382" s="4">
        <f t="shared" si="99"/>
        <v>-9.0840197943128868E-3</v>
      </c>
      <c r="R1382" s="4">
        <f t="shared" si="99"/>
        <v>-9.0848388680585916E-3</v>
      </c>
    </row>
    <row r="1383" spans="1:18" x14ac:dyDescent="0.25">
      <c r="A1383" s="1">
        <v>44589</v>
      </c>
      <c r="B1383" s="2">
        <v>2.9688248373704868E-4</v>
      </c>
      <c r="C1383" s="2">
        <v>1.496161898115855E-2</v>
      </c>
      <c r="D1383" s="4">
        <f t="shared" si="97"/>
        <v>1.4964587805995921E-2</v>
      </c>
      <c r="E1383" s="4">
        <f t="shared" si="97"/>
        <v>1.496755663083329E-2</v>
      </c>
      <c r="F1383" s="4">
        <f t="shared" si="97"/>
        <v>1.4970525455670661E-2</v>
      </c>
      <c r="G1383" s="4">
        <f t="shared" si="97"/>
        <v>1.4973494280508032E-2</v>
      </c>
      <c r="H1383" s="4">
        <f t="shared" si="97"/>
        <v>1.4976463105345401E-2</v>
      </c>
      <c r="I1383" s="4">
        <f t="shared" si="97"/>
        <v>1.4979431930182772E-2</v>
      </c>
      <c r="J1383" s="4">
        <f t="shared" si="97"/>
        <v>1.4982400755020144E-2</v>
      </c>
      <c r="K1383" s="4">
        <f t="shared" si="97"/>
        <v>1.4985369579857513E-2</v>
      </c>
      <c r="L1383" s="4">
        <f t="shared" si="97"/>
        <v>1.4988338404694884E-2</v>
      </c>
      <c r="M1383" s="4">
        <f t="shared" si="97"/>
        <v>1.4991307229532255E-2</v>
      </c>
      <c r="N1383" s="4">
        <f t="shared" si="97"/>
        <v>1.4994276054369624E-2</v>
      </c>
      <c r="O1383" s="4">
        <f t="shared" si="97"/>
        <v>1.4997244879206995E-2</v>
      </c>
      <c r="P1383" s="4">
        <f t="shared" si="99"/>
        <v>1.5000213704044366E-2</v>
      </c>
      <c r="Q1383" s="4">
        <f t="shared" si="99"/>
        <v>1.5003182528881737E-2</v>
      </c>
      <c r="R1383" s="4">
        <f t="shared" si="99"/>
        <v>1.5006151353719107E-2</v>
      </c>
    </row>
    <row r="1384" spans="1:18" x14ac:dyDescent="0.25">
      <c r="A1384" s="1">
        <v>44592</v>
      </c>
      <c r="B1384" s="2">
        <v>-8.8397776147808305E-4</v>
      </c>
      <c r="C1384" s="2">
        <v>1.740876213525477E-2</v>
      </c>
      <c r="D1384" s="4">
        <f t="shared" si="97"/>
        <v>1.7399922357639989E-2</v>
      </c>
      <c r="E1384" s="4">
        <f t="shared" si="97"/>
        <v>1.7391082580025207E-2</v>
      </c>
      <c r="F1384" s="4">
        <f t="shared" si="97"/>
        <v>1.7382242802410429E-2</v>
      </c>
      <c r="G1384" s="4">
        <f t="shared" si="97"/>
        <v>1.7373403024795647E-2</v>
      </c>
      <c r="H1384" s="4">
        <f t="shared" si="97"/>
        <v>1.7364563247180866E-2</v>
      </c>
      <c r="I1384" s="4">
        <f t="shared" si="97"/>
        <v>1.7355723469566084E-2</v>
      </c>
      <c r="J1384" s="4">
        <f t="shared" si="97"/>
        <v>1.7346883691951306E-2</v>
      </c>
      <c r="K1384" s="4">
        <f t="shared" si="97"/>
        <v>1.7338043914336524E-2</v>
      </c>
      <c r="L1384" s="4">
        <f t="shared" si="97"/>
        <v>1.7329204136721742E-2</v>
      </c>
      <c r="M1384" s="4">
        <f t="shared" si="97"/>
        <v>1.7320364359106961E-2</v>
      </c>
      <c r="N1384" s="4">
        <f t="shared" si="97"/>
        <v>1.7311524581492183E-2</v>
      </c>
      <c r="O1384" s="4">
        <f t="shared" si="97"/>
        <v>1.7302684803877401E-2</v>
      </c>
      <c r="P1384" s="4">
        <f t="shared" si="99"/>
        <v>1.7293845026262619E-2</v>
      </c>
      <c r="Q1384" s="4">
        <f t="shared" si="99"/>
        <v>1.7285005248647838E-2</v>
      </c>
      <c r="R1384" s="4">
        <f t="shared" si="99"/>
        <v>1.7276165471033059E-2</v>
      </c>
    </row>
    <row r="1385" spans="1:18" x14ac:dyDescent="0.25">
      <c r="A1385" s="1">
        <v>44593</v>
      </c>
      <c r="B1385" s="2">
        <v>1.2955747632492629E-6</v>
      </c>
      <c r="C1385" s="2">
        <v>8.5148943071848837E-3</v>
      </c>
      <c r="D1385" s="4">
        <f t="shared" si="97"/>
        <v>8.5149072629325164E-3</v>
      </c>
      <c r="E1385" s="4">
        <f t="shared" si="97"/>
        <v>8.5149202186801491E-3</v>
      </c>
      <c r="F1385" s="4">
        <f t="shared" si="97"/>
        <v>8.5149331744277818E-3</v>
      </c>
      <c r="G1385" s="4">
        <f t="shared" si="97"/>
        <v>8.5149461301754145E-3</v>
      </c>
      <c r="H1385" s="4">
        <f t="shared" si="97"/>
        <v>8.5149590859230455E-3</v>
      </c>
      <c r="I1385" s="4">
        <f t="shared" si="97"/>
        <v>8.5149720416706782E-3</v>
      </c>
      <c r="J1385" s="4">
        <f t="shared" si="97"/>
        <v>8.5149849974183109E-3</v>
      </c>
      <c r="K1385" s="4">
        <f t="shared" si="97"/>
        <v>8.5149979531659436E-3</v>
      </c>
      <c r="L1385" s="4">
        <f t="shared" si="97"/>
        <v>8.5150109089135763E-3</v>
      </c>
      <c r="M1385" s="4">
        <f t="shared" si="97"/>
        <v>8.515023864661209E-3</v>
      </c>
      <c r="N1385" s="4">
        <f t="shared" si="97"/>
        <v>8.5150368204088417E-3</v>
      </c>
      <c r="O1385" s="4">
        <f t="shared" si="97"/>
        <v>8.5150497761564744E-3</v>
      </c>
      <c r="P1385" s="4">
        <f t="shared" si="99"/>
        <v>8.5150627319041054E-3</v>
      </c>
      <c r="Q1385" s="4">
        <f t="shared" si="99"/>
        <v>8.5150756876517381E-3</v>
      </c>
      <c r="R1385" s="4">
        <f t="shared" si="99"/>
        <v>8.5150886433993708E-3</v>
      </c>
    </row>
    <row r="1386" spans="1:18" x14ac:dyDescent="0.25">
      <c r="A1386" s="1">
        <v>44594</v>
      </c>
      <c r="B1386" s="2">
        <v>-3.8520565951938313E-4</v>
      </c>
      <c r="C1386" s="2">
        <v>7.7461202390844974E-3</v>
      </c>
      <c r="D1386" s="4">
        <f t="shared" si="97"/>
        <v>7.7422681824893032E-3</v>
      </c>
      <c r="E1386" s="4">
        <f t="shared" si="97"/>
        <v>7.7384161258941099E-3</v>
      </c>
      <c r="F1386" s="4">
        <f t="shared" si="97"/>
        <v>7.7345640692989158E-3</v>
      </c>
      <c r="G1386" s="4">
        <f t="shared" si="97"/>
        <v>7.7307120127037224E-3</v>
      </c>
      <c r="H1386" s="4">
        <f t="shared" si="97"/>
        <v>7.7268599561085283E-3</v>
      </c>
      <c r="I1386" s="4">
        <f t="shared" si="97"/>
        <v>7.7230078995133341E-3</v>
      </c>
      <c r="J1386" s="4">
        <f t="shared" si="97"/>
        <v>7.7191558429181408E-3</v>
      </c>
      <c r="K1386" s="4">
        <f t="shared" si="97"/>
        <v>7.7153037863229466E-3</v>
      </c>
      <c r="L1386" s="4">
        <f t="shared" si="97"/>
        <v>7.7114517297277533E-3</v>
      </c>
      <c r="M1386" s="4">
        <f t="shared" si="97"/>
        <v>7.7075996731325591E-3</v>
      </c>
      <c r="N1386" s="4">
        <f t="shared" si="97"/>
        <v>7.7037476165373649E-3</v>
      </c>
      <c r="O1386" s="4">
        <f t="shared" si="97"/>
        <v>7.6998955599421716E-3</v>
      </c>
      <c r="P1386" s="4">
        <f t="shared" si="99"/>
        <v>7.6960435033469774E-3</v>
      </c>
      <c r="Q1386" s="4">
        <f t="shared" si="99"/>
        <v>7.6921914467517841E-3</v>
      </c>
      <c r="R1386" s="4">
        <f t="shared" si="99"/>
        <v>7.68833939015659E-3</v>
      </c>
    </row>
    <row r="1387" spans="1:18" x14ac:dyDescent="0.25">
      <c r="A1387" s="1">
        <v>44595</v>
      </c>
      <c r="B1387" s="2">
        <v>2.7539285616111631E-3</v>
      </c>
      <c r="C1387" s="2">
        <v>-1.771370817596685E-2</v>
      </c>
      <c r="D1387" s="4">
        <f t="shared" si="97"/>
        <v>-1.768616889035074E-2</v>
      </c>
      <c r="E1387" s="4">
        <f t="shared" si="97"/>
        <v>-1.7658629604734626E-2</v>
      </c>
      <c r="F1387" s="4">
        <f t="shared" si="97"/>
        <v>-1.7631090319118515E-2</v>
      </c>
      <c r="G1387" s="4">
        <f t="shared" si="97"/>
        <v>-1.7603551033502404E-2</v>
      </c>
      <c r="H1387" s="4">
        <f t="shared" si="97"/>
        <v>-1.7576011747886294E-2</v>
      </c>
      <c r="I1387" s="4">
        <f t="shared" si="97"/>
        <v>-1.7548472462270179E-2</v>
      </c>
      <c r="J1387" s="4">
        <f t="shared" si="97"/>
        <v>-1.7520933176654069E-2</v>
      </c>
      <c r="K1387" s="4">
        <f t="shared" si="97"/>
        <v>-1.7493393891037958E-2</v>
      </c>
      <c r="L1387" s="4">
        <f t="shared" si="97"/>
        <v>-1.7465854605421844E-2</v>
      </c>
      <c r="M1387" s="4">
        <f t="shared" si="97"/>
        <v>-1.7438315319805733E-2</v>
      </c>
      <c r="N1387" s="4">
        <f t="shared" si="97"/>
        <v>-1.7410776034189623E-2</v>
      </c>
      <c r="O1387" s="4">
        <f t="shared" si="97"/>
        <v>-1.7383236748573512E-2</v>
      </c>
      <c r="P1387" s="4">
        <f t="shared" si="99"/>
        <v>-1.7355697462957398E-2</v>
      </c>
      <c r="Q1387" s="4">
        <f t="shared" si="99"/>
        <v>-1.7328158177341287E-2</v>
      </c>
      <c r="R1387" s="4">
        <f t="shared" si="99"/>
        <v>-1.7300618891725177E-2</v>
      </c>
    </row>
    <row r="1388" spans="1:18" x14ac:dyDescent="0.25">
      <c r="A1388" s="1">
        <v>44596</v>
      </c>
      <c r="B1388" s="2">
        <v>2.663734192006828E-3</v>
      </c>
      <c r="C1388" s="2">
        <v>3.7095201992851661E-3</v>
      </c>
      <c r="D1388" s="4">
        <f t="shared" si="97"/>
        <v>3.7361575412052342E-3</v>
      </c>
      <c r="E1388" s="4">
        <f t="shared" si="97"/>
        <v>3.7627948831253028E-3</v>
      </c>
      <c r="F1388" s="4">
        <f t="shared" si="97"/>
        <v>3.7894322250453709E-3</v>
      </c>
      <c r="G1388" s="4">
        <f t="shared" si="97"/>
        <v>3.8160695669654391E-3</v>
      </c>
      <c r="H1388" s="4">
        <f t="shared" si="97"/>
        <v>3.8427069088855076E-3</v>
      </c>
      <c r="I1388" s="4">
        <f t="shared" si="97"/>
        <v>3.8693442508055758E-3</v>
      </c>
      <c r="J1388" s="4">
        <f t="shared" si="97"/>
        <v>3.8959815927256439E-3</v>
      </c>
      <c r="K1388" s="4">
        <f t="shared" si="97"/>
        <v>3.9226189346457125E-3</v>
      </c>
      <c r="L1388" s="4">
        <f t="shared" si="97"/>
        <v>3.9492562765657806E-3</v>
      </c>
      <c r="M1388" s="4">
        <f t="shared" si="97"/>
        <v>3.9758936184858488E-3</v>
      </c>
      <c r="N1388" s="4">
        <f t="shared" si="97"/>
        <v>4.0025309604059169E-3</v>
      </c>
      <c r="O1388" s="4">
        <f t="shared" si="97"/>
        <v>4.0291683023259851E-3</v>
      </c>
      <c r="P1388" s="4">
        <f t="shared" si="99"/>
        <v>4.0558056442460541E-3</v>
      </c>
      <c r="Q1388" s="4">
        <f t="shared" si="99"/>
        <v>4.0824429861661222E-3</v>
      </c>
      <c r="R1388" s="4">
        <f t="shared" si="99"/>
        <v>4.1090803280861904E-3</v>
      </c>
    </row>
    <row r="1389" spans="1:18" x14ac:dyDescent="0.25">
      <c r="A1389" s="1">
        <v>44599</v>
      </c>
      <c r="B1389" s="2">
        <v>1.5852054304510419E-3</v>
      </c>
      <c r="C1389" s="2">
        <v>-7.2837141546844286E-4</v>
      </c>
      <c r="D1389" s="4">
        <f t="shared" si="97"/>
        <v>-7.1251936116393242E-4</v>
      </c>
      <c r="E1389" s="4">
        <f t="shared" si="97"/>
        <v>-6.9666730685942198E-4</v>
      </c>
      <c r="F1389" s="4">
        <f t="shared" si="97"/>
        <v>-6.8081525255491164E-4</v>
      </c>
      <c r="G1389" s="4">
        <f t="shared" si="97"/>
        <v>-6.649631982504012E-4</v>
      </c>
      <c r="H1389" s="4">
        <f t="shared" si="97"/>
        <v>-6.4911114394589076E-4</v>
      </c>
      <c r="I1389" s="4">
        <f t="shared" si="97"/>
        <v>-6.3325908964138031E-4</v>
      </c>
      <c r="J1389" s="4">
        <f t="shared" si="97"/>
        <v>-6.1740703533686987E-4</v>
      </c>
      <c r="K1389" s="4">
        <f t="shared" si="97"/>
        <v>-6.0155498103235954E-4</v>
      </c>
      <c r="L1389" s="4">
        <f t="shared" si="97"/>
        <v>-5.8570292672784909E-4</v>
      </c>
      <c r="M1389" s="4">
        <f t="shared" si="97"/>
        <v>-5.6985087242333865E-4</v>
      </c>
      <c r="N1389" s="4">
        <f t="shared" si="97"/>
        <v>-5.5399881811882832E-4</v>
      </c>
      <c r="O1389" s="4">
        <f t="shared" si="97"/>
        <v>-5.3814676381431787E-4</v>
      </c>
      <c r="P1389" s="4">
        <f t="shared" si="99"/>
        <v>-5.2229470950980743E-4</v>
      </c>
      <c r="Q1389" s="4">
        <f t="shared" si="99"/>
        <v>-5.0644265520529699E-4</v>
      </c>
      <c r="R1389" s="4">
        <f t="shared" si="99"/>
        <v>-4.9059060090078654E-4</v>
      </c>
    </row>
    <row r="1390" spans="1:18" x14ac:dyDescent="0.25">
      <c r="A1390" s="1">
        <v>44600</v>
      </c>
      <c r="B1390" s="2">
        <v>-3.4178052895328381E-4</v>
      </c>
      <c r="C1390" s="2">
        <v>5.1563090545865284E-3</v>
      </c>
      <c r="D1390" s="4">
        <f t="shared" si="97"/>
        <v>5.152891249296996E-3</v>
      </c>
      <c r="E1390" s="4">
        <f t="shared" si="97"/>
        <v>5.1494734440074626E-3</v>
      </c>
      <c r="F1390" s="4">
        <f t="shared" si="97"/>
        <v>5.1460556387179302E-3</v>
      </c>
      <c r="G1390" s="4">
        <f t="shared" si="97"/>
        <v>5.1426378334283969E-3</v>
      </c>
      <c r="H1390" s="4">
        <f t="shared" si="97"/>
        <v>5.1392200281388644E-3</v>
      </c>
      <c r="I1390" s="4">
        <f t="shared" si="97"/>
        <v>5.1358022228493311E-3</v>
      </c>
      <c r="J1390" s="4">
        <f t="shared" si="97"/>
        <v>5.1323844175597986E-3</v>
      </c>
      <c r="K1390" s="4">
        <f t="shared" si="97"/>
        <v>5.1289666122702653E-3</v>
      </c>
      <c r="L1390" s="4">
        <f t="shared" si="97"/>
        <v>5.1255488069807328E-3</v>
      </c>
      <c r="M1390" s="4">
        <f t="shared" si="97"/>
        <v>5.1221310016912004E-3</v>
      </c>
      <c r="N1390" s="4">
        <f t="shared" si="97"/>
        <v>5.1187131964016671E-3</v>
      </c>
      <c r="O1390" s="4">
        <f t="shared" si="97"/>
        <v>5.1152953911121346E-3</v>
      </c>
      <c r="P1390" s="4">
        <f t="shared" si="99"/>
        <v>5.1118775858226013E-3</v>
      </c>
      <c r="Q1390" s="4">
        <f t="shared" si="99"/>
        <v>5.1084597805330688E-3</v>
      </c>
      <c r="R1390" s="4">
        <f t="shared" si="99"/>
        <v>5.1050419752435355E-3</v>
      </c>
    </row>
    <row r="1391" spans="1:18" x14ac:dyDescent="0.25">
      <c r="A1391" s="1">
        <v>44601</v>
      </c>
      <c r="B1391" s="2">
        <v>1.126948540446371E-4</v>
      </c>
      <c r="C1391" s="2">
        <v>1.5685010608868621E-2</v>
      </c>
      <c r="D1391" s="4">
        <f t="shared" si="97"/>
        <v>1.5686137557409066E-2</v>
      </c>
      <c r="E1391" s="4">
        <f t="shared" si="97"/>
        <v>1.5687264505949514E-2</v>
      </c>
      <c r="F1391" s="4">
        <f t="shared" si="97"/>
        <v>1.5688391454489959E-2</v>
      </c>
      <c r="G1391" s="4">
        <f t="shared" si="97"/>
        <v>1.5689518403030407E-2</v>
      </c>
      <c r="H1391" s="4">
        <f t="shared" si="97"/>
        <v>1.5690645351570852E-2</v>
      </c>
      <c r="I1391" s="4">
        <f t="shared" si="97"/>
        <v>1.56917723001113E-2</v>
      </c>
      <c r="J1391" s="4">
        <f t="shared" si="97"/>
        <v>1.5692899248651745E-2</v>
      </c>
      <c r="K1391" s="4">
        <f t="shared" si="97"/>
        <v>1.5694026197192193E-2</v>
      </c>
      <c r="L1391" s="4">
        <f t="shared" si="97"/>
        <v>1.5695153145732638E-2</v>
      </c>
      <c r="M1391" s="4">
        <f t="shared" si="97"/>
        <v>1.5696280094273086E-2</v>
      </c>
      <c r="N1391" s="4">
        <f t="shared" si="97"/>
        <v>1.5697407042813531E-2</v>
      </c>
      <c r="O1391" s="4">
        <f t="shared" si="97"/>
        <v>1.5698533991353979E-2</v>
      </c>
      <c r="P1391" s="4">
        <f t="shared" si="99"/>
        <v>1.5699660939894423E-2</v>
      </c>
      <c r="Q1391" s="4">
        <f t="shared" si="99"/>
        <v>1.5700787888434872E-2</v>
      </c>
      <c r="R1391" s="4">
        <f t="shared" si="99"/>
        <v>1.5701914836975316E-2</v>
      </c>
    </row>
    <row r="1392" spans="1:18" x14ac:dyDescent="0.25">
      <c r="A1392" s="1">
        <v>44602</v>
      </c>
      <c r="B1392" s="2">
        <v>-1.573791670290148E-3</v>
      </c>
      <c r="C1392" s="2">
        <v>-9.3344263162070673E-3</v>
      </c>
      <c r="D1392" s="4">
        <f t="shared" si="97"/>
        <v>-9.3501642329099684E-3</v>
      </c>
      <c r="E1392" s="4">
        <f t="shared" si="97"/>
        <v>-9.3659021496128696E-3</v>
      </c>
      <c r="F1392" s="4">
        <f t="shared" si="97"/>
        <v>-9.3816400663157724E-3</v>
      </c>
      <c r="G1392" s="4">
        <f t="shared" si="97"/>
        <v>-9.3973779830186736E-3</v>
      </c>
      <c r="H1392" s="4">
        <f t="shared" si="97"/>
        <v>-9.4131158997215747E-3</v>
      </c>
      <c r="I1392" s="4">
        <f t="shared" si="97"/>
        <v>-9.4288538164244758E-3</v>
      </c>
      <c r="J1392" s="4">
        <f t="shared" si="97"/>
        <v>-9.444591733127377E-3</v>
      </c>
      <c r="K1392" s="4">
        <f t="shared" si="97"/>
        <v>-9.4603296498302798E-3</v>
      </c>
      <c r="L1392" s="4">
        <f t="shared" si="97"/>
        <v>-9.476067566533181E-3</v>
      </c>
      <c r="M1392" s="4">
        <f t="shared" si="97"/>
        <v>-9.4918054832360821E-3</v>
      </c>
      <c r="N1392" s="4">
        <f t="shared" si="97"/>
        <v>-9.5075433999389832E-3</v>
      </c>
      <c r="O1392" s="4">
        <f t="shared" si="97"/>
        <v>-9.5232813166418843E-3</v>
      </c>
      <c r="P1392" s="4">
        <f t="shared" si="99"/>
        <v>-9.5390192333447872E-3</v>
      </c>
      <c r="Q1392" s="4">
        <f t="shared" si="99"/>
        <v>-9.5547571500476883E-3</v>
      </c>
      <c r="R1392" s="4">
        <f t="shared" si="99"/>
        <v>-9.5704950667505895E-3</v>
      </c>
    </row>
    <row r="1393" spans="1:18" x14ac:dyDescent="0.25">
      <c r="A1393" s="1">
        <v>44603</v>
      </c>
      <c r="B1393" s="2">
        <v>-6.1005988715370219E-3</v>
      </c>
      <c r="C1393" s="2">
        <v>-1.486760623531924E-2</v>
      </c>
      <c r="D1393" s="4">
        <f t="shared" ref="D1393:O1414" si="100">$C1393+($B1393*D$1)</f>
        <v>-1.4928612224034609E-2</v>
      </c>
      <c r="E1393" s="4">
        <f t="shared" si="100"/>
        <v>-1.4989618212749981E-2</v>
      </c>
      <c r="F1393" s="4">
        <f t="shared" si="100"/>
        <v>-1.505062420146535E-2</v>
      </c>
      <c r="G1393" s="4">
        <f t="shared" si="100"/>
        <v>-1.5111630190180721E-2</v>
      </c>
      <c r="H1393" s="4">
        <f t="shared" si="100"/>
        <v>-1.517263617889609E-2</v>
      </c>
      <c r="I1393" s="4">
        <f t="shared" si="100"/>
        <v>-1.5233642167611462E-2</v>
      </c>
      <c r="J1393" s="4">
        <f t="shared" si="100"/>
        <v>-1.5294648156326831E-2</v>
      </c>
      <c r="K1393" s="4">
        <f t="shared" si="100"/>
        <v>-1.5355654145042202E-2</v>
      </c>
      <c r="L1393" s="4">
        <f t="shared" si="100"/>
        <v>-1.5416660133757571E-2</v>
      </c>
      <c r="M1393" s="4">
        <f t="shared" si="100"/>
        <v>-1.5477666122472943E-2</v>
      </c>
      <c r="N1393" s="4">
        <f t="shared" si="100"/>
        <v>-1.5538672111188312E-2</v>
      </c>
      <c r="O1393" s="4">
        <f t="shared" si="100"/>
        <v>-1.5599678099903683E-2</v>
      </c>
      <c r="P1393" s="4">
        <f t="shared" si="99"/>
        <v>-1.5660684088619054E-2</v>
      </c>
      <c r="Q1393" s="4">
        <f t="shared" si="99"/>
        <v>-1.5721690077334424E-2</v>
      </c>
      <c r="R1393" s="4">
        <f t="shared" si="99"/>
        <v>-1.5782696066049793E-2</v>
      </c>
    </row>
    <row r="1394" spans="1:18" x14ac:dyDescent="0.25">
      <c r="A1394" s="1">
        <v>44606</v>
      </c>
      <c r="B1394" s="2">
        <v>1.263531595158129E-3</v>
      </c>
      <c r="C1394" s="2">
        <v>-9.8897228168097762E-3</v>
      </c>
      <c r="D1394" s="4">
        <f t="shared" si="100"/>
        <v>-9.8770875008581949E-3</v>
      </c>
      <c r="E1394" s="4">
        <f t="shared" si="100"/>
        <v>-9.8644521849066136E-3</v>
      </c>
      <c r="F1394" s="4">
        <f t="shared" si="100"/>
        <v>-9.8518168689550323E-3</v>
      </c>
      <c r="G1394" s="4">
        <f t="shared" si="100"/>
        <v>-9.839181553003451E-3</v>
      </c>
      <c r="H1394" s="4">
        <f t="shared" si="100"/>
        <v>-9.8265462370518697E-3</v>
      </c>
      <c r="I1394" s="4">
        <f t="shared" si="100"/>
        <v>-9.8139109211002884E-3</v>
      </c>
      <c r="J1394" s="4">
        <f t="shared" si="100"/>
        <v>-9.8012756051487071E-3</v>
      </c>
      <c r="K1394" s="4">
        <f t="shared" si="100"/>
        <v>-9.7886402891971258E-3</v>
      </c>
      <c r="L1394" s="4">
        <f t="shared" si="100"/>
        <v>-9.7760049732455445E-3</v>
      </c>
      <c r="M1394" s="4">
        <f t="shared" si="100"/>
        <v>-9.7633696572939632E-3</v>
      </c>
      <c r="N1394" s="4">
        <f t="shared" si="100"/>
        <v>-9.7507343413423819E-3</v>
      </c>
      <c r="O1394" s="4">
        <f t="shared" si="100"/>
        <v>-9.7380990253908006E-3</v>
      </c>
      <c r="P1394" s="4">
        <f t="shared" si="99"/>
        <v>-9.7254637094392193E-3</v>
      </c>
      <c r="Q1394" s="4">
        <f t="shared" si="99"/>
        <v>-9.712828393487638E-3</v>
      </c>
      <c r="R1394" s="4">
        <f t="shared" si="99"/>
        <v>-9.7001930775360568E-3</v>
      </c>
    </row>
    <row r="1395" spans="1:18" x14ac:dyDescent="0.25">
      <c r="A1395" s="1">
        <v>44607</v>
      </c>
      <c r="B1395" s="2">
        <v>7.3581541762868241E-4</v>
      </c>
      <c r="C1395" s="2">
        <v>1.3436593508838969E-2</v>
      </c>
      <c r="D1395" s="4">
        <f t="shared" si="100"/>
        <v>1.3443951663015256E-2</v>
      </c>
      <c r="E1395" s="4">
        <f t="shared" si="100"/>
        <v>1.3451309817191543E-2</v>
      </c>
      <c r="F1395" s="4">
        <f t="shared" si="100"/>
        <v>1.345866797136783E-2</v>
      </c>
      <c r="G1395" s="4">
        <f t="shared" si="100"/>
        <v>1.3466026125544118E-2</v>
      </c>
      <c r="H1395" s="4">
        <f t="shared" si="100"/>
        <v>1.3473384279720403E-2</v>
      </c>
      <c r="I1395" s="4">
        <f t="shared" si="100"/>
        <v>1.348074243389669E-2</v>
      </c>
      <c r="J1395" s="4">
        <f t="shared" si="100"/>
        <v>1.3488100588072977E-2</v>
      </c>
      <c r="K1395" s="4">
        <f t="shared" si="100"/>
        <v>1.3495458742249264E-2</v>
      </c>
      <c r="L1395" s="4">
        <f t="shared" si="100"/>
        <v>1.3502816896425551E-2</v>
      </c>
      <c r="M1395" s="4">
        <f t="shared" si="100"/>
        <v>1.3510175050601838E-2</v>
      </c>
      <c r="N1395" s="4">
        <f t="shared" si="100"/>
        <v>1.3517533204778125E-2</v>
      </c>
      <c r="O1395" s="4">
        <f t="shared" si="100"/>
        <v>1.3524891358954412E-2</v>
      </c>
      <c r="P1395" s="4">
        <f t="shared" si="99"/>
        <v>1.3532249513130697E-2</v>
      </c>
      <c r="Q1395" s="4">
        <f t="shared" si="99"/>
        <v>1.3539607667306984E-2</v>
      </c>
      <c r="R1395" s="4">
        <f t="shared" si="99"/>
        <v>1.3546965821483271E-2</v>
      </c>
    </row>
    <row r="1396" spans="1:18" x14ac:dyDescent="0.25">
      <c r="A1396" s="1">
        <v>44608</v>
      </c>
      <c r="B1396" s="2">
        <v>-1.79616064498811E-3</v>
      </c>
      <c r="C1396" s="2">
        <v>3.2673561418195001E-3</v>
      </c>
      <c r="D1396" s="4">
        <f t="shared" si="100"/>
        <v>3.2493945353696189E-3</v>
      </c>
      <c r="E1396" s="4">
        <f t="shared" si="100"/>
        <v>3.2314329289197378E-3</v>
      </c>
      <c r="F1396" s="4">
        <f t="shared" si="100"/>
        <v>3.2134713224698567E-3</v>
      </c>
      <c r="G1396" s="4">
        <f t="shared" si="100"/>
        <v>3.1955097160199755E-3</v>
      </c>
      <c r="H1396" s="4">
        <f t="shared" si="100"/>
        <v>3.1775481095700944E-3</v>
      </c>
      <c r="I1396" s="4">
        <f t="shared" si="100"/>
        <v>3.1595865031202133E-3</v>
      </c>
      <c r="J1396" s="4">
        <f t="shared" si="100"/>
        <v>3.1416248966703321E-3</v>
      </c>
      <c r="K1396" s="4">
        <f t="shared" si="100"/>
        <v>3.1236632902204515E-3</v>
      </c>
      <c r="L1396" s="4">
        <f t="shared" si="100"/>
        <v>3.1057016837705703E-3</v>
      </c>
      <c r="M1396" s="4">
        <f t="shared" si="100"/>
        <v>3.0877400773206892E-3</v>
      </c>
      <c r="N1396" s="4">
        <f t="shared" si="100"/>
        <v>3.0697784708708081E-3</v>
      </c>
      <c r="O1396" s="4">
        <f t="shared" si="100"/>
        <v>3.0518168644209269E-3</v>
      </c>
      <c r="P1396" s="4">
        <f t="shared" si="99"/>
        <v>3.0338552579710458E-3</v>
      </c>
      <c r="Q1396" s="4">
        <f t="shared" si="99"/>
        <v>3.0158936515211647E-3</v>
      </c>
      <c r="R1396" s="4">
        <f t="shared" si="99"/>
        <v>2.9979320450712835E-3</v>
      </c>
    </row>
    <row r="1397" spans="1:18" x14ac:dyDescent="0.25">
      <c r="A1397" s="1">
        <v>44609</v>
      </c>
      <c r="B1397" s="2">
        <v>5.5033620090827462E-4</v>
      </c>
      <c r="C1397" s="2">
        <v>-1.4749421327447941E-2</v>
      </c>
      <c r="D1397" s="4">
        <f t="shared" si="100"/>
        <v>-1.4743917965438858E-2</v>
      </c>
      <c r="E1397" s="4">
        <f t="shared" si="100"/>
        <v>-1.4738414603429775E-2</v>
      </c>
      <c r="F1397" s="4">
        <f t="shared" si="100"/>
        <v>-1.4732911241420692E-2</v>
      </c>
      <c r="G1397" s="4">
        <f t="shared" si="100"/>
        <v>-1.4727407879411609E-2</v>
      </c>
      <c r="H1397" s="4">
        <f t="shared" si="100"/>
        <v>-1.4721904517402526E-2</v>
      </c>
      <c r="I1397" s="4">
        <f t="shared" si="100"/>
        <v>-1.4716401155393443E-2</v>
      </c>
      <c r="J1397" s="4">
        <f t="shared" si="100"/>
        <v>-1.4710897793384362E-2</v>
      </c>
      <c r="K1397" s="4">
        <f t="shared" si="100"/>
        <v>-1.4705394431375279E-2</v>
      </c>
      <c r="L1397" s="4">
        <f t="shared" si="100"/>
        <v>-1.4699891069366196E-2</v>
      </c>
      <c r="M1397" s="4">
        <f t="shared" si="100"/>
        <v>-1.4694387707357114E-2</v>
      </c>
      <c r="N1397" s="4">
        <f t="shared" si="100"/>
        <v>-1.4688884345348031E-2</v>
      </c>
      <c r="O1397" s="4">
        <f t="shared" si="100"/>
        <v>-1.4683380983338948E-2</v>
      </c>
      <c r="P1397" s="4">
        <f t="shared" si="99"/>
        <v>-1.4677877621329865E-2</v>
      </c>
      <c r="Q1397" s="4">
        <f t="shared" si="99"/>
        <v>-1.4672374259320782E-2</v>
      </c>
      <c r="R1397" s="4">
        <f t="shared" si="99"/>
        <v>-1.4666870897311699E-2</v>
      </c>
    </row>
    <row r="1398" spans="1:18" x14ac:dyDescent="0.25">
      <c r="A1398" s="1">
        <v>44610</v>
      </c>
      <c r="B1398" s="2">
        <v>9.4516822135570777E-5</v>
      </c>
      <c r="C1398" s="2">
        <v>-8.468557067147553E-3</v>
      </c>
      <c r="D1398" s="4">
        <f t="shared" si="100"/>
        <v>-8.4676118989261973E-3</v>
      </c>
      <c r="E1398" s="4">
        <f t="shared" si="100"/>
        <v>-8.4666667307048415E-3</v>
      </c>
      <c r="F1398" s="4">
        <f t="shared" si="100"/>
        <v>-8.4657215624834858E-3</v>
      </c>
      <c r="G1398" s="4">
        <f t="shared" si="100"/>
        <v>-8.4647763942621301E-3</v>
      </c>
      <c r="H1398" s="4">
        <f t="shared" si="100"/>
        <v>-8.4638312260407744E-3</v>
      </c>
      <c r="I1398" s="4">
        <f t="shared" si="100"/>
        <v>-8.4628860578194187E-3</v>
      </c>
      <c r="J1398" s="4">
        <f t="shared" si="100"/>
        <v>-8.461940889598063E-3</v>
      </c>
      <c r="K1398" s="4">
        <f t="shared" si="100"/>
        <v>-8.4609957213767073E-3</v>
      </c>
      <c r="L1398" s="4">
        <f t="shared" si="100"/>
        <v>-8.4600505531553516E-3</v>
      </c>
      <c r="M1398" s="4">
        <f t="shared" si="100"/>
        <v>-8.4591053849339959E-3</v>
      </c>
      <c r="N1398" s="4">
        <f t="shared" si="100"/>
        <v>-8.4581602167126402E-3</v>
      </c>
      <c r="O1398" s="4">
        <f t="shared" si="100"/>
        <v>-8.4572150484912845E-3</v>
      </c>
      <c r="P1398" s="4">
        <f t="shared" si="99"/>
        <v>-8.4562698802699288E-3</v>
      </c>
      <c r="Q1398" s="4">
        <f t="shared" si="99"/>
        <v>-8.4553247120485731E-3</v>
      </c>
      <c r="R1398" s="4">
        <f t="shared" si="99"/>
        <v>-8.4543795438272173E-3</v>
      </c>
    </row>
    <row r="1399" spans="1:18" x14ac:dyDescent="0.25">
      <c r="A1399" s="1">
        <v>44613</v>
      </c>
      <c r="B1399" s="2">
        <v>0</v>
      </c>
      <c r="C1399" s="2">
        <v>-3.4714569098522881E-3</v>
      </c>
      <c r="D1399" s="4">
        <f t="shared" si="100"/>
        <v>-3.4714569098522881E-3</v>
      </c>
      <c r="E1399" s="4">
        <f t="shared" si="100"/>
        <v>-3.4714569098522881E-3</v>
      </c>
      <c r="F1399" s="4">
        <f t="shared" si="100"/>
        <v>-3.4714569098522881E-3</v>
      </c>
      <c r="G1399" s="4">
        <f t="shared" si="100"/>
        <v>-3.4714569098522881E-3</v>
      </c>
      <c r="H1399" s="4">
        <f t="shared" si="100"/>
        <v>-3.4714569098522881E-3</v>
      </c>
      <c r="I1399" s="4">
        <f t="shared" si="100"/>
        <v>-3.4714569098522881E-3</v>
      </c>
      <c r="J1399" s="4">
        <f t="shared" si="100"/>
        <v>-3.4714569098522881E-3</v>
      </c>
      <c r="K1399" s="4">
        <f t="shared" si="100"/>
        <v>-3.4714569098522881E-3</v>
      </c>
      <c r="L1399" s="4">
        <f t="shared" si="100"/>
        <v>-3.4714569098522881E-3</v>
      </c>
      <c r="M1399" s="4">
        <f t="shared" si="100"/>
        <v>-3.4714569098522881E-3</v>
      </c>
      <c r="N1399" s="4">
        <f t="shared" si="100"/>
        <v>-3.4714569098522881E-3</v>
      </c>
      <c r="O1399" s="4">
        <f t="shared" si="100"/>
        <v>-3.4714569098522881E-3</v>
      </c>
      <c r="P1399" s="4">
        <f t="shared" si="99"/>
        <v>-3.4714569098522881E-3</v>
      </c>
      <c r="Q1399" s="4">
        <f t="shared" si="99"/>
        <v>-3.4714569098522881E-3</v>
      </c>
      <c r="R1399" s="4">
        <f t="shared" si="99"/>
        <v>-3.4714569098522881E-3</v>
      </c>
    </row>
    <row r="1400" spans="1:18" x14ac:dyDescent="0.25">
      <c r="A1400" s="1">
        <v>44614</v>
      </c>
      <c r="B1400" s="2">
        <v>3.2077418389815371E-3</v>
      </c>
      <c r="C1400" s="2">
        <v>-8.9853469726292046E-3</v>
      </c>
      <c r="D1400" s="4">
        <f t="shared" si="100"/>
        <v>-8.9532695542393886E-3</v>
      </c>
      <c r="E1400" s="4">
        <f t="shared" si="100"/>
        <v>-8.9211921358495743E-3</v>
      </c>
      <c r="F1400" s="4">
        <f t="shared" si="100"/>
        <v>-8.8891147174597583E-3</v>
      </c>
      <c r="G1400" s="4">
        <f t="shared" si="100"/>
        <v>-8.8570372990699423E-3</v>
      </c>
      <c r="H1400" s="4">
        <f t="shared" si="100"/>
        <v>-8.8249598806801281E-3</v>
      </c>
      <c r="I1400" s="4">
        <f t="shared" si="100"/>
        <v>-8.7928824622903121E-3</v>
      </c>
      <c r="J1400" s="4">
        <f t="shared" si="100"/>
        <v>-8.7608050439004978E-3</v>
      </c>
      <c r="K1400" s="4">
        <f t="shared" si="100"/>
        <v>-8.7287276255106818E-3</v>
      </c>
      <c r="L1400" s="4">
        <f t="shared" si="100"/>
        <v>-8.6966502071208658E-3</v>
      </c>
      <c r="M1400" s="4">
        <f t="shared" si="100"/>
        <v>-8.6645727887310516E-3</v>
      </c>
      <c r="N1400" s="4">
        <f t="shared" si="100"/>
        <v>-8.6324953703412356E-3</v>
      </c>
      <c r="O1400" s="4">
        <f t="shared" si="100"/>
        <v>-8.6004179519514196E-3</v>
      </c>
      <c r="P1400" s="4">
        <f t="shared" si="99"/>
        <v>-8.5683405335616053E-3</v>
      </c>
      <c r="Q1400" s="4">
        <f t="shared" si="99"/>
        <v>-8.5362631151717893E-3</v>
      </c>
      <c r="R1400" s="4">
        <f t="shared" si="99"/>
        <v>-8.5041856967819733E-3</v>
      </c>
    </row>
    <row r="1401" spans="1:18" x14ac:dyDescent="0.25">
      <c r="A1401" s="1">
        <v>44615</v>
      </c>
      <c r="B1401" s="2">
        <v>2.457201544422416E-3</v>
      </c>
      <c r="C1401" s="2">
        <v>-1.202399218858974E-2</v>
      </c>
      <c r="D1401" s="4">
        <f t="shared" si="100"/>
        <v>-1.1999420173145516E-2</v>
      </c>
      <c r="E1401" s="4">
        <f t="shared" si="100"/>
        <v>-1.1974848157701291E-2</v>
      </c>
      <c r="F1401" s="4">
        <f t="shared" si="100"/>
        <v>-1.1950276142257068E-2</v>
      </c>
      <c r="G1401" s="4">
        <f t="shared" si="100"/>
        <v>-1.1925704126812844E-2</v>
      </c>
      <c r="H1401" s="4">
        <f t="shared" si="100"/>
        <v>-1.1901132111368619E-2</v>
      </c>
      <c r="I1401" s="4">
        <f t="shared" si="100"/>
        <v>-1.1876560095924395E-2</v>
      </c>
      <c r="J1401" s="4">
        <f t="shared" si="100"/>
        <v>-1.185198808048017E-2</v>
      </c>
      <c r="K1401" s="4">
        <f t="shared" si="100"/>
        <v>-1.1827416065035947E-2</v>
      </c>
      <c r="L1401" s="4">
        <f t="shared" si="100"/>
        <v>-1.1802844049591723E-2</v>
      </c>
      <c r="M1401" s="4">
        <f t="shared" si="100"/>
        <v>-1.1778272034147498E-2</v>
      </c>
      <c r="N1401" s="4">
        <f t="shared" si="100"/>
        <v>-1.1753700018703274E-2</v>
      </c>
      <c r="O1401" s="4">
        <f t="shared" si="100"/>
        <v>-1.1729128003259049E-2</v>
      </c>
      <c r="P1401" s="4">
        <f t="shared" si="99"/>
        <v>-1.1704555987814827E-2</v>
      </c>
      <c r="Q1401" s="4">
        <f t="shared" si="99"/>
        <v>-1.1679983972370602E-2</v>
      </c>
      <c r="R1401" s="4">
        <f t="shared" si="99"/>
        <v>-1.1655411956926378E-2</v>
      </c>
    </row>
    <row r="1402" spans="1:18" x14ac:dyDescent="0.25">
      <c r="A1402" s="1">
        <v>44616</v>
      </c>
      <c r="B1402" s="2">
        <v>-3.2569636641150979E-3</v>
      </c>
      <c r="C1402" s="2">
        <v>-5.9298582481503992E-3</v>
      </c>
      <c r="D1402" s="4">
        <f t="shared" si="100"/>
        <v>-5.9624278847915501E-3</v>
      </c>
      <c r="E1402" s="4">
        <f t="shared" si="100"/>
        <v>-5.994997521432701E-3</v>
      </c>
      <c r="F1402" s="4">
        <f t="shared" si="100"/>
        <v>-6.0275671580738519E-3</v>
      </c>
      <c r="G1402" s="4">
        <f t="shared" si="100"/>
        <v>-6.0601367947150028E-3</v>
      </c>
      <c r="H1402" s="4">
        <f t="shared" si="100"/>
        <v>-6.0927064313561537E-3</v>
      </c>
      <c r="I1402" s="4">
        <f t="shared" si="100"/>
        <v>-6.1252760679973046E-3</v>
      </c>
      <c r="J1402" s="4">
        <f t="shared" si="100"/>
        <v>-6.1578457046384564E-3</v>
      </c>
      <c r="K1402" s="4">
        <f t="shared" si="100"/>
        <v>-6.1904153412796073E-3</v>
      </c>
      <c r="L1402" s="4">
        <f t="shared" si="100"/>
        <v>-6.2229849779207582E-3</v>
      </c>
      <c r="M1402" s="4">
        <f t="shared" si="100"/>
        <v>-6.2555546145619092E-3</v>
      </c>
      <c r="N1402" s="4">
        <f t="shared" si="100"/>
        <v>-6.2881242512030601E-3</v>
      </c>
      <c r="O1402" s="4">
        <f t="shared" si="100"/>
        <v>-6.320693887844211E-3</v>
      </c>
      <c r="P1402" s="4">
        <f t="shared" si="99"/>
        <v>-6.3532635244853619E-3</v>
      </c>
      <c r="Q1402" s="4">
        <f t="shared" si="99"/>
        <v>-6.3858331611265128E-3</v>
      </c>
      <c r="R1402" s="4">
        <f t="shared" si="99"/>
        <v>-6.4184027977676637E-3</v>
      </c>
    </row>
    <row r="1403" spans="1:18" x14ac:dyDescent="0.25">
      <c r="A1403" s="1">
        <v>44617</v>
      </c>
      <c r="B1403" s="2">
        <v>2.4710070155122832E-3</v>
      </c>
      <c r="C1403" s="2">
        <v>2.4372230428360449E-2</v>
      </c>
      <c r="D1403" s="4">
        <f t="shared" si="100"/>
        <v>2.4396940498515571E-2</v>
      </c>
      <c r="E1403" s="4">
        <f t="shared" si="100"/>
        <v>2.4421650568670693E-2</v>
      </c>
      <c r="F1403" s="4">
        <f t="shared" si="100"/>
        <v>2.4446360638825819E-2</v>
      </c>
      <c r="G1403" s="4">
        <f t="shared" si="100"/>
        <v>2.4471070708980941E-2</v>
      </c>
      <c r="H1403" s="4">
        <f t="shared" si="100"/>
        <v>2.4495780779136063E-2</v>
      </c>
      <c r="I1403" s="4">
        <f t="shared" si="100"/>
        <v>2.4520490849291185E-2</v>
      </c>
      <c r="J1403" s="4">
        <f t="shared" si="100"/>
        <v>2.454520091944631E-2</v>
      </c>
      <c r="K1403" s="4">
        <f t="shared" si="100"/>
        <v>2.4569910989601432E-2</v>
      </c>
      <c r="L1403" s="4">
        <f t="shared" si="100"/>
        <v>2.4594621059756554E-2</v>
      </c>
      <c r="M1403" s="4">
        <f t="shared" si="100"/>
        <v>2.4619331129911676E-2</v>
      </c>
      <c r="N1403" s="4">
        <f t="shared" si="100"/>
        <v>2.4644041200066802E-2</v>
      </c>
      <c r="O1403" s="4">
        <f t="shared" si="100"/>
        <v>2.4668751270221924E-2</v>
      </c>
      <c r="P1403" s="4">
        <f t="shared" si="99"/>
        <v>2.4693461340377046E-2</v>
      </c>
      <c r="Q1403" s="4">
        <f t="shared" si="99"/>
        <v>2.4718171410532168E-2</v>
      </c>
      <c r="R1403" s="4">
        <f t="shared" si="99"/>
        <v>2.4742881480687293E-2</v>
      </c>
    </row>
    <row r="1404" spans="1:18" x14ac:dyDescent="0.25">
      <c r="A1404" s="1">
        <v>44620</v>
      </c>
      <c r="B1404" s="2">
        <v>4.9787579491411549E-4</v>
      </c>
      <c r="C1404" s="2">
        <v>-6.6552049248513878E-4</v>
      </c>
      <c r="D1404" s="4">
        <f t="shared" si="100"/>
        <v>-6.6054173453599762E-4</v>
      </c>
      <c r="E1404" s="4">
        <f t="shared" si="100"/>
        <v>-6.5556297658685646E-4</v>
      </c>
      <c r="F1404" s="4">
        <f t="shared" si="100"/>
        <v>-6.505842186377153E-4</v>
      </c>
      <c r="G1404" s="4">
        <f t="shared" si="100"/>
        <v>-6.4560546068857414E-4</v>
      </c>
      <c r="H1404" s="4">
        <f t="shared" si="100"/>
        <v>-6.4062670273943299E-4</v>
      </c>
      <c r="I1404" s="4">
        <f t="shared" si="100"/>
        <v>-6.3564794479029183E-4</v>
      </c>
      <c r="J1404" s="4">
        <f t="shared" si="100"/>
        <v>-6.3066918684115067E-4</v>
      </c>
      <c r="K1404" s="4">
        <f t="shared" si="100"/>
        <v>-6.2569042889200951E-4</v>
      </c>
      <c r="L1404" s="4">
        <f t="shared" si="100"/>
        <v>-6.2071167094286835E-4</v>
      </c>
      <c r="M1404" s="4">
        <f t="shared" si="100"/>
        <v>-6.1573291299372719E-4</v>
      </c>
      <c r="N1404" s="4">
        <f t="shared" si="100"/>
        <v>-6.1075415504458603E-4</v>
      </c>
      <c r="O1404" s="4">
        <f t="shared" si="100"/>
        <v>-6.0577539709544487E-4</v>
      </c>
      <c r="P1404" s="4">
        <f t="shared" si="99"/>
        <v>-6.0079663914630382E-4</v>
      </c>
      <c r="Q1404" s="4">
        <f t="shared" si="99"/>
        <v>-5.9581788119716255E-4</v>
      </c>
      <c r="R1404" s="4">
        <f t="shared" si="99"/>
        <v>-5.908391232480215E-4</v>
      </c>
    </row>
    <row r="1405" spans="1:18" x14ac:dyDescent="0.25">
      <c r="A1405" s="1">
        <v>44621</v>
      </c>
      <c r="B1405" s="2">
        <v>2.5200186985969708E-3</v>
      </c>
      <c r="C1405" s="2">
        <v>-1.348576502580612E-2</v>
      </c>
      <c r="D1405" s="4">
        <f t="shared" si="100"/>
        <v>-1.346056483882015E-2</v>
      </c>
      <c r="E1405" s="4">
        <f t="shared" si="100"/>
        <v>-1.343536465183418E-2</v>
      </c>
      <c r="F1405" s="4">
        <f t="shared" si="100"/>
        <v>-1.3410164464848211E-2</v>
      </c>
      <c r="G1405" s="4">
        <f t="shared" si="100"/>
        <v>-1.3384964277862241E-2</v>
      </c>
      <c r="H1405" s="4">
        <f t="shared" si="100"/>
        <v>-1.3359764090876271E-2</v>
      </c>
      <c r="I1405" s="4">
        <f t="shared" si="100"/>
        <v>-1.3334563903890302E-2</v>
      </c>
      <c r="J1405" s="4">
        <f t="shared" si="100"/>
        <v>-1.3309363716904332E-2</v>
      </c>
      <c r="K1405" s="4">
        <f t="shared" si="100"/>
        <v>-1.3284163529918363E-2</v>
      </c>
      <c r="L1405" s="4">
        <f t="shared" si="100"/>
        <v>-1.3258963342932393E-2</v>
      </c>
      <c r="M1405" s="4">
        <f t="shared" si="100"/>
        <v>-1.3233763155946423E-2</v>
      </c>
      <c r="N1405" s="4">
        <f t="shared" si="100"/>
        <v>-1.3208562968960454E-2</v>
      </c>
      <c r="O1405" s="4">
        <f t="shared" si="100"/>
        <v>-1.3183362781974484E-2</v>
      </c>
      <c r="P1405" s="4">
        <f t="shared" si="99"/>
        <v>-1.3158162594988513E-2</v>
      </c>
      <c r="Q1405" s="4">
        <f t="shared" si="99"/>
        <v>-1.3132962408002543E-2</v>
      </c>
      <c r="R1405" s="4">
        <f t="shared" si="99"/>
        <v>-1.3107762221016573E-2</v>
      </c>
    </row>
    <row r="1406" spans="1:18" x14ac:dyDescent="0.25">
      <c r="A1406" s="1">
        <v>44622</v>
      </c>
      <c r="B1406" s="2">
        <v>9.9482039271459044E-4</v>
      </c>
      <c r="C1406" s="2">
        <v>9.3103060306030105E-3</v>
      </c>
      <c r="D1406" s="4">
        <f t="shared" si="100"/>
        <v>9.3202542345301558E-3</v>
      </c>
      <c r="E1406" s="4">
        <f t="shared" si="100"/>
        <v>9.3302024384573027E-3</v>
      </c>
      <c r="F1406" s="4">
        <f t="shared" si="100"/>
        <v>9.3401506423844479E-3</v>
      </c>
      <c r="G1406" s="4">
        <f t="shared" si="100"/>
        <v>9.3500988463115949E-3</v>
      </c>
      <c r="H1406" s="4">
        <f t="shared" si="100"/>
        <v>9.3600470502387401E-3</v>
      </c>
      <c r="I1406" s="4">
        <f t="shared" si="100"/>
        <v>9.3699952541658853E-3</v>
      </c>
      <c r="J1406" s="4">
        <f t="shared" si="100"/>
        <v>9.3799434580930322E-3</v>
      </c>
      <c r="K1406" s="4">
        <f t="shared" si="100"/>
        <v>9.3898916620201774E-3</v>
      </c>
      <c r="L1406" s="4">
        <f t="shared" si="100"/>
        <v>9.3998398659473244E-3</v>
      </c>
      <c r="M1406" s="4">
        <f t="shared" si="100"/>
        <v>9.4097880698744696E-3</v>
      </c>
      <c r="N1406" s="4">
        <f t="shared" si="100"/>
        <v>9.4197362738016148E-3</v>
      </c>
      <c r="O1406" s="4">
        <f t="shared" si="100"/>
        <v>9.4296844777287617E-3</v>
      </c>
      <c r="P1406" s="4">
        <f t="shared" si="99"/>
        <v>9.439632681655907E-3</v>
      </c>
      <c r="Q1406" s="4">
        <f t="shared" si="99"/>
        <v>9.4495808855830539E-3</v>
      </c>
      <c r="R1406" s="4">
        <f t="shared" si="99"/>
        <v>9.4595290895101991E-3</v>
      </c>
    </row>
    <row r="1407" spans="1:18" x14ac:dyDescent="0.25">
      <c r="A1407" s="1">
        <v>44623</v>
      </c>
      <c r="B1407" s="2">
        <v>1.394482252166096E-4</v>
      </c>
      <c r="C1407" s="2">
        <v>-5.9916952317252692E-3</v>
      </c>
      <c r="D1407" s="4">
        <f t="shared" si="100"/>
        <v>-5.990300749473103E-3</v>
      </c>
      <c r="E1407" s="4">
        <f t="shared" si="100"/>
        <v>-5.9889062672209368E-3</v>
      </c>
      <c r="F1407" s="4">
        <f t="shared" si="100"/>
        <v>-5.9875117849687706E-3</v>
      </c>
      <c r="G1407" s="4">
        <f t="shared" si="100"/>
        <v>-5.9861173027166044E-3</v>
      </c>
      <c r="H1407" s="4">
        <f t="shared" si="100"/>
        <v>-5.9847228204644391E-3</v>
      </c>
      <c r="I1407" s="4">
        <f t="shared" si="100"/>
        <v>-5.9833283382122729E-3</v>
      </c>
      <c r="J1407" s="4">
        <f t="shared" si="100"/>
        <v>-5.9819338559601067E-3</v>
      </c>
      <c r="K1407" s="4">
        <f t="shared" si="100"/>
        <v>-5.9805393737079405E-3</v>
      </c>
      <c r="L1407" s="4">
        <f t="shared" si="100"/>
        <v>-5.9791448914557743E-3</v>
      </c>
      <c r="M1407" s="4">
        <f t="shared" si="100"/>
        <v>-5.9777504092036081E-3</v>
      </c>
      <c r="N1407" s="4">
        <f t="shared" si="100"/>
        <v>-5.9763559269514419E-3</v>
      </c>
      <c r="O1407" s="4">
        <f t="shared" si="100"/>
        <v>-5.9749614446992757E-3</v>
      </c>
      <c r="P1407" s="4">
        <f t="shared" si="99"/>
        <v>-5.9735669624471103E-3</v>
      </c>
      <c r="Q1407" s="4">
        <f t="shared" si="99"/>
        <v>-5.9721724801949441E-3</v>
      </c>
      <c r="R1407" s="4">
        <f t="shared" si="99"/>
        <v>-5.9707779979427779E-3</v>
      </c>
    </row>
    <row r="1408" spans="1:18" x14ac:dyDescent="0.25">
      <c r="A1408" s="1">
        <v>44624</v>
      </c>
      <c r="B1408" s="2">
        <v>-1.035778282155619E-3</v>
      </c>
      <c r="C1408" s="2">
        <v>-1.648536503308284E-2</v>
      </c>
      <c r="D1408" s="4">
        <f t="shared" si="100"/>
        <v>-1.6495722815904397E-2</v>
      </c>
      <c r="E1408" s="4">
        <f t="shared" si="100"/>
        <v>-1.6506080598725954E-2</v>
      </c>
      <c r="F1408" s="4">
        <f t="shared" si="100"/>
        <v>-1.651643838154751E-2</v>
      </c>
      <c r="G1408" s="4">
        <f t="shared" si="100"/>
        <v>-1.6526796164369067E-2</v>
      </c>
      <c r="H1408" s="4">
        <f t="shared" si="100"/>
        <v>-1.653715394719062E-2</v>
      </c>
      <c r="I1408" s="4">
        <f t="shared" si="100"/>
        <v>-1.6547511730012177E-2</v>
      </c>
      <c r="J1408" s="4">
        <f t="shared" si="100"/>
        <v>-1.6557869512833733E-2</v>
      </c>
      <c r="K1408" s="4">
        <f t="shared" si="100"/>
        <v>-1.656822729565529E-2</v>
      </c>
      <c r="L1408" s="4">
        <f t="shared" si="100"/>
        <v>-1.6578585078476846E-2</v>
      </c>
      <c r="M1408" s="4">
        <f t="shared" si="100"/>
        <v>-1.6588942861298403E-2</v>
      </c>
      <c r="N1408" s="4">
        <f t="shared" si="100"/>
        <v>-1.659930064411996E-2</v>
      </c>
      <c r="O1408" s="4">
        <f t="shared" si="100"/>
        <v>-1.6609658426941516E-2</v>
      </c>
      <c r="P1408" s="4">
        <f t="shared" si="99"/>
        <v>-1.6620016209763069E-2</v>
      </c>
      <c r="Q1408" s="4">
        <f t="shared" si="99"/>
        <v>-1.6630373992584626E-2</v>
      </c>
      <c r="R1408" s="4">
        <f t="shared" si="99"/>
        <v>-1.6640731775406183E-2</v>
      </c>
    </row>
    <row r="1409" spans="1:18" x14ac:dyDescent="0.25">
      <c r="A1409" s="1">
        <v>44627</v>
      </c>
      <c r="B1409" s="2">
        <v>1.0730498087103911E-2</v>
      </c>
      <c r="C1409" s="2">
        <v>-2.7280501710376211E-2</v>
      </c>
      <c r="D1409" s="4">
        <f t="shared" si="100"/>
        <v>-2.7173196729505172E-2</v>
      </c>
      <c r="E1409" s="4">
        <f t="shared" si="100"/>
        <v>-2.7065891748634132E-2</v>
      </c>
      <c r="F1409" s="4">
        <f t="shared" si="100"/>
        <v>-2.6958586767763096E-2</v>
      </c>
      <c r="G1409" s="4">
        <f t="shared" si="100"/>
        <v>-2.6851281786892056E-2</v>
      </c>
      <c r="H1409" s="4">
        <f t="shared" si="100"/>
        <v>-2.6743976806021016E-2</v>
      </c>
      <c r="I1409" s="4">
        <f t="shared" si="100"/>
        <v>-2.6636671825149977E-2</v>
      </c>
      <c r="J1409" s="4">
        <f t="shared" si="100"/>
        <v>-2.6529366844278937E-2</v>
      </c>
      <c r="K1409" s="4">
        <f t="shared" si="100"/>
        <v>-2.6422061863407897E-2</v>
      </c>
      <c r="L1409" s="4">
        <f t="shared" si="100"/>
        <v>-2.6314756882536858E-2</v>
      </c>
      <c r="M1409" s="4">
        <f t="shared" si="100"/>
        <v>-2.6207451901665822E-2</v>
      </c>
      <c r="N1409" s="4">
        <f t="shared" si="100"/>
        <v>-2.6100146920794782E-2</v>
      </c>
      <c r="O1409" s="4">
        <f t="shared" si="100"/>
        <v>-2.5992841939923742E-2</v>
      </c>
      <c r="P1409" s="4">
        <f t="shared" si="99"/>
        <v>-2.5885536959052702E-2</v>
      </c>
      <c r="Q1409" s="4">
        <f t="shared" si="99"/>
        <v>-2.5778231978181663E-2</v>
      </c>
      <c r="R1409" s="4">
        <f t="shared" si="99"/>
        <v>-2.5670926997310627E-2</v>
      </c>
    </row>
    <row r="1410" spans="1:18" x14ac:dyDescent="0.25">
      <c r="A1410" s="1">
        <v>44628</v>
      </c>
      <c r="B1410" s="2">
        <v>-4.3995827929070863E-3</v>
      </c>
      <c r="C1410" s="2">
        <v>-7.9418573982359408E-3</v>
      </c>
      <c r="D1410" s="4">
        <f t="shared" si="100"/>
        <v>-7.9858532261650114E-3</v>
      </c>
      <c r="E1410" s="4">
        <f t="shared" si="100"/>
        <v>-8.029849054094082E-3</v>
      </c>
      <c r="F1410" s="4">
        <f t="shared" si="100"/>
        <v>-8.0738448820231526E-3</v>
      </c>
      <c r="G1410" s="4">
        <f t="shared" si="100"/>
        <v>-8.1178407099522249E-3</v>
      </c>
      <c r="H1410" s="4">
        <f t="shared" si="100"/>
        <v>-8.1618365378812955E-3</v>
      </c>
      <c r="I1410" s="4">
        <f t="shared" si="100"/>
        <v>-8.2058323658103661E-3</v>
      </c>
      <c r="J1410" s="4">
        <f t="shared" si="100"/>
        <v>-8.2498281937394367E-3</v>
      </c>
      <c r="K1410" s="4">
        <f t="shared" si="100"/>
        <v>-8.2938240216685073E-3</v>
      </c>
      <c r="L1410" s="4">
        <f t="shared" si="100"/>
        <v>-8.3378198495975778E-3</v>
      </c>
      <c r="M1410" s="4">
        <f t="shared" si="100"/>
        <v>-8.3818156775266502E-3</v>
      </c>
      <c r="N1410" s="4">
        <f t="shared" si="100"/>
        <v>-8.4258115054557207E-3</v>
      </c>
      <c r="O1410" s="4">
        <f t="shared" si="100"/>
        <v>-8.4698073333847913E-3</v>
      </c>
      <c r="P1410" s="4">
        <f t="shared" si="99"/>
        <v>-8.5138031613138619E-3</v>
      </c>
      <c r="Q1410" s="4">
        <f t="shared" si="99"/>
        <v>-8.5577989892429325E-3</v>
      </c>
      <c r="R1410" s="4">
        <f t="shared" si="99"/>
        <v>-8.6017948171720031E-3</v>
      </c>
    </row>
    <row r="1411" spans="1:18" x14ac:dyDescent="0.25">
      <c r="A1411" s="1">
        <v>44629</v>
      </c>
      <c r="B1411" s="2">
        <v>-1.9942244387172181E-5</v>
      </c>
      <c r="C1411" s="2">
        <v>2.6202292331324539E-2</v>
      </c>
      <c r="D1411" s="4">
        <f t="shared" si="100"/>
        <v>2.6202092908880668E-2</v>
      </c>
      <c r="E1411" s="4">
        <f t="shared" si="100"/>
        <v>2.6201893486436797E-2</v>
      </c>
      <c r="F1411" s="4">
        <f t="shared" si="100"/>
        <v>2.6201694063992923E-2</v>
      </c>
      <c r="G1411" s="4">
        <f t="shared" si="100"/>
        <v>2.6201494641549052E-2</v>
      </c>
      <c r="H1411" s="4">
        <f t="shared" si="100"/>
        <v>2.6201295219105181E-2</v>
      </c>
      <c r="I1411" s="4">
        <f t="shared" si="100"/>
        <v>2.620109579666131E-2</v>
      </c>
      <c r="J1411" s="4">
        <f t="shared" si="100"/>
        <v>2.6200896374217436E-2</v>
      </c>
      <c r="K1411" s="4">
        <f t="shared" si="100"/>
        <v>2.6200696951773565E-2</v>
      </c>
      <c r="L1411" s="4">
        <f t="shared" si="100"/>
        <v>2.6200497529329694E-2</v>
      </c>
      <c r="M1411" s="4">
        <f t="shared" si="100"/>
        <v>2.6200298106885823E-2</v>
      </c>
      <c r="N1411" s="4">
        <f t="shared" si="100"/>
        <v>2.6200098684441949E-2</v>
      </c>
      <c r="O1411" s="4">
        <f t="shared" si="100"/>
        <v>2.6199899261998078E-2</v>
      </c>
      <c r="P1411" s="4">
        <f t="shared" si="99"/>
        <v>2.6199699839554207E-2</v>
      </c>
      <c r="Q1411" s="4">
        <f t="shared" si="99"/>
        <v>2.6199500417110336E-2</v>
      </c>
      <c r="R1411" s="4">
        <f t="shared" si="99"/>
        <v>2.6199300994666462E-2</v>
      </c>
    </row>
    <row r="1412" spans="1:18" x14ac:dyDescent="0.25">
      <c r="A1412" s="1">
        <v>44630</v>
      </c>
      <c r="B1412" s="2">
        <v>1.3289364109003721E-4</v>
      </c>
      <c r="C1412" s="2">
        <v>-1.698379343101353E-3</v>
      </c>
      <c r="D1412" s="4">
        <f t="shared" si="100"/>
        <v>-1.6970504066904527E-3</v>
      </c>
      <c r="E1412" s="4">
        <f t="shared" si="100"/>
        <v>-1.6957214702795521E-3</v>
      </c>
      <c r="F1412" s="4">
        <f t="shared" si="100"/>
        <v>-1.6943925338686518E-3</v>
      </c>
      <c r="G1412" s="4">
        <f t="shared" si="100"/>
        <v>-1.6930635974577515E-3</v>
      </c>
      <c r="H1412" s="4">
        <f t="shared" si="100"/>
        <v>-1.691734661046851E-3</v>
      </c>
      <c r="I1412" s="4">
        <f t="shared" si="100"/>
        <v>-1.6904057246359507E-3</v>
      </c>
      <c r="J1412" s="4">
        <f t="shared" si="100"/>
        <v>-1.6890767882250504E-3</v>
      </c>
      <c r="K1412" s="4">
        <f t="shared" si="100"/>
        <v>-1.6877478518141499E-3</v>
      </c>
      <c r="L1412" s="4">
        <f t="shared" si="100"/>
        <v>-1.6864189154032496E-3</v>
      </c>
      <c r="M1412" s="4">
        <f t="shared" si="100"/>
        <v>-1.6850899789923493E-3</v>
      </c>
      <c r="N1412" s="4">
        <f t="shared" si="100"/>
        <v>-1.6837610425814488E-3</v>
      </c>
      <c r="O1412" s="4">
        <f t="shared" si="100"/>
        <v>-1.6824321061705485E-3</v>
      </c>
      <c r="P1412" s="4">
        <f t="shared" si="99"/>
        <v>-1.6811031697596482E-3</v>
      </c>
      <c r="Q1412" s="4">
        <f t="shared" si="99"/>
        <v>-1.6797742333487479E-3</v>
      </c>
      <c r="R1412" s="4">
        <f t="shared" si="99"/>
        <v>-1.6784452969378473E-3</v>
      </c>
    </row>
    <row r="1413" spans="1:18" x14ac:dyDescent="0.25">
      <c r="A1413" s="1">
        <v>44631</v>
      </c>
      <c r="B1413" s="2">
        <v>7.8211236793035432E-4</v>
      </c>
      <c r="C1413" s="2">
        <v>-1.141868512110733E-2</v>
      </c>
      <c r="D1413" s="4">
        <f t="shared" si="100"/>
        <v>-1.1410863997428028E-2</v>
      </c>
      <c r="E1413" s="4">
        <f t="shared" si="100"/>
        <v>-1.1403042873748723E-2</v>
      </c>
      <c r="F1413" s="4">
        <f t="shared" si="100"/>
        <v>-1.139522175006942E-2</v>
      </c>
      <c r="G1413" s="4">
        <f t="shared" si="100"/>
        <v>-1.1387400626390116E-2</v>
      </c>
      <c r="H1413" s="4">
        <f t="shared" si="100"/>
        <v>-1.1379579502710813E-2</v>
      </c>
      <c r="I1413" s="4">
        <f t="shared" si="100"/>
        <v>-1.1371758379031508E-2</v>
      </c>
      <c r="J1413" s="4">
        <f t="shared" si="100"/>
        <v>-1.1363937255352206E-2</v>
      </c>
      <c r="K1413" s="4">
        <f t="shared" si="100"/>
        <v>-1.1356116131672901E-2</v>
      </c>
      <c r="L1413" s="4">
        <f t="shared" si="100"/>
        <v>-1.1348295007993598E-2</v>
      </c>
      <c r="M1413" s="4">
        <f t="shared" si="100"/>
        <v>-1.1340473884314296E-2</v>
      </c>
      <c r="N1413" s="4">
        <f t="shared" si="100"/>
        <v>-1.1332652760634991E-2</v>
      </c>
      <c r="O1413" s="4">
        <f t="shared" si="100"/>
        <v>-1.1324831636955688E-2</v>
      </c>
      <c r="P1413" s="4">
        <f t="shared" si="99"/>
        <v>-1.1317010513276384E-2</v>
      </c>
      <c r="Q1413" s="4">
        <f t="shared" si="99"/>
        <v>-1.1309189389597081E-2</v>
      </c>
      <c r="R1413" s="4">
        <f t="shared" si="99"/>
        <v>-1.1301368265917777E-2</v>
      </c>
    </row>
    <row r="1414" spans="1:18" x14ac:dyDescent="0.25">
      <c r="A1414" s="1">
        <v>44634</v>
      </c>
      <c r="B1414" s="2">
        <v>3.1538560659136738E-3</v>
      </c>
      <c r="C1414" s="2">
        <v>-7.2920312682300814E-3</v>
      </c>
      <c r="D1414" s="4">
        <f t="shared" si="100"/>
        <v>-7.2604927075709449E-3</v>
      </c>
      <c r="E1414" s="4">
        <f t="shared" si="100"/>
        <v>-7.2289541469118083E-3</v>
      </c>
      <c r="F1414" s="4">
        <f t="shared" si="100"/>
        <v>-7.197415586252671E-3</v>
      </c>
      <c r="G1414" s="4">
        <f t="shared" ref="E1414:O1437" si="101">$C1414+($B1414*G$1)</f>
        <v>-7.1658770255935344E-3</v>
      </c>
      <c r="H1414" s="4">
        <f t="shared" si="101"/>
        <v>-7.1343384649343979E-3</v>
      </c>
      <c r="I1414" s="4">
        <f t="shared" si="101"/>
        <v>-7.1027999042752614E-3</v>
      </c>
      <c r="J1414" s="4">
        <f t="shared" si="101"/>
        <v>-7.071261343616124E-3</v>
      </c>
      <c r="K1414" s="4">
        <f t="shared" si="101"/>
        <v>-7.0397227829569874E-3</v>
      </c>
      <c r="L1414" s="4">
        <f t="shared" si="101"/>
        <v>-7.0081842222978509E-3</v>
      </c>
      <c r="M1414" s="4">
        <f t="shared" si="101"/>
        <v>-6.9766456616387144E-3</v>
      </c>
      <c r="N1414" s="4">
        <f t="shared" si="101"/>
        <v>-6.945107100979577E-3</v>
      </c>
      <c r="O1414" s="4">
        <f t="shared" si="101"/>
        <v>-6.9135685403204404E-3</v>
      </c>
      <c r="P1414" s="4">
        <f t="shared" si="99"/>
        <v>-6.8820299796613039E-3</v>
      </c>
      <c r="Q1414" s="4">
        <f t="shared" si="99"/>
        <v>-6.8504914190021674E-3</v>
      </c>
      <c r="R1414" s="4">
        <f t="shared" si="99"/>
        <v>-6.81895285834303E-3</v>
      </c>
    </row>
    <row r="1415" spans="1:18" x14ac:dyDescent="0.25">
      <c r="A1415" s="1">
        <v>44635</v>
      </c>
      <c r="B1415" s="2">
        <v>3.086371616697114E-3</v>
      </c>
      <c r="C1415" s="2">
        <v>9.4611271081859183E-3</v>
      </c>
      <c r="D1415" s="4">
        <f t="shared" ref="D1415:D1478" si="102">$C1415+($B1415*D$1)</f>
        <v>9.4919908243528903E-3</v>
      </c>
      <c r="E1415" s="4">
        <f t="shared" si="101"/>
        <v>9.5228545405198605E-3</v>
      </c>
      <c r="F1415" s="4">
        <f t="shared" si="101"/>
        <v>9.5537182566868325E-3</v>
      </c>
      <c r="G1415" s="4">
        <f t="shared" si="101"/>
        <v>9.5845819728538027E-3</v>
      </c>
      <c r="H1415" s="4">
        <f t="shared" si="101"/>
        <v>9.6154456890207747E-3</v>
      </c>
      <c r="I1415" s="4">
        <f t="shared" si="101"/>
        <v>9.6463094051877449E-3</v>
      </c>
      <c r="J1415" s="4">
        <f t="shared" si="101"/>
        <v>9.6771731213547169E-3</v>
      </c>
      <c r="K1415" s="4">
        <f t="shared" si="101"/>
        <v>9.7080368375216872E-3</v>
      </c>
      <c r="L1415" s="4">
        <f t="shared" si="101"/>
        <v>9.7389005536886591E-3</v>
      </c>
      <c r="M1415" s="4">
        <f t="shared" si="101"/>
        <v>9.7697642698556294E-3</v>
      </c>
      <c r="N1415" s="4">
        <f t="shared" si="101"/>
        <v>9.8006279860226014E-3</v>
      </c>
      <c r="O1415" s="4">
        <f t="shared" si="101"/>
        <v>9.8314917021895716E-3</v>
      </c>
      <c r="P1415" s="4">
        <f t="shared" si="99"/>
        <v>9.8623554183565436E-3</v>
      </c>
      <c r="Q1415" s="4">
        <f t="shared" si="99"/>
        <v>9.8932191345235138E-3</v>
      </c>
      <c r="R1415" s="4">
        <f t="shared" si="99"/>
        <v>9.9240828506904858E-3</v>
      </c>
    </row>
    <row r="1416" spans="1:18" x14ac:dyDescent="0.25">
      <c r="A1416" s="1">
        <v>44636</v>
      </c>
      <c r="B1416" s="2">
        <v>9.8151416792746637E-4</v>
      </c>
      <c r="C1416" s="2">
        <v>2.7680754453370589E-2</v>
      </c>
      <c r="D1416" s="4">
        <f t="shared" si="102"/>
        <v>2.7690569595049865E-2</v>
      </c>
      <c r="E1416" s="4">
        <f t="shared" si="101"/>
        <v>2.7700384736729138E-2</v>
      </c>
      <c r="F1416" s="4">
        <f t="shared" si="101"/>
        <v>2.7710199878408413E-2</v>
      </c>
      <c r="G1416" s="4">
        <f t="shared" si="101"/>
        <v>2.7720015020087689E-2</v>
      </c>
      <c r="H1416" s="4">
        <f t="shared" si="101"/>
        <v>2.7729830161766961E-2</v>
      </c>
      <c r="I1416" s="4">
        <f t="shared" si="101"/>
        <v>2.7739645303446237E-2</v>
      </c>
      <c r="J1416" s="4">
        <f t="shared" si="101"/>
        <v>2.7749460445125513E-2</v>
      </c>
      <c r="K1416" s="4">
        <f t="shared" si="101"/>
        <v>2.7759275586804785E-2</v>
      </c>
      <c r="L1416" s="4">
        <f t="shared" si="101"/>
        <v>2.7769090728484061E-2</v>
      </c>
      <c r="M1416" s="4">
        <f t="shared" si="101"/>
        <v>2.7778905870163337E-2</v>
      </c>
      <c r="N1416" s="4">
        <f t="shared" si="101"/>
        <v>2.7788721011842609E-2</v>
      </c>
      <c r="O1416" s="4">
        <f t="shared" si="101"/>
        <v>2.7798536153521885E-2</v>
      </c>
      <c r="P1416" s="4">
        <f t="shared" si="99"/>
        <v>2.7808351295201161E-2</v>
      </c>
      <c r="Q1416" s="4">
        <f t="shared" si="99"/>
        <v>2.7818166436880436E-2</v>
      </c>
      <c r="R1416" s="4">
        <f t="shared" si="99"/>
        <v>2.7827981578559709E-2</v>
      </c>
    </row>
    <row r="1417" spans="1:18" x14ac:dyDescent="0.25">
      <c r="A1417" s="1">
        <v>44637</v>
      </c>
      <c r="B1417" s="2">
        <v>1.1476164156205559E-3</v>
      </c>
      <c r="C1417" s="2">
        <v>1.7871810122638498E-2</v>
      </c>
      <c r="D1417" s="4">
        <f t="shared" si="102"/>
        <v>1.7883286286794704E-2</v>
      </c>
      <c r="E1417" s="4">
        <f t="shared" si="101"/>
        <v>1.789476245095091E-2</v>
      </c>
      <c r="F1417" s="4">
        <f t="shared" si="101"/>
        <v>1.7906238615107116E-2</v>
      </c>
      <c r="G1417" s="4">
        <f t="shared" si="101"/>
        <v>1.7917714779263322E-2</v>
      </c>
      <c r="H1417" s="4">
        <f t="shared" si="101"/>
        <v>1.7929190943419528E-2</v>
      </c>
      <c r="I1417" s="4">
        <f t="shared" si="101"/>
        <v>1.7940667107575733E-2</v>
      </c>
      <c r="J1417" s="4">
        <f t="shared" si="101"/>
        <v>1.7952143271731936E-2</v>
      </c>
      <c r="K1417" s="4">
        <f t="shared" si="101"/>
        <v>1.7963619435888142E-2</v>
      </c>
      <c r="L1417" s="4">
        <f t="shared" si="101"/>
        <v>1.7975095600044348E-2</v>
      </c>
      <c r="M1417" s="4">
        <f t="shared" si="101"/>
        <v>1.7986571764200553E-2</v>
      </c>
      <c r="N1417" s="4">
        <f t="shared" si="101"/>
        <v>1.7998047928356759E-2</v>
      </c>
      <c r="O1417" s="4">
        <f t="shared" si="101"/>
        <v>1.8009524092512965E-2</v>
      </c>
      <c r="P1417" s="4">
        <f t="shared" si="99"/>
        <v>1.8021000256669171E-2</v>
      </c>
      <c r="Q1417" s="4">
        <f t="shared" si="99"/>
        <v>1.8032476420825377E-2</v>
      </c>
      <c r="R1417" s="4">
        <f t="shared" si="99"/>
        <v>1.8043952584981583E-2</v>
      </c>
    </row>
    <row r="1418" spans="1:18" x14ac:dyDescent="0.25">
      <c r="A1418" s="1">
        <v>44638</v>
      </c>
      <c r="B1418" s="2">
        <v>4.5793037301056222E-4</v>
      </c>
      <c r="C1418" s="2">
        <v>8.932049641048323E-3</v>
      </c>
      <c r="D1418" s="4">
        <f t="shared" si="102"/>
        <v>8.9366289447784294E-3</v>
      </c>
      <c r="E1418" s="4">
        <f t="shared" si="101"/>
        <v>8.941208248508534E-3</v>
      </c>
      <c r="F1418" s="4">
        <f t="shared" si="101"/>
        <v>8.9457875522386404E-3</v>
      </c>
      <c r="G1418" s="4">
        <f t="shared" si="101"/>
        <v>8.9503668559687451E-3</v>
      </c>
      <c r="H1418" s="4">
        <f t="shared" si="101"/>
        <v>8.9549461596988515E-3</v>
      </c>
      <c r="I1418" s="4">
        <f t="shared" si="101"/>
        <v>8.9595254634289561E-3</v>
      </c>
      <c r="J1418" s="4">
        <f t="shared" si="101"/>
        <v>8.9641047671590625E-3</v>
      </c>
      <c r="K1418" s="4">
        <f t="shared" si="101"/>
        <v>8.9686840708891671E-3</v>
      </c>
      <c r="L1418" s="4">
        <f t="shared" si="101"/>
        <v>8.9732633746192735E-3</v>
      </c>
      <c r="M1418" s="4">
        <f t="shared" si="101"/>
        <v>8.9778426783493799E-3</v>
      </c>
      <c r="N1418" s="4">
        <f t="shared" si="101"/>
        <v>8.9824219820794846E-3</v>
      </c>
      <c r="O1418" s="4">
        <f t="shared" si="101"/>
        <v>8.9870012858095909E-3</v>
      </c>
      <c r="P1418" s="4">
        <f t="shared" si="99"/>
        <v>8.9915805895396956E-3</v>
      </c>
      <c r="Q1418" s="4">
        <f t="shared" si="99"/>
        <v>8.996159893269802E-3</v>
      </c>
      <c r="R1418" s="4">
        <f t="shared" si="99"/>
        <v>9.0007391969999066E-3</v>
      </c>
    </row>
    <row r="1419" spans="1:18" x14ac:dyDescent="0.25">
      <c r="A1419" s="1">
        <v>44641</v>
      </c>
      <c r="B1419" s="2">
        <v>3.8398667104821982E-4</v>
      </c>
      <c r="C1419" s="2">
        <v>-8.8253950743266696E-4</v>
      </c>
      <c r="D1419" s="4">
        <f t="shared" si="102"/>
        <v>-8.7869964072218476E-4</v>
      </c>
      <c r="E1419" s="4">
        <f t="shared" si="101"/>
        <v>-8.7485977401170257E-4</v>
      </c>
      <c r="F1419" s="4">
        <f t="shared" si="101"/>
        <v>-8.7101990730122038E-4</v>
      </c>
      <c r="G1419" s="4">
        <f t="shared" si="101"/>
        <v>-8.6718004059073818E-4</v>
      </c>
      <c r="H1419" s="4">
        <f t="shared" si="101"/>
        <v>-8.6334017388025599E-4</v>
      </c>
      <c r="I1419" s="4">
        <f t="shared" si="101"/>
        <v>-8.595003071697738E-4</v>
      </c>
      <c r="J1419" s="4">
        <f t="shared" si="101"/>
        <v>-8.556604404592916E-4</v>
      </c>
      <c r="K1419" s="4">
        <f t="shared" si="101"/>
        <v>-8.5182057374880941E-4</v>
      </c>
      <c r="L1419" s="4">
        <f t="shared" si="101"/>
        <v>-8.4798070703832721E-4</v>
      </c>
      <c r="M1419" s="4">
        <f t="shared" si="101"/>
        <v>-8.4414084032784502E-4</v>
      </c>
      <c r="N1419" s="4">
        <f t="shared" si="101"/>
        <v>-8.4030097361736283E-4</v>
      </c>
      <c r="O1419" s="4">
        <f t="shared" si="101"/>
        <v>-8.3646110690688063E-4</v>
      </c>
      <c r="P1419" s="4">
        <f t="shared" si="99"/>
        <v>-8.3262124019639833E-4</v>
      </c>
      <c r="Q1419" s="4">
        <f t="shared" si="99"/>
        <v>-8.2878137348591614E-4</v>
      </c>
      <c r="R1419" s="4">
        <f t="shared" si="99"/>
        <v>-8.2494150677543394E-4</v>
      </c>
    </row>
    <row r="1420" spans="1:18" x14ac:dyDescent="0.25">
      <c r="A1420" s="1">
        <v>44642</v>
      </c>
      <c r="B1420" s="2">
        <v>1.3315760274279501E-4</v>
      </c>
      <c r="C1420" s="2">
        <v>1.059982885693E-2</v>
      </c>
      <c r="D1420" s="4">
        <f t="shared" si="102"/>
        <v>1.0601160432957427E-2</v>
      </c>
      <c r="E1420" s="4">
        <f t="shared" si="101"/>
        <v>1.0602492008984856E-2</v>
      </c>
      <c r="F1420" s="4">
        <f t="shared" si="101"/>
        <v>1.0603823585012283E-2</v>
      </c>
      <c r="G1420" s="4">
        <f t="shared" si="101"/>
        <v>1.0605155161039711E-2</v>
      </c>
      <c r="H1420" s="4">
        <f t="shared" si="101"/>
        <v>1.060648673706714E-2</v>
      </c>
      <c r="I1420" s="4">
        <f t="shared" si="101"/>
        <v>1.0607818313094567E-2</v>
      </c>
      <c r="J1420" s="4">
        <f t="shared" si="101"/>
        <v>1.0609149889121995E-2</v>
      </c>
      <c r="K1420" s="4">
        <f t="shared" si="101"/>
        <v>1.0610481465149424E-2</v>
      </c>
      <c r="L1420" s="4">
        <f t="shared" si="101"/>
        <v>1.0611813041176851E-2</v>
      </c>
      <c r="M1420" s="4">
        <f t="shared" si="101"/>
        <v>1.0613144617204279E-2</v>
      </c>
      <c r="N1420" s="4">
        <f t="shared" si="101"/>
        <v>1.0614476193231708E-2</v>
      </c>
      <c r="O1420" s="4">
        <f t="shared" si="101"/>
        <v>1.0615807769259135E-2</v>
      </c>
      <c r="P1420" s="4">
        <f t="shared" si="99"/>
        <v>1.0617139345286563E-2</v>
      </c>
      <c r="Q1420" s="4">
        <f t="shared" si="99"/>
        <v>1.061847092131399E-2</v>
      </c>
      <c r="R1420" s="4">
        <f t="shared" si="99"/>
        <v>1.0619802497341419E-2</v>
      </c>
    </row>
    <row r="1421" spans="1:18" x14ac:dyDescent="0.25">
      <c r="A1421" s="1">
        <v>44643</v>
      </c>
      <c r="B1421" s="2">
        <v>1.153917093841716E-3</v>
      </c>
      <c r="C1421" s="2">
        <v>-7.1290049438693659E-3</v>
      </c>
      <c r="D1421" s="4">
        <f t="shared" si="102"/>
        <v>-7.1174657729309483E-3</v>
      </c>
      <c r="E1421" s="4">
        <f t="shared" si="101"/>
        <v>-7.1059266019925316E-3</v>
      </c>
      <c r="F1421" s="4">
        <f t="shared" si="101"/>
        <v>-7.094387431054114E-3</v>
      </c>
      <c r="G1421" s="4">
        <f t="shared" si="101"/>
        <v>-7.0828482601156973E-3</v>
      </c>
      <c r="H1421" s="4">
        <f t="shared" si="101"/>
        <v>-7.0713090891772797E-3</v>
      </c>
      <c r="I1421" s="4">
        <f t="shared" si="101"/>
        <v>-7.059769918238863E-3</v>
      </c>
      <c r="J1421" s="4">
        <f t="shared" si="101"/>
        <v>-7.0482307473004454E-3</v>
      </c>
      <c r="K1421" s="4">
        <f t="shared" si="101"/>
        <v>-7.0366915763620287E-3</v>
      </c>
      <c r="L1421" s="4">
        <f t="shared" si="101"/>
        <v>-7.0251524054236111E-3</v>
      </c>
      <c r="M1421" s="4">
        <f t="shared" si="101"/>
        <v>-7.0136132344851944E-3</v>
      </c>
      <c r="N1421" s="4">
        <f t="shared" si="101"/>
        <v>-7.0020740635467768E-3</v>
      </c>
      <c r="O1421" s="4">
        <f t="shared" si="101"/>
        <v>-6.9905348926083601E-3</v>
      </c>
      <c r="P1421" s="4">
        <f t="shared" si="99"/>
        <v>-6.9789957216699425E-3</v>
      </c>
      <c r="Q1421" s="4">
        <f t="shared" si="99"/>
        <v>-6.9674565507315258E-3</v>
      </c>
      <c r="R1421" s="4">
        <f t="shared" si="99"/>
        <v>-6.9559173797931083E-3</v>
      </c>
    </row>
    <row r="1422" spans="1:18" x14ac:dyDescent="0.25">
      <c r="A1422" s="1">
        <v>44644</v>
      </c>
      <c r="B1422" s="2">
        <v>1.2648313128424959E-3</v>
      </c>
      <c r="C1422" s="2">
        <v>8.1980742778542393E-3</v>
      </c>
      <c r="D1422" s="4">
        <f t="shared" si="102"/>
        <v>8.210722590982664E-3</v>
      </c>
      <c r="E1422" s="4">
        <f t="shared" si="101"/>
        <v>8.2233709041110888E-3</v>
      </c>
      <c r="F1422" s="4">
        <f t="shared" si="101"/>
        <v>8.2360192172395135E-3</v>
      </c>
      <c r="G1422" s="4">
        <f t="shared" si="101"/>
        <v>8.2486675303679383E-3</v>
      </c>
      <c r="H1422" s="4">
        <f t="shared" si="101"/>
        <v>8.2613158434963647E-3</v>
      </c>
      <c r="I1422" s="4">
        <f t="shared" si="101"/>
        <v>8.2739641566247895E-3</v>
      </c>
      <c r="J1422" s="4">
        <f t="shared" si="101"/>
        <v>8.2866124697532142E-3</v>
      </c>
      <c r="K1422" s="4">
        <f t="shared" si="101"/>
        <v>8.299260782881639E-3</v>
      </c>
      <c r="L1422" s="4">
        <f t="shared" si="101"/>
        <v>8.3119090960100638E-3</v>
      </c>
      <c r="M1422" s="4">
        <f t="shared" si="101"/>
        <v>8.3245574091384885E-3</v>
      </c>
      <c r="N1422" s="4">
        <f t="shared" si="101"/>
        <v>8.3372057222669133E-3</v>
      </c>
      <c r="O1422" s="4">
        <f t="shared" si="101"/>
        <v>8.349854035395338E-3</v>
      </c>
      <c r="P1422" s="4">
        <f t="shared" si="99"/>
        <v>8.3625023485237645E-3</v>
      </c>
      <c r="Q1422" s="4">
        <f t="shared" si="99"/>
        <v>8.3751506616521892E-3</v>
      </c>
      <c r="R1422" s="4">
        <f t="shared" si="99"/>
        <v>8.387798974780614E-3</v>
      </c>
    </row>
    <row r="1423" spans="1:18" x14ac:dyDescent="0.25">
      <c r="A1423" s="1">
        <v>44645</v>
      </c>
      <c r="B1423" s="2">
        <v>-8.0916996976265754E-4</v>
      </c>
      <c r="C1423" s="2">
        <v>1.14603798297308E-3</v>
      </c>
      <c r="D1423" s="4">
        <f t="shared" si="102"/>
        <v>1.1379462832754534E-3</v>
      </c>
      <c r="E1423" s="4">
        <f t="shared" si="101"/>
        <v>1.1298545835778269E-3</v>
      </c>
      <c r="F1423" s="4">
        <f t="shared" si="101"/>
        <v>1.1217628838802003E-3</v>
      </c>
      <c r="G1423" s="4">
        <f t="shared" si="101"/>
        <v>1.1136711841825738E-3</v>
      </c>
      <c r="H1423" s="4">
        <f t="shared" si="101"/>
        <v>1.1055794844849471E-3</v>
      </c>
      <c r="I1423" s="4">
        <f t="shared" si="101"/>
        <v>1.0974877847873205E-3</v>
      </c>
      <c r="J1423" s="4">
        <f t="shared" si="101"/>
        <v>1.089396085089694E-3</v>
      </c>
      <c r="K1423" s="4">
        <f t="shared" si="101"/>
        <v>1.0813043853920674E-3</v>
      </c>
      <c r="L1423" s="4">
        <f t="shared" si="101"/>
        <v>1.0732126856944409E-3</v>
      </c>
      <c r="M1423" s="4">
        <f t="shared" si="101"/>
        <v>1.0651209859968143E-3</v>
      </c>
      <c r="N1423" s="4">
        <f t="shared" si="101"/>
        <v>1.0570292862991876E-3</v>
      </c>
      <c r="O1423" s="4">
        <f t="shared" si="101"/>
        <v>1.0489375866015612E-3</v>
      </c>
      <c r="P1423" s="4">
        <f t="shared" si="99"/>
        <v>1.0408458869039345E-3</v>
      </c>
      <c r="Q1423" s="4">
        <f t="shared" si="99"/>
        <v>1.0327541872063081E-3</v>
      </c>
      <c r="R1423" s="4">
        <f t="shared" si="99"/>
        <v>1.0246624875086814E-3</v>
      </c>
    </row>
    <row r="1424" spans="1:18" x14ac:dyDescent="0.25">
      <c r="A1424" s="1">
        <v>44648</v>
      </c>
      <c r="B1424" s="2">
        <v>-7.6618284388862978E-4</v>
      </c>
      <c r="C1424" s="2">
        <v>3.6794766966476988E-3</v>
      </c>
      <c r="D1424" s="4">
        <f t="shared" si="102"/>
        <v>3.6718148682088124E-3</v>
      </c>
      <c r="E1424" s="4">
        <f t="shared" si="101"/>
        <v>3.6641530397699264E-3</v>
      </c>
      <c r="F1424" s="4">
        <f t="shared" si="101"/>
        <v>3.6564912113310399E-3</v>
      </c>
      <c r="G1424" s="4">
        <f t="shared" si="101"/>
        <v>3.6488293828921534E-3</v>
      </c>
      <c r="H1424" s="4">
        <f t="shared" si="101"/>
        <v>3.6411675544532674E-3</v>
      </c>
      <c r="I1424" s="4">
        <f t="shared" si="101"/>
        <v>3.633505726014381E-3</v>
      </c>
      <c r="J1424" s="4">
        <f t="shared" si="101"/>
        <v>3.625843897575495E-3</v>
      </c>
      <c r="K1424" s="4">
        <f t="shared" si="101"/>
        <v>3.6181820691366085E-3</v>
      </c>
      <c r="L1424" s="4">
        <f t="shared" si="101"/>
        <v>3.610520240697722E-3</v>
      </c>
      <c r="M1424" s="4">
        <f t="shared" si="101"/>
        <v>3.602858412258836E-3</v>
      </c>
      <c r="N1424" s="4">
        <f t="shared" si="101"/>
        <v>3.5951965838199496E-3</v>
      </c>
      <c r="O1424" s="4">
        <f t="shared" si="101"/>
        <v>3.5875347553810631E-3</v>
      </c>
      <c r="P1424" s="4">
        <f t="shared" si="99"/>
        <v>3.5798729269421771E-3</v>
      </c>
      <c r="Q1424" s="4">
        <f t="shared" si="99"/>
        <v>3.5722110985032906E-3</v>
      </c>
      <c r="R1424" s="4">
        <f t="shared" si="99"/>
        <v>3.5645492700644042E-3</v>
      </c>
    </row>
    <row r="1425" spans="1:18" x14ac:dyDescent="0.25">
      <c r="A1425" s="1">
        <v>44649</v>
      </c>
      <c r="B1425" s="2">
        <v>3.4139199471039378E-4</v>
      </c>
      <c r="C1425" s="2">
        <v>1.545145960624583E-2</v>
      </c>
      <c r="D1425" s="4">
        <f t="shared" si="102"/>
        <v>1.5454873526192934E-2</v>
      </c>
      <c r="E1425" s="4">
        <f t="shared" si="101"/>
        <v>1.5458287446140037E-2</v>
      </c>
      <c r="F1425" s="4">
        <f t="shared" si="101"/>
        <v>1.5461701366087143E-2</v>
      </c>
      <c r="G1425" s="4">
        <f t="shared" si="101"/>
        <v>1.5465115286034246E-2</v>
      </c>
      <c r="H1425" s="4">
        <f t="shared" si="101"/>
        <v>1.546852920598135E-2</v>
      </c>
      <c r="I1425" s="4">
        <f t="shared" si="101"/>
        <v>1.5471943125928454E-2</v>
      </c>
      <c r="J1425" s="4">
        <f t="shared" si="101"/>
        <v>1.5475357045875557E-2</v>
      </c>
      <c r="K1425" s="4">
        <f t="shared" si="101"/>
        <v>1.5478770965822663E-2</v>
      </c>
      <c r="L1425" s="4">
        <f t="shared" si="101"/>
        <v>1.5482184885769766E-2</v>
      </c>
      <c r="M1425" s="4">
        <f t="shared" si="101"/>
        <v>1.548559880571687E-2</v>
      </c>
      <c r="N1425" s="4">
        <f t="shared" si="101"/>
        <v>1.5489012725663973E-2</v>
      </c>
      <c r="O1425" s="4">
        <f t="shared" si="101"/>
        <v>1.5492426645611077E-2</v>
      </c>
      <c r="P1425" s="4">
        <f t="shared" si="99"/>
        <v>1.5495840565558182E-2</v>
      </c>
      <c r="Q1425" s="4">
        <f t="shared" si="99"/>
        <v>1.5499254485505286E-2</v>
      </c>
      <c r="R1425" s="4">
        <f t="shared" si="99"/>
        <v>1.5502668405452389E-2</v>
      </c>
    </row>
    <row r="1426" spans="1:18" x14ac:dyDescent="0.25">
      <c r="A1426" s="1">
        <v>44650</v>
      </c>
      <c r="B1426" s="2">
        <v>-1.1093244485493869E-4</v>
      </c>
      <c r="C1426" s="2">
        <v>-2.219607423650793E-3</v>
      </c>
      <c r="D1426" s="4">
        <f t="shared" si="102"/>
        <v>-2.2207167480993422E-3</v>
      </c>
      <c r="E1426" s="4">
        <f t="shared" si="101"/>
        <v>-2.2218260725478918E-3</v>
      </c>
      <c r="F1426" s="4">
        <f t="shared" si="101"/>
        <v>-2.222935396996441E-3</v>
      </c>
      <c r="G1426" s="4">
        <f t="shared" si="101"/>
        <v>-2.2240447214449907E-3</v>
      </c>
      <c r="H1426" s="4">
        <f t="shared" si="101"/>
        <v>-2.2251540458935399E-3</v>
      </c>
      <c r="I1426" s="4">
        <f t="shared" si="101"/>
        <v>-2.2262633703420895E-3</v>
      </c>
      <c r="J1426" s="4">
        <f t="shared" si="101"/>
        <v>-2.2273726947906387E-3</v>
      </c>
      <c r="K1426" s="4">
        <f t="shared" si="101"/>
        <v>-2.2284820192391883E-3</v>
      </c>
      <c r="L1426" s="4">
        <f t="shared" si="101"/>
        <v>-2.2295913436877375E-3</v>
      </c>
      <c r="M1426" s="4">
        <f t="shared" si="101"/>
        <v>-2.2307006681362867E-3</v>
      </c>
      <c r="N1426" s="4">
        <f t="shared" si="101"/>
        <v>-2.2318099925848363E-3</v>
      </c>
      <c r="O1426" s="4">
        <f t="shared" si="101"/>
        <v>-2.2329193170333855E-3</v>
      </c>
      <c r="P1426" s="4">
        <f t="shared" ref="P1426:R1489" si="103">$C1426+($B1426*P$1)</f>
        <v>-2.2340286414819352E-3</v>
      </c>
      <c r="Q1426" s="4">
        <f t="shared" si="103"/>
        <v>-2.2351379659304844E-3</v>
      </c>
      <c r="R1426" s="4">
        <f t="shared" si="103"/>
        <v>-2.236247290379034E-3</v>
      </c>
    </row>
    <row r="1427" spans="1:18" x14ac:dyDescent="0.25">
      <c r="A1427" s="1">
        <v>44651</v>
      </c>
      <c r="B1427" s="2">
        <v>7.7146418130880079E-4</v>
      </c>
      <c r="C1427" s="2">
        <v>-1.318645975717625E-2</v>
      </c>
      <c r="D1427" s="4">
        <f t="shared" si="102"/>
        <v>-1.3178745115363162E-2</v>
      </c>
      <c r="E1427" s="4">
        <f t="shared" si="101"/>
        <v>-1.3171030473550074E-2</v>
      </c>
      <c r="F1427" s="4">
        <f t="shared" si="101"/>
        <v>-1.3163315831736987E-2</v>
      </c>
      <c r="G1427" s="4">
        <f t="shared" si="101"/>
        <v>-1.3155601189923897E-2</v>
      </c>
      <c r="H1427" s="4">
        <f t="shared" si="101"/>
        <v>-1.3147886548110809E-2</v>
      </c>
      <c r="I1427" s="4">
        <f t="shared" si="101"/>
        <v>-1.3140171906297722E-2</v>
      </c>
      <c r="J1427" s="4">
        <f t="shared" si="101"/>
        <v>-1.3132457264484634E-2</v>
      </c>
      <c r="K1427" s="4">
        <f t="shared" si="101"/>
        <v>-1.3124742622671546E-2</v>
      </c>
      <c r="L1427" s="4">
        <f t="shared" si="101"/>
        <v>-1.3117027980858459E-2</v>
      </c>
      <c r="M1427" s="4">
        <f t="shared" si="101"/>
        <v>-1.3109313339045369E-2</v>
      </c>
      <c r="N1427" s="4">
        <f t="shared" si="101"/>
        <v>-1.3101598697232281E-2</v>
      </c>
      <c r="O1427" s="4">
        <f t="shared" si="101"/>
        <v>-1.3093884055419194E-2</v>
      </c>
      <c r="P1427" s="4">
        <f t="shared" si="103"/>
        <v>-1.3086169413606106E-2</v>
      </c>
      <c r="Q1427" s="4">
        <f t="shared" si="103"/>
        <v>-1.3078454771793018E-2</v>
      </c>
      <c r="R1427" s="4">
        <f t="shared" si="103"/>
        <v>-1.307074012997993E-2</v>
      </c>
    </row>
    <row r="1428" spans="1:18" x14ac:dyDescent="0.25">
      <c r="A1428" s="1">
        <v>44652</v>
      </c>
      <c r="B1428" s="2">
        <v>1.211557368883343E-3</v>
      </c>
      <c r="C1428" s="2">
        <v>1.5752736358944921E-3</v>
      </c>
      <c r="D1428" s="4">
        <f t="shared" si="102"/>
        <v>1.5873892095833256E-3</v>
      </c>
      <c r="E1428" s="4">
        <f t="shared" si="101"/>
        <v>1.599504783272159E-3</v>
      </c>
      <c r="F1428" s="4">
        <f t="shared" si="101"/>
        <v>1.6116203569609925E-3</v>
      </c>
      <c r="G1428" s="4">
        <f t="shared" si="101"/>
        <v>1.6237359306498257E-3</v>
      </c>
      <c r="H1428" s="4">
        <f t="shared" si="101"/>
        <v>1.6358515043386592E-3</v>
      </c>
      <c r="I1428" s="4">
        <f t="shared" si="101"/>
        <v>1.6479670780274926E-3</v>
      </c>
      <c r="J1428" s="4">
        <f t="shared" si="101"/>
        <v>1.6600826517163261E-3</v>
      </c>
      <c r="K1428" s="4">
        <f t="shared" si="101"/>
        <v>1.6721982254051596E-3</v>
      </c>
      <c r="L1428" s="4">
        <f t="shared" si="101"/>
        <v>1.684313799093993E-3</v>
      </c>
      <c r="M1428" s="4">
        <f t="shared" si="101"/>
        <v>1.6964293727828265E-3</v>
      </c>
      <c r="N1428" s="4">
        <f t="shared" si="101"/>
        <v>1.7085449464716599E-3</v>
      </c>
      <c r="O1428" s="4">
        <f t="shared" si="101"/>
        <v>1.7206605201604932E-3</v>
      </c>
      <c r="P1428" s="4">
        <f t="shared" si="103"/>
        <v>1.7327760938493266E-3</v>
      </c>
      <c r="Q1428" s="4">
        <f t="shared" si="103"/>
        <v>1.7448916675381601E-3</v>
      </c>
      <c r="R1428" s="4">
        <f t="shared" si="103"/>
        <v>1.7570072412269936E-3</v>
      </c>
    </row>
    <row r="1429" spans="1:18" x14ac:dyDescent="0.25">
      <c r="A1429" s="1">
        <v>44655</v>
      </c>
      <c r="B1429" s="2">
        <v>-1.951950465213903E-3</v>
      </c>
      <c r="C1429" s="2">
        <v>8.6232611112617708E-3</v>
      </c>
      <c r="D1429" s="4">
        <f t="shared" si="102"/>
        <v>8.6037416066096321E-3</v>
      </c>
      <c r="E1429" s="4">
        <f t="shared" si="101"/>
        <v>8.5842221019574935E-3</v>
      </c>
      <c r="F1429" s="4">
        <f t="shared" si="101"/>
        <v>8.5647025973053532E-3</v>
      </c>
      <c r="G1429" s="4">
        <f t="shared" si="101"/>
        <v>8.5451830926532146E-3</v>
      </c>
      <c r="H1429" s="4">
        <f t="shared" si="101"/>
        <v>8.5256635880010759E-3</v>
      </c>
      <c r="I1429" s="4">
        <f t="shared" si="101"/>
        <v>8.5061440833489373E-3</v>
      </c>
      <c r="J1429" s="4">
        <f t="shared" si="101"/>
        <v>8.486624578696797E-3</v>
      </c>
      <c r="K1429" s="4">
        <f t="shared" si="101"/>
        <v>8.4671050740446584E-3</v>
      </c>
      <c r="L1429" s="4">
        <f t="shared" si="101"/>
        <v>8.4475855693925198E-3</v>
      </c>
      <c r="M1429" s="4">
        <f t="shared" si="101"/>
        <v>8.4280660647403811E-3</v>
      </c>
      <c r="N1429" s="4">
        <f t="shared" si="101"/>
        <v>8.4085465600882408E-3</v>
      </c>
      <c r="O1429" s="4">
        <f t="shared" si="101"/>
        <v>8.3890270554361022E-3</v>
      </c>
      <c r="P1429" s="4">
        <f t="shared" si="103"/>
        <v>8.3695075507839636E-3</v>
      </c>
      <c r="Q1429" s="4">
        <f t="shared" si="103"/>
        <v>8.349988046131825E-3</v>
      </c>
      <c r="R1429" s="4">
        <f t="shared" si="103"/>
        <v>8.3304685414796846E-3</v>
      </c>
    </row>
    <row r="1430" spans="1:18" x14ac:dyDescent="0.25">
      <c r="A1430" s="1">
        <v>44656</v>
      </c>
      <c r="B1430" s="2">
        <v>1.166357402322404E-4</v>
      </c>
      <c r="C1430" s="2">
        <v>-9.6249495899985993E-3</v>
      </c>
      <c r="D1430" s="4">
        <f t="shared" si="102"/>
        <v>-9.6237832325962776E-3</v>
      </c>
      <c r="E1430" s="4">
        <f t="shared" si="101"/>
        <v>-9.6226168751939543E-3</v>
      </c>
      <c r="F1430" s="4">
        <f t="shared" si="101"/>
        <v>-9.6214505177916326E-3</v>
      </c>
      <c r="G1430" s="4">
        <f t="shared" si="101"/>
        <v>-9.6202841603893093E-3</v>
      </c>
      <c r="H1430" s="4">
        <f t="shared" si="101"/>
        <v>-9.6191178029869876E-3</v>
      </c>
      <c r="I1430" s="4">
        <f t="shared" si="101"/>
        <v>-9.6179514455846642E-3</v>
      </c>
      <c r="J1430" s="4">
        <f t="shared" si="101"/>
        <v>-9.6167850881823426E-3</v>
      </c>
      <c r="K1430" s="4">
        <f t="shared" si="101"/>
        <v>-9.6156187307800192E-3</v>
      </c>
      <c r="L1430" s="4">
        <f t="shared" si="101"/>
        <v>-9.6144523733776976E-3</v>
      </c>
      <c r="M1430" s="4">
        <f t="shared" si="101"/>
        <v>-9.6132860159753759E-3</v>
      </c>
      <c r="N1430" s="4">
        <f t="shared" si="101"/>
        <v>-9.6121196585730526E-3</v>
      </c>
      <c r="O1430" s="4">
        <f t="shared" si="101"/>
        <v>-9.6109533011707309E-3</v>
      </c>
      <c r="P1430" s="4">
        <f t="shared" si="103"/>
        <v>-9.6097869437684075E-3</v>
      </c>
      <c r="Q1430" s="4">
        <f t="shared" si="103"/>
        <v>-9.6086205863660859E-3</v>
      </c>
      <c r="R1430" s="4">
        <f t="shared" si="103"/>
        <v>-9.6074542289637625E-3</v>
      </c>
    </row>
    <row r="1431" spans="1:18" x14ac:dyDescent="0.25">
      <c r="A1431" s="1">
        <v>44657</v>
      </c>
      <c r="B1431" s="2">
        <v>-8.0785917663950269E-4</v>
      </c>
      <c r="C1431" s="2">
        <v>-1.2161685262100709E-2</v>
      </c>
      <c r="D1431" s="4">
        <f t="shared" si="102"/>
        <v>-1.2169763853867104E-2</v>
      </c>
      <c r="E1431" s="4">
        <f t="shared" si="101"/>
        <v>-1.21778424456335E-2</v>
      </c>
      <c r="F1431" s="4">
        <f t="shared" si="101"/>
        <v>-1.2185921037399895E-2</v>
      </c>
      <c r="G1431" s="4">
        <f t="shared" si="101"/>
        <v>-1.2193999629166289E-2</v>
      </c>
      <c r="H1431" s="4">
        <f t="shared" si="101"/>
        <v>-1.2202078220932685E-2</v>
      </c>
      <c r="I1431" s="4">
        <f t="shared" si="101"/>
        <v>-1.221015681269908E-2</v>
      </c>
      <c r="J1431" s="4">
        <f t="shared" si="101"/>
        <v>-1.2218235404465474E-2</v>
      </c>
      <c r="K1431" s="4">
        <f t="shared" si="101"/>
        <v>-1.222631399623187E-2</v>
      </c>
      <c r="L1431" s="4">
        <f t="shared" si="101"/>
        <v>-1.2234392587998265E-2</v>
      </c>
      <c r="M1431" s="4">
        <f t="shared" si="101"/>
        <v>-1.2242471179764659E-2</v>
      </c>
      <c r="N1431" s="4">
        <f t="shared" si="101"/>
        <v>-1.2250549771531056E-2</v>
      </c>
      <c r="O1431" s="4">
        <f t="shared" si="101"/>
        <v>-1.225862836329745E-2</v>
      </c>
      <c r="P1431" s="4">
        <f t="shared" si="103"/>
        <v>-1.2266706955063844E-2</v>
      </c>
      <c r="Q1431" s="4">
        <f t="shared" si="103"/>
        <v>-1.2274785546830239E-2</v>
      </c>
      <c r="R1431" s="4">
        <f t="shared" si="103"/>
        <v>-1.2282864138596635E-2</v>
      </c>
    </row>
    <row r="1432" spans="1:18" x14ac:dyDescent="0.25">
      <c r="A1432" s="1">
        <v>44658</v>
      </c>
      <c r="B1432" s="2">
        <v>-3.8472613608231399E-5</v>
      </c>
      <c r="C1432" s="2">
        <v>-9.0686745994661422E-4</v>
      </c>
      <c r="D1432" s="4">
        <f t="shared" si="102"/>
        <v>-9.0725218608269655E-4</v>
      </c>
      <c r="E1432" s="4">
        <f t="shared" si="101"/>
        <v>-9.0763691221877889E-4</v>
      </c>
      <c r="F1432" s="4">
        <f t="shared" si="101"/>
        <v>-9.0802163835486112E-4</v>
      </c>
      <c r="G1432" s="4">
        <f t="shared" si="101"/>
        <v>-9.0840636449094345E-4</v>
      </c>
      <c r="H1432" s="4">
        <f t="shared" si="101"/>
        <v>-9.0879109062702579E-4</v>
      </c>
      <c r="I1432" s="4">
        <f t="shared" si="101"/>
        <v>-9.0917581676310812E-4</v>
      </c>
      <c r="J1432" s="4">
        <f t="shared" si="101"/>
        <v>-9.0956054289919046E-4</v>
      </c>
      <c r="K1432" s="4">
        <f t="shared" si="101"/>
        <v>-9.0994526903527269E-4</v>
      </c>
      <c r="L1432" s="4">
        <f t="shared" si="101"/>
        <v>-9.1032999517135502E-4</v>
      </c>
      <c r="M1432" s="4">
        <f t="shared" si="101"/>
        <v>-9.1071472130743736E-4</v>
      </c>
      <c r="N1432" s="4">
        <f t="shared" si="101"/>
        <v>-9.1109944744351969E-4</v>
      </c>
      <c r="O1432" s="4">
        <f t="shared" si="101"/>
        <v>-9.1148417357960203E-4</v>
      </c>
      <c r="P1432" s="4">
        <f t="shared" si="103"/>
        <v>-9.1186889971568426E-4</v>
      </c>
      <c r="Q1432" s="4">
        <f t="shared" si="103"/>
        <v>-9.1225362585176659E-4</v>
      </c>
      <c r="R1432" s="4">
        <f t="shared" si="103"/>
        <v>-9.1263835198784893E-4</v>
      </c>
    </row>
    <row r="1433" spans="1:18" x14ac:dyDescent="0.25">
      <c r="A1433" s="1">
        <v>44659</v>
      </c>
      <c r="B1433" s="2">
        <v>-5.8076109860705216E-4</v>
      </c>
      <c r="C1433" s="2">
        <v>-3.0256353834312582E-4</v>
      </c>
      <c r="D1433" s="4">
        <f t="shared" si="102"/>
        <v>-3.0837114932919635E-4</v>
      </c>
      <c r="E1433" s="4">
        <f t="shared" si="101"/>
        <v>-3.1417876031526688E-4</v>
      </c>
      <c r="F1433" s="4">
        <f t="shared" si="101"/>
        <v>-3.1998637130133741E-4</v>
      </c>
      <c r="G1433" s="4">
        <f t="shared" si="101"/>
        <v>-3.2579398228740788E-4</v>
      </c>
      <c r="H1433" s="4">
        <f t="shared" si="101"/>
        <v>-3.3160159327347841E-4</v>
      </c>
      <c r="I1433" s="4">
        <f t="shared" si="101"/>
        <v>-3.3740920425954894E-4</v>
      </c>
      <c r="J1433" s="4">
        <f t="shared" si="101"/>
        <v>-3.4321681524561947E-4</v>
      </c>
      <c r="K1433" s="4">
        <f t="shared" si="101"/>
        <v>-3.4902442623169E-4</v>
      </c>
      <c r="L1433" s="4">
        <f t="shared" si="101"/>
        <v>-3.5483203721776052E-4</v>
      </c>
      <c r="M1433" s="4">
        <f t="shared" si="101"/>
        <v>-3.6063964820383105E-4</v>
      </c>
      <c r="N1433" s="4">
        <f t="shared" si="101"/>
        <v>-3.6644725918990158E-4</v>
      </c>
      <c r="O1433" s="4">
        <f t="shared" si="101"/>
        <v>-3.7225487017597211E-4</v>
      </c>
      <c r="P1433" s="4">
        <f t="shared" si="103"/>
        <v>-3.7806248116204258E-4</v>
      </c>
      <c r="Q1433" s="4">
        <f t="shared" si="103"/>
        <v>-3.8387009214811316E-4</v>
      </c>
      <c r="R1433" s="4">
        <f t="shared" si="103"/>
        <v>-3.8967770313418364E-4</v>
      </c>
    </row>
    <row r="1434" spans="1:18" x14ac:dyDescent="0.25">
      <c r="A1434" s="1">
        <v>44662</v>
      </c>
      <c r="B1434" s="2">
        <v>2.9217017601201878E-3</v>
      </c>
      <c r="C1434" s="2">
        <v>-1.323428256981707E-2</v>
      </c>
      <c r="D1434" s="4">
        <f t="shared" si="102"/>
        <v>-1.3205065552215869E-2</v>
      </c>
      <c r="E1434" s="4">
        <f t="shared" si="101"/>
        <v>-1.3175848534614667E-2</v>
      </c>
      <c r="F1434" s="4">
        <f t="shared" si="101"/>
        <v>-1.3146631517013464E-2</v>
      </c>
      <c r="G1434" s="4">
        <f t="shared" si="101"/>
        <v>-1.3117414499412262E-2</v>
      </c>
      <c r="H1434" s="4">
        <f t="shared" si="101"/>
        <v>-1.3088197481811061E-2</v>
      </c>
      <c r="I1434" s="4">
        <f t="shared" si="101"/>
        <v>-1.3058980464209859E-2</v>
      </c>
      <c r="J1434" s="4">
        <f t="shared" si="101"/>
        <v>-1.3029763446608658E-2</v>
      </c>
      <c r="K1434" s="4">
        <f t="shared" si="101"/>
        <v>-1.3000546429007455E-2</v>
      </c>
      <c r="L1434" s="4">
        <f t="shared" si="101"/>
        <v>-1.2971329411406253E-2</v>
      </c>
      <c r="M1434" s="4">
        <f t="shared" si="101"/>
        <v>-1.2942112393805051E-2</v>
      </c>
      <c r="N1434" s="4">
        <f t="shared" si="101"/>
        <v>-1.291289537620385E-2</v>
      </c>
      <c r="O1434" s="4">
        <f t="shared" si="101"/>
        <v>-1.2883678358602648E-2</v>
      </c>
      <c r="P1434" s="4">
        <f t="shared" si="103"/>
        <v>-1.2854461341001445E-2</v>
      </c>
      <c r="Q1434" s="4">
        <f t="shared" si="103"/>
        <v>-1.2825244323400244E-2</v>
      </c>
      <c r="R1434" s="4">
        <f t="shared" si="103"/>
        <v>-1.2796027305799042E-2</v>
      </c>
    </row>
    <row r="1435" spans="1:18" x14ac:dyDescent="0.25">
      <c r="A1435" s="1">
        <v>44663</v>
      </c>
      <c r="B1435" s="2">
        <v>1.9876031645260639E-4</v>
      </c>
      <c r="C1435" s="2">
        <v>-3.8757528440775961E-3</v>
      </c>
      <c r="D1435" s="4">
        <f t="shared" si="102"/>
        <v>-3.8737652409130702E-3</v>
      </c>
      <c r="E1435" s="4">
        <f t="shared" si="101"/>
        <v>-3.8717776377485439E-3</v>
      </c>
      <c r="F1435" s="4">
        <f t="shared" si="101"/>
        <v>-3.8697900345840181E-3</v>
      </c>
      <c r="G1435" s="4">
        <f t="shared" si="101"/>
        <v>-3.8678024314194918E-3</v>
      </c>
      <c r="H1435" s="4">
        <f t="shared" si="101"/>
        <v>-3.8658148282549659E-3</v>
      </c>
      <c r="I1435" s="4">
        <f t="shared" si="101"/>
        <v>-3.8638272250904396E-3</v>
      </c>
      <c r="J1435" s="4">
        <f t="shared" si="101"/>
        <v>-3.8618396219259137E-3</v>
      </c>
      <c r="K1435" s="4">
        <f t="shared" si="101"/>
        <v>-3.8598520187613874E-3</v>
      </c>
      <c r="L1435" s="4">
        <f t="shared" si="101"/>
        <v>-3.8578644155968615E-3</v>
      </c>
      <c r="M1435" s="4">
        <f t="shared" si="101"/>
        <v>-3.8558768124323357E-3</v>
      </c>
      <c r="N1435" s="4">
        <f t="shared" si="101"/>
        <v>-3.8538892092678093E-3</v>
      </c>
      <c r="O1435" s="4">
        <f t="shared" si="101"/>
        <v>-3.8519016061032835E-3</v>
      </c>
      <c r="P1435" s="4">
        <f t="shared" si="103"/>
        <v>-3.8499140029387572E-3</v>
      </c>
      <c r="Q1435" s="4">
        <f t="shared" si="103"/>
        <v>-3.8479263997742313E-3</v>
      </c>
      <c r="R1435" s="4">
        <f t="shared" si="103"/>
        <v>-3.845938796609705E-3</v>
      </c>
    </row>
    <row r="1436" spans="1:18" x14ac:dyDescent="0.25">
      <c r="A1436" s="1">
        <v>44664</v>
      </c>
      <c r="B1436" s="2">
        <v>-2.674838616453235E-4</v>
      </c>
      <c r="C1436" s="2">
        <v>8.5934219734080663E-3</v>
      </c>
      <c r="D1436" s="4">
        <f t="shared" si="102"/>
        <v>8.5907471347916129E-3</v>
      </c>
      <c r="E1436" s="4">
        <f t="shared" si="101"/>
        <v>8.5880722961751595E-3</v>
      </c>
      <c r="F1436" s="4">
        <f t="shared" si="101"/>
        <v>8.585397457558706E-3</v>
      </c>
      <c r="G1436" s="4">
        <f t="shared" si="101"/>
        <v>8.5827226189422526E-3</v>
      </c>
      <c r="H1436" s="4">
        <f t="shared" si="101"/>
        <v>8.5800477803258009E-3</v>
      </c>
      <c r="I1436" s="4">
        <f t="shared" si="101"/>
        <v>8.5773729417093474E-3</v>
      </c>
      <c r="J1436" s="4">
        <f t="shared" si="101"/>
        <v>8.574698103092894E-3</v>
      </c>
      <c r="K1436" s="4">
        <f t="shared" si="101"/>
        <v>8.5720232644764405E-3</v>
      </c>
      <c r="L1436" s="4">
        <f t="shared" si="101"/>
        <v>8.5693484258599871E-3</v>
      </c>
      <c r="M1436" s="4">
        <f t="shared" si="101"/>
        <v>8.5666735872435337E-3</v>
      </c>
      <c r="N1436" s="4">
        <f t="shared" si="101"/>
        <v>8.5639987486270802E-3</v>
      </c>
      <c r="O1436" s="4">
        <f t="shared" si="101"/>
        <v>8.5613239100106268E-3</v>
      </c>
      <c r="P1436" s="4">
        <f t="shared" si="103"/>
        <v>8.5586490713941751E-3</v>
      </c>
      <c r="Q1436" s="4">
        <f t="shared" si="103"/>
        <v>8.5559742327777216E-3</v>
      </c>
      <c r="R1436" s="4">
        <f t="shared" si="103"/>
        <v>8.5532993941612682E-3</v>
      </c>
    </row>
    <row r="1437" spans="1:18" x14ac:dyDescent="0.25">
      <c r="A1437" s="1">
        <v>44665</v>
      </c>
      <c r="B1437" s="2">
        <v>7.1828476610802383E-4</v>
      </c>
      <c r="C1437" s="2">
        <v>-7.3545737122556742E-3</v>
      </c>
      <c r="D1437" s="4">
        <f t="shared" si="102"/>
        <v>-7.3473908645945944E-3</v>
      </c>
      <c r="E1437" s="4">
        <f t="shared" si="101"/>
        <v>-7.3402080169335136E-3</v>
      </c>
      <c r="F1437" s="4">
        <f t="shared" si="101"/>
        <v>-7.3330251692724337E-3</v>
      </c>
      <c r="G1437" s="4">
        <f t="shared" si="101"/>
        <v>-7.3258423216113529E-3</v>
      </c>
      <c r="H1437" s="4">
        <f t="shared" si="101"/>
        <v>-7.3186594739502731E-3</v>
      </c>
      <c r="I1437" s="4">
        <f t="shared" ref="E1437:O1460" si="104">$C1437+($B1437*I$1)</f>
        <v>-7.3114766262891932E-3</v>
      </c>
      <c r="J1437" s="4">
        <f t="shared" si="104"/>
        <v>-7.3042937786281124E-3</v>
      </c>
      <c r="K1437" s="4">
        <f t="shared" si="104"/>
        <v>-7.2971109309670325E-3</v>
      </c>
      <c r="L1437" s="4">
        <f t="shared" si="104"/>
        <v>-7.2899280833059518E-3</v>
      </c>
      <c r="M1437" s="4">
        <f t="shared" si="104"/>
        <v>-7.2827452356448719E-3</v>
      </c>
      <c r="N1437" s="4">
        <f t="shared" si="104"/>
        <v>-7.275562387983792E-3</v>
      </c>
      <c r="O1437" s="4">
        <f t="shared" si="104"/>
        <v>-7.2683795403227112E-3</v>
      </c>
      <c r="P1437" s="4">
        <f t="shared" si="103"/>
        <v>-7.2611966926616313E-3</v>
      </c>
      <c r="Q1437" s="4">
        <f t="shared" si="103"/>
        <v>-7.2540138450005506E-3</v>
      </c>
      <c r="R1437" s="4">
        <f t="shared" si="103"/>
        <v>-7.2468309973394707E-3</v>
      </c>
    </row>
    <row r="1438" spans="1:18" x14ac:dyDescent="0.25">
      <c r="A1438" s="1">
        <v>44666</v>
      </c>
      <c r="B1438" s="2">
        <v>0</v>
      </c>
      <c r="C1438" s="2">
        <v>-7.5488578857618727E-4</v>
      </c>
      <c r="D1438" s="4">
        <f t="shared" si="102"/>
        <v>-7.5488578857618727E-4</v>
      </c>
      <c r="E1438" s="4">
        <f t="shared" si="104"/>
        <v>-7.5488578857618727E-4</v>
      </c>
      <c r="F1438" s="4">
        <f t="shared" si="104"/>
        <v>-7.5488578857618727E-4</v>
      </c>
      <c r="G1438" s="4">
        <f t="shared" si="104"/>
        <v>-7.5488578857618727E-4</v>
      </c>
      <c r="H1438" s="4">
        <f t="shared" si="104"/>
        <v>-7.5488578857618727E-4</v>
      </c>
      <c r="I1438" s="4">
        <f t="shared" si="104"/>
        <v>-7.5488578857618727E-4</v>
      </c>
      <c r="J1438" s="4">
        <f t="shared" si="104"/>
        <v>-7.5488578857618727E-4</v>
      </c>
      <c r="K1438" s="4">
        <f t="shared" si="104"/>
        <v>-7.5488578857618727E-4</v>
      </c>
      <c r="L1438" s="4">
        <f t="shared" si="104"/>
        <v>-7.5488578857618727E-4</v>
      </c>
      <c r="M1438" s="4">
        <f t="shared" si="104"/>
        <v>-7.5488578857618727E-4</v>
      </c>
      <c r="N1438" s="4">
        <f t="shared" si="104"/>
        <v>-7.5488578857618727E-4</v>
      </c>
      <c r="O1438" s="4">
        <f t="shared" si="104"/>
        <v>-7.5488578857618727E-4</v>
      </c>
      <c r="P1438" s="4">
        <f t="shared" si="103"/>
        <v>-7.5488578857618727E-4</v>
      </c>
      <c r="Q1438" s="4">
        <f t="shared" si="103"/>
        <v>-7.5488578857618727E-4</v>
      </c>
      <c r="R1438" s="4">
        <f t="shared" si="103"/>
        <v>-7.5488578857618727E-4</v>
      </c>
    </row>
    <row r="1439" spans="1:18" x14ac:dyDescent="0.25">
      <c r="A1439" s="1">
        <v>44669</v>
      </c>
      <c r="B1439" s="2">
        <v>5.6215586416596963E-4</v>
      </c>
      <c r="C1439" s="2">
        <v>-2.2663682148852389E-3</v>
      </c>
      <c r="D1439" s="4">
        <f t="shared" si="102"/>
        <v>-2.2607466562435791E-3</v>
      </c>
      <c r="E1439" s="4">
        <f t="shared" si="104"/>
        <v>-2.2551250976019194E-3</v>
      </c>
      <c r="F1439" s="4">
        <f t="shared" si="104"/>
        <v>-2.2495035389602596E-3</v>
      </c>
      <c r="G1439" s="4">
        <f t="shared" si="104"/>
        <v>-2.2438819803186003E-3</v>
      </c>
      <c r="H1439" s="4">
        <f t="shared" si="104"/>
        <v>-2.2382604216769405E-3</v>
      </c>
      <c r="I1439" s="4">
        <f t="shared" si="104"/>
        <v>-2.2326388630352807E-3</v>
      </c>
      <c r="J1439" s="4">
        <f t="shared" si="104"/>
        <v>-2.227017304393621E-3</v>
      </c>
      <c r="K1439" s="4">
        <f t="shared" si="104"/>
        <v>-2.2213957457519612E-3</v>
      </c>
      <c r="L1439" s="4">
        <f t="shared" si="104"/>
        <v>-2.2157741871103014E-3</v>
      </c>
      <c r="M1439" s="4">
        <f t="shared" si="104"/>
        <v>-2.2101526284686421E-3</v>
      </c>
      <c r="N1439" s="4">
        <f t="shared" si="104"/>
        <v>-2.2045310698269823E-3</v>
      </c>
      <c r="O1439" s="4">
        <f t="shared" si="104"/>
        <v>-2.1989095111853226E-3</v>
      </c>
      <c r="P1439" s="4">
        <f t="shared" si="103"/>
        <v>-2.1932879525436628E-3</v>
      </c>
      <c r="Q1439" s="4">
        <f t="shared" si="103"/>
        <v>-2.187666393902003E-3</v>
      </c>
      <c r="R1439" s="4">
        <f t="shared" si="103"/>
        <v>-2.1820448352603433E-3</v>
      </c>
    </row>
    <row r="1440" spans="1:18" x14ac:dyDescent="0.25">
      <c r="A1440" s="1">
        <v>44670</v>
      </c>
      <c r="B1440" s="2">
        <v>6.0183496574994777E-4</v>
      </c>
      <c r="C1440" s="2">
        <v>8.2447628929582795E-3</v>
      </c>
      <c r="D1440" s="4">
        <f t="shared" si="102"/>
        <v>8.2507812426157786E-3</v>
      </c>
      <c r="E1440" s="4">
        <f t="shared" si="104"/>
        <v>8.2567995922732777E-3</v>
      </c>
      <c r="F1440" s="4">
        <f t="shared" si="104"/>
        <v>8.2628179419307786E-3</v>
      </c>
      <c r="G1440" s="4">
        <f t="shared" si="104"/>
        <v>8.2688362915882777E-3</v>
      </c>
      <c r="H1440" s="4">
        <f t="shared" si="104"/>
        <v>8.2748546412457769E-3</v>
      </c>
      <c r="I1440" s="4">
        <f t="shared" si="104"/>
        <v>8.280872990903276E-3</v>
      </c>
      <c r="J1440" s="4">
        <f t="shared" si="104"/>
        <v>8.2868913405607751E-3</v>
      </c>
      <c r="K1440" s="4">
        <f t="shared" si="104"/>
        <v>8.292909690218276E-3</v>
      </c>
      <c r="L1440" s="4">
        <f t="shared" si="104"/>
        <v>8.2989280398757751E-3</v>
      </c>
      <c r="M1440" s="4">
        <f t="shared" si="104"/>
        <v>8.3049463895332742E-3</v>
      </c>
      <c r="N1440" s="4">
        <f t="shared" si="104"/>
        <v>8.3109647391907734E-3</v>
      </c>
      <c r="O1440" s="4">
        <f t="shared" si="104"/>
        <v>8.3169830888482725E-3</v>
      </c>
      <c r="P1440" s="4">
        <f t="shared" si="103"/>
        <v>8.3230014385057734E-3</v>
      </c>
      <c r="Q1440" s="4">
        <f t="shared" si="103"/>
        <v>8.3290197881632725E-3</v>
      </c>
      <c r="R1440" s="4">
        <f t="shared" si="103"/>
        <v>8.3350381378207716E-3</v>
      </c>
    </row>
    <row r="1441" spans="1:18" x14ac:dyDescent="0.25">
      <c r="A1441" s="1">
        <v>44671</v>
      </c>
      <c r="B1441" s="2">
        <v>-5.9886417619170462E-4</v>
      </c>
      <c r="C1441" s="2">
        <v>2.9482936055404969E-3</v>
      </c>
      <c r="D1441" s="4">
        <f t="shared" si="102"/>
        <v>2.9423049637785797E-3</v>
      </c>
      <c r="E1441" s="4">
        <f t="shared" si="104"/>
        <v>2.9363163220166629E-3</v>
      </c>
      <c r="F1441" s="4">
        <f t="shared" si="104"/>
        <v>2.9303276802547457E-3</v>
      </c>
      <c r="G1441" s="4">
        <f t="shared" si="104"/>
        <v>2.9243390384928289E-3</v>
      </c>
      <c r="H1441" s="4">
        <f t="shared" si="104"/>
        <v>2.9183503967309117E-3</v>
      </c>
      <c r="I1441" s="4">
        <f t="shared" si="104"/>
        <v>2.9123617549689945E-3</v>
      </c>
      <c r="J1441" s="4">
        <f t="shared" si="104"/>
        <v>2.9063731132070777E-3</v>
      </c>
      <c r="K1441" s="4">
        <f t="shared" si="104"/>
        <v>2.9003844714451605E-3</v>
      </c>
      <c r="L1441" s="4">
        <f t="shared" si="104"/>
        <v>2.8943958296832437E-3</v>
      </c>
      <c r="M1441" s="4">
        <f t="shared" si="104"/>
        <v>2.8884071879213265E-3</v>
      </c>
      <c r="N1441" s="4">
        <f t="shared" si="104"/>
        <v>2.8824185461594092E-3</v>
      </c>
      <c r="O1441" s="4">
        <f t="shared" si="104"/>
        <v>2.8764299043974925E-3</v>
      </c>
      <c r="P1441" s="4">
        <f t="shared" si="103"/>
        <v>2.8704412626355752E-3</v>
      </c>
      <c r="Q1441" s="4">
        <f t="shared" si="103"/>
        <v>2.8644526208736584E-3</v>
      </c>
      <c r="R1441" s="4">
        <f t="shared" si="103"/>
        <v>2.8584639791117412E-3</v>
      </c>
    </row>
    <row r="1442" spans="1:18" x14ac:dyDescent="0.25">
      <c r="A1442" s="1">
        <v>44672</v>
      </c>
      <c r="B1442" s="2">
        <v>-5.1387439334260598E-4</v>
      </c>
      <c r="C1442" s="2">
        <v>-1.109293102970133E-2</v>
      </c>
      <c r="D1442" s="4">
        <f t="shared" si="102"/>
        <v>-1.1098069773634756E-2</v>
      </c>
      <c r="E1442" s="4">
        <f t="shared" si="104"/>
        <v>-1.1103208517568183E-2</v>
      </c>
      <c r="F1442" s="4">
        <f t="shared" si="104"/>
        <v>-1.1108347261501608E-2</v>
      </c>
      <c r="G1442" s="4">
        <f t="shared" si="104"/>
        <v>-1.1113486005435035E-2</v>
      </c>
      <c r="H1442" s="4">
        <f t="shared" si="104"/>
        <v>-1.111862474936846E-2</v>
      </c>
      <c r="I1442" s="4">
        <f t="shared" si="104"/>
        <v>-1.1123763493301887E-2</v>
      </c>
      <c r="J1442" s="4">
        <f t="shared" si="104"/>
        <v>-1.1128902237235313E-2</v>
      </c>
      <c r="K1442" s="4">
        <f t="shared" si="104"/>
        <v>-1.113404098116874E-2</v>
      </c>
      <c r="L1442" s="4">
        <f t="shared" si="104"/>
        <v>-1.1139179725102165E-2</v>
      </c>
      <c r="M1442" s="4">
        <f t="shared" si="104"/>
        <v>-1.114431846903559E-2</v>
      </c>
      <c r="N1442" s="4">
        <f t="shared" si="104"/>
        <v>-1.1149457212969017E-2</v>
      </c>
      <c r="O1442" s="4">
        <f t="shared" si="104"/>
        <v>-1.1154595956902442E-2</v>
      </c>
      <c r="P1442" s="4">
        <f t="shared" si="103"/>
        <v>-1.115973470083587E-2</v>
      </c>
      <c r="Q1442" s="4">
        <f t="shared" si="103"/>
        <v>-1.1164873444769295E-2</v>
      </c>
      <c r="R1442" s="4">
        <f t="shared" si="103"/>
        <v>-1.1170012188702722E-2</v>
      </c>
    </row>
    <row r="1443" spans="1:18" x14ac:dyDescent="0.25">
      <c r="A1443" s="1">
        <v>44673</v>
      </c>
      <c r="B1443" s="2">
        <v>-1.062798547742416E-2</v>
      </c>
      <c r="C1443" s="2">
        <v>-2.442581115566889E-2</v>
      </c>
      <c r="D1443" s="4">
        <f t="shared" si="102"/>
        <v>-2.4532091010443131E-2</v>
      </c>
      <c r="E1443" s="4">
        <f t="shared" si="104"/>
        <v>-2.4638370865217373E-2</v>
      </c>
      <c r="F1443" s="4">
        <f t="shared" si="104"/>
        <v>-2.4744650719991615E-2</v>
      </c>
      <c r="G1443" s="4">
        <f t="shared" si="104"/>
        <v>-2.4850930574765857E-2</v>
      </c>
      <c r="H1443" s="4">
        <f t="shared" si="104"/>
        <v>-2.4957210429540098E-2</v>
      </c>
      <c r="I1443" s="4">
        <f t="shared" si="104"/>
        <v>-2.506349028431434E-2</v>
      </c>
      <c r="J1443" s="4">
        <f t="shared" si="104"/>
        <v>-2.5169770139088582E-2</v>
      </c>
      <c r="K1443" s="4">
        <f t="shared" si="104"/>
        <v>-2.5276049993862824E-2</v>
      </c>
      <c r="L1443" s="4">
        <f t="shared" si="104"/>
        <v>-2.5382329848637065E-2</v>
      </c>
      <c r="M1443" s="4">
        <f t="shared" si="104"/>
        <v>-2.5488609703411307E-2</v>
      </c>
      <c r="N1443" s="4">
        <f t="shared" si="104"/>
        <v>-2.5594889558185549E-2</v>
      </c>
      <c r="O1443" s="4">
        <f t="shared" si="104"/>
        <v>-2.5701169412959787E-2</v>
      </c>
      <c r="P1443" s="4">
        <f t="shared" si="103"/>
        <v>-2.5807449267734029E-2</v>
      </c>
      <c r="Q1443" s="4">
        <f t="shared" si="103"/>
        <v>-2.5913729122508271E-2</v>
      </c>
      <c r="R1443" s="4">
        <f t="shared" si="103"/>
        <v>-2.6020008977282513E-2</v>
      </c>
    </row>
    <row r="1444" spans="1:18" x14ac:dyDescent="0.25">
      <c r="A1444" s="1">
        <v>44676</v>
      </c>
      <c r="B1444" s="2">
        <v>-1.7866636392972479E-3</v>
      </c>
      <c r="C1444" s="2">
        <v>-4.4555593882948941E-3</v>
      </c>
      <c r="D1444" s="4">
        <f t="shared" si="102"/>
        <v>-4.4734260246878663E-3</v>
      </c>
      <c r="E1444" s="4">
        <f t="shared" si="104"/>
        <v>-4.4912926610808394E-3</v>
      </c>
      <c r="F1444" s="4">
        <f t="shared" si="104"/>
        <v>-4.5091592974738116E-3</v>
      </c>
      <c r="G1444" s="4">
        <f t="shared" si="104"/>
        <v>-4.5270259338667839E-3</v>
      </c>
      <c r="H1444" s="4">
        <f t="shared" si="104"/>
        <v>-4.5448925702597561E-3</v>
      </c>
      <c r="I1444" s="4">
        <f t="shared" si="104"/>
        <v>-4.5627592066527292E-3</v>
      </c>
      <c r="J1444" s="4">
        <f t="shared" si="104"/>
        <v>-4.5806258430457015E-3</v>
      </c>
      <c r="K1444" s="4">
        <f t="shared" si="104"/>
        <v>-4.5984924794386737E-3</v>
      </c>
      <c r="L1444" s="4">
        <f t="shared" si="104"/>
        <v>-4.6163591158316468E-3</v>
      </c>
      <c r="M1444" s="4">
        <f t="shared" si="104"/>
        <v>-4.634225752224619E-3</v>
      </c>
      <c r="N1444" s="4">
        <f t="shared" si="104"/>
        <v>-4.6520923886175913E-3</v>
      </c>
      <c r="O1444" s="4">
        <f t="shared" si="104"/>
        <v>-4.6699590250105635E-3</v>
      </c>
      <c r="P1444" s="4">
        <f t="shared" si="103"/>
        <v>-4.6878256614035366E-3</v>
      </c>
      <c r="Q1444" s="4">
        <f t="shared" si="103"/>
        <v>-4.7056922977965088E-3</v>
      </c>
      <c r="R1444" s="4">
        <f t="shared" si="103"/>
        <v>-4.7235589341894811E-3</v>
      </c>
    </row>
    <row r="1445" spans="1:18" x14ac:dyDescent="0.25">
      <c r="A1445" s="1">
        <v>44677</v>
      </c>
      <c r="B1445" s="2">
        <v>1.384976642518021E-3</v>
      </c>
      <c r="C1445" s="2">
        <v>-2.0240810787399251E-2</v>
      </c>
      <c r="D1445" s="4">
        <f t="shared" si="102"/>
        <v>-2.0226961020974071E-2</v>
      </c>
      <c r="E1445" s="4">
        <f t="shared" si="104"/>
        <v>-2.0213111254548891E-2</v>
      </c>
      <c r="F1445" s="4">
        <f t="shared" si="104"/>
        <v>-2.0199261488123711E-2</v>
      </c>
      <c r="G1445" s="4">
        <f t="shared" si="104"/>
        <v>-2.0185411721698531E-2</v>
      </c>
      <c r="H1445" s="4">
        <f t="shared" si="104"/>
        <v>-2.0171561955273351E-2</v>
      </c>
      <c r="I1445" s="4">
        <f t="shared" si="104"/>
        <v>-2.0157712188848171E-2</v>
      </c>
      <c r="J1445" s="4">
        <f t="shared" si="104"/>
        <v>-2.0143862422422991E-2</v>
      </c>
      <c r="K1445" s="4">
        <f t="shared" si="104"/>
        <v>-2.0130012655997811E-2</v>
      </c>
      <c r="L1445" s="4">
        <f t="shared" si="104"/>
        <v>-2.0116162889572631E-2</v>
      </c>
      <c r="M1445" s="4">
        <f t="shared" si="104"/>
        <v>-2.0102313123147451E-2</v>
      </c>
      <c r="N1445" s="4">
        <f t="shared" si="104"/>
        <v>-2.0088463356722271E-2</v>
      </c>
      <c r="O1445" s="4">
        <f t="shared" si="104"/>
        <v>-2.0074613590297091E-2</v>
      </c>
      <c r="P1445" s="4">
        <f t="shared" si="103"/>
        <v>-2.0060763823871907E-2</v>
      </c>
      <c r="Q1445" s="4">
        <f t="shared" si="103"/>
        <v>-2.0046914057446727E-2</v>
      </c>
      <c r="R1445" s="4">
        <f t="shared" si="103"/>
        <v>-2.0033064291021547E-2</v>
      </c>
    </row>
    <row r="1446" spans="1:18" x14ac:dyDescent="0.25">
      <c r="A1446" s="1">
        <v>44678</v>
      </c>
      <c r="B1446" s="2">
        <v>6.9901080283840678E-4</v>
      </c>
      <c r="C1446" s="2">
        <v>-1.620888836496581E-3</v>
      </c>
      <c r="D1446" s="4">
        <f t="shared" si="102"/>
        <v>-1.6138987284681969E-3</v>
      </c>
      <c r="E1446" s="4">
        <f t="shared" si="104"/>
        <v>-1.6069086204398128E-3</v>
      </c>
      <c r="F1446" s="4">
        <f t="shared" si="104"/>
        <v>-1.5999185124114287E-3</v>
      </c>
      <c r="G1446" s="4">
        <f t="shared" si="104"/>
        <v>-1.5929284043830448E-3</v>
      </c>
      <c r="H1446" s="4">
        <f t="shared" si="104"/>
        <v>-1.5859382963546607E-3</v>
      </c>
      <c r="I1446" s="4">
        <f t="shared" si="104"/>
        <v>-1.5789481883262766E-3</v>
      </c>
      <c r="J1446" s="4">
        <f t="shared" si="104"/>
        <v>-1.5719580802978925E-3</v>
      </c>
      <c r="K1446" s="4">
        <f t="shared" si="104"/>
        <v>-1.5649679722695084E-3</v>
      </c>
      <c r="L1446" s="4">
        <f t="shared" si="104"/>
        <v>-1.5579778642411243E-3</v>
      </c>
      <c r="M1446" s="4">
        <f t="shared" si="104"/>
        <v>-1.5509877562127404E-3</v>
      </c>
      <c r="N1446" s="4">
        <f t="shared" si="104"/>
        <v>-1.5439976481843563E-3</v>
      </c>
      <c r="O1446" s="4">
        <f t="shared" si="104"/>
        <v>-1.5370075401559722E-3</v>
      </c>
      <c r="P1446" s="4">
        <f t="shared" si="103"/>
        <v>-1.5300174321275881E-3</v>
      </c>
      <c r="Q1446" s="4">
        <f t="shared" si="103"/>
        <v>-1.523027324099204E-3</v>
      </c>
      <c r="R1446" s="4">
        <f t="shared" si="103"/>
        <v>-1.5160372160708199E-3</v>
      </c>
    </row>
    <row r="1447" spans="1:18" x14ac:dyDescent="0.25">
      <c r="A1447" s="1">
        <v>44679</v>
      </c>
      <c r="B1447" s="2">
        <v>2.9048177743455921E-3</v>
      </c>
      <c r="C1447" s="2">
        <v>1.830150249431783E-2</v>
      </c>
      <c r="D1447" s="4">
        <f t="shared" si="102"/>
        <v>1.8330550672061286E-2</v>
      </c>
      <c r="E1447" s="4">
        <f t="shared" si="104"/>
        <v>1.8359598849804742E-2</v>
      </c>
      <c r="F1447" s="4">
        <f t="shared" si="104"/>
        <v>1.8388647027548197E-2</v>
      </c>
      <c r="G1447" s="4">
        <f t="shared" si="104"/>
        <v>1.8417695205291653E-2</v>
      </c>
      <c r="H1447" s="4">
        <f t="shared" si="104"/>
        <v>1.8446743383035109E-2</v>
      </c>
      <c r="I1447" s="4">
        <f t="shared" si="104"/>
        <v>1.8475791560778564E-2</v>
      </c>
      <c r="J1447" s="4">
        <f t="shared" si="104"/>
        <v>1.8504839738522023E-2</v>
      </c>
      <c r="K1447" s="4">
        <f t="shared" si="104"/>
        <v>1.8533887916265479E-2</v>
      </c>
      <c r="L1447" s="4">
        <f t="shared" si="104"/>
        <v>1.8562936094008935E-2</v>
      </c>
      <c r="M1447" s="4">
        <f t="shared" si="104"/>
        <v>1.859198427175239E-2</v>
      </c>
      <c r="N1447" s="4">
        <f t="shared" si="104"/>
        <v>1.8621032449495846E-2</v>
      </c>
      <c r="O1447" s="4">
        <f t="shared" si="104"/>
        <v>1.8650080627239302E-2</v>
      </c>
      <c r="P1447" s="4">
        <f t="shared" si="103"/>
        <v>1.8679128804982757E-2</v>
      </c>
      <c r="Q1447" s="4">
        <f t="shared" si="103"/>
        <v>1.8708176982726213E-2</v>
      </c>
      <c r="R1447" s="4">
        <f t="shared" si="103"/>
        <v>1.8737225160469669E-2</v>
      </c>
    </row>
    <row r="1448" spans="1:18" x14ac:dyDescent="0.25">
      <c r="A1448" s="1">
        <v>44680</v>
      </c>
      <c r="B1448" s="2">
        <v>7.8758589798024747E-3</v>
      </c>
      <c r="C1448" s="2">
        <v>-1.8117517465286781E-2</v>
      </c>
      <c r="D1448" s="4">
        <f t="shared" si="102"/>
        <v>-1.8038758875488756E-2</v>
      </c>
      <c r="E1448" s="4">
        <f t="shared" si="104"/>
        <v>-1.7960000285690732E-2</v>
      </c>
      <c r="F1448" s="4">
        <f t="shared" si="104"/>
        <v>-1.7881241695892707E-2</v>
      </c>
      <c r="G1448" s="4">
        <f t="shared" si="104"/>
        <v>-1.7802483106094683E-2</v>
      </c>
      <c r="H1448" s="4">
        <f t="shared" si="104"/>
        <v>-1.7723724516296658E-2</v>
      </c>
      <c r="I1448" s="4">
        <f t="shared" si="104"/>
        <v>-1.7644965926498633E-2</v>
      </c>
      <c r="J1448" s="4">
        <f t="shared" si="104"/>
        <v>-1.7566207336700609E-2</v>
      </c>
      <c r="K1448" s="4">
        <f t="shared" si="104"/>
        <v>-1.7487448746902584E-2</v>
      </c>
      <c r="L1448" s="4">
        <f t="shared" si="104"/>
        <v>-1.7408690157104559E-2</v>
      </c>
      <c r="M1448" s="4">
        <f t="shared" si="104"/>
        <v>-1.7329931567306535E-2</v>
      </c>
      <c r="N1448" s="4">
        <f t="shared" si="104"/>
        <v>-1.725117297750851E-2</v>
      </c>
      <c r="O1448" s="4">
        <f t="shared" si="104"/>
        <v>-1.7172414387710486E-2</v>
      </c>
      <c r="P1448" s="4">
        <f t="shared" si="103"/>
        <v>-1.7093655797912458E-2</v>
      </c>
      <c r="Q1448" s="4">
        <f t="shared" si="103"/>
        <v>-1.7014897208114433E-2</v>
      </c>
      <c r="R1448" s="4">
        <f t="shared" si="103"/>
        <v>-1.6936138618316408E-2</v>
      </c>
    </row>
    <row r="1449" spans="1:18" x14ac:dyDescent="0.25">
      <c r="A1449" s="1">
        <v>44683</v>
      </c>
      <c r="B1449" s="2">
        <v>-6.8802865276906822E-4</v>
      </c>
      <c r="C1449" s="2">
        <v>0</v>
      </c>
      <c r="D1449" s="4">
        <f t="shared" si="102"/>
        <v>-6.8802865276906825E-6</v>
      </c>
      <c r="E1449" s="4">
        <f t="shared" si="104"/>
        <v>-1.3760573055381365E-5</v>
      </c>
      <c r="F1449" s="4">
        <f t="shared" si="104"/>
        <v>-2.0640859583072045E-5</v>
      </c>
      <c r="G1449" s="4">
        <f t="shared" si="104"/>
        <v>-2.752114611076273E-5</v>
      </c>
      <c r="H1449" s="4">
        <f t="shared" si="104"/>
        <v>-3.4401432638453415E-5</v>
      </c>
      <c r="I1449" s="4">
        <f t="shared" si="104"/>
        <v>-4.128171916614409E-5</v>
      </c>
      <c r="J1449" s="4">
        <f t="shared" si="104"/>
        <v>-4.8162005693834778E-5</v>
      </c>
      <c r="K1449" s="4">
        <f t="shared" si="104"/>
        <v>-5.504229222152546E-5</v>
      </c>
      <c r="L1449" s="4">
        <f t="shared" si="104"/>
        <v>-6.1922578749216135E-5</v>
      </c>
      <c r="M1449" s="4">
        <f t="shared" si="104"/>
        <v>-6.880286527690683E-5</v>
      </c>
      <c r="N1449" s="4">
        <f t="shared" si="104"/>
        <v>-7.5683151804597498E-5</v>
      </c>
      <c r="O1449" s="4">
        <f t="shared" si="104"/>
        <v>-8.2563438332288179E-5</v>
      </c>
      <c r="P1449" s="4">
        <f t="shared" si="103"/>
        <v>-8.9443724859978875E-5</v>
      </c>
      <c r="Q1449" s="4">
        <f t="shared" si="103"/>
        <v>-9.6324011387669556E-5</v>
      </c>
      <c r="R1449" s="4">
        <f t="shared" si="103"/>
        <v>-1.0320429791536022E-4</v>
      </c>
    </row>
    <row r="1450" spans="1:18" x14ac:dyDescent="0.25">
      <c r="A1450" s="1">
        <v>44684</v>
      </c>
      <c r="B1450" s="2">
        <v>-4.020932450710113E-4</v>
      </c>
      <c r="C1450" s="2">
        <v>3.9855928200283053E-3</v>
      </c>
      <c r="D1450" s="4">
        <f t="shared" si="102"/>
        <v>3.9815718875775953E-3</v>
      </c>
      <c r="E1450" s="4">
        <f t="shared" si="104"/>
        <v>3.9775509551268854E-3</v>
      </c>
      <c r="F1450" s="4">
        <f t="shared" si="104"/>
        <v>3.9735300226761746E-3</v>
      </c>
      <c r="G1450" s="4">
        <f t="shared" si="104"/>
        <v>3.9695090902254647E-3</v>
      </c>
      <c r="H1450" s="4">
        <f t="shared" si="104"/>
        <v>3.9654881577747547E-3</v>
      </c>
      <c r="I1450" s="4">
        <f t="shared" si="104"/>
        <v>3.9614672253240448E-3</v>
      </c>
      <c r="J1450" s="4">
        <f t="shared" si="104"/>
        <v>3.9574462928733348E-3</v>
      </c>
      <c r="K1450" s="4">
        <f t="shared" si="104"/>
        <v>3.953425360422624E-3</v>
      </c>
      <c r="L1450" s="4">
        <f t="shared" si="104"/>
        <v>3.9494044279719141E-3</v>
      </c>
      <c r="M1450" s="4">
        <f t="shared" si="104"/>
        <v>3.9453834955212042E-3</v>
      </c>
      <c r="N1450" s="4">
        <f t="shared" si="104"/>
        <v>3.9413625630704942E-3</v>
      </c>
      <c r="O1450" s="4">
        <f t="shared" si="104"/>
        <v>3.9373416306197843E-3</v>
      </c>
      <c r="P1450" s="4">
        <f t="shared" si="103"/>
        <v>3.9333206981690735E-3</v>
      </c>
      <c r="Q1450" s="4">
        <f t="shared" si="103"/>
        <v>3.9292997657183635E-3</v>
      </c>
      <c r="R1450" s="4">
        <f t="shared" si="103"/>
        <v>3.9252788332676536E-3</v>
      </c>
    </row>
    <row r="1451" spans="1:18" x14ac:dyDescent="0.25">
      <c r="A1451" s="1">
        <v>44685</v>
      </c>
      <c r="B1451" s="2">
        <v>4.3850747398030956E-3</v>
      </c>
      <c r="C1451" s="2">
        <v>1.673184932513894E-2</v>
      </c>
      <c r="D1451" s="4">
        <f t="shared" si="102"/>
        <v>1.6775700072536971E-2</v>
      </c>
      <c r="E1451" s="4">
        <f t="shared" si="104"/>
        <v>1.6819550819935001E-2</v>
      </c>
      <c r="F1451" s="4">
        <f t="shared" si="104"/>
        <v>1.6863401567333031E-2</v>
      </c>
      <c r="G1451" s="4">
        <f t="shared" si="104"/>
        <v>1.6907252314731065E-2</v>
      </c>
      <c r="H1451" s="4">
        <f t="shared" si="104"/>
        <v>1.6951103062129096E-2</v>
      </c>
      <c r="I1451" s="4">
        <f t="shared" si="104"/>
        <v>1.6994953809527126E-2</v>
      </c>
      <c r="J1451" s="4">
        <f t="shared" si="104"/>
        <v>1.7038804556925156E-2</v>
      </c>
      <c r="K1451" s="4">
        <f t="shared" si="104"/>
        <v>1.7082655304323187E-2</v>
      </c>
      <c r="L1451" s="4">
        <f t="shared" si="104"/>
        <v>1.7126506051721217E-2</v>
      </c>
      <c r="M1451" s="4">
        <f t="shared" si="104"/>
        <v>1.7170356799119251E-2</v>
      </c>
      <c r="N1451" s="4">
        <f t="shared" si="104"/>
        <v>1.7214207546517282E-2</v>
      </c>
      <c r="O1451" s="4">
        <f t="shared" si="104"/>
        <v>1.7258058293915312E-2</v>
      </c>
      <c r="P1451" s="4">
        <f t="shared" si="103"/>
        <v>1.7301909041313342E-2</v>
      </c>
      <c r="Q1451" s="4">
        <f t="shared" si="103"/>
        <v>1.7345759788711373E-2</v>
      </c>
      <c r="R1451" s="4">
        <f t="shared" si="103"/>
        <v>1.7389610536109403E-2</v>
      </c>
    </row>
    <row r="1452" spans="1:18" x14ac:dyDescent="0.25">
      <c r="A1452" s="1">
        <v>44686</v>
      </c>
      <c r="B1452" s="2">
        <v>1.5956167855568639E-3</v>
      </c>
      <c r="C1452" s="2">
        <v>-2.5364414622859769E-2</v>
      </c>
      <c r="D1452" s="4">
        <f t="shared" si="102"/>
        <v>-2.5348458455004202E-2</v>
      </c>
      <c r="E1452" s="4">
        <f t="shared" si="104"/>
        <v>-2.5332502287148631E-2</v>
      </c>
      <c r="F1452" s="4">
        <f t="shared" si="104"/>
        <v>-2.5316546119293064E-2</v>
      </c>
      <c r="G1452" s="4">
        <f t="shared" si="104"/>
        <v>-2.5300589951437493E-2</v>
      </c>
      <c r="H1452" s="4">
        <f t="shared" si="104"/>
        <v>-2.5284633783581926E-2</v>
      </c>
      <c r="I1452" s="4">
        <f t="shared" si="104"/>
        <v>-2.5268677615726359E-2</v>
      </c>
      <c r="J1452" s="4">
        <f t="shared" si="104"/>
        <v>-2.5252721447870788E-2</v>
      </c>
      <c r="K1452" s="4">
        <f t="shared" si="104"/>
        <v>-2.5236765280015221E-2</v>
      </c>
      <c r="L1452" s="4">
        <f t="shared" si="104"/>
        <v>-2.522080911215965E-2</v>
      </c>
      <c r="M1452" s="4">
        <f t="shared" si="104"/>
        <v>-2.5204852944304083E-2</v>
      </c>
      <c r="N1452" s="4">
        <f t="shared" si="104"/>
        <v>-2.5188896776448515E-2</v>
      </c>
      <c r="O1452" s="4">
        <f t="shared" si="104"/>
        <v>-2.5172940608592945E-2</v>
      </c>
      <c r="P1452" s="4">
        <f t="shared" si="103"/>
        <v>-2.5156984440737377E-2</v>
      </c>
      <c r="Q1452" s="4">
        <f t="shared" si="103"/>
        <v>-2.5141028272881807E-2</v>
      </c>
      <c r="R1452" s="4">
        <f t="shared" si="103"/>
        <v>-2.5125072105026239E-2</v>
      </c>
    </row>
    <row r="1453" spans="1:18" x14ac:dyDescent="0.25">
      <c r="A1453" s="1">
        <v>44687</v>
      </c>
      <c r="B1453" s="2">
        <v>-3.1664633819294958E-3</v>
      </c>
      <c r="C1453" s="2">
        <v>-9.7035520341849368E-3</v>
      </c>
      <c r="D1453" s="4">
        <f t="shared" si="102"/>
        <v>-9.7352166680042315E-3</v>
      </c>
      <c r="E1453" s="4">
        <f t="shared" si="104"/>
        <v>-9.7668813018235261E-3</v>
      </c>
      <c r="F1453" s="4">
        <f t="shared" si="104"/>
        <v>-9.7985459356428224E-3</v>
      </c>
      <c r="G1453" s="4">
        <f t="shared" si="104"/>
        <v>-9.830210569462117E-3</v>
      </c>
      <c r="H1453" s="4">
        <f t="shared" si="104"/>
        <v>-9.8618752032814117E-3</v>
      </c>
      <c r="I1453" s="4">
        <f t="shared" si="104"/>
        <v>-9.8935398371007063E-3</v>
      </c>
      <c r="J1453" s="4">
        <f t="shared" si="104"/>
        <v>-9.9252044709200009E-3</v>
      </c>
      <c r="K1453" s="4">
        <f t="shared" si="104"/>
        <v>-9.9568691047392972E-3</v>
      </c>
      <c r="L1453" s="4">
        <f t="shared" si="104"/>
        <v>-9.9885337385585918E-3</v>
      </c>
      <c r="M1453" s="4">
        <f t="shared" si="104"/>
        <v>-1.0020198372377886E-2</v>
      </c>
      <c r="N1453" s="4">
        <f t="shared" si="104"/>
        <v>-1.0051863006197181E-2</v>
      </c>
      <c r="O1453" s="4">
        <f t="shared" si="104"/>
        <v>-1.0083527640016476E-2</v>
      </c>
      <c r="P1453" s="4">
        <f t="shared" si="103"/>
        <v>-1.0115192273835772E-2</v>
      </c>
      <c r="Q1453" s="4">
        <f t="shared" si="103"/>
        <v>-1.0146856907655067E-2</v>
      </c>
      <c r="R1453" s="4">
        <f t="shared" si="103"/>
        <v>-1.0178521541474361E-2</v>
      </c>
    </row>
    <row r="1454" spans="1:18" x14ac:dyDescent="0.25">
      <c r="A1454" s="1">
        <v>44690</v>
      </c>
      <c r="B1454" s="2">
        <v>9.1136822410760043E-3</v>
      </c>
      <c r="C1454" s="2">
        <v>-3.0804267050221878E-2</v>
      </c>
      <c r="D1454" s="4">
        <f t="shared" si="102"/>
        <v>-3.0713130227811119E-2</v>
      </c>
      <c r="E1454" s="4">
        <f t="shared" si="104"/>
        <v>-3.0621993405400359E-2</v>
      </c>
      <c r="F1454" s="4">
        <f t="shared" si="104"/>
        <v>-3.05308565829896E-2</v>
      </c>
      <c r="G1454" s="4">
        <f t="shared" si="104"/>
        <v>-3.043971976057884E-2</v>
      </c>
      <c r="H1454" s="4">
        <f t="shared" si="104"/>
        <v>-3.0348582938168077E-2</v>
      </c>
      <c r="I1454" s="4">
        <f t="shared" si="104"/>
        <v>-3.0257446115757317E-2</v>
      </c>
      <c r="J1454" s="4">
        <f t="shared" si="104"/>
        <v>-3.0166309293346558E-2</v>
      </c>
      <c r="K1454" s="4">
        <f t="shared" si="104"/>
        <v>-3.0075172470935798E-2</v>
      </c>
      <c r="L1454" s="4">
        <f t="shared" si="104"/>
        <v>-2.9984035648525038E-2</v>
      </c>
      <c r="M1454" s="4">
        <f t="shared" si="104"/>
        <v>-2.9892898826114279E-2</v>
      </c>
      <c r="N1454" s="4">
        <f t="shared" si="104"/>
        <v>-2.9801762003703519E-2</v>
      </c>
      <c r="O1454" s="4">
        <f t="shared" si="104"/>
        <v>-2.971062518129276E-2</v>
      </c>
      <c r="P1454" s="4">
        <f t="shared" si="103"/>
        <v>-2.9619488358881996E-2</v>
      </c>
      <c r="Q1454" s="4">
        <f t="shared" si="103"/>
        <v>-2.9528351536471237E-2</v>
      </c>
      <c r="R1454" s="4">
        <f t="shared" si="103"/>
        <v>-2.9437214714060477E-2</v>
      </c>
    </row>
    <row r="1455" spans="1:18" x14ac:dyDescent="0.25">
      <c r="A1455" s="1">
        <v>44691</v>
      </c>
      <c r="B1455" s="2">
        <v>-5.6627225837603268E-3</v>
      </c>
      <c r="C1455" s="2">
        <v>1.020281968834968E-3</v>
      </c>
      <c r="D1455" s="4">
        <f t="shared" si="102"/>
        <v>9.6365474299736479E-4</v>
      </c>
      <c r="E1455" s="4">
        <f t="shared" si="104"/>
        <v>9.0702751715976155E-4</v>
      </c>
      <c r="F1455" s="4">
        <f t="shared" si="104"/>
        <v>8.504002913221582E-4</v>
      </c>
      <c r="G1455" s="4">
        <f t="shared" si="104"/>
        <v>7.9377306548455496E-4</v>
      </c>
      <c r="H1455" s="4">
        <f t="shared" si="104"/>
        <v>7.3714583964695161E-4</v>
      </c>
      <c r="I1455" s="4">
        <f t="shared" si="104"/>
        <v>6.8051861380934837E-4</v>
      </c>
      <c r="J1455" s="4">
        <f t="shared" si="104"/>
        <v>6.2389138797174512E-4</v>
      </c>
      <c r="K1455" s="4">
        <f t="shared" si="104"/>
        <v>5.6726416213414188E-4</v>
      </c>
      <c r="L1455" s="4">
        <f t="shared" si="104"/>
        <v>5.1063693629653864E-4</v>
      </c>
      <c r="M1455" s="4">
        <f t="shared" si="104"/>
        <v>4.5400971045893529E-4</v>
      </c>
      <c r="N1455" s="4">
        <f t="shared" si="104"/>
        <v>3.9738248462133205E-4</v>
      </c>
      <c r="O1455" s="4">
        <f t="shared" si="104"/>
        <v>3.4075525878372881E-4</v>
      </c>
      <c r="P1455" s="4">
        <f t="shared" si="103"/>
        <v>2.8412803294612557E-4</v>
      </c>
      <c r="Q1455" s="4">
        <f t="shared" si="103"/>
        <v>2.2750080710852221E-4</v>
      </c>
      <c r="R1455" s="4">
        <f t="shared" si="103"/>
        <v>1.7087358127091908E-4</v>
      </c>
    </row>
    <row r="1456" spans="1:18" x14ac:dyDescent="0.25">
      <c r="A1456" s="1">
        <v>44692</v>
      </c>
      <c r="B1456" s="2">
        <v>8.0975380773784522E-4</v>
      </c>
      <c r="C1456" s="2">
        <v>-7.6597584705190291E-3</v>
      </c>
      <c r="D1456" s="4">
        <f t="shared" si="102"/>
        <v>-7.651660932441651E-3</v>
      </c>
      <c r="E1456" s="4">
        <f t="shared" si="104"/>
        <v>-7.6435633943642721E-3</v>
      </c>
      <c r="F1456" s="4">
        <f t="shared" si="104"/>
        <v>-7.635465856286894E-3</v>
      </c>
      <c r="G1456" s="4">
        <f t="shared" si="104"/>
        <v>-7.627368318209515E-3</v>
      </c>
      <c r="H1456" s="4">
        <f t="shared" si="104"/>
        <v>-7.6192707801321369E-3</v>
      </c>
      <c r="I1456" s="4">
        <f t="shared" si="104"/>
        <v>-7.6111732420547588E-3</v>
      </c>
      <c r="J1456" s="4">
        <f t="shared" si="104"/>
        <v>-7.6030757039773798E-3</v>
      </c>
      <c r="K1456" s="4">
        <f t="shared" si="104"/>
        <v>-7.5949781659000017E-3</v>
      </c>
      <c r="L1456" s="4">
        <f t="shared" si="104"/>
        <v>-7.5868806278226227E-3</v>
      </c>
      <c r="M1456" s="4">
        <f t="shared" si="104"/>
        <v>-7.5787830897452446E-3</v>
      </c>
      <c r="N1456" s="4">
        <f t="shared" si="104"/>
        <v>-7.5706855516678665E-3</v>
      </c>
      <c r="O1456" s="4">
        <f t="shared" si="104"/>
        <v>-7.5625880135904875E-3</v>
      </c>
      <c r="P1456" s="4">
        <f t="shared" si="103"/>
        <v>-7.5544904755131094E-3</v>
      </c>
      <c r="Q1456" s="4">
        <f t="shared" si="103"/>
        <v>-7.5463929374357305E-3</v>
      </c>
      <c r="R1456" s="4">
        <f t="shared" si="103"/>
        <v>-7.5382953993583524E-3</v>
      </c>
    </row>
    <row r="1457" spans="1:18" x14ac:dyDescent="0.25">
      <c r="A1457" s="1">
        <v>44693</v>
      </c>
      <c r="B1457" s="2">
        <v>-6.7370803256998624E-3</v>
      </c>
      <c r="C1457" s="2">
        <v>-6.629524728438474E-3</v>
      </c>
      <c r="D1457" s="4">
        <f t="shared" si="102"/>
        <v>-6.6968955316954728E-3</v>
      </c>
      <c r="E1457" s="4">
        <f t="shared" si="104"/>
        <v>-6.7642663349524708E-3</v>
      </c>
      <c r="F1457" s="4">
        <f t="shared" si="104"/>
        <v>-6.8316371382094697E-3</v>
      </c>
      <c r="G1457" s="4">
        <f t="shared" si="104"/>
        <v>-6.8990079414664686E-3</v>
      </c>
      <c r="H1457" s="4">
        <f t="shared" si="104"/>
        <v>-6.9663787447234674E-3</v>
      </c>
      <c r="I1457" s="4">
        <f t="shared" si="104"/>
        <v>-7.0337495479804654E-3</v>
      </c>
      <c r="J1457" s="4">
        <f t="shared" si="104"/>
        <v>-7.1011203512374643E-3</v>
      </c>
      <c r="K1457" s="4">
        <f t="shared" si="104"/>
        <v>-7.1684911544944632E-3</v>
      </c>
      <c r="L1457" s="4">
        <f t="shared" si="104"/>
        <v>-7.2358619577514612E-3</v>
      </c>
      <c r="M1457" s="4">
        <f t="shared" si="104"/>
        <v>-7.30323276100846E-3</v>
      </c>
      <c r="N1457" s="4">
        <f t="shared" si="104"/>
        <v>-7.3706035642654589E-3</v>
      </c>
      <c r="O1457" s="4">
        <f t="shared" si="104"/>
        <v>-7.4379743675224578E-3</v>
      </c>
      <c r="P1457" s="4">
        <f t="shared" si="103"/>
        <v>-7.5053451707794558E-3</v>
      </c>
      <c r="Q1457" s="4">
        <f t="shared" si="103"/>
        <v>-7.5727159740364546E-3</v>
      </c>
      <c r="R1457" s="4">
        <f t="shared" si="103"/>
        <v>-7.6400867772934535E-3</v>
      </c>
    </row>
    <row r="1458" spans="1:18" x14ac:dyDescent="0.25">
      <c r="A1458" s="1">
        <v>44694</v>
      </c>
      <c r="B1458" s="2">
        <v>-7.8778939611945376E-4</v>
      </c>
      <c r="C1458" s="2">
        <v>2.27472114300038E-2</v>
      </c>
      <c r="D1458" s="4">
        <f t="shared" si="102"/>
        <v>2.2739333536042607E-2</v>
      </c>
      <c r="E1458" s="4">
        <f t="shared" si="104"/>
        <v>2.273145564208141E-2</v>
      </c>
      <c r="F1458" s="4">
        <f t="shared" si="104"/>
        <v>2.2723577748120217E-2</v>
      </c>
      <c r="G1458" s="4">
        <f t="shared" si="104"/>
        <v>2.271569985415902E-2</v>
      </c>
      <c r="H1458" s="4">
        <f t="shared" si="104"/>
        <v>2.2707821960197827E-2</v>
      </c>
      <c r="I1458" s="4">
        <f t="shared" si="104"/>
        <v>2.2699944066236634E-2</v>
      </c>
      <c r="J1458" s="4">
        <f t="shared" si="104"/>
        <v>2.2692066172275437E-2</v>
      </c>
      <c r="K1458" s="4">
        <f t="shared" si="104"/>
        <v>2.2684188278314244E-2</v>
      </c>
      <c r="L1458" s="4">
        <f t="shared" si="104"/>
        <v>2.2676310384353048E-2</v>
      </c>
      <c r="M1458" s="4">
        <f t="shared" si="104"/>
        <v>2.2668432490391854E-2</v>
      </c>
      <c r="N1458" s="4">
        <f t="shared" si="104"/>
        <v>2.2660554596430661E-2</v>
      </c>
      <c r="O1458" s="4">
        <f t="shared" si="104"/>
        <v>2.2652676702469465E-2</v>
      </c>
      <c r="P1458" s="4">
        <f t="shared" si="103"/>
        <v>2.2644798808508271E-2</v>
      </c>
      <c r="Q1458" s="4">
        <f t="shared" si="103"/>
        <v>2.2636920914547075E-2</v>
      </c>
      <c r="R1458" s="4">
        <f t="shared" si="103"/>
        <v>2.2629043020585882E-2</v>
      </c>
    </row>
    <row r="1459" spans="1:18" x14ac:dyDescent="0.25">
      <c r="A1459" s="1">
        <v>44697</v>
      </c>
      <c r="B1459" s="2">
        <v>-1.000000000001E-4</v>
      </c>
      <c r="C1459" s="2">
        <v>-2.021934930457769E-3</v>
      </c>
      <c r="D1459" s="4">
        <f t="shared" si="102"/>
        <v>-2.02293493045777E-3</v>
      </c>
      <c r="E1459" s="4">
        <f t="shared" si="104"/>
        <v>-2.023934930457771E-3</v>
      </c>
      <c r="F1459" s="4">
        <f t="shared" si="104"/>
        <v>-2.024934930457772E-3</v>
      </c>
      <c r="G1459" s="4">
        <f t="shared" si="104"/>
        <v>-2.025934930457773E-3</v>
      </c>
      <c r="H1459" s="4">
        <f t="shared" si="104"/>
        <v>-2.026934930457774E-3</v>
      </c>
      <c r="I1459" s="4">
        <f t="shared" si="104"/>
        <v>-2.027934930457775E-3</v>
      </c>
      <c r="J1459" s="4">
        <f t="shared" si="104"/>
        <v>-2.028934930457776E-3</v>
      </c>
      <c r="K1459" s="4">
        <f t="shared" si="104"/>
        <v>-2.029934930457777E-3</v>
      </c>
      <c r="L1459" s="4">
        <f t="shared" si="104"/>
        <v>-2.030934930457778E-3</v>
      </c>
      <c r="M1459" s="4">
        <f t="shared" si="104"/>
        <v>-2.031934930457779E-3</v>
      </c>
      <c r="N1459" s="4">
        <f t="shared" si="104"/>
        <v>-2.03293493045778E-3</v>
      </c>
      <c r="O1459" s="4">
        <f t="shared" si="104"/>
        <v>-2.033934930457781E-3</v>
      </c>
      <c r="P1459" s="4">
        <f t="shared" si="103"/>
        <v>-2.034934930457782E-3</v>
      </c>
      <c r="Q1459" s="4">
        <f t="shared" si="103"/>
        <v>-2.035934930457783E-3</v>
      </c>
      <c r="R1459" s="4">
        <f t="shared" si="103"/>
        <v>-2.036934930457784E-3</v>
      </c>
    </row>
    <row r="1460" spans="1:18" x14ac:dyDescent="0.25">
      <c r="A1460" s="1">
        <v>44698</v>
      </c>
      <c r="B1460" s="2">
        <v>6.0006000600054676E-4</v>
      </c>
      <c r="C1460" s="2">
        <v>2.0106827111984419E-2</v>
      </c>
      <c r="D1460" s="4">
        <f t="shared" si="102"/>
        <v>2.0112827712044423E-2</v>
      </c>
      <c r="E1460" s="4">
        <f t="shared" si="104"/>
        <v>2.0118828312104431E-2</v>
      </c>
      <c r="F1460" s="4">
        <f t="shared" si="104"/>
        <v>2.0124828912164435E-2</v>
      </c>
      <c r="G1460" s="4">
        <f t="shared" si="104"/>
        <v>2.0130829512224439E-2</v>
      </c>
      <c r="H1460" s="4">
        <f t="shared" si="104"/>
        <v>2.0136830112284447E-2</v>
      </c>
      <c r="I1460" s="4">
        <f t="shared" si="104"/>
        <v>2.0142830712344451E-2</v>
      </c>
      <c r="J1460" s="4">
        <f t="shared" si="104"/>
        <v>2.0148831312404459E-2</v>
      </c>
      <c r="K1460" s="4">
        <f t="shared" ref="E1460:O1483" si="105">$C1460+($B1460*K$1)</f>
        <v>2.0154831912464463E-2</v>
      </c>
      <c r="L1460" s="4">
        <f t="shared" si="105"/>
        <v>2.0160832512524467E-2</v>
      </c>
      <c r="M1460" s="4">
        <f t="shared" si="105"/>
        <v>2.0166833112584475E-2</v>
      </c>
      <c r="N1460" s="4">
        <f t="shared" si="105"/>
        <v>2.0172833712644479E-2</v>
      </c>
      <c r="O1460" s="4">
        <f t="shared" si="105"/>
        <v>2.0178834312704483E-2</v>
      </c>
      <c r="P1460" s="4">
        <f t="shared" si="103"/>
        <v>2.0184834912764491E-2</v>
      </c>
      <c r="Q1460" s="4">
        <f t="shared" si="103"/>
        <v>2.0190835512824495E-2</v>
      </c>
      <c r="R1460" s="4">
        <f t="shared" si="103"/>
        <v>2.01968361128845E-2</v>
      </c>
    </row>
    <row r="1461" spans="1:18" x14ac:dyDescent="0.25">
      <c r="A1461" s="1">
        <v>44699</v>
      </c>
      <c r="B1461" s="2">
        <v>5.8970514742628932E-3</v>
      </c>
      <c r="C1461" s="2">
        <v>-2.6120188980169101E-2</v>
      </c>
      <c r="D1461" s="4">
        <f t="shared" si="102"/>
        <v>-2.6061218465426472E-2</v>
      </c>
      <c r="E1461" s="4">
        <f t="shared" si="105"/>
        <v>-2.6002247950683843E-2</v>
      </c>
      <c r="F1461" s="4">
        <f t="shared" si="105"/>
        <v>-2.5943277435941214E-2</v>
      </c>
      <c r="G1461" s="4">
        <f t="shared" si="105"/>
        <v>-2.5884306921198585E-2</v>
      </c>
      <c r="H1461" s="4">
        <f t="shared" si="105"/>
        <v>-2.5825336406455957E-2</v>
      </c>
      <c r="I1461" s="4">
        <f t="shared" si="105"/>
        <v>-2.5766365891713328E-2</v>
      </c>
      <c r="J1461" s="4">
        <f t="shared" si="105"/>
        <v>-2.5707395376970699E-2</v>
      </c>
      <c r="K1461" s="4">
        <f t="shared" si="105"/>
        <v>-2.564842486222807E-2</v>
      </c>
      <c r="L1461" s="4">
        <f t="shared" si="105"/>
        <v>-2.5589454347485441E-2</v>
      </c>
      <c r="M1461" s="4">
        <f t="shared" si="105"/>
        <v>-2.5530483832742812E-2</v>
      </c>
      <c r="N1461" s="4">
        <f t="shared" si="105"/>
        <v>-2.5471513318000183E-2</v>
      </c>
      <c r="O1461" s="4">
        <f t="shared" si="105"/>
        <v>-2.5412542803257554E-2</v>
      </c>
      <c r="P1461" s="4">
        <f t="shared" si="103"/>
        <v>-2.5353572288514925E-2</v>
      </c>
      <c r="Q1461" s="4">
        <f t="shared" si="103"/>
        <v>-2.5294601773772296E-2</v>
      </c>
      <c r="R1461" s="4">
        <f t="shared" si="103"/>
        <v>-2.5235631259029667E-2</v>
      </c>
    </row>
    <row r="1462" spans="1:18" x14ac:dyDescent="0.25">
      <c r="A1462" s="1">
        <v>44700</v>
      </c>
      <c r="B1462" s="2">
        <v>-7.9491255961849916E-4</v>
      </c>
      <c r="C1462" s="2">
        <v>-6.2725952476593294E-3</v>
      </c>
      <c r="D1462" s="4">
        <f t="shared" si="102"/>
        <v>-6.2805443732555141E-3</v>
      </c>
      <c r="E1462" s="4">
        <f t="shared" si="105"/>
        <v>-6.2884934988516996E-3</v>
      </c>
      <c r="F1462" s="4">
        <f t="shared" si="105"/>
        <v>-6.2964426244478842E-3</v>
      </c>
      <c r="G1462" s="4">
        <f t="shared" si="105"/>
        <v>-6.3043917500440697E-3</v>
      </c>
      <c r="H1462" s="4">
        <f t="shared" si="105"/>
        <v>-6.3123408756402544E-3</v>
      </c>
      <c r="I1462" s="4">
        <f t="shared" si="105"/>
        <v>-6.320290001236439E-3</v>
      </c>
      <c r="J1462" s="4">
        <f t="shared" si="105"/>
        <v>-6.3282391268326245E-3</v>
      </c>
      <c r="K1462" s="4">
        <f t="shared" si="105"/>
        <v>-6.3361882524288092E-3</v>
      </c>
      <c r="L1462" s="4">
        <f t="shared" si="105"/>
        <v>-6.3441373780249947E-3</v>
      </c>
      <c r="M1462" s="4">
        <f t="shared" si="105"/>
        <v>-6.3520865036211793E-3</v>
      </c>
      <c r="N1462" s="4">
        <f t="shared" si="105"/>
        <v>-6.360035629217364E-3</v>
      </c>
      <c r="O1462" s="4">
        <f t="shared" si="105"/>
        <v>-6.3679847548135495E-3</v>
      </c>
      <c r="P1462" s="4">
        <f t="shared" si="103"/>
        <v>-6.3759338804097341E-3</v>
      </c>
      <c r="Q1462" s="4">
        <f t="shared" si="103"/>
        <v>-6.3838830060059196E-3</v>
      </c>
      <c r="R1462" s="4">
        <f t="shared" si="103"/>
        <v>-6.3918321316021043E-3</v>
      </c>
    </row>
    <row r="1463" spans="1:18" x14ac:dyDescent="0.25">
      <c r="A1463" s="1">
        <v>44701</v>
      </c>
      <c r="B1463" s="2">
        <v>-2.8838504375497949E-3</v>
      </c>
      <c r="C1463" s="2">
        <v>3.7935323383082591E-3</v>
      </c>
      <c r="D1463" s="4">
        <f t="shared" si="102"/>
        <v>3.7646938339327613E-3</v>
      </c>
      <c r="E1463" s="4">
        <f t="shared" si="105"/>
        <v>3.7358553295572632E-3</v>
      </c>
      <c r="F1463" s="4">
        <f t="shared" si="105"/>
        <v>3.7070168251817654E-3</v>
      </c>
      <c r="G1463" s="4">
        <f t="shared" si="105"/>
        <v>3.6781783208062672E-3</v>
      </c>
      <c r="H1463" s="4">
        <f t="shared" si="105"/>
        <v>3.6493398164307695E-3</v>
      </c>
      <c r="I1463" s="4">
        <f t="shared" si="105"/>
        <v>3.6205013120552713E-3</v>
      </c>
      <c r="J1463" s="4">
        <f t="shared" si="105"/>
        <v>3.5916628076797736E-3</v>
      </c>
      <c r="K1463" s="4">
        <f t="shared" si="105"/>
        <v>3.5628243033042754E-3</v>
      </c>
      <c r="L1463" s="4">
        <f t="shared" si="105"/>
        <v>3.5339857989287776E-3</v>
      </c>
      <c r="M1463" s="4">
        <f t="shared" si="105"/>
        <v>3.5051472945532795E-3</v>
      </c>
      <c r="N1463" s="4">
        <f t="shared" si="105"/>
        <v>3.4763087901777817E-3</v>
      </c>
      <c r="O1463" s="4">
        <f t="shared" si="105"/>
        <v>3.4474702858022835E-3</v>
      </c>
      <c r="P1463" s="4">
        <f t="shared" si="103"/>
        <v>3.4186317814267858E-3</v>
      </c>
      <c r="Q1463" s="4">
        <f t="shared" si="103"/>
        <v>3.3897932770512876E-3</v>
      </c>
      <c r="R1463" s="4">
        <f t="shared" si="103"/>
        <v>3.3609547726757899E-3</v>
      </c>
    </row>
    <row r="1464" spans="1:18" x14ac:dyDescent="0.25">
      <c r="A1464" s="1">
        <v>44704</v>
      </c>
      <c r="B1464" s="2">
        <v>9.9730727037017353E-4</v>
      </c>
      <c r="C1464" s="2">
        <v>1.555046155752415E-2</v>
      </c>
      <c r="D1464" s="4">
        <f t="shared" si="102"/>
        <v>1.5560434630227852E-2</v>
      </c>
      <c r="E1464" s="4">
        <f t="shared" si="105"/>
        <v>1.5570407702931553E-2</v>
      </c>
      <c r="F1464" s="4">
        <f t="shared" si="105"/>
        <v>1.5580380775635255E-2</v>
      </c>
      <c r="G1464" s="4">
        <f t="shared" si="105"/>
        <v>1.5590353848338958E-2</v>
      </c>
      <c r="H1464" s="4">
        <f t="shared" si="105"/>
        <v>1.5600326921042658E-2</v>
      </c>
      <c r="I1464" s="4">
        <f t="shared" si="105"/>
        <v>1.5610299993746361E-2</v>
      </c>
      <c r="J1464" s="4">
        <f t="shared" si="105"/>
        <v>1.5620273066450061E-2</v>
      </c>
      <c r="K1464" s="4">
        <f t="shared" si="105"/>
        <v>1.5630246139153765E-2</v>
      </c>
      <c r="L1464" s="4">
        <f t="shared" si="105"/>
        <v>1.5640219211857466E-2</v>
      </c>
      <c r="M1464" s="4">
        <f t="shared" si="105"/>
        <v>1.5650192284561167E-2</v>
      </c>
      <c r="N1464" s="4">
        <f t="shared" si="105"/>
        <v>1.5660165357264871E-2</v>
      </c>
      <c r="O1464" s="4">
        <f t="shared" si="105"/>
        <v>1.5670138429968571E-2</v>
      </c>
      <c r="P1464" s="4">
        <f t="shared" si="103"/>
        <v>1.5680111502672272E-2</v>
      </c>
      <c r="Q1464" s="4">
        <f t="shared" si="103"/>
        <v>1.5690084575375973E-2</v>
      </c>
      <c r="R1464" s="4">
        <f t="shared" si="103"/>
        <v>1.5700057648079677E-2</v>
      </c>
    </row>
    <row r="1465" spans="1:18" x14ac:dyDescent="0.25">
      <c r="A1465" s="1">
        <v>44705</v>
      </c>
      <c r="B1465" s="2">
        <v>-1.5941018232540349E-3</v>
      </c>
      <c r="C1465" s="2">
        <v>-8.8762811127378605E-3</v>
      </c>
      <c r="D1465" s="4">
        <f t="shared" si="102"/>
        <v>-8.8922221309704012E-3</v>
      </c>
      <c r="E1465" s="4">
        <f t="shared" si="105"/>
        <v>-8.9081631492029419E-3</v>
      </c>
      <c r="F1465" s="4">
        <f t="shared" si="105"/>
        <v>-8.9241041674354808E-3</v>
      </c>
      <c r="G1465" s="4">
        <f t="shared" si="105"/>
        <v>-8.9400451856680215E-3</v>
      </c>
      <c r="H1465" s="4">
        <f t="shared" si="105"/>
        <v>-8.9559862039005622E-3</v>
      </c>
      <c r="I1465" s="4">
        <f t="shared" si="105"/>
        <v>-8.9719272221331029E-3</v>
      </c>
      <c r="J1465" s="4">
        <f t="shared" si="105"/>
        <v>-8.9878682403656436E-3</v>
      </c>
      <c r="K1465" s="4">
        <f t="shared" si="105"/>
        <v>-9.0038092585981826E-3</v>
      </c>
      <c r="L1465" s="4">
        <f t="shared" si="105"/>
        <v>-9.0197502768307233E-3</v>
      </c>
      <c r="M1465" s="4">
        <f t="shared" si="105"/>
        <v>-9.035691295063264E-3</v>
      </c>
      <c r="N1465" s="4">
        <f t="shared" si="105"/>
        <v>-9.0516323132958047E-3</v>
      </c>
      <c r="O1465" s="4">
        <f t="shared" si="105"/>
        <v>-9.0675733315283454E-3</v>
      </c>
      <c r="P1465" s="4">
        <f t="shared" si="103"/>
        <v>-9.0835143497608843E-3</v>
      </c>
      <c r="Q1465" s="4">
        <f t="shared" si="103"/>
        <v>-9.099455367993425E-3</v>
      </c>
      <c r="R1465" s="4">
        <f t="shared" si="103"/>
        <v>-9.1153963862259657E-3</v>
      </c>
    </row>
    <row r="1466" spans="1:18" x14ac:dyDescent="0.25">
      <c r="A1466" s="1">
        <v>44706</v>
      </c>
      <c r="B1466" s="2">
        <v>-6.9853308053080543E-4</v>
      </c>
      <c r="C1466" s="2">
        <v>6.8322407903240734E-3</v>
      </c>
      <c r="D1466" s="4">
        <f t="shared" si="102"/>
        <v>6.8252554595187656E-3</v>
      </c>
      <c r="E1466" s="4">
        <f t="shared" si="105"/>
        <v>6.818270128713457E-3</v>
      </c>
      <c r="F1466" s="4">
        <f t="shared" si="105"/>
        <v>6.8112847979081492E-3</v>
      </c>
      <c r="G1466" s="4">
        <f t="shared" si="105"/>
        <v>6.8042994671028414E-3</v>
      </c>
      <c r="H1466" s="4">
        <f t="shared" si="105"/>
        <v>6.7973141362975328E-3</v>
      </c>
      <c r="I1466" s="4">
        <f t="shared" si="105"/>
        <v>6.790328805492225E-3</v>
      </c>
      <c r="J1466" s="4">
        <f t="shared" si="105"/>
        <v>6.7833434746869172E-3</v>
      </c>
      <c r="K1466" s="4">
        <f t="shared" si="105"/>
        <v>6.7763581438816086E-3</v>
      </c>
      <c r="L1466" s="4">
        <f t="shared" si="105"/>
        <v>6.7693728130763008E-3</v>
      </c>
      <c r="M1466" s="4">
        <f t="shared" si="105"/>
        <v>6.762387482270993E-3</v>
      </c>
      <c r="N1466" s="4">
        <f t="shared" si="105"/>
        <v>6.7554021514656844E-3</v>
      </c>
      <c r="O1466" s="4">
        <f t="shared" si="105"/>
        <v>6.7484168206603766E-3</v>
      </c>
      <c r="P1466" s="4">
        <f t="shared" si="103"/>
        <v>6.7414314898550688E-3</v>
      </c>
      <c r="Q1466" s="4">
        <f t="shared" si="103"/>
        <v>6.734446159049761E-3</v>
      </c>
      <c r="R1466" s="4">
        <f t="shared" si="103"/>
        <v>6.7274608282444524E-3</v>
      </c>
    </row>
    <row r="1467" spans="1:18" x14ac:dyDescent="0.25">
      <c r="A1467" s="1">
        <v>44707</v>
      </c>
      <c r="B1467" s="2">
        <v>3.9944078290399249E-4</v>
      </c>
      <c r="C1467" s="2">
        <v>1.485557083906475E-2</v>
      </c>
      <c r="D1467" s="4">
        <f t="shared" si="102"/>
        <v>1.485956524689379E-2</v>
      </c>
      <c r="E1467" s="4">
        <f t="shared" si="105"/>
        <v>1.486355965472283E-2</v>
      </c>
      <c r="F1467" s="4">
        <f t="shared" si="105"/>
        <v>1.486755406255187E-2</v>
      </c>
      <c r="G1467" s="4">
        <f t="shared" si="105"/>
        <v>1.487154847038091E-2</v>
      </c>
      <c r="H1467" s="4">
        <f t="shared" si="105"/>
        <v>1.4875542878209949E-2</v>
      </c>
      <c r="I1467" s="4">
        <f t="shared" si="105"/>
        <v>1.4879537286038989E-2</v>
      </c>
      <c r="J1467" s="4">
        <f t="shared" si="105"/>
        <v>1.4883531693868029E-2</v>
      </c>
      <c r="K1467" s="4">
        <f t="shared" si="105"/>
        <v>1.4887526101697069E-2</v>
      </c>
      <c r="L1467" s="4">
        <f t="shared" si="105"/>
        <v>1.4891520509526109E-2</v>
      </c>
      <c r="M1467" s="4">
        <f t="shared" si="105"/>
        <v>1.4895514917355149E-2</v>
      </c>
      <c r="N1467" s="4">
        <f t="shared" si="105"/>
        <v>1.4899509325184189E-2</v>
      </c>
      <c r="O1467" s="4">
        <f t="shared" si="105"/>
        <v>1.4903503733013228E-2</v>
      </c>
      <c r="P1467" s="4">
        <f t="shared" si="103"/>
        <v>1.490749814084227E-2</v>
      </c>
      <c r="Q1467" s="4">
        <f t="shared" si="103"/>
        <v>1.491149254867131E-2</v>
      </c>
      <c r="R1467" s="4">
        <f t="shared" si="103"/>
        <v>1.491548695650035E-2</v>
      </c>
    </row>
    <row r="1468" spans="1:18" x14ac:dyDescent="0.25">
      <c r="A1468" s="1">
        <v>44708</v>
      </c>
      <c r="B1468" s="2">
        <v>2.6951487322819379E-3</v>
      </c>
      <c r="C1468" s="2">
        <v>2.1294539321104811E-2</v>
      </c>
      <c r="D1468" s="4">
        <f t="shared" si="102"/>
        <v>2.1321490808427629E-2</v>
      </c>
      <c r="E1468" s="4">
        <f t="shared" si="105"/>
        <v>2.1348442295750451E-2</v>
      </c>
      <c r="F1468" s="4">
        <f t="shared" si="105"/>
        <v>2.1375393783073269E-2</v>
      </c>
      <c r="G1468" s="4">
        <f t="shared" si="105"/>
        <v>2.1402345270396087E-2</v>
      </c>
      <c r="H1468" s="4">
        <f t="shared" si="105"/>
        <v>2.1429296757718909E-2</v>
      </c>
      <c r="I1468" s="4">
        <f t="shared" si="105"/>
        <v>2.1456248245041727E-2</v>
      </c>
      <c r="J1468" s="4">
        <f t="shared" si="105"/>
        <v>2.1483199732364545E-2</v>
      </c>
      <c r="K1468" s="4">
        <f t="shared" si="105"/>
        <v>2.1510151219687367E-2</v>
      </c>
      <c r="L1468" s="4">
        <f t="shared" si="105"/>
        <v>2.1537102707010185E-2</v>
      </c>
      <c r="M1468" s="4">
        <f t="shared" si="105"/>
        <v>2.1564054194333004E-2</v>
      </c>
      <c r="N1468" s="4">
        <f t="shared" si="105"/>
        <v>2.1591005681655825E-2</v>
      </c>
      <c r="O1468" s="4">
        <f t="shared" si="105"/>
        <v>2.1617957168978644E-2</v>
      </c>
      <c r="P1468" s="4">
        <f t="shared" si="103"/>
        <v>2.1644908656301462E-2</v>
      </c>
      <c r="Q1468" s="4">
        <f t="shared" si="103"/>
        <v>2.167186014362428E-2</v>
      </c>
      <c r="R1468" s="4">
        <f t="shared" si="103"/>
        <v>2.1698811630947102E-2</v>
      </c>
    </row>
    <row r="1469" spans="1:18" x14ac:dyDescent="0.25">
      <c r="A1469" s="1">
        <v>44711</v>
      </c>
      <c r="B1469" s="2">
        <v>0</v>
      </c>
      <c r="C1469" s="2">
        <v>6.2227203019937782E-3</v>
      </c>
      <c r="D1469" s="4">
        <f t="shared" si="102"/>
        <v>6.2227203019937782E-3</v>
      </c>
      <c r="E1469" s="4">
        <f t="shared" si="105"/>
        <v>6.2227203019937782E-3</v>
      </c>
      <c r="F1469" s="4">
        <f t="shared" si="105"/>
        <v>6.2227203019937782E-3</v>
      </c>
      <c r="G1469" s="4">
        <f t="shared" si="105"/>
        <v>6.2227203019937782E-3</v>
      </c>
      <c r="H1469" s="4">
        <f t="shared" si="105"/>
        <v>6.2227203019937782E-3</v>
      </c>
      <c r="I1469" s="4">
        <f t="shared" si="105"/>
        <v>6.2227203019937782E-3</v>
      </c>
      <c r="J1469" s="4">
        <f t="shared" si="105"/>
        <v>6.2227203019937782E-3</v>
      </c>
      <c r="K1469" s="4">
        <f t="shared" si="105"/>
        <v>6.2227203019937782E-3</v>
      </c>
      <c r="L1469" s="4">
        <f t="shared" si="105"/>
        <v>6.2227203019937782E-3</v>
      </c>
      <c r="M1469" s="4">
        <f t="shared" si="105"/>
        <v>6.2227203019937782E-3</v>
      </c>
      <c r="N1469" s="4">
        <f t="shared" si="105"/>
        <v>6.2227203019937782E-3</v>
      </c>
      <c r="O1469" s="4">
        <f t="shared" si="105"/>
        <v>6.2227203019937782E-3</v>
      </c>
      <c r="P1469" s="4">
        <f t="shared" si="103"/>
        <v>6.2227203019937782E-3</v>
      </c>
      <c r="Q1469" s="4">
        <f t="shared" si="103"/>
        <v>6.2227203019937782E-3</v>
      </c>
      <c r="R1469" s="4">
        <f t="shared" si="103"/>
        <v>6.2227203019937782E-3</v>
      </c>
    </row>
    <row r="1470" spans="1:18" x14ac:dyDescent="0.25">
      <c r="A1470" s="1">
        <v>44712</v>
      </c>
      <c r="B1470" s="2">
        <v>-2.9865604778511751E-4</v>
      </c>
      <c r="C1470" s="2">
        <v>-6.0963099739147486E-3</v>
      </c>
      <c r="D1470" s="4">
        <f t="shared" si="102"/>
        <v>-6.0992965343926002E-3</v>
      </c>
      <c r="E1470" s="4">
        <f t="shared" si="105"/>
        <v>-6.1022830948704509E-3</v>
      </c>
      <c r="F1470" s="4">
        <f t="shared" si="105"/>
        <v>-6.1052696553483025E-3</v>
      </c>
      <c r="G1470" s="4">
        <f t="shared" si="105"/>
        <v>-6.1082562158261532E-3</v>
      </c>
      <c r="H1470" s="4">
        <f t="shared" si="105"/>
        <v>-6.1112427763040048E-3</v>
      </c>
      <c r="I1470" s="4">
        <f t="shared" si="105"/>
        <v>-6.1142293367818555E-3</v>
      </c>
      <c r="J1470" s="4">
        <f t="shared" si="105"/>
        <v>-6.1172158972597071E-3</v>
      </c>
      <c r="K1470" s="4">
        <f t="shared" si="105"/>
        <v>-6.1202024577375579E-3</v>
      </c>
      <c r="L1470" s="4">
        <f t="shared" si="105"/>
        <v>-6.1231890182154095E-3</v>
      </c>
      <c r="M1470" s="4">
        <f t="shared" si="105"/>
        <v>-6.1261755786932602E-3</v>
      </c>
      <c r="N1470" s="4">
        <f t="shared" si="105"/>
        <v>-6.1291621391711118E-3</v>
      </c>
      <c r="O1470" s="4">
        <f t="shared" si="105"/>
        <v>-6.1321486996489625E-3</v>
      </c>
      <c r="P1470" s="4">
        <f t="shared" si="103"/>
        <v>-6.1351352601268141E-3</v>
      </c>
      <c r="Q1470" s="4">
        <f t="shared" si="103"/>
        <v>-6.1381218206046648E-3</v>
      </c>
      <c r="R1470" s="4">
        <f t="shared" si="103"/>
        <v>-6.1411083810825164E-3</v>
      </c>
    </row>
    <row r="1471" spans="1:18" x14ac:dyDescent="0.25">
      <c r="A1471" s="1">
        <v>44713</v>
      </c>
      <c r="B1471" s="2">
        <v>-7.9665405297757452E-4</v>
      </c>
      <c r="C1471" s="2">
        <v>-7.4312170092301066E-3</v>
      </c>
      <c r="D1471" s="4">
        <f t="shared" si="102"/>
        <v>-7.439183549759882E-3</v>
      </c>
      <c r="E1471" s="4">
        <f t="shared" si="105"/>
        <v>-7.4471500902896582E-3</v>
      </c>
      <c r="F1471" s="4">
        <f t="shared" si="105"/>
        <v>-7.4551166308194335E-3</v>
      </c>
      <c r="G1471" s="4">
        <f t="shared" si="105"/>
        <v>-7.4630831713492097E-3</v>
      </c>
      <c r="H1471" s="4">
        <f t="shared" si="105"/>
        <v>-7.471049711878985E-3</v>
      </c>
      <c r="I1471" s="4">
        <f t="shared" si="105"/>
        <v>-7.4790162524087612E-3</v>
      </c>
      <c r="J1471" s="4">
        <f t="shared" si="105"/>
        <v>-7.4869827929385365E-3</v>
      </c>
      <c r="K1471" s="4">
        <f t="shared" si="105"/>
        <v>-7.4949493334683127E-3</v>
      </c>
      <c r="L1471" s="4">
        <f t="shared" si="105"/>
        <v>-7.5029158739980881E-3</v>
      </c>
      <c r="M1471" s="4">
        <f t="shared" si="105"/>
        <v>-7.5108824145278643E-3</v>
      </c>
      <c r="N1471" s="4">
        <f t="shared" si="105"/>
        <v>-7.5188489550576396E-3</v>
      </c>
      <c r="O1471" s="4">
        <f t="shared" si="105"/>
        <v>-7.5268154955874158E-3</v>
      </c>
      <c r="P1471" s="4">
        <f t="shared" si="103"/>
        <v>-7.5347820361171911E-3</v>
      </c>
      <c r="Q1471" s="4">
        <f t="shared" si="103"/>
        <v>-7.5427485766469673E-3</v>
      </c>
      <c r="R1471" s="4">
        <f t="shared" si="103"/>
        <v>-7.5507151171767426E-3</v>
      </c>
    </row>
    <row r="1472" spans="1:18" x14ac:dyDescent="0.25">
      <c r="A1472" s="1">
        <v>44714</v>
      </c>
      <c r="B1472" s="2">
        <v>4.9830576041465235E-4</v>
      </c>
      <c r="C1472" s="2">
        <v>1.333967141032111E-2</v>
      </c>
      <c r="D1472" s="4">
        <f t="shared" si="102"/>
        <v>1.3344654467925257E-2</v>
      </c>
      <c r="E1472" s="4">
        <f t="shared" si="105"/>
        <v>1.3349637525529402E-2</v>
      </c>
      <c r="F1472" s="4">
        <f t="shared" si="105"/>
        <v>1.3354620583133549E-2</v>
      </c>
      <c r="G1472" s="4">
        <f t="shared" si="105"/>
        <v>1.3359603640737695E-2</v>
      </c>
      <c r="H1472" s="4">
        <f t="shared" si="105"/>
        <v>1.3364586698341842E-2</v>
      </c>
      <c r="I1472" s="4">
        <f t="shared" si="105"/>
        <v>1.3369569755945989E-2</v>
      </c>
      <c r="J1472" s="4">
        <f t="shared" si="105"/>
        <v>1.3374552813550135E-2</v>
      </c>
      <c r="K1472" s="4">
        <f t="shared" si="105"/>
        <v>1.3379535871154282E-2</v>
      </c>
      <c r="L1472" s="4">
        <f t="shared" si="105"/>
        <v>1.3384518928758428E-2</v>
      </c>
      <c r="M1472" s="4">
        <f t="shared" si="105"/>
        <v>1.3389501986362575E-2</v>
      </c>
      <c r="N1472" s="4">
        <f t="shared" si="105"/>
        <v>1.3394485043966722E-2</v>
      </c>
      <c r="O1472" s="4">
        <f t="shared" si="105"/>
        <v>1.3399468101570867E-2</v>
      </c>
      <c r="P1472" s="4">
        <f t="shared" si="103"/>
        <v>1.3404451159175015E-2</v>
      </c>
      <c r="Q1472" s="4">
        <f t="shared" si="103"/>
        <v>1.340943421677916E-2</v>
      </c>
      <c r="R1472" s="4">
        <f t="shared" si="103"/>
        <v>1.3414417274383307E-2</v>
      </c>
    </row>
    <row r="1473" spans="1:18" x14ac:dyDescent="0.25">
      <c r="A1473" s="1">
        <v>44715</v>
      </c>
      <c r="B1473" s="2">
        <v>1.9922303018229388E-3</v>
      </c>
      <c r="C1473" s="2">
        <v>-1.1053125366482839E-2</v>
      </c>
      <c r="D1473" s="4">
        <f t="shared" si="102"/>
        <v>-1.103320306346461E-2</v>
      </c>
      <c r="E1473" s="4">
        <f t="shared" si="105"/>
        <v>-1.101328076044638E-2</v>
      </c>
      <c r="F1473" s="4">
        <f t="shared" si="105"/>
        <v>-1.0993358457428151E-2</v>
      </c>
      <c r="G1473" s="4">
        <f t="shared" si="105"/>
        <v>-1.0973436154409922E-2</v>
      </c>
      <c r="H1473" s="4">
        <f t="shared" si="105"/>
        <v>-1.0953513851391693E-2</v>
      </c>
      <c r="I1473" s="4">
        <f t="shared" si="105"/>
        <v>-1.0933591548373462E-2</v>
      </c>
      <c r="J1473" s="4">
        <f t="shared" si="105"/>
        <v>-1.0913669245355234E-2</v>
      </c>
      <c r="K1473" s="4">
        <f t="shared" si="105"/>
        <v>-1.0893746942337005E-2</v>
      </c>
      <c r="L1473" s="4">
        <f t="shared" si="105"/>
        <v>-1.0873824639318776E-2</v>
      </c>
      <c r="M1473" s="4">
        <f t="shared" si="105"/>
        <v>-1.0853902336300545E-2</v>
      </c>
      <c r="N1473" s="4">
        <f t="shared" si="105"/>
        <v>-1.0833980033282316E-2</v>
      </c>
      <c r="O1473" s="4">
        <f t="shared" si="105"/>
        <v>-1.0814057730264087E-2</v>
      </c>
      <c r="P1473" s="4">
        <f t="shared" si="103"/>
        <v>-1.0794135427245857E-2</v>
      </c>
      <c r="Q1473" s="4">
        <f t="shared" si="103"/>
        <v>-1.0774213124227628E-2</v>
      </c>
      <c r="R1473" s="4">
        <f t="shared" si="103"/>
        <v>-1.0754290821209399E-2</v>
      </c>
    </row>
    <row r="1474" spans="1:18" x14ac:dyDescent="0.25">
      <c r="A1474" s="1">
        <v>44718</v>
      </c>
      <c r="B1474" s="2">
        <v>-1.5906153693209251E-3</v>
      </c>
      <c r="C1474" s="2">
        <v>4.62482582787338E-3</v>
      </c>
      <c r="D1474" s="4">
        <f t="shared" si="102"/>
        <v>4.6089196741801704E-3</v>
      </c>
      <c r="E1474" s="4">
        <f t="shared" si="105"/>
        <v>4.5930135204869616E-3</v>
      </c>
      <c r="F1474" s="4">
        <f t="shared" si="105"/>
        <v>4.577107366793752E-3</v>
      </c>
      <c r="G1474" s="4">
        <f t="shared" si="105"/>
        <v>4.5612012131005433E-3</v>
      </c>
      <c r="H1474" s="4">
        <f t="shared" si="105"/>
        <v>4.5452950594073336E-3</v>
      </c>
      <c r="I1474" s="4">
        <f t="shared" si="105"/>
        <v>4.5293889057141249E-3</v>
      </c>
      <c r="J1474" s="4">
        <f t="shared" si="105"/>
        <v>4.5134827520209152E-3</v>
      </c>
      <c r="K1474" s="4">
        <f t="shared" si="105"/>
        <v>4.4975765983277056E-3</v>
      </c>
      <c r="L1474" s="4">
        <f t="shared" si="105"/>
        <v>4.4816704446344969E-3</v>
      </c>
      <c r="M1474" s="4">
        <f t="shared" si="105"/>
        <v>4.4657642909412872E-3</v>
      </c>
      <c r="N1474" s="4">
        <f t="shared" si="105"/>
        <v>4.4498581372480785E-3</v>
      </c>
      <c r="O1474" s="4">
        <f t="shared" si="105"/>
        <v>4.4339519835548688E-3</v>
      </c>
      <c r="P1474" s="4">
        <f t="shared" si="103"/>
        <v>4.4180458298616601E-3</v>
      </c>
      <c r="Q1474" s="4">
        <f t="shared" si="103"/>
        <v>4.4021396761684504E-3</v>
      </c>
      <c r="R1474" s="4">
        <f t="shared" si="103"/>
        <v>4.3862335224752417E-3</v>
      </c>
    </row>
    <row r="1475" spans="1:18" x14ac:dyDescent="0.25">
      <c r="A1475" s="1">
        <v>44719</v>
      </c>
      <c r="B1475" s="2">
        <v>-1.394005775166796E-3</v>
      </c>
      <c r="C1475" s="2">
        <v>3.8362793991797428E-3</v>
      </c>
      <c r="D1475" s="4">
        <f t="shared" si="102"/>
        <v>3.8223393414280747E-3</v>
      </c>
      <c r="E1475" s="4">
        <f t="shared" si="105"/>
        <v>3.8083992836764071E-3</v>
      </c>
      <c r="F1475" s="4">
        <f t="shared" si="105"/>
        <v>3.794459225924739E-3</v>
      </c>
      <c r="G1475" s="4">
        <f t="shared" si="105"/>
        <v>3.7805191681730709E-3</v>
      </c>
      <c r="H1475" s="4">
        <f t="shared" si="105"/>
        <v>3.7665791104214029E-3</v>
      </c>
      <c r="I1475" s="4">
        <f t="shared" si="105"/>
        <v>3.7526390526697352E-3</v>
      </c>
      <c r="J1475" s="4">
        <f t="shared" si="105"/>
        <v>3.7386989949180671E-3</v>
      </c>
      <c r="K1475" s="4">
        <f t="shared" si="105"/>
        <v>3.7247589371663991E-3</v>
      </c>
      <c r="L1475" s="4">
        <f t="shared" si="105"/>
        <v>3.710818879414731E-3</v>
      </c>
      <c r="M1475" s="4">
        <f t="shared" si="105"/>
        <v>3.6968788216630633E-3</v>
      </c>
      <c r="N1475" s="4">
        <f t="shared" si="105"/>
        <v>3.6829387639113953E-3</v>
      </c>
      <c r="O1475" s="4">
        <f t="shared" si="105"/>
        <v>3.6689987061597272E-3</v>
      </c>
      <c r="P1475" s="4">
        <f t="shared" si="103"/>
        <v>3.6550586484080591E-3</v>
      </c>
      <c r="Q1475" s="4">
        <f t="shared" si="103"/>
        <v>3.6411185906563915E-3</v>
      </c>
      <c r="R1475" s="4">
        <f t="shared" si="103"/>
        <v>3.6271785329047234E-3</v>
      </c>
    </row>
    <row r="1476" spans="1:18" x14ac:dyDescent="0.25">
      <c r="A1476" s="1">
        <v>44720</v>
      </c>
      <c r="B1476" s="2">
        <v>1.196530062817835E-3</v>
      </c>
      <c r="C1476" s="2">
        <v>-5.5560455066585579E-3</v>
      </c>
      <c r="D1476" s="4">
        <f t="shared" si="102"/>
        <v>-5.5440802060303792E-3</v>
      </c>
      <c r="E1476" s="4">
        <f t="shared" si="105"/>
        <v>-5.5321149054022014E-3</v>
      </c>
      <c r="F1476" s="4">
        <f t="shared" si="105"/>
        <v>-5.5201496047740228E-3</v>
      </c>
      <c r="G1476" s="4">
        <f t="shared" si="105"/>
        <v>-5.5081843041458441E-3</v>
      </c>
      <c r="H1476" s="4">
        <f t="shared" si="105"/>
        <v>-5.4962190035176663E-3</v>
      </c>
      <c r="I1476" s="4">
        <f t="shared" si="105"/>
        <v>-5.4842537028894876E-3</v>
      </c>
      <c r="J1476" s="4">
        <f t="shared" si="105"/>
        <v>-5.4722884022613098E-3</v>
      </c>
      <c r="K1476" s="4">
        <f t="shared" si="105"/>
        <v>-5.4603231016331312E-3</v>
      </c>
      <c r="L1476" s="4">
        <f t="shared" si="105"/>
        <v>-5.4483578010049525E-3</v>
      </c>
      <c r="M1476" s="4">
        <f t="shared" si="105"/>
        <v>-5.4363925003767747E-3</v>
      </c>
      <c r="N1476" s="4">
        <f t="shared" si="105"/>
        <v>-5.424427199748596E-3</v>
      </c>
      <c r="O1476" s="4">
        <f t="shared" si="105"/>
        <v>-5.4124618991204174E-3</v>
      </c>
      <c r="P1476" s="4">
        <f t="shared" si="103"/>
        <v>-5.4004965984922396E-3</v>
      </c>
      <c r="Q1476" s="4">
        <f t="shared" si="103"/>
        <v>-5.3885312978640609E-3</v>
      </c>
      <c r="R1476" s="4">
        <f t="shared" si="103"/>
        <v>-5.3765659972358822E-3</v>
      </c>
    </row>
    <row r="1477" spans="1:18" x14ac:dyDescent="0.25">
      <c r="A1477" s="1">
        <v>44721</v>
      </c>
      <c r="B1477" s="2">
        <v>1.1951000896326389E-3</v>
      </c>
      <c r="C1477" s="2">
        <v>-2.016081352725552E-2</v>
      </c>
      <c r="D1477" s="4">
        <f t="shared" si="102"/>
        <v>-2.0148862526359192E-2</v>
      </c>
      <c r="E1477" s="4">
        <f t="shared" si="105"/>
        <v>-2.0136911525462868E-2</v>
      </c>
      <c r="F1477" s="4">
        <f t="shared" si="105"/>
        <v>-2.012496052456654E-2</v>
      </c>
      <c r="G1477" s="4">
        <f t="shared" si="105"/>
        <v>-2.0113009523670216E-2</v>
      </c>
      <c r="H1477" s="4">
        <f t="shared" si="105"/>
        <v>-2.0101058522773888E-2</v>
      </c>
      <c r="I1477" s="4">
        <f t="shared" si="105"/>
        <v>-2.008910752187756E-2</v>
      </c>
      <c r="J1477" s="4">
        <f t="shared" si="105"/>
        <v>-2.0077156520981236E-2</v>
      </c>
      <c r="K1477" s="4">
        <f t="shared" si="105"/>
        <v>-2.0065205520084908E-2</v>
      </c>
      <c r="L1477" s="4">
        <f t="shared" si="105"/>
        <v>-2.0053254519188584E-2</v>
      </c>
      <c r="M1477" s="4">
        <f t="shared" si="105"/>
        <v>-2.0041303518292256E-2</v>
      </c>
      <c r="N1477" s="4">
        <f t="shared" si="105"/>
        <v>-2.0029352517395928E-2</v>
      </c>
      <c r="O1477" s="4">
        <f t="shared" si="105"/>
        <v>-2.0017401516499604E-2</v>
      </c>
      <c r="P1477" s="4">
        <f t="shared" si="103"/>
        <v>-2.0005450515603276E-2</v>
      </c>
      <c r="Q1477" s="4">
        <f t="shared" si="103"/>
        <v>-1.9993499514706952E-2</v>
      </c>
      <c r="R1477" s="4">
        <f t="shared" si="103"/>
        <v>-1.9981548513810624E-2</v>
      </c>
    </row>
    <row r="1478" spans="1:18" x14ac:dyDescent="0.25">
      <c r="A1478" s="1">
        <v>44722</v>
      </c>
      <c r="B1478" s="2">
        <v>-5.3715308863026001E-3</v>
      </c>
      <c r="C1478" s="2">
        <v>-2.7363784468714129E-2</v>
      </c>
      <c r="D1478" s="4">
        <f t="shared" si="102"/>
        <v>-2.7417499777577153E-2</v>
      </c>
      <c r="E1478" s="4">
        <f t="shared" si="105"/>
        <v>-2.7471215086440182E-2</v>
      </c>
      <c r="F1478" s="4">
        <f t="shared" si="105"/>
        <v>-2.7524930395303206E-2</v>
      </c>
      <c r="G1478" s="4">
        <f t="shared" si="105"/>
        <v>-2.7578645704166231E-2</v>
      </c>
      <c r="H1478" s="4">
        <f t="shared" si="105"/>
        <v>-2.7632361013029259E-2</v>
      </c>
      <c r="I1478" s="4">
        <f t="shared" si="105"/>
        <v>-2.7686076321892284E-2</v>
      </c>
      <c r="J1478" s="4">
        <f t="shared" si="105"/>
        <v>-2.7739791630755312E-2</v>
      </c>
      <c r="K1478" s="4">
        <f t="shared" si="105"/>
        <v>-2.7793506939618337E-2</v>
      </c>
      <c r="L1478" s="4">
        <f t="shared" si="105"/>
        <v>-2.7847222248481362E-2</v>
      </c>
      <c r="M1478" s="4">
        <f t="shared" si="105"/>
        <v>-2.790093755734439E-2</v>
      </c>
      <c r="N1478" s="4">
        <f t="shared" si="105"/>
        <v>-2.7954652866207415E-2</v>
      </c>
      <c r="O1478" s="4">
        <f t="shared" si="105"/>
        <v>-2.800836817507044E-2</v>
      </c>
      <c r="P1478" s="4">
        <f t="shared" si="103"/>
        <v>-2.8062083483933468E-2</v>
      </c>
      <c r="Q1478" s="4">
        <f t="shared" si="103"/>
        <v>-2.8115798792796493E-2</v>
      </c>
      <c r="R1478" s="4">
        <f t="shared" si="103"/>
        <v>-2.8169514101659517E-2</v>
      </c>
    </row>
    <row r="1479" spans="1:18" x14ac:dyDescent="0.25">
      <c r="A1479" s="1">
        <v>44725</v>
      </c>
      <c r="B1479" s="2">
        <v>-1.020102010201018E-2</v>
      </c>
      <c r="C1479" s="2">
        <v>-3.6539594900586107E-2</v>
      </c>
      <c r="D1479" s="4">
        <f t="shared" ref="D1479:D1542" si="106">$C1479+($B1479*D$1)</f>
        <v>-3.664160510160621E-2</v>
      </c>
      <c r="E1479" s="4">
        <f t="shared" si="105"/>
        <v>-3.6743615302626313E-2</v>
      </c>
      <c r="F1479" s="4">
        <f t="shared" si="105"/>
        <v>-3.6845625503646409E-2</v>
      </c>
      <c r="G1479" s="4">
        <f t="shared" si="105"/>
        <v>-3.6947635704666512E-2</v>
      </c>
      <c r="H1479" s="4">
        <f t="shared" si="105"/>
        <v>-3.7049645905686615E-2</v>
      </c>
      <c r="I1479" s="4">
        <f t="shared" si="105"/>
        <v>-3.7151656106706718E-2</v>
      </c>
      <c r="J1479" s="4">
        <f t="shared" si="105"/>
        <v>-3.7253666307726821E-2</v>
      </c>
      <c r="K1479" s="4">
        <f t="shared" si="105"/>
        <v>-3.7355676508746924E-2</v>
      </c>
      <c r="L1479" s="4">
        <f t="shared" si="105"/>
        <v>-3.7457686709767027E-2</v>
      </c>
      <c r="M1479" s="4">
        <f t="shared" si="105"/>
        <v>-3.7559696910787123E-2</v>
      </c>
      <c r="N1479" s="4">
        <f t="shared" si="105"/>
        <v>-3.7661707111807226E-2</v>
      </c>
      <c r="O1479" s="4">
        <f t="shared" si="105"/>
        <v>-3.7763717312827329E-2</v>
      </c>
      <c r="P1479" s="4">
        <f t="shared" si="103"/>
        <v>-3.7865727513847432E-2</v>
      </c>
      <c r="Q1479" s="4">
        <f t="shared" si="103"/>
        <v>-3.7967737714867535E-2</v>
      </c>
      <c r="R1479" s="4">
        <f t="shared" si="103"/>
        <v>-3.8069747915887638E-2</v>
      </c>
    </row>
    <row r="1480" spans="1:18" x14ac:dyDescent="0.25">
      <c r="A1480" s="1">
        <v>44726</v>
      </c>
      <c r="B1480" s="2">
        <v>1.8187329493786211E-3</v>
      </c>
      <c r="C1480" s="2">
        <v>-6.3101638710925112E-3</v>
      </c>
      <c r="D1480" s="4">
        <f t="shared" si="106"/>
        <v>-6.2919765415987254E-3</v>
      </c>
      <c r="E1480" s="4">
        <f t="shared" si="105"/>
        <v>-6.2737892121049387E-3</v>
      </c>
      <c r="F1480" s="4">
        <f t="shared" si="105"/>
        <v>-6.255601882611153E-3</v>
      </c>
      <c r="G1480" s="4">
        <f t="shared" si="105"/>
        <v>-6.2374145531173663E-3</v>
      </c>
      <c r="H1480" s="4">
        <f t="shared" si="105"/>
        <v>-6.2192272236235805E-3</v>
      </c>
      <c r="I1480" s="4">
        <f t="shared" si="105"/>
        <v>-6.2010398941297938E-3</v>
      </c>
      <c r="J1480" s="4">
        <f t="shared" si="105"/>
        <v>-6.1828525646360081E-3</v>
      </c>
      <c r="K1480" s="4">
        <f t="shared" si="105"/>
        <v>-6.1646652351422214E-3</v>
      </c>
      <c r="L1480" s="4">
        <f t="shared" si="105"/>
        <v>-6.1464779056484356E-3</v>
      </c>
      <c r="M1480" s="4">
        <f t="shared" si="105"/>
        <v>-6.1282905761546489E-3</v>
      </c>
      <c r="N1480" s="4">
        <f t="shared" si="105"/>
        <v>-6.1101032466608632E-3</v>
      </c>
      <c r="O1480" s="4">
        <f t="shared" si="105"/>
        <v>-6.0919159171670765E-3</v>
      </c>
      <c r="P1480" s="4">
        <f t="shared" si="103"/>
        <v>-6.0737285876732907E-3</v>
      </c>
      <c r="Q1480" s="4">
        <f t="shared" si="103"/>
        <v>-6.055541258179504E-3</v>
      </c>
      <c r="R1480" s="4">
        <f t="shared" si="103"/>
        <v>-6.0373539286857182E-3</v>
      </c>
    </row>
    <row r="1481" spans="1:18" x14ac:dyDescent="0.25">
      <c r="A1481" s="1">
        <v>44727</v>
      </c>
      <c r="B1481" s="2">
        <v>2.0171457387794241E-3</v>
      </c>
      <c r="C1481" s="2">
        <v>1.104811274906869E-2</v>
      </c>
      <c r="D1481" s="4">
        <f t="shared" si="106"/>
        <v>1.1068284206456483E-2</v>
      </c>
      <c r="E1481" s="4">
        <f t="shared" si="105"/>
        <v>1.1088455663844279E-2</v>
      </c>
      <c r="F1481" s="4">
        <f t="shared" si="105"/>
        <v>1.1108627121232072E-2</v>
      </c>
      <c r="G1481" s="4">
        <f t="shared" si="105"/>
        <v>1.1128798578619866E-2</v>
      </c>
      <c r="H1481" s="4">
        <f t="shared" si="105"/>
        <v>1.1148970036007661E-2</v>
      </c>
      <c r="I1481" s="4">
        <f t="shared" si="105"/>
        <v>1.1169141493395455E-2</v>
      </c>
      <c r="J1481" s="4">
        <f t="shared" si="105"/>
        <v>1.1189312950783249E-2</v>
      </c>
      <c r="K1481" s="4">
        <f t="shared" si="105"/>
        <v>1.1209484408171044E-2</v>
      </c>
      <c r="L1481" s="4">
        <f t="shared" si="105"/>
        <v>1.1229655865558838E-2</v>
      </c>
      <c r="M1481" s="4">
        <f t="shared" si="105"/>
        <v>1.1249827322946632E-2</v>
      </c>
      <c r="N1481" s="4">
        <f t="shared" si="105"/>
        <v>1.1269998780334425E-2</v>
      </c>
      <c r="O1481" s="4">
        <f t="shared" si="105"/>
        <v>1.1290170237722221E-2</v>
      </c>
      <c r="P1481" s="4">
        <f t="shared" si="103"/>
        <v>1.1310341695110014E-2</v>
      </c>
      <c r="Q1481" s="4">
        <f t="shared" si="103"/>
        <v>1.1330513152497808E-2</v>
      </c>
      <c r="R1481" s="4">
        <f t="shared" si="103"/>
        <v>1.1350684609885604E-2</v>
      </c>
    </row>
    <row r="1482" spans="1:18" x14ac:dyDescent="0.25">
      <c r="A1482" s="1">
        <v>44728</v>
      </c>
      <c r="B1482" s="2">
        <v>9.0588827377957593E-4</v>
      </c>
      <c r="C1482" s="2">
        <v>-2.4065884765750108E-2</v>
      </c>
      <c r="D1482" s="4">
        <f t="shared" si="106"/>
        <v>-2.4056825883012313E-2</v>
      </c>
      <c r="E1482" s="4">
        <f t="shared" si="105"/>
        <v>-2.4047767000274518E-2</v>
      </c>
      <c r="F1482" s="4">
        <f t="shared" si="105"/>
        <v>-2.4038708117536722E-2</v>
      </c>
      <c r="G1482" s="4">
        <f t="shared" si="105"/>
        <v>-2.4029649234798927E-2</v>
      </c>
      <c r="H1482" s="4">
        <f t="shared" si="105"/>
        <v>-2.4020590352061128E-2</v>
      </c>
      <c r="I1482" s="4">
        <f t="shared" si="105"/>
        <v>-2.4011531469323333E-2</v>
      </c>
      <c r="J1482" s="4">
        <f t="shared" si="105"/>
        <v>-2.4002472586585537E-2</v>
      </c>
      <c r="K1482" s="4">
        <f t="shared" si="105"/>
        <v>-2.3993413703847742E-2</v>
      </c>
      <c r="L1482" s="4">
        <f t="shared" si="105"/>
        <v>-2.3984354821109947E-2</v>
      </c>
      <c r="M1482" s="4">
        <f t="shared" si="105"/>
        <v>-2.3975295938372151E-2</v>
      </c>
      <c r="N1482" s="4">
        <f t="shared" si="105"/>
        <v>-2.3966237055634356E-2</v>
      </c>
      <c r="O1482" s="4">
        <f t="shared" si="105"/>
        <v>-2.3957178172896561E-2</v>
      </c>
      <c r="P1482" s="4">
        <f t="shared" si="103"/>
        <v>-2.3948119290158762E-2</v>
      </c>
      <c r="Q1482" s="4">
        <f t="shared" si="103"/>
        <v>-2.3939060407420967E-2</v>
      </c>
      <c r="R1482" s="4">
        <f t="shared" si="103"/>
        <v>-2.3930001524683171E-2</v>
      </c>
    </row>
    <row r="1483" spans="1:18" x14ac:dyDescent="0.25">
      <c r="A1483" s="1">
        <v>44729</v>
      </c>
      <c r="B1483" s="2">
        <v>-1.307320997586459E-3</v>
      </c>
      <c r="C1483" s="2">
        <v>-2.0686258414053249E-3</v>
      </c>
      <c r="D1483" s="4">
        <f t="shared" si="106"/>
        <v>-2.0816990513811895E-3</v>
      </c>
      <c r="E1483" s="4">
        <f t="shared" si="105"/>
        <v>-2.094772261357054E-3</v>
      </c>
      <c r="F1483" s="4">
        <f t="shared" si="105"/>
        <v>-2.1078454713329186E-3</v>
      </c>
      <c r="G1483" s="4">
        <f t="shared" si="105"/>
        <v>-2.1209186813087831E-3</v>
      </c>
      <c r="H1483" s="4">
        <f t="shared" si="105"/>
        <v>-2.1339918912846477E-3</v>
      </c>
      <c r="I1483" s="4">
        <f t="shared" si="105"/>
        <v>-2.1470651012605126E-3</v>
      </c>
      <c r="J1483" s="4">
        <f t="shared" si="105"/>
        <v>-2.1601383112363772E-3</v>
      </c>
      <c r="K1483" s="4">
        <f t="shared" si="105"/>
        <v>-2.1732115212122417E-3</v>
      </c>
      <c r="L1483" s="4">
        <f t="shared" si="105"/>
        <v>-2.1862847311881063E-3</v>
      </c>
      <c r="M1483" s="4">
        <f t="shared" ref="E1483:O1506" si="107">$C1483+($B1483*M$1)</f>
        <v>-2.1993579411639709E-3</v>
      </c>
      <c r="N1483" s="4">
        <f t="shared" si="107"/>
        <v>-2.2124311511398354E-3</v>
      </c>
      <c r="O1483" s="4">
        <f t="shared" si="107"/>
        <v>-2.2255043611157E-3</v>
      </c>
      <c r="P1483" s="4">
        <f t="shared" si="103"/>
        <v>-2.2385775710915645E-3</v>
      </c>
      <c r="Q1483" s="4">
        <f t="shared" si="103"/>
        <v>-2.2516507810674291E-3</v>
      </c>
      <c r="R1483" s="4">
        <f t="shared" si="103"/>
        <v>-2.2647239910432936E-3</v>
      </c>
    </row>
    <row r="1484" spans="1:18" x14ac:dyDescent="0.25">
      <c r="A1484" s="1">
        <v>44732</v>
      </c>
      <c r="B1484" s="2">
        <v>0</v>
      </c>
      <c r="C1484" s="2">
        <v>2.7967886285864552E-3</v>
      </c>
      <c r="D1484" s="4">
        <f t="shared" si="106"/>
        <v>2.7967886285864552E-3</v>
      </c>
      <c r="E1484" s="4">
        <f t="shared" si="107"/>
        <v>2.7967886285864552E-3</v>
      </c>
      <c r="F1484" s="4">
        <f t="shared" si="107"/>
        <v>2.7967886285864552E-3</v>
      </c>
      <c r="G1484" s="4">
        <f t="shared" si="107"/>
        <v>2.7967886285864552E-3</v>
      </c>
      <c r="H1484" s="4">
        <f t="shared" si="107"/>
        <v>2.7967886285864552E-3</v>
      </c>
      <c r="I1484" s="4">
        <f t="shared" si="107"/>
        <v>2.7967886285864552E-3</v>
      </c>
      <c r="J1484" s="4">
        <f t="shared" si="107"/>
        <v>2.7967886285864552E-3</v>
      </c>
      <c r="K1484" s="4">
        <f t="shared" si="107"/>
        <v>2.7967886285864552E-3</v>
      </c>
      <c r="L1484" s="4">
        <f t="shared" si="107"/>
        <v>2.7967886285864552E-3</v>
      </c>
      <c r="M1484" s="4">
        <f t="shared" si="107"/>
        <v>2.7967886285864552E-3</v>
      </c>
      <c r="N1484" s="4">
        <f t="shared" si="107"/>
        <v>2.7967886285864552E-3</v>
      </c>
      <c r="O1484" s="4">
        <f t="shared" si="107"/>
        <v>2.7967886285864552E-3</v>
      </c>
      <c r="P1484" s="4">
        <f t="shared" si="103"/>
        <v>2.7967886285864552E-3</v>
      </c>
      <c r="Q1484" s="4">
        <f t="shared" si="103"/>
        <v>2.7967886285864552E-3</v>
      </c>
      <c r="R1484" s="4">
        <f t="shared" si="103"/>
        <v>2.7967886285864552E-3</v>
      </c>
    </row>
    <row r="1485" spans="1:18" x14ac:dyDescent="0.25">
      <c r="A1485" s="1">
        <v>44733</v>
      </c>
      <c r="B1485" s="2">
        <v>-2.0138958815829611E-3</v>
      </c>
      <c r="C1485" s="2">
        <v>1.912917938117276E-2</v>
      </c>
      <c r="D1485" s="4">
        <f t="shared" si="106"/>
        <v>1.9109040422356931E-2</v>
      </c>
      <c r="E1485" s="4">
        <f t="shared" si="107"/>
        <v>1.90889014635411E-2</v>
      </c>
      <c r="F1485" s="4">
        <f t="shared" si="107"/>
        <v>1.9068762504725272E-2</v>
      </c>
      <c r="G1485" s="4">
        <f t="shared" si="107"/>
        <v>1.904862354590944E-2</v>
      </c>
      <c r="H1485" s="4">
        <f t="shared" si="107"/>
        <v>1.9028484587093612E-2</v>
      </c>
      <c r="I1485" s="4">
        <f t="shared" si="107"/>
        <v>1.9008345628277783E-2</v>
      </c>
      <c r="J1485" s="4">
        <f t="shared" si="107"/>
        <v>1.8988206669461952E-2</v>
      </c>
      <c r="K1485" s="4">
        <f t="shared" si="107"/>
        <v>1.8968067710646123E-2</v>
      </c>
      <c r="L1485" s="4">
        <f t="shared" si="107"/>
        <v>1.8947928751830292E-2</v>
      </c>
      <c r="M1485" s="4">
        <f t="shared" si="107"/>
        <v>1.8927789793014464E-2</v>
      </c>
      <c r="N1485" s="4">
        <f t="shared" si="107"/>
        <v>1.8907650834198635E-2</v>
      </c>
      <c r="O1485" s="4">
        <f t="shared" si="107"/>
        <v>1.8887511875382804E-2</v>
      </c>
      <c r="P1485" s="4">
        <f t="shared" si="103"/>
        <v>1.8867372916566975E-2</v>
      </c>
      <c r="Q1485" s="4">
        <f t="shared" si="103"/>
        <v>1.8847233957751144E-2</v>
      </c>
      <c r="R1485" s="4">
        <f t="shared" si="103"/>
        <v>1.8827094998935315E-2</v>
      </c>
    </row>
    <row r="1486" spans="1:18" x14ac:dyDescent="0.25">
      <c r="A1486" s="1">
        <v>44734</v>
      </c>
      <c r="B1486" s="2">
        <v>-1.6143678740793139E-3</v>
      </c>
      <c r="C1486" s="2">
        <v>-4.8293625241467852E-3</v>
      </c>
      <c r="D1486" s="4">
        <f t="shared" si="106"/>
        <v>-4.8455062028875786E-3</v>
      </c>
      <c r="E1486" s="4">
        <f t="shared" si="107"/>
        <v>-4.8616498816283719E-3</v>
      </c>
      <c r="F1486" s="4">
        <f t="shared" si="107"/>
        <v>-4.8777935603691643E-3</v>
      </c>
      <c r="G1486" s="4">
        <f t="shared" si="107"/>
        <v>-4.8939372391099576E-3</v>
      </c>
      <c r="H1486" s="4">
        <f t="shared" si="107"/>
        <v>-4.910080917850751E-3</v>
      </c>
      <c r="I1486" s="4">
        <f t="shared" si="107"/>
        <v>-4.9262245965915443E-3</v>
      </c>
      <c r="J1486" s="4">
        <f t="shared" si="107"/>
        <v>-4.9423682753323376E-3</v>
      </c>
      <c r="K1486" s="4">
        <f t="shared" si="107"/>
        <v>-4.95851195407313E-3</v>
      </c>
      <c r="L1486" s="4">
        <f t="shared" si="107"/>
        <v>-4.9746556328139234E-3</v>
      </c>
      <c r="M1486" s="4">
        <f t="shared" si="107"/>
        <v>-4.9907993115547167E-3</v>
      </c>
      <c r="N1486" s="4">
        <f t="shared" si="107"/>
        <v>-5.00694299029551E-3</v>
      </c>
      <c r="O1486" s="4">
        <f t="shared" si="107"/>
        <v>-5.0230866690363033E-3</v>
      </c>
      <c r="P1486" s="4">
        <f t="shared" si="103"/>
        <v>-5.0392303477770958E-3</v>
      </c>
      <c r="Q1486" s="4">
        <f t="shared" si="103"/>
        <v>-5.0553740265178891E-3</v>
      </c>
      <c r="R1486" s="4">
        <f t="shared" si="103"/>
        <v>-5.0715177052586824E-3</v>
      </c>
    </row>
    <row r="1487" spans="1:18" x14ac:dyDescent="0.25">
      <c r="A1487" s="1">
        <v>44735</v>
      </c>
      <c r="B1487" s="2">
        <v>-8.0848913592723726E-4</v>
      </c>
      <c r="C1487" s="2">
        <v>4.4322225816888494E-3</v>
      </c>
      <c r="D1487" s="4">
        <f t="shared" si="106"/>
        <v>4.4241376903295772E-3</v>
      </c>
      <c r="E1487" s="4">
        <f t="shared" si="107"/>
        <v>4.416052798970305E-3</v>
      </c>
      <c r="F1487" s="4">
        <f t="shared" si="107"/>
        <v>4.407967907611032E-3</v>
      </c>
      <c r="G1487" s="4">
        <f t="shared" si="107"/>
        <v>4.3998830162517598E-3</v>
      </c>
      <c r="H1487" s="4">
        <f t="shared" si="107"/>
        <v>4.3917981248924876E-3</v>
      </c>
      <c r="I1487" s="4">
        <f t="shared" si="107"/>
        <v>4.3837132335332154E-3</v>
      </c>
      <c r="J1487" s="4">
        <f t="shared" si="107"/>
        <v>4.3756283421739432E-3</v>
      </c>
      <c r="K1487" s="4">
        <f t="shared" si="107"/>
        <v>4.3675434508146701E-3</v>
      </c>
      <c r="L1487" s="4">
        <f t="shared" si="107"/>
        <v>4.3594585594553979E-3</v>
      </c>
      <c r="M1487" s="4">
        <f t="shared" si="107"/>
        <v>4.3513736680961257E-3</v>
      </c>
      <c r="N1487" s="4">
        <f t="shared" si="107"/>
        <v>4.3432887767368535E-3</v>
      </c>
      <c r="O1487" s="4">
        <f t="shared" si="107"/>
        <v>4.3352038853775813E-3</v>
      </c>
      <c r="P1487" s="4">
        <f t="shared" si="103"/>
        <v>4.3271189940183082E-3</v>
      </c>
      <c r="Q1487" s="4">
        <f t="shared" si="103"/>
        <v>4.319034102659036E-3</v>
      </c>
      <c r="R1487" s="4">
        <f t="shared" si="103"/>
        <v>4.3109492112997638E-3</v>
      </c>
    </row>
    <row r="1488" spans="1:18" x14ac:dyDescent="0.25">
      <c r="A1488" s="1">
        <v>44736</v>
      </c>
      <c r="B1488" s="2">
        <v>3.9445736826135844E-3</v>
      </c>
      <c r="C1488" s="2">
        <v>2.628273263117209E-2</v>
      </c>
      <c r="D1488" s="4">
        <f t="shared" si="106"/>
        <v>2.6322178367998227E-2</v>
      </c>
      <c r="E1488" s="4">
        <f t="shared" si="107"/>
        <v>2.6361624104824361E-2</v>
      </c>
      <c r="F1488" s="4">
        <f t="shared" si="107"/>
        <v>2.6401069841650499E-2</v>
      </c>
      <c r="G1488" s="4">
        <f t="shared" si="107"/>
        <v>2.6440515578476632E-2</v>
      </c>
      <c r="H1488" s="4">
        <f t="shared" si="107"/>
        <v>2.647996131530277E-2</v>
      </c>
      <c r="I1488" s="4">
        <f t="shared" si="107"/>
        <v>2.6519407052128904E-2</v>
      </c>
      <c r="J1488" s="4">
        <f t="shared" si="107"/>
        <v>2.6558852788955041E-2</v>
      </c>
      <c r="K1488" s="4">
        <f t="shared" si="107"/>
        <v>2.6598298525781175E-2</v>
      </c>
      <c r="L1488" s="4">
        <f t="shared" si="107"/>
        <v>2.6637744262607312E-2</v>
      </c>
      <c r="M1488" s="4">
        <f t="shared" si="107"/>
        <v>2.667718999943345E-2</v>
      </c>
      <c r="N1488" s="4">
        <f t="shared" si="107"/>
        <v>2.6716635736259584E-2</v>
      </c>
      <c r="O1488" s="4">
        <f t="shared" si="107"/>
        <v>2.6756081473085721E-2</v>
      </c>
      <c r="P1488" s="4">
        <f t="shared" si="103"/>
        <v>2.6795527209911855E-2</v>
      </c>
      <c r="Q1488" s="4">
        <f t="shared" si="103"/>
        <v>2.6834972946737992E-2</v>
      </c>
      <c r="R1488" s="4">
        <f t="shared" si="103"/>
        <v>2.6874418683564126E-2</v>
      </c>
    </row>
    <row r="1489" spans="1:18" x14ac:dyDescent="0.25">
      <c r="A1489" s="1">
        <v>44739</v>
      </c>
      <c r="B1489" s="2">
        <v>-2.0149103364897061E-4</v>
      </c>
      <c r="C1489" s="2">
        <v>3.1698207952797208E-3</v>
      </c>
      <c r="D1489" s="4">
        <f t="shared" si="106"/>
        <v>3.1678058849432312E-3</v>
      </c>
      <c r="E1489" s="4">
        <f t="shared" si="107"/>
        <v>3.1657909746067416E-3</v>
      </c>
      <c r="F1489" s="4">
        <f t="shared" si="107"/>
        <v>3.1637760642702515E-3</v>
      </c>
      <c r="G1489" s="4">
        <f t="shared" si="107"/>
        <v>3.1617611539337619E-3</v>
      </c>
      <c r="H1489" s="4">
        <f t="shared" si="107"/>
        <v>3.1597462435972723E-3</v>
      </c>
      <c r="I1489" s="4">
        <f t="shared" si="107"/>
        <v>3.1577313332607827E-3</v>
      </c>
      <c r="J1489" s="4">
        <f t="shared" si="107"/>
        <v>3.1557164229242931E-3</v>
      </c>
      <c r="K1489" s="4">
        <f t="shared" si="107"/>
        <v>3.153701512587803E-3</v>
      </c>
      <c r="L1489" s="4">
        <f t="shared" si="107"/>
        <v>3.1516866022513134E-3</v>
      </c>
      <c r="M1489" s="4">
        <f t="shared" si="107"/>
        <v>3.1496716919148238E-3</v>
      </c>
      <c r="N1489" s="4">
        <f t="shared" si="107"/>
        <v>3.1476567815783341E-3</v>
      </c>
      <c r="O1489" s="4">
        <f t="shared" si="107"/>
        <v>3.1456418712418445E-3</v>
      </c>
      <c r="P1489" s="4">
        <f t="shared" si="103"/>
        <v>3.1436269609053545E-3</v>
      </c>
      <c r="Q1489" s="4">
        <f t="shared" si="103"/>
        <v>3.1416120505688649E-3</v>
      </c>
      <c r="R1489" s="4">
        <f t="shared" si="103"/>
        <v>3.1395971402323752E-3</v>
      </c>
    </row>
    <row r="1490" spans="1:18" x14ac:dyDescent="0.25">
      <c r="A1490" s="1">
        <v>44740</v>
      </c>
      <c r="B1490" s="2">
        <v>9.0689238210406309E-4</v>
      </c>
      <c r="C1490" s="2">
        <v>-1.279564510073827E-2</v>
      </c>
      <c r="D1490" s="4">
        <f t="shared" si="106"/>
        <v>-1.2786576176917228E-2</v>
      </c>
      <c r="E1490" s="4">
        <f t="shared" si="107"/>
        <v>-1.2777507253096189E-2</v>
      </c>
      <c r="F1490" s="4">
        <f t="shared" si="107"/>
        <v>-1.2768438329275147E-2</v>
      </c>
      <c r="G1490" s="4">
        <f t="shared" si="107"/>
        <v>-1.2759369405454107E-2</v>
      </c>
      <c r="H1490" s="4">
        <f t="shared" si="107"/>
        <v>-1.2750300481633066E-2</v>
      </c>
      <c r="I1490" s="4">
        <f t="shared" si="107"/>
        <v>-1.2741231557812026E-2</v>
      </c>
      <c r="J1490" s="4">
        <f t="shared" si="107"/>
        <v>-1.2732162633990985E-2</v>
      </c>
      <c r="K1490" s="4">
        <f t="shared" si="107"/>
        <v>-1.2723093710169945E-2</v>
      </c>
      <c r="L1490" s="4">
        <f t="shared" si="107"/>
        <v>-1.2714024786348904E-2</v>
      </c>
      <c r="M1490" s="4">
        <f t="shared" si="107"/>
        <v>-1.2704955862527864E-2</v>
      </c>
      <c r="N1490" s="4">
        <f t="shared" si="107"/>
        <v>-1.2695886938706822E-2</v>
      </c>
      <c r="O1490" s="4">
        <f t="shared" si="107"/>
        <v>-1.2686818014885783E-2</v>
      </c>
      <c r="P1490" s="4">
        <f t="shared" ref="P1490:R1553" si="108">$C1490+($B1490*P$1)</f>
        <v>-1.2677749091064741E-2</v>
      </c>
      <c r="Q1490" s="4">
        <f t="shared" si="108"/>
        <v>-1.2668680167243701E-2</v>
      </c>
      <c r="R1490" s="4">
        <f t="shared" si="108"/>
        <v>-1.265961124342266E-2</v>
      </c>
    </row>
    <row r="1491" spans="1:18" x14ac:dyDescent="0.25">
      <c r="A1491" s="1">
        <v>44741</v>
      </c>
      <c r="B1491" s="2">
        <v>2.01349038558396E-4</v>
      </c>
      <c r="C1491" s="2">
        <v>-4.912058310885814E-3</v>
      </c>
      <c r="D1491" s="4">
        <f t="shared" si="106"/>
        <v>-4.91004482050023E-3</v>
      </c>
      <c r="E1491" s="4">
        <f t="shared" si="107"/>
        <v>-4.9080313301146459E-3</v>
      </c>
      <c r="F1491" s="4">
        <f t="shared" si="107"/>
        <v>-4.9060178397290618E-3</v>
      </c>
      <c r="G1491" s="4">
        <f t="shared" si="107"/>
        <v>-4.9040043493434778E-3</v>
      </c>
      <c r="H1491" s="4">
        <f t="shared" si="107"/>
        <v>-4.9019908589578946E-3</v>
      </c>
      <c r="I1491" s="4">
        <f t="shared" si="107"/>
        <v>-4.8999773685723105E-3</v>
      </c>
      <c r="J1491" s="4">
        <f t="shared" si="107"/>
        <v>-4.8979638781867264E-3</v>
      </c>
      <c r="K1491" s="4">
        <f t="shared" si="107"/>
        <v>-4.8959503878011424E-3</v>
      </c>
      <c r="L1491" s="4">
        <f t="shared" si="107"/>
        <v>-4.8939368974155583E-3</v>
      </c>
      <c r="M1491" s="4">
        <f t="shared" si="107"/>
        <v>-4.8919234070299742E-3</v>
      </c>
      <c r="N1491" s="4">
        <f t="shared" si="107"/>
        <v>-4.8899099166443902E-3</v>
      </c>
      <c r="O1491" s="4">
        <f t="shared" si="107"/>
        <v>-4.8878964262588061E-3</v>
      </c>
      <c r="P1491" s="4">
        <f t="shared" si="108"/>
        <v>-4.8858829358732229E-3</v>
      </c>
      <c r="Q1491" s="4">
        <f t="shared" si="108"/>
        <v>-4.8838694454876388E-3</v>
      </c>
      <c r="R1491" s="4">
        <f t="shared" si="108"/>
        <v>-4.8818559551020548E-3</v>
      </c>
    </row>
    <row r="1492" spans="1:18" x14ac:dyDescent="0.25">
      <c r="A1492" s="1">
        <v>44742</v>
      </c>
      <c r="B1492" s="2">
        <v>-2.415702063412128E-3</v>
      </c>
      <c r="C1492" s="2">
        <v>-1.1050955414012799E-2</v>
      </c>
      <c r="D1492" s="4">
        <f t="shared" si="106"/>
        <v>-1.1075112434646921E-2</v>
      </c>
      <c r="E1492" s="4">
        <f t="shared" si="107"/>
        <v>-1.1099269455281042E-2</v>
      </c>
      <c r="F1492" s="4">
        <f t="shared" si="107"/>
        <v>-1.1123426475915164E-2</v>
      </c>
      <c r="G1492" s="4">
        <f t="shared" si="107"/>
        <v>-1.1147583496549285E-2</v>
      </c>
      <c r="H1492" s="4">
        <f t="shared" si="107"/>
        <v>-1.1171740517183405E-2</v>
      </c>
      <c r="I1492" s="4">
        <f t="shared" si="107"/>
        <v>-1.1195897537817526E-2</v>
      </c>
      <c r="J1492" s="4">
        <f t="shared" si="107"/>
        <v>-1.1220054558451648E-2</v>
      </c>
      <c r="K1492" s="4">
        <f t="shared" si="107"/>
        <v>-1.1244211579085769E-2</v>
      </c>
      <c r="L1492" s="4">
        <f t="shared" si="107"/>
        <v>-1.1268368599719891E-2</v>
      </c>
      <c r="M1492" s="4">
        <f t="shared" si="107"/>
        <v>-1.1292525620354012E-2</v>
      </c>
      <c r="N1492" s="4">
        <f t="shared" si="107"/>
        <v>-1.1316682640988134E-2</v>
      </c>
      <c r="O1492" s="4">
        <f t="shared" si="107"/>
        <v>-1.1340839661622255E-2</v>
      </c>
      <c r="P1492" s="4">
        <f t="shared" si="108"/>
        <v>-1.1364996682256375E-2</v>
      </c>
      <c r="Q1492" s="4">
        <f t="shared" si="108"/>
        <v>-1.1389153702890497E-2</v>
      </c>
      <c r="R1492" s="4">
        <f t="shared" si="108"/>
        <v>-1.1413310723524618E-2</v>
      </c>
    </row>
    <row r="1493" spans="1:18" x14ac:dyDescent="0.25">
      <c r="A1493" s="1">
        <v>44743</v>
      </c>
      <c r="B1493" s="2">
        <v>-4.0359196851980078E-4</v>
      </c>
      <c r="C1493" s="2">
        <v>3.86436093131115E-3</v>
      </c>
      <c r="D1493" s="4">
        <f t="shared" si="106"/>
        <v>3.8603250116259519E-3</v>
      </c>
      <c r="E1493" s="4">
        <f t="shared" si="107"/>
        <v>3.8562890919407538E-3</v>
      </c>
      <c r="F1493" s="4">
        <f t="shared" si="107"/>
        <v>3.8522531722555561E-3</v>
      </c>
      <c r="G1493" s="4">
        <f t="shared" si="107"/>
        <v>3.848217252570358E-3</v>
      </c>
      <c r="H1493" s="4">
        <f t="shared" si="107"/>
        <v>3.8441813328851599E-3</v>
      </c>
      <c r="I1493" s="4">
        <f t="shared" si="107"/>
        <v>3.8401454131999618E-3</v>
      </c>
      <c r="J1493" s="4">
        <f t="shared" si="107"/>
        <v>3.8361094935147641E-3</v>
      </c>
      <c r="K1493" s="4">
        <f t="shared" si="107"/>
        <v>3.832073573829566E-3</v>
      </c>
      <c r="L1493" s="4">
        <f t="shared" si="107"/>
        <v>3.8280376541443679E-3</v>
      </c>
      <c r="M1493" s="4">
        <f t="shared" si="107"/>
        <v>3.8240017344591697E-3</v>
      </c>
      <c r="N1493" s="4">
        <f t="shared" si="107"/>
        <v>3.8199658147739721E-3</v>
      </c>
      <c r="O1493" s="4">
        <f t="shared" si="107"/>
        <v>3.815929895088774E-3</v>
      </c>
      <c r="P1493" s="4">
        <f t="shared" si="108"/>
        <v>3.8118939754035758E-3</v>
      </c>
      <c r="Q1493" s="4">
        <f t="shared" si="108"/>
        <v>3.8078580557183777E-3</v>
      </c>
      <c r="R1493" s="4">
        <f t="shared" si="108"/>
        <v>3.8038221360331801E-3</v>
      </c>
    </row>
    <row r="1494" spans="1:18" x14ac:dyDescent="0.25">
      <c r="A1494" s="1">
        <v>44746</v>
      </c>
      <c r="B1494" s="2">
        <v>0</v>
      </c>
      <c r="C1494" s="2">
        <v>2.8871138485226928E-3</v>
      </c>
      <c r="D1494" s="4">
        <f t="shared" si="106"/>
        <v>2.8871138485226928E-3</v>
      </c>
      <c r="E1494" s="4">
        <f t="shared" si="107"/>
        <v>2.8871138485226928E-3</v>
      </c>
      <c r="F1494" s="4">
        <f t="shared" si="107"/>
        <v>2.8871138485226928E-3</v>
      </c>
      <c r="G1494" s="4">
        <f t="shared" si="107"/>
        <v>2.8871138485226928E-3</v>
      </c>
      <c r="H1494" s="4">
        <f t="shared" si="107"/>
        <v>2.8871138485226928E-3</v>
      </c>
      <c r="I1494" s="4">
        <f t="shared" si="107"/>
        <v>2.8871138485226928E-3</v>
      </c>
      <c r="J1494" s="4">
        <f t="shared" si="107"/>
        <v>2.8871138485226928E-3</v>
      </c>
      <c r="K1494" s="4">
        <f t="shared" si="107"/>
        <v>2.8871138485226928E-3</v>
      </c>
      <c r="L1494" s="4">
        <f t="shared" si="107"/>
        <v>2.8871138485226928E-3</v>
      </c>
      <c r="M1494" s="4">
        <f t="shared" si="107"/>
        <v>2.8871138485226928E-3</v>
      </c>
      <c r="N1494" s="4">
        <f t="shared" si="107"/>
        <v>2.8871138485226928E-3</v>
      </c>
      <c r="O1494" s="4">
        <f t="shared" si="107"/>
        <v>2.8871138485226928E-3</v>
      </c>
      <c r="P1494" s="4">
        <f t="shared" si="108"/>
        <v>2.8871138485226928E-3</v>
      </c>
      <c r="Q1494" s="4">
        <f t="shared" si="108"/>
        <v>2.8871138485226928E-3</v>
      </c>
      <c r="R1494" s="4">
        <f t="shared" si="108"/>
        <v>2.8871138485226928E-3</v>
      </c>
    </row>
    <row r="1495" spans="1:18" x14ac:dyDescent="0.25">
      <c r="A1495" s="1">
        <v>44747</v>
      </c>
      <c r="B1495" s="2">
        <v>-2.725345715150707E-3</v>
      </c>
      <c r="C1495" s="2">
        <v>-4.8299907238588116E-3</v>
      </c>
      <c r="D1495" s="4">
        <f t="shared" si="106"/>
        <v>-4.8572441810103189E-3</v>
      </c>
      <c r="E1495" s="4">
        <f t="shared" si="107"/>
        <v>-4.8844976381618261E-3</v>
      </c>
      <c r="F1495" s="4">
        <f t="shared" si="107"/>
        <v>-4.9117510953133325E-3</v>
      </c>
      <c r="G1495" s="4">
        <f t="shared" si="107"/>
        <v>-4.9390045524648398E-3</v>
      </c>
      <c r="H1495" s="4">
        <f t="shared" si="107"/>
        <v>-4.9662580096163471E-3</v>
      </c>
      <c r="I1495" s="4">
        <f t="shared" si="107"/>
        <v>-4.9935114667678544E-3</v>
      </c>
      <c r="J1495" s="4">
        <f t="shared" si="107"/>
        <v>-5.0207649239193608E-3</v>
      </c>
      <c r="K1495" s="4">
        <f t="shared" si="107"/>
        <v>-5.048018381070868E-3</v>
      </c>
      <c r="L1495" s="4">
        <f t="shared" si="107"/>
        <v>-5.0752718382223753E-3</v>
      </c>
      <c r="M1495" s="4">
        <f t="shared" si="107"/>
        <v>-5.1025252953738826E-3</v>
      </c>
      <c r="N1495" s="4">
        <f t="shared" si="107"/>
        <v>-5.129778752525389E-3</v>
      </c>
      <c r="O1495" s="4">
        <f t="shared" si="107"/>
        <v>-5.1570322096768963E-3</v>
      </c>
      <c r="P1495" s="4">
        <f t="shared" si="108"/>
        <v>-5.1842856668284035E-3</v>
      </c>
      <c r="Q1495" s="4">
        <f t="shared" si="108"/>
        <v>-5.2115391239799108E-3</v>
      </c>
      <c r="R1495" s="4">
        <f t="shared" si="108"/>
        <v>-5.2387925811314172E-3</v>
      </c>
    </row>
    <row r="1496" spans="1:18" x14ac:dyDescent="0.25">
      <c r="A1496" s="1">
        <v>44748</v>
      </c>
      <c r="B1496" s="2">
        <v>-1.214574898785292E-3</v>
      </c>
      <c r="C1496" s="2">
        <v>1.3499614296734741E-3</v>
      </c>
      <c r="D1496" s="4">
        <f t="shared" si="106"/>
        <v>1.3378156806856212E-3</v>
      </c>
      <c r="E1496" s="4">
        <f t="shared" si="107"/>
        <v>1.3256699316977682E-3</v>
      </c>
      <c r="F1496" s="4">
        <f t="shared" si="107"/>
        <v>1.3135241827099153E-3</v>
      </c>
      <c r="G1496" s="4">
        <f t="shared" si="107"/>
        <v>1.3013784337220623E-3</v>
      </c>
      <c r="H1496" s="4">
        <f t="shared" si="107"/>
        <v>1.2892326847342094E-3</v>
      </c>
      <c r="I1496" s="4">
        <f t="shared" si="107"/>
        <v>1.2770869357463567E-3</v>
      </c>
      <c r="J1496" s="4">
        <f t="shared" si="107"/>
        <v>1.2649411867585037E-3</v>
      </c>
      <c r="K1496" s="4">
        <f t="shared" si="107"/>
        <v>1.2527954377706508E-3</v>
      </c>
      <c r="L1496" s="4">
        <f t="shared" si="107"/>
        <v>1.2406496887827979E-3</v>
      </c>
      <c r="M1496" s="4">
        <f t="shared" si="107"/>
        <v>1.2285039397949449E-3</v>
      </c>
      <c r="N1496" s="4">
        <f t="shared" si="107"/>
        <v>1.216358190807092E-3</v>
      </c>
      <c r="O1496" s="4">
        <f t="shared" si="107"/>
        <v>1.204212441819239E-3</v>
      </c>
      <c r="P1496" s="4">
        <f t="shared" si="108"/>
        <v>1.1920666928313861E-3</v>
      </c>
      <c r="Q1496" s="4">
        <f t="shared" si="108"/>
        <v>1.1799209438435332E-3</v>
      </c>
      <c r="R1496" s="4">
        <f t="shared" si="108"/>
        <v>1.1677751948556802E-3</v>
      </c>
    </row>
    <row r="1497" spans="1:18" x14ac:dyDescent="0.25">
      <c r="A1497" s="1">
        <v>44749</v>
      </c>
      <c r="B1497" s="2">
        <v>0</v>
      </c>
      <c r="C1497" s="2">
        <v>1.5856711818706959E-2</v>
      </c>
      <c r="D1497" s="4">
        <f t="shared" si="106"/>
        <v>1.5856711818706959E-2</v>
      </c>
      <c r="E1497" s="4">
        <f t="shared" si="107"/>
        <v>1.5856711818706959E-2</v>
      </c>
      <c r="F1497" s="4">
        <f t="shared" si="107"/>
        <v>1.5856711818706959E-2</v>
      </c>
      <c r="G1497" s="4">
        <f t="shared" si="107"/>
        <v>1.5856711818706959E-2</v>
      </c>
      <c r="H1497" s="4">
        <f t="shared" si="107"/>
        <v>1.5856711818706959E-2</v>
      </c>
      <c r="I1497" s="4">
        <f t="shared" si="107"/>
        <v>1.5856711818706959E-2</v>
      </c>
      <c r="J1497" s="4">
        <f t="shared" si="107"/>
        <v>1.5856711818706959E-2</v>
      </c>
      <c r="K1497" s="4">
        <f t="shared" si="107"/>
        <v>1.5856711818706959E-2</v>
      </c>
      <c r="L1497" s="4">
        <f t="shared" si="107"/>
        <v>1.5856711818706959E-2</v>
      </c>
      <c r="M1497" s="4">
        <f t="shared" si="107"/>
        <v>1.5856711818706959E-2</v>
      </c>
      <c r="N1497" s="4">
        <f t="shared" si="107"/>
        <v>1.5856711818706959E-2</v>
      </c>
      <c r="O1497" s="4">
        <f t="shared" si="107"/>
        <v>1.5856711818706959E-2</v>
      </c>
      <c r="P1497" s="4">
        <f t="shared" si="108"/>
        <v>1.5856711818706959E-2</v>
      </c>
      <c r="Q1497" s="4">
        <f t="shared" si="108"/>
        <v>1.5856711818706959E-2</v>
      </c>
      <c r="R1497" s="4">
        <f t="shared" si="108"/>
        <v>1.5856711818706959E-2</v>
      </c>
    </row>
    <row r="1498" spans="1:18" x14ac:dyDescent="0.25">
      <c r="A1498" s="1">
        <v>44750</v>
      </c>
      <c r="B1498" s="2">
        <v>-8.1070125658710968E-4</v>
      </c>
      <c r="C1498" s="2">
        <v>1.200707785641963E-3</v>
      </c>
      <c r="D1498" s="4">
        <f t="shared" si="106"/>
        <v>1.1926007730760919E-3</v>
      </c>
      <c r="E1498" s="4">
        <f t="shared" si="107"/>
        <v>1.1844937605102208E-3</v>
      </c>
      <c r="F1498" s="4">
        <f t="shared" si="107"/>
        <v>1.1763867479443497E-3</v>
      </c>
      <c r="G1498" s="4">
        <f t="shared" si="107"/>
        <v>1.1682797353784785E-3</v>
      </c>
      <c r="H1498" s="4">
        <f t="shared" si="107"/>
        <v>1.1601727228126076E-3</v>
      </c>
      <c r="I1498" s="4">
        <f t="shared" si="107"/>
        <v>1.1520657102467365E-3</v>
      </c>
      <c r="J1498" s="4">
        <f t="shared" si="107"/>
        <v>1.1439586976808654E-3</v>
      </c>
      <c r="K1498" s="4">
        <f t="shared" si="107"/>
        <v>1.1358516851149943E-3</v>
      </c>
      <c r="L1498" s="4">
        <f t="shared" si="107"/>
        <v>1.1277446725491231E-3</v>
      </c>
      <c r="M1498" s="4">
        <f t="shared" si="107"/>
        <v>1.119637659983252E-3</v>
      </c>
      <c r="N1498" s="4">
        <f t="shared" si="107"/>
        <v>1.1115306474173809E-3</v>
      </c>
      <c r="O1498" s="4">
        <f t="shared" si="107"/>
        <v>1.1034236348515098E-3</v>
      </c>
      <c r="P1498" s="4">
        <f t="shared" si="108"/>
        <v>1.0953166222856389E-3</v>
      </c>
      <c r="Q1498" s="4">
        <f t="shared" si="108"/>
        <v>1.0872096097197677E-3</v>
      </c>
      <c r="R1498" s="4">
        <f t="shared" si="108"/>
        <v>1.0791025971538966E-3</v>
      </c>
    </row>
    <row r="1499" spans="1:18" x14ac:dyDescent="0.25">
      <c r="A1499" s="1">
        <v>44753</v>
      </c>
      <c r="B1499" s="2">
        <v>1.622718052738392E-3</v>
      </c>
      <c r="C1499" s="2">
        <v>-1.275011045887775E-2</v>
      </c>
      <c r="D1499" s="4">
        <f t="shared" si="106"/>
        <v>-1.2733883278350367E-2</v>
      </c>
      <c r="E1499" s="4">
        <f t="shared" si="107"/>
        <v>-1.2717656097822983E-2</v>
      </c>
      <c r="F1499" s="4">
        <f t="shared" si="107"/>
        <v>-1.2701428917295598E-2</v>
      </c>
      <c r="G1499" s="4">
        <f t="shared" si="107"/>
        <v>-1.2685201736768214E-2</v>
      </c>
      <c r="H1499" s="4">
        <f t="shared" si="107"/>
        <v>-1.2668974556240831E-2</v>
      </c>
      <c r="I1499" s="4">
        <f t="shared" si="107"/>
        <v>-1.2652747375713447E-2</v>
      </c>
      <c r="J1499" s="4">
        <f t="shared" si="107"/>
        <v>-1.2636520195186064E-2</v>
      </c>
      <c r="K1499" s="4">
        <f t="shared" si="107"/>
        <v>-1.2620293014658678E-2</v>
      </c>
      <c r="L1499" s="4">
        <f t="shared" si="107"/>
        <v>-1.2604065834131295E-2</v>
      </c>
      <c r="M1499" s="4">
        <f t="shared" si="107"/>
        <v>-1.2587838653603911E-2</v>
      </c>
      <c r="N1499" s="4">
        <f t="shared" si="107"/>
        <v>-1.2571611473076528E-2</v>
      </c>
      <c r="O1499" s="4">
        <f t="shared" si="107"/>
        <v>-1.2555384292549144E-2</v>
      </c>
      <c r="P1499" s="4">
        <f t="shared" si="108"/>
        <v>-1.2539157112021759E-2</v>
      </c>
      <c r="Q1499" s="4">
        <f t="shared" si="108"/>
        <v>-1.2522929931494375E-2</v>
      </c>
      <c r="R1499" s="4">
        <f t="shared" si="108"/>
        <v>-1.2506702750966991E-2</v>
      </c>
    </row>
    <row r="1500" spans="1:18" x14ac:dyDescent="0.25">
      <c r="A1500" s="1">
        <v>44754</v>
      </c>
      <c r="B1500" s="2">
        <v>5.0627784528156639E-4</v>
      </c>
      <c r="C1500" s="2">
        <v>-7.8319800524262462E-3</v>
      </c>
      <c r="D1500" s="4">
        <f t="shared" si="106"/>
        <v>-7.82691727397343E-3</v>
      </c>
      <c r="E1500" s="4">
        <f t="shared" si="107"/>
        <v>-7.8218544955206155E-3</v>
      </c>
      <c r="F1500" s="4">
        <f t="shared" si="107"/>
        <v>-7.8167917170677993E-3</v>
      </c>
      <c r="G1500" s="4">
        <f t="shared" si="107"/>
        <v>-7.8117289386149839E-3</v>
      </c>
      <c r="H1500" s="4">
        <f t="shared" si="107"/>
        <v>-7.8066661601621677E-3</v>
      </c>
      <c r="I1500" s="4">
        <f t="shared" si="107"/>
        <v>-7.8016033817093523E-3</v>
      </c>
      <c r="J1500" s="4">
        <f t="shared" si="107"/>
        <v>-7.7965406032565361E-3</v>
      </c>
      <c r="K1500" s="4">
        <f t="shared" si="107"/>
        <v>-7.7914778248037208E-3</v>
      </c>
      <c r="L1500" s="4">
        <f t="shared" si="107"/>
        <v>-7.7864150463509054E-3</v>
      </c>
      <c r="M1500" s="4">
        <f t="shared" si="107"/>
        <v>-7.7813522678980892E-3</v>
      </c>
      <c r="N1500" s="4">
        <f t="shared" si="107"/>
        <v>-7.7762894894452738E-3</v>
      </c>
      <c r="O1500" s="4">
        <f t="shared" si="107"/>
        <v>-7.7712267109924585E-3</v>
      </c>
      <c r="P1500" s="4">
        <f t="shared" si="108"/>
        <v>-7.7661639325396423E-3</v>
      </c>
      <c r="Q1500" s="4">
        <f t="shared" si="108"/>
        <v>-7.7611011540868269E-3</v>
      </c>
      <c r="R1500" s="4">
        <f t="shared" si="108"/>
        <v>-7.7560383756340116E-3</v>
      </c>
    </row>
    <row r="1501" spans="1:18" x14ac:dyDescent="0.25">
      <c r="A1501" s="1">
        <v>44755</v>
      </c>
      <c r="B1501" s="2">
        <v>-1.012043315454791E-4</v>
      </c>
      <c r="C1501" s="2">
        <v>-2.8997647968552749E-3</v>
      </c>
      <c r="D1501" s="4">
        <f t="shared" si="106"/>
        <v>-2.9007768401707297E-3</v>
      </c>
      <c r="E1501" s="4">
        <f t="shared" si="107"/>
        <v>-2.9017888834861846E-3</v>
      </c>
      <c r="F1501" s="4">
        <f t="shared" si="107"/>
        <v>-2.9028009268016394E-3</v>
      </c>
      <c r="G1501" s="4">
        <f t="shared" si="107"/>
        <v>-2.9038129701170943E-3</v>
      </c>
      <c r="H1501" s="4">
        <f t="shared" si="107"/>
        <v>-2.9048250134325487E-3</v>
      </c>
      <c r="I1501" s="4">
        <f t="shared" si="107"/>
        <v>-2.9058370567480035E-3</v>
      </c>
      <c r="J1501" s="4">
        <f t="shared" si="107"/>
        <v>-2.9068491000634584E-3</v>
      </c>
      <c r="K1501" s="4">
        <f t="shared" si="107"/>
        <v>-2.9078611433789132E-3</v>
      </c>
      <c r="L1501" s="4">
        <f t="shared" si="107"/>
        <v>-2.9088731866943681E-3</v>
      </c>
      <c r="M1501" s="4">
        <f t="shared" si="107"/>
        <v>-2.9098852300098229E-3</v>
      </c>
      <c r="N1501" s="4">
        <f t="shared" si="107"/>
        <v>-2.9108972733252777E-3</v>
      </c>
      <c r="O1501" s="4">
        <f t="shared" si="107"/>
        <v>-2.9119093166407326E-3</v>
      </c>
      <c r="P1501" s="4">
        <f t="shared" si="108"/>
        <v>-2.912921359956187E-3</v>
      </c>
      <c r="Q1501" s="4">
        <f t="shared" si="108"/>
        <v>-2.9139334032716418E-3</v>
      </c>
      <c r="R1501" s="4">
        <f t="shared" si="108"/>
        <v>-2.9149454465870967E-3</v>
      </c>
    </row>
    <row r="1502" spans="1:18" x14ac:dyDescent="0.25">
      <c r="A1502" s="1">
        <v>44756</v>
      </c>
      <c r="B1502" s="2">
        <v>-3.137651821862431E-3</v>
      </c>
      <c r="C1502" s="2">
        <v>-8.7569069699811042E-3</v>
      </c>
      <c r="D1502" s="4">
        <f t="shared" si="106"/>
        <v>-8.7882834881997281E-3</v>
      </c>
      <c r="E1502" s="4">
        <f t="shared" si="107"/>
        <v>-8.819660006418352E-3</v>
      </c>
      <c r="F1502" s="4">
        <f t="shared" si="107"/>
        <v>-8.8510365246369776E-3</v>
      </c>
      <c r="G1502" s="4">
        <f t="shared" si="107"/>
        <v>-8.8824130428556015E-3</v>
      </c>
      <c r="H1502" s="4">
        <f t="shared" si="107"/>
        <v>-8.9137895610742254E-3</v>
      </c>
      <c r="I1502" s="4">
        <f t="shared" si="107"/>
        <v>-8.9451660792928493E-3</v>
      </c>
      <c r="J1502" s="4">
        <f t="shared" si="107"/>
        <v>-8.9765425975114749E-3</v>
      </c>
      <c r="K1502" s="4">
        <f t="shared" si="107"/>
        <v>-9.0079191157300988E-3</v>
      </c>
      <c r="L1502" s="4">
        <f t="shared" si="107"/>
        <v>-9.0392956339487227E-3</v>
      </c>
      <c r="M1502" s="4">
        <f t="shared" si="107"/>
        <v>-9.0706721521673465E-3</v>
      </c>
      <c r="N1502" s="4">
        <f t="shared" si="107"/>
        <v>-9.1020486703859722E-3</v>
      </c>
      <c r="O1502" s="4">
        <f t="shared" si="107"/>
        <v>-9.1334251886045961E-3</v>
      </c>
      <c r="P1502" s="4">
        <f t="shared" si="108"/>
        <v>-9.1648017068232199E-3</v>
      </c>
      <c r="Q1502" s="4">
        <f t="shared" si="108"/>
        <v>-9.1961782250418438E-3</v>
      </c>
      <c r="R1502" s="4">
        <f t="shared" si="108"/>
        <v>-9.2275547432604695E-3</v>
      </c>
    </row>
    <row r="1503" spans="1:18" x14ac:dyDescent="0.25">
      <c r="A1503" s="1">
        <v>44757</v>
      </c>
      <c r="B1503" s="2">
        <v>7.1073205401561701E-4</v>
      </c>
      <c r="C1503" s="2">
        <v>1.6331985917329431E-2</v>
      </c>
      <c r="D1503" s="4">
        <f t="shared" si="106"/>
        <v>1.6339093237869588E-2</v>
      </c>
      <c r="E1503" s="4">
        <f t="shared" si="107"/>
        <v>1.6346200558409744E-2</v>
      </c>
      <c r="F1503" s="4">
        <f t="shared" si="107"/>
        <v>1.63533078789499E-2</v>
      </c>
      <c r="G1503" s="4">
        <f t="shared" si="107"/>
        <v>1.6360415199490056E-2</v>
      </c>
      <c r="H1503" s="4">
        <f t="shared" si="107"/>
        <v>1.6367522520030212E-2</v>
      </c>
      <c r="I1503" s="4">
        <f t="shared" si="107"/>
        <v>1.6374629840570368E-2</v>
      </c>
      <c r="J1503" s="4">
        <f t="shared" si="107"/>
        <v>1.6381737161110525E-2</v>
      </c>
      <c r="K1503" s="4">
        <f t="shared" si="107"/>
        <v>1.6388844481650681E-2</v>
      </c>
      <c r="L1503" s="4">
        <f t="shared" si="107"/>
        <v>1.6395951802190837E-2</v>
      </c>
      <c r="M1503" s="4">
        <f t="shared" si="107"/>
        <v>1.6403059122730993E-2</v>
      </c>
      <c r="N1503" s="4">
        <f t="shared" si="107"/>
        <v>1.6410166443271149E-2</v>
      </c>
      <c r="O1503" s="4">
        <f t="shared" si="107"/>
        <v>1.6417273763811305E-2</v>
      </c>
      <c r="P1503" s="4">
        <f t="shared" si="108"/>
        <v>1.6424381084351462E-2</v>
      </c>
      <c r="Q1503" s="4">
        <f t="shared" si="108"/>
        <v>1.6431488404891618E-2</v>
      </c>
      <c r="R1503" s="4">
        <f t="shared" si="108"/>
        <v>1.6438595725431774E-2</v>
      </c>
    </row>
    <row r="1504" spans="1:18" x14ac:dyDescent="0.25">
      <c r="A1504" s="1">
        <v>44760</v>
      </c>
      <c r="B1504" s="2">
        <v>1.01461038960915E-4</v>
      </c>
      <c r="C1504" s="2">
        <v>1.8924206947430471E-3</v>
      </c>
      <c r="D1504" s="4">
        <f t="shared" si="106"/>
        <v>1.8934353051326563E-3</v>
      </c>
      <c r="E1504" s="4">
        <f t="shared" si="107"/>
        <v>1.8944499155222653E-3</v>
      </c>
      <c r="F1504" s="4">
        <f t="shared" si="107"/>
        <v>1.8954645259118745E-3</v>
      </c>
      <c r="G1504" s="4">
        <f t="shared" si="107"/>
        <v>1.8964791363014837E-3</v>
      </c>
      <c r="H1504" s="4">
        <f t="shared" si="107"/>
        <v>1.8974937466910927E-3</v>
      </c>
      <c r="I1504" s="4">
        <f t="shared" si="107"/>
        <v>1.898508357080702E-3</v>
      </c>
      <c r="J1504" s="4">
        <f t="shared" si="107"/>
        <v>1.8995229674703112E-3</v>
      </c>
      <c r="K1504" s="4">
        <f t="shared" si="107"/>
        <v>1.9005375778599202E-3</v>
      </c>
      <c r="L1504" s="4">
        <f t="shared" si="107"/>
        <v>1.9015521882495294E-3</v>
      </c>
      <c r="M1504" s="4">
        <f t="shared" si="107"/>
        <v>1.9025667986391386E-3</v>
      </c>
      <c r="N1504" s="4">
        <f t="shared" si="107"/>
        <v>1.9035814090287476E-3</v>
      </c>
      <c r="O1504" s="4">
        <f t="shared" si="107"/>
        <v>1.9045960194183568E-3</v>
      </c>
      <c r="P1504" s="4">
        <f t="shared" si="108"/>
        <v>1.9056106298079661E-3</v>
      </c>
      <c r="Q1504" s="4">
        <f t="shared" si="108"/>
        <v>1.9066252401975753E-3</v>
      </c>
      <c r="R1504" s="4">
        <f t="shared" si="108"/>
        <v>1.9076398505871843E-3</v>
      </c>
    </row>
    <row r="1505" spans="1:18" x14ac:dyDescent="0.25">
      <c r="A1505" s="1">
        <v>44761</v>
      </c>
      <c r="B1505" s="2">
        <v>3.0435223698894731E-3</v>
      </c>
      <c r="C1505" s="2">
        <v>2.0873351261365029E-2</v>
      </c>
      <c r="D1505" s="4">
        <f t="shared" si="106"/>
        <v>2.0903786485063924E-2</v>
      </c>
      <c r="E1505" s="4">
        <f t="shared" si="107"/>
        <v>2.0934221708762819E-2</v>
      </c>
      <c r="F1505" s="4">
        <f t="shared" si="107"/>
        <v>2.0964656932461714E-2</v>
      </c>
      <c r="G1505" s="4">
        <f t="shared" si="107"/>
        <v>2.0995092156160609E-2</v>
      </c>
      <c r="H1505" s="4">
        <f t="shared" si="107"/>
        <v>2.1025527379859504E-2</v>
      </c>
      <c r="I1505" s="4">
        <f t="shared" si="107"/>
        <v>2.1055962603558399E-2</v>
      </c>
      <c r="J1505" s="4">
        <f t="shared" si="107"/>
        <v>2.108639782725729E-2</v>
      </c>
      <c r="K1505" s="4">
        <f t="shared" si="107"/>
        <v>2.1116833050956185E-2</v>
      </c>
      <c r="L1505" s="4">
        <f t="shared" si="107"/>
        <v>2.114726827465508E-2</v>
      </c>
      <c r="M1505" s="4">
        <f t="shared" si="107"/>
        <v>2.1177703498353975E-2</v>
      </c>
      <c r="N1505" s="4">
        <f t="shared" si="107"/>
        <v>2.120813872205287E-2</v>
      </c>
      <c r="O1505" s="4">
        <f t="shared" si="107"/>
        <v>2.1238573945751765E-2</v>
      </c>
      <c r="P1505" s="4">
        <f t="shared" si="108"/>
        <v>2.126900916945066E-2</v>
      </c>
      <c r="Q1505" s="4">
        <f t="shared" si="108"/>
        <v>2.1299444393149555E-2</v>
      </c>
      <c r="R1505" s="4">
        <f t="shared" si="108"/>
        <v>2.132987961684845E-2</v>
      </c>
    </row>
    <row r="1506" spans="1:18" x14ac:dyDescent="0.25">
      <c r="A1506" s="1">
        <v>44762</v>
      </c>
      <c r="B1506" s="2">
        <v>-2.0228582987757979E-4</v>
      </c>
      <c r="C1506" s="2">
        <v>6.0524335173106616E-3</v>
      </c>
      <c r="D1506" s="4">
        <f t="shared" si="106"/>
        <v>6.0504106590118858E-3</v>
      </c>
      <c r="E1506" s="4">
        <f t="shared" si="107"/>
        <v>6.0483878007131101E-3</v>
      </c>
      <c r="F1506" s="4">
        <f t="shared" si="107"/>
        <v>6.0463649424143343E-3</v>
      </c>
      <c r="G1506" s="4">
        <f t="shared" si="107"/>
        <v>6.0443420841155586E-3</v>
      </c>
      <c r="H1506" s="4">
        <f t="shared" si="107"/>
        <v>6.0423192258167828E-3</v>
      </c>
      <c r="I1506" s="4">
        <f t="shared" si="107"/>
        <v>6.040296367518007E-3</v>
      </c>
      <c r="J1506" s="4">
        <f t="shared" si="107"/>
        <v>6.0382735092192313E-3</v>
      </c>
      <c r="K1506" s="4">
        <f t="shared" si="107"/>
        <v>6.0362506509204555E-3</v>
      </c>
      <c r="L1506" s="4">
        <f t="shared" si="107"/>
        <v>6.0342277926216797E-3</v>
      </c>
      <c r="M1506" s="4">
        <f t="shared" si="107"/>
        <v>6.032204934322904E-3</v>
      </c>
      <c r="N1506" s="4">
        <f t="shared" si="107"/>
        <v>6.0301820760241282E-3</v>
      </c>
      <c r="O1506" s="4">
        <f t="shared" ref="E1506:O1530" si="109">$C1506+($B1506*O$1)</f>
        <v>6.0281592177253525E-3</v>
      </c>
      <c r="P1506" s="4">
        <f t="shared" si="108"/>
        <v>6.0261363594265758E-3</v>
      </c>
      <c r="Q1506" s="4">
        <f t="shared" si="108"/>
        <v>6.0241135011278001E-3</v>
      </c>
      <c r="R1506" s="4">
        <f t="shared" si="108"/>
        <v>6.0220906428290243E-3</v>
      </c>
    </row>
    <row r="1507" spans="1:18" x14ac:dyDescent="0.25">
      <c r="A1507" s="1">
        <v>44763</v>
      </c>
      <c r="B1507" s="2">
        <v>-3.0349013657071661E-4</v>
      </c>
      <c r="C1507" s="2">
        <v>7.2005236744490109E-3</v>
      </c>
      <c r="D1507" s="4">
        <f t="shared" si="106"/>
        <v>7.1974887730833041E-3</v>
      </c>
      <c r="E1507" s="4">
        <f t="shared" si="109"/>
        <v>7.1944538717175965E-3</v>
      </c>
      <c r="F1507" s="4">
        <f t="shared" si="109"/>
        <v>7.1914189703518898E-3</v>
      </c>
      <c r="G1507" s="4">
        <f t="shared" si="109"/>
        <v>7.1883840689861821E-3</v>
      </c>
      <c r="H1507" s="4">
        <f t="shared" si="109"/>
        <v>7.1853491676204754E-3</v>
      </c>
      <c r="I1507" s="4">
        <f t="shared" si="109"/>
        <v>7.1823142662547678E-3</v>
      </c>
      <c r="J1507" s="4">
        <f t="shared" si="109"/>
        <v>7.179279364889061E-3</v>
      </c>
      <c r="K1507" s="4">
        <f t="shared" si="109"/>
        <v>7.1762444635233534E-3</v>
      </c>
      <c r="L1507" s="4">
        <f t="shared" si="109"/>
        <v>7.1732095621576467E-3</v>
      </c>
      <c r="M1507" s="4">
        <f t="shared" si="109"/>
        <v>7.170174660791939E-3</v>
      </c>
      <c r="N1507" s="4">
        <f t="shared" si="109"/>
        <v>7.1671397594262323E-3</v>
      </c>
      <c r="O1507" s="4">
        <f t="shared" si="109"/>
        <v>7.1641048580605247E-3</v>
      </c>
      <c r="P1507" s="4">
        <f t="shared" si="108"/>
        <v>7.1610699566948179E-3</v>
      </c>
      <c r="Q1507" s="4">
        <f t="shared" si="108"/>
        <v>7.1580350553291103E-3</v>
      </c>
      <c r="R1507" s="4">
        <f t="shared" si="108"/>
        <v>7.1550001539634036E-3</v>
      </c>
    </row>
    <row r="1508" spans="1:18" x14ac:dyDescent="0.25">
      <c r="A1508" s="1">
        <v>44764</v>
      </c>
      <c r="B1508" s="2">
        <v>8.0955272212124285E-4</v>
      </c>
      <c r="C1508" s="2">
        <v>-4.3637038871008338E-3</v>
      </c>
      <c r="D1508" s="4">
        <f t="shared" si="106"/>
        <v>-4.3556083598796213E-3</v>
      </c>
      <c r="E1508" s="4">
        <f t="shared" si="109"/>
        <v>-4.3475128326584088E-3</v>
      </c>
      <c r="F1508" s="4">
        <f t="shared" si="109"/>
        <v>-4.3394173054371963E-3</v>
      </c>
      <c r="G1508" s="4">
        <f t="shared" si="109"/>
        <v>-4.3313217782159838E-3</v>
      </c>
      <c r="H1508" s="4">
        <f t="shared" si="109"/>
        <v>-4.3232262509947713E-3</v>
      </c>
      <c r="I1508" s="4">
        <f t="shared" si="109"/>
        <v>-4.3151307237735588E-3</v>
      </c>
      <c r="J1508" s="4">
        <f t="shared" si="109"/>
        <v>-4.3070351965523472E-3</v>
      </c>
      <c r="K1508" s="4">
        <f t="shared" si="109"/>
        <v>-4.2989396693311347E-3</v>
      </c>
      <c r="L1508" s="4">
        <f t="shared" si="109"/>
        <v>-4.2908441421099222E-3</v>
      </c>
      <c r="M1508" s="4">
        <f t="shared" si="109"/>
        <v>-4.2827486148887097E-3</v>
      </c>
      <c r="N1508" s="4">
        <f t="shared" si="109"/>
        <v>-4.2746530876674972E-3</v>
      </c>
      <c r="O1508" s="4">
        <f t="shared" si="109"/>
        <v>-4.2665575604462847E-3</v>
      </c>
      <c r="P1508" s="4">
        <f t="shared" si="108"/>
        <v>-4.2584620332250722E-3</v>
      </c>
      <c r="Q1508" s="4">
        <f t="shared" si="108"/>
        <v>-4.2503665060038597E-3</v>
      </c>
      <c r="R1508" s="4">
        <f t="shared" si="108"/>
        <v>-4.2422709787826472E-3</v>
      </c>
    </row>
    <row r="1509" spans="1:18" x14ac:dyDescent="0.25">
      <c r="A1509" s="1">
        <v>44767</v>
      </c>
      <c r="B1509" s="2">
        <v>-5.0556117290201374E-4</v>
      </c>
      <c r="C1509" s="2">
        <v>-2.1758726803644551E-4</v>
      </c>
      <c r="D1509" s="4">
        <f t="shared" si="106"/>
        <v>-2.2264287976546564E-4</v>
      </c>
      <c r="E1509" s="4">
        <f t="shared" si="109"/>
        <v>-2.2769849149448579E-4</v>
      </c>
      <c r="F1509" s="4">
        <f t="shared" si="109"/>
        <v>-2.3275410322350592E-4</v>
      </c>
      <c r="G1509" s="4">
        <f t="shared" si="109"/>
        <v>-2.3780971495252607E-4</v>
      </c>
      <c r="H1509" s="4">
        <f t="shared" si="109"/>
        <v>-2.4286532668154619E-4</v>
      </c>
      <c r="I1509" s="4">
        <f t="shared" si="109"/>
        <v>-2.4792093841056632E-4</v>
      </c>
      <c r="J1509" s="4">
        <f t="shared" si="109"/>
        <v>-2.5297655013958647E-4</v>
      </c>
      <c r="K1509" s="4">
        <f t="shared" si="109"/>
        <v>-2.5803216186860662E-4</v>
      </c>
      <c r="L1509" s="4">
        <f t="shared" si="109"/>
        <v>-2.6308777359762678E-4</v>
      </c>
      <c r="M1509" s="4">
        <f t="shared" si="109"/>
        <v>-2.6814338532664688E-4</v>
      </c>
      <c r="N1509" s="4">
        <f t="shared" si="109"/>
        <v>-2.7319899705566703E-4</v>
      </c>
      <c r="O1509" s="4">
        <f t="shared" si="109"/>
        <v>-2.7825460878468718E-4</v>
      </c>
      <c r="P1509" s="4">
        <f t="shared" si="108"/>
        <v>-2.8331022051370728E-4</v>
      </c>
      <c r="Q1509" s="4">
        <f t="shared" si="108"/>
        <v>-2.8836583224272743E-4</v>
      </c>
      <c r="R1509" s="4">
        <f t="shared" si="108"/>
        <v>-2.9342144397174758E-4</v>
      </c>
    </row>
    <row r="1510" spans="1:18" x14ac:dyDescent="0.25">
      <c r="A1510" s="1">
        <v>44768</v>
      </c>
      <c r="B1510" s="2">
        <v>1.315123925139217E-3</v>
      </c>
      <c r="C1510" s="2">
        <v>-8.612112921278392E-3</v>
      </c>
      <c r="D1510" s="4">
        <f t="shared" si="106"/>
        <v>-8.5989616820269996E-3</v>
      </c>
      <c r="E1510" s="4">
        <f t="shared" si="109"/>
        <v>-8.5858104427756071E-3</v>
      </c>
      <c r="F1510" s="4">
        <f t="shared" si="109"/>
        <v>-8.5726592035242147E-3</v>
      </c>
      <c r="G1510" s="4">
        <f t="shared" si="109"/>
        <v>-8.559507964272824E-3</v>
      </c>
      <c r="H1510" s="4">
        <f t="shared" si="109"/>
        <v>-8.5463567250214315E-3</v>
      </c>
      <c r="I1510" s="4">
        <f t="shared" si="109"/>
        <v>-8.5332054857700391E-3</v>
      </c>
      <c r="J1510" s="4">
        <f t="shared" si="109"/>
        <v>-8.5200542465186466E-3</v>
      </c>
      <c r="K1510" s="4">
        <f t="shared" si="109"/>
        <v>-8.5069030072672542E-3</v>
      </c>
      <c r="L1510" s="4">
        <f t="shared" si="109"/>
        <v>-8.4937517680158618E-3</v>
      </c>
      <c r="M1510" s="4">
        <f t="shared" si="109"/>
        <v>-8.480600528764471E-3</v>
      </c>
      <c r="N1510" s="4">
        <f t="shared" si="109"/>
        <v>-8.4674492895130786E-3</v>
      </c>
      <c r="O1510" s="4">
        <f t="shared" si="109"/>
        <v>-8.4542980502616862E-3</v>
      </c>
      <c r="P1510" s="4">
        <f t="shared" si="108"/>
        <v>-8.4411468110102937E-3</v>
      </c>
      <c r="Q1510" s="4">
        <f t="shared" si="108"/>
        <v>-8.4279955717589013E-3</v>
      </c>
      <c r="R1510" s="4">
        <f t="shared" si="108"/>
        <v>-8.4148443325075088E-3</v>
      </c>
    </row>
    <row r="1511" spans="1:18" x14ac:dyDescent="0.25">
      <c r="A1511" s="1">
        <v>44769</v>
      </c>
      <c r="B1511" s="2">
        <v>2.9298848252170551E-3</v>
      </c>
      <c r="C1511" s="2">
        <v>1.7122965471822349E-2</v>
      </c>
      <c r="D1511" s="4">
        <f t="shared" si="106"/>
        <v>1.7152264320074519E-2</v>
      </c>
      <c r="E1511" s="4">
        <f t="shared" si="109"/>
        <v>1.718156316832669E-2</v>
      </c>
      <c r="F1511" s="4">
        <f t="shared" si="109"/>
        <v>1.721086201657886E-2</v>
      </c>
      <c r="G1511" s="4">
        <f t="shared" si="109"/>
        <v>1.7240160864831031E-2</v>
      </c>
      <c r="H1511" s="4">
        <f t="shared" si="109"/>
        <v>1.7269459713083201E-2</v>
      </c>
      <c r="I1511" s="4">
        <f t="shared" si="109"/>
        <v>1.7298758561335371E-2</v>
      </c>
      <c r="J1511" s="4">
        <f t="shared" si="109"/>
        <v>1.7328057409587542E-2</v>
      </c>
      <c r="K1511" s="4">
        <f t="shared" si="109"/>
        <v>1.7357356257839712E-2</v>
      </c>
      <c r="L1511" s="4">
        <f t="shared" si="109"/>
        <v>1.7386655106091883E-2</v>
      </c>
      <c r="M1511" s="4">
        <f t="shared" si="109"/>
        <v>1.7415953954344053E-2</v>
      </c>
      <c r="N1511" s="4">
        <f t="shared" si="109"/>
        <v>1.7445252802596223E-2</v>
      </c>
      <c r="O1511" s="4">
        <f t="shared" si="109"/>
        <v>1.7474551650848394E-2</v>
      </c>
      <c r="P1511" s="4">
        <f t="shared" si="108"/>
        <v>1.7503850499100568E-2</v>
      </c>
      <c r="Q1511" s="4">
        <f t="shared" si="108"/>
        <v>1.7533149347352738E-2</v>
      </c>
      <c r="R1511" s="4">
        <f t="shared" si="108"/>
        <v>1.7562448195604909E-2</v>
      </c>
    </row>
    <row r="1512" spans="1:18" x14ac:dyDescent="0.25">
      <c r="A1512" s="1">
        <v>44770</v>
      </c>
      <c r="B1512" s="2">
        <v>1.007353681878875E-4</v>
      </c>
      <c r="C1512" s="2">
        <v>1.2487281472574271E-2</v>
      </c>
      <c r="D1512" s="4">
        <f t="shared" si="106"/>
        <v>1.248828882625615E-2</v>
      </c>
      <c r="E1512" s="4">
        <f t="shared" si="109"/>
        <v>1.2489296179938028E-2</v>
      </c>
      <c r="F1512" s="4">
        <f t="shared" si="109"/>
        <v>1.2490303533619908E-2</v>
      </c>
      <c r="G1512" s="4">
        <f t="shared" si="109"/>
        <v>1.2491310887301786E-2</v>
      </c>
      <c r="H1512" s="4">
        <f t="shared" si="109"/>
        <v>1.2492318240983666E-2</v>
      </c>
      <c r="I1512" s="4">
        <f t="shared" si="109"/>
        <v>1.2493325594665544E-2</v>
      </c>
      <c r="J1512" s="4">
        <f t="shared" si="109"/>
        <v>1.2494332948347424E-2</v>
      </c>
      <c r="K1512" s="4">
        <f t="shared" si="109"/>
        <v>1.2495340302029301E-2</v>
      </c>
      <c r="L1512" s="4">
        <f t="shared" si="109"/>
        <v>1.2496347655711181E-2</v>
      </c>
      <c r="M1512" s="4">
        <f t="shared" si="109"/>
        <v>1.2497355009393059E-2</v>
      </c>
      <c r="N1512" s="4">
        <f t="shared" si="109"/>
        <v>1.2498362363074939E-2</v>
      </c>
      <c r="O1512" s="4">
        <f t="shared" si="109"/>
        <v>1.2499369716756817E-2</v>
      </c>
      <c r="P1512" s="4">
        <f t="shared" si="108"/>
        <v>1.2500377070438697E-2</v>
      </c>
      <c r="Q1512" s="4">
        <f t="shared" si="108"/>
        <v>1.2501384424120575E-2</v>
      </c>
      <c r="R1512" s="4">
        <f t="shared" si="108"/>
        <v>1.2502391777802454E-2</v>
      </c>
    </row>
    <row r="1513" spans="1:18" x14ac:dyDescent="0.25">
      <c r="A1513" s="1">
        <v>44771</v>
      </c>
      <c r="B1513" s="2">
        <v>1.0072522159547681E-3</v>
      </c>
      <c r="C1513" s="2">
        <v>1.1663316888970149E-2</v>
      </c>
      <c r="D1513" s="4">
        <f t="shared" si="106"/>
        <v>1.1673389411129697E-2</v>
      </c>
      <c r="E1513" s="4">
        <f t="shared" si="109"/>
        <v>1.1683461933289245E-2</v>
      </c>
      <c r="F1513" s="4">
        <f t="shared" si="109"/>
        <v>1.1693534455448792E-2</v>
      </c>
      <c r="G1513" s="4">
        <f t="shared" si="109"/>
        <v>1.170360697760834E-2</v>
      </c>
      <c r="H1513" s="4">
        <f t="shared" si="109"/>
        <v>1.1713679499767888E-2</v>
      </c>
      <c r="I1513" s="4">
        <f t="shared" si="109"/>
        <v>1.1723752021927436E-2</v>
      </c>
      <c r="J1513" s="4">
        <f t="shared" si="109"/>
        <v>1.1733824544086982E-2</v>
      </c>
      <c r="K1513" s="4">
        <f t="shared" si="109"/>
        <v>1.1743897066246531E-2</v>
      </c>
      <c r="L1513" s="4">
        <f t="shared" si="109"/>
        <v>1.1753969588406079E-2</v>
      </c>
      <c r="M1513" s="4">
        <f t="shared" si="109"/>
        <v>1.1764042110565627E-2</v>
      </c>
      <c r="N1513" s="4">
        <f t="shared" si="109"/>
        <v>1.1774114632725173E-2</v>
      </c>
      <c r="O1513" s="4">
        <f t="shared" si="109"/>
        <v>1.1784187154884721E-2</v>
      </c>
      <c r="P1513" s="4">
        <f t="shared" si="108"/>
        <v>1.1794259677044269E-2</v>
      </c>
      <c r="Q1513" s="4">
        <f t="shared" si="108"/>
        <v>1.1804332199203817E-2</v>
      </c>
      <c r="R1513" s="4">
        <f t="shared" si="108"/>
        <v>1.1814404721363364E-2</v>
      </c>
    </row>
    <row r="1514" spans="1:18" x14ac:dyDescent="0.25">
      <c r="A1514" s="1">
        <v>44774</v>
      </c>
      <c r="B1514" s="2">
        <v>-2.0124773596297271E-4</v>
      </c>
      <c r="C1514" s="2">
        <v>1.113753348785496E-3</v>
      </c>
      <c r="D1514" s="4">
        <f t="shared" si="106"/>
        <v>1.1117408714258663E-3</v>
      </c>
      <c r="E1514" s="4">
        <f t="shared" si="109"/>
        <v>1.1097283940662366E-3</v>
      </c>
      <c r="F1514" s="4">
        <f t="shared" si="109"/>
        <v>1.1077159167066069E-3</v>
      </c>
      <c r="G1514" s="4">
        <f t="shared" si="109"/>
        <v>1.1057034393469772E-3</v>
      </c>
      <c r="H1514" s="4">
        <f t="shared" si="109"/>
        <v>1.1036909619873475E-3</v>
      </c>
      <c r="I1514" s="4">
        <f t="shared" si="109"/>
        <v>1.1016784846277178E-3</v>
      </c>
      <c r="J1514" s="4">
        <f t="shared" si="109"/>
        <v>1.0996660072680878E-3</v>
      </c>
      <c r="K1514" s="4">
        <f t="shared" si="109"/>
        <v>1.0976535299084581E-3</v>
      </c>
      <c r="L1514" s="4">
        <f t="shared" si="109"/>
        <v>1.0956410525488284E-3</v>
      </c>
      <c r="M1514" s="4">
        <f t="shared" si="109"/>
        <v>1.0936285751891987E-3</v>
      </c>
      <c r="N1514" s="4">
        <f t="shared" si="109"/>
        <v>1.091616097829569E-3</v>
      </c>
      <c r="O1514" s="4">
        <f t="shared" si="109"/>
        <v>1.0896036204699393E-3</v>
      </c>
      <c r="P1514" s="4">
        <f t="shared" si="108"/>
        <v>1.0875911431103096E-3</v>
      </c>
      <c r="Q1514" s="4">
        <f t="shared" si="108"/>
        <v>1.0855786657506799E-3</v>
      </c>
      <c r="R1514" s="4">
        <f t="shared" si="108"/>
        <v>1.0835661883910502E-3</v>
      </c>
    </row>
    <row r="1515" spans="1:18" x14ac:dyDescent="0.25">
      <c r="A1515" s="1">
        <v>44775</v>
      </c>
      <c r="B1515" s="2">
        <v>-2.012882447665065E-4</v>
      </c>
      <c r="C1515" s="2">
        <v>-7.968007697396029E-3</v>
      </c>
      <c r="D1515" s="4">
        <f t="shared" si="106"/>
        <v>-7.9700205798436934E-3</v>
      </c>
      <c r="E1515" s="4">
        <f t="shared" si="109"/>
        <v>-7.9720334622913596E-3</v>
      </c>
      <c r="F1515" s="4">
        <f t="shared" si="109"/>
        <v>-7.974046344739024E-3</v>
      </c>
      <c r="G1515" s="4">
        <f t="shared" si="109"/>
        <v>-7.9760592271866885E-3</v>
      </c>
      <c r="H1515" s="4">
        <f t="shared" si="109"/>
        <v>-7.9780721096343547E-3</v>
      </c>
      <c r="I1515" s="4">
        <f t="shared" si="109"/>
        <v>-7.9800849920820191E-3</v>
      </c>
      <c r="J1515" s="4">
        <f t="shared" si="109"/>
        <v>-7.9820978745296853E-3</v>
      </c>
      <c r="K1515" s="4">
        <f t="shared" si="109"/>
        <v>-7.9841107569773497E-3</v>
      </c>
      <c r="L1515" s="4">
        <f t="shared" si="109"/>
        <v>-7.9861236394250142E-3</v>
      </c>
      <c r="M1515" s="4">
        <f t="shared" si="109"/>
        <v>-7.9881365218726803E-3</v>
      </c>
      <c r="N1515" s="4">
        <f t="shared" si="109"/>
        <v>-7.9901494043203448E-3</v>
      </c>
      <c r="O1515" s="4">
        <f t="shared" si="109"/>
        <v>-7.9921622867680092E-3</v>
      </c>
      <c r="P1515" s="4">
        <f t="shared" si="108"/>
        <v>-7.9941751692156754E-3</v>
      </c>
      <c r="Q1515" s="4">
        <f t="shared" si="108"/>
        <v>-7.9961880516633398E-3</v>
      </c>
      <c r="R1515" s="4">
        <f t="shared" si="108"/>
        <v>-7.9982009341110043E-3</v>
      </c>
    </row>
    <row r="1516" spans="1:18" x14ac:dyDescent="0.25">
      <c r="A1516" s="1">
        <v>44776</v>
      </c>
      <c r="B1516" s="2">
        <v>3.0199315482182238E-4</v>
      </c>
      <c r="C1516" s="2">
        <v>9.0019094959536972E-3</v>
      </c>
      <c r="D1516" s="4">
        <f t="shared" si="106"/>
        <v>9.0049294275019159E-3</v>
      </c>
      <c r="E1516" s="4">
        <f t="shared" si="109"/>
        <v>9.0079493590501328E-3</v>
      </c>
      <c r="F1516" s="4">
        <f t="shared" si="109"/>
        <v>9.0109692905983516E-3</v>
      </c>
      <c r="G1516" s="4">
        <f t="shared" si="109"/>
        <v>9.0139892221465703E-3</v>
      </c>
      <c r="H1516" s="4">
        <f t="shared" si="109"/>
        <v>9.017009153694789E-3</v>
      </c>
      <c r="I1516" s="4">
        <f t="shared" si="109"/>
        <v>9.020029085243006E-3</v>
      </c>
      <c r="J1516" s="4">
        <f t="shared" si="109"/>
        <v>9.0230490167912247E-3</v>
      </c>
      <c r="K1516" s="4">
        <f t="shared" si="109"/>
        <v>9.0260689483394434E-3</v>
      </c>
      <c r="L1516" s="4">
        <f t="shared" si="109"/>
        <v>9.0290888798876603E-3</v>
      </c>
      <c r="M1516" s="4">
        <f t="shared" si="109"/>
        <v>9.0321088114358791E-3</v>
      </c>
      <c r="N1516" s="4">
        <f t="shared" si="109"/>
        <v>9.0351287429840978E-3</v>
      </c>
      <c r="O1516" s="4">
        <f t="shared" si="109"/>
        <v>9.0381486745323165E-3</v>
      </c>
      <c r="P1516" s="4">
        <f t="shared" si="108"/>
        <v>9.0411686060805335E-3</v>
      </c>
      <c r="Q1516" s="4">
        <f t="shared" si="108"/>
        <v>9.0441885376287522E-3</v>
      </c>
      <c r="R1516" s="4">
        <f t="shared" si="108"/>
        <v>9.0472084691769709E-3</v>
      </c>
    </row>
    <row r="1517" spans="1:18" x14ac:dyDescent="0.25">
      <c r="A1517" s="1">
        <v>44777</v>
      </c>
      <c r="B1517" s="2">
        <v>1.006339941631573E-4</v>
      </c>
      <c r="C1517" s="2">
        <v>3.1541003304296211E-3</v>
      </c>
      <c r="D1517" s="4">
        <f t="shared" si="106"/>
        <v>3.1551066703712528E-3</v>
      </c>
      <c r="E1517" s="4">
        <f t="shared" si="109"/>
        <v>3.1561130103128841E-3</v>
      </c>
      <c r="F1517" s="4">
        <f t="shared" si="109"/>
        <v>3.1571193502545158E-3</v>
      </c>
      <c r="G1517" s="4">
        <f t="shared" si="109"/>
        <v>3.1581256901961475E-3</v>
      </c>
      <c r="H1517" s="4">
        <f t="shared" si="109"/>
        <v>3.1591320301377788E-3</v>
      </c>
      <c r="I1517" s="4">
        <f t="shared" si="109"/>
        <v>3.1601383700794105E-3</v>
      </c>
      <c r="J1517" s="4">
        <f t="shared" si="109"/>
        <v>3.1611447100210422E-3</v>
      </c>
      <c r="K1517" s="4">
        <f t="shared" si="109"/>
        <v>3.1621510499626735E-3</v>
      </c>
      <c r="L1517" s="4">
        <f t="shared" si="109"/>
        <v>3.1631573899043052E-3</v>
      </c>
      <c r="M1517" s="4">
        <f t="shared" si="109"/>
        <v>3.1641637298459369E-3</v>
      </c>
      <c r="N1517" s="4">
        <f t="shared" si="109"/>
        <v>3.1651700697875682E-3</v>
      </c>
      <c r="O1517" s="4">
        <f t="shared" si="109"/>
        <v>3.1661764097291999E-3</v>
      </c>
      <c r="P1517" s="4">
        <f t="shared" si="108"/>
        <v>3.1671827496708316E-3</v>
      </c>
      <c r="Q1517" s="4">
        <f t="shared" si="108"/>
        <v>3.1681890896124634E-3</v>
      </c>
      <c r="R1517" s="4">
        <f t="shared" si="108"/>
        <v>3.1691954295540946E-3</v>
      </c>
    </row>
    <row r="1518" spans="1:18" x14ac:dyDescent="0.25">
      <c r="A1518" s="1">
        <v>44778</v>
      </c>
      <c r="B1518" s="2">
        <v>-1.0062386798137529E-4</v>
      </c>
      <c r="C1518" s="2">
        <v>-2.1260667764634311E-3</v>
      </c>
      <c r="D1518" s="4">
        <f t="shared" si="106"/>
        <v>-2.1270730151432449E-3</v>
      </c>
      <c r="E1518" s="4">
        <f t="shared" si="109"/>
        <v>-2.1280792538230587E-3</v>
      </c>
      <c r="F1518" s="4">
        <f t="shared" si="109"/>
        <v>-2.1290854925028724E-3</v>
      </c>
      <c r="G1518" s="4">
        <f t="shared" si="109"/>
        <v>-2.1300917311826862E-3</v>
      </c>
      <c r="H1518" s="4">
        <f t="shared" si="109"/>
        <v>-2.1310979698625E-3</v>
      </c>
      <c r="I1518" s="4">
        <f t="shared" si="109"/>
        <v>-2.1321042085423137E-3</v>
      </c>
      <c r="J1518" s="4">
        <f t="shared" si="109"/>
        <v>-2.1331104472221275E-3</v>
      </c>
      <c r="K1518" s="4">
        <f t="shared" si="109"/>
        <v>-2.1341166859019413E-3</v>
      </c>
      <c r="L1518" s="4">
        <f t="shared" si="109"/>
        <v>-2.1351229245817551E-3</v>
      </c>
      <c r="M1518" s="4">
        <f t="shared" si="109"/>
        <v>-2.1361291632615688E-3</v>
      </c>
      <c r="N1518" s="4">
        <f t="shared" si="109"/>
        <v>-2.1371354019413826E-3</v>
      </c>
      <c r="O1518" s="4">
        <f t="shared" si="109"/>
        <v>-2.1381416406211964E-3</v>
      </c>
      <c r="P1518" s="4">
        <f t="shared" si="108"/>
        <v>-2.1391478793010097E-3</v>
      </c>
      <c r="Q1518" s="4">
        <f t="shared" si="108"/>
        <v>-2.1401541179808235E-3</v>
      </c>
      <c r="R1518" s="4">
        <f t="shared" si="108"/>
        <v>-2.1411603566606372E-3</v>
      </c>
    </row>
    <row r="1519" spans="1:18" x14ac:dyDescent="0.25">
      <c r="A1519" s="1">
        <v>44781</v>
      </c>
      <c r="B1519" s="2">
        <v>-7.0443795914276741E-4</v>
      </c>
      <c r="C1519" s="2">
        <v>2.0705797623334909E-3</v>
      </c>
      <c r="D1519" s="4">
        <f t="shared" si="106"/>
        <v>2.0635353827420633E-3</v>
      </c>
      <c r="E1519" s="4">
        <f t="shared" si="109"/>
        <v>2.0564910031506357E-3</v>
      </c>
      <c r="F1519" s="4">
        <f t="shared" si="109"/>
        <v>2.0494466235592081E-3</v>
      </c>
      <c r="G1519" s="4">
        <f t="shared" si="109"/>
        <v>2.0424022439677805E-3</v>
      </c>
      <c r="H1519" s="4">
        <f t="shared" si="109"/>
        <v>2.0353578643763524E-3</v>
      </c>
      <c r="I1519" s="4">
        <f t="shared" si="109"/>
        <v>2.0283134847849248E-3</v>
      </c>
      <c r="J1519" s="4">
        <f t="shared" si="109"/>
        <v>2.0212691051934972E-3</v>
      </c>
      <c r="K1519" s="4">
        <f t="shared" si="109"/>
        <v>2.0142247256020695E-3</v>
      </c>
      <c r="L1519" s="4">
        <f t="shared" si="109"/>
        <v>2.0071803460106419E-3</v>
      </c>
      <c r="M1519" s="4">
        <f t="shared" si="109"/>
        <v>2.0001359664192143E-3</v>
      </c>
      <c r="N1519" s="4">
        <f t="shared" si="109"/>
        <v>1.9930915868277867E-3</v>
      </c>
      <c r="O1519" s="4">
        <f t="shared" si="109"/>
        <v>1.986047207236359E-3</v>
      </c>
      <c r="P1519" s="4">
        <f t="shared" si="108"/>
        <v>1.979002827644931E-3</v>
      </c>
      <c r="Q1519" s="4">
        <f t="shared" si="108"/>
        <v>1.9719584480535034E-3</v>
      </c>
      <c r="R1519" s="4">
        <f t="shared" si="108"/>
        <v>1.9649140684620757E-3</v>
      </c>
    </row>
    <row r="1520" spans="1:18" x14ac:dyDescent="0.25">
      <c r="A1520" s="1">
        <v>44782</v>
      </c>
      <c r="B1520" s="2">
        <v>4.0281973816713718E-4</v>
      </c>
      <c r="C1520" s="2">
        <v>-4.851316144102058E-3</v>
      </c>
      <c r="D1520" s="4">
        <f t="shared" si="106"/>
        <v>-4.8472879467203866E-3</v>
      </c>
      <c r="E1520" s="4">
        <f t="shared" si="109"/>
        <v>-4.8432597493387151E-3</v>
      </c>
      <c r="F1520" s="4">
        <f t="shared" si="109"/>
        <v>-4.8392315519570437E-3</v>
      </c>
      <c r="G1520" s="4">
        <f t="shared" si="109"/>
        <v>-4.8352033545753723E-3</v>
      </c>
      <c r="H1520" s="4">
        <f t="shared" si="109"/>
        <v>-4.8311751571937008E-3</v>
      </c>
      <c r="I1520" s="4">
        <f t="shared" si="109"/>
        <v>-4.8271469598120294E-3</v>
      </c>
      <c r="J1520" s="4">
        <f t="shared" si="109"/>
        <v>-4.8231187624303588E-3</v>
      </c>
      <c r="K1520" s="4">
        <f t="shared" si="109"/>
        <v>-4.8190905650486874E-3</v>
      </c>
      <c r="L1520" s="4">
        <f t="shared" si="109"/>
        <v>-4.8150623676670159E-3</v>
      </c>
      <c r="M1520" s="4">
        <f t="shared" si="109"/>
        <v>-4.8110341702853445E-3</v>
      </c>
      <c r="N1520" s="4">
        <f t="shared" si="109"/>
        <v>-4.807005972903673E-3</v>
      </c>
      <c r="O1520" s="4">
        <f t="shared" si="109"/>
        <v>-4.8029777755220016E-3</v>
      </c>
      <c r="P1520" s="4">
        <f t="shared" si="108"/>
        <v>-4.7989495781403302E-3</v>
      </c>
      <c r="Q1520" s="4">
        <f t="shared" si="108"/>
        <v>-4.7949213807586587E-3</v>
      </c>
      <c r="R1520" s="4">
        <f t="shared" si="108"/>
        <v>-4.7908931833769873E-3</v>
      </c>
    </row>
    <row r="1521" spans="1:18" x14ac:dyDescent="0.25">
      <c r="A1521" s="1">
        <v>44783</v>
      </c>
      <c r="B1521" s="2">
        <v>6.0398630964364486E-4</v>
      </c>
      <c r="C1521" s="2">
        <v>1.892810929553734E-2</v>
      </c>
      <c r="D1521" s="4">
        <f t="shared" si="106"/>
        <v>1.8934149158633777E-2</v>
      </c>
      <c r="E1521" s="4">
        <f t="shared" si="109"/>
        <v>1.8940189021730211E-2</v>
      </c>
      <c r="F1521" s="4">
        <f t="shared" si="109"/>
        <v>1.8946228884826648E-2</v>
      </c>
      <c r="G1521" s="4">
        <f t="shared" si="109"/>
        <v>1.8952268747923086E-2</v>
      </c>
      <c r="H1521" s="4">
        <f t="shared" si="109"/>
        <v>1.8958308611019523E-2</v>
      </c>
      <c r="I1521" s="4">
        <f t="shared" si="109"/>
        <v>1.8964348474115957E-2</v>
      </c>
      <c r="J1521" s="4">
        <f t="shared" si="109"/>
        <v>1.8970388337212395E-2</v>
      </c>
      <c r="K1521" s="4">
        <f t="shared" si="109"/>
        <v>1.8976428200308832E-2</v>
      </c>
      <c r="L1521" s="4">
        <f t="shared" si="109"/>
        <v>1.8982468063405266E-2</v>
      </c>
      <c r="M1521" s="4">
        <f t="shared" si="109"/>
        <v>1.8988507926501703E-2</v>
      </c>
      <c r="N1521" s="4">
        <f t="shared" si="109"/>
        <v>1.8994547789598141E-2</v>
      </c>
      <c r="O1521" s="4">
        <f t="shared" si="109"/>
        <v>1.9000587652694578E-2</v>
      </c>
      <c r="P1521" s="4">
        <f t="shared" si="108"/>
        <v>1.9006627515791012E-2</v>
      </c>
      <c r="Q1521" s="4">
        <f t="shared" si="108"/>
        <v>1.901266737888745E-2</v>
      </c>
      <c r="R1521" s="4">
        <f t="shared" si="108"/>
        <v>1.9018707241983887E-2</v>
      </c>
    </row>
    <row r="1522" spans="1:18" x14ac:dyDescent="0.25">
      <c r="A1522" s="1">
        <v>44784</v>
      </c>
      <c r="B1522" s="2">
        <v>-1.408450704225461E-3</v>
      </c>
      <c r="C1522" s="2">
        <v>1.7720023626697219E-3</v>
      </c>
      <c r="D1522" s="4">
        <f t="shared" si="106"/>
        <v>1.7579178556274672E-3</v>
      </c>
      <c r="E1522" s="4">
        <f t="shared" si="109"/>
        <v>1.7438333485852127E-3</v>
      </c>
      <c r="F1522" s="4">
        <f t="shared" si="109"/>
        <v>1.7297488415429581E-3</v>
      </c>
      <c r="G1522" s="4">
        <f t="shared" si="109"/>
        <v>1.7156643345007034E-3</v>
      </c>
      <c r="H1522" s="4">
        <f t="shared" si="109"/>
        <v>1.7015798274584489E-3</v>
      </c>
      <c r="I1522" s="4">
        <f t="shared" si="109"/>
        <v>1.6874953204161942E-3</v>
      </c>
      <c r="J1522" s="4">
        <f t="shared" si="109"/>
        <v>1.6734108133739396E-3</v>
      </c>
      <c r="K1522" s="4">
        <f t="shared" si="109"/>
        <v>1.6593263063316851E-3</v>
      </c>
      <c r="L1522" s="4">
        <f t="shared" si="109"/>
        <v>1.6452417992894304E-3</v>
      </c>
      <c r="M1522" s="4">
        <f t="shared" si="109"/>
        <v>1.6311572922471757E-3</v>
      </c>
      <c r="N1522" s="4">
        <f t="shared" si="109"/>
        <v>1.6170727852049213E-3</v>
      </c>
      <c r="O1522" s="4">
        <f t="shared" si="109"/>
        <v>1.6029882781626666E-3</v>
      </c>
      <c r="P1522" s="4">
        <f t="shared" si="108"/>
        <v>1.5889037711204119E-3</v>
      </c>
      <c r="Q1522" s="4">
        <f t="shared" si="108"/>
        <v>1.5748192640781572E-3</v>
      </c>
      <c r="R1522" s="4">
        <f t="shared" si="108"/>
        <v>1.5607347570359028E-3</v>
      </c>
    </row>
    <row r="1523" spans="1:18" x14ac:dyDescent="0.25">
      <c r="A1523" s="1">
        <v>44785</v>
      </c>
      <c r="B1523" s="2">
        <v>1.3096917187185311E-3</v>
      </c>
      <c r="C1523" s="2">
        <v>1.0878537735849131E-2</v>
      </c>
      <c r="D1523" s="4">
        <f t="shared" si="106"/>
        <v>1.0891634653036315E-2</v>
      </c>
      <c r="E1523" s="4">
        <f t="shared" si="109"/>
        <v>1.0904731570223501E-2</v>
      </c>
      <c r="F1523" s="4">
        <f t="shared" si="109"/>
        <v>1.0917828487410686E-2</v>
      </c>
      <c r="G1523" s="4">
        <f t="shared" si="109"/>
        <v>1.0930925404597872E-2</v>
      </c>
      <c r="H1523" s="4">
        <f t="shared" si="109"/>
        <v>1.0944022321785056E-2</v>
      </c>
      <c r="I1523" s="4">
        <f t="shared" si="109"/>
        <v>1.0957119238972243E-2</v>
      </c>
      <c r="J1523" s="4">
        <f t="shared" si="109"/>
        <v>1.0970216156159427E-2</v>
      </c>
      <c r="K1523" s="4">
        <f t="shared" si="109"/>
        <v>1.0983313073346613E-2</v>
      </c>
      <c r="L1523" s="4">
        <f t="shared" si="109"/>
        <v>1.0996409990533798E-2</v>
      </c>
      <c r="M1523" s="4">
        <f t="shared" si="109"/>
        <v>1.1009506907720984E-2</v>
      </c>
      <c r="N1523" s="4">
        <f t="shared" si="109"/>
        <v>1.1022603824908168E-2</v>
      </c>
      <c r="O1523" s="4">
        <f t="shared" si="109"/>
        <v>1.1035700742095355E-2</v>
      </c>
      <c r="P1523" s="4">
        <f t="shared" si="108"/>
        <v>1.1048797659282539E-2</v>
      </c>
      <c r="Q1523" s="4">
        <f t="shared" si="108"/>
        <v>1.1061894576469725E-2</v>
      </c>
      <c r="R1523" s="4">
        <f t="shared" si="108"/>
        <v>1.107499149365691E-2</v>
      </c>
    </row>
    <row r="1524" spans="1:18" x14ac:dyDescent="0.25">
      <c r="A1524" s="1">
        <v>44788</v>
      </c>
      <c r="B1524" s="2">
        <v>-6.0368246302444639E-4</v>
      </c>
      <c r="C1524" s="2">
        <v>2.3331097436496422E-3</v>
      </c>
      <c r="D1524" s="4">
        <f t="shared" si="106"/>
        <v>2.3270729190193978E-3</v>
      </c>
      <c r="E1524" s="4">
        <f t="shared" si="109"/>
        <v>2.3210360943891535E-3</v>
      </c>
      <c r="F1524" s="4">
        <f t="shared" si="109"/>
        <v>2.3149992697589087E-3</v>
      </c>
      <c r="G1524" s="4">
        <f t="shared" si="109"/>
        <v>2.3089624451286643E-3</v>
      </c>
      <c r="H1524" s="4">
        <f t="shared" si="109"/>
        <v>2.3029256204984199E-3</v>
      </c>
      <c r="I1524" s="4">
        <f t="shared" si="109"/>
        <v>2.2968887958681756E-3</v>
      </c>
      <c r="J1524" s="4">
        <f t="shared" si="109"/>
        <v>2.2908519712379308E-3</v>
      </c>
      <c r="K1524" s="4">
        <f t="shared" si="109"/>
        <v>2.2848151466076864E-3</v>
      </c>
      <c r="L1524" s="4">
        <f t="shared" si="109"/>
        <v>2.2787783219774421E-3</v>
      </c>
      <c r="M1524" s="4">
        <f t="shared" si="109"/>
        <v>2.2727414973471977E-3</v>
      </c>
      <c r="N1524" s="4">
        <f t="shared" si="109"/>
        <v>2.2667046727169529E-3</v>
      </c>
      <c r="O1524" s="4">
        <f t="shared" si="109"/>
        <v>2.2606678480867086E-3</v>
      </c>
      <c r="P1524" s="4">
        <f t="shared" si="108"/>
        <v>2.2546310234564642E-3</v>
      </c>
      <c r="Q1524" s="4">
        <f t="shared" si="108"/>
        <v>2.2485941988262198E-3</v>
      </c>
      <c r="R1524" s="4">
        <f t="shared" si="108"/>
        <v>2.242557374195975E-3</v>
      </c>
    </row>
    <row r="1525" spans="1:18" x14ac:dyDescent="0.25">
      <c r="A1525" s="1">
        <v>44789</v>
      </c>
      <c r="B1525" s="2">
        <v>-6.0404711567507707E-4</v>
      </c>
      <c r="C1525" s="2">
        <v>5.8191975326593592E-4</v>
      </c>
      <c r="D1525" s="4">
        <f t="shared" si="106"/>
        <v>5.7587928210918514E-4</v>
      </c>
      <c r="E1525" s="4">
        <f t="shared" si="109"/>
        <v>5.6983881095243436E-4</v>
      </c>
      <c r="F1525" s="4">
        <f t="shared" si="109"/>
        <v>5.6379833979568357E-4</v>
      </c>
      <c r="G1525" s="4">
        <f t="shared" si="109"/>
        <v>5.5775786863893279E-4</v>
      </c>
      <c r="H1525" s="4">
        <f t="shared" si="109"/>
        <v>5.5171739748218211E-4</v>
      </c>
      <c r="I1525" s="4">
        <f t="shared" si="109"/>
        <v>5.4567692632543133E-4</v>
      </c>
      <c r="J1525" s="4">
        <f t="shared" si="109"/>
        <v>5.3963645516868055E-4</v>
      </c>
      <c r="K1525" s="4">
        <f t="shared" si="109"/>
        <v>5.3359598401192976E-4</v>
      </c>
      <c r="L1525" s="4">
        <f t="shared" si="109"/>
        <v>5.2755551285517898E-4</v>
      </c>
      <c r="M1525" s="4">
        <f t="shared" si="109"/>
        <v>5.2151504169842819E-4</v>
      </c>
      <c r="N1525" s="4">
        <f t="shared" si="109"/>
        <v>5.1547457054167741E-4</v>
      </c>
      <c r="O1525" s="4">
        <f t="shared" si="109"/>
        <v>5.0943409938492674E-4</v>
      </c>
      <c r="P1525" s="4">
        <f t="shared" si="108"/>
        <v>5.0339362822817584E-4</v>
      </c>
      <c r="Q1525" s="4">
        <f t="shared" si="108"/>
        <v>4.9735315707142517E-4</v>
      </c>
      <c r="R1525" s="4">
        <f t="shared" si="108"/>
        <v>4.9131268591467438E-4</v>
      </c>
    </row>
    <row r="1526" spans="1:18" x14ac:dyDescent="0.25">
      <c r="A1526" s="1">
        <v>44790</v>
      </c>
      <c r="B1526" s="2">
        <v>5.0367684093877152E-4</v>
      </c>
      <c r="C1526" s="2">
        <v>-6.4846317136292297E-3</v>
      </c>
      <c r="D1526" s="4">
        <f t="shared" si="106"/>
        <v>-6.4795949452198416E-3</v>
      </c>
      <c r="E1526" s="4">
        <f t="shared" si="109"/>
        <v>-6.4745581768104543E-3</v>
      </c>
      <c r="F1526" s="4">
        <f t="shared" si="109"/>
        <v>-6.4695214084010662E-3</v>
      </c>
      <c r="G1526" s="4">
        <f t="shared" si="109"/>
        <v>-6.464484639991679E-3</v>
      </c>
      <c r="H1526" s="4">
        <f t="shared" si="109"/>
        <v>-6.4594478715822908E-3</v>
      </c>
      <c r="I1526" s="4">
        <f t="shared" si="109"/>
        <v>-6.4544111031729036E-3</v>
      </c>
      <c r="J1526" s="4">
        <f t="shared" si="109"/>
        <v>-6.4493743347635154E-3</v>
      </c>
      <c r="K1526" s="4">
        <f t="shared" si="109"/>
        <v>-6.4443375663541282E-3</v>
      </c>
      <c r="L1526" s="4">
        <f t="shared" si="109"/>
        <v>-6.43930079794474E-3</v>
      </c>
      <c r="M1526" s="4">
        <f t="shared" si="109"/>
        <v>-6.4342640295353528E-3</v>
      </c>
      <c r="N1526" s="4">
        <f t="shared" si="109"/>
        <v>-6.4292272611259646E-3</v>
      </c>
      <c r="O1526" s="4">
        <f t="shared" si="109"/>
        <v>-6.4241904927165774E-3</v>
      </c>
      <c r="P1526" s="4">
        <f t="shared" si="108"/>
        <v>-6.4191537243071892E-3</v>
      </c>
      <c r="Q1526" s="4">
        <f t="shared" si="108"/>
        <v>-6.414116955897802E-3</v>
      </c>
      <c r="R1526" s="4">
        <f t="shared" si="108"/>
        <v>-6.4090801874884138E-3</v>
      </c>
    </row>
    <row r="1527" spans="1:18" x14ac:dyDescent="0.25">
      <c r="A1527" s="1">
        <v>44791</v>
      </c>
      <c r="B1527" s="2">
        <v>0</v>
      </c>
      <c r="C1527" s="2">
        <v>6.7318386700221389E-4</v>
      </c>
      <c r="D1527" s="4">
        <f t="shared" si="106"/>
        <v>6.7318386700221389E-4</v>
      </c>
      <c r="E1527" s="4">
        <f t="shared" si="109"/>
        <v>6.7318386700221389E-4</v>
      </c>
      <c r="F1527" s="4">
        <f t="shared" si="109"/>
        <v>6.7318386700221389E-4</v>
      </c>
      <c r="G1527" s="4">
        <f t="shared" si="109"/>
        <v>6.7318386700221389E-4</v>
      </c>
      <c r="H1527" s="4">
        <f t="shared" si="109"/>
        <v>6.7318386700221389E-4</v>
      </c>
      <c r="I1527" s="4">
        <f t="shared" si="109"/>
        <v>6.7318386700221389E-4</v>
      </c>
      <c r="J1527" s="4">
        <f t="shared" si="109"/>
        <v>6.7318386700221389E-4</v>
      </c>
      <c r="K1527" s="4">
        <f t="shared" si="109"/>
        <v>6.7318386700221389E-4</v>
      </c>
      <c r="L1527" s="4">
        <f t="shared" si="109"/>
        <v>6.7318386700221389E-4</v>
      </c>
      <c r="M1527" s="4">
        <f t="shared" si="109"/>
        <v>6.7318386700221389E-4</v>
      </c>
      <c r="N1527" s="4">
        <f t="shared" si="109"/>
        <v>6.7318386700221389E-4</v>
      </c>
      <c r="O1527" s="4">
        <f t="shared" si="109"/>
        <v>6.7318386700221389E-4</v>
      </c>
      <c r="P1527" s="4">
        <f t="shared" si="108"/>
        <v>6.7318386700221389E-4</v>
      </c>
      <c r="Q1527" s="4">
        <f t="shared" si="108"/>
        <v>6.7318386700221389E-4</v>
      </c>
      <c r="R1527" s="4">
        <f t="shared" si="108"/>
        <v>6.7318386700221389E-4</v>
      </c>
    </row>
    <row r="1528" spans="1:18" x14ac:dyDescent="0.25">
      <c r="A1528" s="1">
        <v>44792</v>
      </c>
      <c r="B1528" s="2">
        <v>1.4095851792186309E-3</v>
      </c>
      <c r="C1528" s="2">
        <v>-1.307438064874655E-2</v>
      </c>
      <c r="D1528" s="4">
        <f t="shared" si="106"/>
        <v>-1.3060284796954364E-2</v>
      </c>
      <c r="E1528" s="4">
        <f t="shared" si="109"/>
        <v>-1.3046188945162176E-2</v>
      </c>
      <c r="F1528" s="4">
        <f t="shared" si="109"/>
        <v>-1.303209309336999E-2</v>
      </c>
      <c r="G1528" s="4">
        <f t="shared" si="109"/>
        <v>-1.3017997241577805E-2</v>
      </c>
      <c r="H1528" s="4">
        <f t="shared" si="109"/>
        <v>-1.3003901389785619E-2</v>
      </c>
      <c r="I1528" s="4">
        <f t="shared" si="109"/>
        <v>-1.2989805537993431E-2</v>
      </c>
      <c r="J1528" s="4">
        <f t="shared" si="109"/>
        <v>-1.2975709686201245E-2</v>
      </c>
      <c r="K1528" s="4">
        <f t="shared" si="109"/>
        <v>-1.296161383440906E-2</v>
      </c>
      <c r="L1528" s="4">
        <f t="shared" si="109"/>
        <v>-1.2947517982616872E-2</v>
      </c>
      <c r="M1528" s="4">
        <f t="shared" si="109"/>
        <v>-1.2933422130824686E-2</v>
      </c>
      <c r="N1528" s="4">
        <f t="shared" si="109"/>
        <v>-1.29193262790325E-2</v>
      </c>
      <c r="O1528" s="4">
        <f t="shared" si="109"/>
        <v>-1.2905230427240314E-2</v>
      </c>
      <c r="P1528" s="4">
        <f t="shared" si="108"/>
        <v>-1.2891134575448127E-2</v>
      </c>
      <c r="Q1528" s="4">
        <f t="shared" si="108"/>
        <v>-1.2877038723655941E-2</v>
      </c>
      <c r="R1528" s="4">
        <f t="shared" si="108"/>
        <v>-1.2862942871863755E-2</v>
      </c>
    </row>
    <row r="1529" spans="1:18" x14ac:dyDescent="0.25">
      <c r="A1529" s="1">
        <v>44795</v>
      </c>
      <c r="B1529" s="2">
        <v>1.0054293183190399E-3</v>
      </c>
      <c r="C1529" s="2">
        <v>-1.745598956789773E-2</v>
      </c>
      <c r="D1529" s="4">
        <f t="shared" si="106"/>
        <v>-1.7445935274714539E-2</v>
      </c>
      <c r="E1529" s="4">
        <f t="shared" si="109"/>
        <v>-1.743588098153135E-2</v>
      </c>
      <c r="F1529" s="4">
        <f t="shared" si="109"/>
        <v>-1.7425826688348158E-2</v>
      </c>
      <c r="G1529" s="4">
        <f t="shared" si="109"/>
        <v>-1.741577239516497E-2</v>
      </c>
      <c r="H1529" s="4">
        <f t="shared" si="109"/>
        <v>-1.7405718101981778E-2</v>
      </c>
      <c r="I1529" s="4">
        <f t="shared" si="109"/>
        <v>-1.7395663808798589E-2</v>
      </c>
      <c r="J1529" s="4">
        <f t="shared" si="109"/>
        <v>-1.7385609515615397E-2</v>
      </c>
      <c r="K1529" s="4">
        <f t="shared" si="109"/>
        <v>-1.7375555222432209E-2</v>
      </c>
      <c r="L1529" s="4">
        <f t="shared" si="109"/>
        <v>-1.7365500929249017E-2</v>
      </c>
      <c r="M1529" s="4">
        <f t="shared" si="109"/>
        <v>-1.7355446636065825E-2</v>
      </c>
      <c r="N1529" s="4">
        <f t="shared" si="109"/>
        <v>-1.7345392342882637E-2</v>
      </c>
      <c r="O1529" s="4">
        <f t="shared" si="109"/>
        <v>-1.7335338049699445E-2</v>
      </c>
      <c r="P1529" s="4">
        <f t="shared" si="108"/>
        <v>-1.7325283756516256E-2</v>
      </c>
      <c r="Q1529" s="4">
        <f t="shared" si="108"/>
        <v>-1.7315229463333064E-2</v>
      </c>
      <c r="R1529" s="4">
        <f t="shared" si="108"/>
        <v>-1.7305175170149876E-2</v>
      </c>
    </row>
    <row r="1530" spans="1:18" x14ac:dyDescent="0.25">
      <c r="A1530" s="1">
        <v>44796</v>
      </c>
      <c r="B1530" s="2">
        <v>5.0220972278025577E-4</v>
      </c>
      <c r="C1530" s="2">
        <v>-2.111422797333562E-3</v>
      </c>
      <c r="D1530" s="4">
        <f t="shared" si="106"/>
        <v>-2.1064007001057594E-3</v>
      </c>
      <c r="E1530" s="4">
        <f t="shared" si="109"/>
        <v>-2.1013786028779569E-3</v>
      </c>
      <c r="F1530" s="4">
        <f t="shared" ref="E1530:O1553" si="110">$C1530+($B1530*F$1)</f>
        <v>-2.0963565056501543E-3</v>
      </c>
      <c r="G1530" s="4">
        <f t="shared" si="110"/>
        <v>-2.0913344084223517E-3</v>
      </c>
      <c r="H1530" s="4">
        <f t="shared" si="110"/>
        <v>-2.0863123111945492E-3</v>
      </c>
      <c r="I1530" s="4">
        <f t="shared" si="110"/>
        <v>-2.0812902139667466E-3</v>
      </c>
      <c r="J1530" s="4">
        <f t="shared" si="110"/>
        <v>-2.0762681167389441E-3</v>
      </c>
      <c r="K1530" s="4">
        <f t="shared" si="110"/>
        <v>-2.0712460195111415E-3</v>
      </c>
      <c r="L1530" s="4">
        <f t="shared" si="110"/>
        <v>-2.066223922283339E-3</v>
      </c>
      <c r="M1530" s="4">
        <f t="shared" si="110"/>
        <v>-2.0612018250555364E-3</v>
      </c>
      <c r="N1530" s="4">
        <f t="shared" si="110"/>
        <v>-2.0561797278277338E-3</v>
      </c>
      <c r="O1530" s="4">
        <f t="shared" si="110"/>
        <v>-2.0511576305999313E-3</v>
      </c>
      <c r="P1530" s="4">
        <f t="shared" si="108"/>
        <v>-2.0461355333721287E-3</v>
      </c>
      <c r="Q1530" s="4">
        <f t="shared" si="108"/>
        <v>-2.0411134361443262E-3</v>
      </c>
      <c r="R1530" s="4">
        <f t="shared" si="108"/>
        <v>-2.0360913389165236E-3</v>
      </c>
    </row>
    <row r="1531" spans="1:18" x14ac:dyDescent="0.25">
      <c r="A1531" s="1">
        <v>44797</v>
      </c>
      <c r="B1531" s="2">
        <v>4.0156610782049462E-4</v>
      </c>
      <c r="C1531" s="2">
        <v>1.390442221080423E-3</v>
      </c>
      <c r="D1531" s="4">
        <f t="shared" si="106"/>
        <v>1.394457882158628E-3</v>
      </c>
      <c r="E1531" s="4">
        <f t="shared" si="110"/>
        <v>1.398473543236833E-3</v>
      </c>
      <c r="F1531" s="4">
        <f t="shared" si="110"/>
        <v>1.4024892043150378E-3</v>
      </c>
      <c r="G1531" s="4">
        <f t="shared" si="110"/>
        <v>1.4065048653932428E-3</v>
      </c>
      <c r="H1531" s="4">
        <f t="shared" si="110"/>
        <v>1.4105205264714478E-3</v>
      </c>
      <c r="I1531" s="4">
        <f t="shared" si="110"/>
        <v>1.4145361875496528E-3</v>
      </c>
      <c r="J1531" s="4">
        <f t="shared" si="110"/>
        <v>1.4185518486278578E-3</v>
      </c>
      <c r="K1531" s="4">
        <f t="shared" si="110"/>
        <v>1.4225675097060625E-3</v>
      </c>
      <c r="L1531" s="4">
        <f t="shared" si="110"/>
        <v>1.4265831707842675E-3</v>
      </c>
      <c r="M1531" s="4">
        <f t="shared" si="110"/>
        <v>1.4305988318624725E-3</v>
      </c>
      <c r="N1531" s="4">
        <f t="shared" si="110"/>
        <v>1.4346144929406775E-3</v>
      </c>
      <c r="O1531" s="4">
        <f t="shared" si="110"/>
        <v>1.4386301540188825E-3</v>
      </c>
      <c r="P1531" s="4">
        <f t="shared" si="108"/>
        <v>1.4426458150970873E-3</v>
      </c>
      <c r="Q1531" s="4">
        <f t="shared" si="108"/>
        <v>1.4466614761752922E-3</v>
      </c>
      <c r="R1531" s="4">
        <f t="shared" si="108"/>
        <v>1.4506771372534972E-3</v>
      </c>
    </row>
    <row r="1532" spans="1:18" x14ac:dyDescent="0.25">
      <c r="A1532" s="1">
        <v>44798</v>
      </c>
      <c r="B1532" s="2">
        <v>1.003512293025199E-4</v>
      </c>
      <c r="C1532" s="2">
        <v>1.264752935494573E-2</v>
      </c>
      <c r="D1532" s="4">
        <f t="shared" si="106"/>
        <v>1.2648532867238755E-2</v>
      </c>
      <c r="E1532" s="4">
        <f t="shared" si="110"/>
        <v>1.264953637953178E-2</v>
      </c>
      <c r="F1532" s="4">
        <f t="shared" si="110"/>
        <v>1.2650539891824806E-2</v>
      </c>
      <c r="G1532" s="4">
        <f t="shared" si="110"/>
        <v>1.2651543404117831E-2</v>
      </c>
      <c r="H1532" s="4">
        <f t="shared" si="110"/>
        <v>1.2652546916410856E-2</v>
      </c>
      <c r="I1532" s="4">
        <f t="shared" si="110"/>
        <v>1.2653550428703881E-2</v>
      </c>
      <c r="J1532" s="4">
        <f t="shared" si="110"/>
        <v>1.2654553940996906E-2</v>
      </c>
      <c r="K1532" s="4">
        <f t="shared" si="110"/>
        <v>1.2655557453289931E-2</v>
      </c>
      <c r="L1532" s="4">
        <f t="shared" si="110"/>
        <v>1.2656560965582956E-2</v>
      </c>
      <c r="M1532" s="4">
        <f t="shared" si="110"/>
        <v>1.2657564477875981E-2</v>
      </c>
      <c r="N1532" s="4">
        <f t="shared" si="110"/>
        <v>1.2658567990169007E-2</v>
      </c>
      <c r="O1532" s="4">
        <f t="shared" si="110"/>
        <v>1.2659571502462032E-2</v>
      </c>
      <c r="P1532" s="4">
        <f t="shared" si="108"/>
        <v>1.2660575014755059E-2</v>
      </c>
      <c r="Q1532" s="4">
        <f t="shared" si="108"/>
        <v>1.2661578527048084E-2</v>
      </c>
      <c r="R1532" s="4">
        <f t="shared" si="108"/>
        <v>1.2662582039341109E-2</v>
      </c>
    </row>
    <row r="1533" spans="1:18" x14ac:dyDescent="0.25">
      <c r="A1533" s="1">
        <v>44799</v>
      </c>
      <c r="B1533" s="2">
        <v>4.8163756773029753E-3</v>
      </c>
      <c r="C1533" s="2">
        <v>-2.3399308453559201E-2</v>
      </c>
      <c r="D1533" s="4">
        <f t="shared" si="106"/>
        <v>-2.3351144696786171E-2</v>
      </c>
      <c r="E1533" s="4">
        <f t="shared" si="110"/>
        <v>-2.3302980940013141E-2</v>
      </c>
      <c r="F1533" s="4">
        <f t="shared" si="110"/>
        <v>-2.3254817183240111E-2</v>
      </c>
      <c r="G1533" s="4">
        <f t="shared" si="110"/>
        <v>-2.3206653426467081E-2</v>
      </c>
      <c r="H1533" s="4">
        <f t="shared" si="110"/>
        <v>-2.3158489669694051E-2</v>
      </c>
      <c r="I1533" s="4">
        <f t="shared" si="110"/>
        <v>-2.3110325912921021E-2</v>
      </c>
      <c r="J1533" s="4">
        <f t="shared" si="110"/>
        <v>-2.3062162156147994E-2</v>
      </c>
      <c r="K1533" s="4">
        <f t="shared" si="110"/>
        <v>-2.3013998399374964E-2</v>
      </c>
      <c r="L1533" s="4">
        <f t="shared" si="110"/>
        <v>-2.2965834642601934E-2</v>
      </c>
      <c r="M1533" s="4">
        <f t="shared" si="110"/>
        <v>-2.2917670885828904E-2</v>
      </c>
      <c r="N1533" s="4">
        <f t="shared" si="110"/>
        <v>-2.2869507129055874E-2</v>
      </c>
      <c r="O1533" s="4">
        <f t="shared" si="110"/>
        <v>-2.2821343372282844E-2</v>
      </c>
      <c r="P1533" s="4">
        <f t="shared" si="108"/>
        <v>-2.2773179615509814E-2</v>
      </c>
      <c r="Q1533" s="4">
        <f t="shared" si="108"/>
        <v>-2.2725015858736784E-2</v>
      </c>
      <c r="R1533" s="4">
        <f t="shared" si="108"/>
        <v>-2.2676852101963754E-2</v>
      </c>
    </row>
    <row r="1534" spans="1:18" x14ac:dyDescent="0.25">
      <c r="A1534" s="1">
        <v>44802</v>
      </c>
      <c r="B1534" s="2">
        <v>1.198322348711756E-3</v>
      </c>
      <c r="C1534" s="2">
        <v>-1.0133382168910019E-2</v>
      </c>
      <c r="D1534" s="4">
        <f t="shared" si="106"/>
        <v>-1.0121398945422902E-2</v>
      </c>
      <c r="E1534" s="4">
        <f t="shared" si="110"/>
        <v>-1.0109415721935784E-2</v>
      </c>
      <c r="F1534" s="4">
        <f t="shared" si="110"/>
        <v>-1.0097432498448666E-2</v>
      </c>
      <c r="G1534" s="4">
        <f t="shared" si="110"/>
        <v>-1.008544927496155E-2</v>
      </c>
      <c r="H1534" s="4">
        <f t="shared" si="110"/>
        <v>-1.0073466051474432E-2</v>
      </c>
      <c r="I1534" s="4">
        <f t="shared" si="110"/>
        <v>-1.0061482827987314E-2</v>
      </c>
      <c r="J1534" s="4">
        <f t="shared" si="110"/>
        <v>-1.0049499604500196E-2</v>
      </c>
      <c r="K1534" s="4">
        <f t="shared" si="110"/>
        <v>-1.0037516381013079E-2</v>
      </c>
      <c r="L1534" s="4">
        <f t="shared" si="110"/>
        <v>-1.0025533157525961E-2</v>
      </c>
      <c r="M1534" s="4">
        <f t="shared" si="110"/>
        <v>-1.0013549934038845E-2</v>
      </c>
      <c r="N1534" s="4">
        <f t="shared" si="110"/>
        <v>-1.0001566710551727E-2</v>
      </c>
      <c r="O1534" s="4">
        <f t="shared" si="110"/>
        <v>-9.9895834870646089E-3</v>
      </c>
      <c r="P1534" s="4">
        <f t="shared" si="108"/>
        <v>-9.9776002635774911E-3</v>
      </c>
      <c r="Q1534" s="4">
        <f t="shared" si="108"/>
        <v>-9.9656170400903733E-3</v>
      </c>
      <c r="R1534" s="4">
        <f t="shared" si="108"/>
        <v>-9.9536338166032554E-3</v>
      </c>
    </row>
    <row r="1535" spans="1:18" x14ac:dyDescent="0.25">
      <c r="A1535" s="1">
        <v>44803</v>
      </c>
      <c r="B1535" s="2">
        <v>1.9948134849379071E-4</v>
      </c>
      <c r="C1535" s="2">
        <v>0</v>
      </c>
      <c r="D1535" s="4">
        <f t="shared" si="106"/>
        <v>1.994813484937907E-6</v>
      </c>
      <c r="E1535" s="4">
        <f t="shared" si="110"/>
        <v>3.9896269698758141E-6</v>
      </c>
      <c r="F1535" s="4">
        <f t="shared" si="110"/>
        <v>5.9844404548137211E-6</v>
      </c>
      <c r="G1535" s="4">
        <f t="shared" si="110"/>
        <v>7.9792539397516281E-6</v>
      </c>
      <c r="H1535" s="4">
        <f t="shared" si="110"/>
        <v>9.974067424689536E-6</v>
      </c>
      <c r="I1535" s="4">
        <f t="shared" si="110"/>
        <v>1.1968880909627442E-5</v>
      </c>
      <c r="J1535" s="4">
        <f t="shared" si="110"/>
        <v>1.396369439456535E-5</v>
      </c>
      <c r="K1535" s="4">
        <f t="shared" si="110"/>
        <v>1.5958507879503256E-5</v>
      </c>
      <c r="L1535" s="4">
        <f t="shared" si="110"/>
        <v>1.7953321364441164E-5</v>
      </c>
      <c r="M1535" s="4">
        <f t="shared" si="110"/>
        <v>1.9948134849379072E-5</v>
      </c>
      <c r="N1535" s="4">
        <f t="shared" si="110"/>
        <v>2.1942948334316976E-5</v>
      </c>
      <c r="O1535" s="4">
        <f t="shared" si="110"/>
        <v>2.3937761819254884E-5</v>
      </c>
      <c r="P1535" s="4">
        <f t="shared" si="108"/>
        <v>2.5932575304192792E-5</v>
      </c>
      <c r="Q1535" s="4">
        <f t="shared" si="108"/>
        <v>2.79273887891307E-5</v>
      </c>
      <c r="R1535" s="4">
        <f t="shared" si="108"/>
        <v>2.9922202274068605E-5</v>
      </c>
    </row>
    <row r="1536" spans="1:18" x14ac:dyDescent="0.25">
      <c r="A1536" s="1">
        <v>44804</v>
      </c>
      <c r="B1536" s="2">
        <v>3.9888312724367658E-4</v>
      </c>
      <c r="C1536" s="2">
        <v>-5.7792692020878222E-3</v>
      </c>
      <c r="D1536" s="4">
        <f t="shared" si="106"/>
        <v>-5.7752803708153852E-3</v>
      </c>
      <c r="E1536" s="4">
        <f t="shared" si="110"/>
        <v>-5.771291539542949E-3</v>
      </c>
      <c r="F1536" s="4">
        <f t="shared" si="110"/>
        <v>-5.7673027082705119E-3</v>
      </c>
      <c r="G1536" s="4">
        <f t="shared" si="110"/>
        <v>-5.7633138769980748E-3</v>
      </c>
      <c r="H1536" s="4">
        <f t="shared" si="110"/>
        <v>-5.7593250457256386E-3</v>
      </c>
      <c r="I1536" s="4">
        <f t="shared" si="110"/>
        <v>-5.7553362144532015E-3</v>
      </c>
      <c r="J1536" s="4">
        <f t="shared" si="110"/>
        <v>-5.7513473831807653E-3</v>
      </c>
      <c r="K1536" s="4">
        <f t="shared" si="110"/>
        <v>-5.7473585519083282E-3</v>
      </c>
      <c r="L1536" s="4">
        <f t="shared" si="110"/>
        <v>-5.7433697206358911E-3</v>
      </c>
      <c r="M1536" s="4">
        <f t="shared" si="110"/>
        <v>-5.7393808893634549E-3</v>
      </c>
      <c r="N1536" s="4">
        <f t="shared" si="110"/>
        <v>-5.7353920580910179E-3</v>
      </c>
      <c r="O1536" s="4">
        <f t="shared" si="110"/>
        <v>-5.7314032268185808E-3</v>
      </c>
      <c r="P1536" s="4">
        <f t="shared" si="108"/>
        <v>-5.7274143955461446E-3</v>
      </c>
      <c r="Q1536" s="4">
        <f t="shared" si="108"/>
        <v>-5.7234255642737075E-3</v>
      </c>
      <c r="R1536" s="4">
        <f t="shared" si="108"/>
        <v>-5.7194367330012704E-3</v>
      </c>
    </row>
    <row r="1537" spans="1:18" x14ac:dyDescent="0.25">
      <c r="A1537" s="1">
        <v>44805</v>
      </c>
      <c r="B1537" s="2">
        <v>-8.9712918660278529E-4</v>
      </c>
      <c r="C1537" s="2">
        <v>-7.5004687792987754E-3</v>
      </c>
      <c r="D1537" s="4">
        <f t="shared" si="106"/>
        <v>-7.5094400711648033E-3</v>
      </c>
      <c r="E1537" s="4">
        <f t="shared" si="110"/>
        <v>-7.5184113630308311E-3</v>
      </c>
      <c r="F1537" s="4">
        <f t="shared" si="110"/>
        <v>-7.527382654896859E-3</v>
      </c>
      <c r="G1537" s="4">
        <f t="shared" si="110"/>
        <v>-7.5363539467628868E-3</v>
      </c>
      <c r="H1537" s="4">
        <f t="shared" si="110"/>
        <v>-7.5453252386289147E-3</v>
      </c>
      <c r="I1537" s="4">
        <f t="shared" si="110"/>
        <v>-7.5542965304949425E-3</v>
      </c>
      <c r="J1537" s="4">
        <f t="shared" si="110"/>
        <v>-7.5632678223609704E-3</v>
      </c>
      <c r="K1537" s="4">
        <f t="shared" si="110"/>
        <v>-7.5722391142269982E-3</v>
      </c>
      <c r="L1537" s="4">
        <f t="shared" si="110"/>
        <v>-7.5812104060930261E-3</v>
      </c>
      <c r="M1537" s="4">
        <f t="shared" si="110"/>
        <v>-7.5901816979590539E-3</v>
      </c>
      <c r="N1537" s="4">
        <f t="shared" si="110"/>
        <v>-7.5991529898250818E-3</v>
      </c>
      <c r="O1537" s="4">
        <f t="shared" si="110"/>
        <v>-7.6081242816911096E-3</v>
      </c>
      <c r="P1537" s="4">
        <f t="shared" si="108"/>
        <v>-7.6170955735571375E-3</v>
      </c>
      <c r="Q1537" s="4">
        <f t="shared" si="108"/>
        <v>-7.6260668654231653E-3</v>
      </c>
      <c r="R1537" s="4">
        <f t="shared" si="108"/>
        <v>-7.6350381572891932E-3</v>
      </c>
    </row>
    <row r="1538" spans="1:18" x14ac:dyDescent="0.25">
      <c r="A1538" s="1">
        <v>44806</v>
      </c>
      <c r="B1538" s="2">
        <v>-5.986231667165498E-4</v>
      </c>
      <c r="C1538" s="2">
        <v>-2.141192770325651E-3</v>
      </c>
      <c r="D1538" s="4">
        <f t="shared" si="106"/>
        <v>-2.1471790019928164E-3</v>
      </c>
      <c r="E1538" s="4">
        <f t="shared" si="110"/>
        <v>-2.1531652336599818E-3</v>
      </c>
      <c r="F1538" s="4">
        <f t="shared" si="110"/>
        <v>-2.1591514653271477E-3</v>
      </c>
      <c r="G1538" s="4">
        <f t="shared" si="110"/>
        <v>-2.1651376969943131E-3</v>
      </c>
      <c r="H1538" s="4">
        <f t="shared" si="110"/>
        <v>-2.1711239286614785E-3</v>
      </c>
      <c r="I1538" s="4">
        <f t="shared" si="110"/>
        <v>-2.1771101603286439E-3</v>
      </c>
      <c r="J1538" s="4">
        <f t="shared" si="110"/>
        <v>-2.1830963919958093E-3</v>
      </c>
      <c r="K1538" s="4">
        <f t="shared" si="110"/>
        <v>-2.1890826236629752E-3</v>
      </c>
      <c r="L1538" s="4">
        <f t="shared" si="110"/>
        <v>-2.1950688553301406E-3</v>
      </c>
      <c r="M1538" s="4">
        <f t="shared" si="110"/>
        <v>-2.201055086997306E-3</v>
      </c>
      <c r="N1538" s="4">
        <f t="shared" si="110"/>
        <v>-2.2070413186644714E-3</v>
      </c>
      <c r="O1538" s="4">
        <f t="shared" si="110"/>
        <v>-2.2130275503316368E-3</v>
      </c>
      <c r="P1538" s="4">
        <f t="shared" si="108"/>
        <v>-2.2190137819988027E-3</v>
      </c>
      <c r="Q1538" s="4">
        <f t="shared" si="108"/>
        <v>-2.2250000136659681E-3</v>
      </c>
      <c r="R1538" s="4">
        <f t="shared" si="108"/>
        <v>-2.2309862453331335E-3</v>
      </c>
    </row>
    <row r="1539" spans="1:18" x14ac:dyDescent="0.25">
      <c r="A1539" s="1">
        <v>44809</v>
      </c>
      <c r="B1539" s="2">
        <v>0</v>
      </c>
      <c r="C1539" s="2">
        <v>-3.3449037551278589E-3</v>
      </c>
      <c r="D1539" s="4">
        <f t="shared" si="106"/>
        <v>-3.3449037551278589E-3</v>
      </c>
      <c r="E1539" s="4">
        <f t="shared" si="110"/>
        <v>-3.3449037551278589E-3</v>
      </c>
      <c r="F1539" s="4">
        <f t="shared" si="110"/>
        <v>-3.3449037551278589E-3</v>
      </c>
      <c r="G1539" s="4">
        <f t="shared" si="110"/>
        <v>-3.3449037551278589E-3</v>
      </c>
      <c r="H1539" s="4">
        <f t="shared" si="110"/>
        <v>-3.3449037551278589E-3</v>
      </c>
      <c r="I1539" s="4">
        <f t="shared" si="110"/>
        <v>-3.3449037551278589E-3</v>
      </c>
      <c r="J1539" s="4">
        <f t="shared" si="110"/>
        <v>-3.3449037551278589E-3</v>
      </c>
      <c r="K1539" s="4">
        <f t="shared" si="110"/>
        <v>-3.3449037551278589E-3</v>
      </c>
      <c r="L1539" s="4">
        <f t="shared" si="110"/>
        <v>-3.3449037551278589E-3</v>
      </c>
      <c r="M1539" s="4">
        <f t="shared" si="110"/>
        <v>-3.3449037551278589E-3</v>
      </c>
      <c r="N1539" s="4">
        <f t="shared" si="110"/>
        <v>-3.3449037551278589E-3</v>
      </c>
      <c r="O1539" s="4">
        <f t="shared" si="110"/>
        <v>-3.3449037551278589E-3</v>
      </c>
      <c r="P1539" s="4">
        <f t="shared" si="108"/>
        <v>-3.3449037551278589E-3</v>
      </c>
      <c r="Q1539" s="4">
        <f t="shared" si="108"/>
        <v>-3.3449037551278589E-3</v>
      </c>
      <c r="R1539" s="4">
        <f t="shared" si="108"/>
        <v>-3.3449037551278589E-3</v>
      </c>
    </row>
    <row r="1540" spans="1:18" x14ac:dyDescent="0.25">
      <c r="A1540" s="1">
        <v>44810</v>
      </c>
      <c r="B1540" s="2">
        <v>1.197963462114426E-3</v>
      </c>
      <c r="C1540" s="2">
        <v>-4.2743161094224158E-3</v>
      </c>
      <c r="D1540" s="4">
        <f t="shared" si="106"/>
        <v>-4.2623364748012715E-3</v>
      </c>
      <c r="E1540" s="4">
        <f t="shared" si="110"/>
        <v>-4.2503568401801271E-3</v>
      </c>
      <c r="F1540" s="4">
        <f t="shared" si="110"/>
        <v>-4.2383772055589828E-3</v>
      </c>
      <c r="G1540" s="4">
        <f t="shared" si="110"/>
        <v>-4.2263975709378385E-3</v>
      </c>
      <c r="H1540" s="4">
        <f t="shared" si="110"/>
        <v>-4.2144179363166941E-3</v>
      </c>
      <c r="I1540" s="4">
        <f t="shared" si="110"/>
        <v>-4.2024383016955507E-3</v>
      </c>
      <c r="J1540" s="4">
        <f t="shared" si="110"/>
        <v>-4.1904586670744063E-3</v>
      </c>
      <c r="K1540" s="4">
        <f t="shared" si="110"/>
        <v>-4.178479032453262E-3</v>
      </c>
      <c r="L1540" s="4">
        <f t="shared" si="110"/>
        <v>-4.1664993978321177E-3</v>
      </c>
      <c r="M1540" s="4">
        <f t="shared" si="110"/>
        <v>-4.1545197632109733E-3</v>
      </c>
      <c r="N1540" s="4">
        <f t="shared" si="110"/>
        <v>-4.142540128589829E-3</v>
      </c>
      <c r="O1540" s="4">
        <f t="shared" si="110"/>
        <v>-4.1305604939686847E-3</v>
      </c>
      <c r="P1540" s="4">
        <f t="shared" si="108"/>
        <v>-4.1185808593475403E-3</v>
      </c>
      <c r="Q1540" s="4">
        <f t="shared" si="108"/>
        <v>-4.106601224726396E-3</v>
      </c>
      <c r="R1540" s="4">
        <f t="shared" si="108"/>
        <v>-4.0946215901052517E-3</v>
      </c>
    </row>
    <row r="1541" spans="1:18" x14ac:dyDescent="0.25">
      <c r="A1541" s="1">
        <v>44811</v>
      </c>
      <c r="B1541" s="2">
        <v>4.9855419284083879E-4</v>
      </c>
      <c r="C1541" s="2">
        <v>9.0304938153835668E-3</v>
      </c>
      <c r="D1541" s="4">
        <f t="shared" si="106"/>
        <v>9.0354793573119759E-3</v>
      </c>
      <c r="E1541" s="4">
        <f t="shared" si="110"/>
        <v>9.0404648992403833E-3</v>
      </c>
      <c r="F1541" s="4">
        <f t="shared" si="110"/>
        <v>9.0454504411687925E-3</v>
      </c>
      <c r="G1541" s="4">
        <f t="shared" si="110"/>
        <v>9.0504359830971999E-3</v>
      </c>
      <c r="H1541" s="4">
        <f t="shared" si="110"/>
        <v>9.0554215250256091E-3</v>
      </c>
      <c r="I1541" s="4">
        <f t="shared" si="110"/>
        <v>9.0604070669540165E-3</v>
      </c>
      <c r="J1541" s="4">
        <f t="shared" si="110"/>
        <v>9.0653926088824256E-3</v>
      </c>
      <c r="K1541" s="4">
        <f t="shared" si="110"/>
        <v>9.070378150810833E-3</v>
      </c>
      <c r="L1541" s="4">
        <f t="shared" si="110"/>
        <v>9.0753636927392422E-3</v>
      </c>
      <c r="M1541" s="4">
        <f t="shared" si="110"/>
        <v>9.0803492346676513E-3</v>
      </c>
      <c r="N1541" s="4">
        <f t="shared" si="110"/>
        <v>9.0853347765960588E-3</v>
      </c>
      <c r="O1541" s="4">
        <f t="shared" si="110"/>
        <v>9.0903203185244679E-3</v>
      </c>
      <c r="P1541" s="4">
        <f t="shared" si="108"/>
        <v>9.0953058604528753E-3</v>
      </c>
      <c r="Q1541" s="4">
        <f t="shared" si="108"/>
        <v>9.1002914023812845E-3</v>
      </c>
      <c r="R1541" s="4">
        <f t="shared" si="108"/>
        <v>9.1052769443096919E-3</v>
      </c>
    </row>
    <row r="1542" spans="1:18" x14ac:dyDescent="0.25">
      <c r="A1542" s="1">
        <v>44812</v>
      </c>
      <c r="B1542" s="2">
        <v>-8.9695036874615219E-4</v>
      </c>
      <c r="C1542" s="2">
        <v>7.6891563987016021E-3</v>
      </c>
      <c r="D1542" s="4">
        <f t="shared" si="106"/>
        <v>7.6801868950141404E-3</v>
      </c>
      <c r="E1542" s="4">
        <f t="shared" si="110"/>
        <v>7.6712173913266787E-3</v>
      </c>
      <c r="F1542" s="4">
        <f t="shared" si="110"/>
        <v>7.6622478876392178E-3</v>
      </c>
      <c r="G1542" s="4">
        <f t="shared" si="110"/>
        <v>7.6532783839517561E-3</v>
      </c>
      <c r="H1542" s="4">
        <f t="shared" si="110"/>
        <v>7.6443088802642944E-3</v>
      </c>
      <c r="I1542" s="4">
        <f t="shared" si="110"/>
        <v>7.6353393765768328E-3</v>
      </c>
      <c r="J1542" s="4">
        <f t="shared" si="110"/>
        <v>7.6263698728893711E-3</v>
      </c>
      <c r="K1542" s="4">
        <f t="shared" si="110"/>
        <v>7.6174003692019102E-3</v>
      </c>
      <c r="L1542" s="4">
        <f t="shared" si="110"/>
        <v>7.6084308655144485E-3</v>
      </c>
      <c r="M1542" s="4">
        <f t="shared" si="110"/>
        <v>7.5994613618269868E-3</v>
      </c>
      <c r="N1542" s="4">
        <f t="shared" si="110"/>
        <v>7.5904918581395251E-3</v>
      </c>
      <c r="O1542" s="4">
        <f t="shared" si="110"/>
        <v>7.5815223544520634E-3</v>
      </c>
      <c r="P1542" s="4">
        <f t="shared" si="108"/>
        <v>7.5725528507646026E-3</v>
      </c>
      <c r="Q1542" s="4">
        <f t="shared" si="108"/>
        <v>7.5635833470771409E-3</v>
      </c>
      <c r="R1542" s="4">
        <f t="shared" si="108"/>
        <v>7.5546138433896792E-3</v>
      </c>
    </row>
    <row r="1543" spans="1:18" x14ac:dyDescent="0.25">
      <c r="A1543" s="1">
        <v>44813</v>
      </c>
      <c r="B1543" s="2">
        <v>1.995012468827273E-4</v>
      </c>
      <c r="C1543" s="2">
        <v>1.7356224786565289E-2</v>
      </c>
      <c r="D1543" s="4">
        <f t="shared" ref="D1543:D1606" si="111">$C1543+($B1543*D$1)</f>
        <v>1.7358219799034114E-2</v>
      </c>
      <c r="E1543" s="4">
        <f t="shared" si="110"/>
        <v>1.7360214811502944E-2</v>
      </c>
      <c r="F1543" s="4">
        <f t="shared" si="110"/>
        <v>1.7362209823971769E-2</v>
      </c>
      <c r="G1543" s="4">
        <f t="shared" si="110"/>
        <v>1.7364204836440598E-2</v>
      </c>
      <c r="H1543" s="4">
        <f t="shared" si="110"/>
        <v>1.7366199848909424E-2</v>
      </c>
      <c r="I1543" s="4">
        <f t="shared" si="110"/>
        <v>1.7368194861378253E-2</v>
      </c>
      <c r="J1543" s="4">
        <f t="shared" si="110"/>
        <v>1.7370189873847079E-2</v>
      </c>
      <c r="K1543" s="4">
        <f t="shared" si="110"/>
        <v>1.7372184886315908E-2</v>
      </c>
      <c r="L1543" s="4">
        <f t="shared" si="110"/>
        <v>1.7374179898784734E-2</v>
      </c>
      <c r="M1543" s="4">
        <f t="shared" si="110"/>
        <v>1.737617491125356E-2</v>
      </c>
      <c r="N1543" s="4">
        <f t="shared" si="110"/>
        <v>1.7378169923722389E-2</v>
      </c>
      <c r="O1543" s="4">
        <f t="shared" si="110"/>
        <v>1.7380164936191215E-2</v>
      </c>
      <c r="P1543" s="4">
        <f t="shared" si="108"/>
        <v>1.7382159948660044E-2</v>
      </c>
      <c r="Q1543" s="4">
        <f t="shared" si="108"/>
        <v>1.738415496112887E-2</v>
      </c>
      <c r="R1543" s="4">
        <f t="shared" si="108"/>
        <v>1.7386149973597699E-2</v>
      </c>
    </row>
    <row r="1544" spans="1:18" x14ac:dyDescent="0.25">
      <c r="A1544" s="1">
        <v>44816</v>
      </c>
      <c r="B1544" s="2">
        <v>-5.983843622220375E-4</v>
      </c>
      <c r="C1544" s="2">
        <v>1.297184310832411E-2</v>
      </c>
      <c r="D1544" s="4">
        <f t="shared" si="111"/>
        <v>1.296585926470189E-2</v>
      </c>
      <c r="E1544" s="4">
        <f t="shared" si="110"/>
        <v>1.295987542107967E-2</v>
      </c>
      <c r="F1544" s="4">
        <f t="shared" si="110"/>
        <v>1.2953891577457449E-2</v>
      </c>
      <c r="G1544" s="4">
        <f t="shared" si="110"/>
        <v>1.2947907733835229E-2</v>
      </c>
      <c r="H1544" s="4">
        <f t="shared" si="110"/>
        <v>1.2941923890213008E-2</v>
      </c>
      <c r="I1544" s="4">
        <f t="shared" si="110"/>
        <v>1.2935940046590788E-2</v>
      </c>
      <c r="J1544" s="4">
        <f t="shared" si="110"/>
        <v>1.2929956202968568E-2</v>
      </c>
      <c r="K1544" s="4">
        <f t="shared" si="110"/>
        <v>1.2923972359346347E-2</v>
      </c>
      <c r="L1544" s="4">
        <f t="shared" si="110"/>
        <v>1.2917988515724127E-2</v>
      </c>
      <c r="M1544" s="4">
        <f t="shared" si="110"/>
        <v>1.2912004672101907E-2</v>
      </c>
      <c r="N1544" s="4">
        <f t="shared" si="110"/>
        <v>1.2906020828479687E-2</v>
      </c>
      <c r="O1544" s="4">
        <f t="shared" si="110"/>
        <v>1.2900036984857467E-2</v>
      </c>
      <c r="P1544" s="4">
        <f t="shared" si="108"/>
        <v>1.2894053141235245E-2</v>
      </c>
      <c r="Q1544" s="4">
        <f t="shared" si="108"/>
        <v>1.2888069297613025E-2</v>
      </c>
      <c r="R1544" s="4">
        <f t="shared" si="108"/>
        <v>1.2882085453990805E-2</v>
      </c>
    </row>
    <row r="1545" spans="1:18" x14ac:dyDescent="0.25">
      <c r="A1545" s="1">
        <v>44817</v>
      </c>
      <c r="B1545" s="2">
        <v>4.8897315637161931E-3</v>
      </c>
      <c r="C1545" s="2">
        <v>-3.2469502943497153E-2</v>
      </c>
      <c r="D1545" s="4">
        <f t="shared" si="111"/>
        <v>-3.2420605627859991E-2</v>
      </c>
      <c r="E1545" s="4">
        <f t="shared" si="110"/>
        <v>-3.237170831222283E-2</v>
      </c>
      <c r="F1545" s="4">
        <f t="shared" si="110"/>
        <v>-3.2322810996585669E-2</v>
      </c>
      <c r="G1545" s="4">
        <f t="shared" si="110"/>
        <v>-3.2273913680948507E-2</v>
      </c>
      <c r="H1545" s="4">
        <f t="shared" si="110"/>
        <v>-3.2225016365311346E-2</v>
      </c>
      <c r="I1545" s="4">
        <f t="shared" si="110"/>
        <v>-3.2176119049674184E-2</v>
      </c>
      <c r="J1545" s="4">
        <f t="shared" si="110"/>
        <v>-3.2127221734037016E-2</v>
      </c>
      <c r="K1545" s="4">
        <f t="shared" si="110"/>
        <v>-3.2078324418399855E-2</v>
      </c>
      <c r="L1545" s="4">
        <f t="shared" si="110"/>
        <v>-3.2029427102762693E-2</v>
      </c>
      <c r="M1545" s="4">
        <f t="shared" si="110"/>
        <v>-3.1980529787125532E-2</v>
      </c>
      <c r="N1545" s="4">
        <f t="shared" si="110"/>
        <v>-3.1931632471488371E-2</v>
      </c>
      <c r="O1545" s="4">
        <f t="shared" si="110"/>
        <v>-3.1882735155851209E-2</v>
      </c>
      <c r="P1545" s="4">
        <f t="shared" si="108"/>
        <v>-3.1833837840214048E-2</v>
      </c>
      <c r="Q1545" s="4">
        <f t="shared" si="108"/>
        <v>-3.1784940524576887E-2</v>
      </c>
      <c r="R1545" s="4">
        <f t="shared" si="108"/>
        <v>-3.1736043208939725E-2</v>
      </c>
    </row>
    <row r="1546" spans="1:18" x14ac:dyDescent="0.25">
      <c r="A1546" s="1">
        <v>44818</v>
      </c>
      <c r="B1546" s="2">
        <v>1.2909632571995731E-3</v>
      </c>
      <c r="C1546" s="2">
        <v>-2.4150043909170189E-3</v>
      </c>
      <c r="D1546" s="4">
        <f t="shared" si="111"/>
        <v>-2.4020947583450231E-3</v>
      </c>
      <c r="E1546" s="4">
        <f t="shared" si="110"/>
        <v>-2.3891851257730272E-3</v>
      </c>
      <c r="F1546" s="4">
        <f t="shared" si="110"/>
        <v>-2.3762754932010318E-3</v>
      </c>
      <c r="G1546" s="4">
        <f t="shared" si="110"/>
        <v>-2.363365860629036E-3</v>
      </c>
      <c r="H1546" s="4">
        <f t="shared" si="110"/>
        <v>-2.3504562280570402E-3</v>
      </c>
      <c r="I1546" s="4">
        <f t="shared" si="110"/>
        <v>-2.3375465954850443E-3</v>
      </c>
      <c r="J1546" s="4">
        <f t="shared" si="110"/>
        <v>-2.3246369629130489E-3</v>
      </c>
      <c r="K1546" s="4">
        <f t="shared" si="110"/>
        <v>-2.3117273303410531E-3</v>
      </c>
      <c r="L1546" s="4">
        <f t="shared" si="110"/>
        <v>-2.2988176977690573E-3</v>
      </c>
      <c r="M1546" s="4">
        <f t="shared" si="110"/>
        <v>-2.2859080651970614E-3</v>
      </c>
      <c r="N1546" s="4">
        <f t="shared" si="110"/>
        <v>-2.272998432625066E-3</v>
      </c>
      <c r="O1546" s="4">
        <f t="shared" si="110"/>
        <v>-2.2600888000530702E-3</v>
      </c>
      <c r="P1546" s="4">
        <f t="shared" si="108"/>
        <v>-2.2471791674810743E-3</v>
      </c>
      <c r="Q1546" s="4">
        <f t="shared" si="108"/>
        <v>-2.2342695349090785E-3</v>
      </c>
      <c r="R1546" s="4">
        <f t="shared" si="108"/>
        <v>-2.2213599023370831E-3</v>
      </c>
    </row>
    <row r="1547" spans="1:18" x14ac:dyDescent="0.25">
      <c r="A1547" s="1">
        <v>44819</v>
      </c>
      <c r="B1547" s="2">
        <v>2.975304968759751E-4</v>
      </c>
      <c r="C1547" s="2">
        <v>-9.1489294809318222E-3</v>
      </c>
      <c r="D1547" s="4">
        <f t="shared" si="111"/>
        <v>-9.1459541759630631E-3</v>
      </c>
      <c r="E1547" s="4">
        <f t="shared" si="110"/>
        <v>-9.1429788709943022E-3</v>
      </c>
      <c r="F1547" s="4">
        <f t="shared" si="110"/>
        <v>-9.1400035660255431E-3</v>
      </c>
      <c r="G1547" s="4">
        <f t="shared" si="110"/>
        <v>-9.137028261056784E-3</v>
      </c>
      <c r="H1547" s="4">
        <f t="shared" si="110"/>
        <v>-9.1340529560880231E-3</v>
      </c>
      <c r="I1547" s="4">
        <f t="shared" si="110"/>
        <v>-9.131077651119264E-3</v>
      </c>
      <c r="J1547" s="4">
        <f t="shared" si="110"/>
        <v>-9.1281023461505031E-3</v>
      </c>
      <c r="K1547" s="4">
        <f t="shared" si="110"/>
        <v>-9.125127041181744E-3</v>
      </c>
      <c r="L1547" s="4">
        <f t="shared" si="110"/>
        <v>-9.1221517362129849E-3</v>
      </c>
      <c r="M1547" s="4">
        <f t="shared" si="110"/>
        <v>-9.119176431244224E-3</v>
      </c>
      <c r="N1547" s="4">
        <f t="shared" si="110"/>
        <v>-9.1162011262754649E-3</v>
      </c>
      <c r="O1547" s="4">
        <f t="shared" si="110"/>
        <v>-9.1132258213067058E-3</v>
      </c>
      <c r="P1547" s="4">
        <f t="shared" si="108"/>
        <v>-9.1102505163379449E-3</v>
      </c>
      <c r="Q1547" s="4">
        <f t="shared" si="108"/>
        <v>-9.1072752113691858E-3</v>
      </c>
      <c r="R1547" s="4">
        <f t="shared" si="108"/>
        <v>-9.1042999064004267E-3</v>
      </c>
    </row>
    <row r="1548" spans="1:18" x14ac:dyDescent="0.25">
      <c r="A1548" s="1">
        <v>44820</v>
      </c>
      <c r="B1548" s="2">
        <v>-2.9744199881009958E-4</v>
      </c>
      <c r="C1548" s="2">
        <v>-9.4555146592207873E-3</v>
      </c>
      <c r="D1548" s="4">
        <f t="shared" si="111"/>
        <v>-9.4584890792088882E-3</v>
      </c>
      <c r="E1548" s="4">
        <f t="shared" si="110"/>
        <v>-9.4614634991969891E-3</v>
      </c>
      <c r="F1548" s="4">
        <f t="shared" si="110"/>
        <v>-9.46443791918509E-3</v>
      </c>
      <c r="G1548" s="4">
        <f t="shared" si="110"/>
        <v>-9.467412339173191E-3</v>
      </c>
      <c r="H1548" s="4">
        <f t="shared" si="110"/>
        <v>-9.4703867591612919E-3</v>
      </c>
      <c r="I1548" s="4">
        <f t="shared" si="110"/>
        <v>-9.4733611791493928E-3</v>
      </c>
      <c r="J1548" s="4">
        <f t="shared" si="110"/>
        <v>-9.4763355991374938E-3</v>
      </c>
      <c r="K1548" s="4">
        <f t="shared" si="110"/>
        <v>-9.4793100191255947E-3</v>
      </c>
      <c r="L1548" s="4">
        <f t="shared" si="110"/>
        <v>-9.4822844391136956E-3</v>
      </c>
      <c r="M1548" s="4">
        <f t="shared" si="110"/>
        <v>-9.4852588591017965E-3</v>
      </c>
      <c r="N1548" s="4">
        <f t="shared" si="110"/>
        <v>-9.4882332790898975E-3</v>
      </c>
      <c r="O1548" s="4">
        <f t="shared" si="110"/>
        <v>-9.4912076990779984E-3</v>
      </c>
      <c r="P1548" s="4">
        <f t="shared" si="108"/>
        <v>-9.494182119066101E-3</v>
      </c>
      <c r="Q1548" s="4">
        <f t="shared" si="108"/>
        <v>-9.497156539054202E-3</v>
      </c>
      <c r="R1548" s="4">
        <f t="shared" si="108"/>
        <v>-9.5001309590423029E-3</v>
      </c>
    </row>
    <row r="1549" spans="1:18" x14ac:dyDescent="0.25">
      <c r="A1549" s="1">
        <v>44823</v>
      </c>
      <c r="B1549" s="2">
        <v>-1.0909451552116871E-3</v>
      </c>
      <c r="C1549" s="2">
        <v>3.2673457620602249E-3</v>
      </c>
      <c r="D1549" s="4">
        <f t="shared" si="111"/>
        <v>3.2564363105081081E-3</v>
      </c>
      <c r="E1549" s="4">
        <f t="shared" si="110"/>
        <v>3.2455268589559913E-3</v>
      </c>
      <c r="F1549" s="4">
        <f t="shared" si="110"/>
        <v>3.2346174074038741E-3</v>
      </c>
      <c r="G1549" s="4">
        <f t="shared" si="110"/>
        <v>3.2237079558517573E-3</v>
      </c>
      <c r="H1549" s="4">
        <f t="shared" si="110"/>
        <v>3.2127985042996405E-3</v>
      </c>
      <c r="I1549" s="4">
        <f t="shared" si="110"/>
        <v>3.2018890527475237E-3</v>
      </c>
      <c r="J1549" s="4">
        <f t="shared" si="110"/>
        <v>3.1909796011954069E-3</v>
      </c>
      <c r="K1549" s="4">
        <f t="shared" si="110"/>
        <v>3.1800701496432901E-3</v>
      </c>
      <c r="L1549" s="4">
        <f t="shared" si="110"/>
        <v>3.1691606980911728E-3</v>
      </c>
      <c r="M1549" s="4">
        <f t="shared" si="110"/>
        <v>3.158251246539056E-3</v>
      </c>
      <c r="N1549" s="4">
        <f t="shared" si="110"/>
        <v>3.1473417949869392E-3</v>
      </c>
      <c r="O1549" s="4">
        <f t="shared" si="110"/>
        <v>3.1364323434348224E-3</v>
      </c>
      <c r="P1549" s="4">
        <f t="shared" si="108"/>
        <v>3.1255228918827056E-3</v>
      </c>
      <c r="Q1549" s="4">
        <f t="shared" si="108"/>
        <v>3.1146134403305888E-3</v>
      </c>
      <c r="R1549" s="4">
        <f t="shared" si="108"/>
        <v>3.1037039887784716E-3</v>
      </c>
    </row>
    <row r="1550" spans="1:18" x14ac:dyDescent="0.25">
      <c r="A1550" s="1">
        <v>44824</v>
      </c>
      <c r="B1550" s="2">
        <v>0</v>
      </c>
      <c r="C1550" s="2">
        <v>-8.2375478927202428E-3</v>
      </c>
      <c r="D1550" s="4">
        <f t="shared" si="111"/>
        <v>-8.2375478927202428E-3</v>
      </c>
      <c r="E1550" s="4">
        <f t="shared" si="110"/>
        <v>-8.2375478927202428E-3</v>
      </c>
      <c r="F1550" s="4">
        <f t="shared" si="110"/>
        <v>-8.2375478927202428E-3</v>
      </c>
      <c r="G1550" s="4">
        <f t="shared" si="110"/>
        <v>-8.2375478927202428E-3</v>
      </c>
      <c r="H1550" s="4">
        <f t="shared" si="110"/>
        <v>-8.2375478927202428E-3</v>
      </c>
      <c r="I1550" s="4">
        <f t="shared" si="110"/>
        <v>-8.2375478927202428E-3</v>
      </c>
      <c r="J1550" s="4">
        <f t="shared" si="110"/>
        <v>-8.2375478927202428E-3</v>
      </c>
      <c r="K1550" s="4">
        <f t="shared" si="110"/>
        <v>-8.2375478927202428E-3</v>
      </c>
      <c r="L1550" s="4">
        <f t="shared" si="110"/>
        <v>-8.2375478927202428E-3</v>
      </c>
      <c r="M1550" s="4">
        <f t="shared" si="110"/>
        <v>-8.2375478927202428E-3</v>
      </c>
      <c r="N1550" s="4">
        <f t="shared" si="110"/>
        <v>-8.2375478927202428E-3</v>
      </c>
      <c r="O1550" s="4">
        <f t="shared" si="110"/>
        <v>-8.2375478927202428E-3</v>
      </c>
      <c r="P1550" s="4">
        <f t="shared" si="108"/>
        <v>-8.2375478927202428E-3</v>
      </c>
      <c r="Q1550" s="4">
        <f t="shared" si="108"/>
        <v>-8.2375478927202428E-3</v>
      </c>
      <c r="R1550" s="4">
        <f t="shared" si="108"/>
        <v>-8.2375478927202428E-3</v>
      </c>
    </row>
    <row r="1551" spans="1:18" x14ac:dyDescent="0.25">
      <c r="A1551" s="1">
        <v>44825</v>
      </c>
      <c r="B1551" s="2">
        <v>-3.1771247021444848E-3</v>
      </c>
      <c r="C1551" s="2">
        <v>-1.4583735754297941E-2</v>
      </c>
      <c r="D1551" s="4">
        <f t="shared" si="111"/>
        <v>-1.4615507001319385E-2</v>
      </c>
      <c r="E1551" s="4">
        <f t="shared" si="110"/>
        <v>-1.464727824834083E-2</v>
      </c>
      <c r="F1551" s="4">
        <f t="shared" si="110"/>
        <v>-1.4679049495362275E-2</v>
      </c>
      <c r="G1551" s="4">
        <f t="shared" si="110"/>
        <v>-1.471082074238372E-2</v>
      </c>
      <c r="H1551" s="4">
        <f t="shared" si="110"/>
        <v>-1.4742591989405165E-2</v>
      </c>
      <c r="I1551" s="4">
        <f t="shared" si="110"/>
        <v>-1.477436323642661E-2</v>
      </c>
      <c r="J1551" s="4">
        <f t="shared" si="110"/>
        <v>-1.4806134483448054E-2</v>
      </c>
      <c r="K1551" s="4">
        <f t="shared" si="110"/>
        <v>-1.4837905730469499E-2</v>
      </c>
      <c r="L1551" s="4">
        <f t="shared" si="110"/>
        <v>-1.4869676977490944E-2</v>
      </c>
      <c r="M1551" s="4">
        <f t="shared" si="110"/>
        <v>-1.4901448224512389E-2</v>
      </c>
      <c r="N1551" s="4">
        <f t="shared" si="110"/>
        <v>-1.4933219471533834E-2</v>
      </c>
      <c r="O1551" s="4">
        <f t="shared" si="110"/>
        <v>-1.4964990718555279E-2</v>
      </c>
      <c r="P1551" s="4">
        <f t="shared" si="108"/>
        <v>-1.4996761965576724E-2</v>
      </c>
      <c r="Q1551" s="4">
        <f t="shared" si="108"/>
        <v>-1.5028533212598168E-2</v>
      </c>
      <c r="R1551" s="4">
        <f t="shared" si="108"/>
        <v>-1.5060304459619613E-2</v>
      </c>
    </row>
    <row r="1552" spans="1:18" x14ac:dyDescent="0.25">
      <c r="A1552" s="1">
        <v>44826</v>
      </c>
      <c r="B1552" s="2">
        <v>1.792828685258874E-3</v>
      </c>
      <c r="C1552" s="2">
        <v>-1.0715802541735989E-2</v>
      </c>
      <c r="D1552" s="4">
        <f t="shared" si="111"/>
        <v>-1.06978742548834E-2</v>
      </c>
      <c r="E1552" s="4">
        <f t="shared" si="110"/>
        <v>-1.0679945968030811E-2</v>
      </c>
      <c r="F1552" s="4">
        <f t="shared" si="110"/>
        <v>-1.0662017681178223E-2</v>
      </c>
      <c r="G1552" s="4">
        <f t="shared" si="110"/>
        <v>-1.0644089394325634E-2</v>
      </c>
      <c r="H1552" s="4">
        <f t="shared" si="110"/>
        <v>-1.0626161107473046E-2</v>
      </c>
      <c r="I1552" s="4">
        <f t="shared" si="110"/>
        <v>-1.0608232820620457E-2</v>
      </c>
      <c r="J1552" s="4">
        <f t="shared" si="110"/>
        <v>-1.0590304533767868E-2</v>
      </c>
      <c r="K1552" s="4">
        <f t="shared" si="110"/>
        <v>-1.057237624691528E-2</v>
      </c>
      <c r="L1552" s="4">
        <f t="shared" si="110"/>
        <v>-1.0554447960062691E-2</v>
      </c>
      <c r="M1552" s="4">
        <f t="shared" si="110"/>
        <v>-1.0536519673210102E-2</v>
      </c>
      <c r="N1552" s="4">
        <f t="shared" si="110"/>
        <v>-1.0518591386357513E-2</v>
      </c>
      <c r="O1552" s="4">
        <f t="shared" si="110"/>
        <v>-1.0500663099504924E-2</v>
      </c>
      <c r="P1552" s="4">
        <f t="shared" si="108"/>
        <v>-1.0482734812652337E-2</v>
      </c>
      <c r="Q1552" s="4">
        <f t="shared" si="108"/>
        <v>-1.0464806525799748E-2</v>
      </c>
      <c r="R1552" s="4">
        <f t="shared" si="108"/>
        <v>-1.0446878238947159E-2</v>
      </c>
    </row>
    <row r="1553" spans="1:18" x14ac:dyDescent="0.25">
      <c r="A1553" s="1">
        <v>44827</v>
      </c>
      <c r="B1553" s="2">
        <v>-3.9769337840511731E-4</v>
      </c>
      <c r="C1553" s="2">
        <v>-2.0177669165483358E-2</v>
      </c>
      <c r="D1553" s="4">
        <f t="shared" si="111"/>
        <v>-2.0181646099267411E-2</v>
      </c>
      <c r="E1553" s="4">
        <f t="shared" si="110"/>
        <v>-2.0185623033051461E-2</v>
      </c>
      <c r="F1553" s="4">
        <f t="shared" si="110"/>
        <v>-2.0189599966835513E-2</v>
      </c>
      <c r="G1553" s="4">
        <f t="shared" si="110"/>
        <v>-2.0193576900619563E-2</v>
      </c>
      <c r="H1553" s="4">
        <f t="shared" ref="E1553:O1576" si="112">$C1553+($B1553*H$1)</f>
        <v>-2.0197553834403616E-2</v>
      </c>
      <c r="I1553" s="4">
        <f t="shared" si="112"/>
        <v>-2.0201530768187665E-2</v>
      </c>
      <c r="J1553" s="4">
        <f t="shared" si="112"/>
        <v>-2.0205507701971718E-2</v>
      </c>
      <c r="K1553" s="4">
        <f t="shared" si="112"/>
        <v>-2.0209484635755767E-2</v>
      </c>
      <c r="L1553" s="4">
        <f t="shared" si="112"/>
        <v>-2.021346156953982E-2</v>
      </c>
      <c r="M1553" s="4">
        <f t="shared" si="112"/>
        <v>-2.0217438503323869E-2</v>
      </c>
      <c r="N1553" s="4">
        <f t="shared" si="112"/>
        <v>-2.0221415437107922E-2</v>
      </c>
      <c r="O1553" s="4">
        <f t="shared" si="112"/>
        <v>-2.0225392370891972E-2</v>
      </c>
      <c r="P1553" s="4">
        <f t="shared" si="108"/>
        <v>-2.0229369304676025E-2</v>
      </c>
      <c r="Q1553" s="4">
        <f t="shared" si="108"/>
        <v>-2.0233346238460074E-2</v>
      </c>
      <c r="R1553" s="4">
        <f t="shared" si="108"/>
        <v>-2.0237323172244127E-2</v>
      </c>
    </row>
    <row r="1554" spans="1:18" x14ac:dyDescent="0.25">
      <c r="A1554" s="1">
        <v>44830</v>
      </c>
      <c r="B1554" s="2">
        <v>1.392480604734514E-3</v>
      </c>
      <c r="C1554" s="2">
        <v>-1.307718233906296E-2</v>
      </c>
      <c r="D1554" s="4">
        <f t="shared" si="111"/>
        <v>-1.3063257533015614E-2</v>
      </c>
      <c r="E1554" s="4">
        <f t="shared" si="112"/>
        <v>-1.3049332726968269E-2</v>
      </c>
      <c r="F1554" s="4">
        <f t="shared" si="112"/>
        <v>-1.3035407920920923E-2</v>
      </c>
      <c r="G1554" s="4">
        <f t="shared" si="112"/>
        <v>-1.302148311487358E-2</v>
      </c>
      <c r="H1554" s="4">
        <f t="shared" si="112"/>
        <v>-1.3007558308826234E-2</v>
      </c>
      <c r="I1554" s="4">
        <f t="shared" si="112"/>
        <v>-1.2993633502778889E-2</v>
      </c>
      <c r="J1554" s="4">
        <f t="shared" si="112"/>
        <v>-1.2979708696731544E-2</v>
      </c>
      <c r="K1554" s="4">
        <f t="shared" si="112"/>
        <v>-1.2965783890684198E-2</v>
      </c>
      <c r="L1554" s="4">
        <f t="shared" si="112"/>
        <v>-1.2951859084636853E-2</v>
      </c>
      <c r="M1554" s="4">
        <f t="shared" si="112"/>
        <v>-1.2937934278589509E-2</v>
      </c>
      <c r="N1554" s="4">
        <f t="shared" si="112"/>
        <v>-1.2924009472542164E-2</v>
      </c>
      <c r="O1554" s="4">
        <f t="shared" si="112"/>
        <v>-1.2910084666494818E-2</v>
      </c>
      <c r="P1554" s="4">
        <f t="shared" ref="P1554:R1617" si="113">$C1554+($B1554*P$1)</f>
        <v>-1.2896159860447473E-2</v>
      </c>
      <c r="Q1554" s="4">
        <f t="shared" si="113"/>
        <v>-1.2882235054400127E-2</v>
      </c>
      <c r="R1554" s="4">
        <f t="shared" si="113"/>
        <v>-1.2868310248352782E-2</v>
      </c>
    </row>
    <row r="1555" spans="1:18" x14ac:dyDescent="0.25">
      <c r="A1555" s="1">
        <v>44831</v>
      </c>
      <c r="B1555" s="2">
        <v>-1.986491855383465E-3</v>
      </c>
      <c r="C1555" s="2">
        <v>-1.229424219657216E-3</v>
      </c>
      <c r="D1555" s="4">
        <f t="shared" si="111"/>
        <v>-1.2492891382110507E-3</v>
      </c>
      <c r="E1555" s="4">
        <f t="shared" si="112"/>
        <v>-1.2691540567648853E-3</v>
      </c>
      <c r="F1555" s="4">
        <f t="shared" si="112"/>
        <v>-1.2890189753187199E-3</v>
      </c>
      <c r="G1555" s="4">
        <f t="shared" si="112"/>
        <v>-1.3088838938725546E-3</v>
      </c>
      <c r="H1555" s="4">
        <f t="shared" si="112"/>
        <v>-1.3287488124263892E-3</v>
      </c>
      <c r="I1555" s="4">
        <f t="shared" si="112"/>
        <v>-1.3486137309802239E-3</v>
      </c>
      <c r="J1555" s="4">
        <f t="shared" si="112"/>
        <v>-1.3684786495340587E-3</v>
      </c>
      <c r="K1555" s="4">
        <f t="shared" si="112"/>
        <v>-1.3883435680878933E-3</v>
      </c>
      <c r="L1555" s="4">
        <f t="shared" si="112"/>
        <v>-1.408208486641728E-3</v>
      </c>
      <c r="M1555" s="4">
        <f t="shared" si="112"/>
        <v>-1.4280734051955626E-3</v>
      </c>
      <c r="N1555" s="4">
        <f t="shared" si="112"/>
        <v>-1.4479383237493973E-3</v>
      </c>
      <c r="O1555" s="4">
        <f t="shared" si="112"/>
        <v>-1.4678032423032319E-3</v>
      </c>
      <c r="P1555" s="4">
        <f t="shared" si="113"/>
        <v>-1.4876681608570665E-3</v>
      </c>
      <c r="Q1555" s="4">
        <f t="shared" si="113"/>
        <v>-1.5075330794109012E-3</v>
      </c>
      <c r="R1555" s="4">
        <f t="shared" si="113"/>
        <v>-1.5273979979647358E-3</v>
      </c>
    </row>
    <row r="1556" spans="1:18" x14ac:dyDescent="0.25">
      <c r="A1556" s="1">
        <v>44832</v>
      </c>
      <c r="B1556" s="2">
        <v>1.7914012738853291E-3</v>
      </c>
      <c r="C1556" s="2">
        <v>1.094166723654522E-2</v>
      </c>
      <c r="D1556" s="4">
        <f t="shared" si="111"/>
        <v>1.0959581249284072E-2</v>
      </c>
      <c r="E1556" s="4">
        <f t="shared" si="112"/>
        <v>1.0977495262022926E-2</v>
      </c>
      <c r="F1556" s="4">
        <f t="shared" si="112"/>
        <v>1.0995409274761779E-2</v>
      </c>
      <c r="G1556" s="4">
        <f t="shared" si="112"/>
        <v>1.1013323287500633E-2</v>
      </c>
      <c r="H1556" s="4">
        <f t="shared" si="112"/>
        <v>1.1031237300239485E-2</v>
      </c>
      <c r="I1556" s="4">
        <f t="shared" si="112"/>
        <v>1.104915131297834E-2</v>
      </c>
      <c r="J1556" s="4">
        <f t="shared" si="112"/>
        <v>1.1067065325717192E-2</v>
      </c>
      <c r="K1556" s="4">
        <f t="shared" si="112"/>
        <v>1.1084979338456046E-2</v>
      </c>
      <c r="L1556" s="4">
        <f t="shared" si="112"/>
        <v>1.1102893351194899E-2</v>
      </c>
      <c r="M1556" s="4">
        <f t="shared" si="112"/>
        <v>1.1120807363933753E-2</v>
      </c>
      <c r="N1556" s="4">
        <f t="shared" si="112"/>
        <v>1.1138721376672605E-2</v>
      </c>
      <c r="O1556" s="4">
        <f t="shared" si="112"/>
        <v>1.1156635389411459E-2</v>
      </c>
      <c r="P1556" s="4">
        <f t="shared" si="113"/>
        <v>1.1174549402150312E-2</v>
      </c>
      <c r="Q1556" s="4">
        <f t="shared" si="113"/>
        <v>1.1192463414889166E-2</v>
      </c>
      <c r="R1556" s="4">
        <f t="shared" si="113"/>
        <v>1.1210377427628019E-2</v>
      </c>
    </row>
    <row r="1557" spans="1:18" x14ac:dyDescent="0.25">
      <c r="A1557" s="1">
        <v>44833</v>
      </c>
      <c r="B1557" s="2">
        <v>-4.9672163719449713E-4</v>
      </c>
      <c r="C1557" s="2">
        <v>-1.339376310627083E-2</v>
      </c>
      <c r="D1557" s="4">
        <f t="shared" si="111"/>
        <v>-1.3398730322642775E-2</v>
      </c>
      <c r="E1557" s="4">
        <f t="shared" si="112"/>
        <v>-1.3403697539014721E-2</v>
      </c>
      <c r="F1557" s="4">
        <f t="shared" si="112"/>
        <v>-1.3408664755386665E-2</v>
      </c>
      <c r="G1557" s="4">
        <f t="shared" si="112"/>
        <v>-1.341363197175861E-2</v>
      </c>
      <c r="H1557" s="4">
        <f t="shared" si="112"/>
        <v>-1.3418599188130554E-2</v>
      </c>
      <c r="I1557" s="4">
        <f t="shared" si="112"/>
        <v>-1.3423566404502501E-2</v>
      </c>
      <c r="J1557" s="4">
        <f t="shared" si="112"/>
        <v>-1.3428533620874445E-2</v>
      </c>
      <c r="K1557" s="4">
        <f t="shared" si="112"/>
        <v>-1.343350083724639E-2</v>
      </c>
      <c r="L1557" s="4">
        <f t="shared" si="112"/>
        <v>-1.3438468053618336E-2</v>
      </c>
      <c r="M1557" s="4">
        <f t="shared" si="112"/>
        <v>-1.344343526999028E-2</v>
      </c>
      <c r="N1557" s="4">
        <f t="shared" si="112"/>
        <v>-1.3448402486362225E-2</v>
      </c>
      <c r="O1557" s="4">
        <f t="shared" si="112"/>
        <v>-1.3453369702734169E-2</v>
      </c>
      <c r="P1557" s="4">
        <f t="shared" si="113"/>
        <v>-1.3458336919106115E-2</v>
      </c>
      <c r="Q1557" s="4">
        <f t="shared" si="113"/>
        <v>-1.346330413547806E-2</v>
      </c>
      <c r="R1557" s="4">
        <f t="shared" si="113"/>
        <v>-1.3468271351850004E-2</v>
      </c>
    </row>
    <row r="1558" spans="1:18" x14ac:dyDescent="0.25">
      <c r="A1558" s="1">
        <v>44834</v>
      </c>
      <c r="B1558" s="2">
        <v>1.1927243812743791E-3</v>
      </c>
      <c r="C1558" s="2">
        <v>-8.0562221460402927E-3</v>
      </c>
      <c r="D1558" s="4">
        <f t="shared" si="111"/>
        <v>-8.0442949022275483E-3</v>
      </c>
      <c r="E1558" s="4">
        <f t="shared" si="112"/>
        <v>-8.0323676584148056E-3</v>
      </c>
      <c r="F1558" s="4">
        <f t="shared" si="112"/>
        <v>-8.0204404146020612E-3</v>
      </c>
      <c r="G1558" s="4">
        <f t="shared" si="112"/>
        <v>-8.0085131707893168E-3</v>
      </c>
      <c r="H1558" s="4">
        <f t="shared" si="112"/>
        <v>-7.9965859269765741E-3</v>
      </c>
      <c r="I1558" s="4">
        <f t="shared" si="112"/>
        <v>-7.9846586831638297E-3</v>
      </c>
      <c r="J1558" s="4">
        <f t="shared" si="112"/>
        <v>-7.972731439351087E-3</v>
      </c>
      <c r="K1558" s="4">
        <f t="shared" si="112"/>
        <v>-7.9608041955383426E-3</v>
      </c>
      <c r="L1558" s="4">
        <f t="shared" si="112"/>
        <v>-7.9488769517255982E-3</v>
      </c>
      <c r="M1558" s="4">
        <f t="shared" si="112"/>
        <v>-7.9369497079128555E-3</v>
      </c>
      <c r="N1558" s="4">
        <f t="shared" si="112"/>
        <v>-7.9250224641001111E-3</v>
      </c>
      <c r="O1558" s="4">
        <f t="shared" si="112"/>
        <v>-7.9130952202873667E-3</v>
      </c>
      <c r="P1558" s="4">
        <f t="shared" si="113"/>
        <v>-7.901167976474624E-3</v>
      </c>
      <c r="Q1558" s="4">
        <f t="shared" si="113"/>
        <v>-7.8892407326618796E-3</v>
      </c>
      <c r="R1558" s="4">
        <f t="shared" si="113"/>
        <v>-7.8773134888491352E-3</v>
      </c>
    </row>
    <row r="1559" spans="1:18" x14ac:dyDescent="0.25">
      <c r="A1559" s="1">
        <v>44837</v>
      </c>
      <c r="B1559" s="2">
        <v>3.9710116152091862E-4</v>
      </c>
      <c r="C1559" s="2">
        <v>1.9215482979091151E-2</v>
      </c>
      <c r="D1559" s="4">
        <f t="shared" si="111"/>
        <v>1.9219453990706362E-2</v>
      </c>
      <c r="E1559" s="4">
        <f t="shared" si="112"/>
        <v>1.9223425002321569E-2</v>
      </c>
      <c r="F1559" s="4">
        <f t="shared" si="112"/>
        <v>1.922739601393678E-2</v>
      </c>
      <c r="G1559" s="4">
        <f t="shared" si="112"/>
        <v>1.9231367025551987E-2</v>
      </c>
      <c r="H1559" s="4">
        <f t="shared" si="112"/>
        <v>1.9235338037167198E-2</v>
      </c>
      <c r="I1559" s="4">
        <f t="shared" si="112"/>
        <v>1.9239309048782405E-2</v>
      </c>
      <c r="J1559" s="4">
        <f t="shared" si="112"/>
        <v>1.9243280060397615E-2</v>
      </c>
      <c r="K1559" s="4">
        <f t="shared" si="112"/>
        <v>1.9247251072012823E-2</v>
      </c>
      <c r="L1559" s="4">
        <f t="shared" si="112"/>
        <v>1.9251222083628033E-2</v>
      </c>
      <c r="M1559" s="4">
        <f t="shared" si="112"/>
        <v>1.9255193095243244E-2</v>
      </c>
      <c r="N1559" s="4">
        <f t="shared" si="112"/>
        <v>1.9259164106858451E-2</v>
      </c>
      <c r="O1559" s="4">
        <f t="shared" si="112"/>
        <v>1.9263135118473662E-2</v>
      </c>
      <c r="P1559" s="4">
        <f t="shared" si="113"/>
        <v>1.9267106130088869E-2</v>
      </c>
      <c r="Q1559" s="4">
        <f t="shared" si="113"/>
        <v>1.927107714170408E-2</v>
      </c>
      <c r="R1559" s="4">
        <f t="shared" si="113"/>
        <v>1.9275048153319287E-2</v>
      </c>
    </row>
    <row r="1560" spans="1:18" x14ac:dyDescent="0.25">
      <c r="A1560" s="1">
        <v>44838</v>
      </c>
      <c r="B1560" s="2">
        <v>3.9694353478214589E-4</v>
      </c>
      <c r="C1560" s="2">
        <v>3.221321759180773E-2</v>
      </c>
      <c r="D1560" s="4">
        <f t="shared" si="111"/>
        <v>3.221718702715555E-2</v>
      </c>
      <c r="E1560" s="4">
        <f t="shared" si="112"/>
        <v>3.222115646250337E-2</v>
      </c>
      <c r="F1560" s="4">
        <f t="shared" si="112"/>
        <v>3.2225125897851196E-2</v>
      </c>
      <c r="G1560" s="4">
        <f t="shared" si="112"/>
        <v>3.2229095333199016E-2</v>
      </c>
      <c r="H1560" s="4">
        <f t="shared" si="112"/>
        <v>3.2233064768546836E-2</v>
      </c>
      <c r="I1560" s="4">
        <f t="shared" si="112"/>
        <v>3.2237034203894656E-2</v>
      </c>
      <c r="J1560" s="4">
        <f t="shared" si="112"/>
        <v>3.2241003639242483E-2</v>
      </c>
      <c r="K1560" s="4">
        <f t="shared" si="112"/>
        <v>3.2244973074590302E-2</v>
      </c>
      <c r="L1560" s="4">
        <f t="shared" si="112"/>
        <v>3.2248942509938122E-2</v>
      </c>
      <c r="M1560" s="4">
        <f t="shared" si="112"/>
        <v>3.2252911945285942E-2</v>
      </c>
      <c r="N1560" s="4">
        <f t="shared" si="112"/>
        <v>3.2256881380633769E-2</v>
      </c>
      <c r="O1560" s="4">
        <f t="shared" si="112"/>
        <v>3.2260850815981588E-2</v>
      </c>
      <c r="P1560" s="4">
        <f t="shared" si="113"/>
        <v>3.2264820251329408E-2</v>
      </c>
      <c r="Q1560" s="4">
        <f t="shared" si="113"/>
        <v>3.2268789686677228E-2</v>
      </c>
      <c r="R1560" s="4">
        <f t="shared" si="113"/>
        <v>3.2272759122025055E-2</v>
      </c>
    </row>
    <row r="1561" spans="1:18" x14ac:dyDescent="0.25">
      <c r="A1561" s="1">
        <v>44839</v>
      </c>
      <c r="B1561" s="2">
        <v>-1.190358099394939E-3</v>
      </c>
      <c r="C1561" s="2">
        <v>-2.1681285108899879E-3</v>
      </c>
      <c r="D1561" s="4">
        <f t="shared" si="111"/>
        <v>-2.1800320918839372E-3</v>
      </c>
      <c r="E1561" s="4">
        <f t="shared" si="112"/>
        <v>-2.1919356728778865E-3</v>
      </c>
      <c r="F1561" s="4">
        <f t="shared" si="112"/>
        <v>-2.2038392538718363E-3</v>
      </c>
      <c r="G1561" s="4">
        <f t="shared" si="112"/>
        <v>-2.2157428348657856E-3</v>
      </c>
      <c r="H1561" s="4">
        <f t="shared" si="112"/>
        <v>-2.2276464158597349E-3</v>
      </c>
      <c r="I1561" s="4">
        <f t="shared" si="112"/>
        <v>-2.2395499968536842E-3</v>
      </c>
      <c r="J1561" s="4">
        <f t="shared" si="112"/>
        <v>-2.2514535778476335E-3</v>
      </c>
      <c r="K1561" s="4">
        <f t="shared" si="112"/>
        <v>-2.2633571588415832E-3</v>
      </c>
      <c r="L1561" s="4">
        <f t="shared" si="112"/>
        <v>-2.2752607398355326E-3</v>
      </c>
      <c r="M1561" s="4">
        <f t="shared" si="112"/>
        <v>-2.2871643208294819E-3</v>
      </c>
      <c r="N1561" s="4">
        <f t="shared" si="112"/>
        <v>-2.2990679018234312E-3</v>
      </c>
      <c r="O1561" s="4">
        <f t="shared" si="112"/>
        <v>-2.3109714828173805E-3</v>
      </c>
      <c r="P1561" s="4">
        <f t="shared" si="113"/>
        <v>-2.3228750638113302E-3</v>
      </c>
      <c r="Q1561" s="4">
        <f t="shared" si="113"/>
        <v>-2.3347786448052795E-3</v>
      </c>
      <c r="R1561" s="4">
        <f t="shared" si="113"/>
        <v>-2.3466822257992288E-3</v>
      </c>
    </row>
    <row r="1562" spans="1:18" x14ac:dyDescent="0.25">
      <c r="A1562" s="1">
        <v>44840</v>
      </c>
      <c r="B1562" s="2">
        <v>5.9588837024526775E-4</v>
      </c>
      <c r="C1562" s="2">
        <v>-7.4403292181070002E-3</v>
      </c>
      <c r="D1562" s="4">
        <f t="shared" si="111"/>
        <v>-7.4343703344045475E-3</v>
      </c>
      <c r="E1562" s="4">
        <f t="shared" si="112"/>
        <v>-7.4284114507020948E-3</v>
      </c>
      <c r="F1562" s="4">
        <f t="shared" si="112"/>
        <v>-7.4224525669996421E-3</v>
      </c>
      <c r="G1562" s="4">
        <f t="shared" si="112"/>
        <v>-7.4164936832971894E-3</v>
      </c>
      <c r="H1562" s="4">
        <f t="shared" si="112"/>
        <v>-7.4105347995947366E-3</v>
      </c>
      <c r="I1562" s="4">
        <f t="shared" si="112"/>
        <v>-7.4045759158922839E-3</v>
      </c>
      <c r="J1562" s="4">
        <f t="shared" si="112"/>
        <v>-7.3986170321898312E-3</v>
      </c>
      <c r="K1562" s="4">
        <f t="shared" si="112"/>
        <v>-7.3926581484873785E-3</v>
      </c>
      <c r="L1562" s="4">
        <f t="shared" si="112"/>
        <v>-7.3866992647849258E-3</v>
      </c>
      <c r="M1562" s="4">
        <f t="shared" si="112"/>
        <v>-7.3807403810824731E-3</v>
      </c>
      <c r="N1562" s="4">
        <f t="shared" si="112"/>
        <v>-7.3747814973800204E-3</v>
      </c>
      <c r="O1562" s="4">
        <f t="shared" si="112"/>
        <v>-7.3688226136775677E-3</v>
      </c>
      <c r="P1562" s="4">
        <f t="shared" si="113"/>
        <v>-7.3628637299751158E-3</v>
      </c>
      <c r="Q1562" s="4">
        <f t="shared" si="113"/>
        <v>-7.3569048462726631E-3</v>
      </c>
      <c r="R1562" s="4">
        <f t="shared" si="113"/>
        <v>-7.3509459625702104E-3</v>
      </c>
    </row>
    <row r="1563" spans="1:18" x14ac:dyDescent="0.25">
      <c r="A1563" s="1">
        <v>44841</v>
      </c>
      <c r="B1563" s="2">
        <v>2.580645161290418E-3</v>
      </c>
      <c r="C1563" s="2">
        <v>-2.3317522969252821E-2</v>
      </c>
      <c r="D1563" s="4">
        <f t="shared" si="111"/>
        <v>-2.3291716517639918E-2</v>
      </c>
      <c r="E1563" s="4">
        <f t="shared" si="112"/>
        <v>-2.3265910066027011E-2</v>
      </c>
      <c r="F1563" s="4">
        <f t="shared" si="112"/>
        <v>-2.3240103614414108E-2</v>
      </c>
      <c r="G1563" s="4">
        <f t="shared" si="112"/>
        <v>-2.3214297162801205E-2</v>
      </c>
      <c r="H1563" s="4">
        <f t="shared" si="112"/>
        <v>-2.3188490711188298E-2</v>
      </c>
      <c r="I1563" s="4">
        <f t="shared" si="112"/>
        <v>-2.3162684259575395E-2</v>
      </c>
      <c r="J1563" s="4">
        <f t="shared" si="112"/>
        <v>-2.3136877807962492E-2</v>
      </c>
      <c r="K1563" s="4">
        <f t="shared" si="112"/>
        <v>-2.3111071356349586E-2</v>
      </c>
      <c r="L1563" s="4">
        <f t="shared" si="112"/>
        <v>-2.3085264904736683E-2</v>
      </c>
      <c r="M1563" s="4">
        <f t="shared" si="112"/>
        <v>-2.305945845312378E-2</v>
      </c>
      <c r="N1563" s="4">
        <f t="shared" si="112"/>
        <v>-2.3033652001510873E-2</v>
      </c>
      <c r="O1563" s="4">
        <f t="shared" si="112"/>
        <v>-2.300784554989797E-2</v>
      </c>
      <c r="P1563" s="4">
        <f t="shared" si="113"/>
        <v>-2.2982039098285067E-2</v>
      </c>
      <c r="Q1563" s="4">
        <f t="shared" si="113"/>
        <v>-2.2956232646672164E-2</v>
      </c>
      <c r="R1563" s="4">
        <f t="shared" si="113"/>
        <v>-2.2930426195059257E-2</v>
      </c>
    </row>
    <row r="1564" spans="1:18" x14ac:dyDescent="0.25">
      <c r="A1564" s="1">
        <v>44844</v>
      </c>
      <c r="B1564" s="2">
        <v>7.9200079200081319E-4</v>
      </c>
      <c r="C1564" s="2">
        <v>-9.7126944236907153E-3</v>
      </c>
      <c r="D1564" s="4">
        <f t="shared" si="111"/>
        <v>-9.7047744157707071E-3</v>
      </c>
      <c r="E1564" s="4">
        <f t="shared" si="112"/>
        <v>-9.6968544078506989E-3</v>
      </c>
      <c r="F1564" s="4">
        <f t="shared" si="112"/>
        <v>-9.6889343999306907E-3</v>
      </c>
      <c r="G1564" s="4">
        <f t="shared" si="112"/>
        <v>-9.6810143920106825E-3</v>
      </c>
      <c r="H1564" s="4">
        <f t="shared" si="112"/>
        <v>-9.6730943840906743E-3</v>
      </c>
      <c r="I1564" s="4">
        <f t="shared" si="112"/>
        <v>-9.6651743761706661E-3</v>
      </c>
      <c r="J1564" s="4">
        <f t="shared" si="112"/>
        <v>-9.6572543682506579E-3</v>
      </c>
      <c r="K1564" s="4">
        <f t="shared" si="112"/>
        <v>-9.6493343603306497E-3</v>
      </c>
      <c r="L1564" s="4">
        <f t="shared" si="112"/>
        <v>-9.6414143524106415E-3</v>
      </c>
      <c r="M1564" s="4">
        <f t="shared" si="112"/>
        <v>-9.6334943444906333E-3</v>
      </c>
      <c r="N1564" s="4">
        <f t="shared" si="112"/>
        <v>-9.6255743365706251E-3</v>
      </c>
      <c r="O1564" s="4">
        <f t="shared" si="112"/>
        <v>-9.6176543286506169E-3</v>
      </c>
      <c r="P1564" s="4">
        <f t="shared" si="113"/>
        <v>-9.6097343207306105E-3</v>
      </c>
      <c r="Q1564" s="4">
        <f t="shared" si="113"/>
        <v>-9.6018143128106023E-3</v>
      </c>
      <c r="R1564" s="4">
        <f t="shared" si="113"/>
        <v>-9.5938943048905941E-3</v>
      </c>
    </row>
    <row r="1565" spans="1:18" x14ac:dyDescent="0.25">
      <c r="A1565" s="1">
        <v>44845</v>
      </c>
      <c r="B1565" s="2">
        <v>-1.3849045405085469E-3</v>
      </c>
      <c r="C1565" s="2">
        <v>-9.7050754458163357E-3</v>
      </c>
      <c r="D1565" s="4">
        <f t="shared" si="111"/>
        <v>-9.7189244912214215E-3</v>
      </c>
      <c r="E1565" s="4">
        <f t="shared" si="112"/>
        <v>-9.7327735366265072E-3</v>
      </c>
      <c r="F1565" s="4">
        <f t="shared" si="112"/>
        <v>-9.746622582031593E-3</v>
      </c>
      <c r="G1565" s="4">
        <f t="shared" si="112"/>
        <v>-9.760471627436677E-3</v>
      </c>
      <c r="H1565" s="4">
        <f t="shared" si="112"/>
        <v>-9.7743206728417627E-3</v>
      </c>
      <c r="I1565" s="4">
        <f t="shared" si="112"/>
        <v>-9.7881697182468485E-3</v>
      </c>
      <c r="J1565" s="4">
        <f t="shared" si="112"/>
        <v>-9.8020187636519342E-3</v>
      </c>
      <c r="K1565" s="4">
        <f t="shared" si="112"/>
        <v>-9.81586780905702E-3</v>
      </c>
      <c r="L1565" s="4">
        <f t="shared" si="112"/>
        <v>-9.8297168544621057E-3</v>
      </c>
      <c r="M1565" s="4">
        <f t="shared" si="112"/>
        <v>-9.8435658998671897E-3</v>
      </c>
      <c r="N1565" s="4">
        <f t="shared" si="112"/>
        <v>-9.8574149452722755E-3</v>
      </c>
      <c r="O1565" s="4">
        <f t="shared" si="112"/>
        <v>-9.8712639906773612E-3</v>
      </c>
      <c r="P1565" s="4">
        <f t="shared" si="113"/>
        <v>-9.885113036082447E-3</v>
      </c>
      <c r="Q1565" s="4">
        <f t="shared" si="113"/>
        <v>-9.8989620814875327E-3</v>
      </c>
      <c r="R1565" s="4">
        <f t="shared" si="113"/>
        <v>-9.9128111268926185E-3</v>
      </c>
    </row>
    <row r="1566" spans="1:18" x14ac:dyDescent="0.25">
      <c r="A1566" s="1">
        <v>44846</v>
      </c>
      <c r="B1566" s="2">
        <v>9.9058940069340906E-5</v>
      </c>
      <c r="C1566" s="2">
        <v>-3.1166672438271981E-3</v>
      </c>
      <c r="D1566" s="4">
        <f t="shared" si="111"/>
        <v>-3.1156766544265047E-3</v>
      </c>
      <c r="E1566" s="4">
        <f t="shared" si="112"/>
        <v>-3.1146860650258113E-3</v>
      </c>
      <c r="F1566" s="4">
        <f t="shared" si="112"/>
        <v>-3.1136954756251179E-3</v>
      </c>
      <c r="G1566" s="4">
        <f t="shared" si="112"/>
        <v>-3.1127048862244246E-3</v>
      </c>
      <c r="H1566" s="4">
        <f t="shared" si="112"/>
        <v>-3.1117142968237312E-3</v>
      </c>
      <c r="I1566" s="4">
        <f t="shared" si="112"/>
        <v>-3.1107237074230378E-3</v>
      </c>
      <c r="J1566" s="4">
        <f t="shared" si="112"/>
        <v>-3.109733118022344E-3</v>
      </c>
      <c r="K1566" s="4">
        <f t="shared" si="112"/>
        <v>-3.1087425286216506E-3</v>
      </c>
      <c r="L1566" s="4">
        <f t="shared" si="112"/>
        <v>-3.1077519392209573E-3</v>
      </c>
      <c r="M1566" s="4">
        <f t="shared" si="112"/>
        <v>-3.1067613498202639E-3</v>
      </c>
      <c r="N1566" s="4">
        <f t="shared" si="112"/>
        <v>-3.1057707604195705E-3</v>
      </c>
      <c r="O1566" s="4">
        <f t="shared" si="112"/>
        <v>-3.1047801710188771E-3</v>
      </c>
      <c r="P1566" s="4">
        <f t="shared" si="113"/>
        <v>-3.1037895816181838E-3</v>
      </c>
      <c r="Q1566" s="4">
        <f t="shared" si="113"/>
        <v>-3.1027989922174904E-3</v>
      </c>
      <c r="R1566" s="4">
        <f t="shared" si="113"/>
        <v>-3.101808402816797E-3</v>
      </c>
    </row>
    <row r="1567" spans="1:18" x14ac:dyDescent="0.25">
      <c r="A1567" s="1">
        <v>44847</v>
      </c>
      <c r="B1567" s="2">
        <v>-4.4572107765450397E-3</v>
      </c>
      <c r="C1567" s="2">
        <v>1.521520130614507E-2</v>
      </c>
      <c r="D1567" s="4">
        <f t="shared" si="111"/>
        <v>1.517062919837962E-2</v>
      </c>
      <c r="E1567" s="4">
        <f t="shared" si="112"/>
        <v>1.5126057090614169E-2</v>
      </c>
      <c r="F1567" s="4">
        <f t="shared" si="112"/>
        <v>1.508148498284872E-2</v>
      </c>
      <c r="G1567" s="4">
        <f t="shared" si="112"/>
        <v>1.5036912875083269E-2</v>
      </c>
      <c r="H1567" s="4">
        <f t="shared" si="112"/>
        <v>1.4992340767317818E-2</v>
      </c>
      <c r="I1567" s="4">
        <f t="shared" si="112"/>
        <v>1.4947768659552368E-2</v>
      </c>
      <c r="J1567" s="4">
        <f t="shared" si="112"/>
        <v>1.4903196551786917E-2</v>
      </c>
      <c r="K1567" s="4">
        <f t="shared" si="112"/>
        <v>1.4858624444021468E-2</v>
      </c>
      <c r="L1567" s="4">
        <f t="shared" si="112"/>
        <v>1.4814052336256017E-2</v>
      </c>
      <c r="M1567" s="4">
        <f t="shared" si="112"/>
        <v>1.4769480228490567E-2</v>
      </c>
      <c r="N1567" s="4">
        <f t="shared" si="112"/>
        <v>1.4724908120725116E-2</v>
      </c>
      <c r="O1567" s="4">
        <f t="shared" si="112"/>
        <v>1.4680336012959665E-2</v>
      </c>
      <c r="P1567" s="4">
        <f t="shared" si="113"/>
        <v>1.4635763905194216E-2</v>
      </c>
      <c r="Q1567" s="4">
        <f t="shared" si="113"/>
        <v>1.4591191797428765E-2</v>
      </c>
      <c r="R1567" s="4">
        <f t="shared" si="113"/>
        <v>1.4546619689663315E-2</v>
      </c>
    </row>
    <row r="1568" spans="1:18" x14ac:dyDescent="0.25">
      <c r="A1568" s="1">
        <v>44848</v>
      </c>
      <c r="B1568" s="2">
        <v>4.2781812754948412E-3</v>
      </c>
      <c r="C1568" s="2">
        <v>-1.183917878528651E-2</v>
      </c>
      <c r="D1568" s="4">
        <f t="shared" si="111"/>
        <v>-1.1796396972531561E-2</v>
      </c>
      <c r="E1568" s="4">
        <f t="shared" si="112"/>
        <v>-1.1753615159776612E-2</v>
      </c>
      <c r="F1568" s="4">
        <f t="shared" si="112"/>
        <v>-1.1710833347021665E-2</v>
      </c>
      <c r="G1568" s="4">
        <f t="shared" si="112"/>
        <v>-1.1668051534266716E-2</v>
      </c>
      <c r="H1568" s="4">
        <f t="shared" si="112"/>
        <v>-1.1625269721511768E-2</v>
      </c>
      <c r="I1568" s="4">
        <f t="shared" si="112"/>
        <v>-1.1582487908756819E-2</v>
      </c>
      <c r="J1568" s="4">
        <f t="shared" si="112"/>
        <v>-1.1539706096001872E-2</v>
      </c>
      <c r="K1568" s="4">
        <f t="shared" si="112"/>
        <v>-1.1496924283246923E-2</v>
      </c>
      <c r="L1568" s="4">
        <f t="shared" si="112"/>
        <v>-1.1454142470491974E-2</v>
      </c>
      <c r="M1568" s="4">
        <f t="shared" si="112"/>
        <v>-1.1411360657737025E-2</v>
      </c>
      <c r="N1568" s="4">
        <f t="shared" si="112"/>
        <v>-1.1368578844982078E-2</v>
      </c>
      <c r="O1568" s="4">
        <f t="shared" si="112"/>
        <v>-1.1325797032227129E-2</v>
      </c>
      <c r="P1568" s="4">
        <f t="shared" si="113"/>
        <v>-1.128301521947218E-2</v>
      </c>
      <c r="Q1568" s="4">
        <f t="shared" si="113"/>
        <v>-1.1240233406717232E-2</v>
      </c>
      <c r="R1568" s="4">
        <f t="shared" si="113"/>
        <v>-1.1197451593962284E-2</v>
      </c>
    </row>
    <row r="1569" spans="1:18" x14ac:dyDescent="0.25">
      <c r="A1569" s="1">
        <v>44851</v>
      </c>
      <c r="B1569" s="2">
        <v>-1.684168813156361E-3</v>
      </c>
      <c r="C1569" s="2">
        <v>2.0984106097856611E-2</v>
      </c>
      <c r="D1569" s="4">
        <f t="shared" si="111"/>
        <v>2.0967264409725048E-2</v>
      </c>
      <c r="E1569" s="4">
        <f t="shared" si="112"/>
        <v>2.0950422721593483E-2</v>
      </c>
      <c r="F1569" s="4">
        <f t="shared" si="112"/>
        <v>2.093358103346192E-2</v>
      </c>
      <c r="G1569" s="4">
        <f t="shared" si="112"/>
        <v>2.0916739345330355E-2</v>
      </c>
      <c r="H1569" s="4">
        <f t="shared" si="112"/>
        <v>2.0899897657198793E-2</v>
      </c>
      <c r="I1569" s="4">
        <f t="shared" si="112"/>
        <v>2.088305596906723E-2</v>
      </c>
      <c r="J1569" s="4">
        <f t="shared" si="112"/>
        <v>2.0866214280935665E-2</v>
      </c>
      <c r="K1569" s="4">
        <f t="shared" si="112"/>
        <v>2.0849372592804102E-2</v>
      </c>
      <c r="L1569" s="4">
        <f t="shared" si="112"/>
        <v>2.0832530904672537E-2</v>
      </c>
      <c r="M1569" s="4">
        <f t="shared" si="112"/>
        <v>2.0815689216540974E-2</v>
      </c>
      <c r="N1569" s="4">
        <f t="shared" si="112"/>
        <v>2.0798847528409412E-2</v>
      </c>
      <c r="O1569" s="4">
        <f t="shared" si="112"/>
        <v>2.0782005840277847E-2</v>
      </c>
      <c r="P1569" s="4">
        <f t="shared" si="113"/>
        <v>2.0765164152146284E-2</v>
      </c>
      <c r="Q1569" s="4">
        <f t="shared" si="113"/>
        <v>2.0748322464014719E-2</v>
      </c>
      <c r="R1569" s="4">
        <f t="shared" si="113"/>
        <v>2.0731480775883156E-2</v>
      </c>
    </row>
    <row r="1570" spans="1:18" x14ac:dyDescent="0.25">
      <c r="A1570" s="1">
        <v>44852</v>
      </c>
      <c r="B1570" s="2">
        <v>-2.0839535576063768E-3</v>
      </c>
      <c r="C1570" s="2">
        <v>1.1226047142614879E-2</v>
      </c>
      <c r="D1570" s="4">
        <f t="shared" si="111"/>
        <v>1.1205207607038815E-2</v>
      </c>
      <c r="E1570" s="4">
        <f t="shared" si="112"/>
        <v>1.1184368071462752E-2</v>
      </c>
      <c r="F1570" s="4">
        <f t="shared" si="112"/>
        <v>1.1163528535886688E-2</v>
      </c>
      <c r="G1570" s="4">
        <f t="shared" si="112"/>
        <v>1.1142689000310624E-2</v>
      </c>
      <c r="H1570" s="4">
        <f t="shared" si="112"/>
        <v>1.1121849464734561E-2</v>
      </c>
      <c r="I1570" s="4">
        <f t="shared" si="112"/>
        <v>1.1101009929158497E-2</v>
      </c>
      <c r="J1570" s="4">
        <f t="shared" si="112"/>
        <v>1.1080170393582433E-2</v>
      </c>
      <c r="K1570" s="4">
        <f t="shared" si="112"/>
        <v>1.105933085800637E-2</v>
      </c>
      <c r="L1570" s="4">
        <f t="shared" si="112"/>
        <v>1.1038491322430306E-2</v>
      </c>
      <c r="M1570" s="4">
        <f t="shared" si="112"/>
        <v>1.1017651786854241E-2</v>
      </c>
      <c r="N1570" s="4">
        <f t="shared" si="112"/>
        <v>1.0996812251278179E-2</v>
      </c>
      <c r="O1570" s="4">
        <f t="shared" si="112"/>
        <v>1.0975972715702114E-2</v>
      </c>
      <c r="P1570" s="4">
        <f t="shared" si="113"/>
        <v>1.095513318012605E-2</v>
      </c>
      <c r="Q1570" s="4">
        <f t="shared" si="113"/>
        <v>1.0934293644549987E-2</v>
      </c>
      <c r="R1570" s="4">
        <f t="shared" si="113"/>
        <v>1.0913454108973923E-2</v>
      </c>
    </row>
    <row r="1571" spans="1:18" x14ac:dyDescent="0.25">
      <c r="A1571" s="1">
        <v>44853</v>
      </c>
      <c r="B1571" s="2">
        <v>-1.988862370724265E-4</v>
      </c>
      <c r="C1571" s="2">
        <v>-8.3512208210356764E-3</v>
      </c>
      <c r="D1571" s="4">
        <f t="shared" si="111"/>
        <v>-8.3532096834064012E-3</v>
      </c>
      <c r="E1571" s="4">
        <f t="shared" si="112"/>
        <v>-8.3551985457771243E-3</v>
      </c>
      <c r="F1571" s="4">
        <f t="shared" si="112"/>
        <v>-8.3571874081478491E-3</v>
      </c>
      <c r="G1571" s="4">
        <f t="shared" si="112"/>
        <v>-8.359176270518574E-3</v>
      </c>
      <c r="H1571" s="4">
        <f t="shared" si="112"/>
        <v>-8.3611651328892971E-3</v>
      </c>
      <c r="I1571" s="4">
        <f t="shared" si="112"/>
        <v>-8.3631539952600219E-3</v>
      </c>
      <c r="J1571" s="4">
        <f t="shared" si="112"/>
        <v>-8.3651428576307467E-3</v>
      </c>
      <c r="K1571" s="4">
        <f t="shared" si="112"/>
        <v>-8.3671317200014698E-3</v>
      </c>
      <c r="L1571" s="4">
        <f t="shared" si="112"/>
        <v>-8.3691205823721946E-3</v>
      </c>
      <c r="M1571" s="4">
        <f t="shared" si="112"/>
        <v>-8.3711094447429194E-3</v>
      </c>
      <c r="N1571" s="4">
        <f t="shared" si="112"/>
        <v>-8.3730983071136425E-3</v>
      </c>
      <c r="O1571" s="4">
        <f t="shared" si="112"/>
        <v>-8.3750871694843673E-3</v>
      </c>
      <c r="P1571" s="4">
        <f t="shared" si="113"/>
        <v>-8.3770760318550921E-3</v>
      </c>
      <c r="Q1571" s="4">
        <f t="shared" si="113"/>
        <v>-8.379064894225817E-3</v>
      </c>
      <c r="R1571" s="4">
        <f t="shared" si="113"/>
        <v>-8.38105375659654E-3</v>
      </c>
    </row>
    <row r="1572" spans="1:18" x14ac:dyDescent="0.25">
      <c r="A1572" s="1">
        <v>44854</v>
      </c>
      <c r="B1572" s="2">
        <v>-5.9677740202901397E-4</v>
      </c>
      <c r="C1572" s="2">
        <v>-3.7541854094091942E-3</v>
      </c>
      <c r="D1572" s="4">
        <f t="shared" si="111"/>
        <v>-3.7601531834294843E-3</v>
      </c>
      <c r="E1572" s="4">
        <f t="shared" si="112"/>
        <v>-3.7661209574497744E-3</v>
      </c>
      <c r="F1572" s="4">
        <f t="shared" si="112"/>
        <v>-3.7720887314700645E-3</v>
      </c>
      <c r="G1572" s="4">
        <f t="shared" si="112"/>
        <v>-3.7780565054903546E-3</v>
      </c>
      <c r="H1572" s="4">
        <f t="shared" si="112"/>
        <v>-3.7840242795106451E-3</v>
      </c>
      <c r="I1572" s="4">
        <f t="shared" si="112"/>
        <v>-3.7899920535309352E-3</v>
      </c>
      <c r="J1572" s="4">
        <f t="shared" si="112"/>
        <v>-3.7959598275512253E-3</v>
      </c>
      <c r="K1572" s="4">
        <f t="shared" si="112"/>
        <v>-3.8019276015715153E-3</v>
      </c>
      <c r="L1572" s="4">
        <f t="shared" si="112"/>
        <v>-3.8078953755918054E-3</v>
      </c>
      <c r="M1572" s="4">
        <f t="shared" si="112"/>
        <v>-3.8138631496120955E-3</v>
      </c>
      <c r="N1572" s="4">
        <f t="shared" si="112"/>
        <v>-3.8198309236323856E-3</v>
      </c>
      <c r="O1572" s="4">
        <f t="shared" si="112"/>
        <v>-3.8257986976526757E-3</v>
      </c>
      <c r="P1572" s="4">
        <f t="shared" si="113"/>
        <v>-3.8317664716729662E-3</v>
      </c>
      <c r="Q1572" s="4">
        <f t="shared" si="113"/>
        <v>-3.8377342456932563E-3</v>
      </c>
      <c r="R1572" s="4">
        <f t="shared" si="113"/>
        <v>-3.8437020197135464E-3</v>
      </c>
    </row>
    <row r="1573" spans="1:18" x14ac:dyDescent="0.25">
      <c r="A1573" s="1">
        <v>44855</v>
      </c>
      <c r="B1573" s="2">
        <v>1.7914012738853291E-3</v>
      </c>
      <c r="C1573" s="2">
        <v>1.222161868549709E-2</v>
      </c>
      <c r="D1573" s="4">
        <f t="shared" si="111"/>
        <v>1.2239532698235942E-2</v>
      </c>
      <c r="E1573" s="4">
        <f t="shared" si="112"/>
        <v>1.2257446710974796E-2</v>
      </c>
      <c r="F1573" s="4">
        <f t="shared" si="112"/>
        <v>1.2275360723713649E-2</v>
      </c>
      <c r="G1573" s="4">
        <f t="shared" si="112"/>
        <v>1.2293274736452503E-2</v>
      </c>
      <c r="H1573" s="4">
        <f t="shared" si="112"/>
        <v>1.2311188749191355E-2</v>
      </c>
      <c r="I1573" s="4">
        <f t="shared" si="112"/>
        <v>1.232910276193021E-2</v>
      </c>
      <c r="J1573" s="4">
        <f t="shared" si="112"/>
        <v>1.2347016774669062E-2</v>
      </c>
      <c r="K1573" s="4">
        <f t="shared" si="112"/>
        <v>1.2364930787407916E-2</v>
      </c>
      <c r="L1573" s="4">
        <f t="shared" si="112"/>
        <v>1.2382844800146769E-2</v>
      </c>
      <c r="M1573" s="4">
        <f t="shared" si="112"/>
        <v>1.2400758812885623E-2</v>
      </c>
      <c r="N1573" s="4">
        <f t="shared" si="112"/>
        <v>1.2418672825624475E-2</v>
      </c>
      <c r="O1573" s="4">
        <f t="shared" si="112"/>
        <v>1.243658683836333E-2</v>
      </c>
      <c r="P1573" s="4">
        <f t="shared" si="113"/>
        <v>1.2454500851102182E-2</v>
      </c>
      <c r="Q1573" s="4">
        <f t="shared" si="113"/>
        <v>1.2472414863841036E-2</v>
      </c>
      <c r="R1573" s="4">
        <f t="shared" si="113"/>
        <v>1.2490328876579889E-2</v>
      </c>
    </row>
    <row r="1574" spans="1:18" x14ac:dyDescent="0.25">
      <c r="A1574" s="1">
        <v>44858</v>
      </c>
      <c r="B1574" s="2">
        <v>-6.9541029207220717E-4</v>
      </c>
      <c r="C1574" s="2">
        <v>8.3512208210354544E-3</v>
      </c>
      <c r="D1574" s="4">
        <f t="shared" si="111"/>
        <v>8.3442667181147321E-3</v>
      </c>
      <c r="E1574" s="4">
        <f t="shared" si="112"/>
        <v>8.3373126151940098E-3</v>
      </c>
      <c r="F1574" s="4">
        <f t="shared" si="112"/>
        <v>8.3303585122732875E-3</v>
      </c>
      <c r="G1574" s="4">
        <f t="shared" si="112"/>
        <v>8.3234044093525653E-3</v>
      </c>
      <c r="H1574" s="4">
        <f t="shared" si="112"/>
        <v>8.3164503064318447E-3</v>
      </c>
      <c r="I1574" s="4">
        <f t="shared" si="112"/>
        <v>8.3094962035111224E-3</v>
      </c>
      <c r="J1574" s="4">
        <f t="shared" si="112"/>
        <v>8.3025421005904002E-3</v>
      </c>
      <c r="K1574" s="4">
        <f t="shared" si="112"/>
        <v>8.2955879976696779E-3</v>
      </c>
      <c r="L1574" s="4">
        <f t="shared" si="112"/>
        <v>8.2886338947489556E-3</v>
      </c>
      <c r="M1574" s="4">
        <f t="shared" si="112"/>
        <v>8.2816797918282333E-3</v>
      </c>
      <c r="N1574" s="4">
        <f t="shared" si="112"/>
        <v>8.274725688907511E-3</v>
      </c>
      <c r="O1574" s="4">
        <f t="shared" si="112"/>
        <v>8.2677715859867888E-3</v>
      </c>
      <c r="P1574" s="4">
        <f t="shared" si="113"/>
        <v>8.2608174830660682E-3</v>
      </c>
      <c r="Q1574" s="4">
        <f t="shared" si="113"/>
        <v>8.2538633801453459E-3</v>
      </c>
      <c r="R1574" s="4">
        <f t="shared" si="113"/>
        <v>8.2469092772246236E-3</v>
      </c>
    </row>
    <row r="1575" spans="1:18" x14ac:dyDescent="0.25">
      <c r="A1575" s="1">
        <v>44859</v>
      </c>
      <c r="B1575" s="2">
        <v>1.9882692116501841E-4</v>
      </c>
      <c r="C1575" s="2">
        <v>1.6231498420089752E-2</v>
      </c>
      <c r="D1575" s="4">
        <f t="shared" si="111"/>
        <v>1.6233486689301403E-2</v>
      </c>
      <c r="E1575" s="4">
        <f t="shared" si="112"/>
        <v>1.6235474958513053E-2</v>
      </c>
      <c r="F1575" s="4">
        <f t="shared" si="112"/>
        <v>1.6237463227724701E-2</v>
      </c>
      <c r="G1575" s="4">
        <f t="shared" si="112"/>
        <v>1.6239451496936352E-2</v>
      </c>
      <c r="H1575" s="4">
        <f t="shared" si="112"/>
        <v>1.6241439766148003E-2</v>
      </c>
      <c r="I1575" s="4">
        <f t="shared" si="112"/>
        <v>1.6243428035359653E-2</v>
      </c>
      <c r="J1575" s="4">
        <f t="shared" si="112"/>
        <v>1.6245416304571304E-2</v>
      </c>
      <c r="K1575" s="4">
        <f t="shared" si="112"/>
        <v>1.6247404573782952E-2</v>
      </c>
      <c r="L1575" s="4">
        <f t="shared" si="112"/>
        <v>1.6249392842994603E-2</v>
      </c>
      <c r="M1575" s="4">
        <f t="shared" si="112"/>
        <v>1.6251381112206253E-2</v>
      </c>
      <c r="N1575" s="4">
        <f t="shared" si="112"/>
        <v>1.6253369381417904E-2</v>
      </c>
      <c r="O1575" s="4">
        <f t="shared" si="112"/>
        <v>1.6255357650629555E-2</v>
      </c>
      <c r="P1575" s="4">
        <f t="shared" si="113"/>
        <v>1.6257345919841203E-2</v>
      </c>
      <c r="Q1575" s="4">
        <f t="shared" si="113"/>
        <v>1.6259334189052854E-2</v>
      </c>
      <c r="R1575" s="4">
        <f t="shared" si="113"/>
        <v>1.6261322458264504E-2</v>
      </c>
    </row>
    <row r="1576" spans="1:18" x14ac:dyDescent="0.25">
      <c r="A1576" s="1">
        <v>44860</v>
      </c>
      <c r="B1576" s="2">
        <v>-1.2921180797137439E-3</v>
      </c>
      <c r="C1576" s="2">
        <v>2.291100710243299E-4</v>
      </c>
      <c r="D1576" s="4">
        <f t="shared" si="111"/>
        <v>2.1618889022719247E-4</v>
      </c>
      <c r="E1576" s="4">
        <f t="shared" si="112"/>
        <v>2.0326770943005502E-4</v>
      </c>
      <c r="F1576" s="4">
        <f t="shared" si="112"/>
        <v>1.9034652863291759E-4</v>
      </c>
      <c r="G1576" s="4">
        <f t="shared" si="112"/>
        <v>1.7742534783578013E-4</v>
      </c>
      <c r="H1576" s="4">
        <f t="shared" si="112"/>
        <v>1.6450416703864268E-4</v>
      </c>
      <c r="I1576" s="4">
        <f t="shared" si="112"/>
        <v>1.5158298624150528E-4</v>
      </c>
      <c r="J1576" s="4">
        <f t="shared" ref="E1576:O1599" si="114">$C1576+($B1576*J$1)</f>
        <v>1.3866180544436782E-4</v>
      </c>
      <c r="K1576" s="4">
        <f t="shared" si="114"/>
        <v>1.2574062464723037E-4</v>
      </c>
      <c r="L1576" s="4">
        <f t="shared" si="114"/>
        <v>1.1281944385009294E-4</v>
      </c>
      <c r="M1576" s="4">
        <f t="shared" si="114"/>
        <v>9.9898263052955488E-5</v>
      </c>
      <c r="N1576" s="4">
        <f t="shared" si="114"/>
        <v>8.697708225581806E-5</v>
      </c>
      <c r="O1576" s="4">
        <f t="shared" si="114"/>
        <v>7.4055901458680633E-5</v>
      </c>
      <c r="P1576" s="4">
        <f t="shared" si="113"/>
        <v>6.1134720661543178E-5</v>
      </c>
      <c r="Q1576" s="4">
        <f t="shared" si="113"/>
        <v>4.8213539864405724E-5</v>
      </c>
      <c r="R1576" s="4">
        <f t="shared" si="113"/>
        <v>3.5292359067268323E-5</v>
      </c>
    </row>
    <row r="1577" spans="1:18" x14ac:dyDescent="0.25">
      <c r="A1577" s="1">
        <v>44861</v>
      </c>
      <c r="B1577" s="2">
        <v>7.9617834394896114E-4</v>
      </c>
      <c r="C1577" s="2">
        <v>-3.3049738219896869E-3</v>
      </c>
      <c r="D1577" s="4">
        <f t="shared" si="111"/>
        <v>-3.2970120385501975E-3</v>
      </c>
      <c r="E1577" s="4">
        <f t="shared" si="114"/>
        <v>-3.2890502551107077E-3</v>
      </c>
      <c r="F1577" s="4">
        <f t="shared" si="114"/>
        <v>-3.2810884716712183E-3</v>
      </c>
      <c r="G1577" s="4">
        <f t="shared" si="114"/>
        <v>-3.2731266882317285E-3</v>
      </c>
      <c r="H1577" s="4">
        <f t="shared" si="114"/>
        <v>-3.265164904792239E-3</v>
      </c>
      <c r="I1577" s="4">
        <f t="shared" si="114"/>
        <v>-3.2572031213527492E-3</v>
      </c>
      <c r="J1577" s="4">
        <f t="shared" si="114"/>
        <v>-3.2492413379132598E-3</v>
      </c>
      <c r="K1577" s="4">
        <f t="shared" si="114"/>
        <v>-3.24127955447377E-3</v>
      </c>
      <c r="L1577" s="4">
        <f t="shared" si="114"/>
        <v>-3.2333177710342806E-3</v>
      </c>
      <c r="M1577" s="4">
        <f t="shared" si="114"/>
        <v>-3.2253559875947907E-3</v>
      </c>
      <c r="N1577" s="4">
        <f t="shared" si="114"/>
        <v>-3.2173942041553013E-3</v>
      </c>
      <c r="O1577" s="4">
        <f t="shared" si="114"/>
        <v>-3.2094324207158115E-3</v>
      </c>
      <c r="P1577" s="4">
        <f t="shared" si="113"/>
        <v>-3.2014706372763221E-3</v>
      </c>
      <c r="Q1577" s="4">
        <f t="shared" si="113"/>
        <v>-3.1935088538368323E-3</v>
      </c>
      <c r="R1577" s="4">
        <f t="shared" si="113"/>
        <v>-3.1855470703973428E-3</v>
      </c>
    </row>
    <row r="1578" spans="1:18" x14ac:dyDescent="0.25">
      <c r="A1578" s="1">
        <v>44862</v>
      </c>
      <c r="B1578" s="2">
        <v>1.690533015115347E-3</v>
      </c>
      <c r="C1578" s="2">
        <v>1.165501165501159E-2</v>
      </c>
      <c r="D1578" s="4">
        <f t="shared" si="111"/>
        <v>1.1671916985162744E-2</v>
      </c>
      <c r="E1578" s="4">
        <f t="shared" si="114"/>
        <v>1.1688822315313896E-2</v>
      </c>
      <c r="F1578" s="4">
        <f t="shared" si="114"/>
        <v>1.170572764546505E-2</v>
      </c>
      <c r="G1578" s="4">
        <f t="shared" si="114"/>
        <v>1.1722632975616204E-2</v>
      </c>
      <c r="H1578" s="4">
        <f t="shared" si="114"/>
        <v>1.1739538305767357E-2</v>
      </c>
      <c r="I1578" s="4">
        <f t="shared" si="114"/>
        <v>1.1756443635918511E-2</v>
      </c>
      <c r="J1578" s="4">
        <f t="shared" si="114"/>
        <v>1.1773348966069665E-2</v>
      </c>
      <c r="K1578" s="4">
        <f t="shared" si="114"/>
        <v>1.1790254296220817E-2</v>
      </c>
      <c r="L1578" s="4">
        <f t="shared" si="114"/>
        <v>1.1807159626371971E-2</v>
      </c>
      <c r="M1578" s="4">
        <f t="shared" si="114"/>
        <v>1.1824064956523125E-2</v>
      </c>
      <c r="N1578" s="4">
        <f t="shared" si="114"/>
        <v>1.1840970286674277E-2</v>
      </c>
      <c r="O1578" s="4">
        <f t="shared" si="114"/>
        <v>1.1857875616825431E-2</v>
      </c>
      <c r="P1578" s="4">
        <f t="shared" si="113"/>
        <v>1.1874780946976585E-2</v>
      </c>
      <c r="Q1578" s="4">
        <f t="shared" si="113"/>
        <v>1.1891686277127739E-2</v>
      </c>
      <c r="R1578" s="4">
        <f t="shared" si="113"/>
        <v>1.1908591607278892E-2</v>
      </c>
    </row>
    <row r="1579" spans="1:18" x14ac:dyDescent="0.25">
      <c r="A1579" s="1">
        <v>44865</v>
      </c>
      <c r="B1579" s="2">
        <v>3.9710116152091862E-4</v>
      </c>
      <c r="C1579" s="2">
        <v>-4.3162199000453816E-3</v>
      </c>
      <c r="D1579" s="4">
        <f t="shared" si="111"/>
        <v>-4.3122488884301726E-3</v>
      </c>
      <c r="E1579" s="4">
        <f t="shared" si="114"/>
        <v>-4.3082778768149636E-3</v>
      </c>
      <c r="F1579" s="4">
        <f t="shared" si="114"/>
        <v>-4.3043068651997538E-3</v>
      </c>
      <c r="G1579" s="4">
        <f t="shared" si="114"/>
        <v>-4.3003358535845448E-3</v>
      </c>
      <c r="H1579" s="4">
        <f t="shared" si="114"/>
        <v>-4.2963648419693358E-3</v>
      </c>
      <c r="I1579" s="4">
        <f t="shared" si="114"/>
        <v>-4.2923938303541269E-3</v>
      </c>
      <c r="J1579" s="4">
        <f t="shared" si="114"/>
        <v>-4.288422818738917E-3</v>
      </c>
      <c r="K1579" s="4">
        <f t="shared" si="114"/>
        <v>-4.284451807123708E-3</v>
      </c>
      <c r="L1579" s="4">
        <f t="shared" si="114"/>
        <v>-4.2804807955084991E-3</v>
      </c>
      <c r="M1579" s="4">
        <f t="shared" si="114"/>
        <v>-4.2765097838932901E-3</v>
      </c>
      <c r="N1579" s="4">
        <f t="shared" si="114"/>
        <v>-4.2725387722780802E-3</v>
      </c>
      <c r="O1579" s="4">
        <f t="shared" si="114"/>
        <v>-4.2685677606628713E-3</v>
      </c>
      <c r="P1579" s="4">
        <f t="shared" si="113"/>
        <v>-4.2645967490476623E-3</v>
      </c>
      <c r="Q1579" s="4">
        <f t="shared" si="113"/>
        <v>-4.2606257374324533E-3</v>
      </c>
      <c r="R1579" s="4">
        <f t="shared" si="113"/>
        <v>-4.2566547258172435E-3</v>
      </c>
    </row>
    <row r="1580" spans="1:18" x14ac:dyDescent="0.25">
      <c r="A1580" s="1">
        <v>44866</v>
      </c>
      <c r="B1580" s="2">
        <v>-8.9312295325982838E-4</v>
      </c>
      <c r="C1580" s="2">
        <v>1.890420781591073E-3</v>
      </c>
      <c r="D1580" s="4">
        <f t="shared" si="111"/>
        <v>1.8814895520584748E-3</v>
      </c>
      <c r="E1580" s="4">
        <f t="shared" si="114"/>
        <v>1.8725583225258763E-3</v>
      </c>
      <c r="F1580" s="4">
        <f t="shared" si="114"/>
        <v>1.8636270929932781E-3</v>
      </c>
      <c r="G1580" s="4">
        <f t="shared" si="114"/>
        <v>1.8546958634606799E-3</v>
      </c>
      <c r="H1580" s="4">
        <f t="shared" si="114"/>
        <v>1.8457646339280816E-3</v>
      </c>
      <c r="I1580" s="4">
        <f t="shared" si="114"/>
        <v>1.8368334043954832E-3</v>
      </c>
      <c r="J1580" s="4">
        <f t="shared" si="114"/>
        <v>1.827902174862885E-3</v>
      </c>
      <c r="K1580" s="4">
        <f t="shared" si="114"/>
        <v>1.8189709453302868E-3</v>
      </c>
      <c r="L1580" s="4">
        <f t="shared" si="114"/>
        <v>1.8100397157976883E-3</v>
      </c>
      <c r="M1580" s="4">
        <f t="shared" si="114"/>
        <v>1.8011084862650901E-3</v>
      </c>
      <c r="N1580" s="4">
        <f t="shared" si="114"/>
        <v>1.7921772567324919E-3</v>
      </c>
      <c r="O1580" s="4">
        <f t="shared" si="114"/>
        <v>1.7832460271998936E-3</v>
      </c>
      <c r="P1580" s="4">
        <f t="shared" si="113"/>
        <v>1.7743147976672952E-3</v>
      </c>
      <c r="Q1580" s="4">
        <f t="shared" si="113"/>
        <v>1.765383568134697E-3</v>
      </c>
      <c r="R1580" s="4">
        <f t="shared" si="113"/>
        <v>1.7564523386020988E-3</v>
      </c>
    </row>
    <row r="1581" spans="1:18" x14ac:dyDescent="0.25">
      <c r="A1581" s="1">
        <v>44867</v>
      </c>
      <c r="B1581" s="2">
        <v>9.9324592769178821E-5</v>
      </c>
      <c r="C1581" s="2">
        <v>-1.574546992420045E-2</v>
      </c>
      <c r="D1581" s="4">
        <f t="shared" si="111"/>
        <v>-1.5744476678272758E-2</v>
      </c>
      <c r="E1581" s="4">
        <f t="shared" si="114"/>
        <v>-1.5743483432345065E-2</v>
      </c>
      <c r="F1581" s="4">
        <f t="shared" si="114"/>
        <v>-1.5742490186417376E-2</v>
      </c>
      <c r="G1581" s="4">
        <f t="shared" si="114"/>
        <v>-1.5741496940489683E-2</v>
      </c>
      <c r="H1581" s="4">
        <f t="shared" si="114"/>
        <v>-1.5740503694561991E-2</v>
      </c>
      <c r="I1581" s="4">
        <f t="shared" si="114"/>
        <v>-1.5739510448634298E-2</v>
      </c>
      <c r="J1581" s="4">
        <f t="shared" si="114"/>
        <v>-1.5738517202706609E-2</v>
      </c>
      <c r="K1581" s="4">
        <f t="shared" si="114"/>
        <v>-1.5737523956778916E-2</v>
      </c>
      <c r="L1581" s="4">
        <f t="shared" si="114"/>
        <v>-1.5736530710851224E-2</v>
      </c>
      <c r="M1581" s="4">
        <f t="shared" si="114"/>
        <v>-1.5735537464923531E-2</v>
      </c>
      <c r="N1581" s="4">
        <f t="shared" si="114"/>
        <v>-1.5734544218995842E-2</v>
      </c>
      <c r="O1581" s="4">
        <f t="shared" si="114"/>
        <v>-1.5733550973068149E-2</v>
      </c>
      <c r="P1581" s="4">
        <f t="shared" si="113"/>
        <v>-1.5732557727140457E-2</v>
      </c>
      <c r="Q1581" s="4">
        <f t="shared" si="113"/>
        <v>-1.5731564481212764E-2</v>
      </c>
      <c r="R1581" s="4">
        <f t="shared" si="113"/>
        <v>-1.5730571235285075E-2</v>
      </c>
    </row>
    <row r="1582" spans="1:18" x14ac:dyDescent="0.25">
      <c r="A1582" s="1">
        <v>44868</v>
      </c>
      <c r="B1582" s="2">
        <v>-3.9725891349684522E-4</v>
      </c>
      <c r="C1582" s="2">
        <v>-1.279127416955872E-2</v>
      </c>
      <c r="D1582" s="4">
        <f t="shared" si="111"/>
        <v>-1.2795246758693687E-2</v>
      </c>
      <c r="E1582" s="4">
        <f t="shared" si="114"/>
        <v>-1.2799219347828657E-2</v>
      </c>
      <c r="F1582" s="4">
        <f t="shared" si="114"/>
        <v>-1.2803191936963625E-2</v>
      </c>
      <c r="G1582" s="4">
        <f t="shared" si="114"/>
        <v>-1.2807164526098593E-2</v>
      </c>
      <c r="H1582" s="4">
        <f t="shared" si="114"/>
        <v>-1.2811137115233562E-2</v>
      </c>
      <c r="I1582" s="4">
        <f t="shared" si="114"/>
        <v>-1.281510970436853E-2</v>
      </c>
      <c r="J1582" s="4">
        <f t="shared" si="114"/>
        <v>-1.2819082293503498E-2</v>
      </c>
      <c r="K1582" s="4">
        <f t="shared" si="114"/>
        <v>-1.2823054882638468E-2</v>
      </c>
      <c r="L1582" s="4">
        <f t="shared" si="114"/>
        <v>-1.2827027471773436E-2</v>
      </c>
      <c r="M1582" s="4">
        <f t="shared" si="114"/>
        <v>-1.2831000060908404E-2</v>
      </c>
      <c r="N1582" s="4">
        <f t="shared" si="114"/>
        <v>-1.2834972650043373E-2</v>
      </c>
      <c r="O1582" s="4">
        <f t="shared" si="114"/>
        <v>-1.2838945239178341E-2</v>
      </c>
      <c r="P1582" s="4">
        <f t="shared" si="113"/>
        <v>-1.2842917828313309E-2</v>
      </c>
      <c r="Q1582" s="4">
        <f t="shared" si="113"/>
        <v>-1.2846890417448277E-2</v>
      </c>
      <c r="R1582" s="4">
        <f t="shared" si="113"/>
        <v>-1.2850863006583247E-2</v>
      </c>
    </row>
    <row r="1583" spans="1:18" x14ac:dyDescent="0.25">
      <c r="A1583" s="1">
        <v>44869</v>
      </c>
      <c r="B1583" s="2">
        <v>-3.676105315449596E-3</v>
      </c>
      <c r="C1583" s="2">
        <v>1.7309495111825331E-2</v>
      </c>
      <c r="D1583" s="4">
        <f t="shared" si="111"/>
        <v>1.7272734058670837E-2</v>
      </c>
      <c r="E1583" s="4">
        <f t="shared" si="114"/>
        <v>1.7235973005516339E-2</v>
      </c>
      <c r="F1583" s="4">
        <f t="shared" si="114"/>
        <v>1.7199211952361845E-2</v>
      </c>
      <c r="G1583" s="4">
        <f t="shared" si="114"/>
        <v>1.7162450899207347E-2</v>
      </c>
      <c r="H1583" s="4">
        <f t="shared" si="114"/>
        <v>1.7125689846052852E-2</v>
      </c>
      <c r="I1583" s="4">
        <f t="shared" si="114"/>
        <v>1.7088928792898354E-2</v>
      </c>
      <c r="J1583" s="4">
        <f t="shared" si="114"/>
        <v>1.705216773974386E-2</v>
      </c>
      <c r="K1583" s="4">
        <f t="shared" si="114"/>
        <v>1.7015406686589362E-2</v>
      </c>
      <c r="L1583" s="4">
        <f t="shared" si="114"/>
        <v>1.6978645633434868E-2</v>
      </c>
      <c r="M1583" s="4">
        <f t="shared" si="114"/>
        <v>1.6941884580280373E-2</v>
      </c>
      <c r="N1583" s="4">
        <f t="shared" si="114"/>
        <v>1.6905123527125875E-2</v>
      </c>
      <c r="O1583" s="4">
        <f t="shared" si="114"/>
        <v>1.6868362473971381E-2</v>
      </c>
      <c r="P1583" s="4">
        <f t="shared" si="113"/>
        <v>1.6831601420816883E-2</v>
      </c>
      <c r="Q1583" s="4">
        <f t="shared" si="113"/>
        <v>1.6794840367662388E-2</v>
      </c>
      <c r="R1583" s="4">
        <f t="shared" si="113"/>
        <v>1.6758079314507891E-2</v>
      </c>
    </row>
    <row r="1584" spans="1:18" x14ac:dyDescent="0.25">
      <c r="A1584" s="1">
        <v>44872</v>
      </c>
      <c r="B1584" s="2">
        <v>-1.0969285999201659E-3</v>
      </c>
      <c r="C1584" s="2">
        <v>1.09593549448741E-2</v>
      </c>
      <c r="D1584" s="4">
        <f t="shared" si="111"/>
        <v>1.0948385658874899E-2</v>
      </c>
      <c r="E1584" s="4">
        <f t="shared" si="114"/>
        <v>1.0937416372875697E-2</v>
      </c>
      <c r="F1584" s="4">
        <f t="shared" si="114"/>
        <v>1.0926447086876494E-2</v>
      </c>
      <c r="G1584" s="4">
        <f t="shared" si="114"/>
        <v>1.0915477800877293E-2</v>
      </c>
      <c r="H1584" s="4">
        <f t="shared" si="114"/>
        <v>1.0904508514878092E-2</v>
      </c>
      <c r="I1584" s="4">
        <f t="shared" si="114"/>
        <v>1.089353922887889E-2</v>
      </c>
      <c r="J1584" s="4">
        <f t="shared" si="114"/>
        <v>1.0882569942879689E-2</v>
      </c>
      <c r="K1584" s="4">
        <f t="shared" si="114"/>
        <v>1.0871600656880486E-2</v>
      </c>
      <c r="L1584" s="4">
        <f t="shared" si="114"/>
        <v>1.0860631370881285E-2</v>
      </c>
      <c r="M1584" s="4">
        <f t="shared" si="114"/>
        <v>1.0849662084882084E-2</v>
      </c>
      <c r="N1584" s="4">
        <f t="shared" si="114"/>
        <v>1.0838692798882882E-2</v>
      </c>
      <c r="O1584" s="4">
        <f t="shared" si="114"/>
        <v>1.0827723512883681E-2</v>
      </c>
      <c r="P1584" s="4">
        <f t="shared" si="113"/>
        <v>1.0816754226884478E-2</v>
      </c>
      <c r="Q1584" s="4">
        <f t="shared" si="113"/>
        <v>1.0805784940885277E-2</v>
      </c>
      <c r="R1584" s="4">
        <f t="shared" si="113"/>
        <v>1.0794815654886075E-2</v>
      </c>
    </row>
    <row r="1585" spans="1:18" x14ac:dyDescent="0.25">
      <c r="A1585" s="1">
        <v>44873</v>
      </c>
      <c r="B1585" s="2">
        <v>-1.5972846161523831E-3</v>
      </c>
      <c r="C1585" s="2">
        <v>7.8130086594179193E-3</v>
      </c>
      <c r="D1585" s="4">
        <f t="shared" si="111"/>
        <v>7.7970358132563953E-3</v>
      </c>
      <c r="E1585" s="4">
        <f t="shared" si="114"/>
        <v>7.7810629670948712E-3</v>
      </c>
      <c r="F1585" s="4">
        <f t="shared" si="114"/>
        <v>7.7650901209333481E-3</v>
      </c>
      <c r="G1585" s="4">
        <f t="shared" si="114"/>
        <v>7.749117274771824E-3</v>
      </c>
      <c r="H1585" s="4">
        <f t="shared" si="114"/>
        <v>7.7331444286103E-3</v>
      </c>
      <c r="I1585" s="4">
        <f t="shared" si="114"/>
        <v>7.7171715824487759E-3</v>
      </c>
      <c r="J1585" s="4">
        <f t="shared" si="114"/>
        <v>7.7011987362872528E-3</v>
      </c>
      <c r="K1585" s="4">
        <f t="shared" si="114"/>
        <v>7.6852258901257287E-3</v>
      </c>
      <c r="L1585" s="4">
        <f t="shared" si="114"/>
        <v>7.6692530439642047E-3</v>
      </c>
      <c r="M1585" s="4">
        <f t="shared" si="114"/>
        <v>7.6532801978026806E-3</v>
      </c>
      <c r="N1585" s="4">
        <f t="shared" si="114"/>
        <v>7.6373073516411575E-3</v>
      </c>
      <c r="O1585" s="4">
        <f t="shared" si="114"/>
        <v>7.6213345054796334E-3</v>
      </c>
      <c r="P1585" s="4">
        <f t="shared" si="113"/>
        <v>7.6053616593181094E-3</v>
      </c>
      <c r="Q1585" s="4">
        <f t="shared" si="113"/>
        <v>7.5893888131565853E-3</v>
      </c>
      <c r="R1585" s="4">
        <f t="shared" si="113"/>
        <v>7.5734159669950622E-3</v>
      </c>
    </row>
    <row r="1586" spans="1:18" x14ac:dyDescent="0.25">
      <c r="A1586" s="1">
        <v>44874</v>
      </c>
      <c r="B1586" s="2">
        <v>2.7997200279972212E-3</v>
      </c>
      <c r="C1586" s="2">
        <v>-1.5634084889204699E-2</v>
      </c>
      <c r="D1586" s="4">
        <f t="shared" si="111"/>
        <v>-1.5606087688924727E-2</v>
      </c>
      <c r="E1586" s="4">
        <f t="shared" si="114"/>
        <v>-1.5578090488644754E-2</v>
      </c>
      <c r="F1586" s="4">
        <f t="shared" si="114"/>
        <v>-1.5550093288364783E-2</v>
      </c>
      <c r="G1586" s="4">
        <f t="shared" si="114"/>
        <v>-1.5522096088084809E-2</v>
      </c>
      <c r="H1586" s="4">
        <f t="shared" si="114"/>
        <v>-1.5494098887804838E-2</v>
      </c>
      <c r="I1586" s="4">
        <f t="shared" si="114"/>
        <v>-1.5466101687524866E-2</v>
      </c>
      <c r="J1586" s="4">
        <f t="shared" si="114"/>
        <v>-1.5438104487244893E-2</v>
      </c>
      <c r="K1586" s="4">
        <f t="shared" si="114"/>
        <v>-1.5410107286964922E-2</v>
      </c>
      <c r="L1586" s="4">
        <f t="shared" si="114"/>
        <v>-1.5382110086684948E-2</v>
      </c>
      <c r="M1586" s="4">
        <f t="shared" si="114"/>
        <v>-1.5354112886404977E-2</v>
      </c>
      <c r="N1586" s="4">
        <f t="shared" si="114"/>
        <v>-1.5326115686125005E-2</v>
      </c>
      <c r="O1586" s="4">
        <f t="shared" si="114"/>
        <v>-1.5298118485845032E-2</v>
      </c>
      <c r="P1586" s="4">
        <f t="shared" si="113"/>
        <v>-1.5270121285565061E-2</v>
      </c>
      <c r="Q1586" s="4">
        <f t="shared" si="113"/>
        <v>-1.5242124085285087E-2</v>
      </c>
      <c r="R1586" s="4">
        <f t="shared" si="113"/>
        <v>-1.5214126885005116E-2</v>
      </c>
    </row>
    <row r="1587" spans="1:18" x14ac:dyDescent="0.25">
      <c r="A1587" s="1">
        <v>44875</v>
      </c>
      <c r="B1587" s="2">
        <v>1.475720410808634E-2</v>
      </c>
      <c r="C1587" s="2">
        <v>4.3807836188225917E-2</v>
      </c>
      <c r="D1587" s="4">
        <f t="shared" si="111"/>
        <v>4.3955408229306783E-2</v>
      </c>
      <c r="E1587" s="4">
        <f t="shared" si="114"/>
        <v>4.4102980270387643E-2</v>
      </c>
      <c r="F1587" s="4">
        <f t="shared" si="114"/>
        <v>4.4250552311468509E-2</v>
      </c>
      <c r="G1587" s="4">
        <f t="shared" si="114"/>
        <v>4.4398124352549369E-2</v>
      </c>
      <c r="H1587" s="4">
        <f t="shared" si="114"/>
        <v>4.4545696393630235E-2</v>
      </c>
      <c r="I1587" s="4">
        <f t="shared" si="114"/>
        <v>4.4693268434711095E-2</v>
      </c>
      <c r="J1587" s="4">
        <f t="shared" si="114"/>
        <v>4.4840840475791961E-2</v>
      </c>
      <c r="K1587" s="4">
        <f t="shared" si="114"/>
        <v>4.4988412516872821E-2</v>
      </c>
      <c r="L1587" s="4">
        <f t="shared" si="114"/>
        <v>4.5135984557953687E-2</v>
      </c>
      <c r="M1587" s="4">
        <f t="shared" si="114"/>
        <v>4.5283556599034554E-2</v>
      </c>
      <c r="N1587" s="4">
        <f t="shared" si="114"/>
        <v>4.5431128640115413E-2</v>
      </c>
      <c r="O1587" s="4">
        <f t="shared" si="114"/>
        <v>4.557870068119628E-2</v>
      </c>
      <c r="P1587" s="4">
        <f t="shared" si="113"/>
        <v>4.5726272722277139E-2</v>
      </c>
      <c r="Q1587" s="4">
        <f t="shared" si="113"/>
        <v>4.5873844763358006E-2</v>
      </c>
      <c r="R1587" s="4">
        <f t="shared" si="113"/>
        <v>4.6021416804438865E-2</v>
      </c>
    </row>
    <row r="1588" spans="1:18" x14ac:dyDescent="0.25">
      <c r="A1588" s="1">
        <v>44876</v>
      </c>
      <c r="B1588" s="2">
        <v>0</v>
      </c>
      <c r="C1588" s="2">
        <v>1.8139520261561289E-2</v>
      </c>
      <c r="D1588" s="4">
        <f t="shared" si="111"/>
        <v>1.8139520261561289E-2</v>
      </c>
      <c r="E1588" s="4">
        <f t="shared" si="114"/>
        <v>1.8139520261561289E-2</v>
      </c>
      <c r="F1588" s="4">
        <f t="shared" si="114"/>
        <v>1.8139520261561289E-2</v>
      </c>
      <c r="G1588" s="4">
        <f t="shared" si="114"/>
        <v>1.8139520261561289E-2</v>
      </c>
      <c r="H1588" s="4">
        <f t="shared" si="114"/>
        <v>1.8139520261561289E-2</v>
      </c>
      <c r="I1588" s="4">
        <f t="shared" si="114"/>
        <v>1.8139520261561289E-2</v>
      </c>
      <c r="J1588" s="4">
        <f t="shared" si="114"/>
        <v>1.8139520261561289E-2</v>
      </c>
      <c r="K1588" s="4">
        <f t="shared" si="114"/>
        <v>1.8139520261561289E-2</v>
      </c>
      <c r="L1588" s="4">
        <f t="shared" si="114"/>
        <v>1.8139520261561289E-2</v>
      </c>
      <c r="M1588" s="4">
        <f t="shared" si="114"/>
        <v>1.8139520261561289E-2</v>
      </c>
      <c r="N1588" s="4">
        <f t="shared" si="114"/>
        <v>1.8139520261561289E-2</v>
      </c>
      <c r="O1588" s="4">
        <f t="shared" si="114"/>
        <v>1.8139520261561289E-2</v>
      </c>
      <c r="P1588" s="4">
        <f t="shared" si="113"/>
        <v>1.8139520261561289E-2</v>
      </c>
      <c r="Q1588" s="4">
        <f t="shared" si="113"/>
        <v>1.8139520261561289E-2</v>
      </c>
      <c r="R1588" s="4">
        <f t="shared" si="113"/>
        <v>1.8139520261561289E-2</v>
      </c>
    </row>
    <row r="1589" spans="1:18" x14ac:dyDescent="0.25">
      <c r="A1589" s="1">
        <v>44879</v>
      </c>
      <c r="B1589" s="2">
        <v>3.9304313648425021E-4</v>
      </c>
      <c r="C1589" s="2">
        <v>-6.1446303958501147E-3</v>
      </c>
      <c r="D1589" s="4">
        <f t="shared" si="111"/>
        <v>-6.1406999644852724E-3</v>
      </c>
      <c r="E1589" s="4">
        <f t="shared" si="114"/>
        <v>-6.13676953312043E-3</v>
      </c>
      <c r="F1589" s="4">
        <f t="shared" si="114"/>
        <v>-6.1328391017555876E-3</v>
      </c>
      <c r="G1589" s="4">
        <f t="shared" si="114"/>
        <v>-6.1289086703907444E-3</v>
      </c>
      <c r="H1589" s="4">
        <f t="shared" si="114"/>
        <v>-6.124978239025902E-3</v>
      </c>
      <c r="I1589" s="4">
        <f t="shared" si="114"/>
        <v>-6.1210478076610597E-3</v>
      </c>
      <c r="J1589" s="4">
        <f t="shared" si="114"/>
        <v>-6.1171173762962173E-3</v>
      </c>
      <c r="K1589" s="4">
        <f t="shared" si="114"/>
        <v>-6.113186944931375E-3</v>
      </c>
      <c r="L1589" s="4">
        <f t="shared" si="114"/>
        <v>-6.1092565135665326E-3</v>
      </c>
      <c r="M1589" s="4">
        <f t="shared" si="114"/>
        <v>-6.1053260822016894E-3</v>
      </c>
      <c r="N1589" s="4">
        <f t="shared" si="114"/>
        <v>-6.101395650836847E-3</v>
      </c>
      <c r="O1589" s="4">
        <f t="shared" si="114"/>
        <v>-6.0974652194720046E-3</v>
      </c>
      <c r="P1589" s="4">
        <f t="shared" si="113"/>
        <v>-6.0935347881071623E-3</v>
      </c>
      <c r="Q1589" s="4">
        <f t="shared" si="113"/>
        <v>-6.0896043567423199E-3</v>
      </c>
      <c r="R1589" s="4">
        <f t="shared" si="113"/>
        <v>-6.0856739253774775E-3</v>
      </c>
    </row>
    <row r="1590" spans="1:18" x14ac:dyDescent="0.25">
      <c r="A1590" s="1">
        <v>44880</v>
      </c>
      <c r="B1590" s="2">
        <v>-1.8662213927904681E-3</v>
      </c>
      <c r="C1590" s="2">
        <v>1.062540777332477E-2</v>
      </c>
      <c r="D1590" s="4">
        <f t="shared" si="111"/>
        <v>1.0606745559396866E-2</v>
      </c>
      <c r="E1590" s="4">
        <f t="shared" si="114"/>
        <v>1.0588083345468961E-2</v>
      </c>
      <c r="F1590" s="4">
        <f t="shared" si="114"/>
        <v>1.0569421131541057E-2</v>
      </c>
      <c r="G1590" s="4">
        <f t="shared" si="114"/>
        <v>1.0550758917613152E-2</v>
      </c>
      <c r="H1590" s="4">
        <f t="shared" si="114"/>
        <v>1.0532096703685247E-2</v>
      </c>
      <c r="I1590" s="4">
        <f t="shared" si="114"/>
        <v>1.0513434489757343E-2</v>
      </c>
      <c r="J1590" s="4">
        <f t="shared" si="114"/>
        <v>1.0494772275829437E-2</v>
      </c>
      <c r="K1590" s="4">
        <f t="shared" si="114"/>
        <v>1.0476110061901533E-2</v>
      </c>
      <c r="L1590" s="4">
        <f t="shared" si="114"/>
        <v>1.0457447847973629E-2</v>
      </c>
      <c r="M1590" s="4">
        <f t="shared" si="114"/>
        <v>1.0438785634045723E-2</v>
      </c>
      <c r="N1590" s="4">
        <f t="shared" si="114"/>
        <v>1.0420123420117819E-2</v>
      </c>
      <c r="O1590" s="4">
        <f t="shared" si="114"/>
        <v>1.0401461206189915E-2</v>
      </c>
      <c r="P1590" s="4">
        <f t="shared" si="113"/>
        <v>1.0382798992262009E-2</v>
      </c>
      <c r="Q1590" s="4">
        <f t="shared" si="113"/>
        <v>1.0364136778334105E-2</v>
      </c>
      <c r="R1590" s="4">
        <f t="shared" si="113"/>
        <v>1.0345474564406201E-2</v>
      </c>
    </row>
    <row r="1591" spans="1:18" x14ac:dyDescent="0.25">
      <c r="A1591" s="1">
        <v>44881</v>
      </c>
      <c r="B1591" s="2">
        <v>7.8724660499895904E-4</v>
      </c>
      <c r="C1591" s="2">
        <v>-7.4702573088628599E-3</v>
      </c>
      <c r="D1591" s="4">
        <f t="shared" si="111"/>
        <v>-7.4623848428128706E-3</v>
      </c>
      <c r="E1591" s="4">
        <f t="shared" si="114"/>
        <v>-7.4545123767628804E-3</v>
      </c>
      <c r="F1591" s="4">
        <f t="shared" si="114"/>
        <v>-7.4466399107128911E-3</v>
      </c>
      <c r="G1591" s="4">
        <f t="shared" si="114"/>
        <v>-7.4387674446629018E-3</v>
      </c>
      <c r="H1591" s="4">
        <f t="shared" si="114"/>
        <v>-7.4308949786129116E-3</v>
      </c>
      <c r="I1591" s="4">
        <f t="shared" si="114"/>
        <v>-7.4230225125629223E-3</v>
      </c>
      <c r="J1591" s="4">
        <f t="shared" si="114"/>
        <v>-7.415150046512933E-3</v>
      </c>
      <c r="K1591" s="4">
        <f t="shared" si="114"/>
        <v>-7.4072775804629428E-3</v>
      </c>
      <c r="L1591" s="4">
        <f t="shared" si="114"/>
        <v>-7.3994051144129535E-3</v>
      </c>
      <c r="M1591" s="4">
        <f t="shared" si="114"/>
        <v>-7.3915326483629641E-3</v>
      </c>
      <c r="N1591" s="4">
        <f t="shared" si="114"/>
        <v>-7.383660182312974E-3</v>
      </c>
      <c r="O1591" s="4">
        <f t="shared" si="114"/>
        <v>-7.3757877162629847E-3</v>
      </c>
      <c r="P1591" s="4">
        <f t="shared" si="113"/>
        <v>-7.3679152502129953E-3</v>
      </c>
      <c r="Q1591" s="4">
        <f t="shared" si="113"/>
        <v>-7.360042784163006E-3</v>
      </c>
      <c r="R1591" s="4">
        <f t="shared" si="113"/>
        <v>-7.3521703181130158E-3</v>
      </c>
    </row>
    <row r="1592" spans="1:18" x14ac:dyDescent="0.25">
      <c r="A1592" s="1">
        <v>44882</v>
      </c>
      <c r="B1592" s="2">
        <v>-6.8829891838750878E-4</v>
      </c>
      <c r="C1592" s="2">
        <v>-6.3185281546181971E-3</v>
      </c>
      <c r="D1592" s="4">
        <f t="shared" si="111"/>
        <v>-6.3254111438020722E-3</v>
      </c>
      <c r="E1592" s="4">
        <f t="shared" si="114"/>
        <v>-6.3322941329859474E-3</v>
      </c>
      <c r="F1592" s="4">
        <f t="shared" si="114"/>
        <v>-6.3391771221698225E-3</v>
      </c>
      <c r="G1592" s="4">
        <f t="shared" si="114"/>
        <v>-6.3460601113536977E-3</v>
      </c>
      <c r="H1592" s="4">
        <f t="shared" si="114"/>
        <v>-6.3529431005375728E-3</v>
      </c>
      <c r="I1592" s="4">
        <f t="shared" si="114"/>
        <v>-6.359826089721448E-3</v>
      </c>
      <c r="J1592" s="4">
        <f t="shared" si="114"/>
        <v>-6.3667090789053223E-3</v>
      </c>
      <c r="K1592" s="4">
        <f t="shared" si="114"/>
        <v>-6.3735920680891974E-3</v>
      </c>
      <c r="L1592" s="4">
        <f t="shared" si="114"/>
        <v>-6.3804750572730726E-3</v>
      </c>
      <c r="M1592" s="4">
        <f t="shared" si="114"/>
        <v>-6.3873580464569478E-3</v>
      </c>
      <c r="N1592" s="4">
        <f t="shared" si="114"/>
        <v>-6.3942410356408229E-3</v>
      </c>
      <c r="O1592" s="4">
        <f t="shared" si="114"/>
        <v>-6.4011240248246981E-3</v>
      </c>
      <c r="P1592" s="4">
        <f t="shared" si="113"/>
        <v>-6.4080070140085732E-3</v>
      </c>
      <c r="Q1592" s="4">
        <f t="shared" si="113"/>
        <v>-6.4148900031924484E-3</v>
      </c>
      <c r="R1592" s="4">
        <f t="shared" si="113"/>
        <v>-6.4217729923763235E-3</v>
      </c>
    </row>
    <row r="1593" spans="1:18" x14ac:dyDescent="0.25">
      <c r="A1593" s="1">
        <v>44883</v>
      </c>
      <c r="B1593" s="2">
        <v>-2.9518842861364641E-4</v>
      </c>
      <c r="C1593" s="2">
        <v>5.7041331587805999E-3</v>
      </c>
      <c r="D1593" s="4">
        <f t="shared" si="111"/>
        <v>5.7011812744944632E-3</v>
      </c>
      <c r="E1593" s="4">
        <f t="shared" si="114"/>
        <v>5.6982293902083266E-3</v>
      </c>
      <c r="F1593" s="4">
        <f t="shared" si="114"/>
        <v>5.6952775059221908E-3</v>
      </c>
      <c r="G1593" s="4">
        <f t="shared" si="114"/>
        <v>5.6923256216360541E-3</v>
      </c>
      <c r="H1593" s="4">
        <f t="shared" si="114"/>
        <v>5.6893737373499174E-3</v>
      </c>
      <c r="I1593" s="4">
        <f t="shared" si="114"/>
        <v>5.6864218530637807E-3</v>
      </c>
      <c r="J1593" s="4">
        <f t="shared" si="114"/>
        <v>5.6834699687776449E-3</v>
      </c>
      <c r="K1593" s="4">
        <f t="shared" si="114"/>
        <v>5.6805180844915083E-3</v>
      </c>
      <c r="L1593" s="4">
        <f t="shared" si="114"/>
        <v>5.6775662002053716E-3</v>
      </c>
      <c r="M1593" s="4">
        <f t="shared" si="114"/>
        <v>5.6746143159192349E-3</v>
      </c>
      <c r="N1593" s="4">
        <f t="shared" si="114"/>
        <v>5.6716624316330991E-3</v>
      </c>
      <c r="O1593" s="4">
        <f t="shared" si="114"/>
        <v>5.6687105473469624E-3</v>
      </c>
      <c r="P1593" s="4">
        <f t="shared" si="113"/>
        <v>5.6657586630608258E-3</v>
      </c>
      <c r="Q1593" s="4">
        <f t="shared" si="113"/>
        <v>5.6628067787746891E-3</v>
      </c>
      <c r="R1593" s="4">
        <f t="shared" si="113"/>
        <v>5.6598548944885533E-3</v>
      </c>
    </row>
    <row r="1594" spans="1:18" x14ac:dyDescent="0.25">
      <c r="A1594" s="1">
        <v>44886</v>
      </c>
      <c r="B1594" s="2">
        <v>3.9370078740152969E-4</v>
      </c>
      <c r="C1594" s="2">
        <v>-7.4693940802726946E-3</v>
      </c>
      <c r="D1594" s="4">
        <f t="shared" si="111"/>
        <v>-7.4654570723986791E-3</v>
      </c>
      <c r="E1594" s="4">
        <f t="shared" si="114"/>
        <v>-7.4615200645246644E-3</v>
      </c>
      <c r="F1594" s="4">
        <f t="shared" si="114"/>
        <v>-7.4575830566506488E-3</v>
      </c>
      <c r="G1594" s="4">
        <f t="shared" si="114"/>
        <v>-7.4536460487766333E-3</v>
      </c>
      <c r="H1594" s="4">
        <f t="shared" si="114"/>
        <v>-7.4497090409026178E-3</v>
      </c>
      <c r="I1594" s="4">
        <f t="shared" si="114"/>
        <v>-7.4457720330286031E-3</v>
      </c>
      <c r="J1594" s="4">
        <f t="shared" si="114"/>
        <v>-7.4418350251545876E-3</v>
      </c>
      <c r="K1594" s="4">
        <f t="shared" si="114"/>
        <v>-7.437898017280572E-3</v>
      </c>
      <c r="L1594" s="4">
        <f t="shared" si="114"/>
        <v>-7.4339610094065573E-3</v>
      </c>
      <c r="M1594" s="4">
        <f t="shared" si="114"/>
        <v>-7.4300240015325418E-3</v>
      </c>
      <c r="N1594" s="4">
        <f t="shared" si="114"/>
        <v>-7.4260869936585263E-3</v>
      </c>
      <c r="O1594" s="4">
        <f t="shared" si="114"/>
        <v>-7.4221499857845107E-3</v>
      </c>
      <c r="P1594" s="4">
        <f t="shared" si="113"/>
        <v>-7.4182129779104961E-3</v>
      </c>
      <c r="Q1594" s="4">
        <f t="shared" si="113"/>
        <v>-7.4142759700364805E-3</v>
      </c>
      <c r="R1594" s="4">
        <f t="shared" si="113"/>
        <v>-7.410338962162465E-3</v>
      </c>
    </row>
    <row r="1595" spans="1:18" x14ac:dyDescent="0.25">
      <c r="A1595" s="1">
        <v>44887</v>
      </c>
      <c r="B1595" s="2">
        <v>-3.9354584809137011E-4</v>
      </c>
      <c r="C1595" s="2">
        <v>1.152260804396699E-2</v>
      </c>
      <c r="D1595" s="4">
        <f t="shared" si="111"/>
        <v>1.1518672585486077E-2</v>
      </c>
      <c r="E1595" s="4">
        <f t="shared" si="114"/>
        <v>1.1514737127005162E-2</v>
      </c>
      <c r="F1595" s="4">
        <f t="shared" si="114"/>
        <v>1.1510801668524249E-2</v>
      </c>
      <c r="G1595" s="4">
        <f t="shared" si="114"/>
        <v>1.1506866210043334E-2</v>
      </c>
      <c r="H1595" s="4">
        <f t="shared" si="114"/>
        <v>1.1502930751562421E-2</v>
      </c>
      <c r="I1595" s="4">
        <f t="shared" si="114"/>
        <v>1.1498995293081508E-2</v>
      </c>
      <c r="J1595" s="4">
        <f t="shared" si="114"/>
        <v>1.1495059834600594E-2</v>
      </c>
      <c r="K1595" s="4">
        <f t="shared" si="114"/>
        <v>1.1491124376119681E-2</v>
      </c>
      <c r="L1595" s="4">
        <f t="shared" si="114"/>
        <v>1.1487188917638766E-2</v>
      </c>
      <c r="M1595" s="4">
        <f t="shared" si="114"/>
        <v>1.1483253459157853E-2</v>
      </c>
      <c r="N1595" s="4">
        <f t="shared" si="114"/>
        <v>1.147931800067694E-2</v>
      </c>
      <c r="O1595" s="4">
        <f t="shared" si="114"/>
        <v>1.1475382542196025E-2</v>
      </c>
      <c r="P1595" s="4">
        <f t="shared" si="113"/>
        <v>1.1471447083715112E-2</v>
      </c>
      <c r="Q1595" s="4">
        <f t="shared" si="113"/>
        <v>1.1467511625234197E-2</v>
      </c>
      <c r="R1595" s="4">
        <f t="shared" si="113"/>
        <v>1.1463576166753284E-2</v>
      </c>
    </row>
    <row r="1596" spans="1:18" x14ac:dyDescent="0.25">
      <c r="A1596" s="1">
        <v>44888</v>
      </c>
      <c r="B1596" s="2">
        <v>-8.8582677165327528E-4</v>
      </c>
      <c r="C1596" s="2">
        <v>7.9338128608033021E-3</v>
      </c>
      <c r="D1596" s="4">
        <f t="shared" si="111"/>
        <v>7.9249545930867686E-3</v>
      </c>
      <c r="E1596" s="4">
        <f t="shared" si="114"/>
        <v>7.9160963253702369E-3</v>
      </c>
      <c r="F1596" s="4">
        <f t="shared" si="114"/>
        <v>7.9072380576537035E-3</v>
      </c>
      <c r="G1596" s="4">
        <f t="shared" si="114"/>
        <v>7.8983797899371717E-3</v>
      </c>
      <c r="H1596" s="4">
        <f t="shared" si="114"/>
        <v>7.8895215222206383E-3</v>
      </c>
      <c r="I1596" s="4">
        <f t="shared" si="114"/>
        <v>7.8806632545041048E-3</v>
      </c>
      <c r="J1596" s="4">
        <f t="shared" si="114"/>
        <v>7.8718049867875731E-3</v>
      </c>
      <c r="K1596" s="4">
        <f t="shared" si="114"/>
        <v>7.8629467190710397E-3</v>
      </c>
      <c r="L1596" s="4">
        <f t="shared" si="114"/>
        <v>7.854088451354508E-3</v>
      </c>
      <c r="M1596" s="4">
        <f t="shared" si="114"/>
        <v>7.8452301836379745E-3</v>
      </c>
      <c r="N1596" s="4">
        <f t="shared" si="114"/>
        <v>7.8363719159214411E-3</v>
      </c>
      <c r="O1596" s="4">
        <f t="shared" si="114"/>
        <v>7.8275136482049094E-3</v>
      </c>
      <c r="P1596" s="4">
        <f t="shared" si="113"/>
        <v>7.8186553804883759E-3</v>
      </c>
      <c r="Q1596" s="4">
        <f t="shared" si="113"/>
        <v>7.8097971127718433E-3</v>
      </c>
      <c r="R1596" s="4">
        <f t="shared" si="113"/>
        <v>7.8009388450553108E-3</v>
      </c>
    </row>
    <row r="1597" spans="1:18" x14ac:dyDescent="0.25">
      <c r="A1597" s="1">
        <v>44889</v>
      </c>
      <c r="B1597" s="2">
        <v>0</v>
      </c>
      <c r="C1597" s="2">
        <v>4.410413476263475E-3</v>
      </c>
      <c r="D1597" s="4">
        <f t="shared" si="111"/>
        <v>4.410413476263475E-3</v>
      </c>
      <c r="E1597" s="4">
        <f t="shared" si="114"/>
        <v>4.410413476263475E-3</v>
      </c>
      <c r="F1597" s="4">
        <f t="shared" si="114"/>
        <v>4.410413476263475E-3</v>
      </c>
      <c r="G1597" s="4">
        <f t="shared" si="114"/>
        <v>4.410413476263475E-3</v>
      </c>
      <c r="H1597" s="4">
        <f t="shared" si="114"/>
        <v>4.410413476263475E-3</v>
      </c>
      <c r="I1597" s="4">
        <f t="shared" si="114"/>
        <v>4.410413476263475E-3</v>
      </c>
      <c r="J1597" s="4">
        <f t="shared" si="114"/>
        <v>4.410413476263475E-3</v>
      </c>
      <c r="K1597" s="4">
        <f t="shared" si="114"/>
        <v>4.410413476263475E-3</v>
      </c>
      <c r="L1597" s="4">
        <f t="shared" si="114"/>
        <v>4.410413476263475E-3</v>
      </c>
      <c r="M1597" s="4">
        <f t="shared" si="114"/>
        <v>4.410413476263475E-3</v>
      </c>
      <c r="N1597" s="4">
        <f t="shared" si="114"/>
        <v>4.410413476263475E-3</v>
      </c>
      <c r="O1597" s="4">
        <f t="shared" si="114"/>
        <v>4.410413476263475E-3</v>
      </c>
      <c r="P1597" s="4">
        <f t="shared" si="113"/>
        <v>4.410413476263475E-3</v>
      </c>
      <c r="Q1597" s="4">
        <f t="shared" si="113"/>
        <v>4.410413476263475E-3</v>
      </c>
      <c r="R1597" s="4">
        <f t="shared" si="113"/>
        <v>4.410413476263475E-3</v>
      </c>
    </row>
    <row r="1598" spans="1:18" x14ac:dyDescent="0.25">
      <c r="A1598" s="1">
        <v>44890</v>
      </c>
      <c r="B1598" s="2">
        <v>0</v>
      </c>
      <c r="C1598" s="2">
        <v>-1.250228700372058E-3</v>
      </c>
      <c r="D1598" s="4">
        <f t="shared" si="111"/>
        <v>-1.250228700372058E-3</v>
      </c>
      <c r="E1598" s="4">
        <f t="shared" si="114"/>
        <v>-1.250228700372058E-3</v>
      </c>
      <c r="F1598" s="4">
        <f t="shared" si="114"/>
        <v>-1.250228700372058E-3</v>
      </c>
      <c r="G1598" s="4">
        <f t="shared" si="114"/>
        <v>-1.250228700372058E-3</v>
      </c>
      <c r="H1598" s="4">
        <f t="shared" si="114"/>
        <v>-1.250228700372058E-3</v>
      </c>
      <c r="I1598" s="4">
        <f t="shared" si="114"/>
        <v>-1.250228700372058E-3</v>
      </c>
      <c r="J1598" s="4">
        <f t="shared" si="114"/>
        <v>-1.250228700372058E-3</v>
      </c>
      <c r="K1598" s="4">
        <f t="shared" si="114"/>
        <v>-1.250228700372058E-3</v>
      </c>
      <c r="L1598" s="4">
        <f t="shared" si="114"/>
        <v>-1.250228700372058E-3</v>
      </c>
      <c r="M1598" s="4">
        <f t="shared" si="114"/>
        <v>-1.250228700372058E-3</v>
      </c>
      <c r="N1598" s="4">
        <f t="shared" si="114"/>
        <v>-1.250228700372058E-3</v>
      </c>
      <c r="O1598" s="4">
        <f t="shared" si="114"/>
        <v>-1.250228700372058E-3</v>
      </c>
      <c r="P1598" s="4">
        <f t="shared" si="113"/>
        <v>-1.250228700372058E-3</v>
      </c>
      <c r="Q1598" s="4">
        <f t="shared" si="113"/>
        <v>-1.250228700372058E-3</v>
      </c>
      <c r="R1598" s="4">
        <f t="shared" si="113"/>
        <v>-1.250228700372058E-3</v>
      </c>
    </row>
    <row r="1599" spans="1:18" x14ac:dyDescent="0.25">
      <c r="A1599" s="1">
        <v>44893</v>
      </c>
      <c r="B1599" s="2">
        <v>2.2657866220074929E-3</v>
      </c>
      <c r="C1599" s="2">
        <v>-1.2792721277440239E-2</v>
      </c>
      <c r="D1599" s="4">
        <f t="shared" si="111"/>
        <v>-1.2770063411220164E-2</v>
      </c>
      <c r="E1599" s="4">
        <f t="shared" si="114"/>
        <v>-1.274740554500009E-2</v>
      </c>
      <c r="F1599" s="4">
        <f t="shared" si="114"/>
        <v>-1.2724747678780015E-2</v>
      </c>
      <c r="G1599" s="4">
        <f t="shared" si="114"/>
        <v>-1.2702089812559939E-2</v>
      </c>
      <c r="H1599" s="4">
        <f t="shared" si="114"/>
        <v>-1.2679431946339864E-2</v>
      </c>
      <c r="I1599" s="4">
        <f t="shared" si="114"/>
        <v>-1.265677408011979E-2</v>
      </c>
      <c r="J1599" s="4">
        <f t="shared" si="114"/>
        <v>-1.2634116213899715E-2</v>
      </c>
      <c r="K1599" s="4">
        <f t="shared" si="114"/>
        <v>-1.2611458347679639E-2</v>
      </c>
      <c r="L1599" s="4">
        <f t="shared" ref="E1599:O1622" si="115">$C1599+($B1599*L$1)</f>
        <v>-1.2588800481459566E-2</v>
      </c>
      <c r="M1599" s="4">
        <f t="shared" si="115"/>
        <v>-1.256614261523949E-2</v>
      </c>
      <c r="N1599" s="4">
        <f t="shared" si="115"/>
        <v>-1.2543484749019415E-2</v>
      </c>
      <c r="O1599" s="4">
        <f t="shared" si="115"/>
        <v>-1.2520826882799339E-2</v>
      </c>
      <c r="P1599" s="4">
        <f t="shared" si="113"/>
        <v>-1.2498169016579266E-2</v>
      </c>
      <c r="Q1599" s="4">
        <f t="shared" si="113"/>
        <v>-1.247551115035919E-2</v>
      </c>
      <c r="R1599" s="4">
        <f t="shared" si="113"/>
        <v>-1.2452853284139115E-2</v>
      </c>
    </row>
    <row r="1600" spans="1:18" x14ac:dyDescent="0.25">
      <c r="A1600" s="1">
        <v>44894</v>
      </c>
      <c r="B1600" s="2">
        <v>4.9144879103613093E-4</v>
      </c>
      <c r="C1600" s="2">
        <v>8.3503432918918818E-4</v>
      </c>
      <c r="D1600" s="4">
        <f t="shared" si="111"/>
        <v>8.3994881709954945E-4</v>
      </c>
      <c r="E1600" s="4">
        <f t="shared" si="115"/>
        <v>8.4486330500991083E-4</v>
      </c>
      <c r="F1600" s="4">
        <f t="shared" si="115"/>
        <v>8.497777929202721E-4</v>
      </c>
      <c r="G1600" s="4">
        <f t="shared" si="115"/>
        <v>8.5469228083063337E-4</v>
      </c>
      <c r="H1600" s="4">
        <f t="shared" si="115"/>
        <v>8.5960676874099475E-4</v>
      </c>
      <c r="I1600" s="4">
        <f t="shared" si="115"/>
        <v>8.6452125665135602E-4</v>
      </c>
      <c r="J1600" s="4">
        <f t="shared" si="115"/>
        <v>8.694357445617174E-4</v>
      </c>
      <c r="K1600" s="4">
        <f t="shared" si="115"/>
        <v>8.7435023247207867E-4</v>
      </c>
      <c r="L1600" s="4">
        <f t="shared" si="115"/>
        <v>8.7926472038243994E-4</v>
      </c>
      <c r="M1600" s="4">
        <f t="shared" si="115"/>
        <v>8.8417920829280132E-4</v>
      </c>
      <c r="N1600" s="4">
        <f t="shared" si="115"/>
        <v>8.8909369620316259E-4</v>
      </c>
      <c r="O1600" s="4">
        <f t="shared" si="115"/>
        <v>8.9400818411352386E-4</v>
      </c>
      <c r="P1600" s="4">
        <f t="shared" si="113"/>
        <v>8.9892267202388524E-4</v>
      </c>
      <c r="Q1600" s="4">
        <f t="shared" si="113"/>
        <v>9.0383715993424651E-4</v>
      </c>
      <c r="R1600" s="4">
        <f t="shared" si="113"/>
        <v>9.0875164784460778E-4</v>
      </c>
    </row>
    <row r="1601" spans="1:18" x14ac:dyDescent="0.25">
      <c r="A1601" s="1">
        <v>44895</v>
      </c>
      <c r="B1601" s="2">
        <v>6.3856960408683614E-3</v>
      </c>
      <c r="C1601" s="2">
        <v>2.163097555699767E-2</v>
      </c>
      <c r="D1601" s="4">
        <f t="shared" si="111"/>
        <v>2.1694832517406355E-2</v>
      </c>
      <c r="E1601" s="4">
        <f t="shared" si="115"/>
        <v>2.1758689477815039E-2</v>
      </c>
      <c r="F1601" s="4">
        <f t="shared" si="115"/>
        <v>2.1822546438223723E-2</v>
      </c>
      <c r="G1601" s="4">
        <f t="shared" si="115"/>
        <v>2.1886403398632404E-2</v>
      </c>
      <c r="H1601" s="4">
        <f t="shared" si="115"/>
        <v>2.1950260359041088E-2</v>
      </c>
      <c r="I1601" s="4">
        <f t="shared" si="115"/>
        <v>2.2014117319449772E-2</v>
      </c>
      <c r="J1601" s="4">
        <f t="shared" si="115"/>
        <v>2.2077974279858456E-2</v>
      </c>
      <c r="K1601" s="4">
        <f t="shared" si="115"/>
        <v>2.214183124026714E-2</v>
      </c>
      <c r="L1601" s="4">
        <f t="shared" si="115"/>
        <v>2.2205688200675824E-2</v>
      </c>
      <c r="M1601" s="4">
        <f t="shared" si="115"/>
        <v>2.2269545161084505E-2</v>
      </c>
      <c r="N1601" s="4">
        <f t="shared" si="115"/>
        <v>2.2333402121493189E-2</v>
      </c>
      <c r="O1601" s="4">
        <f t="shared" si="115"/>
        <v>2.2397259081901873E-2</v>
      </c>
      <c r="P1601" s="4">
        <f t="shared" si="113"/>
        <v>2.2461116042310558E-2</v>
      </c>
      <c r="Q1601" s="4">
        <f t="shared" si="113"/>
        <v>2.2524973002719242E-2</v>
      </c>
      <c r="R1601" s="4">
        <f t="shared" si="113"/>
        <v>2.2588829963127926E-2</v>
      </c>
    </row>
    <row r="1602" spans="1:18" x14ac:dyDescent="0.25">
      <c r="A1602" s="1">
        <v>44896</v>
      </c>
      <c r="B1602" s="2">
        <v>-9.7618117922693148E-4</v>
      </c>
      <c r="C1602" s="2">
        <v>7.410544145669995E-3</v>
      </c>
      <c r="D1602" s="4">
        <f t="shared" si="111"/>
        <v>7.4007823338777257E-3</v>
      </c>
      <c r="E1602" s="4">
        <f t="shared" si="115"/>
        <v>7.3910205220854563E-3</v>
      </c>
      <c r="F1602" s="4">
        <f t="shared" si="115"/>
        <v>7.381258710293187E-3</v>
      </c>
      <c r="G1602" s="4">
        <f t="shared" si="115"/>
        <v>7.3714968985009177E-3</v>
      </c>
      <c r="H1602" s="4">
        <f t="shared" si="115"/>
        <v>7.3617350867086484E-3</v>
      </c>
      <c r="I1602" s="4">
        <f t="shared" si="115"/>
        <v>7.3519732749163791E-3</v>
      </c>
      <c r="J1602" s="4">
        <f t="shared" si="115"/>
        <v>7.3422114631241098E-3</v>
      </c>
      <c r="K1602" s="4">
        <f t="shared" si="115"/>
        <v>7.3324496513318405E-3</v>
      </c>
      <c r="L1602" s="4">
        <f t="shared" si="115"/>
        <v>7.3226878395395711E-3</v>
      </c>
      <c r="M1602" s="4">
        <f t="shared" si="115"/>
        <v>7.3129260277473018E-3</v>
      </c>
      <c r="N1602" s="4">
        <f t="shared" si="115"/>
        <v>7.3031642159550325E-3</v>
      </c>
      <c r="O1602" s="4">
        <f t="shared" si="115"/>
        <v>7.2934024041627632E-3</v>
      </c>
      <c r="P1602" s="4">
        <f t="shared" si="113"/>
        <v>7.2836405923704939E-3</v>
      </c>
      <c r="Q1602" s="4">
        <f t="shared" si="113"/>
        <v>7.2738787805782246E-3</v>
      </c>
      <c r="R1602" s="4">
        <f t="shared" si="113"/>
        <v>7.2641169687859553E-3</v>
      </c>
    </row>
    <row r="1603" spans="1:18" x14ac:dyDescent="0.25">
      <c r="A1603" s="1">
        <v>44897</v>
      </c>
      <c r="B1603" s="2">
        <v>-1.0748485440686959E-3</v>
      </c>
      <c r="C1603" s="2">
        <v>-3.092535879421265E-3</v>
      </c>
      <c r="D1603" s="4">
        <f t="shared" si="111"/>
        <v>-3.1032843648619518E-3</v>
      </c>
      <c r="E1603" s="4">
        <f t="shared" si="115"/>
        <v>-3.1140328503026387E-3</v>
      </c>
      <c r="F1603" s="4">
        <f t="shared" si="115"/>
        <v>-3.124781335743326E-3</v>
      </c>
      <c r="G1603" s="4">
        <f t="shared" si="115"/>
        <v>-3.1355298211840129E-3</v>
      </c>
      <c r="H1603" s="4">
        <f t="shared" si="115"/>
        <v>-3.1462783066246998E-3</v>
      </c>
      <c r="I1603" s="4">
        <f t="shared" si="115"/>
        <v>-3.1570267920653866E-3</v>
      </c>
      <c r="J1603" s="4">
        <f t="shared" si="115"/>
        <v>-3.1677752775060735E-3</v>
      </c>
      <c r="K1603" s="4">
        <f t="shared" si="115"/>
        <v>-3.1785237629467608E-3</v>
      </c>
      <c r="L1603" s="4">
        <f t="shared" si="115"/>
        <v>-3.1892722483874477E-3</v>
      </c>
      <c r="M1603" s="4">
        <f t="shared" si="115"/>
        <v>-3.2000207338281346E-3</v>
      </c>
      <c r="N1603" s="4">
        <f t="shared" si="115"/>
        <v>-3.2107692192688215E-3</v>
      </c>
      <c r="O1603" s="4">
        <f t="shared" si="115"/>
        <v>-3.2215177047095083E-3</v>
      </c>
      <c r="P1603" s="4">
        <f t="shared" si="113"/>
        <v>-3.2322661901501956E-3</v>
      </c>
      <c r="Q1603" s="4">
        <f t="shared" si="113"/>
        <v>-3.2430146755908825E-3</v>
      </c>
      <c r="R1603" s="4">
        <f t="shared" si="113"/>
        <v>-3.2537631610315694E-3</v>
      </c>
    </row>
    <row r="1604" spans="1:18" x14ac:dyDescent="0.25">
      <c r="A1604" s="1">
        <v>44900</v>
      </c>
      <c r="B1604" s="2">
        <v>3.5214711924091979E-3</v>
      </c>
      <c r="C1604" s="2">
        <v>-1.078215823871331E-2</v>
      </c>
      <c r="D1604" s="4">
        <f t="shared" si="111"/>
        <v>-1.0746943526789218E-2</v>
      </c>
      <c r="E1604" s="4">
        <f t="shared" si="115"/>
        <v>-1.0711728814865125E-2</v>
      </c>
      <c r="F1604" s="4">
        <f t="shared" si="115"/>
        <v>-1.0676514102941034E-2</v>
      </c>
      <c r="G1604" s="4">
        <f t="shared" si="115"/>
        <v>-1.0641299391016941E-2</v>
      </c>
      <c r="H1604" s="4">
        <f t="shared" si="115"/>
        <v>-1.060608467909285E-2</v>
      </c>
      <c r="I1604" s="4">
        <f t="shared" si="115"/>
        <v>-1.0570869967168758E-2</v>
      </c>
      <c r="J1604" s="4">
        <f t="shared" si="115"/>
        <v>-1.0535655255244665E-2</v>
      </c>
      <c r="K1604" s="4">
        <f t="shared" si="115"/>
        <v>-1.0500440543320574E-2</v>
      </c>
      <c r="L1604" s="4">
        <f t="shared" si="115"/>
        <v>-1.0465225831396481E-2</v>
      </c>
      <c r="M1604" s="4">
        <f t="shared" si="115"/>
        <v>-1.043001111947239E-2</v>
      </c>
      <c r="N1604" s="4">
        <f t="shared" si="115"/>
        <v>-1.0394796407548298E-2</v>
      </c>
      <c r="O1604" s="4">
        <f t="shared" si="115"/>
        <v>-1.0359581695624205E-2</v>
      </c>
      <c r="P1604" s="4">
        <f t="shared" si="113"/>
        <v>-1.0324366983700114E-2</v>
      </c>
      <c r="Q1604" s="4">
        <f t="shared" si="113"/>
        <v>-1.0289152271776021E-2</v>
      </c>
      <c r="R1604" s="4">
        <f t="shared" si="113"/>
        <v>-1.025393755985193E-2</v>
      </c>
    </row>
    <row r="1605" spans="1:18" x14ac:dyDescent="0.25">
      <c r="A1605" s="1">
        <v>44901</v>
      </c>
      <c r="B1605" s="2">
        <v>0</v>
      </c>
      <c r="C1605" s="2">
        <v>-1.2482874105647629E-2</v>
      </c>
      <c r="D1605" s="4">
        <f t="shared" si="111"/>
        <v>-1.2482874105647629E-2</v>
      </c>
      <c r="E1605" s="4">
        <f t="shared" si="115"/>
        <v>-1.2482874105647629E-2</v>
      </c>
      <c r="F1605" s="4">
        <f t="shared" si="115"/>
        <v>-1.2482874105647629E-2</v>
      </c>
      <c r="G1605" s="4">
        <f t="shared" si="115"/>
        <v>-1.2482874105647629E-2</v>
      </c>
      <c r="H1605" s="4">
        <f t="shared" si="115"/>
        <v>-1.2482874105647629E-2</v>
      </c>
      <c r="I1605" s="4">
        <f t="shared" si="115"/>
        <v>-1.2482874105647629E-2</v>
      </c>
      <c r="J1605" s="4">
        <f t="shared" si="115"/>
        <v>-1.2482874105647629E-2</v>
      </c>
      <c r="K1605" s="4">
        <f t="shared" si="115"/>
        <v>-1.2482874105647629E-2</v>
      </c>
      <c r="L1605" s="4">
        <f t="shared" si="115"/>
        <v>-1.2482874105647629E-2</v>
      </c>
      <c r="M1605" s="4">
        <f t="shared" si="115"/>
        <v>-1.2482874105647629E-2</v>
      </c>
      <c r="N1605" s="4">
        <f t="shared" si="115"/>
        <v>-1.2482874105647629E-2</v>
      </c>
      <c r="O1605" s="4">
        <f t="shared" si="115"/>
        <v>-1.2482874105647629E-2</v>
      </c>
      <c r="P1605" s="4">
        <f t="shared" si="113"/>
        <v>-1.2482874105647629E-2</v>
      </c>
      <c r="Q1605" s="4">
        <f t="shared" si="113"/>
        <v>-1.2482874105647629E-2</v>
      </c>
      <c r="R1605" s="4">
        <f t="shared" si="113"/>
        <v>-1.2482874105647629E-2</v>
      </c>
    </row>
    <row r="1606" spans="1:18" x14ac:dyDescent="0.25">
      <c r="A1606" s="1">
        <v>44902</v>
      </c>
      <c r="B1606" s="2">
        <v>2.9242616239399938E-4</v>
      </c>
      <c r="C1606" s="2">
        <v>-4.193001387390205E-3</v>
      </c>
      <c r="D1606" s="4">
        <f t="shared" si="111"/>
        <v>-4.190077125766265E-3</v>
      </c>
      <c r="E1606" s="4">
        <f t="shared" si="115"/>
        <v>-4.1871528641423249E-3</v>
      </c>
      <c r="F1606" s="4">
        <f t="shared" si="115"/>
        <v>-4.1842286025183849E-3</v>
      </c>
      <c r="G1606" s="4">
        <f t="shared" si="115"/>
        <v>-4.1813043408944449E-3</v>
      </c>
      <c r="H1606" s="4">
        <f t="shared" si="115"/>
        <v>-4.1783800792705049E-3</v>
      </c>
      <c r="I1606" s="4">
        <f t="shared" si="115"/>
        <v>-4.1754558176465648E-3</v>
      </c>
      <c r="J1606" s="4">
        <f t="shared" si="115"/>
        <v>-4.1725315560226248E-3</v>
      </c>
      <c r="K1606" s="4">
        <f t="shared" si="115"/>
        <v>-4.1696072943986848E-3</v>
      </c>
      <c r="L1606" s="4">
        <f t="shared" si="115"/>
        <v>-4.1666830327747447E-3</v>
      </c>
      <c r="M1606" s="4">
        <f t="shared" si="115"/>
        <v>-4.1637587711508047E-3</v>
      </c>
      <c r="N1606" s="4">
        <f t="shared" si="115"/>
        <v>-4.1608345095268647E-3</v>
      </c>
      <c r="O1606" s="4">
        <f t="shared" si="115"/>
        <v>-4.1579102479029247E-3</v>
      </c>
      <c r="P1606" s="4">
        <f t="shared" si="113"/>
        <v>-4.1549859862789855E-3</v>
      </c>
      <c r="Q1606" s="4">
        <f t="shared" si="113"/>
        <v>-4.1520617246550455E-3</v>
      </c>
      <c r="R1606" s="4">
        <f t="shared" si="113"/>
        <v>-4.1491374630311054E-3</v>
      </c>
    </row>
    <row r="1607" spans="1:18" x14ac:dyDescent="0.25">
      <c r="A1607" s="1">
        <v>44903</v>
      </c>
      <c r="B1607" s="2">
        <v>0</v>
      </c>
      <c r="C1607" s="2">
        <v>6.5946314127371952E-3</v>
      </c>
      <c r="D1607" s="4">
        <f t="shared" ref="D1607:O1663" si="116">$C1607+($B1607*D$1)</f>
        <v>6.5946314127371952E-3</v>
      </c>
      <c r="E1607" s="4">
        <f t="shared" si="115"/>
        <v>6.5946314127371952E-3</v>
      </c>
      <c r="F1607" s="4">
        <f t="shared" si="115"/>
        <v>6.5946314127371952E-3</v>
      </c>
      <c r="G1607" s="4">
        <f t="shared" si="115"/>
        <v>6.5946314127371952E-3</v>
      </c>
      <c r="H1607" s="4">
        <f t="shared" si="115"/>
        <v>6.5946314127371952E-3</v>
      </c>
      <c r="I1607" s="4">
        <f t="shared" si="115"/>
        <v>6.5946314127371952E-3</v>
      </c>
      <c r="J1607" s="4">
        <f t="shared" si="115"/>
        <v>6.5946314127371952E-3</v>
      </c>
      <c r="K1607" s="4">
        <f t="shared" si="115"/>
        <v>6.5946314127371952E-3</v>
      </c>
      <c r="L1607" s="4">
        <f t="shared" si="115"/>
        <v>6.5946314127371952E-3</v>
      </c>
      <c r="M1607" s="4">
        <f t="shared" si="115"/>
        <v>6.5946314127371952E-3</v>
      </c>
      <c r="N1607" s="4">
        <f t="shared" si="115"/>
        <v>6.5946314127371952E-3</v>
      </c>
      <c r="O1607" s="4">
        <f t="shared" si="115"/>
        <v>6.5946314127371952E-3</v>
      </c>
      <c r="P1607" s="4">
        <f t="shared" si="113"/>
        <v>6.5946314127371952E-3</v>
      </c>
      <c r="Q1607" s="4">
        <f t="shared" si="113"/>
        <v>6.5946314127371952E-3</v>
      </c>
      <c r="R1607" s="4">
        <f t="shared" si="113"/>
        <v>6.5946314127371952E-3</v>
      </c>
    </row>
    <row r="1608" spans="1:18" x14ac:dyDescent="0.25">
      <c r="A1608" s="1">
        <v>44904</v>
      </c>
      <c r="B1608" s="2">
        <v>4.8723445722087527E-4</v>
      </c>
      <c r="C1608" s="2">
        <v>-1.38410433070868E-3</v>
      </c>
      <c r="D1608" s="4">
        <f t="shared" si="116"/>
        <v>-1.3792319861364712E-3</v>
      </c>
      <c r="E1608" s="4">
        <f t="shared" si="115"/>
        <v>-1.3743596415642626E-3</v>
      </c>
      <c r="F1608" s="4">
        <f t="shared" si="115"/>
        <v>-1.3694872969920537E-3</v>
      </c>
      <c r="G1608" s="4">
        <f t="shared" si="115"/>
        <v>-1.3646149524198449E-3</v>
      </c>
      <c r="H1608" s="4">
        <f t="shared" si="115"/>
        <v>-1.3597426078476363E-3</v>
      </c>
      <c r="I1608" s="4">
        <f t="shared" si="115"/>
        <v>-1.3548702632754275E-3</v>
      </c>
      <c r="J1608" s="4">
        <f t="shared" si="115"/>
        <v>-1.3499979187032187E-3</v>
      </c>
      <c r="K1608" s="4">
        <f t="shared" si="115"/>
        <v>-1.3451255741310101E-3</v>
      </c>
      <c r="L1608" s="4">
        <f t="shared" si="115"/>
        <v>-1.3402532295588012E-3</v>
      </c>
      <c r="M1608" s="4">
        <f t="shared" si="115"/>
        <v>-1.3353808849865924E-3</v>
      </c>
      <c r="N1608" s="4">
        <f t="shared" si="115"/>
        <v>-1.3305085404143838E-3</v>
      </c>
      <c r="O1608" s="4">
        <f t="shared" si="115"/>
        <v>-1.325636195842175E-3</v>
      </c>
      <c r="P1608" s="4">
        <f t="shared" si="113"/>
        <v>-1.3207638512699662E-3</v>
      </c>
      <c r="Q1608" s="4">
        <f t="shared" si="113"/>
        <v>-1.3158915066977576E-3</v>
      </c>
      <c r="R1608" s="4">
        <f t="shared" si="113"/>
        <v>-1.3110191621255487E-3</v>
      </c>
    </row>
    <row r="1609" spans="1:18" x14ac:dyDescent="0.25">
      <c r="A1609" s="1">
        <v>44907</v>
      </c>
      <c r="B1609" s="2">
        <v>-4.8699717541633708E-4</v>
      </c>
      <c r="C1609" s="2">
        <v>5.2360858718083492E-3</v>
      </c>
      <c r="D1609" s="4">
        <f t="shared" si="116"/>
        <v>5.2312159000541857E-3</v>
      </c>
      <c r="E1609" s="4">
        <f t="shared" si="115"/>
        <v>5.2263459283000222E-3</v>
      </c>
      <c r="F1609" s="4">
        <f t="shared" si="115"/>
        <v>5.2214759565458587E-3</v>
      </c>
      <c r="G1609" s="4">
        <f t="shared" si="115"/>
        <v>5.2166059847916953E-3</v>
      </c>
      <c r="H1609" s="4">
        <f t="shared" si="115"/>
        <v>5.2117360130375327E-3</v>
      </c>
      <c r="I1609" s="4">
        <f t="shared" si="115"/>
        <v>5.2068660412833692E-3</v>
      </c>
      <c r="J1609" s="4">
        <f t="shared" si="115"/>
        <v>5.2019960695292057E-3</v>
      </c>
      <c r="K1609" s="4">
        <f t="shared" si="115"/>
        <v>5.1971260977750422E-3</v>
      </c>
      <c r="L1609" s="4">
        <f t="shared" si="115"/>
        <v>5.1922561260208788E-3</v>
      </c>
      <c r="M1609" s="4">
        <f t="shared" si="115"/>
        <v>5.1873861542667153E-3</v>
      </c>
      <c r="N1609" s="4">
        <f t="shared" si="115"/>
        <v>5.1825161825125518E-3</v>
      </c>
      <c r="O1609" s="4">
        <f t="shared" si="115"/>
        <v>5.1776462107583883E-3</v>
      </c>
      <c r="P1609" s="4">
        <f t="shared" si="113"/>
        <v>5.1727762390042257E-3</v>
      </c>
      <c r="Q1609" s="4">
        <f t="shared" si="113"/>
        <v>5.1679062672500622E-3</v>
      </c>
      <c r="R1609" s="4">
        <f t="shared" si="113"/>
        <v>5.1630362954958988E-3</v>
      </c>
    </row>
    <row r="1610" spans="1:18" x14ac:dyDescent="0.25">
      <c r="A1610" s="1">
        <v>44908</v>
      </c>
      <c r="B1610" s="2">
        <v>-9.9395829273046798E-3</v>
      </c>
      <c r="C1610" s="2">
        <v>1.081594509299255E-2</v>
      </c>
      <c r="D1610" s="4">
        <f t="shared" si="116"/>
        <v>1.0716549263719503E-2</v>
      </c>
      <c r="E1610" s="4">
        <f t="shared" si="115"/>
        <v>1.0617153434446457E-2</v>
      </c>
      <c r="F1610" s="4">
        <f t="shared" si="115"/>
        <v>1.0517757605173409E-2</v>
      </c>
      <c r="G1610" s="4">
        <f t="shared" si="115"/>
        <v>1.0418361775900362E-2</v>
      </c>
      <c r="H1610" s="4">
        <f t="shared" si="115"/>
        <v>1.0318965946627316E-2</v>
      </c>
      <c r="I1610" s="4">
        <f t="shared" si="115"/>
        <v>1.0219570117354269E-2</v>
      </c>
      <c r="J1610" s="4">
        <f t="shared" si="115"/>
        <v>1.0120174288081223E-2</v>
      </c>
      <c r="K1610" s="4">
        <f t="shared" si="115"/>
        <v>1.0020778458808175E-2</v>
      </c>
      <c r="L1610" s="4">
        <f t="shared" si="115"/>
        <v>9.9213826295351283E-3</v>
      </c>
      <c r="M1610" s="4">
        <f t="shared" si="115"/>
        <v>9.8219868002620819E-3</v>
      </c>
      <c r="N1610" s="4">
        <f t="shared" si="115"/>
        <v>9.7225909709890354E-3</v>
      </c>
      <c r="O1610" s="4">
        <f t="shared" si="115"/>
        <v>9.623195141715989E-3</v>
      </c>
      <c r="P1610" s="4">
        <f t="shared" si="113"/>
        <v>9.5237993124429408E-3</v>
      </c>
      <c r="Q1610" s="4">
        <f t="shared" si="113"/>
        <v>9.4244034831698943E-3</v>
      </c>
      <c r="R1610" s="4">
        <f t="shared" si="113"/>
        <v>9.3250076538968479E-3</v>
      </c>
    </row>
    <row r="1611" spans="1:18" x14ac:dyDescent="0.25">
      <c r="A1611" s="1">
        <v>44909</v>
      </c>
      <c r="B1611" s="2">
        <v>-2.2637795275588508E-3</v>
      </c>
      <c r="C1611" s="2">
        <v>-2.303728402546223E-3</v>
      </c>
      <c r="D1611" s="4">
        <f t="shared" si="116"/>
        <v>-2.3263661978218117E-3</v>
      </c>
      <c r="E1611" s="4">
        <f t="shared" si="115"/>
        <v>-2.3490039930974E-3</v>
      </c>
      <c r="F1611" s="4">
        <f t="shared" si="115"/>
        <v>-2.3716417883729887E-3</v>
      </c>
      <c r="G1611" s="4">
        <f t="shared" si="115"/>
        <v>-2.394279583648577E-3</v>
      </c>
      <c r="H1611" s="4">
        <f t="shared" si="115"/>
        <v>-2.4169173789241657E-3</v>
      </c>
      <c r="I1611" s="4">
        <f t="shared" si="115"/>
        <v>-2.4395551741997539E-3</v>
      </c>
      <c r="J1611" s="4">
        <f t="shared" si="115"/>
        <v>-2.4621929694753427E-3</v>
      </c>
      <c r="K1611" s="4">
        <f t="shared" si="115"/>
        <v>-2.4848307647509309E-3</v>
      </c>
      <c r="L1611" s="4">
        <f t="shared" si="115"/>
        <v>-2.5074685600265196E-3</v>
      </c>
      <c r="M1611" s="4">
        <f t="shared" si="115"/>
        <v>-2.5301063553021079E-3</v>
      </c>
      <c r="N1611" s="4">
        <f t="shared" si="115"/>
        <v>-2.5527441505776966E-3</v>
      </c>
      <c r="O1611" s="4">
        <f t="shared" si="115"/>
        <v>-2.5753819458532853E-3</v>
      </c>
      <c r="P1611" s="4">
        <f t="shared" si="113"/>
        <v>-2.5980197411288736E-3</v>
      </c>
      <c r="Q1611" s="4">
        <f t="shared" si="113"/>
        <v>-2.6206575364044623E-3</v>
      </c>
      <c r="R1611" s="4">
        <f t="shared" si="113"/>
        <v>-2.6432953316800505E-3</v>
      </c>
    </row>
    <row r="1612" spans="1:18" x14ac:dyDescent="0.25">
      <c r="A1612" s="1">
        <v>44910</v>
      </c>
      <c r="B1612" s="2">
        <v>2.663509914175854E-3</v>
      </c>
      <c r="C1612" s="2">
        <v>-2.3941180044965701E-2</v>
      </c>
      <c r="D1612" s="4">
        <f t="shared" si="116"/>
        <v>-2.3914544945823943E-2</v>
      </c>
      <c r="E1612" s="4">
        <f t="shared" si="115"/>
        <v>-2.3887909846682185E-2</v>
      </c>
      <c r="F1612" s="4">
        <f t="shared" si="115"/>
        <v>-2.3861274747540424E-2</v>
      </c>
      <c r="G1612" s="4">
        <f t="shared" si="115"/>
        <v>-2.3834639648398666E-2</v>
      </c>
      <c r="H1612" s="4">
        <f t="shared" si="115"/>
        <v>-2.3808004549256908E-2</v>
      </c>
      <c r="I1612" s="4">
        <f t="shared" si="115"/>
        <v>-2.378136945011515E-2</v>
      </c>
      <c r="J1612" s="4">
        <f t="shared" si="115"/>
        <v>-2.3754734350973392E-2</v>
      </c>
      <c r="K1612" s="4">
        <f t="shared" si="115"/>
        <v>-2.3728099251831631E-2</v>
      </c>
      <c r="L1612" s="4">
        <f t="shared" si="115"/>
        <v>-2.3701464152689873E-2</v>
      </c>
      <c r="M1612" s="4">
        <f t="shared" si="115"/>
        <v>-2.3674829053548115E-2</v>
      </c>
      <c r="N1612" s="4">
        <f t="shared" si="115"/>
        <v>-2.3648193954406357E-2</v>
      </c>
      <c r="O1612" s="4">
        <f t="shared" si="115"/>
        <v>-2.36215588552646E-2</v>
      </c>
      <c r="P1612" s="4">
        <f t="shared" si="113"/>
        <v>-2.3594923756122838E-2</v>
      </c>
      <c r="Q1612" s="4">
        <f t="shared" si="113"/>
        <v>-2.356828865698108E-2</v>
      </c>
      <c r="R1612" s="4">
        <f t="shared" si="113"/>
        <v>-2.3541653557839323E-2</v>
      </c>
    </row>
    <row r="1613" spans="1:18" x14ac:dyDescent="0.25">
      <c r="A1613" s="1">
        <v>44911</v>
      </c>
      <c r="B1613" s="2">
        <v>9.838646202282586E-4</v>
      </c>
      <c r="C1613" s="2">
        <v>-1.0707837888314749E-2</v>
      </c>
      <c r="D1613" s="4">
        <f t="shared" si="116"/>
        <v>-1.0697999242112467E-2</v>
      </c>
      <c r="E1613" s="4">
        <f t="shared" si="115"/>
        <v>-1.0688160595910184E-2</v>
      </c>
      <c r="F1613" s="4">
        <f t="shared" si="115"/>
        <v>-1.0678321949707902E-2</v>
      </c>
      <c r="G1613" s="4">
        <f t="shared" si="115"/>
        <v>-1.0668483303505619E-2</v>
      </c>
      <c r="H1613" s="4">
        <f t="shared" si="115"/>
        <v>-1.0658644657303337E-2</v>
      </c>
      <c r="I1613" s="4">
        <f t="shared" si="115"/>
        <v>-1.0648806011101054E-2</v>
      </c>
      <c r="J1613" s="4">
        <f t="shared" si="115"/>
        <v>-1.0638967364898772E-2</v>
      </c>
      <c r="K1613" s="4">
        <f t="shared" si="115"/>
        <v>-1.0629128718696489E-2</v>
      </c>
      <c r="L1613" s="4">
        <f t="shared" si="115"/>
        <v>-1.0619290072494207E-2</v>
      </c>
      <c r="M1613" s="4">
        <f t="shared" si="115"/>
        <v>-1.0609451426291924E-2</v>
      </c>
      <c r="N1613" s="4">
        <f t="shared" si="115"/>
        <v>-1.0599612780089642E-2</v>
      </c>
      <c r="O1613" s="4">
        <f t="shared" si="115"/>
        <v>-1.0589774133887359E-2</v>
      </c>
      <c r="P1613" s="4">
        <f t="shared" si="113"/>
        <v>-1.0579935487685075E-2</v>
      </c>
      <c r="Q1613" s="4">
        <f t="shared" si="113"/>
        <v>-1.0570096841482792E-2</v>
      </c>
      <c r="R1613" s="4">
        <f t="shared" si="113"/>
        <v>-1.056025819528051E-2</v>
      </c>
    </row>
    <row r="1614" spans="1:18" x14ac:dyDescent="0.25">
      <c r="A1614" s="1">
        <v>44914</v>
      </c>
      <c r="B1614" s="2">
        <v>9.8289758207203981E-4</v>
      </c>
      <c r="C1614" s="2">
        <v>-6.7962997923352031E-3</v>
      </c>
      <c r="D1614" s="4">
        <f t="shared" si="116"/>
        <v>-6.7864708165144829E-3</v>
      </c>
      <c r="E1614" s="4">
        <f t="shared" si="115"/>
        <v>-6.7766418406937619E-3</v>
      </c>
      <c r="F1614" s="4">
        <f t="shared" si="115"/>
        <v>-6.7668128648730418E-3</v>
      </c>
      <c r="G1614" s="4">
        <f t="shared" si="115"/>
        <v>-6.7569838890523216E-3</v>
      </c>
      <c r="H1614" s="4">
        <f t="shared" si="115"/>
        <v>-6.7471549132316015E-3</v>
      </c>
      <c r="I1614" s="4">
        <f t="shared" si="115"/>
        <v>-6.7373259374108804E-3</v>
      </c>
      <c r="J1614" s="4">
        <f t="shared" si="115"/>
        <v>-6.7274969615901603E-3</v>
      </c>
      <c r="K1614" s="4">
        <f t="shared" si="115"/>
        <v>-6.7176679857694401E-3</v>
      </c>
      <c r="L1614" s="4">
        <f t="shared" si="115"/>
        <v>-6.7078390099487191E-3</v>
      </c>
      <c r="M1614" s="4">
        <f t="shared" si="115"/>
        <v>-6.6980100341279989E-3</v>
      </c>
      <c r="N1614" s="4">
        <f t="shared" si="115"/>
        <v>-6.6881810583072788E-3</v>
      </c>
      <c r="O1614" s="4">
        <f t="shared" si="115"/>
        <v>-6.6783520824865586E-3</v>
      </c>
      <c r="P1614" s="4">
        <f t="shared" si="113"/>
        <v>-6.6685231066658376E-3</v>
      </c>
      <c r="Q1614" s="4">
        <f t="shared" si="113"/>
        <v>-6.6586941308451175E-3</v>
      </c>
      <c r="R1614" s="4">
        <f t="shared" si="113"/>
        <v>-6.6488651550243973E-3</v>
      </c>
    </row>
    <row r="1615" spans="1:18" x14ac:dyDescent="0.25">
      <c r="A1615" s="1">
        <v>44915</v>
      </c>
      <c r="B1615" s="2">
        <v>-2.9457973291424627E-4</v>
      </c>
      <c r="C1615" s="2">
        <v>1.6473420769180791E-3</v>
      </c>
      <c r="D1615" s="4">
        <f t="shared" si="116"/>
        <v>1.6443962795889366E-3</v>
      </c>
      <c r="E1615" s="4">
        <f t="shared" si="115"/>
        <v>1.6414504822597942E-3</v>
      </c>
      <c r="F1615" s="4">
        <f t="shared" si="115"/>
        <v>1.6385046849306517E-3</v>
      </c>
      <c r="G1615" s="4">
        <f t="shared" si="115"/>
        <v>1.6355588876015093E-3</v>
      </c>
      <c r="H1615" s="4">
        <f t="shared" si="115"/>
        <v>1.6326130902723668E-3</v>
      </c>
      <c r="I1615" s="4">
        <f t="shared" si="115"/>
        <v>1.6296672929432244E-3</v>
      </c>
      <c r="J1615" s="4">
        <f t="shared" si="115"/>
        <v>1.6267214956140819E-3</v>
      </c>
      <c r="K1615" s="4">
        <f t="shared" si="115"/>
        <v>1.6237756982849395E-3</v>
      </c>
      <c r="L1615" s="4">
        <f t="shared" si="115"/>
        <v>1.620829900955797E-3</v>
      </c>
      <c r="M1615" s="4">
        <f t="shared" si="115"/>
        <v>1.6178841036266546E-3</v>
      </c>
      <c r="N1615" s="4">
        <f t="shared" si="115"/>
        <v>1.6149383062975121E-3</v>
      </c>
      <c r="O1615" s="4">
        <f t="shared" si="115"/>
        <v>1.6119925089683696E-3</v>
      </c>
      <c r="P1615" s="4">
        <f t="shared" si="113"/>
        <v>1.609046711639227E-3</v>
      </c>
      <c r="Q1615" s="4">
        <f t="shared" si="113"/>
        <v>1.6061009143100845E-3</v>
      </c>
      <c r="R1615" s="4">
        <f t="shared" si="113"/>
        <v>1.6031551169809421E-3</v>
      </c>
    </row>
    <row r="1616" spans="1:18" x14ac:dyDescent="0.25">
      <c r="A1616" s="1">
        <v>44916</v>
      </c>
      <c r="B1616" s="2">
        <v>-9.8222178567808349E-5</v>
      </c>
      <c r="C1616" s="2">
        <v>1.1923587829717249E-2</v>
      </c>
      <c r="D1616" s="4">
        <f t="shared" si="116"/>
        <v>1.1922605607931571E-2</v>
      </c>
      <c r="E1616" s="4">
        <f t="shared" si="115"/>
        <v>1.1921623386145892E-2</v>
      </c>
      <c r="F1616" s="4">
        <f t="shared" si="115"/>
        <v>1.1920641164360216E-2</v>
      </c>
      <c r="G1616" s="4">
        <f t="shared" si="115"/>
        <v>1.1919658942574537E-2</v>
      </c>
      <c r="H1616" s="4">
        <f t="shared" si="115"/>
        <v>1.1918676720788859E-2</v>
      </c>
      <c r="I1616" s="4">
        <f t="shared" si="115"/>
        <v>1.191769449900318E-2</v>
      </c>
      <c r="J1616" s="4">
        <f t="shared" si="115"/>
        <v>1.1916712277217502E-2</v>
      </c>
      <c r="K1616" s="4">
        <f t="shared" si="115"/>
        <v>1.1915730055431825E-2</v>
      </c>
      <c r="L1616" s="4">
        <f t="shared" si="115"/>
        <v>1.1914747833646147E-2</v>
      </c>
      <c r="M1616" s="4">
        <f t="shared" si="115"/>
        <v>1.1913765611860468E-2</v>
      </c>
      <c r="N1616" s="4">
        <f t="shared" si="115"/>
        <v>1.191278339007479E-2</v>
      </c>
      <c r="O1616" s="4">
        <f t="shared" si="115"/>
        <v>1.1911801168289111E-2</v>
      </c>
      <c r="P1616" s="4">
        <f t="shared" si="113"/>
        <v>1.1910818946503435E-2</v>
      </c>
      <c r="Q1616" s="4">
        <f t="shared" si="113"/>
        <v>1.1909836724717756E-2</v>
      </c>
      <c r="R1616" s="4">
        <f t="shared" si="113"/>
        <v>1.1908854502932078E-2</v>
      </c>
    </row>
    <row r="1617" spans="1:18" x14ac:dyDescent="0.25">
      <c r="A1617" s="1">
        <v>44917</v>
      </c>
      <c r="B1617" s="2">
        <v>-7.8585461689595348E-4</v>
      </c>
      <c r="C1617" s="2">
        <v>-9.3764650726676502E-3</v>
      </c>
      <c r="D1617" s="4">
        <f t="shared" si="116"/>
        <v>-9.3843236188366104E-3</v>
      </c>
      <c r="E1617" s="4">
        <f t="shared" si="115"/>
        <v>-9.3921821650055689E-3</v>
      </c>
      <c r="F1617" s="4">
        <f t="shared" si="115"/>
        <v>-9.4000407111745291E-3</v>
      </c>
      <c r="G1617" s="4">
        <f t="shared" si="115"/>
        <v>-9.4078992573434876E-3</v>
      </c>
      <c r="H1617" s="4">
        <f t="shared" si="115"/>
        <v>-9.4157578035124478E-3</v>
      </c>
      <c r="I1617" s="4">
        <f t="shared" si="115"/>
        <v>-9.4236163496814081E-3</v>
      </c>
      <c r="J1617" s="4">
        <f t="shared" si="115"/>
        <v>-9.4314748958503666E-3</v>
      </c>
      <c r="K1617" s="4">
        <f t="shared" si="115"/>
        <v>-9.4393334420193268E-3</v>
      </c>
      <c r="L1617" s="4">
        <f t="shared" si="115"/>
        <v>-9.4471919881882853E-3</v>
      </c>
      <c r="M1617" s="4">
        <f t="shared" si="115"/>
        <v>-9.4550505343572455E-3</v>
      </c>
      <c r="N1617" s="4">
        <f t="shared" si="115"/>
        <v>-9.4629090805262057E-3</v>
      </c>
      <c r="O1617" s="4">
        <f t="shared" si="115"/>
        <v>-9.4707676266951642E-3</v>
      </c>
      <c r="P1617" s="4">
        <f t="shared" si="113"/>
        <v>-9.4786261728641245E-3</v>
      </c>
      <c r="Q1617" s="4">
        <f t="shared" si="113"/>
        <v>-9.486484719033083E-3</v>
      </c>
      <c r="R1617" s="4">
        <f t="shared" si="113"/>
        <v>-9.4943432652020432E-3</v>
      </c>
    </row>
    <row r="1618" spans="1:18" x14ac:dyDescent="0.25">
      <c r="A1618" s="1">
        <v>44918</v>
      </c>
      <c r="B1618" s="2">
        <v>-4.9154541879659064E-4</v>
      </c>
      <c r="C1618" s="2">
        <v>2.33475311563347E-3</v>
      </c>
      <c r="D1618" s="4">
        <f t="shared" si="116"/>
        <v>2.3298376614455042E-3</v>
      </c>
      <c r="E1618" s="4">
        <f t="shared" si="115"/>
        <v>2.3249222072575381E-3</v>
      </c>
      <c r="F1618" s="4">
        <f t="shared" si="115"/>
        <v>2.3200067530695723E-3</v>
      </c>
      <c r="G1618" s="4">
        <f t="shared" si="115"/>
        <v>2.3150912988816066E-3</v>
      </c>
      <c r="H1618" s="4">
        <f t="shared" si="115"/>
        <v>2.3101758446936404E-3</v>
      </c>
      <c r="I1618" s="4">
        <f t="shared" si="115"/>
        <v>2.3052603905056746E-3</v>
      </c>
      <c r="J1618" s="4">
        <f t="shared" si="115"/>
        <v>2.3003449363177084E-3</v>
      </c>
      <c r="K1618" s="4">
        <f t="shared" si="115"/>
        <v>2.2954294821297427E-3</v>
      </c>
      <c r="L1618" s="4">
        <f t="shared" si="115"/>
        <v>2.2905140279417769E-3</v>
      </c>
      <c r="M1618" s="4">
        <f t="shared" si="115"/>
        <v>2.2855985737538108E-3</v>
      </c>
      <c r="N1618" s="4">
        <f t="shared" si="115"/>
        <v>2.280683119565845E-3</v>
      </c>
      <c r="O1618" s="4">
        <f t="shared" si="115"/>
        <v>2.2757676653778793E-3</v>
      </c>
      <c r="P1618" s="4">
        <f t="shared" ref="P1618:R1681" si="117">$C1618+($B1618*P$1)</f>
        <v>2.2708522111899131E-3</v>
      </c>
      <c r="Q1618" s="4">
        <f t="shared" si="117"/>
        <v>2.2659367570019473E-3</v>
      </c>
      <c r="R1618" s="4">
        <f t="shared" si="117"/>
        <v>2.2610213028139816E-3</v>
      </c>
    </row>
    <row r="1619" spans="1:18" x14ac:dyDescent="0.25">
      <c r="A1619" s="1">
        <v>44921</v>
      </c>
      <c r="B1619" s="2">
        <v>0</v>
      </c>
      <c r="C1619" s="2">
        <v>2.8329503604140882E-4</v>
      </c>
      <c r="D1619" s="4">
        <f t="shared" si="116"/>
        <v>2.8329503604140882E-4</v>
      </c>
      <c r="E1619" s="4">
        <f t="shared" si="115"/>
        <v>2.8329503604140882E-4</v>
      </c>
      <c r="F1619" s="4">
        <f t="shared" si="115"/>
        <v>2.8329503604140882E-4</v>
      </c>
      <c r="G1619" s="4">
        <f t="shared" si="115"/>
        <v>2.8329503604140882E-4</v>
      </c>
      <c r="H1619" s="4">
        <f t="shared" si="115"/>
        <v>2.8329503604140882E-4</v>
      </c>
      <c r="I1619" s="4">
        <f t="shared" si="115"/>
        <v>2.8329503604140882E-4</v>
      </c>
      <c r="J1619" s="4">
        <f t="shared" si="115"/>
        <v>2.8329503604140882E-4</v>
      </c>
      <c r="K1619" s="4">
        <f t="shared" si="115"/>
        <v>2.8329503604140882E-4</v>
      </c>
      <c r="L1619" s="4">
        <f t="shared" si="115"/>
        <v>2.8329503604140882E-4</v>
      </c>
      <c r="M1619" s="4">
        <f t="shared" si="115"/>
        <v>2.8329503604140882E-4</v>
      </c>
      <c r="N1619" s="4">
        <f t="shared" si="115"/>
        <v>2.8329503604140882E-4</v>
      </c>
      <c r="O1619" s="4">
        <f t="shared" si="115"/>
        <v>2.8329503604140882E-4</v>
      </c>
      <c r="P1619" s="4">
        <f t="shared" si="117"/>
        <v>2.8329503604140882E-4</v>
      </c>
      <c r="Q1619" s="4">
        <f t="shared" si="117"/>
        <v>2.8329503604140882E-4</v>
      </c>
      <c r="R1619" s="4">
        <f t="shared" si="117"/>
        <v>2.8329503604140882E-4</v>
      </c>
    </row>
    <row r="1620" spans="1:18" x14ac:dyDescent="0.25">
      <c r="A1620" s="1">
        <v>44922</v>
      </c>
      <c r="B1620" s="2">
        <v>6.885020163271971E-4</v>
      </c>
      <c r="C1620" s="2">
        <v>-1.164327522184982E-3</v>
      </c>
      <c r="D1620" s="4">
        <f t="shared" si="116"/>
        <v>-1.1574425020217101E-3</v>
      </c>
      <c r="E1620" s="4">
        <f t="shared" si="115"/>
        <v>-1.1505574818584381E-3</v>
      </c>
      <c r="F1620" s="4">
        <f t="shared" si="115"/>
        <v>-1.1436724616951661E-3</v>
      </c>
      <c r="G1620" s="4">
        <f t="shared" si="115"/>
        <v>-1.1367874415318942E-3</v>
      </c>
      <c r="H1620" s="4">
        <f t="shared" si="115"/>
        <v>-1.1299024213686222E-3</v>
      </c>
      <c r="I1620" s="4">
        <f t="shared" si="115"/>
        <v>-1.1230174012053502E-3</v>
      </c>
      <c r="J1620" s="4">
        <f t="shared" si="115"/>
        <v>-1.1161323810420782E-3</v>
      </c>
      <c r="K1620" s="4">
        <f t="shared" si="115"/>
        <v>-1.1092473608788063E-3</v>
      </c>
      <c r="L1620" s="4">
        <f t="shared" si="115"/>
        <v>-1.1023623407155343E-3</v>
      </c>
      <c r="M1620" s="4">
        <f t="shared" si="115"/>
        <v>-1.0954773205522623E-3</v>
      </c>
      <c r="N1620" s="4">
        <f t="shared" si="115"/>
        <v>-1.0885923003889904E-3</v>
      </c>
      <c r="O1620" s="4">
        <f t="shared" si="115"/>
        <v>-1.0817072802257184E-3</v>
      </c>
      <c r="P1620" s="4">
        <f t="shared" si="117"/>
        <v>-1.0748222600624464E-3</v>
      </c>
      <c r="Q1620" s="4">
        <f t="shared" si="117"/>
        <v>-1.0679372398991745E-3</v>
      </c>
      <c r="R1620" s="4">
        <f t="shared" si="117"/>
        <v>-1.0610522197359025E-3</v>
      </c>
    </row>
    <row r="1621" spans="1:18" x14ac:dyDescent="0.25">
      <c r="A1621" s="1">
        <v>44923</v>
      </c>
      <c r="B1621" s="2">
        <v>1.277766856693674E-3</v>
      </c>
      <c r="C1621" s="2">
        <v>-8.569358243281644E-3</v>
      </c>
      <c r="D1621" s="4">
        <f t="shared" si="116"/>
        <v>-8.5565805747147075E-3</v>
      </c>
      <c r="E1621" s="4">
        <f t="shared" si="115"/>
        <v>-8.543802906147771E-3</v>
      </c>
      <c r="F1621" s="4">
        <f t="shared" si="115"/>
        <v>-8.5310252375808346E-3</v>
      </c>
      <c r="G1621" s="4">
        <f t="shared" si="115"/>
        <v>-8.5182475690138964E-3</v>
      </c>
      <c r="H1621" s="4">
        <f t="shared" si="115"/>
        <v>-8.5054699004469599E-3</v>
      </c>
      <c r="I1621" s="4">
        <f t="shared" si="115"/>
        <v>-8.4926922318800235E-3</v>
      </c>
      <c r="J1621" s="4">
        <f t="shared" si="115"/>
        <v>-8.479914563313087E-3</v>
      </c>
      <c r="K1621" s="4">
        <f t="shared" si="115"/>
        <v>-8.4671368947461505E-3</v>
      </c>
      <c r="L1621" s="4">
        <f t="shared" si="115"/>
        <v>-8.4543592261792141E-3</v>
      </c>
      <c r="M1621" s="4">
        <f t="shared" si="115"/>
        <v>-8.4415815576122759E-3</v>
      </c>
      <c r="N1621" s="4">
        <f t="shared" si="115"/>
        <v>-8.4288038890453394E-3</v>
      </c>
      <c r="O1621" s="4">
        <f t="shared" si="115"/>
        <v>-8.416026220478403E-3</v>
      </c>
      <c r="P1621" s="4">
        <f t="shared" si="117"/>
        <v>-8.4032485519114665E-3</v>
      </c>
      <c r="Q1621" s="4">
        <f t="shared" si="117"/>
        <v>-8.39047088334453E-3</v>
      </c>
      <c r="R1621" s="4">
        <f t="shared" si="117"/>
        <v>-8.3776932147775936E-3</v>
      </c>
    </row>
    <row r="1622" spans="1:18" x14ac:dyDescent="0.25">
      <c r="A1622" s="1">
        <v>44924</v>
      </c>
      <c r="B1622" s="2">
        <v>-1.963286541672993E-4</v>
      </c>
      <c r="C1622" s="2">
        <v>1.255203533636284E-2</v>
      </c>
      <c r="D1622" s="4">
        <f t="shared" si="116"/>
        <v>1.2550072049821167E-2</v>
      </c>
      <c r="E1622" s="4">
        <f t="shared" si="115"/>
        <v>1.2548108763279494E-2</v>
      </c>
      <c r="F1622" s="4">
        <f t="shared" si="115"/>
        <v>1.2546145476737821E-2</v>
      </c>
      <c r="G1622" s="4">
        <f t="shared" si="115"/>
        <v>1.2544182190196148E-2</v>
      </c>
      <c r="H1622" s="4">
        <f t="shared" si="115"/>
        <v>1.2542218903654475E-2</v>
      </c>
      <c r="I1622" s="4">
        <f t="shared" si="115"/>
        <v>1.2540255617112802E-2</v>
      </c>
      <c r="J1622" s="4">
        <f t="shared" si="115"/>
        <v>1.2538292330571129E-2</v>
      </c>
      <c r="K1622" s="4">
        <f t="shared" si="115"/>
        <v>1.2536329044029456E-2</v>
      </c>
      <c r="L1622" s="4">
        <f t="shared" si="115"/>
        <v>1.2534365757487783E-2</v>
      </c>
      <c r="M1622" s="4">
        <f t="shared" si="115"/>
        <v>1.253240247094611E-2</v>
      </c>
      <c r="N1622" s="4">
        <f t="shared" ref="E1622:O1645" si="118">$C1622+($B1622*N$1)</f>
        <v>1.2530439184404437E-2</v>
      </c>
      <c r="O1622" s="4">
        <f t="shared" si="118"/>
        <v>1.2528475897862764E-2</v>
      </c>
      <c r="P1622" s="4">
        <f t="shared" si="117"/>
        <v>1.2526512611321091E-2</v>
      </c>
      <c r="Q1622" s="4">
        <f t="shared" si="117"/>
        <v>1.2524549324779418E-2</v>
      </c>
      <c r="R1622" s="4">
        <f t="shared" si="117"/>
        <v>1.2522586038237745E-2</v>
      </c>
    </row>
    <row r="1623" spans="1:18" x14ac:dyDescent="0.25">
      <c r="A1623" s="1">
        <v>44925</v>
      </c>
      <c r="B1623" s="2">
        <v>-8.8365243004417948E-4</v>
      </c>
      <c r="C1623" s="2">
        <v>-3.2638714536780129E-3</v>
      </c>
      <c r="D1623" s="4">
        <f t="shared" si="116"/>
        <v>-3.2727079779784549E-3</v>
      </c>
      <c r="E1623" s="4">
        <f t="shared" si="118"/>
        <v>-3.2815445022788964E-3</v>
      </c>
      <c r="F1623" s="4">
        <f t="shared" si="118"/>
        <v>-3.2903810265793383E-3</v>
      </c>
      <c r="G1623" s="4">
        <f t="shared" si="118"/>
        <v>-3.2992175508797803E-3</v>
      </c>
      <c r="H1623" s="4">
        <f t="shared" si="118"/>
        <v>-3.3080540751802218E-3</v>
      </c>
      <c r="I1623" s="4">
        <f t="shared" si="118"/>
        <v>-3.3168905994806638E-3</v>
      </c>
      <c r="J1623" s="4">
        <f t="shared" si="118"/>
        <v>-3.3257271237811057E-3</v>
      </c>
      <c r="K1623" s="4">
        <f t="shared" si="118"/>
        <v>-3.3345636480815472E-3</v>
      </c>
      <c r="L1623" s="4">
        <f t="shared" si="118"/>
        <v>-3.3434001723819892E-3</v>
      </c>
      <c r="M1623" s="4">
        <f t="shared" si="118"/>
        <v>-3.3522366966824307E-3</v>
      </c>
      <c r="N1623" s="4">
        <f t="shared" si="118"/>
        <v>-3.3610732209828726E-3</v>
      </c>
      <c r="O1623" s="4">
        <f t="shared" si="118"/>
        <v>-3.3699097452833146E-3</v>
      </c>
      <c r="P1623" s="4">
        <f t="shared" si="117"/>
        <v>-3.3787462695837561E-3</v>
      </c>
      <c r="Q1623" s="4">
        <f t="shared" si="117"/>
        <v>-3.3875827938841981E-3</v>
      </c>
      <c r="R1623" s="4">
        <f t="shared" si="117"/>
        <v>-3.39641931818464E-3</v>
      </c>
    </row>
    <row r="1624" spans="1:18" x14ac:dyDescent="0.25">
      <c r="A1624" s="1">
        <v>44928</v>
      </c>
      <c r="B1624" s="2">
        <v>0</v>
      </c>
      <c r="C1624" s="2">
        <v>1.5428211586900891E-3</v>
      </c>
      <c r="D1624" s="4">
        <f t="shared" si="116"/>
        <v>1.5428211586900891E-3</v>
      </c>
      <c r="E1624" s="4">
        <f t="shared" si="118"/>
        <v>1.5428211586900891E-3</v>
      </c>
      <c r="F1624" s="4">
        <f t="shared" si="118"/>
        <v>1.5428211586900891E-3</v>
      </c>
      <c r="G1624" s="4">
        <f t="shared" si="118"/>
        <v>1.5428211586900891E-3</v>
      </c>
      <c r="H1624" s="4">
        <f t="shared" si="118"/>
        <v>1.5428211586900891E-3</v>
      </c>
      <c r="I1624" s="4">
        <f t="shared" si="118"/>
        <v>1.5428211586900891E-3</v>
      </c>
      <c r="J1624" s="4">
        <f t="shared" si="118"/>
        <v>1.5428211586900891E-3</v>
      </c>
      <c r="K1624" s="4">
        <f t="shared" si="118"/>
        <v>1.5428211586900891E-3</v>
      </c>
      <c r="L1624" s="4">
        <f t="shared" si="118"/>
        <v>1.5428211586900891E-3</v>
      </c>
      <c r="M1624" s="4">
        <f t="shared" si="118"/>
        <v>1.5428211586900891E-3</v>
      </c>
      <c r="N1624" s="4">
        <f t="shared" si="118"/>
        <v>1.5428211586900891E-3</v>
      </c>
      <c r="O1624" s="4">
        <f t="shared" si="118"/>
        <v>1.5428211586900891E-3</v>
      </c>
      <c r="P1624" s="4">
        <f t="shared" si="117"/>
        <v>1.5428211586900891E-3</v>
      </c>
      <c r="Q1624" s="4">
        <f t="shared" si="117"/>
        <v>1.5428211586900891E-3</v>
      </c>
      <c r="R1624" s="4">
        <f t="shared" si="117"/>
        <v>1.5428211586900891E-3</v>
      </c>
    </row>
    <row r="1625" spans="1:18" x14ac:dyDescent="0.25">
      <c r="A1625" s="1">
        <v>44929</v>
      </c>
      <c r="B1625" s="2">
        <v>5.8962264150941301E-4</v>
      </c>
      <c r="C1625" s="2">
        <v>-1.351818667672533E-3</v>
      </c>
      <c r="D1625" s="4">
        <f t="shared" si="116"/>
        <v>-1.3459224412574388E-3</v>
      </c>
      <c r="E1625" s="4">
        <f t="shared" si="118"/>
        <v>-1.3400262148423447E-3</v>
      </c>
      <c r="F1625" s="4">
        <f t="shared" si="118"/>
        <v>-1.3341299884272505E-3</v>
      </c>
      <c r="G1625" s="4">
        <f t="shared" si="118"/>
        <v>-1.3282337620121566E-3</v>
      </c>
      <c r="H1625" s="4">
        <f t="shared" si="118"/>
        <v>-1.3223375355970624E-3</v>
      </c>
      <c r="I1625" s="4">
        <f t="shared" si="118"/>
        <v>-1.3164413091819682E-3</v>
      </c>
      <c r="J1625" s="4">
        <f t="shared" si="118"/>
        <v>-1.3105450827668741E-3</v>
      </c>
      <c r="K1625" s="4">
        <f t="shared" si="118"/>
        <v>-1.3046488563517799E-3</v>
      </c>
      <c r="L1625" s="4">
        <f t="shared" si="118"/>
        <v>-1.2987526299366857E-3</v>
      </c>
      <c r="M1625" s="4">
        <f t="shared" si="118"/>
        <v>-1.2928564035215918E-3</v>
      </c>
      <c r="N1625" s="4">
        <f t="shared" si="118"/>
        <v>-1.2869601771064976E-3</v>
      </c>
      <c r="O1625" s="4">
        <f t="shared" si="118"/>
        <v>-1.2810639506914035E-3</v>
      </c>
      <c r="P1625" s="4">
        <f t="shared" si="117"/>
        <v>-1.2751677242763093E-3</v>
      </c>
      <c r="Q1625" s="4">
        <f t="shared" si="117"/>
        <v>-1.2692714978612151E-3</v>
      </c>
      <c r="R1625" s="4">
        <f t="shared" si="117"/>
        <v>-1.263375271446121E-3</v>
      </c>
    </row>
    <row r="1626" spans="1:18" x14ac:dyDescent="0.25">
      <c r="A1626" s="1">
        <v>44930</v>
      </c>
      <c r="B1626" s="2">
        <v>-1.6696130426242519E-3</v>
      </c>
      <c r="C1626" s="2">
        <v>9.3810992885474676E-3</v>
      </c>
      <c r="D1626" s="4">
        <f t="shared" si="116"/>
        <v>9.3644031581212248E-3</v>
      </c>
      <c r="E1626" s="4">
        <f t="shared" si="118"/>
        <v>9.347707027694982E-3</v>
      </c>
      <c r="F1626" s="4">
        <f t="shared" si="118"/>
        <v>9.3310108972687392E-3</v>
      </c>
      <c r="G1626" s="4">
        <f t="shared" si="118"/>
        <v>9.3143147668424981E-3</v>
      </c>
      <c r="H1626" s="4">
        <f t="shared" si="118"/>
        <v>9.2976186364162553E-3</v>
      </c>
      <c r="I1626" s="4">
        <f t="shared" si="118"/>
        <v>9.2809225059900125E-3</v>
      </c>
      <c r="J1626" s="4">
        <f t="shared" si="118"/>
        <v>9.2642263755637697E-3</v>
      </c>
      <c r="K1626" s="4">
        <f t="shared" si="118"/>
        <v>9.2475302451375269E-3</v>
      </c>
      <c r="L1626" s="4">
        <f t="shared" si="118"/>
        <v>9.2308341147112841E-3</v>
      </c>
      <c r="M1626" s="4">
        <f t="shared" si="118"/>
        <v>9.2141379842850431E-3</v>
      </c>
      <c r="N1626" s="4">
        <f t="shared" si="118"/>
        <v>9.1974418538588003E-3</v>
      </c>
      <c r="O1626" s="4">
        <f t="shared" si="118"/>
        <v>9.1807457234325575E-3</v>
      </c>
      <c r="P1626" s="4">
        <f t="shared" si="117"/>
        <v>9.1640495930063147E-3</v>
      </c>
      <c r="Q1626" s="4">
        <f t="shared" si="117"/>
        <v>9.1473534625800719E-3</v>
      </c>
      <c r="R1626" s="4">
        <f t="shared" si="117"/>
        <v>9.1306573321538291E-3</v>
      </c>
    </row>
    <row r="1627" spans="1:18" x14ac:dyDescent="0.25">
      <c r="A1627" s="1">
        <v>44931</v>
      </c>
      <c r="B1627" s="2">
        <v>7.8701426463356761E-4</v>
      </c>
      <c r="C1627" s="2">
        <v>-8.7949101796407358E-3</v>
      </c>
      <c r="D1627" s="4">
        <f t="shared" si="116"/>
        <v>-8.7870400369944E-3</v>
      </c>
      <c r="E1627" s="4">
        <f t="shared" si="118"/>
        <v>-8.7791698943480642E-3</v>
      </c>
      <c r="F1627" s="4">
        <f t="shared" si="118"/>
        <v>-8.7712997517017284E-3</v>
      </c>
      <c r="G1627" s="4">
        <f t="shared" si="118"/>
        <v>-8.7634296090553926E-3</v>
      </c>
      <c r="H1627" s="4">
        <f t="shared" si="118"/>
        <v>-8.7555594664090568E-3</v>
      </c>
      <c r="I1627" s="4">
        <f t="shared" si="118"/>
        <v>-8.747689323762721E-3</v>
      </c>
      <c r="J1627" s="4">
        <f t="shared" si="118"/>
        <v>-8.7398191811163869E-3</v>
      </c>
      <c r="K1627" s="4">
        <f t="shared" si="118"/>
        <v>-8.7319490384700511E-3</v>
      </c>
      <c r="L1627" s="4">
        <f t="shared" si="118"/>
        <v>-8.7240788958237152E-3</v>
      </c>
      <c r="M1627" s="4">
        <f t="shared" si="118"/>
        <v>-8.7162087531773794E-3</v>
      </c>
      <c r="N1627" s="4">
        <f t="shared" si="118"/>
        <v>-8.7083386105310436E-3</v>
      </c>
      <c r="O1627" s="4">
        <f t="shared" si="118"/>
        <v>-8.7004684678847078E-3</v>
      </c>
      <c r="P1627" s="4">
        <f t="shared" si="117"/>
        <v>-8.692598325238372E-3</v>
      </c>
      <c r="Q1627" s="4">
        <f t="shared" si="117"/>
        <v>-8.6847281825920362E-3</v>
      </c>
      <c r="R1627" s="4">
        <f t="shared" si="117"/>
        <v>-8.6768580399457004E-3</v>
      </c>
    </row>
    <row r="1628" spans="1:18" x14ac:dyDescent="0.25">
      <c r="A1628" s="1">
        <v>44932</v>
      </c>
      <c r="B1628" s="2">
        <v>6.880959402337794E-4</v>
      </c>
      <c r="C1628" s="2">
        <v>1.9319111446730819E-2</v>
      </c>
      <c r="D1628" s="4">
        <f t="shared" si="116"/>
        <v>1.9325992406133155E-2</v>
      </c>
      <c r="E1628" s="4">
        <f t="shared" si="118"/>
        <v>1.9332873365535495E-2</v>
      </c>
      <c r="F1628" s="4">
        <f t="shared" si="118"/>
        <v>1.9339754324937831E-2</v>
      </c>
      <c r="G1628" s="4">
        <f t="shared" si="118"/>
        <v>1.934663528434017E-2</v>
      </c>
      <c r="H1628" s="4">
        <f t="shared" si="118"/>
        <v>1.9353516243742507E-2</v>
      </c>
      <c r="I1628" s="4">
        <f t="shared" si="118"/>
        <v>1.9360397203144846E-2</v>
      </c>
      <c r="J1628" s="4">
        <f t="shared" si="118"/>
        <v>1.9367278162547182E-2</v>
      </c>
      <c r="K1628" s="4">
        <f t="shared" si="118"/>
        <v>1.9374159121949522E-2</v>
      </c>
      <c r="L1628" s="4">
        <f t="shared" si="118"/>
        <v>1.9381040081351858E-2</v>
      </c>
      <c r="M1628" s="4">
        <f t="shared" si="118"/>
        <v>1.9387921040754198E-2</v>
      </c>
      <c r="N1628" s="4">
        <f t="shared" si="118"/>
        <v>1.9394802000156534E-2</v>
      </c>
      <c r="O1628" s="4">
        <f t="shared" si="118"/>
        <v>1.9401682959558873E-2</v>
      </c>
      <c r="P1628" s="4">
        <f t="shared" si="117"/>
        <v>1.9408563918961209E-2</v>
      </c>
      <c r="Q1628" s="4">
        <f t="shared" si="117"/>
        <v>1.9415444878363549E-2</v>
      </c>
      <c r="R1628" s="4">
        <f t="shared" si="117"/>
        <v>1.9422325837765885E-2</v>
      </c>
    </row>
    <row r="1629" spans="1:18" x14ac:dyDescent="0.25">
      <c r="A1629" s="1">
        <v>44935</v>
      </c>
      <c r="B1629" s="2">
        <v>-1.5717092337916849E-3</v>
      </c>
      <c r="C1629" s="2">
        <v>7.4700580318558529E-3</v>
      </c>
      <c r="D1629" s="4">
        <f t="shared" si="116"/>
        <v>7.4543409395179359E-3</v>
      </c>
      <c r="E1629" s="4">
        <f t="shared" si="118"/>
        <v>7.438623847180019E-3</v>
      </c>
      <c r="F1629" s="4">
        <f t="shared" si="118"/>
        <v>7.422906754842102E-3</v>
      </c>
      <c r="G1629" s="4">
        <f t="shared" si="118"/>
        <v>7.4071896625041858E-3</v>
      </c>
      <c r="H1629" s="4">
        <f t="shared" si="118"/>
        <v>7.3914725701662689E-3</v>
      </c>
      <c r="I1629" s="4">
        <f t="shared" si="118"/>
        <v>7.3757554778283519E-3</v>
      </c>
      <c r="J1629" s="4">
        <f t="shared" si="118"/>
        <v>7.3600383854904349E-3</v>
      </c>
      <c r="K1629" s="4">
        <f t="shared" si="118"/>
        <v>7.3443212931525179E-3</v>
      </c>
      <c r="L1629" s="4">
        <f t="shared" si="118"/>
        <v>7.3286042008146009E-3</v>
      </c>
      <c r="M1629" s="4">
        <f t="shared" si="118"/>
        <v>7.3128871084766848E-3</v>
      </c>
      <c r="N1629" s="4">
        <f t="shared" si="118"/>
        <v>7.2971700161387678E-3</v>
      </c>
      <c r="O1629" s="4">
        <f t="shared" si="118"/>
        <v>7.2814529238008508E-3</v>
      </c>
      <c r="P1629" s="4">
        <f t="shared" si="117"/>
        <v>7.2657358314629338E-3</v>
      </c>
      <c r="Q1629" s="4">
        <f t="shared" si="117"/>
        <v>7.2500187391250168E-3</v>
      </c>
      <c r="R1629" s="4">
        <f t="shared" si="117"/>
        <v>7.2343016467870998E-3</v>
      </c>
    </row>
    <row r="1630" spans="1:18" x14ac:dyDescent="0.25">
      <c r="A1630" s="1">
        <v>44936</v>
      </c>
      <c r="B1630" s="2">
        <v>-1.9677292404562949E-4</v>
      </c>
      <c r="C1630" s="2">
        <v>2.7268827746798059E-3</v>
      </c>
      <c r="D1630" s="4">
        <f t="shared" si="116"/>
        <v>2.7249150454393494E-3</v>
      </c>
      <c r="E1630" s="4">
        <f t="shared" si="118"/>
        <v>2.7229473161988933E-3</v>
      </c>
      <c r="F1630" s="4">
        <f t="shared" si="118"/>
        <v>2.7209795869584368E-3</v>
      </c>
      <c r="G1630" s="4">
        <f t="shared" si="118"/>
        <v>2.7190118577179808E-3</v>
      </c>
      <c r="H1630" s="4">
        <f t="shared" si="118"/>
        <v>2.7170441284775242E-3</v>
      </c>
      <c r="I1630" s="4">
        <f t="shared" si="118"/>
        <v>2.7150763992370682E-3</v>
      </c>
      <c r="J1630" s="4">
        <f t="shared" si="118"/>
        <v>2.7131086699966117E-3</v>
      </c>
      <c r="K1630" s="4">
        <f t="shared" si="118"/>
        <v>2.7111409407561556E-3</v>
      </c>
      <c r="L1630" s="4">
        <f t="shared" si="118"/>
        <v>2.7091732115156991E-3</v>
      </c>
      <c r="M1630" s="4">
        <f t="shared" si="118"/>
        <v>2.707205482275243E-3</v>
      </c>
      <c r="N1630" s="4">
        <f t="shared" si="118"/>
        <v>2.7052377530347865E-3</v>
      </c>
      <c r="O1630" s="4">
        <f t="shared" si="118"/>
        <v>2.7032700237943305E-3</v>
      </c>
      <c r="P1630" s="4">
        <f t="shared" si="117"/>
        <v>2.701302294553874E-3</v>
      </c>
      <c r="Q1630" s="4">
        <f t="shared" si="117"/>
        <v>2.6993345653134179E-3</v>
      </c>
      <c r="R1630" s="4">
        <f t="shared" si="117"/>
        <v>2.6973668360729614E-3</v>
      </c>
    </row>
    <row r="1631" spans="1:18" x14ac:dyDescent="0.25">
      <c r="A1631" s="1">
        <v>44937</v>
      </c>
      <c r="B1631" s="2">
        <v>4.9202912812429389E-4</v>
      </c>
      <c r="C1631" s="2">
        <v>1.011397317199858E-2</v>
      </c>
      <c r="D1631" s="4">
        <f t="shared" si="116"/>
        <v>1.0118893463279823E-2</v>
      </c>
      <c r="E1631" s="4">
        <f t="shared" si="118"/>
        <v>1.0123813754561067E-2</v>
      </c>
      <c r="F1631" s="4">
        <f t="shared" si="118"/>
        <v>1.0128734045842309E-2</v>
      </c>
      <c r="G1631" s="4">
        <f t="shared" si="118"/>
        <v>1.0133654337123552E-2</v>
      </c>
      <c r="H1631" s="4">
        <f t="shared" si="118"/>
        <v>1.0138574628404794E-2</v>
      </c>
      <c r="I1631" s="4">
        <f t="shared" si="118"/>
        <v>1.0143494919686039E-2</v>
      </c>
      <c r="J1631" s="4">
        <f t="shared" si="118"/>
        <v>1.0148415210967281E-2</v>
      </c>
      <c r="K1631" s="4">
        <f t="shared" si="118"/>
        <v>1.0153335502248523E-2</v>
      </c>
      <c r="L1631" s="4">
        <f t="shared" si="118"/>
        <v>1.0158255793529768E-2</v>
      </c>
      <c r="M1631" s="4">
        <f t="shared" si="118"/>
        <v>1.016317608481101E-2</v>
      </c>
      <c r="N1631" s="4">
        <f t="shared" si="118"/>
        <v>1.0168096376092253E-2</v>
      </c>
      <c r="O1631" s="4">
        <f t="shared" si="118"/>
        <v>1.0173016667373495E-2</v>
      </c>
      <c r="P1631" s="4">
        <f t="shared" si="117"/>
        <v>1.0177936958654739E-2</v>
      </c>
      <c r="Q1631" s="4">
        <f t="shared" si="117"/>
        <v>1.0182857249935982E-2</v>
      </c>
      <c r="R1631" s="4">
        <f t="shared" si="117"/>
        <v>1.0187777541217224E-2</v>
      </c>
    </row>
    <row r="1632" spans="1:18" x14ac:dyDescent="0.25">
      <c r="A1632" s="1">
        <v>44938</v>
      </c>
      <c r="B1632" s="2">
        <v>-1.5737188944625611E-3</v>
      </c>
      <c r="C1632" s="2">
        <v>6.564220461007908E-3</v>
      </c>
      <c r="D1632" s="4">
        <f t="shared" si="116"/>
        <v>6.5484832720632824E-3</v>
      </c>
      <c r="E1632" s="4">
        <f t="shared" si="118"/>
        <v>6.5327460831186568E-3</v>
      </c>
      <c r="F1632" s="4">
        <f t="shared" si="118"/>
        <v>6.5170088941740312E-3</v>
      </c>
      <c r="G1632" s="4">
        <f t="shared" si="118"/>
        <v>6.5012717052294056E-3</v>
      </c>
      <c r="H1632" s="4">
        <f t="shared" si="118"/>
        <v>6.4855345162847799E-3</v>
      </c>
      <c r="I1632" s="4">
        <f t="shared" si="118"/>
        <v>6.4697973273401543E-3</v>
      </c>
      <c r="J1632" s="4">
        <f t="shared" si="118"/>
        <v>6.4540601383955287E-3</v>
      </c>
      <c r="K1632" s="4">
        <f t="shared" si="118"/>
        <v>6.4383229494509031E-3</v>
      </c>
      <c r="L1632" s="4">
        <f t="shared" si="118"/>
        <v>6.4225857605062775E-3</v>
      </c>
      <c r="M1632" s="4">
        <f t="shared" si="118"/>
        <v>6.4068485715616519E-3</v>
      </c>
      <c r="N1632" s="4">
        <f t="shared" si="118"/>
        <v>6.3911113826170263E-3</v>
      </c>
      <c r="O1632" s="4">
        <f t="shared" si="118"/>
        <v>6.3753741936724007E-3</v>
      </c>
      <c r="P1632" s="4">
        <f t="shared" si="117"/>
        <v>6.359637004727775E-3</v>
      </c>
      <c r="Q1632" s="4">
        <f t="shared" si="117"/>
        <v>6.3438998157831494E-3</v>
      </c>
      <c r="R1632" s="4">
        <f t="shared" si="117"/>
        <v>6.3281626268385238E-3</v>
      </c>
    </row>
    <row r="1633" spans="1:18" x14ac:dyDescent="0.25">
      <c r="A1633" s="1">
        <v>44939</v>
      </c>
      <c r="B1633" s="2">
        <v>-1.083637080090627E-3</v>
      </c>
      <c r="C1633" s="2">
        <v>6.401202103681447E-3</v>
      </c>
      <c r="D1633" s="4">
        <f t="shared" si="116"/>
        <v>6.3903657328805404E-3</v>
      </c>
      <c r="E1633" s="4">
        <f t="shared" si="118"/>
        <v>6.3795293620796346E-3</v>
      </c>
      <c r="F1633" s="4">
        <f t="shared" si="118"/>
        <v>6.368692991278728E-3</v>
      </c>
      <c r="G1633" s="4">
        <f t="shared" si="118"/>
        <v>6.3578566204778222E-3</v>
      </c>
      <c r="H1633" s="4">
        <f t="shared" si="118"/>
        <v>6.3470202496769155E-3</v>
      </c>
      <c r="I1633" s="4">
        <f t="shared" si="118"/>
        <v>6.3361838788760097E-3</v>
      </c>
      <c r="J1633" s="4">
        <f t="shared" si="118"/>
        <v>6.3253475080751031E-3</v>
      </c>
      <c r="K1633" s="4">
        <f t="shared" si="118"/>
        <v>6.3145111372741973E-3</v>
      </c>
      <c r="L1633" s="4">
        <f t="shared" si="118"/>
        <v>6.3036747664732906E-3</v>
      </c>
      <c r="M1633" s="4">
        <f t="shared" si="118"/>
        <v>6.292838395672384E-3</v>
      </c>
      <c r="N1633" s="4">
        <f t="shared" si="118"/>
        <v>6.2820020248714782E-3</v>
      </c>
      <c r="O1633" s="4">
        <f t="shared" si="118"/>
        <v>6.2711656540705716E-3</v>
      </c>
      <c r="P1633" s="4">
        <f t="shared" si="117"/>
        <v>6.2603292832696658E-3</v>
      </c>
      <c r="Q1633" s="4">
        <f t="shared" si="117"/>
        <v>6.2494929124687591E-3</v>
      </c>
      <c r="R1633" s="4">
        <f t="shared" si="117"/>
        <v>6.2386565416678533E-3</v>
      </c>
    </row>
    <row r="1634" spans="1:18" x14ac:dyDescent="0.25">
      <c r="A1634" s="1">
        <v>44942</v>
      </c>
      <c r="B1634" s="2">
        <v>0</v>
      </c>
      <c r="C1634" s="2">
        <v>1.79168657429507E-4</v>
      </c>
      <c r="D1634" s="4">
        <f t="shared" si="116"/>
        <v>1.79168657429507E-4</v>
      </c>
      <c r="E1634" s="4">
        <f t="shared" si="118"/>
        <v>1.79168657429507E-4</v>
      </c>
      <c r="F1634" s="4">
        <f t="shared" si="118"/>
        <v>1.79168657429507E-4</v>
      </c>
      <c r="G1634" s="4">
        <f t="shared" si="118"/>
        <v>1.79168657429507E-4</v>
      </c>
      <c r="H1634" s="4">
        <f t="shared" si="118"/>
        <v>1.79168657429507E-4</v>
      </c>
      <c r="I1634" s="4">
        <f t="shared" si="118"/>
        <v>1.79168657429507E-4</v>
      </c>
      <c r="J1634" s="4">
        <f t="shared" si="118"/>
        <v>1.79168657429507E-4</v>
      </c>
      <c r="K1634" s="4">
        <f t="shared" si="118"/>
        <v>1.79168657429507E-4</v>
      </c>
      <c r="L1634" s="4">
        <f t="shared" si="118"/>
        <v>1.79168657429507E-4</v>
      </c>
      <c r="M1634" s="4">
        <f t="shared" si="118"/>
        <v>1.79168657429507E-4</v>
      </c>
      <c r="N1634" s="4">
        <f t="shared" si="118"/>
        <v>1.79168657429507E-4</v>
      </c>
      <c r="O1634" s="4">
        <f t="shared" si="118"/>
        <v>1.79168657429507E-4</v>
      </c>
      <c r="P1634" s="4">
        <f t="shared" si="117"/>
        <v>1.79168657429507E-4</v>
      </c>
      <c r="Q1634" s="4">
        <f t="shared" si="117"/>
        <v>1.79168657429507E-4</v>
      </c>
      <c r="R1634" s="4">
        <f t="shared" si="117"/>
        <v>1.79168657429507E-4</v>
      </c>
    </row>
    <row r="1635" spans="1:18" x14ac:dyDescent="0.25">
      <c r="A1635" s="1">
        <v>44943</v>
      </c>
      <c r="B1635" s="2">
        <v>4.930966469427478E-4</v>
      </c>
      <c r="C1635" s="2">
        <v>-2.089926554009747E-4</v>
      </c>
      <c r="D1635" s="4">
        <f t="shared" si="116"/>
        <v>-2.0406168893154721E-4</v>
      </c>
      <c r="E1635" s="4">
        <f t="shared" si="118"/>
        <v>-1.9913072246211975E-4</v>
      </c>
      <c r="F1635" s="4">
        <f t="shared" si="118"/>
        <v>-1.9419975599269226E-4</v>
      </c>
      <c r="G1635" s="4">
        <f t="shared" si="118"/>
        <v>-1.8926878952326478E-4</v>
      </c>
      <c r="H1635" s="4">
        <f t="shared" si="118"/>
        <v>-1.8433782305383729E-4</v>
      </c>
      <c r="I1635" s="4">
        <f t="shared" si="118"/>
        <v>-1.7940685658440983E-4</v>
      </c>
      <c r="J1635" s="4">
        <f t="shared" si="118"/>
        <v>-1.7447589011498234E-4</v>
      </c>
      <c r="K1635" s="4">
        <f t="shared" si="118"/>
        <v>-1.6954492364555488E-4</v>
      </c>
      <c r="L1635" s="4">
        <f t="shared" si="118"/>
        <v>-1.646139571761274E-4</v>
      </c>
      <c r="M1635" s="4">
        <f t="shared" si="118"/>
        <v>-1.5968299070669991E-4</v>
      </c>
      <c r="N1635" s="4">
        <f t="shared" si="118"/>
        <v>-1.5475202423727242E-4</v>
      </c>
      <c r="O1635" s="4">
        <f t="shared" si="118"/>
        <v>-1.4982105776784497E-4</v>
      </c>
      <c r="P1635" s="4">
        <f t="shared" si="117"/>
        <v>-1.4489009129841748E-4</v>
      </c>
      <c r="Q1635" s="4">
        <f t="shared" si="117"/>
        <v>-1.3995912482898999E-4</v>
      </c>
      <c r="R1635" s="4">
        <f t="shared" si="117"/>
        <v>-1.3502815835956253E-4</v>
      </c>
    </row>
    <row r="1636" spans="1:18" x14ac:dyDescent="0.25">
      <c r="A1636" s="1">
        <v>44944</v>
      </c>
      <c r="B1636" s="2">
        <v>1.8728437654016441E-3</v>
      </c>
      <c r="C1636" s="2">
        <v>-7.1072356436826523E-3</v>
      </c>
      <c r="D1636" s="4">
        <f t="shared" si="116"/>
        <v>-7.088507206028636E-3</v>
      </c>
      <c r="E1636" s="4">
        <f t="shared" si="118"/>
        <v>-7.0697787683746197E-3</v>
      </c>
      <c r="F1636" s="4">
        <f t="shared" si="118"/>
        <v>-7.0510503307206034E-3</v>
      </c>
      <c r="G1636" s="4">
        <f t="shared" si="118"/>
        <v>-7.0323218930665862E-3</v>
      </c>
      <c r="H1636" s="4">
        <f t="shared" si="118"/>
        <v>-7.0135934554125699E-3</v>
      </c>
      <c r="I1636" s="4">
        <f t="shared" si="118"/>
        <v>-6.9948650177585536E-3</v>
      </c>
      <c r="J1636" s="4">
        <f t="shared" si="118"/>
        <v>-6.9761365801045373E-3</v>
      </c>
      <c r="K1636" s="4">
        <f t="shared" si="118"/>
        <v>-6.957408142450521E-3</v>
      </c>
      <c r="L1636" s="4">
        <f t="shared" si="118"/>
        <v>-6.9386797047965047E-3</v>
      </c>
      <c r="M1636" s="4">
        <f t="shared" si="118"/>
        <v>-6.9199512671424875E-3</v>
      </c>
      <c r="N1636" s="4">
        <f t="shared" si="118"/>
        <v>-6.9012228294884712E-3</v>
      </c>
      <c r="O1636" s="4">
        <f t="shared" si="118"/>
        <v>-6.8824943918344549E-3</v>
      </c>
      <c r="P1636" s="4">
        <f t="shared" si="117"/>
        <v>-6.8637659541804386E-3</v>
      </c>
      <c r="Q1636" s="4">
        <f t="shared" si="117"/>
        <v>-6.8450375165264223E-3</v>
      </c>
      <c r="R1636" s="4">
        <f t="shared" si="117"/>
        <v>-6.826309078872406E-3</v>
      </c>
    </row>
    <row r="1637" spans="1:18" x14ac:dyDescent="0.25">
      <c r="A1637" s="1">
        <v>44945</v>
      </c>
      <c r="B1637" s="2">
        <v>4.9193231011401828E-4</v>
      </c>
      <c r="C1637" s="2">
        <v>-9.3837408643868692E-3</v>
      </c>
      <c r="D1637" s="4">
        <f t="shared" si="116"/>
        <v>-9.3788215412857288E-3</v>
      </c>
      <c r="E1637" s="4">
        <f t="shared" si="118"/>
        <v>-9.3739022181845884E-3</v>
      </c>
      <c r="F1637" s="4">
        <f t="shared" si="118"/>
        <v>-9.368982895083448E-3</v>
      </c>
      <c r="G1637" s="4">
        <f t="shared" si="118"/>
        <v>-9.3640635719823076E-3</v>
      </c>
      <c r="H1637" s="4">
        <f t="shared" si="118"/>
        <v>-9.3591442488811689E-3</v>
      </c>
      <c r="I1637" s="4">
        <f t="shared" si="118"/>
        <v>-9.3542249257800286E-3</v>
      </c>
      <c r="J1637" s="4">
        <f t="shared" si="118"/>
        <v>-9.3493056026788882E-3</v>
      </c>
      <c r="K1637" s="4">
        <f t="shared" si="118"/>
        <v>-9.3443862795777478E-3</v>
      </c>
      <c r="L1637" s="4">
        <f t="shared" si="118"/>
        <v>-9.3394669564766074E-3</v>
      </c>
      <c r="M1637" s="4">
        <f t="shared" si="118"/>
        <v>-9.334547633375467E-3</v>
      </c>
      <c r="N1637" s="4">
        <f t="shared" si="118"/>
        <v>-9.3296283102743266E-3</v>
      </c>
      <c r="O1637" s="4">
        <f t="shared" si="118"/>
        <v>-9.3247089871731862E-3</v>
      </c>
      <c r="P1637" s="4">
        <f t="shared" si="117"/>
        <v>-9.3197896640720475E-3</v>
      </c>
      <c r="Q1637" s="4">
        <f t="shared" si="117"/>
        <v>-9.3148703409709072E-3</v>
      </c>
      <c r="R1637" s="4">
        <f t="shared" si="117"/>
        <v>-9.3099510178697668E-3</v>
      </c>
    </row>
    <row r="1638" spans="1:18" x14ac:dyDescent="0.25">
      <c r="A1638" s="1">
        <v>44946</v>
      </c>
      <c r="B1638" s="2">
        <v>3.9335234536341801E-4</v>
      </c>
      <c r="C1638" s="2">
        <v>1.4148222363906671E-2</v>
      </c>
      <c r="D1638" s="4">
        <f t="shared" si="116"/>
        <v>1.4152155887360305E-2</v>
      </c>
      <c r="E1638" s="4">
        <f t="shared" si="118"/>
        <v>1.4156089410813939E-2</v>
      </c>
      <c r="F1638" s="4">
        <f t="shared" si="118"/>
        <v>1.4160022934267573E-2</v>
      </c>
      <c r="G1638" s="4">
        <f t="shared" si="118"/>
        <v>1.4163956457721207E-2</v>
      </c>
      <c r="H1638" s="4">
        <f t="shared" si="118"/>
        <v>1.4167889981174842E-2</v>
      </c>
      <c r="I1638" s="4">
        <f t="shared" si="118"/>
        <v>1.4171823504628476E-2</v>
      </c>
      <c r="J1638" s="4">
        <f t="shared" si="118"/>
        <v>1.417575702808211E-2</v>
      </c>
      <c r="K1638" s="4">
        <f t="shared" si="118"/>
        <v>1.4179690551535744E-2</v>
      </c>
      <c r="L1638" s="4">
        <f t="shared" si="118"/>
        <v>1.4183624074989378E-2</v>
      </c>
      <c r="M1638" s="4">
        <f t="shared" si="118"/>
        <v>1.4187557598443012E-2</v>
      </c>
      <c r="N1638" s="4">
        <f t="shared" si="118"/>
        <v>1.4191491121896646E-2</v>
      </c>
      <c r="O1638" s="4">
        <f t="shared" si="118"/>
        <v>1.419542464535028E-2</v>
      </c>
      <c r="P1638" s="4">
        <f t="shared" si="117"/>
        <v>1.4199358168803916E-2</v>
      </c>
      <c r="Q1638" s="4">
        <f t="shared" si="117"/>
        <v>1.420329169225755E-2</v>
      </c>
      <c r="R1638" s="4">
        <f t="shared" si="117"/>
        <v>1.4207225215711184E-2</v>
      </c>
    </row>
    <row r="1639" spans="1:18" x14ac:dyDescent="0.25">
      <c r="A1639" s="1">
        <v>44949</v>
      </c>
      <c r="B1639" s="2">
        <v>-8.8469478030095416E-4</v>
      </c>
      <c r="C1639" s="2">
        <v>9.8793521539981555E-3</v>
      </c>
      <c r="D1639" s="4">
        <f t="shared" si="116"/>
        <v>9.8705052061951459E-3</v>
      </c>
      <c r="E1639" s="4">
        <f t="shared" si="118"/>
        <v>9.8616582583921364E-3</v>
      </c>
      <c r="F1639" s="4">
        <f t="shared" si="118"/>
        <v>9.8528113105891268E-3</v>
      </c>
      <c r="G1639" s="4">
        <f t="shared" si="118"/>
        <v>9.8439643627861173E-3</v>
      </c>
      <c r="H1639" s="4">
        <f t="shared" si="118"/>
        <v>9.8351174149831078E-3</v>
      </c>
      <c r="I1639" s="4">
        <f t="shared" si="118"/>
        <v>9.8262704671800982E-3</v>
      </c>
      <c r="J1639" s="4">
        <f t="shared" si="118"/>
        <v>9.8174235193770887E-3</v>
      </c>
      <c r="K1639" s="4">
        <f t="shared" si="118"/>
        <v>9.8085765715740791E-3</v>
      </c>
      <c r="L1639" s="4">
        <f t="shared" si="118"/>
        <v>9.7997296237710696E-3</v>
      </c>
      <c r="M1639" s="4">
        <f t="shared" si="118"/>
        <v>9.7908826759680601E-3</v>
      </c>
      <c r="N1639" s="4">
        <f t="shared" si="118"/>
        <v>9.7820357281650505E-3</v>
      </c>
      <c r="O1639" s="4">
        <f t="shared" si="118"/>
        <v>9.773188780362041E-3</v>
      </c>
      <c r="P1639" s="4">
        <f t="shared" si="117"/>
        <v>9.7643418325590314E-3</v>
      </c>
      <c r="Q1639" s="4">
        <f t="shared" si="117"/>
        <v>9.7554948847560219E-3</v>
      </c>
      <c r="R1639" s="4">
        <f t="shared" si="117"/>
        <v>9.7466479369530123E-3</v>
      </c>
    </row>
    <row r="1640" spans="1:18" x14ac:dyDescent="0.25">
      <c r="A1640" s="1">
        <v>44950</v>
      </c>
      <c r="B1640" s="2">
        <v>-4.9193231011401828E-4</v>
      </c>
      <c r="C1640" s="2">
        <v>3.8537930216708821E-4</v>
      </c>
      <c r="D1640" s="4">
        <f t="shared" si="116"/>
        <v>3.8045997906594804E-4</v>
      </c>
      <c r="E1640" s="4">
        <f t="shared" si="118"/>
        <v>3.7554065596480786E-4</v>
      </c>
      <c r="F1640" s="4">
        <f t="shared" si="118"/>
        <v>3.7062133286366769E-4</v>
      </c>
      <c r="G1640" s="4">
        <f t="shared" si="118"/>
        <v>3.6570200976252746E-4</v>
      </c>
      <c r="H1640" s="4">
        <f t="shared" si="118"/>
        <v>3.6078268666138729E-4</v>
      </c>
      <c r="I1640" s="4">
        <f t="shared" si="118"/>
        <v>3.5586336356024711E-4</v>
      </c>
      <c r="J1640" s="4">
        <f t="shared" si="118"/>
        <v>3.5094404045910694E-4</v>
      </c>
      <c r="K1640" s="4">
        <f t="shared" si="118"/>
        <v>3.4602471735796676E-4</v>
      </c>
      <c r="L1640" s="4">
        <f t="shared" si="118"/>
        <v>3.4110539425682659E-4</v>
      </c>
      <c r="M1640" s="4">
        <f t="shared" si="118"/>
        <v>3.3618607115568636E-4</v>
      </c>
      <c r="N1640" s="4">
        <f t="shared" si="118"/>
        <v>3.3126674805454619E-4</v>
      </c>
      <c r="O1640" s="4">
        <f t="shared" si="118"/>
        <v>3.2634742495340601E-4</v>
      </c>
      <c r="P1640" s="4">
        <f t="shared" si="117"/>
        <v>3.2142810185226584E-4</v>
      </c>
      <c r="Q1640" s="4">
        <f t="shared" si="117"/>
        <v>3.1650877875112566E-4</v>
      </c>
      <c r="R1640" s="4">
        <f t="shared" si="117"/>
        <v>3.1158945564998549E-4</v>
      </c>
    </row>
    <row r="1641" spans="1:18" x14ac:dyDescent="0.25">
      <c r="A1641" s="1">
        <v>44951</v>
      </c>
      <c r="B1641" s="2">
        <v>-1.476523279850483E-3</v>
      </c>
      <c r="C1641" s="2">
        <v>5.0376340899660477E-4</v>
      </c>
      <c r="D1641" s="4">
        <f t="shared" si="116"/>
        <v>4.8899817619809998E-4</v>
      </c>
      <c r="E1641" s="4">
        <f t="shared" si="118"/>
        <v>4.7423294339959509E-4</v>
      </c>
      <c r="F1641" s="4">
        <f t="shared" si="118"/>
        <v>4.5946771060109026E-4</v>
      </c>
      <c r="G1641" s="4">
        <f t="shared" si="118"/>
        <v>4.4470247780258542E-4</v>
      </c>
      <c r="H1641" s="4">
        <f t="shared" si="118"/>
        <v>4.2993724500408064E-4</v>
      </c>
      <c r="I1641" s="4">
        <f t="shared" si="118"/>
        <v>4.151720122055758E-4</v>
      </c>
      <c r="J1641" s="4">
        <f t="shared" si="118"/>
        <v>4.0040677940707096E-4</v>
      </c>
      <c r="K1641" s="4">
        <f t="shared" si="118"/>
        <v>3.8564154660856613E-4</v>
      </c>
      <c r="L1641" s="4">
        <f t="shared" si="118"/>
        <v>3.7087631381006129E-4</v>
      </c>
      <c r="M1641" s="4">
        <f t="shared" si="118"/>
        <v>3.5611108101155645E-4</v>
      </c>
      <c r="N1641" s="4">
        <f t="shared" si="118"/>
        <v>3.4134584821305161E-4</v>
      </c>
      <c r="O1641" s="4">
        <f t="shared" si="118"/>
        <v>3.2658061541454683E-4</v>
      </c>
      <c r="P1641" s="4">
        <f t="shared" si="117"/>
        <v>3.1181538261604194E-4</v>
      </c>
      <c r="Q1641" s="4">
        <f t="shared" si="117"/>
        <v>2.9705014981753716E-4</v>
      </c>
      <c r="R1641" s="4">
        <f t="shared" si="117"/>
        <v>2.8228491701903232E-4</v>
      </c>
    </row>
    <row r="1642" spans="1:18" x14ac:dyDescent="0.25">
      <c r="A1642" s="1">
        <v>44952</v>
      </c>
      <c r="B1642" s="2">
        <v>2.9574132492116162E-4</v>
      </c>
      <c r="C1642" s="2">
        <v>7.9673014838728129E-3</v>
      </c>
      <c r="D1642" s="4">
        <f t="shared" si="116"/>
        <v>7.9702588971220251E-3</v>
      </c>
      <c r="E1642" s="4">
        <f t="shared" si="118"/>
        <v>7.9732163103712356E-3</v>
      </c>
      <c r="F1642" s="4">
        <f t="shared" si="118"/>
        <v>7.9761737236204479E-3</v>
      </c>
      <c r="G1642" s="4">
        <f t="shared" si="118"/>
        <v>7.9791311368696601E-3</v>
      </c>
      <c r="H1642" s="4">
        <f t="shared" si="118"/>
        <v>7.9820885501188706E-3</v>
      </c>
      <c r="I1642" s="4">
        <f t="shared" si="118"/>
        <v>7.9850459633680829E-3</v>
      </c>
      <c r="J1642" s="4">
        <f t="shared" si="118"/>
        <v>7.9880033766172934E-3</v>
      </c>
      <c r="K1642" s="4">
        <f t="shared" si="118"/>
        <v>7.9909607898665056E-3</v>
      </c>
      <c r="L1642" s="4">
        <f t="shared" si="118"/>
        <v>7.9939182031157179E-3</v>
      </c>
      <c r="M1642" s="4">
        <f t="shared" si="118"/>
        <v>7.9968756163649284E-3</v>
      </c>
      <c r="N1642" s="4">
        <f t="shared" si="118"/>
        <v>7.9998330296141406E-3</v>
      </c>
      <c r="O1642" s="4">
        <f t="shared" si="118"/>
        <v>8.0027904428633528E-3</v>
      </c>
      <c r="P1642" s="4">
        <f t="shared" si="117"/>
        <v>8.0057478561125633E-3</v>
      </c>
      <c r="Q1642" s="4">
        <f t="shared" si="117"/>
        <v>8.0087052693617756E-3</v>
      </c>
      <c r="R1642" s="4">
        <f t="shared" si="117"/>
        <v>8.0116626826109878E-3</v>
      </c>
    </row>
    <row r="1643" spans="1:18" x14ac:dyDescent="0.25">
      <c r="A1643" s="1">
        <v>44953</v>
      </c>
      <c r="B1643" s="2">
        <v>-6.8985907164675897E-4</v>
      </c>
      <c r="C1643" s="2">
        <v>2.4976492712742711E-3</v>
      </c>
      <c r="D1643" s="4">
        <f t="shared" si="116"/>
        <v>2.4907506805578036E-3</v>
      </c>
      <c r="E1643" s="4">
        <f t="shared" si="118"/>
        <v>2.4838520898413357E-3</v>
      </c>
      <c r="F1643" s="4">
        <f t="shared" si="118"/>
        <v>2.4769534991248682E-3</v>
      </c>
      <c r="G1643" s="4">
        <f t="shared" si="118"/>
        <v>2.4700549084084008E-3</v>
      </c>
      <c r="H1643" s="4">
        <f t="shared" si="118"/>
        <v>2.4631563176919333E-3</v>
      </c>
      <c r="I1643" s="4">
        <f t="shared" si="118"/>
        <v>2.4562577269754654E-3</v>
      </c>
      <c r="J1643" s="4">
        <f t="shared" si="118"/>
        <v>2.4493591362589979E-3</v>
      </c>
      <c r="K1643" s="4">
        <f t="shared" si="118"/>
        <v>2.4424605455425305E-3</v>
      </c>
      <c r="L1643" s="4">
        <f t="shared" si="118"/>
        <v>2.435561954826063E-3</v>
      </c>
      <c r="M1643" s="4">
        <f t="shared" si="118"/>
        <v>2.4286633641095951E-3</v>
      </c>
      <c r="N1643" s="4">
        <f t="shared" si="118"/>
        <v>2.4217647733931276E-3</v>
      </c>
      <c r="O1643" s="4">
        <f t="shared" si="118"/>
        <v>2.4148661826766601E-3</v>
      </c>
      <c r="P1643" s="4">
        <f t="shared" si="117"/>
        <v>2.4079675919601922E-3</v>
      </c>
      <c r="Q1643" s="4">
        <f t="shared" si="117"/>
        <v>2.4010690012437248E-3</v>
      </c>
      <c r="R1643" s="4">
        <f t="shared" si="117"/>
        <v>2.3941704105272573E-3</v>
      </c>
    </row>
    <row r="1644" spans="1:18" x14ac:dyDescent="0.25">
      <c r="A1644" s="1">
        <v>44956</v>
      </c>
      <c r="B1644" s="2">
        <v>2.9585798816567088E-3</v>
      </c>
      <c r="C1644" s="2">
        <v>-9.1450010258815606E-3</v>
      </c>
      <c r="D1644" s="4">
        <f t="shared" si="116"/>
        <v>-9.1154152270649935E-3</v>
      </c>
      <c r="E1644" s="4">
        <f t="shared" si="118"/>
        <v>-9.0858294282484264E-3</v>
      </c>
      <c r="F1644" s="4">
        <f t="shared" si="118"/>
        <v>-9.0562436294318593E-3</v>
      </c>
      <c r="G1644" s="4">
        <f t="shared" si="118"/>
        <v>-9.0266578306152923E-3</v>
      </c>
      <c r="H1644" s="4">
        <f t="shared" si="118"/>
        <v>-8.9970720317987252E-3</v>
      </c>
      <c r="I1644" s="4">
        <f t="shared" si="118"/>
        <v>-8.9674862329821581E-3</v>
      </c>
      <c r="J1644" s="4">
        <f t="shared" si="118"/>
        <v>-8.937900434165591E-3</v>
      </c>
      <c r="K1644" s="4">
        <f t="shared" si="118"/>
        <v>-8.9083146353490239E-3</v>
      </c>
      <c r="L1644" s="4">
        <f t="shared" si="118"/>
        <v>-8.8787288365324568E-3</v>
      </c>
      <c r="M1644" s="4">
        <f t="shared" si="118"/>
        <v>-8.8491430377158897E-3</v>
      </c>
      <c r="N1644" s="4">
        <f t="shared" si="118"/>
        <v>-8.8195572388993226E-3</v>
      </c>
      <c r="O1644" s="4">
        <f t="shared" si="118"/>
        <v>-8.7899714400827555E-3</v>
      </c>
      <c r="P1644" s="4">
        <f t="shared" si="117"/>
        <v>-8.7603856412661885E-3</v>
      </c>
      <c r="Q1644" s="4">
        <f t="shared" si="117"/>
        <v>-8.7307998424496214E-3</v>
      </c>
      <c r="R1644" s="4">
        <f t="shared" si="117"/>
        <v>-8.7012140436330543E-3</v>
      </c>
    </row>
    <row r="1645" spans="1:18" x14ac:dyDescent="0.25">
      <c r="A1645" s="1">
        <v>44957</v>
      </c>
      <c r="B1645" s="2">
        <v>1.9665683382497079E-4</v>
      </c>
      <c r="C1645" s="2">
        <v>6.8628901050140634E-3</v>
      </c>
      <c r="D1645" s="4">
        <f t="shared" si="116"/>
        <v>6.8648566733523131E-3</v>
      </c>
      <c r="E1645" s="4">
        <f t="shared" si="118"/>
        <v>6.8668232416905627E-3</v>
      </c>
      <c r="F1645" s="4">
        <f t="shared" si="118"/>
        <v>6.8687898100288124E-3</v>
      </c>
      <c r="G1645" s="4">
        <f t="shared" si="118"/>
        <v>6.8707563783670621E-3</v>
      </c>
      <c r="H1645" s="4">
        <f t="shared" si="118"/>
        <v>6.8727229467053117E-3</v>
      </c>
      <c r="I1645" s="4">
        <f t="shared" si="118"/>
        <v>6.8746895150435614E-3</v>
      </c>
      <c r="J1645" s="4">
        <f t="shared" si="118"/>
        <v>6.8766560833818111E-3</v>
      </c>
      <c r="K1645" s="4">
        <f t="shared" si="118"/>
        <v>6.8786226517200608E-3</v>
      </c>
      <c r="L1645" s="4">
        <f t="shared" si="118"/>
        <v>6.8805892200583104E-3</v>
      </c>
      <c r="M1645" s="4">
        <f t="shared" si="118"/>
        <v>6.8825557883965601E-3</v>
      </c>
      <c r="N1645" s="4">
        <f t="shared" si="118"/>
        <v>6.8845223567348098E-3</v>
      </c>
      <c r="O1645" s="4">
        <f t="shared" si="118"/>
        <v>6.8864889250730595E-3</v>
      </c>
      <c r="P1645" s="4">
        <f t="shared" si="117"/>
        <v>6.88845549341131E-3</v>
      </c>
      <c r="Q1645" s="4">
        <f t="shared" si="117"/>
        <v>6.8904220617495597E-3</v>
      </c>
      <c r="R1645" s="4">
        <f t="shared" si="117"/>
        <v>6.8923886300878093E-3</v>
      </c>
    </row>
    <row r="1646" spans="1:18" x14ac:dyDescent="0.25">
      <c r="A1646" s="1">
        <v>44958</v>
      </c>
      <c r="B1646" s="2">
        <v>-1.769563507667993E-3</v>
      </c>
      <c r="C1646" s="2">
        <v>9.1664952845433856E-3</v>
      </c>
      <c r="D1646" s="4">
        <f t="shared" si="116"/>
        <v>9.1487996494667052E-3</v>
      </c>
      <c r="E1646" s="4">
        <f t="shared" si="116"/>
        <v>9.1311040143900249E-3</v>
      </c>
      <c r="F1646" s="4">
        <f t="shared" si="116"/>
        <v>9.1134083793133463E-3</v>
      </c>
      <c r="G1646" s="4">
        <f t="shared" si="116"/>
        <v>9.0957127442366659E-3</v>
      </c>
      <c r="H1646" s="4">
        <f t="shared" si="116"/>
        <v>9.0780171091599856E-3</v>
      </c>
      <c r="I1646" s="4">
        <f t="shared" si="116"/>
        <v>9.0603214740833053E-3</v>
      </c>
      <c r="J1646" s="4">
        <f t="shared" si="116"/>
        <v>9.0426258390066266E-3</v>
      </c>
      <c r="K1646" s="4">
        <f t="shared" si="116"/>
        <v>9.0249302039299463E-3</v>
      </c>
      <c r="L1646" s="4">
        <f t="shared" si="116"/>
        <v>9.007234568853266E-3</v>
      </c>
      <c r="M1646" s="4">
        <f t="shared" si="116"/>
        <v>8.9895389337765856E-3</v>
      </c>
      <c r="N1646" s="4">
        <f t="shared" si="116"/>
        <v>8.971843298699907E-3</v>
      </c>
      <c r="O1646" s="4">
        <f t="shared" si="116"/>
        <v>8.9541476636232267E-3</v>
      </c>
      <c r="P1646" s="4">
        <f t="shared" si="117"/>
        <v>8.9364520285465463E-3</v>
      </c>
      <c r="Q1646" s="4">
        <f t="shared" si="117"/>
        <v>8.918756393469866E-3</v>
      </c>
      <c r="R1646" s="4">
        <f t="shared" si="117"/>
        <v>8.9010607583931874E-3</v>
      </c>
    </row>
    <row r="1647" spans="1:18" x14ac:dyDescent="0.25">
      <c r="A1647" s="1">
        <v>44959</v>
      </c>
      <c r="B1647" s="2">
        <v>9.8483356312684123E-5</v>
      </c>
      <c r="C1647" s="2">
        <v>1.22856560598561E-2</v>
      </c>
      <c r="D1647" s="4">
        <f t="shared" si="116"/>
        <v>1.2286640893419227E-2</v>
      </c>
      <c r="E1647" s="4">
        <f t="shared" si="116"/>
        <v>1.2287625726982354E-2</v>
      </c>
      <c r="F1647" s="4">
        <f t="shared" si="116"/>
        <v>1.228861056054548E-2</v>
      </c>
      <c r="G1647" s="4">
        <f t="shared" si="116"/>
        <v>1.2289595394108607E-2</v>
      </c>
      <c r="H1647" s="4">
        <f t="shared" si="116"/>
        <v>1.2290580227671734E-2</v>
      </c>
      <c r="I1647" s="4">
        <f t="shared" si="116"/>
        <v>1.2291565061234862E-2</v>
      </c>
      <c r="J1647" s="4">
        <f t="shared" si="116"/>
        <v>1.2292549894797987E-2</v>
      </c>
      <c r="K1647" s="4">
        <f t="shared" si="116"/>
        <v>1.2293534728361115E-2</v>
      </c>
      <c r="L1647" s="4">
        <f t="shared" si="116"/>
        <v>1.2294519561924242E-2</v>
      </c>
      <c r="M1647" s="4">
        <f t="shared" si="116"/>
        <v>1.2295504395487369E-2</v>
      </c>
      <c r="N1647" s="4">
        <f t="shared" si="116"/>
        <v>1.2296489229050495E-2</v>
      </c>
      <c r="O1647" s="4">
        <f t="shared" si="116"/>
        <v>1.2297474062613622E-2</v>
      </c>
      <c r="P1647" s="4">
        <f t="shared" si="117"/>
        <v>1.2298458896176749E-2</v>
      </c>
      <c r="Q1647" s="4">
        <f t="shared" si="117"/>
        <v>1.2299443729739876E-2</v>
      </c>
      <c r="R1647" s="4">
        <f t="shared" si="117"/>
        <v>1.2300428563303002E-2</v>
      </c>
    </row>
    <row r="1648" spans="1:18" x14ac:dyDescent="0.25">
      <c r="A1648" s="1">
        <v>44960</v>
      </c>
      <c r="B1648" s="2">
        <v>-2.9542097488910462E-4</v>
      </c>
      <c r="C1648" s="2">
        <v>-9.1455523280895568E-3</v>
      </c>
      <c r="D1648" s="4">
        <f t="shared" si="116"/>
        <v>-9.1485065378384481E-3</v>
      </c>
      <c r="E1648" s="4">
        <f t="shared" si="116"/>
        <v>-9.1514607475873394E-3</v>
      </c>
      <c r="F1648" s="4">
        <f t="shared" si="116"/>
        <v>-9.1544149573362307E-3</v>
      </c>
      <c r="G1648" s="4">
        <f t="shared" si="116"/>
        <v>-9.1573691670851203E-3</v>
      </c>
      <c r="H1648" s="4">
        <f t="shared" si="116"/>
        <v>-9.1603233768340116E-3</v>
      </c>
      <c r="I1648" s="4">
        <f t="shared" si="116"/>
        <v>-9.163277586582903E-3</v>
      </c>
      <c r="J1648" s="4">
        <f t="shared" si="116"/>
        <v>-9.1662317963317943E-3</v>
      </c>
      <c r="K1648" s="4">
        <f t="shared" si="116"/>
        <v>-9.1691860060806856E-3</v>
      </c>
      <c r="L1648" s="4">
        <f t="shared" si="116"/>
        <v>-9.1721402158295769E-3</v>
      </c>
      <c r="M1648" s="4">
        <f t="shared" si="116"/>
        <v>-9.1750944255784665E-3</v>
      </c>
      <c r="N1648" s="4">
        <f t="shared" si="116"/>
        <v>-9.1780486353273578E-3</v>
      </c>
      <c r="O1648" s="4">
        <f t="shared" si="116"/>
        <v>-9.1810028450762492E-3</v>
      </c>
      <c r="P1648" s="4">
        <f t="shared" si="117"/>
        <v>-9.1839570548251405E-3</v>
      </c>
      <c r="Q1648" s="4">
        <f t="shared" si="117"/>
        <v>-9.1869112645740318E-3</v>
      </c>
      <c r="R1648" s="4">
        <f t="shared" si="117"/>
        <v>-9.1898654743229231E-3</v>
      </c>
    </row>
    <row r="1649" spans="1:18" x14ac:dyDescent="0.25">
      <c r="A1649" s="1">
        <v>44963</v>
      </c>
      <c r="B1649" s="2">
        <v>1.0835303388494479E-3</v>
      </c>
      <c r="C1649" s="2">
        <v>-1.1145618668911171E-2</v>
      </c>
      <c r="D1649" s="4">
        <f t="shared" si="116"/>
        <v>-1.1134783365522677E-2</v>
      </c>
      <c r="E1649" s="4">
        <f t="shared" si="116"/>
        <v>-1.1123948062134181E-2</v>
      </c>
      <c r="F1649" s="4">
        <f t="shared" si="116"/>
        <v>-1.1113112758745687E-2</v>
      </c>
      <c r="G1649" s="4">
        <f t="shared" si="116"/>
        <v>-1.1102277455357194E-2</v>
      </c>
      <c r="H1649" s="4">
        <f t="shared" si="116"/>
        <v>-1.1091442151968698E-2</v>
      </c>
      <c r="I1649" s="4">
        <f t="shared" si="116"/>
        <v>-1.1080606848580204E-2</v>
      </c>
      <c r="J1649" s="4">
        <f t="shared" si="116"/>
        <v>-1.1069771545191709E-2</v>
      </c>
      <c r="K1649" s="4">
        <f t="shared" si="116"/>
        <v>-1.1058936241803215E-2</v>
      </c>
      <c r="L1649" s="4">
        <f t="shared" si="116"/>
        <v>-1.1048100938414721E-2</v>
      </c>
      <c r="M1649" s="4">
        <f t="shared" si="116"/>
        <v>-1.1037265635026225E-2</v>
      </c>
      <c r="N1649" s="4">
        <f t="shared" si="116"/>
        <v>-1.1026430331637731E-2</v>
      </c>
      <c r="O1649" s="4">
        <f t="shared" si="116"/>
        <v>-1.1015595028249238E-2</v>
      </c>
      <c r="P1649" s="4">
        <f t="shared" si="117"/>
        <v>-1.1004759724860742E-2</v>
      </c>
      <c r="Q1649" s="4">
        <f t="shared" si="117"/>
        <v>-1.0993924421472248E-2</v>
      </c>
      <c r="R1649" s="4">
        <f t="shared" si="117"/>
        <v>-1.0983089118083754E-2</v>
      </c>
    </row>
    <row r="1650" spans="1:18" x14ac:dyDescent="0.25">
      <c r="A1650" s="1">
        <v>44964</v>
      </c>
      <c r="B1650" s="2">
        <v>-1.574338285939114E-3</v>
      </c>
      <c r="C1650" s="2">
        <v>8.6882503155361057E-3</v>
      </c>
      <c r="D1650" s="4">
        <f t="shared" si="116"/>
        <v>8.6725069326767153E-3</v>
      </c>
      <c r="E1650" s="4">
        <f t="shared" si="116"/>
        <v>8.6567635498173232E-3</v>
      </c>
      <c r="F1650" s="4">
        <f t="shared" si="116"/>
        <v>8.6410201669579328E-3</v>
      </c>
      <c r="G1650" s="4">
        <f t="shared" si="116"/>
        <v>8.6252767840985407E-3</v>
      </c>
      <c r="H1650" s="4">
        <f t="shared" si="116"/>
        <v>8.6095334012391504E-3</v>
      </c>
      <c r="I1650" s="4">
        <f t="shared" si="116"/>
        <v>8.5937900183797582E-3</v>
      </c>
      <c r="J1650" s="4">
        <f t="shared" si="116"/>
        <v>8.5780466355203679E-3</v>
      </c>
      <c r="K1650" s="4">
        <f t="shared" si="116"/>
        <v>8.5623032526609757E-3</v>
      </c>
      <c r="L1650" s="4">
        <f t="shared" si="116"/>
        <v>8.5465598698015854E-3</v>
      </c>
      <c r="M1650" s="4">
        <f t="shared" si="116"/>
        <v>8.530816486942195E-3</v>
      </c>
      <c r="N1650" s="4">
        <f t="shared" si="116"/>
        <v>8.5150731040828029E-3</v>
      </c>
      <c r="O1650" s="4">
        <f t="shared" si="116"/>
        <v>8.4993297212234125E-3</v>
      </c>
      <c r="P1650" s="4">
        <f t="shared" si="117"/>
        <v>8.4835863383640204E-3</v>
      </c>
      <c r="Q1650" s="4">
        <f t="shared" si="117"/>
        <v>8.46784295550463E-3</v>
      </c>
      <c r="R1650" s="4">
        <f t="shared" si="117"/>
        <v>8.4520995726452379E-3</v>
      </c>
    </row>
    <row r="1651" spans="1:18" x14ac:dyDescent="0.25">
      <c r="A1651" s="1">
        <v>44965</v>
      </c>
      <c r="B1651" s="2">
        <v>1.0840642554450499E-3</v>
      </c>
      <c r="C1651" s="2">
        <v>-5.2669867597846531E-3</v>
      </c>
      <c r="D1651" s="4">
        <f t="shared" si="116"/>
        <v>-5.2561461172302027E-3</v>
      </c>
      <c r="E1651" s="4">
        <f t="shared" si="116"/>
        <v>-5.2453054746757523E-3</v>
      </c>
      <c r="F1651" s="4">
        <f t="shared" si="116"/>
        <v>-5.2344648321213019E-3</v>
      </c>
      <c r="G1651" s="4">
        <f t="shared" si="116"/>
        <v>-5.2236241895668514E-3</v>
      </c>
      <c r="H1651" s="4">
        <f t="shared" si="116"/>
        <v>-5.212783547012401E-3</v>
      </c>
      <c r="I1651" s="4">
        <f t="shared" si="116"/>
        <v>-5.2019429044579506E-3</v>
      </c>
      <c r="J1651" s="4">
        <f t="shared" si="116"/>
        <v>-5.1911022619034993E-3</v>
      </c>
      <c r="K1651" s="4">
        <f t="shared" si="116"/>
        <v>-5.1802616193490489E-3</v>
      </c>
      <c r="L1651" s="4">
        <f t="shared" si="116"/>
        <v>-5.1694209767945984E-3</v>
      </c>
      <c r="M1651" s="4">
        <f t="shared" si="116"/>
        <v>-5.158580334240148E-3</v>
      </c>
      <c r="N1651" s="4">
        <f t="shared" si="116"/>
        <v>-5.1477396916856976E-3</v>
      </c>
      <c r="O1651" s="4">
        <f t="shared" si="116"/>
        <v>-5.1368990491312471E-3</v>
      </c>
      <c r="P1651" s="4">
        <f t="shared" si="117"/>
        <v>-5.1260584065767967E-3</v>
      </c>
      <c r="Q1651" s="4">
        <f t="shared" si="117"/>
        <v>-5.1152177640223463E-3</v>
      </c>
      <c r="R1651" s="4">
        <f t="shared" si="117"/>
        <v>-5.1043771214678959E-3</v>
      </c>
    </row>
    <row r="1652" spans="1:18" x14ac:dyDescent="0.25">
      <c r="A1652" s="1">
        <v>44966</v>
      </c>
      <c r="B1652" s="2">
        <v>4.9222287851935498E-4</v>
      </c>
      <c r="C1652" s="2">
        <v>-3.130119354083805E-3</v>
      </c>
      <c r="D1652" s="4">
        <f t="shared" si="116"/>
        <v>-3.1251971252986115E-3</v>
      </c>
      <c r="E1652" s="4">
        <f t="shared" si="116"/>
        <v>-3.1202748965134179E-3</v>
      </c>
      <c r="F1652" s="4">
        <f t="shared" si="116"/>
        <v>-3.1153526677282243E-3</v>
      </c>
      <c r="G1652" s="4">
        <f t="shared" si="116"/>
        <v>-3.1104304389430308E-3</v>
      </c>
      <c r="H1652" s="4">
        <f t="shared" si="116"/>
        <v>-3.1055082101578372E-3</v>
      </c>
      <c r="I1652" s="4">
        <f t="shared" si="116"/>
        <v>-3.1005859813726436E-3</v>
      </c>
      <c r="J1652" s="4">
        <f t="shared" si="116"/>
        <v>-3.0956637525874501E-3</v>
      </c>
      <c r="K1652" s="4">
        <f t="shared" si="116"/>
        <v>-3.0907415238022565E-3</v>
      </c>
      <c r="L1652" s="4">
        <f t="shared" si="116"/>
        <v>-3.0858192950170629E-3</v>
      </c>
      <c r="M1652" s="4">
        <f t="shared" si="116"/>
        <v>-3.0808970662318694E-3</v>
      </c>
      <c r="N1652" s="4">
        <f t="shared" si="116"/>
        <v>-3.0759748374466758E-3</v>
      </c>
      <c r="O1652" s="4">
        <f t="shared" si="116"/>
        <v>-3.0710526086614822E-3</v>
      </c>
      <c r="P1652" s="4">
        <f t="shared" si="117"/>
        <v>-3.0661303798762887E-3</v>
      </c>
      <c r="Q1652" s="4">
        <f t="shared" si="117"/>
        <v>-3.0612081510910955E-3</v>
      </c>
      <c r="R1652" s="4">
        <f t="shared" si="117"/>
        <v>-3.056285922305902E-3</v>
      </c>
    </row>
    <row r="1653" spans="1:18" x14ac:dyDescent="0.25">
      <c r="A1653" s="1">
        <v>44967</v>
      </c>
      <c r="B1653" s="2">
        <v>3.9358457148486181E-4</v>
      </c>
      <c r="C1653" s="2">
        <v>-3.1692930715732088E-3</v>
      </c>
      <c r="D1653" s="4">
        <f t="shared" si="116"/>
        <v>-3.1653572258583604E-3</v>
      </c>
      <c r="E1653" s="4">
        <f t="shared" si="116"/>
        <v>-3.1614213801435115E-3</v>
      </c>
      <c r="F1653" s="4">
        <f t="shared" si="116"/>
        <v>-3.157485534428663E-3</v>
      </c>
      <c r="G1653" s="4">
        <f t="shared" si="116"/>
        <v>-3.1535496887138146E-3</v>
      </c>
      <c r="H1653" s="4">
        <f t="shared" si="116"/>
        <v>-3.1496138429989657E-3</v>
      </c>
      <c r="I1653" s="4">
        <f t="shared" si="116"/>
        <v>-3.1456779972841172E-3</v>
      </c>
      <c r="J1653" s="4">
        <f t="shared" si="116"/>
        <v>-3.1417421515692683E-3</v>
      </c>
      <c r="K1653" s="4">
        <f t="shared" si="116"/>
        <v>-3.1378063058544198E-3</v>
      </c>
      <c r="L1653" s="4">
        <f t="shared" si="116"/>
        <v>-3.1338704601395714E-3</v>
      </c>
      <c r="M1653" s="4">
        <f t="shared" si="116"/>
        <v>-3.1299346144247225E-3</v>
      </c>
      <c r="N1653" s="4">
        <f t="shared" si="116"/>
        <v>-3.125998768709874E-3</v>
      </c>
      <c r="O1653" s="4">
        <f t="shared" si="116"/>
        <v>-3.1220629229950256E-3</v>
      </c>
      <c r="P1653" s="4">
        <f t="shared" si="117"/>
        <v>-3.1181270772801767E-3</v>
      </c>
      <c r="Q1653" s="4">
        <f t="shared" si="117"/>
        <v>-3.1141912315653282E-3</v>
      </c>
      <c r="R1653" s="4">
        <f t="shared" si="117"/>
        <v>-3.1102553858504797E-3</v>
      </c>
    </row>
    <row r="1654" spans="1:18" x14ac:dyDescent="0.25">
      <c r="A1654" s="1">
        <v>44970</v>
      </c>
      <c r="B1654" s="2">
        <v>-1.081931739942865E-3</v>
      </c>
      <c r="C1654" s="2">
        <v>8.3900026494745372E-3</v>
      </c>
      <c r="D1654" s="4">
        <f t="shared" si="116"/>
        <v>8.3791833320751088E-3</v>
      </c>
      <c r="E1654" s="4">
        <f t="shared" si="116"/>
        <v>8.3683640146756805E-3</v>
      </c>
      <c r="F1654" s="4">
        <f t="shared" si="116"/>
        <v>8.3575446972762521E-3</v>
      </c>
      <c r="G1654" s="4">
        <f t="shared" si="116"/>
        <v>8.346725379876822E-3</v>
      </c>
      <c r="H1654" s="4">
        <f t="shared" si="116"/>
        <v>8.3359060624773936E-3</v>
      </c>
      <c r="I1654" s="4">
        <f t="shared" si="116"/>
        <v>8.3250867450779652E-3</v>
      </c>
      <c r="J1654" s="4">
        <f t="shared" si="116"/>
        <v>8.3142674276785369E-3</v>
      </c>
      <c r="K1654" s="4">
        <f t="shared" si="116"/>
        <v>8.3034481102791085E-3</v>
      </c>
      <c r="L1654" s="4">
        <f t="shared" si="116"/>
        <v>8.2926287928796801E-3</v>
      </c>
      <c r="M1654" s="4">
        <f t="shared" si="116"/>
        <v>8.28180947548025E-3</v>
      </c>
      <c r="N1654" s="4">
        <f t="shared" si="116"/>
        <v>8.2709901580808216E-3</v>
      </c>
      <c r="O1654" s="4">
        <f t="shared" si="116"/>
        <v>8.2601708406813933E-3</v>
      </c>
      <c r="P1654" s="4">
        <f t="shared" si="117"/>
        <v>8.2493515232819649E-3</v>
      </c>
      <c r="Q1654" s="4">
        <f t="shared" si="117"/>
        <v>8.2385322058825365E-3</v>
      </c>
      <c r="R1654" s="4">
        <f t="shared" si="117"/>
        <v>8.2277128884831081E-3</v>
      </c>
    </row>
    <row r="1655" spans="1:18" x14ac:dyDescent="0.25">
      <c r="A1655" s="1">
        <v>44971</v>
      </c>
      <c r="B1655" s="2">
        <v>-5.9078377313903641E-4</v>
      </c>
      <c r="C1655" s="2">
        <v>9.6339113680143917E-4</v>
      </c>
      <c r="D1655" s="4">
        <f t="shared" si="116"/>
        <v>9.5748329907004886E-4</v>
      </c>
      <c r="E1655" s="4">
        <f t="shared" si="116"/>
        <v>9.5157546133865843E-4</v>
      </c>
      <c r="F1655" s="4">
        <f t="shared" si="116"/>
        <v>9.4566762360726812E-4</v>
      </c>
      <c r="G1655" s="4">
        <f t="shared" si="116"/>
        <v>9.3975978587587769E-4</v>
      </c>
      <c r="H1655" s="4">
        <f t="shared" si="116"/>
        <v>9.3385194814448738E-4</v>
      </c>
      <c r="I1655" s="4">
        <f t="shared" si="116"/>
        <v>9.2794411041309695E-4</v>
      </c>
      <c r="J1655" s="4">
        <f t="shared" si="116"/>
        <v>9.2203627268170663E-4</v>
      </c>
      <c r="K1655" s="4">
        <f t="shared" si="116"/>
        <v>9.1612843495031621E-4</v>
      </c>
      <c r="L1655" s="4">
        <f t="shared" si="116"/>
        <v>9.1022059721892589E-4</v>
      </c>
      <c r="M1655" s="4">
        <f t="shared" si="116"/>
        <v>9.0431275948753558E-4</v>
      </c>
      <c r="N1655" s="4">
        <f t="shared" si="116"/>
        <v>8.9840492175614515E-4</v>
      </c>
      <c r="O1655" s="4">
        <f t="shared" si="116"/>
        <v>8.9249708402475484E-4</v>
      </c>
      <c r="P1655" s="4">
        <f t="shared" si="117"/>
        <v>8.8658924629336441E-4</v>
      </c>
      <c r="Q1655" s="4">
        <f t="shared" si="117"/>
        <v>8.8068140856197409E-4</v>
      </c>
      <c r="R1655" s="4">
        <f t="shared" si="117"/>
        <v>8.7477357083058367E-4</v>
      </c>
    </row>
    <row r="1656" spans="1:18" x14ac:dyDescent="0.25">
      <c r="A1656" s="1">
        <v>44972</v>
      </c>
      <c r="B1656" s="2">
        <v>-6.8965517241370566E-4</v>
      </c>
      <c r="C1656" s="2">
        <v>0</v>
      </c>
      <c r="D1656" s="4">
        <f t="shared" si="116"/>
        <v>-6.8965517241370567E-6</v>
      </c>
      <c r="E1656" s="4">
        <f t="shared" si="116"/>
        <v>-1.3793103448274113E-5</v>
      </c>
      <c r="F1656" s="4">
        <f t="shared" si="116"/>
        <v>-2.0689655172411167E-5</v>
      </c>
      <c r="G1656" s="4">
        <f t="shared" si="116"/>
        <v>-2.7586206896548227E-5</v>
      </c>
      <c r="H1656" s="4">
        <f t="shared" si="116"/>
        <v>-3.4482758620685286E-5</v>
      </c>
      <c r="I1656" s="4">
        <f t="shared" si="116"/>
        <v>-4.1379310344822335E-5</v>
      </c>
      <c r="J1656" s="4">
        <f t="shared" si="116"/>
        <v>-4.8275862068959404E-5</v>
      </c>
      <c r="K1656" s="4">
        <f t="shared" si="116"/>
        <v>-5.5172413793096453E-5</v>
      </c>
      <c r="L1656" s="4">
        <f t="shared" si="116"/>
        <v>-6.2068965517233509E-5</v>
      </c>
      <c r="M1656" s="4">
        <f t="shared" si="116"/>
        <v>-6.8965517241370572E-5</v>
      </c>
      <c r="N1656" s="4">
        <f t="shared" si="116"/>
        <v>-7.5862068965507621E-5</v>
      </c>
      <c r="O1656" s="4">
        <f t="shared" si="116"/>
        <v>-8.275862068964467E-5</v>
      </c>
      <c r="P1656" s="4">
        <f t="shared" si="117"/>
        <v>-8.9655172413781746E-5</v>
      </c>
      <c r="Q1656" s="4">
        <f t="shared" si="117"/>
        <v>-9.6551724137918809E-5</v>
      </c>
      <c r="R1656" s="4">
        <f t="shared" si="117"/>
        <v>-1.0344827586205584E-4</v>
      </c>
    </row>
    <row r="1657" spans="1:18" x14ac:dyDescent="0.25">
      <c r="A1657" s="1">
        <v>44973</v>
      </c>
      <c r="B1657" s="2">
        <v>-9.859016070201676E-5</v>
      </c>
      <c r="C1657" s="2">
        <v>-7.0580686557587544E-3</v>
      </c>
      <c r="D1657" s="4">
        <f t="shared" si="116"/>
        <v>-7.0590545573657746E-3</v>
      </c>
      <c r="E1657" s="4">
        <f t="shared" si="116"/>
        <v>-7.0600404589727947E-3</v>
      </c>
      <c r="F1657" s="4">
        <f t="shared" si="116"/>
        <v>-7.0610263605798149E-3</v>
      </c>
      <c r="G1657" s="4">
        <f t="shared" si="116"/>
        <v>-7.0620122621868351E-3</v>
      </c>
      <c r="H1657" s="4">
        <f t="shared" si="116"/>
        <v>-7.0629981637938552E-3</v>
      </c>
      <c r="I1657" s="4">
        <f t="shared" si="116"/>
        <v>-7.0639840654008754E-3</v>
      </c>
      <c r="J1657" s="4">
        <f t="shared" si="116"/>
        <v>-7.0649699670078956E-3</v>
      </c>
      <c r="K1657" s="4">
        <f t="shared" si="116"/>
        <v>-7.0659558686149157E-3</v>
      </c>
      <c r="L1657" s="4">
        <f t="shared" si="116"/>
        <v>-7.0669417702219359E-3</v>
      </c>
      <c r="M1657" s="4">
        <f t="shared" si="116"/>
        <v>-7.0679276718289561E-3</v>
      </c>
      <c r="N1657" s="4">
        <f t="shared" si="116"/>
        <v>-7.0689135734359762E-3</v>
      </c>
      <c r="O1657" s="4">
        <f t="shared" si="116"/>
        <v>-7.0698994750429964E-3</v>
      </c>
      <c r="P1657" s="4">
        <f t="shared" si="117"/>
        <v>-7.0708853766500166E-3</v>
      </c>
      <c r="Q1657" s="4">
        <f t="shared" si="117"/>
        <v>-7.0718712782570367E-3</v>
      </c>
      <c r="R1657" s="4">
        <f t="shared" si="117"/>
        <v>-7.0728571798640569E-3</v>
      </c>
    </row>
    <row r="1658" spans="1:18" x14ac:dyDescent="0.25">
      <c r="A1658" s="1">
        <v>44974</v>
      </c>
      <c r="B1658" s="2">
        <v>3.1551962137643659E-3</v>
      </c>
      <c r="C1658" s="2">
        <v>-4.6115435453076836E-3</v>
      </c>
      <c r="D1658" s="4">
        <f t="shared" si="116"/>
        <v>-4.5799915831700403E-3</v>
      </c>
      <c r="E1658" s="4">
        <f t="shared" si="116"/>
        <v>-4.5484396210323961E-3</v>
      </c>
      <c r="F1658" s="4">
        <f t="shared" si="116"/>
        <v>-4.5168876588947528E-3</v>
      </c>
      <c r="G1658" s="4">
        <f t="shared" si="116"/>
        <v>-4.4853356967571086E-3</v>
      </c>
      <c r="H1658" s="4">
        <f t="shared" si="116"/>
        <v>-4.4537837346194653E-3</v>
      </c>
      <c r="I1658" s="4">
        <f t="shared" si="116"/>
        <v>-4.422231772481822E-3</v>
      </c>
      <c r="J1658" s="4">
        <f t="shared" si="116"/>
        <v>-4.3906798103441778E-3</v>
      </c>
      <c r="K1658" s="4">
        <f t="shared" si="116"/>
        <v>-4.3591278482065345E-3</v>
      </c>
      <c r="L1658" s="4">
        <f t="shared" si="116"/>
        <v>-4.3275758860688903E-3</v>
      </c>
      <c r="M1658" s="4">
        <f t="shared" si="116"/>
        <v>-4.296023923931247E-3</v>
      </c>
      <c r="N1658" s="4">
        <f t="shared" si="116"/>
        <v>-4.2644719617936037E-3</v>
      </c>
      <c r="O1658" s="4">
        <f t="shared" si="116"/>
        <v>-4.2329199996559595E-3</v>
      </c>
      <c r="P1658" s="4">
        <f t="shared" si="117"/>
        <v>-4.2013680375183162E-3</v>
      </c>
      <c r="Q1658" s="4">
        <f t="shared" si="117"/>
        <v>-4.169816075380672E-3</v>
      </c>
      <c r="R1658" s="4">
        <f t="shared" si="117"/>
        <v>-4.1382641132430287E-3</v>
      </c>
    </row>
    <row r="1659" spans="1:18" x14ac:dyDescent="0.25">
      <c r="A1659" s="1">
        <v>44977</v>
      </c>
      <c r="B1659" s="2">
        <v>0</v>
      </c>
      <c r="C1659" s="2">
        <v>1.741029272898986E-3</v>
      </c>
      <c r="D1659" s="4">
        <f t="shared" si="116"/>
        <v>1.741029272898986E-3</v>
      </c>
      <c r="E1659" s="4">
        <f t="shared" si="116"/>
        <v>1.741029272898986E-3</v>
      </c>
      <c r="F1659" s="4">
        <f t="shared" si="116"/>
        <v>1.741029272898986E-3</v>
      </c>
      <c r="G1659" s="4">
        <f t="shared" si="116"/>
        <v>1.741029272898986E-3</v>
      </c>
      <c r="H1659" s="4">
        <f t="shared" si="116"/>
        <v>1.741029272898986E-3</v>
      </c>
      <c r="I1659" s="4">
        <f t="shared" si="116"/>
        <v>1.741029272898986E-3</v>
      </c>
      <c r="J1659" s="4">
        <f t="shared" si="116"/>
        <v>1.741029272898986E-3</v>
      </c>
      <c r="K1659" s="4">
        <f t="shared" si="116"/>
        <v>1.741029272898986E-3</v>
      </c>
      <c r="L1659" s="4">
        <f t="shared" si="116"/>
        <v>1.741029272898986E-3</v>
      </c>
      <c r="M1659" s="4">
        <f t="shared" si="116"/>
        <v>1.741029272898986E-3</v>
      </c>
      <c r="N1659" s="4">
        <f t="shared" si="116"/>
        <v>1.741029272898986E-3</v>
      </c>
      <c r="O1659" s="4">
        <f t="shared" si="116"/>
        <v>1.741029272898986E-3</v>
      </c>
      <c r="P1659" s="4">
        <f t="shared" si="117"/>
        <v>1.741029272898986E-3</v>
      </c>
      <c r="Q1659" s="4">
        <f t="shared" si="117"/>
        <v>1.741029272898986E-3</v>
      </c>
      <c r="R1659" s="4">
        <f t="shared" si="117"/>
        <v>1.741029272898986E-3</v>
      </c>
    </row>
    <row r="1660" spans="1:18" x14ac:dyDescent="0.25">
      <c r="A1660" s="1">
        <v>44978</v>
      </c>
      <c r="B1660" s="2">
        <v>1.965795164143858E-3</v>
      </c>
      <c r="C1660" s="2">
        <v>-1.481721507055123E-2</v>
      </c>
      <c r="D1660" s="4">
        <f t="shared" si="116"/>
        <v>-1.4797557118909791E-2</v>
      </c>
      <c r="E1660" s="4">
        <f t="shared" si="116"/>
        <v>-1.4777899167268353E-2</v>
      </c>
      <c r="F1660" s="4">
        <f t="shared" si="116"/>
        <v>-1.4758241215626914E-2</v>
      </c>
      <c r="G1660" s="4">
        <f t="shared" si="116"/>
        <v>-1.4738583263985475E-2</v>
      </c>
      <c r="H1660" s="4">
        <f t="shared" si="116"/>
        <v>-1.4718925312344037E-2</v>
      </c>
      <c r="I1660" s="4">
        <f t="shared" si="116"/>
        <v>-1.4699267360702598E-2</v>
      </c>
      <c r="J1660" s="4">
        <f t="shared" si="116"/>
        <v>-1.467960940906116E-2</v>
      </c>
      <c r="K1660" s="4">
        <f t="shared" si="116"/>
        <v>-1.4659951457419721E-2</v>
      </c>
      <c r="L1660" s="4">
        <f t="shared" si="116"/>
        <v>-1.4640293505778283E-2</v>
      </c>
      <c r="M1660" s="4">
        <f t="shared" si="116"/>
        <v>-1.4620635554136844E-2</v>
      </c>
      <c r="N1660" s="4">
        <f t="shared" si="116"/>
        <v>-1.4600977602495405E-2</v>
      </c>
      <c r="O1660" s="4">
        <f t="shared" si="116"/>
        <v>-1.4581319650853967E-2</v>
      </c>
      <c r="P1660" s="4">
        <f t="shared" si="117"/>
        <v>-1.4561661699212528E-2</v>
      </c>
      <c r="Q1660" s="4">
        <f t="shared" si="117"/>
        <v>-1.454200374757109E-2</v>
      </c>
      <c r="R1660" s="4">
        <f t="shared" si="117"/>
        <v>-1.4522345795929651E-2</v>
      </c>
    </row>
    <row r="1661" spans="1:18" x14ac:dyDescent="0.25">
      <c r="A1661" s="1">
        <v>44979</v>
      </c>
      <c r="B1661" s="2">
        <v>2.9429075927023263E-4</v>
      </c>
      <c r="C1661" s="2">
        <v>-4.4851094366702426E-3</v>
      </c>
      <c r="D1661" s="4">
        <f t="shared" si="116"/>
        <v>-4.4821665290775406E-3</v>
      </c>
      <c r="E1661" s="4">
        <f t="shared" si="116"/>
        <v>-4.4792236214848376E-3</v>
      </c>
      <c r="F1661" s="4">
        <f t="shared" si="116"/>
        <v>-4.4762807138921355E-3</v>
      </c>
      <c r="G1661" s="4">
        <f t="shared" si="116"/>
        <v>-4.4733378062994334E-3</v>
      </c>
      <c r="H1661" s="4">
        <f t="shared" si="116"/>
        <v>-4.4703948987067314E-3</v>
      </c>
      <c r="I1661" s="4">
        <f t="shared" si="116"/>
        <v>-4.4674519911140284E-3</v>
      </c>
      <c r="J1661" s="4">
        <f t="shared" si="116"/>
        <v>-4.4645090835213263E-3</v>
      </c>
      <c r="K1661" s="4">
        <f t="shared" si="116"/>
        <v>-4.4615661759286242E-3</v>
      </c>
      <c r="L1661" s="4">
        <f t="shared" si="116"/>
        <v>-4.4586232683359213E-3</v>
      </c>
      <c r="M1661" s="4">
        <f t="shared" si="116"/>
        <v>-4.4556803607432192E-3</v>
      </c>
      <c r="N1661" s="4">
        <f t="shared" si="116"/>
        <v>-4.4527374531505171E-3</v>
      </c>
      <c r="O1661" s="4">
        <f t="shared" si="116"/>
        <v>-4.449794545557815E-3</v>
      </c>
      <c r="P1661" s="4">
        <f t="shared" si="117"/>
        <v>-4.4468516379651121E-3</v>
      </c>
      <c r="Q1661" s="4">
        <f t="shared" si="117"/>
        <v>-4.44390873037241E-3</v>
      </c>
      <c r="R1661" s="4">
        <f t="shared" si="117"/>
        <v>-4.4409658227797079E-3</v>
      </c>
    </row>
    <row r="1662" spans="1:18" x14ac:dyDescent="0.25">
      <c r="A1662" s="1">
        <v>44980</v>
      </c>
      <c r="B1662" s="2">
        <v>-1.37295282926353E-3</v>
      </c>
      <c r="C1662" s="2">
        <v>2.9134378566708641E-3</v>
      </c>
      <c r="D1662" s="4">
        <f t="shared" si="116"/>
        <v>2.8997083283782287E-3</v>
      </c>
      <c r="E1662" s="4">
        <f t="shared" si="116"/>
        <v>2.8859788000855937E-3</v>
      </c>
      <c r="F1662" s="4">
        <f t="shared" si="116"/>
        <v>2.8722492717929583E-3</v>
      </c>
      <c r="G1662" s="4">
        <f t="shared" si="116"/>
        <v>2.8585197435003228E-3</v>
      </c>
      <c r="H1662" s="4">
        <f t="shared" si="116"/>
        <v>2.8447902152076874E-3</v>
      </c>
      <c r="I1662" s="4">
        <f t="shared" si="116"/>
        <v>2.8310606869150524E-3</v>
      </c>
      <c r="J1662" s="4">
        <f t="shared" si="116"/>
        <v>2.817331158622417E-3</v>
      </c>
      <c r="K1662" s="4">
        <f t="shared" si="116"/>
        <v>2.8036016303297816E-3</v>
      </c>
      <c r="L1662" s="4">
        <f t="shared" si="116"/>
        <v>2.7898721020371462E-3</v>
      </c>
      <c r="M1662" s="4">
        <f t="shared" si="116"/>
        <v>2.7761425737445112E-3</v>
      </c>
      <c r="N1662" s="4">
        <f t="shared" si="116"/>
        <v>2.7624130454518758E-3</v>
      </c>
      <c r="O1662" s="4">
        <f t="shared" si="116"/>
        <v>2.7486835171592404E-3</v>
      </c>
      <c r="P1662" s="4">
        <f t="shared" si="117"/>
        <v>2.734953988866605E-3</v>
      </c>
      <c r="Q1662" s="4">
        <f t="shared" si="117"/>
        <v>2.72122446057397E-3</v>
      </c>
      <c r="R1662" s="4">
        <f t="shared" si="117"/>
        <v>2.7074949322813346E-3</v>
      </c>
    </row>
    <row r="1663" spans="1:18" x14ac:dyDescent="0.25">
      <c r="A1663" s="1">
        <v>44981</v>
      </c>
      <c r="B1663" s="2">
        <v>0</v>
      </c>
      <c r="C1663" s="2">
        <v>-1.1649845766823491E-2</v>
      </c>
      <c r="D1663" s="4">
        <f t="shared" si="116"/>
        <v>-1.1649845766823491E-2</v>
      </c>
      <c r="E1663" s="4">
        <f t="shared" si="116"/>
        <v>-1.1649845766823491E-2</v>
      </c>
      <c r="F1663" s="4">
        <f t="shared" si="116"/>
        <v>-1.1649845766823491E-2</v>
      </c>
      <c r="G1663" s="4">
        <f t="shared" si="116"/>
        <v>-1.1649845766823491E-2</v>
      </c>
      <c r="H1663" s="4">
        <f t="shared" si="116"/>
        <v>-1.1649845766823491E-2</v>
      </c>
      <c r="I1663" s="4">
        <f t="shared" si="116"/>
        <v>-1.1649845766823491E-2</v>
      </c>
      <c r="J1663" s="4">
        <f t="shared" si="116"/>
        <v>-1.1649845766823491E-2</v>
      </c>
      <c r="K1663" s="4">
        <f t="shared" si="116"/>
        <v>-1.1649845766823491E-2</v>
      </c>
      <c r="L1663" s="4">
        <f t="shared" si="116"/>
        <v>-1.1649845766823491E-2</v>
      </c>
      <c r="M1663" s="4">
        <f t="shared" si="116"/>
        <v>-1.1649845766823491E-2</v>
      </c>
      <c r="N1663" s="4">
        <f t="shared" si="116"/>
        <v>-1.1649845766823491E-2</v>
      </c>
      <c r="O1663" s="4">
        <f t="shared" si="116"/>
        <v>-1.1649845766823491E-2</v>
      </c>
      <c r="P1663" s="4">
        <f t="shared" si="117"/>
        <v>-1.1649845766823491E-2</v>
      </c>
      <c r="Q1663" s="4">
        <f t="shared" si="117"/>
        <v>-1.1649845766823491E-2</v>
      </c>
      <c r="R1663" s="4">
        <f t="shared" si="117"/>
        <v>-1.1649845766823491E-2</v>
      </c>
    </row>
    <row r="1664" spans="1:18" x14ac:dyDescent="0.25">
      <c r="A1664" s="1">
        <v>44984</v>
      </c>
      <c r="B1664" s="2">
        <v>-7.8562309731888824E-4</v>
      </c>
      <c r="C1664" s="2">
        <v>4.4239743045877411E-3</v>
      </c>
      <c r="D1664" s="4">
        <f t="shared" ref="D1664:O1685" si="119">$C1664+($B1664*D$1)</f>
        <v>4.4161180736145521E-3</v>
      </c>
      <c r="E1664" s="4">
        <f t="shared" si="119"/>
        <v>4.4082618426413631E-3</v>
      </c>
      <c r="F1664" s="4">
        <f t="shared" si="119"/>
        <v>4.400405611668174E-3</v>
      </c>
      <c r="G1664" s="4">
        <f t="shared" si="119"/>
        <v>4.3925493806949859E-3</v>
      </c>
      <c r="H1664" s="4">
        <f t="shared" si="119"/>
        <v>4.3846931497217969E-3</v>
      </c>
      <c r="I1664" s="4">
        <f t="shared" si="119"/>
        <v>4.3768369187486078E-3</v>
      </c>
      <c r="J1664" s="4">
        <f t="shared" si="119"/>
        <v>4.3689806877754188E-3</v>
      </c>
      <c r="K1664" s="4">
        <f t="shared" si="119"/>
        <v>4.3611244568022298E-3</v>
      </c>
      <c r="L1664" s="4">
        <f t="shared" si="119"/>
        <v>4.3532682258290408E-3</v>
      </c>
      <c r="M1664" s="4">
        <f t="shared" si="119"/>
        <v>4.3454119948558526E-3</v>
      </c>
      <c r="N1664" s="4">
        <f t="shared" si="119"/>
        <v>4.3375557638826636E-3</v>
      </c>
      <c r="O1664" s="4">
        <f t="shared" si="119"/>
        <v>4.3296995329094746E-3</v>
      </c>
      <c r="P1664" s="4">
        <f t="shared" si="117"/>
        <v>4.3218433019362856E-3</v>
      </c>
      <c r="Q1664" s="4">
        <f t="shared" si="117"/>
        <v>4.3139870709630965E-3</v>
      </c>
      <c r="R1664" s="4">
        <f t="shared" si="117"/>
        <v>4.3061308399899075E-3</v>
      </c>
    </row>
    <row r="1665" spans="1:18" x14ac:dyDescent="0.25">
      <c r="A1665" s="1">
        <v>44985</v>
      </c>
      <c r="B1665" s="2">
        <v>2.9484029484039281E-4</v>
      </c>
      <c r="C1665" s="2">
        <v>-2.6245927356099989E-3</v>
      </c>
      <c r="D1665" s="4">
        <f t="shared" si="119"/>
        <v>-2.6216443326615951E-3</v>
      </c>
      <c r="E1665" s="4">
        <f t="shared" si="119"/>
        <v>-2.6186959297131913E-3</v>
      </c>
      <c r="F1665" s="4">
        <f t="shared" si="119"/>
        <v>-2.615747526764787E-3</v>
      </c>
      <c r="G1665" s="4">
        <f t="shared" si="119"/>
        <v>-2.6127991238163832E-3</v>
      </c>
      <c r="H1665" s="4">
        <f t="shared" si="119"/>
        <v>-2.6098507208679794E-3</v>
      </c>
      <c r="I1665" s="4">
        <f t="shared" si="119"/>
        <v>-2.6069023179195756E-3</v>
      </c>
      <c r="J1665" s="4">
        <f t="shared" si="119"/>
        <v>-2.6039539149711713E-3</v>
      </c>
      <c r="K1665" s="4">
        <f t="shared" si="119"/>
        <v>-2.6010055120227675E-3</v>
      </c>
      <c r="L1665" s="4">
        <f t="shared" si="119"/>
        <v>-2.5980571090743637E-3</v>
      </c>
      <c r="M1665" s="4">
        <f t="shared" si="119"/>
        <v>-2.5951087061259598E-3</v>
      </c>
      <c r="N1665" s="4">
        <f t="shared" si="119"/>
        <v>-2.5921603031775556E-3</v>
      </c>
      <c r="O1665" s="4">
        <f t="shared" si="119"/>
        <v>-2.5892119002291518E-3</v>
      </c>
      <c r="P1665" s="4">
        <f t="shared" si="117"/>
        <v>-2.5862634972807479E-3</v>
      </c>
      <c r="Q1665" s="4">
        <f t="shared" si="117"/>
        <v>-2.5833150943323441E-3</v>
      </c>
      <c r="R1665" s="4">
        <f t="shared" si="117"/>
        <v>-2.5803666913839399E-3</v>
      </c>
    </row>
    <row r="1666" spans="1:18" x14ac:dyDescent="0.25">
      <c r="A1666" s="1">
        <v>44986</v>
      </c>
      <c r="B1666" s="2">
        <v>9.8251129887994004E-4</v>
      </c>
      <c r="C1666" s="2">
        <v>-2.117298327334316E-4</v>
      </c>
      <c r="D1666" s="4">
        <f t="shared" si="119"/>
        <v>-2.019047197446322E-4</v>
      </c>
      <c r="E1666" s="4">
        <f t="shared" si="119"/>
        <v>-1.9207960675583281E-4</v>
      </c>
      <c r="F1666" s="4">
        <f t="shared" si="119"/>
        <v>-1.8225449376703341E-4</v>
      </c>
      <c r="G1666" s="4">
        <f t="shared" si="119"/>
        <v>-1.7242938077823399E-4</v>
      </c>
      <c r="H1666" s="4">
        <f t="shared" si="119"/>
        <v>-1.6260426778943459E-4</v>
      </c>
      <c r="I1666" s="4">
        <f t="shared" si="119"/>
        <v>-1.527791548006352E-4</v>
      </c>
      <c r="J1666" s="4">
        <f t="shared" si="119"/>
        <v>-1.4295404181183577E-4</v>
      </c>
      <c r="K1666" s="4">
        <f t="shared" si="119"/>
        <v>-1.3312892882303638E-4</v>
      </c>
      <c r="L1666" s="4">
        <f t="shared" si="119"/>
        <v>-1.2330381583423698E-4</v>
      </c>
      <c r="M1666" s="4">
        <f t="shared" si="119"/>
        <v>-1.1347870284543758E-4</v>
      </c>
      <c r="N1666" s="4">
        <f t="shared" si="119"/>
        <v>-1.0365358985663819E-4</v>
      </c>
      <c r="O1666" s="4">
        <f t="shared" si="119"/>
        <v>-9.3828476867838793E-5</v>
      </c>
      <c r="P1666" s="4">
        <f t="shared" si="117"/>
        <v>-8.4003363879039397E-5</v>
      </c>
      <c r="Q1666" s="4">
        <f t="shared" si="117"/>
        <v>-7.4178250890239973E-5</v>
      </c>
      <c r="R1666" s="4">
        <f t="shared" si="117"/>
        <v>-6.4353137901440604E-5</v>
      </c>
    </row>
    <row r="1667" spans="1:18" x14ac:dyDescent="0.25">
      <c r="A1667" s="1">
        <v>44987</v>
      </c>
      <c r="B1667" s="2">
        <v>-5.8892815076561078E-4</v>
      </c>
      <c r="C1667" s="2">
        <v>3.9329581896290211E-3</v>
      </c>
      <c r="D1667" s="4">
        <f t="shared" si="119"/>
        <v>3.9270689081213651E-3</v>
      </c>
      <c r="E1667" s="4">
        <f t="shared" si="119"/>
        <v>3.9211796266137092E-3</v>
      </c>
      <c r="F1667" s="4">
        <f t="shared" si="119"/>
        <v>3.9152903451060532E-3</v>
      </c>
      <c r="G1667" s="4">
        <f t="shared" si="119"/>
        <v>3.9094010635983964E-3</v>
      </c>
      <c r="H1667" s="4">
        <f t="shared" si="119"/>
        <v>3.9035117820907404E-3</v>
      </c>
      <c r="I1667" s="4">
        <f t="shared" si="119"/>
        <v>3.8976225005830844E-3</v>
      </c>
      <c r="J1667" s="4">
        <f t="shared" si="119"/>
        <v>3.8917332190754285E-3</v>
      </c>
      <c r="K1667" s="4">
        <f t="shared" si="119"/>
        <v>3.8858439375677721E-3</v>
      </c>
      <c r="L1667" s="4">
        <f t="shared" si="119"/>
        <v>3.8799546560601161E-3</v>
      </c>
      <c r="M1667" s="4">
        <f t="shared" si="119"/>
        <v>3.8740653745524601E-3</v>
      </c>
      <c r="N1667" s="4">
        <f t="shared" si="119"/>
        <v>3.8681760930448037E-3</v>
      </c>
      <c r="O1667" s="4">
        <f t="shared" si="119"/>
        <v>3.8622868115371477E-3</v>
      </c>
      <c r="P1667" s="4">
        <f t="shared" si="117"/>
        <v>3.8563975300294918E-3</v>
      </c>
      <c r="Q1667" s="4">
        <f t="shared" si="117"/>
        <v>3.8505082485218358E-3</v>
      </c>
      <c r="R1667" s="4">
        <f t="shared" si="117"/>
        <v>3.8446189670141794E-3</v>
      </c>
    </row>
    <row r="1668" spans="1:18" x14ac:dyDescent="0.25">
      <c r="A1668" s="1">
        <v>44988</v>
      </c>
      <c r="B1668" s="2">
        <v>1.0803378511099471E-3</v>
      </c>
      <c r="C1668" s="2">
        <v>1.3470347155255521E-2</v>
      </c>
      <c r="D1668" s="4">
        <f t="shared" si="119"/>
        <v>1.348115053376662E-2</v>
      </c>
      <c r="E1668" s="4">
        <f t="shared" si="119"/>
        <v>1.349195391227772E-2</v>
      </c>
      <c r="F1668" s="4">
        <f t="shared" si="119"/>
        <v>1.3502757290788819E-2</v>
      </c>
      <c r="G1668" s="4">
        <f t="shared" si="119"/>
        <v>1.3513560669299918E-2</v>
      </c>
      <c r="H1668" s="4">
        <f t="shared" si="119"/>
        <v>1.3524364047811018E-2</v>
      </c>
      <c r="I1668" s="4">
        <f t="shared" si="119"/>
        <v>1.3535167426322117E-2</v>
      </c>
      <c r="J1668" s="4">
        <f t="shared" si="119"/>
        <v>1.3545970804833217E-2</v>
      </c>
      <c r="K1668" s="4">
        <f t="shared" si="119"/>
        <v>1.3556774183344316E-2</v>
      </c>
      <c r="L1668" s="4">
        <f t="shared" si="119"/>
        <v>1.3567577561855415E-2</v>
      </c>
      <c r="M1668" s="4">
        <f t="shared" si="119"/>
        <v>1.3578380940366515E-2</v>
      </c>
      <c r="N1668" s="4">
        <f t="shared" si="119"/>
        <v>1.3589184318877614E-2</v>
      </c>
      <c r="O1668" s="4">
        <f t="shared" si="119"/>
        <v>1.3599987697388714E-2</v>
      </c>
      <c r="P1668" s="4">
        <f t="shared" si="117"/>
        <v>1.3610791075899815E-2</v>
      </c>
      <c r="Q1668" s="4">
        <f t="shared" si="117"/>
        <v>1.3621594454410914E-2</v>
      </c>
      <c r="R1668" s="4">
        <f t="shared" si="117"/>
        <v>1.3632397832922014E-2</v>
      </c>
    </row>
    <row r="1669" spans="1:18" x14ac:dyDescent="0.25">
      <c r="A1669" s="1">
        <v>44991</v>
      </c>
      <c r="B1669" s="2">
        <v>-3.9242617482582182E-4</v>
      </c>
      <c r="C1669" s="2">
        <v>2.8247747613807661E-3</v>
      </c>
      <c r="D1669" s="4">
        <f t="shared" si="119"/>
        <v>2.8208504996325079E-3</v>
      </c>
      <c r="E1669" s="4">
        <f t="shared" si="119"/>
        <v>2.8169262378842496E-3</v>
      </c>
      <c r="F1669" s="4">
        <f t="shared" si="119"/>
        <v>2.8130019761359914E-3</v>
      </c>
      <c r="G1669" s="4">
        <f t="shared" si="119"/>
        <v>2.8090777143877331E-3</v>
      </c>
      <c r="H1669" s="4">
        <f t="shared" si="119"/>
        <v>2.8051534526394748E-3</v>
      </c>
      <c r="I1669" s="4">
        <f t="shared" si="119"/>
        <v>2.8012291908912166E-3</v>
      </c>
      <c r="J1669" s="4">
        <f t="shared" si="119"/>
        <v>2.7973049291429588E-3</v>
      </c>
      <c r="K1669" s="4">
        <f t="shared" si="119"/>
        <v>2.7933806673947005E-3</v>
      </c>
      <c r="L1669" s="4">
        <f t="shared" si="119"/>
        <v>2.7894564056464423E-3</v>
      </c>
      <c r="M1669" s="4">
        <f t="shared" si="119"/>
        <v>2.785532143898184E-3</v>
      </c>
      <c r="N1669" s="4">
        <f t="shared" si="119"/>
        <v>2.7816078821499258E-3</v>
      </c>
      <c r="O1669" s="4">
        <f t="shared" si="119"/>
        <v>2.7776836204016675E-3</v>
      </c>
      <c r="P1669" s="4">
        <f t="shared" si="117"/>
        <v>2.7737593586534093E-3</v>
      </c>
      <c r="Q1669" s="4">
        <f t="shared" si="117"/>
        <v>2.769835096905151E-3</v>
      </c>
      <c r="R1669" s="4">
        <f t="shared" si="117"/>
        <v>2.7659108351568928E-3</v>
      </c>
    </row>
    <row r="1670" spans="1:18" x14ac:dyDescent="0.25">
      <c r="A1670" s="1">
        <v>44992</v>
      </c>
      <c r="B1670" s="2">
        <v>1.5703209343409521E-3</v>
      </c>
      <c r="C1670" s="2">
        <v>-1.340212299116406E-2</v>
      </c>
      <c r="D1670" s="4">
        <f t="shared" si="119"/>
        <v>-1.338641978182065E-2</v>
      </c>
      <c r="E1670" s="4">
        <f t="shared" si="119"/>
        <v>-1.337071657247724E-2</v>
      </c>
      <c r="F1670" s="4">
        <f t="shared" si="119"/>
        <v>-1.3355013363133831E-2</v>
      </c>
      <c r="G1670" s="4">
        <f t="shared" si="119"/>
        <v>-1.3339310153790421E-2</v>
      </c>
      <c r="H1670" s="4">
        <f t="shared" si="119"/>
        <v>-1.3323606944447012E-2</v>
      </c>
      <c r="I1670" s="4">
        <f t="shared" si="119"/>
        <v>-1.3307903735103602E-2</v>
      </c>
      <c r="J1670" s="4">
        <f t="shared" si="119"/>
        <v>-1.3292200525760193E-2</v>
      </c>
      <c r="K1670" s="4">
        <f t="shared" si="119"/>
        <v>-1.3276497316416783E-2</v>
      </c>
      <c r="L1670" s="4">
        <f t="shared" si="119"/>
        <v>-1.3260794107073374E-2</v>
      </c>
      <c r="M1670" s="4">
        <f t="shared" si="119"/>
        <v>-1.3245090897729964E-2</v>
      </c>
      <c r="N1670" s="4">
        <f t="shared" si="119"/>
        <v>-1.3229387688386555E-2</v>
      </c>
      <c r="O1670" s="4">
        <f t="shared" si="119"/>
        <v>-1.3213684479043145E-2</v>
      </c>
      <c r="P1670" s="4">
        <f t="shared" si="117"/>
        <v>-1.3197981269699736E-2</v>
      </c>
      <c r="Q1670" s="4">
        <f t="shared" si="117"/>
        <v>-1.3182278060356326E-2</v>
      </c>
      <c r="R1670" s="4">
        <f t="shared" si="117"/>
        <v>-1.3166574851012917E-2</v>
      </c>
    </row>
    <row r="1671" spans="1:18" x14ac:dyDescent="0.25">
      <c r="A1671" s="1">
        <v>44993</v>
      </c>
      <c r="B1671" s="2">
        <v>0</v>
      </c>
      <c r="C1671" s="2">
        <v>-9.0160485664481094E-4</v>
      </c>
      <c r="D1671" s="4">
        <f t="shared" si="119"/>
        <v>-9.0160485664481094E-4</v>
      </c>
      <c r="E1671" s="4">
        <f t="shared" si="119"/>
        <v>-9.0160485664481094E-4</v>
      </c>
      <c r="F1671" s="4">
        <f t="shared" si="119"/>
        <v>-9.0160485664481094E-4</v>
      </c>
      <c r="G1671" s="4">
        <f t="shared" si="119"/>
        <v>-9.0160485664481094E-4</v>
      </c>
      <c r="H1671" s="4">
        <f t="shared" si="119"/>
        <v>-9.0160485664481094E-4</v>
      </c>
      <c r="I1671" s="4">
        <f t="shared" si="119"/>
        <v>-9.0160485664481094E-4</v>
      </c>
      <c r="J1671" s="4">
        <f t="shared" si="119"/>
        <v>-9.0160485664481094E-4</v>
      </c>
      <c r="K1671" s="4">
        <f t="shared" si="119"/>
        <v>-9.0160485664481094E-4</v>
      </c>
      <c r="L1671" s="4">
        <f t="shared" si="119"/>
        <v>-9.0160485664481094E-4</v>
      </c>
      <c r="M1671" s="4">
        <f t="shared" si="119"/>
        <v>-9.0160485664481094E-4</v>
      </c>
      <c r="N1671" s="4">
        <f t="shared" si="119"/>
        <v>-9.0160485664481094E-4</v>
      </c>
      <c r="O1671" s="4">
        <f t="shared" si="119"/>
        <v>-9.0160485664481094E-4</v>
      </c>
      <c r="P1671" s="4">
        <f t="shared" si="117"/>
        <v>-9.0160485664481094E-4</v>
      </c>
      <c r="Q1671" s="4">
        <f t="shared" si="117"/>
        <v>-9.0160485664481094E-4</v>
      </c>
      <c r="R1671" s="4">
        <f t="shared" si="117"/>
        <v>-9.0160485664481094E-4</v>
      </c>
    </row>
    <row r="1672" spans="1:18" x14ac:dyDescent="0.25">
      <c r="A1672" s="1">
        <v>44994</v>
      </c>
      <c r="B1672" s="2">
        <v>9.7991180793677302E-5</v>
      </c>
      <c r="C1672" s="2">
        <v>-1.1881843340151519E-2</v>
      </c>
      <c r="D1672" s="4">
        <f t="shared" si="119"/>
        <v>-1.1880863428343583E-2</v>
      </c>
      <c r="E1672" s="4">
        <f t="shared" si="119"/>
        <v>-1.1879883516535647E-2</v>
      </c>
      <c r="F1672" s="4">
        <f t="shared" si="119"/>
        <v>-1.1878903604727709E-2</v>
      </c>
      <c r="G1672" s="4">
        <f t="shared" si="119"/>
        <v>-1.1877923692919772E-2</v>
      </c>
      <c r="H1672" s="4">
        <f t="shared" si="119"/>
        <v>-1.1876943781111836E-2</v>
      </c>
      <c r="I1672" s="4">
        <f t="shared" si="119"/>
        <v>-1.1875963869303899E-2</v>
      </c>
      <c r="J1672" s="4">
        <f t="shared" si="119"/>
        <v>-1.1874983957495961E-2</v>
      </c>
      <c r="K1672" s="4">
        <f t="shared" si="119"/>
        <v>-1.1874004045688025E-2</v>
      </c>
      <c r="L1672" s="4">
        <f t="shared" si="119"/>
        <v>-1.1873024133880089E-2</v>
      </c>
      <c r="M1672" s="4">
        <f t="shared" si="119"/>
        <v>-1.1872044222072152E-2</v>
      </c>
      <c r="N1672" s="4">
        <f t="shared" si="119"/>
        <v>-1.1871064310264214E-2</v>
      </c>
      <c r="O1672" s="4">
        <f t="shared" si="119"/>
        <v>-1.1870084398456278E-2</v>
      </c>
      <c r="P1672" s="4">
        <f t="shared" si="117"/>
        <v>-1.1869104486648342E-2</v>
      </c>
      <c r="Q1672" s="4">
        <f t="shared" si="117"/>
        <v>-1.1868124574840405E-2</v>
      </c>
      <c r="R1672" s="4">
        <f t="shared" si="117"/>
        <v>-1.1867144663032467E-2</v>
      </c>
    </row>
    <row r="1673" spans="1:18" x14ac:dyDescent="0.25">
      <c r="A1673" s="1">
        <v>44995</v>
      </c>
      <c r="B1673" s="2">
        <v>2.9394473838917362E-4</v>
      </c>
      <c r="C1673" s="2">
        <v>-1.260312338275138E-2</v>
      </c>
      <c r="D1673" s="4">
        <f t="shared" si="119"/>
        <v>-1.2600183935367488E-2</v>
      </c>
      <c r="E1673" s="4">
        <f t="shared" si="119"/>
        <v>-1.2597244487983597E-2</v>
      </c>
      <c r="F1673" s="4">
        <f t="shared" si="119"/>
        <v>-1.2594305040599704E-2</v>
      </c>
      <c r="G1673" s="4">
        <f t="shared" si="119"/>
        <v>-1.2591365593215813E-2</v>
      </c>
      <c r="H1673" s="4">
        <f t="shared" si="119"/>
        <v>-1.2588426145831921E-2</v>
      </c>
      <c r="I1673" s="4">
        <f t="shared" si="119"/>
        <v>-1.258548669844803E-2</v>
      </c>
      <c r="J1673" s="4">
        <f t="shared" si="119"/>
        <v>-1.2582547251064138E-2</v>
      </c>
      <c r="K1673" s="4">
        <f t="shared" si="119"/>
        <v>-1.2579607803680247E-2</v>
      </c>
      <c r="L1673" s="4">
        <f t="shared" si="119"/>
        <v>-1.2576668356296354E-2</v>
      </c>
      <c r="M1673" s="4">
        <f t="shared" si="119"/>
        <v>-1.2573728908912462E-2</v>
      </c>
      <c r="N1673" s="4">
        <f t="shared" si="119"/>
        <v>-1.2570789461528571E-2</v>
      </c>
      <c r="O1673" s="4">
        <f t="shared" si="119"/>
        <v>-1.2567850014144679E-2</v>
      </c>
      <c r="P1673" s="4">
        <f t="shared" si="117"/>
        <v>-1.2564910566760788E-2</v>
      </c>
      <c r="Q1673" s="4">
        <f t="shared" si="117"/>
        <v>-1.2561971119376895E-2</v>
      </c>
      <c r="R1673" s="4">
        <f t="shared" si="117"/>
        <v>-1.2559031671993005E-2</v>
      </c>
    </row>
    <row r="1674" spans="1:18" x14ac:dyDescent="0.25">
      <c r="A1674" s="1">
        <v>44998</v>
      </c>
      <c r="B1674" s="2">
        <v>-7.8362229405426476E-4</v>
      </c>
      <c r="C1674" s="2">
        <v>-3.884692461846972E-3</v>
      </c>
      <c r="D1674" s="4">
        <f t="shared" si="119"/>
        <v>-3.8925286847875146E-3</v>
      </c>
      <c r="E1674" s="4">
        <f t="shared" si="119"/>
        <v>-3.9003649077280571E-3</v>
      </c>
      <c r="F1674" s="4">
        <f t="shared" si="119"/>
        <v>-3.9082011306686001E-3</v>
      </c>
      <c r="G1674" s="4">
        <f t="shared" si="119"/>
        <v>-3.9160373536091427E-3</v>
      </c>
      <c r="H1674" s="4">
        <f t="shared" si="119"/>
        <v>-3.9238735765496852E-3</v>
      </c>
      <c r="I1674" s="4">
        <f t="shared" si="119"/>
        <v>-3.9317097994902277E-3</v>
      </c>
      <c r="J1674" s="4">
        <f t="shared" si="119"/>
        <v>-3.9395460224307703E-3</v>
      </c>
      <c r="K1674" s="4">
        <f t="shared" si="119"/>
        <v>-3.9473822453713128E-3</v>
      </c>
      <c r="L1674" s="4">
        <f t="shared" si="119"/>
        <v>-3.9552184683118562E-3</v>
      </c>
      <c r="M1674" s="4">
        <f t="shared" si="119"/>
        <v>-3.9630546912523988E-3</v>
      </c>
      <c r="N1674" s="4">
        <f t="shared" si="119"/>
        <v>-3.9708909141929413E-3</v>
      </c>
      <c r="O1674" s="4">
        <f t="shared" si="119"/>
        <v>-3.9787271371334839E-3</v>
      </c>
      <c r="P1674" s="4">
        <f t="shared" si="117"/>
        <v>-3.9865633600740264E-3</v>
      </c>
      <c r="Q1674" s="4">
        <f t="shared" si="117"/>
        <v>-3.994399583014569E-3</v>
      </c>
      <c r="R1674" s="4">
        <f t="shared" si="117"/>
        <v>-4.0022358059551115E-3</v>
      </c>
    </row>
    <row r="1675" spans="1:18" x14ac:dyDescent="0.25">
      <c r="A1675" s="1">
        <v>44999</v>
      </c>
      <c r="B1675" s="2">
        <v>-7.842368395255539E-4</v>
      </c>
      <c r="C1675" s="2">
        <v>8.5734625027082956E-3</v>
      </c>
      <c r="D1675" s="4">
        <f t="shared" si="119"/>
        <v>8.5656201343130393E-3</v>
      </c>
      <c r="E1675" s="4">
        <f t="shared" si="119"/>
        <v>8.5577777659177848E-3</v>
      </c>
      <c r="F1675" s="4">
        <f t="shared" si="119"/>
        <v>8.5499353975225286E-3</v>
      </c>
      <c r="G1675" s="4">
        <f t="shared" si="119"/>
        <v>8.5420930291272741E-3</v>
      </c>
      <c r="H1675" s="4">
        <f t="shared" si="119"/>
        <v>8.5342506607320179E-3</v>
      </c>
      <c r="I1675" s="4">
        <f t="shared" si="119"/>
        <v>8.5264082923367616E-3</v>
      </c>
      <c r="J1675" s="4">
        <f t="shared" si="119"/>
        <v>8.5185659239415071E-3</v>
      </c>
      <c r="K1675" s="4">
        <f t="shared" si="119"/>
        <v>8.5107235555462509E-3</v>
      </c>
      <c r="L1675" s="4">
        <f t="shared" si="119"/>
        <v>8.5028811871509964E-3</v>
      </c>
      <c r="M1675" s="4">
        <f t="shared" si="119"/>
        <v>8.4950388187557402E-3</v>
      </c>
      <c r="N1675" s="4">
        <f t="shared" si="119"/>
        <v>8.487196450360484E-3</v>
      </c>
      <c r="O1675" s="4">
        <f t="shared" si="119"/>
        <v>8.4793540819652295E-3</v>
      </c>
      <c r="P1675" s="4">
        <f t="shared" si="117"/>
        <v>8.4715117135699732E-3</v>
      </c>
      <c r="Q1675" s="4">
        <f t="shared" si="117"/>
        <v>8.4636693451747187E-3</v>
      </c>
      <c r="R1675" s="4">
        <f t="shared" si="117"/>
        <v>8.4558269767794625E-3</v>
      </c>
    </row>
    <row r="1676" spans="1:18" x14ac:dyDescent="0.25">
      <c r="A1676" s="1">
        <v>45000</v>
      </c>
      <c r="B1676" s="2">
        <v>-2.1583439615423532E-3</v>
      </c>
      <c r="C1676" s="2">
        <v>-1.172282575339101E-2</v>
      </c>
      <c r="D1676" s="4">
        <f t="shared" si="119"/>
        <v>-1.1744409193006435E-2</v>
      </c>
      <c r="E1676" s="4">
        <f t="shared" si="119"/>
        <v>-1.1765992632621857E-2</v>
      </c>
      <c r="F1676" s="4">
        <f t="shared" si="119"/>
        <v>-1.1787576072237281E-2</v>
      </c>
      <c r="G1676" s="4">
        <f t="shared" si="119"/>
        <v>-1.1809159511852704E-2</v>
      </c>
      <c r="H1676" s="4">
        <f t="shared" si="119"/>
        <v>-1.1830742951468128E-2</v>
      </c>
      <c r="I1676" s="4">
        <f t="shared" si="119"/>
        <v>-1.1852326391083551E-2</v>
      </c>
      <c r="J1676" s="4">
        <f t="shared" si="119"/>
        <v>-1.1873909830698975E-2</v>
      </c>
      <c r="K1676" s="4">
        <f t="shared" si="119"/>
        <v>-1.1895493270314399E-2</v>
      </c>
      <c r="L1676" s="4">
        <f t="shared" si="119"/>
        <v>-1.1917076709929822E-2</v>
      </c>
      <c r="M1676" s="4">
        <f t="shared" si="119"/>
        <v>-1.1938660149545246E-2</v>
      </c>
      <c r="N1676" s="4">
        <f t="shared" si="119"/>
        <v>-1.1960243589160669E-2</v>
      </c>
      <c r="O1676" s="4">
        <f t="shared" si="119"/>
        <v>-1.1981827028776093E-2</v>
      </c>
      <c r="P1676" s="4">
        <f t="shared" si="117"/>
        <v>-1.2003410468391516E-2</v>
      </c>
      <c r="Q1676" s="4">
        <f t="shared" si="117"/>
        <v>-1.202499390800694E-2</v>
      </c>
      <c r="R1676" s="4">
        <f t="shared" si="117"/>
        <v>-1.2046577347622362E-2</v>
      </c>
    </row>
    <row r="1677" spans="1:18" x14ac:dyDescent="0.25">
      <c r="A1677" s="1">
        <v>45001</v>
      </c>
      <c r="B1677" s="2">
        <v>9.8318749385484239E-5</v>
      </c>
      <c r="C1677" s="2">
        <v>1.297975406781759E-2</v>
      </c>
      <c r="D1677" s="4">
        <f t="shared" si="119"/>
        <v>1.2980737255311445E-2</v>
      </c>
      <c r="E1677" s="4">
        <f t="shared" si="119"/>
        <v>1.29817204428053E-2</v>
      </c>
      <c r="F1677" s="4">
        <f t="shared" si="119"/>
        <v>1.2982703630299155E-2</v>
      </c>
      <c r="G1677" s="4">
        <f t="shared" si="119"/>
        <v>1.298368681779301E-2</v>
      </c>
      <c r="H1677" s="4">
        <f t="shared" si="119"/>
        <v>1.2984670005286863E-2</v>
      </c>
      <c r="I1677" s="4">
        <f t="shared" si="119"/>
        <v>1.2985653192780718E-2</v>
      </c>
      <c r="J1677" s="4">
        <f t="shared" si="119"/>
        <v>1.2986636380274573E-2</v>
      </c>
      <c r="K1677" s="4">
        <f t="shared" si="119"/>
        <v>1.2987619567768428E-2</v>
      </c>
      <c r="L1677" s="4">
        <f t="shared" si="119"/>
        <v>1.2988602755262283E-2</v>
      </c>
      <c r="M1677" s="4">
        <f t="shared" si="119"/>
        <v>1.2989585942756138E-2</v>
      </c>
      <c r="N1677" s="4">
        <f t="shared" si="119"/>
        <v>1.2990569130249994E-2</v>
      </c>
      <c r="O1677" s="4">
        <f t="shared" si="119"/>
        <v>1.2991552317743849E-2</v>
      </c>
      <c r="P1677" s="4">
        <f t="shared" si="117"/>
        <v>1.2992535505237702E-2</v>
      </c>
      <c r="Q1677" s="4">
        <f t="shared" si="117"/>
        <v>1.2993518692731557E-2</v>
      </c>
      <c r="R1677" s="4">
        <f t="shared" si="117"/>
        <v>1.2994501880225412E-2</v>
      </c>
    </row>
    <row r="1678" spans="1:18" x14ac:dyDescent="0.25">
      <c r="A1678" s="1">
        <v>45002</v>
      </c>
      <c r="B1678" s="2">
        <v>4.9154541879659064E-4</v>
      </c>
      <c r="C1678" s="2">
        <v>-6.069523634357199E-3</v>
      </c>
      <c r="D1678" s="4">
        <f t="shared" si="119"/>
        <v>-6.0646081801692328E-3</v>
      </c>
      <c r="E1678" s="4">
        <f t="shared" si="119"/>
        <v>-6.0596927259812675E-3</v>
      </c>
      <c r="F1678" s="4">
        <f t="shared" si="119"/>
        <v>-6.0547772717933013E-3</v>
      </c>
      <c r="G1678" s="4">
        <f t="shared" si="119"/>
        <v>-6.0498618176053351E-3</v>
      </c>
      <c r="H1678" s="4">
        <f t="shared" si="119"/>
        <v>-6.0449463634173698E-3</v>
      </c>
      <c r="I1678" s="4">
        <f t="shared" si="119"/>
        <v>-6.0400309092294036E-3</v>
      </c>
      <c r="J1678" s="4">
        <f t="shared" si="119"/>
        <v>-6.0351154550414374E-3</v>
      </c>
      <c r="K1678" s="4">
        <f t="shared" si="119"/>
        <v>-6.0302000008534721E-3</v>
      </c>
      <c r="L1678" s="4">
        <f t="shared" si="119"/>
        <v>-6.0252845466655059E-3</v>
      </c>
      <c r="M1678" s="4">
        <f t="shared" si="119"/>
        <v>-6.0203690924775398E-3</v>
      </c>
      <c r="N1678" s="4">
        <f t="shared" si="119"/>
        <v>-6.0154536382895744E-3</v>
      </c>
      <c r="O1678" s="4">
        <f t="shared" si="119"/>
        <v>-6.0105381841016083E-3</v>
      </c>
      <c r="P1678" s="4">
        <f t="shared" si="117"/>
        <v>-6.0056227299136421E-3</v>
      </c>
      <c r="Q1678" s="4">
        <f t="shared" si="117"/>
        <v>-6.0007072757256759E-3</v>
      </c>
      <c r="R1678" s="4">
        <f t="shared" si="117"/>
        <v>-5.9957918215377106E-3</v>
      </c>
    </row>
    <row r="1679" spans="1:18" x14ac:dyDescent="0.25">
      <c r="A1679" s="1">
        <v>45005</v>
      </c>
      <c r="B1679" s="2">
        <v>-2.9478235236313211E-4</v>
      </c>
      <c r="C1679" s="2">
        <v>6.4458425857389923E-3</v>
      </c>
      <c r="D1679" s="4">
        <f t="shared" si="119"/>
        <v>6.4428947622153614E-3</v>
      </c>
      <c r="E1679" s="4">
        <f t="shared" si="119"/>
        <v>6.4399469386917296E-3</v>
      </c>
      <c r="F1679" s="4">
        <f t="shared" si="119"/>
        <v>6.4369991151680987E-3</v>
      </c>
      <c r="G1679" s="4">
        <f t="shared" si="119"/>
        <v>6.4340512916444669E-3</v>
      </c>
      <c r="H1679" s="4">
        <f t="shared" si="119"/>
        <v>6.431103468120836E-3</v>
      </c>
      <c r="I1679" s="4">
        <f t="shared" si="119"/>
        <v>6.4281556445972042E-3</v>
      </c>
      <c r="J1679" s="4">
        <f t="shared" si="119"/>
        <v>6.4252078210735733E-3</v>
      </c>
      <c r="K1679" s="4">
        <f t="shared" si="119"/>
        <v>6.4222599975499416E-3</v>
      </c>
      <c r="L1679" s="4">
        <f t="shared" si="119"/>
        <v>6.4193121740263107E-3</v>
      </c>
      <c r="M1679" s="4">
        <f t="shared" si="119"/>
        <v>6.4163643505026789E-3</v>
      </c>
      <c r="N1679" s="4">
        <f t="shared" si="119"/>
        <v>6.413416526979048E-3</v>
      </c>
      <c r="O1679" s="4">
        <f t="shared" si="119"/>
        <v>6.4104687034554162E-3</v>
      </c>
      <c r="P1679" s="4">
        <f t="shared" si="117"/>
        <v>6.4075208799317853E-3</v>
      </c>
      <c r="Q1679" s="4">
        <f t="shared" si="117"/>
        <v>6.4045730564081535E-3</v>
      </c>
      <c r="R1679" s="4">
        <f t="shared" si="117"/>
        <v>6.4016252328845226E-3</v>
      </c>
    </row>
    <row r="1680" spans="1:18" x14ac:dyDescent="0.25">
      <c r="A1680" s="1">
        <v>45006</v>
      </c>
      <c r="B1680" s="2">
        <v>-1.9657951641438581E-4</v>
      </c>
      <c r="C1680" s="2">
        <v>1.2288174547237411E-2</v>
      </c>
      <c r="D1680" s="4">
        <f t="shared" si="119"/>
        <v>1.2286208752073266E-2</v>
      </c>
      <c r="E1680" s="4">
        <f t="shared" si="119"/>
        <v>1.2284242956909122E-2</v>
      </c>
      <c r="F1680" s="4">
        <f t="shared" si="119"/>
        <v>1.228227716174498E-2</v>
      </c>
      <c r="G1680" s="4">
        <f t="shared" si="119"/>
        <v>1.2280311366580835E-2</v>
      </c>
      <c r="H1680" s="4">
        <f t="shared" si="119"/>
        <v>1.2278345571416691E-2</v>
      </c>
      <c r="I1680" s="4">
        <f t="shared" si="119"/>
        <v>1.2276379776252547E-2</v>
      </c>
      <c r="J1680" s="4">
        <f t="shared" si="119"/>
        <v>1.2274413981088403E-2</v>
      </c>
      <c r="K1680" s="4">
        <f t="shared" si="119"/>
        <v>1.227244818592426E-2</v>
      </c>
      <c r="L1680" s="4">
        <f t="shared" si="119"/>
        <v>1.2270482390760116E-2</v>
      </c>
      <c r="M1680" s="4">
        <f t="shared" si="119"/>
        <v>1.2268516595595972E-2</v>
      </c>
      <c r="N1680" s="4">
        <f t="shared" si="119"/>
        <v>1.2266550800431828E-2</v>
      </c>
      <c r="O1680" s="4">
        <f t="shared" si="119"/>
        <v>1.2264585005267684E-2</v>
      </c>
      <c r="P1680" s="4">
        <f t="shared" si="117"/>
        <v>1.2262619210103541E-2</v>
      </c>
      <c r="Q1680" s="4">
        <f t="shared" si="117"/>
        <v>1.2260653414939397E-2</v>
      </c>
      <c r="R1680" s="4">
        <f t="shared" si="117"/>
        <v>1.2258687619775253E-2</v>
      </c>
    </row>
    <row r="1681" spans="1:18" x14ac:dyDescent="0.25">
      <c r="A1681" s="1">
        <v>45007</v>
      </c>
      <c r="B1681" s="2">
        <v>-1.179709005112106E-3</v>
      </c>
      <c r="C1681" s="2">
        <v>-7.3257855542773198E-3</v>
      </c>
      <c r="D1681" s="4">
        <f t="shared" si="119"/>
        <v>-7.3375826443284409E-3</v>
      </c>
      <c r="E1681" s="4">
        <f t="shared" si="119"/>
        <v>-7.349379734379562E-3</v>
      </c>
      <c r="F1681" s="4">
        <f t="shared" si="119"/>
        <v>-7.3611768244306831E-3</v>
      </c>
      <c r="G1681" s="4">
        <f t="shared" si="119"/>
        <v>-7.3729739144818042E-3</v>
      </c>
      <c r="H1681" s="4">
        <f t="shared" si="119"/>
        <v>-7.3847710045329253E-3</v>
      </c>
      <c r="I1681" s="4">
        <f t="shared" si="119"/>
        <v>-7.3965680945840464E-3</v>
      </c>
      <c r="J1681" s="4">
        <f t="shared" si="119"/>
        <v>-7.4083651846351675E-3</v>
      </c>
      <c r="K1681" s="4">
        <f t="shared" si="119"/>
        <v>-7.4201622746862886E-3</v>
      </c>
      <c r="L1681" s="4">
        <f t="shared" si="119"/>
        <v>-7.4319593647374097E-3</v>
      </c>
      <c r="M1681" s="4">
        <f t="shared" si="119"/>
        <v>-7.4437564547885308E-3</v>
      </c>
      <c r="N1681" s="4">
        <f t="shared" si="119"/>
        <v>-7.4555535448396519E-3</v>
      </c>
      <c r="O1681" s="4">
        <f t="shared" si="119"/>
        <v>-7.4673506348907721E-3</v>
      </c>
      <c r="P1681" s="4">
        <f t="shared" si="117"/>
        <v>-7.4791477249418932E-3</v>
      </c>
      <c r="Q1681" s="4">
        <f t="shared" si="117"/>
        <v>-7.4909448149930143E-3</v>
      </c>
      <c r="R1681" s="4">
        <f t="shared" si="117"/>
        <v>-7.5027419050441354E-3</v>
      </c>
    </row>
    <row r="1682" spans="1:18" x14ac:dyDescent="0.25">
      <c r="A1682" s="1">
        <v>45008</v>
      </c>
      <c r="B1682" s="2">
        <v>-1.279527559055027E-3</v>
      </c>
      <c r="C1682" s="2">
        <v>5.4891436935837756E-3</v>
      </c>
      <c r="D1682" s="4">
        <f t="shared" si="119"/>
        <v>5.4763484179932258E-3</v>
      </c>
      <c r="E1682" s="4">
        <f t="shared" si="119"/>
        <v>5.4635531424026751E-3</v>
      </c>
      <c r="F1682" s="4">
        <f t="shared" si="119"/>
        <v>5.4507578668121252E-3</v>
      </c>
      <c r="G1682" s="4">
        <f t="shared" si="119"/>
        <v>5.4379625912215745E-3</v>
      </c>
      <c r="H1682" s="4">
        <f t="shared" si="119"/>
        <v>5.4251673156310246E-3</v>
      </c>
      <c r="I1682" s="4">
        <f t="shared" si="119"/>
        <v>5.4123720400404739E-3</v>
      </c>
      <c r="J1682" s="4">
        <f t="shared" si="119"/>
        <v>5.3995767644499241E-3</v>
      </c>
      <c r="K1682" s="4">
        <f t="shared" si="119"/>
        <v>5.3867814888593733E-3</v>
      </c>
      <c r="L1682" s="4">
        <f t="shared" si="119"/>
        <v>5.3739862132688235E-3</v>
      </c>
      <c r="M1682" s="4">
        <f t="shared" si="119"/>
        <v>5.3611909376782728E-3</v>
      </c>
      <c r="N1682" s="4">
        <f t="shared" si="119"/>
        <v>5.3483956620877229E-3</v>
      </c>
      <c r="O1682" s="4">
        <f t="shared" si="119"/>
        <v>5.3356003864971722E-3</v>
      </c>
      <c r="P1682" s="4">
        <f t="shared" ref="P1682:R1745" si="120">$C1682+($B1682*P$1)</f>
        <v>5.3228051109066223E-3</v>
      </c>
      <c r="Q1682" s="4">
        <f t="shared" si="120"/>
        <v>5.3100098353160716E-3</v>
      </c>
      <c r="R1682" s="4">
        <f t="shared" si="120"/>
        <v>5.2972145597255218E-3</v>
      </c>
    </row>
    <row r="1683" spans="1:18" x14ac:dyDescent="0.25">
      <c r="A1683" s="1">
        <v>45009</v>
      </c>
      <c r="B1683" s="2">
        <v>-3.9420518379795771E-4</v>
      </c>
      <c r="C1683" s="2">
        <v>-1.941040883173706E-3</v>
      </c>
      <c r="D1683" s="4">
        <f t="shared" si="119"/>
        <v>-1.9449829350116855E-3</v>
      </c>
      <c r="E1683" s="4">
        <f t="shared" si="119"/>
        <v>-1.9489249868496652E-3</v>
      </c>
      <c r="F1683" s="4">
        <f t="shared" si="119"/>
        <v>-1.9528670386876447E-3</v>
      </c>
      <c r="G1683" s="4">
        <f t="shared" si="119"/>
        <v>-1.9568090905256242E-3</v>
      </c>
      <c r="H1683" s="4">
        <f t="shared" si="119"/>
        <v>-1.9607511423636041E-3</v>
      </c>
      <c r="I1683" s="4">
        <f t="shared" si="119"/>
        <v>-1.9646931942015836E-3</v>
      </c>
      <c r="J1683" s="4">
        <f t="shared" si="119"/>
        <v>-1.9686352460395631E-3</v>
      </c>
      <c r="K1683" s="4">
        <f t="shared" si="119"/>
        <v>-1.9725772978775426E-3</v>
      </c>
      <c r="L1683" s="4">
        <f t="shared" si="119"/>
        <v>-1.9765193497155221E-3</v>
      </c>
      <c r="M1683" s="4">
        <f t="shared" si="119"/>
        <v>-1.980461401553502E-3</v>
      </c>
      <c r="N1683" s="4">
        <f t="shared" si="119"/>
        <v>-1.9844034533914815E-3</v>
      </c>
      <c r="O1683" s="4">
        <f t="shared" si="119"/>
        <v>-1.988345505229461E-3</v>
      </c>
      <c r="P1683" s="4">
        <f t="shared" si="120"/>
        <v>-1.9922875570674405E-3</v>
      </c>
      <c r="Q1683" s="4">
        <f t="shared" si="120"/>
        <v>-1.99622960890542E-3</v>
      </c>
      <c r="R1683" s="4">
        <f t="shared" si="120"/>
        <v>-2.0001716607433999E-3</v>
      </c>
    </row>
    <row r="1684" spans="1:18" x14ac:dyDescent="0.25">
      <c r="A1684" s="1">
        <v>45012</v>
      </c>
      <c r="B1684" s="2">
        <v>-5.9154096421176749E-4</v>
      </c>
      <c r="C1684" s="2">
        <v>2.3702443174913319E-3</v>
      </c>
      <c r="D1684" s="4">
        <f t="shared" si="119"/>
        <v>2.3643289078492144E-3</v>
      </c>
      <c r="E1684" s="4">
        <f t="shared" si="119"/>
        <v>2.3584134982070964E-3</v>
      </c>
      <c r="F1684" s="4">
        <f t="shared" si="119"/>
        <v>2.3524980885649789E-3</v>
      </c>
      <c r="G1684" s="4">
        <f t="shared" si="119"/>
        <v>2.3465826789228613E-3</v>
      </c>
      <c r="H1684" s="4">
        <f t="shared" si="119"/>
        <v>2.3406672692807434E-3</v>
      </c>
      <c r="I1684" s="4">
        <f t="shared" si="119"/>
        <v>2.3347518596386258E-3</v>
      </c>
      <c r="J1684" s="4">
        <f t="shared" si="119"/>
        <v>2.3288364499965083E-3</v>
      </c>
      <c r="K1684" s="4">
        <f t="shared" si="119"/>
        <v>2.3229210403543903E-3</v>
      </c>
      <c r="L1684" s="4">
        <f t="shared" si="119"/>
        <v>2.3170056307122728E-3</v>
      </c>
      <c r="M1684" s="4">
        <f t="shared" si="119"/>
        <v>2.3110902210701553E-3</v>
      </c>
      <c r="N1684" s="4">
        <f t="shared" si="119"/>
        <v>2.3051748114280373E-3</v>
      </c>
      <c r="O1684" s="4">
        <f t="shared" si="119"/>
        <v>2.2992594017859198E-3</v>
      </c>
      <c r="P1684" s="4">
        <f t="shared" si="120"/>
        <v>2.2933439921438022E-3</v>
      </c>
      <c r="Q1684" s="4">
        <f t="shared" si="120"/>
        <v>2.2874285825016842E-3</v>
      </c>
      <c r="R1684" s="4">
        <f t="shared" si="120"/>
        <v>2.2815131728595667E-3</v>
      </c>
    </row>
    <row r="1685" spans="1:18" x14ac:dyDescent="0.25">
      <c r="A1685" s="1">
        <v>45013</v>
      </c>
      <c r="B1685" s="2">
        <v>1.9729703067961071E-4</v>
      </c>
      <c r="C1685" s="2">
        <v>1.546110471108975E-3</v>
      </c>
      <c r="D1685" s="4">
        <f t="shared" si="119"/>
        <v>1.5480834414157711E-3</v>
      </c>
      <c r="E1685" s="4">
        <f t="shared" si="119"/>
        <v>1.5500564117225672E-3</v>
      </c>
      <c r="F1685" s="4">
        <f t="shared" si="119"/>
        <v>1.5520293820293633E-3</v>
      </c>
      <c r="G1685" s="4">
        <f t="shared" ref="E1685:O1708" si="121">$C1685+($B1685*G$1)</f>
        <v>1.5540023523361595E-3</v>
      </c>
      <c r="H1685" s="4">
        <f t="shared" si="121"/>
        <v>1.5559753226429556E-3</v>
      </c>
      <c r="I1685" s="4">
        <f t="shared" si="121"/>
        <v>1.5579482929497517E-3</v>
      </c>
      <c r="J1685" s="4">
        <f t="shared" si="121"/>
        <v>1.5599212632565478E-3</v>
      </c>
      <c r="K1685" s="4">
        <f t="shared" si="121"/>
        <v>1.5618942335633439E-3</v>
      </c>
      <c r="L1685" s="4">
        <f t="shared" si="121"/>
        <v>1.56386720387014E-3</v>
      </c>
      <c r="M1685" s="4">
        <f t="shared" si="121"/>
        <v>1.5658401741769361E-3</v>
      </c>
      <c r="N1685" s="4">
        <f t="shared" si="121"/>
        <v>1.5678131444837322E-3</v>
      </c>
      <c r="O1685" s="4">
        <f t="shared" si="121"/>
        <v>1.5697861147905283E-3</v>
      </c>
      <c r="P1685" s="4">
        <f t="shared" si="120"/>
        <v>1.5717590850973244E-3</v>
      </c>
      <c r="Q1685" s="4">
        <f t="shared" si="120"/>
        <v>1.5737320554041205E-3</v>
      </c>
      <c r="R1685" s="4">
        <f t="shared" si="120"/>
        <v>1.5757050257109166E-3</v>
      </c>
    </row>
    <row r="1686" spans="1:18" x14ac:dyDescent="0.25">
      <c r="A1686" s="1">
        <v>45014</v>
      </c>
      <c r="B1686" s="2">
        <v>-9.8629056120014269E-5</v>
      </c>
      <c r="C1686" s="2">
        <v>1.253140418318854E-2</v>
      </c>
      <c r="D1686" s="4">
        <f t="shared" ref="D1686:D1749" si="122">$C1686+($B1686*D$1)</f>
        <v>1.253041789262734E-2</v>
      </c>
      <c r="E1686" s="4">
        <f t="shared" si="121"/>
        <v>1.2529431602066141E-2</v>
      </c>
      <c r="F1686" s="4">
        <f t="shared" si="121"/>
        <v>1.2528445311504939E-2</v>
      </c>
      <c r="G1686" s="4">
        <f t="shared" si="121"/>
        <v>1.2527459020943739E-2</v>
      </c>
      <c r="H1686" s="4">
        <f t="shared" si="121"/>
        <v>1.2526472730382539E-2</v>
      </c>
      <c r="I1686" s="4">
        <f t="shared" si="121"/>
        <v>1.252548643982134E-2</v>
      </c>
      <c r="J1686" s="4">
        <f t="shared" si="121"/>
        <v>1.252450014926014E-2</v>
      </c>
      <c r="K1686" s="4">
        <f t="shared" si="121"/>
        <v>1.2523513858698938E-2</v>
      </c>
      <c r="L1686" s="4">
        <f t="shared" si="121"/>
        <v>1.2522527568137739E-2</v>
      </c>
      <c r="M1686" s="4">
        <f t="shared" si="121"/>
        <v>1.2521541277576539E-2</v>
      </c>
      <c r="N1686" s="4">
        <f t="shared" si="121"/>
        <v>1.2520554987015339E-2</v>
      </c>
      <c r="O1686" s="4">
        <f t="shared" si="121"/>
        <v>1.2519568696454139E-2</v>
      </c>
      <c r="P1686" s="4">
        <f t="shared" si="120"/>
        <v>1.2518582405892938E-2</v>
      </c>
      <c r="Q1686" s="4">
        <f t="shared" si="120"/>
        <v>1.2517596115331738E-2</v>
      </c>
      <c r="R1686" s="4">
        <f t="shared" si="120"/>
        <v>1.2516609824770538E-2</v>
      </c>
    </row>
    <row r="1687" spans="1:18" x14ac:dyDescent="0.25">
      <c r="A1687" s="1">
        <v>45015</v>
      </c>
      <c r="B1687" s="2">
        <v>-2.9591635431047703E-4</v>
      </c>
      <c r="C1687" s="2">
        <v>7.9519296882006874E-3</v>
      </c>
      <c r="D1687" s="4">
        <f t="shared" si="122"/>
        <v>7.9489705246575827E-3</v>
      </c>
      <c r="E1687" s="4">
        <f t="shared" si="121"/>
        <v>7.9460113611144779E-3</v>
      </c>
      <c r="F1687" s="4">
        <f t="shared" si="121"/>
        <v>7.9430521975713732E-3</v>
      </c>
      <c r="G1687" s="4">
        <f t="shared" si="121"/>
        <v>7.9400930340282685E-3</v>
      </c>
      <c r="H1687" s="4">
        <f t="shared" si="121"/>
        <v>7.9371338704851638E-3</v>
      </c>
      <c r="I1687" s="4">
        <f t="shared" si="121"/>
        <v>7.9341747069420591E-3</v>
      </c>
      <c r="J1687" s="4">
        <f t="shared" si="121"/>
        <v>7.9312155433989544E-3</v>
      </c>
      <c r="K1687" s="4">
        <f t="shared" si="121"/>
        <v>7.9282563798558497E-3</v>
      </c>
      <c r="L1687" s="4">
        <f t="shared" si="121"/>
        <v>7.925297216312745E-3</v>
      </c>
      <c r="M1687" s="4">
        <f t="shared" si="121"/>
        <v>7.9223380527696403E-3</v>
      </c>
      <c r="N1687" s="4">
        <f t="shared" si="121"/>
        <v>7.9193788892265356E-3</v>
      </c>
      <c r="O1687" s="4">
        <f t="shared" si="121"/>
        <v>7.9164197256834309E-3</v>
      </c>
      <c r="P1687" s="4">
        <f t="shared" si="120"/>
        <v>7.9134605621403245E-3</v>
      </c>
      <c r="Q1687" s="4">
        <f t="shared" si="120"/>
        <v>7.9105013985972198E-3</v>
      </c>
      <c r="R1687" s="4">
        <f t="shared" si="120"/>
        <v>7.9075422350541151E-3</v>
      </c>
    </row>
    <row r="1688" spans="1:18" x14ac:dyDescent="0.25">
      <c r="A1688" s="1">
        <v>45016</v>
      </c>
      <c r="B1688" s="2">
        <v>1.184015786877213E-3</v>
      </c>
      <c r="C1688" s="2">
        <v>1.0766082391671761E-2</v>
      </c>
      <c r="D1688" s="4">
        <f t="shared" si="122"/>
        <v>1.0777922549540533E-2</v>
      </c>
      <c r="E1688" s="4">
        <f t="shared" si="121"/>
        <v>1.0789762707409304E-2</v>
      </c>
      <c r="F1688" s="4">
        <f t="shared" si="121"/>
        <v>1.0801602865278077E-2</v>
      </c>
      <c r="G1688" s="4">
        <f t="shared" si="121"/>
        <v>1.081344302314685E-2</v>
      </c>
      <c r="H1688" s="4">
        <f t="shared" si="121"/>
        <v>1.0825283181015621E-2</v>
      </c>
      <c r="I1688" s="4">
        <f t="shared" si="121"/>
        <v>1.0837123338884393E-2</v>
      </c>
      <c r="J1688" s="4">
        <f t="shared" si="121"/>
        <v>1.0848963496753166E-2</v>
      </c>
      <c r="K1688" s="4">
        <f t="shared" si="121"/>
        <v>1.0860803654621937E-2</v>
      </c>
      <c r="L1688" s="4">
        <f t="shared" si="121"/>
        <v>1.087264381249071E-2</v>
      </c>
      <c r="M1688" s="4">
        <f t="shared" si="121"/>
        <v>1.0884483970359482E-2</v>
      </c>
      <c r="N1688" s="4">
        <f t="shared" si="121"/>
        <v>1.0896324128228253E-2</v>
      </c>
      <c r="O1688" s="4">
        <f t="shared" si="121"/>
        <v>1.0908164286097026E-2</v>
      </c>
      <c r="P1688" s="4">
        <f t="shared" si="120"/>
        <v>1.0920004443965799E-2</v>
      </c>
      <c r="Q1688" s="4">
        <f t="shared" si="120"/>
        <v>1.0931844601834571E-2</v>
      </c>
      <c r="R1688" s="4">
        <f t="shared" si="120"/>
        <v>1.0943684759703342E-2</v>
      </c>
    </row>
    <row r="1689" spans="1:18" x14ac:dyDescent="0.25">
      <c r="A1689" s="1">
        <v>45019</v>
      </c>
      <c r="B1689" s="2">
        <v>-2.9565388784869029E-4</v>
      </c>
      <c r="C1689" s="2">
        <v>3.8438967136149582E-3</v>
      </c>
      <c r="D1689" s="4">
        <f t="shared" si="122"/>
        <v>3.8409401747364711E-3</v>
      </c>
      <c r="E1689" s="4">
        <f t="shared" si="121"/>
        <v>3.8379836358579844E-3</v>
      </c>
      <c r="F1689" s="4">
        <f t="shared" si="121"/>
        <v>3.8350270969794973E-3</v>
      </c>
      <c r="G1689" s="4">
        <f t="shared" si="121"/>
        <v>3.8320705581010106E-3</v>
      </c>
      <c r="H1689" s="4">
        <f t="shared" si="121"/>
        <v>3.8291140192225235E-3</v>
      </c>
      <c r="I1689" s="4">
        <f t="shared" si="121"/>
        <v>3.8261574803440369E-3</v>
      </c>
      <c r="J1689" s="4">
        <f t="shared" si="121"/>
        <v>3.8232009414655497E-3</v>
      </c>
      <c r="K1689" s="4">
        <f t="shared" si="121"/>
        <v>3.8202444025870631E-3</v>
      </c>
      <c r="L1689" s="4">
        <f t="shared" si="121"/>
        <v>3.817287863708576E-3</v>
      </c>
      <c r="M1689" s="4">
        <f t="shared" si="121"/>
        <v>3.8143313248300893E-3</v>
      </c>
      <c r="N1689" s="4">
        <f t="shared" si="121"/>
        <v>3.8113747859516022E-3</v>
      </c>
      <c r="O1689" s="4">
        <f t="shared" si="121"/>
        <v>3.8084182470731155E-3</v>
      </c>
      <c r="P1689" s="4">
        <f t="shared" si="120"/>
        <v>3.8054617081946284E-3</v>
      </c>
      <c r="Q1689" s="4">
        <f t="shared" si="120"/>
        <v>3.8025051693161417E-3</v>
      </c>
      <c r="R1689" s="4">
        <f t="shared" si="120"/>
        <v>3.7995486304376546E-3</v>
      </c>
    </row>
    <row r="1690" spans="1:18" x14ac:dyDescent="0.25">
      <c r="A1690" s="1">
        <v>45020</v>
      </c>
      <c r="B1690" s="2">
        <v>2.9574132492116162E-4</v>
      </c>
      <c r="C1690" s="2">
        <v>-2.2799684312063691E-3</v>
      </c>
      <c r="D1690" s="4">
        <f t="shared" si="122"/>
        <v>-2.2770110179571573E-3</v>
      </c>
      <c r="E1690" s="4">
        <f t="shared" si="121"/>
        <v>-2.2740536047079459E-3</v>
      </c>
      <c r="F1690" s="4">
        <f t="shared" si="121"/>
        <v>-2.2710961914587341E-3</v>
      </c>
      <c r="G1690" s="4">
        <f t="shared" si="121"/>
        <v>-2.2681387782095227E-3</v>
      </c>
      <c r="H1690" s="4">
        <f t="shared" si="121"/>
        <v>-2.2651813649603109E-3</v>
      </c>
      <c r="I1690" s="4">
        <f t="shared" si="121"/>
        <v>-2.2622239517110995E-3</v>
      </c>
      <c r="J1690" s="4">
        <f t="shared" si="121"/>
        <v>-2.2592665384618877E-3</v>
      </c>
      <c r="K1690" s="4">
        <f t="shared" si="121"/>
        <v>-2.2563091252126763E-3</v>
      </c>
      <c r="L1690" s="4">
        <f t="shared" si="121"/>
        <v>-2.2533517119634645E-3</v>
      </c>
      <c r="M1690" s="4">
        <f t="shared" si="121"/>
        <v>-2.2503942987142527E-3</v>
      </c>
      <c r="N1690" s="4">
        <f t="shared" si="121"/>
        <v>-2.2474368854650414E-3</v>
      </c>
      <c r="O1690" s="4">
        <f t="shared" si="121"/>
        <v>-2.2444794722158296E-3</v>
      </c>
      <c r="P1690" s="4">
        <f t="shared" si="120"/>
        <v>-2.2415220589666182E-3</v>
      </c>
      <c r="Q1690" s="4">
        <f t="shared" si="120"/>
        <v>-2.2385646457174064E-3</v>
      </c>
      <c r="R1690" s="4">
        <f t="shared" si="120"/>
        <v>-2.235607232468195E-3</v>
      </c>
    </row>
    <row r="1691" spans="1:18" x14ac:dyDescent="0.25">
      <c r="A1691" s="1">
        <v>45021</v>
      </c>
      <c r="B1691" s="2">
        <v>1.971025918989788E-4</v>
      </c>
      <c r="C1691" s="2">
        <v>-3.9258195880818034E-3</v>
      </c>
      <c r="D1691" s="4">
        <f t="shared" si="122"/>
        <v>-3.9238485621628134E-3</v>
      </c>
      <c r="E1691" s="4">
        <f t="shared" si="121"/>
        <v>-3.9218775362438235E-3</v>
      </c>
      <c r="F1691" s="4">
        <f t="shared" si="121"/>
        <v>-3.9199065103248344E-3</v>
      </c>
      <c r="G1691" s="4">
        <f t="shared" si="121"/>
        <v>-3.9179354844058444E-3</v>
      </c>
      <c r="H1691" s="4">
        <f t="shared" si="121"/>
        <v>-3.9159644584868545E-3</v>
      </c>
      <c r="I1691" s="4">
        <f t="shared" si="121"/>
        <v>-3.9139934325678645E-3</v>
      </c>
      <c r="J1691" s="4">
        <f t="shared" si="121"/>
        <v>-3.9120224066488745E-3</v>
      </c>
      <c r="K1691" s="4">
        <f t="shared" si="121"/>
        <v>-3.9100513807298854E-3</v>
      </c>
      <c r="L1691" s="4">
        <f t="shared" si="121"/>
        <v>-3.9080803548108955E-3</v>
      </c>
      <c r="M1691" s="4">
        <f t="shared" si="121"/>
        <v>-3.9061093288919055E-3</v>
      </c>
      <c r="N1691" s="4">
        <f t="shared" si="121"/>
        <v>-3.9041383029729156E-3</v>
      </c>
      <c r="O1691" s="4">
        <f t="shared" si="121"/>
        <v>-3.902167277053926E-3</v>
      </c>
      <c r="P1691" s="4">
        <f t="shared" si="120"/>
        <v>-3.9001962511349361E-3</v>
      </c>
      <c r="Q1691" s="4">
        <f t="shared" si="120"/>
        <v>-3.8982252252159465E-3</v>
      </c>
      <c r="R1691" s="4">
        <f t="shared" si="120"/>
        <v>-3.8962541992969566E-3</v>
      </c>
    </row>
    <row r="1692" spans="1:18" x14ac:dyDescent="0.25">
      <c r="A1692" s="1">
        <v>45022</v>
      </c>
      <c r="B1692" s="2">
        <v>-5.9119125036932729E-4</v>
      </c>
      <c r="C1692" s="2">
        <v>1.735345157210411E-3</v>
      </c>
      <c r="D1692" s="4">
        <f t="shared" si="122"/>
        <v>1.7294332447067178E-3</v>
      </c>
      <c r="E1692" s="4">
        <f t="shared" si="121"/>
        <v>1.7235213322030244E-3</v>
      </c>
      <c r="F1692" s="4">
        <f t="shared" si="121"/>
        <v>1.7176094196993312E-3</v>
      </c>
      <c r="G1692" s="4">
        <f t="shared" si="121"/>
        <v>1.711697507195638E-3</v>
      </c>
      <c r="H1692" s="4">
        <f t="shared" si="121"/>
        <v>1.7057855946919446E-3</v>
      </c>
      <c r="I1692" s="4">
        <f t="shared" si="121"/>
        <v>1.6998736821882514E-3</v>
      </c>
      <c r="J1692" s="4">
        <f t="shared" si="121"/>
        <v>1.6939617696845582E-3</v>
      </c>
      <c r="K1692" s="4">
        <f t="shared" si="121"/>
        <v>1.6880498571808648E-3</v>
      </c>
      <c r="L1692" s="4">
        <f t="shared" si="121"/>
        <v>1.6821379446771716E-3</v>
      </c>
      <c r="M1692" s="4">
        <f t="shared" si="121"/>
        <v>1.6762260321734784E-3</v>
      </c>
      <c r="N1692" s="4">
        <f t="shared" si="121"/>
        <v>1.6703141196697849E-3</v>
      </c>
      <c r="O1692" s="4">
        <f t="shared" si="121"/>
        <v>1.6644022071660917E-3</v>
      </c>
      <c r="P1692" s="4">
        <f t="shared" si="120"/>
        <v>1.6584902946623985E-3</v>
      </c>
      <c r="Q1692" s="4">
        <f t="shared" si="120"/>
        <v>1.6525783821587053E-3</v>
      </c>
      <c r="R1692" s="4">
        <f t="shared" si="120"/>
        <v>1.6466664696550119E-3</v>
      </c>
    </row>
    <row r="1693" spans="1:18" x14ac:dyDescent="0.25">
      <c r="A1693" s="1">
        <v>45027</v>
      </c>
      <c r="B1693" s="2">
        <v>-9.8658247829619405E-5</v>
      </c>
      <c r="C1693" s="2">
        <v>4.3193371139775838E-3</v>
      </c>
      <c r="D1693" s="4">
        <f t="shared" si="122"/>
        <v>4.3183505314992876E-3</v>
      </c>
      <c r="E1693" s="4">
        <f t="shared" si="121"/>
        <v>4.3173639490209914E-3</v>
      </c>
      <c r="F1693" s="4">
        <f t="shared" si="121"/>
        <v>4.3163773665426952E-3</v>
      </c>
      <c r="G1693" s="4">
        <f t="shared" si="121"/>
        <v>4.315390784064399E-3</v>
      </c>
      <c r="H1693" s="4">
        <f t="shared" si="121"/>
        <v>4.3144042015861028E-3</v>
      </c>
      <c r="I1693" s="4">
        <f t="shared" si="121"/>
        <v>4.3134176191078066E-3</v>
      </c>
      <c r="J1693" s="4">
        <f t="shared" si="121"/>
        <v>4.3124310366295104E-3</v>
      </c>
      <c r="K1693" s="4">
        <f t="shared" si="121"/>
        <v>4.3114444541512142E-3</v>
      </c>
      <c r="L1693" s="4">
        <f t="shared" si="121"/>
        <v>4.3104578716729181E-3</v>
      </c>
      <c r="M1693" s="4">
        <f t="shared" si="121"/>
        <v>4.3094712891946219E-3</v>
      </c>
      <c r="N1693" s="4">
        <f t="shared" si="121"/>
        <v>4.3084847067163257E-3</v>
      </c>
      <c r="O1693" s="4">
        <f t="shared" si="121"/>
        <v>4.3074981242380295E-3</v>
      </c>
      <c r="P1693" s="4">
        <f t="shared" si="120"/>
        <v>4.3065115417597333E-3</v>
      </c>
      <c r="Q1693" s="4">
        <f t="shared" si="120"/>
        <v>4.3055249592814371E-3</v>
      </c>
      <c r="R1693" s="4">
        <f t="shared" si="120"/>
        <v>4.3045383768031409E-3</v>
      </c>
    </row>
    <row r="1694" spans="1:18" x14ac:dyDescent="0.25">
      <c r="A1694" s="1">
        <v>45028</v>
      </c>
      <c r="B1694" s="2">
        <v>5.9200789343849536E-4</v>
      </c>
      <c r="C1694" s="2">
        <v>-7.3142188414276887E-4</v>
      </c>
      <c r="D1694" s="4">
        <f t="shared" si="122"/>
        <v>-7.2550180520838394E-4</v>
      </c>
      <c r="E1694" s="4">
        <f t="shared" si="121"/>
        <v>-7.1958172627399901E-4</v>
      </c>
      <c r="F1694" s="4">
        <f t="shared" si="121"/>
        <v>-7.1366164733961397E-4</v>
      </c>
      <c r="G1694" s="4">
        <f t="shared" si="121"/>
        <v>-7.0774156840522904E-4</v>
      </c>
      <c r="H1694" s="4">
        <f t="shared" si="121"/>
        <v>-7.0182148947084411E-4</v>
      </c>
      <c r="I1694" s="4">
        <f t="shared" si="121"/>
        <v>-6.9590141053645917E-4</v>
      </c>
      <c r="J1694" s="4">
        <f t="shared" si="121"/>
        <v>-6.8998133160207424E-4</v>
      </c>
      <c r="K1694" s="4">
        <f t="shared" si="121"/>
        <v>-6.840612526676892E-4</v>
      </c>
      <c r="L1694" s="4">
        <f t="shared" si="121"/>
        <v>-6.7814117373330427E-4</v>
      </c>
      <c r="M1694" s="4">
        <f t="shared" si="121"/>
        <v>-6.7222109479891934E-4</v>
      </c>
      <c r="N1694" s="4">
        <f t="shared" si="121"/>
        <v>-6.6630101586453441E-4</v>
      </c>
      <c r="O1694" s="4">
        <f t="shared" si="121"/>
        <v>-6.6038093693014947E-4</v>
      </c>
      <c r="P1694" s="4">
        <f t="shared" si="120"/>
        <v>-6.5446085799576443E-4</v>
      </c>
      <c r="Q1694" s="4">
        <f t="shared" si="120"/>
        <v>-6.485407790613795E-4</v>
      </c>
      <c r="R1694" s="4">
        <f t="shared" si="120"/>
        <v>-6.4262070012699457E-4</v>
      </c>
    </row>
    <row r="1695" spans="1:18" x14ac:dyDescent="0.25">
      <c r="A1695" s="1">
        <v>45029</v>
      </c>
      <c r="B1695" s="2">
        <v>0</v>
      </c>
      <c r="C1695" s="2">
        <v>1.1242863416776491E-2</v>
      </c>
      <c r="D1695" s="4">
        <f t="shared" si="122"/>
        <v>1.1242863416776491E-2</v>
      </c>
      <c r="E1695" s="4">
        <f t="shared" si="121"/>
        <v>1.1242863416776491E-2</v>
      </c>
      <c r="F1695" s="4">
        <f t="shared" si="121"/>
        <v>1.1242863416776491E-2</v>
      </c>
      <c r="G1695" s="4">
        <f t="shared" si="121"/>
        <v>1.1242863416776491E-2</v>
      </c>
      <c r="H1695" s="4">
        <f t="shared" si="121"/>
        <v>1.1242863416776491E-2</v>
      </c>
      <c r="I1695" s="4">
        <f t="shared" si="121"/>
        <v>1.1242863416776491E-2</v>
      </c>
      <c r="J1695" s="4">
        <f t="shared" si="121"/>
        <v>1.1242863416776491E-2</v>
      </c>
      <c r="K1695" s="4">
        <f t="shared" si="121"/>
        <v>1.1242863416776491E-2</v>
      </c>
      <c r="L1695" s="4">
        <f t="shared" si="121"/>
        <v>1.1242863416776491E-2</v>
      </c>
      <c r="M1695" s="4">
        <f t="shared" si="121"/>
        <v>1.1242863416776491E-2</v>
      </c>
      <c r="N1695" s="4">
        <f t="shared" si="121"/>
        <v>1.1242863416776491E-2</v>
      </c>
      <c r="O1695" s="4">
        <f t="shared" si="121"/>
        <v>1.1242863416776491E-2</v>
      </c>
      <c r="P1695" s="4">
        <f t="shared" si="120"/>
        <v>1.1242863416776491E-2</v>
      </c>
      <c r="Q1695" s="4">
        <f t="shared" si="120"/>
        <v>1.1242863416776491E-2</v>
      </c>
      <c r="R1695" s="4">
        <f t="shared" si="120"/>
        <v>1.1242863416776491E-2</v>
      </c>
    </row>
    <row r="1696" spans="1:18" x14ac:dyDescent="0.25">
      <c r="A1696" s="1">
        <v>45030</v>
      </c>
      <c r="B1696" s="2">
        <v>0</v>
      </c>
      <c r="C1696" s="2">
        <v>-6.6591389443804161E-4</v>
      </c>
      <c r="D1696" s="4">
        <f t="shared" si="122"/>
        <v>-6.6591389443804161E-4</v>
      </c>
      <c r="E1696" s="4">
        <f t="shared" si="121"/>
        <v>-6.6591389443804161E-4</v>
      </c>
      <c r="F1696" s="4">
        <f t="shared" si="121"/>
        <v>-6.6591389443804161E-4</v>
      </c>
      <c r="G1696" s="4">
        <f t="shared" si="121"/>
        <v>-6.6591389443804161E-4</v>
      </c>
      <c r="H1696" s="4">
        <f t="shared" si="121"/>
        <v>-6.6591389443804161E-4</v>
      </c>
      <c r="I1696" s="4">
        <f t="shared" si="121"/>
        <v>-6.6591389443804161E-4</v>
      </c>
      <c r="J1696" s="4">
        <f t="shared" si="121"/>
        <v>-6.6591389443804161E-4</v>
      </c>
      <c r="K1696" s="4">
        <f t="shared" si="121"/>
        <v>-6.6591389443804161E-4</v>
      </c>
      <c r="L1696" s="4">
        <f t="shared" si="121"/>
        <v>-6.6591389443804161E-4</v>
      </c>
      <c r="M1696" s="4">
        <f t="shared" si="121"/>
        <v>-6.6591389443804161E-4</v>
      </c>
      <c r="N1696" s="4">
        <f t="shared" si="121"/>
        <v>-6.6591389443804161E-4</v>
      </c>
      <c r="O1696" s="4">
        <f t="shared" si="121"/>
        <v>-6.6591389443804161E-4</v>
      </c>
      <c r="P1696" s="4">
        <f t="shared" si="120"/>
        <v>-6.6591389443804161E-4</v>
      </c>
      <c r="Q1696" s="4">
        <f t="shared" si="120"/>
        <v>-6.6591389443804161E-4</v>
      </c>
      <c r="R1696" s="4">
        <f t="shared" si="120"/>
        <v>-6.6591389443804161E-4</v>
      </c>
    </row>
    <row r="1697" spans="1:18" x14ac:dyDescent="0.25">
      <c r="A1697" s="1">
        <v>45033</v>
      </c>
      <c r="B1697" s="2">
        <v>-4.9304802287730709E-4</v>
      </c>
      <c r="C1697" s="2">
        <v>8.4019005678515057E-4</v>
      </c>
      <c r="D1697" s="4">
        <f t="shared" si="122"/>
        <v>8.3525957655637749E-4</v>
      </c>
      <c r="E1697" s="4">
        <f t="shared" si="121"/>
        <v>8.3032909632760441E-4</v>
      </c>
      <c r="F1697" s="4">
        <f t="shared" si="121"/>
        <v>8.2539861609883132E-4</v>
      </c>
      <c r="G1697" s="4">
        <f t="shared" si="121"/>
        <v>8.2046813587005824E-4</v>
      </c>
      <c r="H1697" s="4">
        <f t="shared" si="121"/>
        <v>8.1553765564128526E-4</v>
      </c>
      <c r="I1697" s="4">
        <f t="shared" si="121"/>
        <v>8.1060717541251218E-4</v>
      </c>
      <c r="J1697" s="4">
        <f t="shared" si="121"/>
        <v>8.056766951837391E-4</v>
      </c>
      <c r="K1697" s="4">
        <f t="shared" si="121"/>
        <v>8.0074621495496601E-4</v>
      </c>
      <c r="L1697" s="4">
        <f t="shared" si="121"/>
        <v>7.9581573472619293E-4</v>
      </c>
      <c r="M1697" s="4">
        <f t="shared" si="121"/>
        <v>7.9088525449741984E-4</v>
      </c>
      <c r="N1697" s="4">
        <f t="shared" si="121"/>
        <v>7.8595477426864676E-4</v>
      </c>
      <c r="O1697" s="4">
        <f t="shared" si="121"/>
        <v>7.8102429403987368E-4</v>
      </c>
      <c r="P1697" s="4">
        <f t="shared" si="120"/>
        <v>7.7609381381110059E-4</v>
      </c>
      <c r="Q1697" s="4">
        <f t="shared" si="120"/>
        <v>7.7116333358232762E-4</v>
      </c>
      <c r="R1697" s="4">
        <f t="shared" si="120"/>
        <v>7.6623285335355453E-4</v>
      </c>
    </row>
    <row r="1698" spans="1:18" x14ac:dyDescent="0.25">
      <c r="A1698" s="1">
        <v>45034</v>
      </c>
      <c r="B1698" s="2">
        <v>-2.959747434885251E-4</v>
      </c>
      <c r="C1698" s="2">
        <v>2.4026631929368052E-3</v>
      </c>
      <c r="D1698" s="4">
        <f t="shared" si="122"/>
        <v>2.3997034455019201E-3</v>
      </c>
      <c r="E1698" s="4">
        <f t="shared" si="121"/>
        <v>2.3967436980670345E-3</v>
      </c>
      <c r="F1698" s="4">
        <f t="shared" si="121"/>
        <v>2.3937839506321494E-3</v>
      </c>
      <c r="G1698" s="4">
        <f t="shared" si="121"/>
        <v>2.3908242031972643E-3</v>
      </c>
      <c r="H1698" s="4">
        <f t="shared" si="121"/>
        <v>2.3878644557623788E-3</v>
      </c>
      <c r="I1698" s="4">
        <f t="shared" si="121"/>
        <v>2.3849047083274936E-3</v>
      </c>
      <c r="J1698" s="4">
        <f t="shared" si="121"/>
        <v>2.3819449608926085E-3</v>
      </c>
      <c r="K1698" s="4">
        <f t="shared" si="121"/>
        <v>2.378985213457723E-3</v>
      </c>
      <c r="L1698" s="4">
        <f t="shared" si="121"/>
        <v>2.3760254660228379E-3</v>
      </c>
      <c r="M1698" s="4">
        <f t="shared" si="121"/>
        <v>2.3730657185879528E-3</v>
      </c>
      <c r="N1698" s="4">
        <f t="shared" si="121"/>
        <v>2.3701059711530676E-3</v>
      </c>
      <c r="O1698" s="4">
        <f t="shared" si="121"/>
        <v>2.3671462237181821E-3</v>
      </c>
      <c r="P1698" s="4">
        <f t="shared" si="120"/>
        <v>2.364186476283297E-3</v>
      </c>
      <c r="Q1698" s="4">
        <f t="shared" si="120"/>
        <v>2.3612267288484119E-3</v>
      </c>
      <c r="R1698" s="4">
        <f t="shared" si="120"/>
        <v>2.3582669814135263E-3</v>
      </c>
    </row>
    <row r="1699" spans="1:18" x14ac:dyDescent="0.25">
      <c r="A1699" s="1">
        <v>45035</v>
      </c>
      <c r="B1699" s="2">
        <v>0</v>
      </c>
      <c r="C1699" s="2">
        <v>-1.8770936814138659E-3</v>
      </c>
      <c r="D1699" s="4">
        <f t="shared" si="122"/>
        <v>-1.8770936814138659E-3</v>
      </c>
      <c r="E1699" s="4">
        <f t="shared" si="121"/>
        <v>-1.8770936814138659E-3</v>
      </c>
      <c r="F1699" s="4">
        <f t="shared" si="121"/>
        <v>-1.8770936814138659E-3</v>
      </c>
      <c r="G1699" s="4">
        <f t="shared" si="121"/>
        <v>-1.8770936814138659E-3</v>
      </c>
      <c r="H1699" s="4">
        <f t="shared" si="121"/>
        <v>-1.8770936814138659E-3</v>
      </c>
      <c r="I1699" s="4">
        <f t="shared" si="121"/>
        <v>-1.8770936814138659E-3</v>
      </c>
      <c r="J1699" s="4">
        <f t="shared" si="121"/>
        <v>-1.8770936814138659E-3</v>
      </c>
      <c r="K1699" s="4">
        <f t="shared" si="121"/>
        <v>-1.8770936814138659E-3</v>
      </c>
      <c r="L1699" s="4">
        <f t="shared" si="121"/>
        <v>-1.8770936814138659E-3</v>
      </c>
      <c r="M1699" s="4">
        <f t="shared" si="121"/>
        <v>-1.8770936814138659E-3</v>
      </c>
      <c r="N1699" s="4">
        <f t="shared" si="121"/>
        <v>-1.8770936814138659E-3</v>
      </c>
      <c r="O1699" s="4">
        <f t="shared" si="121"/>
        <v>-1.8770936814138659E-3</v>
      </c>
      <c r="P1699" s="4">
        <f t="shared" si="120"/>
        <v>-1.8770936814138659E-3</v>
      </c>
      <c r="Q1699" s="4">
        <f t="shared" si="120"/>
        <v>-1.8770936814138659E-3</v>
      </c>
      <c r="R1699" s="4">
        <f t="shared" si="120"/>
        <v>-1.8770936814138659E-3</v>
      </c>
    </row>
    <row r="1700" spans="1:18" x14ac:dyDescent="0.25">
      <c r="A1700" s="1">
        <v>45036</v>
      </c>
      <c r="B1700" s="2">
        <v>5.9212474094549883E-4</v>
      </c>
      <c r="C1700" s="2">
        <v>-3.414055492868107E-3</v>
      </c>
      <c r="D1700" s="4">
        <f t="shared" si="122"/>
        <v>-3.4081342454586523E-3</v>
      </c>
      <c r="E1700" s="4">
        <f t="shared" si="121"/>
        <v>-3.4022129980491971E-3</v>
      </c>
      <c r="F1700" s="4">
        <f t="shared" si="121"/>
        <v>-3.3962917506397423E-3</v>
      </c>
      <c r="G1700" s="4">
        <f t="shared" si="121"/>
        <v>-3.3903705032302871E-3</v>
      </c>
      <c r="H1700" s="4">
        <f t="shared" si="121"/>
        <v>-3.3844492558208323E-3</v>
      </c>
      <c r="I1700" s="4">
        <f t="shared" si="121"/>
        <v>-3.3785280084113771E-3</v>
      </c>
      <c r="J1700" s="4">
        <f t="shared" si="121"/>
        <v>-3.3726067610019223E-3</v>
      </c>
      <c r="K1700" s="4">
        <f t="shared" si="121"/>
        <v>-3.3666855135924671E-3</v>
      </c>
      <c r="L1700" s="4">
        <f t="shared" si="121"/>
        <v>-3.3607642661830123E-3</v>
      </c>
      <c r="M1700" s="4">
        <f t="shared" si="121"/>
        <v>-3.3548430187735571E-3</v>
      </c>
      <c r="N1700" s="4">
        <f t="shared" si="121"/>
        <v>-3.3489217713641023E-3</v>
      </c>
      <c r="O1700" s="4">
        <f t="shared" si="121"/>
        <v>-3.3430005239546471E-3</v>
      </c>
      <c r="P1700" s="4">
        <f t="shared" si="120"/>
        <v>-3.3370792765451923E-3</v>
      </c>
      <c r="Q1700" s="4">
        <f t="shared" si="120"/>
        <v>-3.3311580291357371E-3</v>
      </c>
      <c r="R1700" s="4">
        <f t="shared" si="120"/>
        <v>-3.3252367817262823E-3</v>
      </c>
    </row>
    <row r="1701" spans="1:18" x14ac:dyDescent="0.25">
      <c r="A1701" s="1">
        <v>45037</v>
      </c>
      <c r="B1701" s="2">
        <v>2.9588716835982082E-4</v>
      </c>
      <c r="C1701" s="2">
        <v>-8.1289011467544636E-4</v>
      </c>
      <c r="D1701" s="4">
        <f t="shared" si="122"/>
        <v>-8.0993124299184817E-4</v>
      </c>
      <c r="E1701" s="4">
        <f t="shared" si="121"/>
        <v>-8.0697237130824997E-4</v>
      </c>
      <c r="F1701" s="4">
        <f t="shared" si="121"/>
        <v>-8.0401349962465178E-4</v>
      </c>
      <c r="G1701" s="4">
        <f t="shared" si="121"/>
        <v>-8.0105462794105358E-4</v>
      </c>
      <c r="H1701" s="4">
        <f t="shared" si="121"/>
        <v>-7.9809575625745528E-4</v>
      </c>
      <c r="I1701" s="4">
        <f t="shared" si="121"/>
        <v>-7.9513688457385709E-4</v>
      </c>
      <c r="J1701" s="4">
        <f t="shared" si="121"/>
        <v>-7.9217801289025889E-4</v>
      </c>
      <c r="K1701" s="4">
        <f t="shared" si="121"/>
        <v>-7.892191412066607E-4</v>
      </c>
      <c r="L1701" s="4">
        <f t="shared" si="121"/>
        <v>-7.862602695230625E-4</v>
      </c>
      <c r="M1701" s="4">
        <f t="shared" si="121"/>
        <v>-7.8330139783946431E-4</v>
      </c>
      <c r="N1701" s="4">
        <f t="shared" si="121"/>
        <v>-7.8034252615586611E-4</v>
      </c>
      <c r="O1701" s="4">
        <f t="shared" si="121"/>
        <v>-7.7738365447226781E-4</v>
      </c>
      <c r="P1701" s="4">
        <f t="shared" si="120"/>
        <v>-7.7442478278866962E-4</v>
      </c>
      <c r="Q1701" s="4">
        <f t="shared" si="120"/>
        <v>-7.7146591110507142E-4</v>
      </c>
      <c r="R1701" s="4">
        <f t="shared" si="120"/>
        <v>-7.6850703942147323E-4</v>
      </c>
    </row>
    <row r="1702" spans="1:18" x14ac:dyDescent="0.25">
      <c r="A1702" s="1">
        <v>45040</v>
      </c>
      <c r="B1702" s="2">
        <v>9.8599881680261348E-5</v>
      </c>
      <c r="C1702" s="2">
        <v>1.016939303251307E-3</v>
      </c>
      <c r="D1702" s="4">
        <f t="shared" si="122"/>
        <v>1.0179253020681097E-3</v>
      </c>
      <c r="E1702" s="4">
        <f t="shared" si="121"/>
        <v>1.0189113008849122E-3</v>
      </c>
      <c r="F1702" s="4">
        <f t="shared" si="121"/>
        <v>1.0198972997017149E-3</v>
      </c>
      <c r="G1702" s="4">
        <f t="shared" si="121"/>
        <v>1.0208832985185174E-3</v>
      </c>
      <c r="H1702" s="4">
        <f t="shared" si="121"/>
        <v>1.0218692973353201E-3</v>
      </c>
      <c r="I1702" s="4">
        <f t="shared" si="121"/>
        <v>1.0228552961521226E-3</v>
      </c>
      <c r="J1702" s="4">
        <f t="shared" si="121"/>
        <v>1.0238412949689253E-3</v>
      </c>
      <c r="K1702" s="4">
        <f t="shared" si="121"/>
        <v>1.0248272937857278E-3</v>
      </c>
      <c r="L1702" s="4">
        <f t="shared" si="121"/>
        <v>1.0258132926025305E-3</v>
      </c>
      <c r="M1702" s="4">
        <f t="shared" si="121"/>
        <v>1.0267992914193332E-3</v>
      </c>
      <c r="N1702" s="4">
        <f t="shared" si="121"/>
        <v>1.0277852902361357E-3</v>
      </c>
      <c r="O1702" s="4">
        <f t="shared" si="121"/>
        <v>1.0287712890529384E-3</v>
      </c>
      <c r="P1702" s="4">
        <f t="shared" si="120"/>
        <v>1.0297572878697409E-3</v>
      </c>
      <c r="Q1702" s="4">
        <f t="shared" si="120"/>
        <v>1.0307432866865436E-3</v>
      </c>
      <c r="R1702" s="4">
        <f t="shared" si="120"/>
        <v>1.0317292855033461E-3</v>
      </c>
    </row>
    <row r="1703" spans="1:18" x14ac:dyDescent="0.25">
      <c r="A1703" s="1">
        <v>45041</v>
      </c>
      <c r="B1703" s="2">
        <v>1.281672089125552E-3</v>
      </c>
      <c r="C1703" s="2">
        <v>-1.2945547428306E-2</v>
      </c>
      <c r="D1703" s="4">
        <f t="shared" si="122"/>
        <v>-1.2932730707414745E-2</v>
      </c>
      <c r="E1703" s="4">
        <f t="shared" si="121"/>
        <v>-1.291991398652349E-2</v>
      </c>
      <c r="F1703" s="4">
        <f t="shared" si="121"/>
        <v>-1.2907097265632234E-2</v>
      </c>
      <c r="G1703" s="4">
        <f t="shared" si="121"/>
        <v>-1.2894280544740977E-2</v>
      </c>
      <c r="H1703" s="4">
        <f t="shared" si="121"/>
        <v>-1.2881463823849722E-2</v>
      </c>
      <c r="I1703" s="4">
        <f t="shared" si="121"/>
        <v>-1.2868647102958467E-2</v>
      </c>
      <c r="J1703" s="4">
        <f t="shared" si="121"/>
        <v>-1.2855830382067212E-2</v>
      </c>
      <c r="K1703" s="4">
        <f t="shared" si="121"/>
        <v>-1.2843013661175956E-2</v>
      </c>
      <c r="L1703" s="4">
        <f t="shared" si="121"/>
        <v>-1.2830196940284701E-2</v>
      </c>
      <c r="M1703" s="4">
        <f t="shared" si="121"/>
        <v>-1.2817380219393444E-2</v>
      </c>
      <c r="N1703" s="4">
        <f t="shared" si="121"/>
        <v>-1.2804563498502189E-2</v>
      </c>
      <c r="O1703" s="4">
        <f t="shared" si="121"/>
        <v>-1.2791746777610934E-2</v>
      </c>
      <c r="P1703" s="4">
        <f t="shared" si="120"/>
        <v>-1.2778930056719678E-2</v>
      </c>
      <c r="Q1703" s="4">
        <f t="shared" si="120"/>
        <v>-1.2766113335828423E-2</v>
      </c>
      <c r="R1703" s="4">
        <f t="shared" si="120"/>
        <v>-1.2753296614937168E-2</v>
      </c>
    </row>
    <row r="1704" spans="1:18" x14ac:dyDescent="0.25">
      <c r="A1704" s="1">
        <v>45042</v>
      </c>
      <c r="B1704" s="2">
        <v>2.9539188656957371E-4</v>
      </c>
      <c r="C1704" s="2">
        <v>-2.7936246544727479E-3</v>
      </c>
      <c r="D1704" s="4">
        <f t="shared" si="122"/>
        <v>-2.7906707356070521E-3</v>
      </c>
      <c r="E1704" s="4">
        <f t="shared" si="121"/>
        <v>-2.7877168167413564E-3</v>
      </c>
      <c r="F1704" s="4">
        <f t="shared" si="121"/>
        <v>-2.7847628978756606E-3</v>
      </c>
      <c r="G1704" s="4">
        <f t="shared" si="121"/>
        <v>-2.7818089790099649E-3</v>
      </c>
      <c r="H1704" s="4">
        <f t="shared" si="121"/>
        <v>-2.7788550601442691E-3</v>
      </c>
      <c r="I1704" s="4">
        <f t="shared" si="121"/>
        <v>-2.7759011412785734E-3</v>
      </c>
      <c r="J1704" s="4">
        <f t="shared" si="121"/>
        <v>-2.7729472224128776E-3</v>
      </c>
      <c r="K1704" s="4">
        <f t="shared" si="121"/>
        <v>-2.7699933035471819E-3</v>
      </c>
      <c r="L1704" s="4">
        <f t="shared" si="121"/>
        <v>-2.7670393846814861E-3</v>
      </c>
      <c r="M1704" s="4">
        <f t="shared" si="121"/>
        <v>-2.7640854658157903E-3</v>
      </c>
      <c r="N1704" s="4">
        <f t="shared" si="121"/>
        <v>-2.7611315469500946E-3</v>
      </c>
      <c r="O1704" s="4">
        <f t="shared" si="121"/>
        <v>-2.7581776280843988E-3</v>
      </c>
      <c r="P1704" s="4">
        <f t="shared" si="120"/>
        <v>-2.7552237092187035E-3</v>
      </c>
      <c r="Q1704" s="4">
        <f t="shared" si="120"/>
        <v>-2.7522697903530078E-3</v>
      </c>
      <c r="R1704" s="4">
        <f t="shared" si="120"/>
        <v>-2.749315871487312E-3</v>
      </c>
    </row>
    <row r="1705" spans="1:18" x14ac:dyDescent="0.25">
      <c r="A1705" s="1">
        <v>45043</v>
      </c>
      <c r="B1705" s="2">
        <v>2.5593070184073419E-3</v>
      </c>
      <c r="C1705" s="2">
        <v>1.2149450030963351E-2</v>
      </c>
      <c r="D1705" s="4">
        <f t="shared" si="122"/>
        <v>1.2175043101147424E-2</v>
      </c>
      <c r="E1705" s="4">
        <f t="shared" si="121"/>
        <v>1.2200636171331498E-2</v>
      </c>
      <c r="F1705" s="4">
        <f t="shared" si="121"/>
        <v>1.2226229241515571E-2</v>
      </c>
      <c r="G1705" s="4">
        <f t="shared" si="121"/>
        <v>1.2251822311699644E-2</v>
      </c>
      <c r="H1705" s="4">
        <f t="shared" si="121"/>
        <v>1.2277415381883717E-2</v>
      </c>
      <c r="I1705" s="4">
        <f t="shared" si="121"/>
        <v>1.2303008452067792E-2</v>
      </c>
      <c r="J1705" s="4">
        <f t="shared" si="121"/>
        <v>1.2328601522251865E-2</v>
      </c>
      <c r="K1705" s="4">
        <f t="shared" si="121"/>
        <v>1.2354194592435938E-2</v>
      </c>
      <c r="L1705" s="4">
        <f t="shared" si="121"/>
        <v>1.2379787662620012E-2</v>
      </c>
      <c r="M1705" s="4">
        <f t="shared" si="121"/>
        <v>1.2405380732804085E-2</v>
      </c>
      <c r="N1705" s="4">
        <f t="shared" si="121"/>
        <v>1.2430973802988158E-2</v>
      </c>
      <c r="O1705" s="4">
        <f t="shared" si="121"/>
        <v>1.2456566873172231E-2</v>
      </c>
      <c r="P1705" s="4">
        <f t="shared" si="120"/>
        <v>1.2482159943356306E-2</v>
      </c>
      <c r="Q1705" s="4">
        <f t="shared" si="120"/>
        <v>1.2507753013540379E-2</v>
      </c>
      <c r="R1705" s="4">
        <f t="shared" si="120"/>
        <v>1.2533346083724452E-2</v>
      </c>
    </row>
    <row r="1706" spans="1:18" x14ac:dyDescent="0.25">
      <c r="A1706" s="1">
        <v>45044</v>
      </c>
      <c r="B1706" s="2">
        <v>5.8910162002945299E-4</v>
      </c>
      <c r="C1706" s="2">
        <v>7.1963406462138826E-3</v>
      </c>
      <c r="D1706" s="4">
        <f t="shared" si="122"/>
        <v>7.2022316624141772E-3</v>
      </c>
      <c r="E1706" s="4">
        <f t="shared" si="121"/>
        <v>7.2081226786144719E-3</v>
      </c>
      <c r="F1706" s="4">
        <f t="shared" si="121"/>
        <v>7.2140136948147665E-3</v>
      </c>
      <c r="G1706" s="4">
        <f t="shared" si="121"/>
        <v>7.2199047110150611E-3</v>
      </c>
      <c r="H1706" s="4">
        <f t="shared" si="121"/>
        <v>7.2257957272153549E-3</v>
      </c>
      <c r="I1706" s="4">
        <f t="shared" si="121"/>
        <v>7.2316867434156495E-3</v>
      </c>
      <c r="J1706" s="4">
        <f t="shared" si="121"/>
        <v>7.2375777596159442E-3</v>
      </c>
      <c r="K1706" s="4">
        <f t="shared" si="121"/>
        <v>7.2434687758162388E-3</v>
      </c>
      <c r="L1706" s="4">
        <f t="shared" si="121"/>
        <v>7.2493597920165334E-3</v>
      </c>
      <c r="M1706" s="4">
        <f t="shared" si="121"/>
        <v>7.2552508082168281E-3</v>
      </c>
      <c r="N1706" s="4">
        <f t="shared" si="121"/>
        <v>7.2611418244171227E-3</v>
      </c>
      <c r="O1706" s="4">
        <f t="shared" si="121"/>
        <v>7.2670328406174173E-3</v>
      </c>
      <c r="P1706" s="4">
        <f t="shared" si="120"/>
        <v>7.2729238568177111E-3</v>
      </c>
      <c r="Q1706" s="4">
        <f t="shared" si="120"/>
        <v>7.2788148730180057E-3</v>
      </c>
      <c r="R1706" s="4">
        <f t="shared" si="120"/>
        <v>7.2847058892183004E-3</v>
      </c>
    </row>
    <row r="1707" spans="1:18" x14ac:dyDescent="0.25">
      <c r="A1707" s="1">
        <v>45048</v>
      </c>
      <c r="B1707" s="2">
        <v>-9.8135426889189858E-5</v>
      </c>
      <c r="C1707" s="2">
        <v>-9.871468272348416E-3</v>
      </c>
      <c r="D1707" s="4">
        <f t="shared" si="122"/>
        <v>-9.8724496266173085E-3</v>
      </c>
      <c r="E1707" s="4">
        <f t="shared" si="121"/>
        <v>-9.8734309808861994E-3</v>
      </c>
      <c r="F1707" s="4">
        <f t="shared" si="121"/>
        <v>-9.874412335155092E-3</v>
      </c>
      <c r="G1707" s="4">
        <f t="shared" si="121"/>
        <v>-9.8753936894239829E-3</v>
      </c>
      <c r="H1707" s="4">
        <f t="shared" si="121"/>
        <v>-9.8763750436928754E-3</v>
      </c>
      <c r="I1707" s="4">
        <f t="shared" si="121"/>
        <v>-9.877356397961768E-3</v>
      </c>
      <c r="J1707" s="4">
        <f t="shared" si="121"/>
        <v>-9.8783377522306589E-3</v>
      </c>
      <c r="K1707" s="4">
        <f t="shared" si="121"/>
        <v>-9.8793191064995515E-3</v>
      </c>
      <c r="L1707" s="4">
        <f t="shared" si="121"/>
        <v>-9.8803004607684423E-3</v>
      </c>
      <c r="M1707" s="4">
        <f t="shared" si="121"/>
        <v>-9.8812818150373349E-3</v>
      </c>
      <c r="N1707" s="4">
        <f t="shared" si="121"/>
        <v>-9.8822631693062275E-3</v>
      </c>
      <c r="O1707" s="4">
        <f t="shared" si="121"/>
        <v>-9.8832445235751184E-3</v>
      </c>
      <c r="P1707" s="4">
        <f t="shared" si="120"/>
        <v>-9.884225877844011E-3</v>
      </c>
      <c r="Q1707" s="4">
        <f t="shared" si="120"/>
        <v>-9.8852072321129018E-3</v>
      </c>
      <c r="R1707" s="4">
        <f t="shared" si="120"/>
        <v>-9.8861885863817944E-3</v>
      </c>
    </row>
    <row r="1708" spans="1:18" x14ac:dyDescent="0.25">
      <c r="A1708" s="1">
        <v>45049</v>
      </c>
      <c r="B1708" s="2">
        <v>9.8145058396337248E-5</v>
      </c>
      <c r="C1708" s="2">
        <v>-2.572873724527081E-3</v>
      </c>
      <c r="D1708" s="4">
        <f t="shared" si="122"/>
        <v>-2.5718922739431174E-3</v>
      </c>
      <c r="E1708" s="4">
        <f t="shared" si="121"/>
        <v>-2.5709108233591543E-3</v>
      </c>
      <c r="F1708" s="4">
        <f t="shared" si="121"/>
        <v>-2.5699293727751908E-3</v>
      </c>
      <c r="G1708" s="4">
        <f t="shared" si="121"/>
        <v>-2.5689479221912273E-3</v>
      </c>
      <c r="H1708" s="4">
        <f t="shared" si="121"/>
        <v>-2.5679664716072642E-3</v>
      </c>
      <c r="I1708" s="4">
        <f t="shared" ref="E1708:O1731" si="123">$C1708+($B1708*I$1)</f>
        <v>-2.5669850210233006E-3</v>
      </c>
      <c r="J1708" s="4">
        <f t="shared" si="123"/>
        <v>-2.5660035704393376E-3</v>
      </c>
      <c r="K1708" s="4">
        <f t="shared" si="123"/>
        <v>-2.565022119855374E-3</v>
      </c>
      <c r="L1708" s="4">
        <f t="shared" si="123"/>
        <v>-2.5640406692714105E-3</v>
      </c>
      <c r="M1708" s="4">
        <f t="shared" si="123"/>
        <v>-2.5630592186874474E-3</v>
      </c>
      <c r="N1708" s="4">
        <f t="shared" si="123"/>
        <v>-2.5620777681034839E-3</v>
      </c>
      <c r="O1708" s="4">
        <f t="shared" si="123"/>
        <v>-2.5610963175195203E-3</v>
      </c>
      <c r="P1708" s="4">
        <f t="shared" si="120"/>
        <v>-2.5601148669355572E-3</v>
      </c>
      <c r="Q1708" s="4">
        <f t="shared" si="120"/>
        <v>-2.5591334163515937E-3</v>
      </c>
      <c r="R1708" s="4">
        <f t="shared" si="120"/>
        <v>-2.5581519657676302E-3</v>
      </c>
    </row>
    <row r="1709" spans="1:18" x14ac:dyDescent="0.25">
      <c r="A1709" s="1">
        <v>45050</v>
      </c>
      <c r="B1709" s="2">
        <v>6.8694798822366288E-4</v>
      </c>
      <c r="C1709" s="2">
        <v>-4.5141433387072549E-3</v>
      </c>
      <c r="D1709" s="4">
        <f t="shared" si="122"/>
        <v>-4.5072738588250181E-3</v>
      </c>
      <c r="E1709" s="4">
        <f t="shared" si="123"/>
        <v>-4.5004043789427821E-3</v>
      </c>
      <c r="F1709" s="4">
        <f t="shared" si="123"/>
        <v>-4.4935348990605452E-3</v>
      </c>
      <c r="G1709" s="4">
        <f t="shared" si="123"/>
        <v>-4.4866654191783083E-3</v>
      </c>
      <c r="H1709" s="4">
        <f t="shared" si="123"/>
        <v>-4.4797959392960714E-3</v>
      </c>
      <c r="I1709" s="4">
        <f t="shared" si="123"/>
        <v>-4.4729264594138354E-3</v>
      </c>
      <c r="J1709" s="4">
        <f t="shared" si="123"/>
        <v>-4.4660569795315986E-3</v>
      </c>
      <c r="K1709" s="4">
        <f t="shared" si="123"/>
        <v>-4.4591874996493617E-3</v>
      </c>
      <c r="L1709" s="4">
        <f t="shared" si="123"/>
        <v>-4.4523180197671257E-3</v>
      </c>
      <c r="M1709" s="4">
        <f t="shared" si="123"/>
        <v>-4.4454485398848888E-3</v>
      </c>
      <c r="N1709" s="4">
        <f t="shared" si="123"/>
        <v>-4.4385790600026519E-3</v>
      </c>
      <c r="O1709" s="4">
        <f t="shared" si="123"/>
        <v>-4.4317095801204151E-3</v>
      </c>
      <c r="P1709" s="4">
        <f t="shared" si="120"/>
        <v>-4.4248401002381791E-3</v>
      </c>
      <c r="Q1709" s="4">
        <f t="shared" si="120"/>
        <v>-4.4179706203559422E-3</v>
      </c>
      <c r="R1709" s="4">
        <f t="shared" si="120"/>
        <v>-4.4111011404737053E-3</v>
      </c>
    </row>
    <row r="1710" spans="1:18" x14ac:dyDescent="0.25">
      <c r="A1710" s="1">
        <v>45051</v>
      </c>
      <c r="B1710" s="2">
        <v>1.1768167107972789E-3</v>
      </c>
      <c r="C1710" s="2">
        <v>1.4428314831718581E-2</v>
      </c>
      <c r="D1710" s="4">
        <f t="shared" si="122"/>
        <v>1.4440082998826553E-2</v>
      </c>
      <c r="E1710" s="4">
        <f t="shared" si="123"/>
        <v>1.4451851165934526E-2</v>
      </c>
      <c r="F1710" s="4">
        <f t="shared" si="123"/>
        <v>1.4463619333042499E-2</v>
      </c>
      <c r="G1710" s="4">
        <f t="shared" si="123"/>
        <v>1.4475387500150472E-2</v>
      </c>
      <c r="H1710" s="4">
        <f t="shared" si="123"/>
        <v>1.4487155667258445E-2</v>
      </c>
      <c r="I1710" s="4">
        <f t="shared" si="123"/>
        <v>1.4498923834366417E-2</v>
      </c>
      <c r="J1710" s="4">
        <f t="shared" si="123"/>
        <v>1.451069200147439E-2</v>
      </c>
      <c r="K1710" s="4">
        <f t="shared" si="123"/>
        <v>1.4522460168582363E-2</v>
      </c>
      <c r="L1710" s="4">
        <f t="shared" si="123"/>
        <v>1.4534228335690336E-2</v>
      </c>
      <c r="M1710" s="4">
        <f t="shared" si="123"/>
        <v>1.4545996502798308E-2</v>
      </c>
      <c r="N1710" s="4">
        <f t="shared" si="123"/>
        <v>1.4557764669906281E-2</v>
      </c>
      <c r="O1710" s="4">
        <f t="shared" si="123"/>
        <v>1.4569532837014254E-2</v>
      </c>
      <c r="P1710" s="4">
        <f t="shared" si="120"/>
        <v>1.4581301004122227E-2</v>
      </c>
      <c r="Q1710" s="4">
        <f t="shared" si="120"/>
        <v>1.45930691712302E-2</v>
      </c>
      <c r="R1710" s="4">
        <f t="shared" si="120"/>
        <v>1.4604837338338172E-2</v>
      </c>
    </row>
    <row r="1711" spans="1:18" x14ac:dyDescent="0.25">
      <c r="A1711" s="1">
        <v>45055</v>
      </c>
      <c r="B1711" s="2">
        <v>1.9586720203701449E-4</v>
      </c>
      <c r="C1711" s="2">
        <v>-4.4582115045016524E-3</v>
      </c>
      <c r="D1711" s="4">
        <f t="shared" si="122"/>
        <v>-4.4562528324812826E-3</v>
      </c>
      <c r="E1711" s="4">
        <f t="shared" si="123"/>
        <v>-4.4542941604609121E-3</v>
      </c>
      <c r="F1711" s="4">
        <f t="shared" si="123"/>
        <v>-4.4523354884405423E-3</v>
      </c>
      <c r="G1711" s="4">
        <f t="shared" si="123"/>
        <v>-4.4503768164201717E-3</v>
      </c>
      <c r="H1711" s="4">
        <f t="shared" si="123"/>
        <v>-4.448418144399802E-3</v>
      </c>
      <c r="I1711" s="4">
        <f t="shared" si="123"/>
        <v>-4.4464594723794314E-3</v>
      </c>
      <c r="J1711" s="4">
        <f t="shared" si="123"/>
        <v>-4.4445008003590617E-3</v>
      </c>
      <c r="K1711" s="4">
        <f t="shared" si="123"/>
        <v>-4.4425421283386911E-3</v>
      </c>
      <c r="L1711" s="4">
        <f t="shared" si="123"/>
        <v>-4.4405834563183214E-3</v>
      </c>
      <c r="M1711" s="4">
        <f t="shared" si="123"/>
        <v>-4.4386247842979508E-3</v>
      </c>
      <c r="N1711" s="4">
        <f t="shared" si="123"/>
        <v>-4.436666112277581E-3</v>
      </c>
      <c r="O1711" s="4">
        <f t="shared" si="123"/>
        <v>-4.4347074402572104E-3</v>
      </c>
      <c r="P1711" s="4">
        <f t="shared" si="120"/>
        <v>-4.4327487682368407E-3</v>
      </c>
      <c r="Q1711" s="4">
        <f t="shared" si="120"/>
        <v>-4.4307900962164701E-3</v>
      </c>
      <c r="R1711" s="4">
        <f t="shared" si="120"/>
        <v>-4.4288314241961004E-3</v>
      </c>
    </row>
    <row r="1712" spans="1:18" x14ac:dyDescent="0.25">
      <c r="A1712" s="1">
        <v>45056</v>
      </c>
      <c r="B1712" s="2">
        <v>-2.9374326838349513E-4</v>
      </c>
      <c r="C1712" s="2">
        <v>2.064613684608529E-3</v>
      </c>
      <c r="D1712" s="4">
        <f t="shared" si="122"/>
        <v>2.0616762519246939E-3</v>
      </c>
      <c r="E1712" s="4">
        <f t="shared" si="123"/>
        <v>2.0587388192408592E-3</v>
      </c>
      <c r="F1712" s="4">
        <f t="shared" si="123"/>
        <v>2.0558013865570241E-3</v>
      </c>
      <c r="G1712" s="4">
        <f t="shared" si="123"/>
        <v>2.052863953873189E-3</v>
      </c>
      <c r="H1712" s="4">
        <f t="shared" si="123"/>
        <v>2.0499265211893544E-3</v>
      </c>
      <c r="I1712" s="4">
        <f t="shared" si="123"/>
        <v>2.0469890885055192E-3</v>
      </c>
      <c r="J1712" s="4">
        <f t="shared" si="123"/>
        <v>2.0440516558216846E-3</v>
      </c>
      <c r="K1712" s="4">
        <f t="shared" si="123"/>
        <v>2.0411142231378495E-3</v>
      </c>
      <c r="L1712" s="4">
        <f t="shared" si="123"/>
        <v>2.0381767904540144E-3</v>
      </c>
      <c r="M1712" s="4">
        <f t="shared" si="123"/>
        <v>2.0352393577701797E-3</v>
      </c>
      <c r="N1712" s="4">
        <f t="shared" si="123"/>
        <v>2.0323019250863446E-3</v>
      </c>
      <c r="O1712" s="4">
        <f t="shared" si="123"/>
        <v>2.0293644924025095E-3</v>
      </c>
      <c r="P1712" s="4">
        <f t="shared" si="120"/>
        <v>2.0264270597186748E-3</v>
      </c>
      <c r="Q1712" s="4">
        <f t="shared" si="120"/>
        <v>2.0234896270348397E-3</v>
      </c>
      <c r="R1712" s="4">
        <f t="shared" si="120"/>
        <v>2.0205521943510046E-3</v>
      </c>
    </row>
    <row r="1713" spans="1:18" x14ac:dyDescent="0.25">
      <c r="A1713" s="1">
        <v>45057</v>
      </c>
      <c r="B1713" s="2">
        <v>0</v>
      </c>
      <c r="C1713" s="2">
        <v>-2.3795705165410301E-3</v>
      </c>
      <c r="D1713" s="4">
        <f t="shared" si="122"/>
        <v>-2.3795705165410301E-3</v>
      </c>
      <c r="E1713" s="4">
        <f t="shared" si="123"/>
        <v>-2.3795705165410301E-3</v>
      </c>
      <c r="F1713" s="4">
        <f t="shared" si="123"/>
        <v>-2.3795705165410301E-3</v>
      </c>
      <c r="G1713" s="4">
        <f t="shared" si="123"/>
        <v>-2.3795705165410301E-3</v>
      </c>
      <c r="H1713" s="4">
        <f t="shared" si="123"/>
        <v>-2.3795705165410301E-3</v>
      </c>
      <c r="I1713" s="4">
        <f t="shared" si="123"/>
        <v>-2.3795705165410301E-3</v>
      </c>
      <c r="J1713" s="4">
        <f t="shared" si="123"/>
        <v>-2.3795705165410301E-3</v>
      </c>
      <c r="K1713" s="4">
        <f t="shared" si="123"/>
        <v>-2.3795705165410301E-3</v>
      </c>
      <c r="L1713" s="4">
        <f t="shared" si="123"/>
        <v>-2.3795705165410301E-3</v>
      </c>
      <c r="M1713" s="4">
        <f t="shared" si="123"/>
        <v>-2.3795705165410301E-3</v>
      </c>
      <c r="N1713" s="4">
        <f t="shared" si="123"/>
        <v>-2.3795705165410301E-3</v>
      </c>
      <c r="O1713" s="4">
        <f t="shared" si="123"/>
        <v>-2.3795705165410301E-3</v>
      </c>
      <c r="P1713" s="4">
        <f t="shared" si="120"/>
        <v>-2.3795705165410301E-3</v>
      </c>
      <c r="Q1713" s="4">
        <f t="shared" si="120"/>
        <v>-2.3795705165410301E-3</v>
      </c>
      <c r="R1713" s="4">
        <f t="shared" si="120"/>
        <v>-2.3795705165410301E-3</v>
      </c>
    </row>
    <row r="1714" spans="1:18" x14ac:dyDescent="0.25">
      <c r="A1714" s="1">
        <v>45058</v>
      </c>
      <c r="B1714" s="2">
        <v>3.9177277179236469E-4</v>
      </c>
      <c r="C1714" s="2">
        <v>-2.0652743033334748E-3</v>
      </c>
      <c r="D1714" s="4">
        <f t="shared" si="122"/>
        <v>-2.0613565756155512E-3</v>
      </c>
      <c r="E1714" s="4">
        <f t="shared" si="123"/>
        <v>-2.0574388478976275E-3</v>
      </c>
      <c r="F1714" s="4">
        <f t="shared" si="123"/>
        <v>-2.0535211201797039E-3</v>
      </c>
      <c r="G1714" s="4">
        <f t="shared" si="123"/>
        <v>-2.0496033924617802E-3</v>
      </c>
      <c r="H1714" s="4">
        <f t="shared" si="123"/>
        <v>-2.0456856647438565E-3</v>
      </c>
      <c r="I1714" s="4">
        <f t="shared" si="123"/>
        <v>-2.0417679370259329E-3</v>
      </c>
      <c r="J1714" s="4">
        <f t="shared" si="123"/>
        <v>-2.0378502093080092E-3</v>
      </c>
      <c r="K1714" s="4">
        <f t="shared" si="123"/>
        <v>-2.0339324815900855E-3</v>
      </c>
      <c r="L1714" s="4">
        <f t="shared" si="123"/>
        <v>-2.0300147538721619E-3</v>
      </c>
      <c r="M1714" s="4">
        <f t="shared" si="123"/>
        <v>-2.0260970261542382E-3</v>
      </c>
      <c r="N1714" s="4">
        <f t="shared" si="123"/>
        <v>-2.0221792984363145E-3</v>
      </c>
      <c r="O1714" s="4">
        <f t="shared" si="123"/>
        <v>-2.0182615707183909E-3</v>
      </c>
      <c r="P1714" s="4">
        <f t="shared" si="120"/>
        <v>-2.0143438430004676E-3</v>
      </c>
      <c r="Q1714" s="4">
        <f t="shared" si="120"/>
        <v>-2.010426115282544E-3</v>
      </c>
      <c r="R1714" s="4">
        <f t="shared" si="120"/>
        <v>-2.0065083875646203E-3</v>
      </c>
    </row>
    <row r="1715" spans="1:18" x14ac:dyDescent="0.25">
      <c r="A1715" s="1">
        <v>45061</v>
      </c>
      <c r="B1715" s="2">
        <v>0</v>
      </c>
      <c r="C1715" s="2">
        <v>3.8476112746670399E-3</v>
      </c>
      <c r="D1715" s="4">
        <f t="shared" si="122"/>
        <v>3.8476112746670399E-3</v>
      </c>
      <c r="E1715" s="4">
        <f t="shared" si="123"/>
        <v>3.8476112746670399E-3</v>
      </c>
      <c r="F1715" s="4">
        <f t="shared" si="123"/>
        <v>3.8476112746670399E-3</v>
      </c>
      <c r="G1715" s="4">
        <f t="shared" si="123"/>
        <v>3.8476112746670399E-3</v>
      </c>
      <c r="H1715" s="4">
        <f t="shared" si="123"/>
        <v>3.8476112746670399E-3</v>
      </c>
      <c r="I1715" s="4">
        <f t="shared" si="123"/>
        <v>3.8476112746670399E-3</v>
      </c>
      <c r="J1715" s="4">
        <f t="shared" si="123"/>
        <v>3.8476112746670399E-3</v>
      </c>
      <c r="K1715" s="4">
        <f t="shared" si="123"/>
        <v>3.8476112746670399E-3</v>
      </c>
      <c r="L1715" s="4">
        <f t="shared" si="123"/>
        <v>3.8476112746670399E-3</v>
      </c>
      <c r="M1715" s="4">
        <f t="shared" si="123"/>
        <v>3.8476112746670399E-3</v>
      </c>
      <c r="N1715" s="4">
        <f t="shared" si="123"/>
        <v>3.8476112746670399E-3</v>
      </c>
      <c r="O1715" s="4">
        <f t="shared" si="123"/>
        <v>3.8476112746670399E-3</v>
      </c>
      <c r="P1715" s="4">
        <f t="shared" si="120"/>
        <v>3.8476112746670399E-3</v>
      </c>
      <c r="Q1715" s="4">
        <f t="shared" si="120"/>
        <v>3.8476112746670399E-3</v>
      </c>
      <c r="R1715" s="4">
        <f t="shared" si="120"/>
        <v>3.8476112746670399E-3</v>
      </c>
    </row>
    <row r="1716" spans="1:18" x14ac:dyDescent="0.25">
      <c r="A1716" s="1">
        <v>45062</v>
      </c>
      <c r="B1716" s="2">
        <v>3.916193459958528E-4</v>
      </c>
      <c r="C1716" s="2">
        <v>-5.1395220534857788E-3</v>
      </c>
      <c r="D1716" s="4">
        <f t="shared" si="122"/>
        <v>-5.1356058600258202E-3</v>
      </c>
      <c r="E1716" s="4">
        <f t="shared" si="123"/>
        <v>-5.1316896665658616E-3</v>
      </c>
      <c r="F1716" s="4">
        <f t="shared" si="123"/>
        <v>-5.1277734731059029E-3</v>
      </c>
      <c r="G1716" s="4">
        <f t="shared" si="123"/>
        <v>-5.1238572796459443E-3</v>
      </c>
      <c r="H1716" s="4">
        <f t="shared" si="123"/>
        <v>-5.1199410861859865E-3</v>
      </c>
      <c r="I1716" s="4">
        <f t="shared" si="123"/>
        <v>-5.1160248927260279E-3</v>
      </c>
      <c r="J1716" s="4">
        <f t="shared" si="123"/>
        <v>-5.1121086992660693E-3</v>
      </c>
      <c r="K1716" s="4">
        <f t="shared" si="123"/>
        <v>-5.1081925058061107E-3</v>
      </c>
      <c r="L1716" s="4">
        <f t="shared" si="123"/>
        <v>-5.104276312346152E-3</v>
      </c>
      <c r="M1716" s="4">
        <f t="shared" si="123"/>
        <v>-5.1003601188861934E-3</v>
      </c>
      <c r="N1716" s="4">
        <f t="shared" si="123"/>
        <v>-5.0964439254262348E-3</v>
      </c>
      <c r="O1716" s="4">
        <f t="shared" si="123"/>
        <v>-5.0925277319662761E-3</v>
      </c>
      <c r="P1716" s="4">
        <f t="shared" si="120"/>
        <v>-5.0886115385063184E-3</v>
      </c>
      <c r="Q1716" s="4">
        <f t="shared" si="120"/>
        <v>-5.0846953450463597E-3</v>
      </c>
      <c r="R1716" s="4">
        <f t="shared" si="120"/>
        <v>-5.0807791515864011E-3</v>
      </c>
    </row>
    <row r="1717" spans="1:18" x14ac:dyDescent="0.25">
      <c r="A1717" s="1">
        <v>45063</v>
      </c>
      <c r="B1717" s="2">
        <v>2.9359953024066238E-4</v>
      </c>
      <c r="C1717" s="2">
        <v>5.6330628684839734E-3</v>
      </c>
      <c r="D1717" s="4">
        <f t="shared" si="122"/>
        <v>5.6359988637863798E-3</v>
      </c>
      <c r="E1717" s="4">
        <f t="shared" si="123"/>
        <v>5.638934859088787E-3</v>
      </c>
      <c r="F1717" s="4">
        <f t="shared" si="123"/>
        <v>5.6418708543911934E-3</v>
      </c>
      <c r="G1717" s="4">
        <f t="shared" si="123"/>
        <v>5.6448068496935998E-3</v>
      </c>
      <c r="H1717" s="4">
        <f t="shared" si="123"/>
        <v>5.6477428449960062E-3</v>
      </c>
      <c r="I1717" s="4">
        <f t="shared" si="123"/>
        <v>5.6506788402984134E-3</v>
      </c>
      <c r="J1717" s="4">
        <f t="shared" si="123"/>
        <v>5.6536148356008198E-3</v>
      </c>
      <c r="K1717" s="4">
        <f t="shared" si="123"/>
        <v>5.6565508309032262E-3</v>
      </c>
      <c r="L1717" s="4">
        <f t="shared" si="123"/>
        <v>5.6594868262056335E-3</v>
      </c>
      <c r="M1717" s="4">
        <f t="shared" si="123"/>
        <v>5.6624228215080398E-3</v>
      </c>
      <c r="N1717" s="4">
        <f t="shared" si="123"/>
        <v>5.6653588168104462E-3</v>
      </c>
      <c r="O1717" s="4">
        <f t="shared" si="123"/>
        <v>5.6682948121128526E-3</v>
      </c>
      <c r="P1717" s="4">
        <f t="shared" si="120"/>
        <v>5.6712308074152598E-3</v>
      </c>
      <c r="Q1717" s="4">
        <f t="shared" si="120"/>
        <v>5.6741668027176662E-3</v>
      </c>
      <c r="R1717" s="4">
        <f t="shared" si="120"/>
        <v>5.6771027980200726E-3</v>
      </c>
    </row>
    <row r="1718" spans="1:18" x14ac:dyDescent="0.25">
      <c r="A1718" s="1">
        <v>45064</v>
      </c>
      <c r="B1718" s="2">
        <v>1.9567556990529589E-4</v>
      </c>
      <c r="C1718" s="2">
        <v>6.5302568567697783E-3</v>
      </c>
      <c r="D1718" s="4">
        <f t="shared" si="122"/>
        <v>6.5322136124688311E-3</v>
      </c>
      <c r="E1718" s="4">
        <f t="shared" si="123"/>
        <v>6.5341703681678839E-3</v>
      </c>
      <c r="F1718" s="4">
        <f t="shared" si="123"/>
        <v>6.5361271238669368E-3</v>
      </c>
      <c r="G1718" s="4">
        <f t="shared" si="123"/>
        <v>6.5380838795659904E-3</v>
      </c>
      <c r="H1718" s="4">
        <f t="shared" si="123"/>
        <v>6.5400406352650433E-3</v>
      </c>
      <c r="I1718" s="4">
        <f t="shared" si="123"/>
        <v>6.5419973909640961E-3</v>
      </c>
      <c r="J1718" s="4">
        <f t="shared" si="123"/>
        <v>6.5439541466631489E-3</v>
      </c>
      <c r="K1718" s="4">
        <f t="shared" si="123"/>
        <v>6.5459109023622017E-3</v>
      </c>
      <c r="L1718" s="4">
        <f t="shared" si="123"/>
        <v>6.5478676580612545E-3</v>
      </c>
      <c r="M1718" s="4">
        <f t="shared" si="123"/>
        <v>6.5498244137603082E-3</v>
      </c>
      <c r="N1718" s="4">
        <f t="shared" si="123"/>
        <v>6.5517811694593611E-3</v>
      </c>
      <c r="O1718" s="4">
        <f t="shared" si="123"/>
        <v>6.5537379251584139E-3</v>
      </c>
      <c r="P1718" s="4">
        <f t="shared" si="120"/>
        <v>6.5556946808574667E-3</v>
      </c>
      <c r="Q1718" s="4">
        <f t="shared" si="120"/>
        <v>6.5576514365565195E-3</v>
      </c>
      <c r="R1718" s="4">
        <f t="shared" si="120"/>
        <v>6.5596081922555723E-3</v>
      </c>
    </row>
    <row r="1719" spans="1:18" x14ac:dyDescent="0.25">
      <c r="A1719" s="1">
        <v>45065</v>
      </c>
      <c r="B1719" s="2">
        <v>9.7818644233527152E-5</v>
      </c>
      <c r="C1719" s="2">
        <v>8.0738177623973506E-4</v>
      </c>
      <c r="D1719" s="4">
        <f t="shared" si="122"/>
        <v>8.0835996268207038E-4</v>
      </c>
      <c r="E1719" s="4">
        <f t="shared" si="123"/>
        <v>8.0933814912440558E-4</v>
      </c>
      <c r="F1719" s="4">
        <f t="shared" si="123"/>
        <v>8.103163355667409E-4</v>
      </c>
      <c r="G1719" s="4">
        <f t="shared" si="123"/>
        <v>8.112945220090761E-4</v>
      </c>
      <c r="H1719" s="4">
        <f t="shared" si="123"/>
        <v>8.1227270845141142E-4</v>
      </c>
      <c r="I1719" s="4">
        <f t="shared" si="123"/>
        <v>8.1325089489374673E-4</v>
      </c>
      <c r="J1719" s="4">
        <f t="shared" si="123"/>
        <v>8.1422908133608194E-4</v>
      </c>
      <c r="K1719" s="4">
        <f t="shared" si="123"/>
        <v>8.1520726777841725E-4</v>
      </c>
      <c r="L1719" s="4">
        <f t="shared" si="123"/>
        <v>8.1618545422075246E-4</v>
      </c>
      <c r="M1719" s="4">
        <f t="shared" si="123"/>
        <v>8.1716364066308778E-4</v>
      </c>
      <c r="N1719" s="4">
        <f t="shared" si="123"/>
        <v>8.1814182710542309E-4</v>
      </c>
      <c r="O1719" s="4">
        <f t="shared" si="123"/>
        <v>8.191200135477583E-4</v>
      </c>
      <c r="P1719" s="4">
        <f t="shared" si="120"/>
        <v>8.2009819999009361E-4</v>
      </c>
      <c r="Q1719" s="4">
        <f t="shared" si="120"/>
        <v>8.2107638643242882E-4</v>
      </c>
      <c r="R1719" s="4">
        <f t="shared" si="120"/>
        <v>8.2205457287476413E-4</v>
      </c>
    </row>
    <row r="1720" spans="1:18" x14ac:dyDescent="0.25">
      <c r="A1720" s="1">
        <v>45068</v>
      </c>
      <c r="B1720" s="2">
        <v>9.7809076682331408E-5</v>
      </c>
      <c r="C1720" s="2">
        <v>1.7575198801429439E-3</v>
      </c>
      <c r="D1720" s="4">
        <f t="shared" si="122"/>
        <v>1.7584979709097672E-3</v>
      </c>
      <c r="E1720" s="4">
        <f t="shared" si="123"/>
        <v>1.7594760616765905E-3</v>
      </c>
      <c r="F1720" s="4">
        <f t="shared" si="123"/>
        <v>1.7604541524434139E-3</v>
      </c>
      <c r="G1720" s="4">
        <f t="shared" si="123"/>
        <v>1.7614322432102372E-3</v>
      </c>
      <c r="H1720" s="4">
        <f t="shared" si="123"/>
        <v>1.7624103339770605E-3</v>
      </c>
      <c r="I1720" s="4">
        <f t="shared" si="123"/>
        <v>1.7633884247438838E-3</v>
      </c>
      <c r="J1720" s="4">
        <f t="shared" si="123"/>
        <v>1.7643665155107071E-3</v>
      </c>
      <c r="K1720" s="4">
        <f t="shared" si="123"/>
        <v>1.7653446062775304E-3</v>
      </c>
      <c r="L1720" s="4">
        <f t="shared" si="123"/>
        <v>1.7663226970443537E-3</v>
      </c>
      <c r="M1720" s="4">
        <f t="shared" si="123"/>
        <v>1.767300787811177E-3</v>
      </c>
      <c r="N1720" s="4">
        <f t="shared" si="123"/>
        <v>1.7682788785780004E-3</v>
      </c>
      <c r="O1720" s="4">
        <f t="shared" si="123"/>
        <v>1.7692569693448237E-3</v>
      </c>
      <c r="P1720" s="4">
        <f t="shared" si="120"/>
        <v>1.770235060111647E-3</v>
      </c>
      <c r="Q1720" s="4">
        <f t="shared" si="120"/>
        <v>1.7712131508784703E-3</v>
      </c>
      <c r="R1720" s="4">
        <f t="shared" si="120"/>
        <v>1.7721912416452936E-3</v>
      </c>
    </row>
    <row r="1721" spans="1:18" x14ac:dyDescent="0.25">
      <c r="A1721" s="1">
        <v>45069</v>
      </c>
      <c r="B1721" s="2">
        <v>5.8679706601472148E-4</v>
      </c>
      <c r="C1721" s="2">
        <v>-9.4624521844172138E-3</v>
      </c>
      <c r="D1721" s="4">
        <f t="shared" si="122"/>
        <v>-9.4565842137570664E-3</v>
      </c>
      <c r="E1721" s="4">
        <f t="shared" si="123"/>
        <v>-9.450716243096919E-3</v>
      </c>
      <c r="F1721" s="4">
        <f t="shared" si="123"/>
        <v>-9.4448482724367715E-3</v>
      </c>
      <c r="G1721" s="4">
        <f t="shared" si="123"/>
        <v>-9.4389803017766241E-3</v>
      </c>
      <c r="H1721" s="4">
        <f t="shared" si="123"/>
        <v>-9.4331123311164784E-3</v>
      </c>
      <c r="I1721" s="4">
        <f t="shared" si="123"/>
        <v>-9.427244360456331E-3</v>
      </c>
      <c r="J1721" s="4">
        <f t="shared" si="123"/>
        <v>-9.4213763897961836E-3</v>
      </c>
      <c r="K1721" s="4">
        <f t="shared" si="123"/>
        <v>-9.4155084191360362E-3</v>
      </c>
      <c r="L1721" s="4">
        <f t="shared" si="123"/>
        <v>-9.4096404484758887E-3</v>
      </c>
      <c r="M1721" s="4">
        <f t="shared" si="123"/>
        <v>-9.4037724778157413E-3</v>
      </c>
      <c r="N1721" s="4">
        <f t="shared" si="123"/>
        <v>-9.3979045071555939E-3</v>
      </c>
      <c r="O1721" s="4">
        <f t="shared" si="123"/>
        <v>-9.3920365364954465E-3</v>
      </c>
      <c r="P1721" s="4">
        <f t="shared" si="120"/>
        <v>-9.3861685658353008E-3</v>
      </c>
      <c r="Q1721" s="4">
        <f t="shared" si="120"/>
        <v>-9.3803005951751534E-3</v>
      </c>
      <c r="R1721" s="4">
        <f t="shared" si="120"/>
        <v>-9.3744326245150059E-3</v>
      </c>
    </row>
    <row r="1722" spans="1:18" x14ac:dyDescent="0.25">
      <c r="A1722" s="1">
        <v>45070</v>
      </c>
      <c r="B1722" s="2">
        <v>0</v>
      </c>
      <c r="C1722" s="2">
        <v>-9.7270615563297413E-3</v>
      </c>
      <c r="D1722" s="4">
        <f t="shared" si="122"/>
        <v>-9.7270615563297413E-3</v>
      </c>
      <c r="E1722" s="4">
        <f t="shared" si="123"/>
        <v>-9.7270615563297413E-3</v>
      </c>
      <c r="F1722" s="4">
        <f t="shared" si="123"/>
        <v>-9.7270615563297413E-3</v>
      </c>
      <c r="G1722" s="4">
        <f t="shared" si="123"/>
        <v>-9.7270615563297413E-3</v>
      </c>
      <c r="H1722" s="4">
        <f t="shared" si="123"/>
        <v>-9.7270615563297413E-3</v>
      </c>
      <c r="I1722" s="4">
        <f t="shared" si="123"/>
        <v>-9.7270615563297413E-3</v>
      </c>
      <c r="J1722" s="4">
        <f t="shared" si="123"/>
        <v>-9.7270615563297413E-3</v>
      </c>
      <c r="K1722" s="4">
        <f t="shared" si="123"/>
        <v>-9.7270615563297413E-3</v>
      </c>
      <c r="L1722" s="4">
        <f t="shared" si="123"/>
        <v>-9.7270615563297413E-3</v>
      </c>
      <c r="M1722" s="4">
        <f t="shared" si="123"/>
        <v>-9.7270615563297413E-3</v>
      </c>
      <c r="N1722" s="4">
        <f t="shared" si="123"/>
        <v>-9.7270615563297413E-3</v>
      </c>
      <c r="O1722" s="4">
        <f t="shared" si="123"/>
        <v>-9.7270615563297413E-3</v>
      </c>
      <c r="P1722" s="4">
        <f t="shared" si="120"/>
        <v>-9.7270615563297413E-3</v>
      </c>
      <c r="Q1722" s="4">
        <f t="shared" si="120"/>
        <v>-9.7270615563297413E-3</v>
      </c>
      <c r="R1722" s="4">
        <f t="shared" si="120"/>
        <v>-9.7270615563297413E-3</v>
      </c>
    </row>
    <row r="1723" spans="1:18" x14ac:dyDescent="0.25">
      <c r="A1723" s="1">
        <v>45071</v>
      </c>
      <c r="B1723" s="2">
        <v>4.8871078095968912E-4</v>
      </c>
      <c r="C1723" s="2">
        <v>1.8472364755901529E-3</v>
      </c>
      <c r="D1723" s="4">
        <f t="shared" si="122"/>
        <v>1.8521235833997497E-3</v>
      </c>
      <c r="E1723" s="4">
        <f t="shared" si="123"/>
        <v>1.8570106912093468E-3</v>
      </c>
      <c r="F1723" s="4">
        <f t="shared" si="123"/>
        <v>1.8618977990189436E-3</v>
      </c>
      <c r="G1723" s="4">
        <f t="shared" si="123"/>
        <v>1.8667849068285404E-3</v>
      </c>
      <c r="H1723" s="4">
        <f t="shared" si="123"/>
        <v>1.8716720146381373E-3</v>
      </c>
      <c r="I1723" s="4">
        <f t="shared" si="123"/>
        <v>1.8765591224477343E-3</v>
      </c>
      <c r="J1723" s="4">
        <f t="shared" si="123"/>
        <v>1.8814462302573312E-3</v>
      </c>
      <c r="K1723" s="4">
        <f t="shared" si="123"/>
        <v>1.886333338066928E-3</v>
      </c>
      <c r="L1723" s="4">
        <f t="shared" si="123"/>
        <v>1.8912204458765248E-3</v>
      </c>
      <c r="M1723" s="4">
        <f t="shared" si="123"/>
        <v>1.8961075536861219E-3</v>
      </c>
      <c r="N1723" s="4">
        <f t="shared" si="123"/>
        <v>1.9009946614957187E-3</v>
      </c>
      <c r="O1723" s="4">
        <f t="shared" si="123"/>
        <v>1.9058817693053155E-3</v>
      </c>
      <c r="P1723" s="4">
        <f t="shared" si="120"/>
        <v>1.9107688771149126E-3</v>
      </c>
      <c r="Q1723" s="4">
        <f t="shared" si="120"/>
        <v>1.9156559849245094E-3</v>
      </c>
      <c r="R1723" s="4">
        <f t="shared" si="120"/>
        <v>1.9205430927341062E-3</v>
      </c>
    </row>
    <row r="1724" spans="1:18" x14ac:dyDescent="0.25">
      <c r="A1724" s="1">
        <v>45072</v>
      </c>
      <c r="B1724" s="2">
        <v>0</v>
      </c>
      <c r="C1724" s="2">
        <v>1.097518145633347E-2</v>
      </c>
      <c r="D1724" s="4">
        <f t="shared" si="122"/>
        <v>1.097518145633347E-2</v>
      </c>
      <c r="E1724" s="4">
        <f t="shared" si="123"/>
        <v>1.097518145633347E-2</v>
      </c>
      <c r="F1724" s="4">
        <f t="shared" si="123"/>
        <v>1.097518145633347E-2</v>
      </c>
      <c r="G1724" s="4">
        <f t="shared" si="123"/>
        <v>1.097518145633347E-2</v>
      </c>
      <c r="H1724" s="4">
        <f t="shared" si="123"/>
        <v>1.097518145633347E-2</v>
      </c>
      <c r="I1724" s="4">
        <f t="shared" si="123"/>
        <v>1.097518145633347E-2</v>
      </c>
      <c r="J1724" s="4">
        <f t="shared" si="123"/>
        <v>1.097518145633347E-2</v>
      </c>
      <c r="K1724" s="4">
        <f t="shared" si="123"/>
        <v>1.097518145633347E-2</v>
      </c>
      <c r="L1724" s="4">
        <f t="shared" si="123"/>
        <v>1.097518145633347E-2</v>
      </c>
      <c r="M1724" s="4">
        <f t="shared" si="123"/>
        <v>1.097518145633347E-2</v>
      </c>
      <c r="N1724" s="4">
        <f t="shared" si="123"/>
        <v>1.097518145633347E-2</v>
      </c>
      <c r="O1724" s="4">
        <f t="shared" si="123"/>
        <v>1.097518145633347E-2</v>
      </c>
      <c r="P1724" s="4">
        <f t="shared" si="120"/>
        <v>1.097518145633347E-2</v>
      </c>
      <c r="Q1724" s="4">
        <f t="shared" si="120"/>
        <v>1.097518145633347E-2</v>
      </c>
      <c r="R1724" s="4">
        <f t="shared" si="120"/>
        <v>1.097518145633347E-2</v>
      </c>
    </row>
    <row r="1725" spans="1:18" x14ac:dyDescent="0.25">
      <c r="A1725" s="1">
        <v>45076</v>
      </c>
      <c r="B1725" s="2">
        <v>6.8386088315763871E-4</v>
      </c>
      <c r="C1725" s="2">
        <v>-1.50436845455082E-3</v>
      </c>
      <c r="D1725" s="4">
        <f t="shared" si="122"/>
        <v>-1.4975298457192436E-3</v>
      </c>
      <c r="E1725" s="4">
        <f t="shared" si="123"/>
        <v>-1.4906912368876672E-3</v>
      </c>
      <c r="F1725" s="4">
        <f t="shared" si="123"/>
        <v>-1.4838526280560908E-3</v>
      </c>
      <c r="G1725" s="4">
        <f t="shared" si="123"/>
        <v>-1.4770140192245144E-3</v>
      </c>
      <c r="H1725" s="4">
        <f t="shared" si="123"/>
        <v>-1.4701754103929382E-3</v>
      </c>
      <c r="I1725" s="4">
        <f t="shared" si="123"/>
        <v>-1.4633368015613618E-3</v>
      </c>
      <c r="J1725" s="4">
        <f t="shared" si="123"/>
        <v>-1.4564981927297853E-3</v>
      </c>
      <c r="K1725" s="4">
        <f t="shared" si="123"/>
        <v>-1.4496595838982089E-3</v>
      </c>
      <c r="L1725" s="4">
        <f t="shared" si="123"/>
        <v>-1.4428209750666325E-3</v>
      </c>
      <c r="M1725" s="4">
        <f t="shared" si="123"/>
        <v>-1.4359823662350561E-3</v>
      </c>
      <c r="N1725" s="4">
        <f t="shared" si="123"/>
        <v>-1.4291437574034797E-3</v>
      </c>
      <c r="O1725" s="4">
        <f t="shared" si="123"/>
        <v>-1.4223051485719033E-3</v>
      </c>
      <c r="P1725" s="4">
        <f t="shared" si="120"/>
        <v>-1.4154665397403271E-3</v>
      </c>
      <c r="Q1725" s="4">
        <f t="shared" si="120"/>
        <v>-1.4086279309087507E-3</v>
      </c>
      <c r="R1725" s="4">
        <f t="shared" si="120"/>
        <v>-1.4017893220771742E-3</v>
      </c>
    </row>
    <row r="1726" spans="1:18" x14ac:dyDescent="0.25">
      <c r="A1726" s="1">
        <v>45077</v>
      </c>
      <c r="B1726" s="2">
        <v>9.762764814991165E-5</v>
      </c>
      <c r="C1726" s="2">
        <v>-9.0977574317667731E-3</v>
      </c>
      <c r="D1726" s="4">
        <f t="shared" si="122"/>
        <v>-9.0967811552852742E-3</v>
      </c>
      <c r="E1726" s="4">
        <f t="shared" si="123"/>
        <v>-9.0958048788037753E-3</v>
      </c>
      <c r="F1726" s="4">
        <f t="shared" si="123"/>
        <v>-9.0948286023222764E-3</v>
      </c>
      <c r="G1726" s="4">
        <f t="shared" si="123"/>
        <v>-9.0938523258407775E-3</v>
      </c>
      <c r="H1726" s="4">
        <f t="shared" si="123"/>
        <v>-9.0928760493592768E-3</v>
      </c>
      <c r="I1726" s="4">
        <f t="shared" si="123"/>
        <v>-9.0918997728777779E-3</v>
      </c>
      <c r="J1726" s="4">
        <f t="shared" si="123"/>
        <v>-9.090923496396279E-3</v>
      </c>
      <c r="K1726" s="4">
        <f t="shared" si="123"/>
        <v>-9.0899472199147801E-3</v>
      </c>
      <c r="L1726" s="4">
        <f t="shared" si="123"/>
        <v>-9.0889709434332812E-3</v>
      </c>
      <c r="M1726" s="4">
        <f t="shared" si="123"/>
        <v>-9.0879946669517823E-3</v>
      </c>
      <c r="N1726" s="4">
        <f t="shared" si="123"/>
        <v>-9.0870183904702834E-3</v>
      </c>
      <c r="O1726" s="4">
        <f t="shared" si="123"/>
        <v>-9.0860421139887845E-3</v>
      </c>
      <c r="P1726" s="4">
        <f t="shared" si="120"/>
        <v>-9.0850658375072838E-3</v>
      </c>
      <c r="Q1726" s="4">
        <f t="shared" si="120"/>
        <v>-9.0840895610257849E-3</v>
      </c>
      <c r="R1726" s="4">
        <f t="shared" si="120"/>
        <v>-9.083113284544286E-3</v>
      </c>
    </row>
    <row r="1727" spans="1:18" x14ac:dyDescent="0.25">
      <c r="A1727" s="1">
        <v>45078</v>
      </c>
      <c r="B1727" s="2">
        <v>9.7618117922637637E-5</v>
      </c>
      <c r="C1727" s="2">
        <v>1.04093567251462E-2</v>
      </c>
      <c r="D1727" s="4">
        <f t="shared" si="122"/>
        <v>1.0410332906325426E-2</v>
      </c>
      <c r="E1727" s="4">
        <f t="shared" si="123"/>
        <v>1.0411309087504653E-2</v>
      </c>
      <c r="F1727" s="4">
        <f t="shared" si="123"/>
        <v>1.0412285268683879E-2</v>
      </c>
      <c r="G1727" s="4">
        <f t="shared" si="123"/>
        <v>1.0413261449863105E-2</v>
      </c>
      <c r="H1727" s="4">
        <f t="shared" si="123"/>
        <v>1.0414237631042331E-2</v>
      </c>
      <c r="I1727" s="4">
        <f t="shared" si="123"/>
        <v>1.0415213812221559E-2</v>
      </c>
      <c r="J1727" s="4">
        <f t="shared" si="123"/>
        <v>1.0416189993400785E-2</v>
      </c>
      <c r="K1727" s="4">
        <f t="shared" si="123"/>
        <v>1.041716617458001E-2</v>
      </c>
      <c r="L1727" s="4">
        <f t="shared" si="123"/>
        <v>1.0418142355759238E-2</v>
      </c>
      <c r="M1727" s="4">
        <f t="shared" si="123"/>
        <v>1.0419118536938464E-2</v>
      </c>
      <c r="N1727" s="4">
        <f t="shared" si="123"/>
        <v>1.042009471811769E-2</v>
      </c>
      <c r="O1727" s="4">
        <f t="shared" si="123"/>
        <v>1.0421070899296916E-2</v>
      </c>
      <c r="P1727" s="4">
        <f t="shared" si="120"/>
        <v>1.0422047080476143E-2</v>
      </c>
      <c r="Q1727" s="4">
        <f t="shared" si="120"/>
        <v>1.0423023261655369E-2</v>
      </c>
      <c r="R1727" s="4">
        <f t="shared" si="120"/>
        <v>1.0423999442834595E-2</v>
      </c>
    </row>
    <row r="1728" spans="1:18" x14ac:dyDescent="0.25">
      <c r="A1728" s="1">
        <v>45079</v>
      </c>
      <c r="B1728" s="2">
        <v>2.9282576866762611E-4</v>
      </c>
      <c r="C1728" s="2">
        <v>1.571362426206746E-2</v>
      </c>
      <c r="D1728" s="4">
        <f t="shared" si="122"/>
        <v>1.5716552519754137E-2</v>
      </c>
      <c r="E1728" s="4">
        <f t="shared" si="123"/>
        <v>1.5719480777440814E-2</v>
      </c>
      <c r="F1728" s="4">
        <f t="shared" si="123"/>
        <v>1.5722409035127491E-2</v>
      </c>
      <c r="G1728" s="4">
        <f t="shared" si="123"/>
        <v>1.5725337292814164E-2</v>
      </c>
      <c r="H1728" s="4">
        <f t="shared" si="123"/>
        <v>1.5728265550500841E-2</v>
      </c>
      <c r="I1728" s="4">
        <f t="shared" si="123"/>
        <v>1.5731193808187518E-2</v>
      </c>
      <c r="J1728" s="4">
        <f t="shared" si="123"/>
        <v>1.5734122065874195E-2</v>
      </c>
      <c r="K1728" s="4">
        <f t="shared" si="123"/>
        <v>1.5737050323560871E-2</v>
      </c>
      <c r="L1728" s="4">
        <f t="shared" si="123"/>
        <v>1.5739978581247548E-2</v>
      </c>
      <c r="M1728" s="4">
        <f t="shared" si="123"/>
        <v>1.5742906838934222E-2</v>
      </c>
      <c r="N1728" s="4">
        <f t="shared" si="123"/>
        <v>1.5745835096620898E-2</v>
      </c>
      <c r="O1728" s="4">
        <f t="shared" si="123"/>
        <v>1.5748763354307575E-2</v>
      </c>
      <c r="P1728" s="4">
        <f t="shared" si="120"/>
        <v>1.5751691611994252E-2</v>
      </c>
      <c r="Q1728" s="4">
        <f t="shared" si="120"/>
        <v>1.5754619869680929E-2</v>
      </c>
      <c r="R1728" s="4">
        <f t="shared" si="120"/>
        <v>1.5757548127367606E-2</v>
      </c>
    </row>
    <row r="1729" spans="1:18" x14ac:dyDescent="0.25">
      <c r="A1729" s="1">
        <v>45082</v>
      </c>
      <c r="B1729" s="2">
        <v>0</v>
      </c>
      <c r="C1729" s="2">
        <v>-6.5528932448222221E-4</v>
      </c>
      <c r="D1729" s="4">
        <f t="shared" si="122"/>
        <v>-6.5528932448222221E-4</v>
      </c>
      <c r="E1729" s="4">
        <f t="shared" si="123"/>
        <v>-6.5528932448222221E-4</v>
      </c>
      <c r="F1729" s="4">
        <f t="shared" si="123"/>
        <v>-6.5528932448222221E-4</v>
      </c>
      <c r="G1729" s="4">
        <f t="shared" si="123"/>
        <v>-6.5528932448222221E-4</v>
      </c>
      <c r="H1729" s="4">
        <f t="shared" si="123"/>
        <v>-6.5528932448222221E-4</v>
      </c>
      <c r="I1729" s="4">
        <f t="shared" si="123"/>
        <v>-6.5528932448222221E-4</v>
      </c>
      <c r="J1729" s="4">
        <f t="shared" si="123"/>
        <v>-6.5528932448222221E-4</v>
      </c>
      <c r="K1729" s="4">
        <f t="shared" si="123"/>
        <v>-6.5528932448222221E-4</v>
      </c>
      <c r="L1729" s="4">
        <f t="shared" si="123"/>
        <v>-6.5528932448222221E-4</v>
      </c>
      <c r="M1729" s="4">
        <f t="shared" si="123"/>
        <v>-6.5528932448222221E-4</v>
      </c>
      <c r="N1729" s="4">
        <f t="shared" si="123"/>
        <v>-6.5528932448222221E-4</v>
      </c>
      <c r="O1729" s="4">
        <f t="shared" si="123"/>
        <v>-6.5528932448222221E-4</v>
      </c>
      <c r="P1729" s="4">
        <f t="shared" si="120"/>
        <v>-6.5528932448222221E-4</v>
      </c>
      <c r="Q1729" s="4">
        <f t="shared" si="120"/>
        <v>-6.5528932448222221E-4</v>
      </c>
      <c r="R1729" s="4">
        <f t="shared" si="120"/>
        <v>-6.5528932448222221E-4</v>
      </c>
    </row>
    <row r="1730" spans="1:18" x14ac:dyDescent="0.25">
      <c r="A1730" s="1">
        <v>45083</v>
      </c>
      <c r="B1730" s="2">
        <v>-9.7580015612885873E-5</v>
      </c>
      <c r="C1730" s="2">
        <v>2.622876040597522E-3</v>
      </c>
      <c r="D1730" s="4">
        <f t="shared" si="122"/>
        <v>2.6219002404413933E-3</v>
      </c>
      <c r="E1730" s="4">
        <f t="shared" si="123"/>
        <v>2.6209244402852641E-3</v>
      </c>
      <c r="F1730" s="4">
        <f t="shared" si="123"/>
        <v>2.6199486401291354E-3</v>
      </c>
      <c r="G1730" s="4">
        <f t="shared" si="123"/>
        <v>2.6189728399730067E-3</v>
      </c>
      <c r="H1730" s="4">
        <f t="shared" si="123"/>
        <v>2.6179970398168776E-3</v>
      </c>
      <c r="I1730" s="4">
        <f t="shared" si="123"/>
        <v>2.6170212396607489E-3</v>
      </c>
      <c r="J1730" s="4">
        <f t="shared" si="123"/>
        <v>2.6160454395046198E-3</v>
      </c>
      <c r="K1730" s="4">
        <f t="shared" si="123"/>
        <v>2.6150696393484911E-3</v>
      </c>
      <c r="L1730" s="4">
        <f t="shared" si="123"/>
        <v>2.6140938391923624E-3</v>
      </c>
      <c r="M1730" s="4">
        <f t="shared" si="123"/>
        <v>2.6131180390362332E-3</v>
      </c>
      <c r="N1730" s="4">
        <f t="shared" si="123"/>
        <v>2.6121422388801045E-3</v>
      </c>
      <c r="O1730" s="4">
        <f t="shared" si="123"/>
        <v>2.6111664387239758E-3</v>
      </c>
      <c r="P1730" s="4">
        <f t="shared" si="120"/>
        <v>2.6101906385678467E-3</v>
      </c>
      <c r="Q1730" s="4">
        <f t="shared" si="120"/>
        <v>2.609214838411718E-3</v>
      </c>
      <c r="R1730" s="4">
        <f t="shared" si="120"/>
        <v>2.6082390382555893E-3</v>
      </c>
    </row>
    <row r="1731" spans="1:18" x14ac:dyDescent="0.25">
      <c r="A1731" s="1">
        <v>45084</v>
      </c>
      <c r="B1731" s="2">
        <v>1.9517907680288721E-4</v>
      </c>
      <c r="C1731" s="2">
        <v>-2.7297543221109781E-3</v>
      </c>
      <c r="D1731" s="4">
        <f t="shared" si="122"/>
        <v>-2.7278025313429493E-3</v>
      </c>
      <c r="E1731" s="4">
        <f t="shared" si="123"/>
        <v>-2.7258507405749205E-3</v>
      </c>
      <c r="F1731" s="4">
        <f t="shared" si="123"/>
        <v>-2.7238989498068913E-3</v>
      </c>
      <c r="G1731" s="4">
        <f t="shared" si="123"/>
        <v>-2.7219471590388625E-3</v>
      </c>
      <c r="H1731" s="4">
        <f t="shared" si="123"/>
        <v>-2.7199953682708338E-3</v>
      </c>
      <c r="I1731" s="4">
        <f t="shared" si="123"/>
        <v>-2.718043577502805E-3</v>
      </c>
      <c r="J1731" s="4">
        <f t="shared" si="123"/>
        <v>-2.7160917867347762E-3</v>
      </c>
      <c r="K1731" s="4">
        <f t="shared" ref="E1731:O1754" si="124">$C1731+($B1731*K$1)</f>
        <v>-2.714139995966747E-3</v>
      </c>
      <c r="L1731" s="4">
        <f t="shared" si="124"/>
        <v>-2.7121882051987182E-3</v>
      </c>
      <c r="M1731" s="4">
        <f t="shared" si="124"/>
        <v>-2.7102364144306894E-3</v>
      </c>
      <c r="N1731" s="4">
        <f t="shared" si="124"/>
        <v>-2.7082846236626606E-3</v>
      </c>
      <c r="O1731" s="4">
        <f t="shared" si="124"/>
        <v>-2.7063328328946318E-3</v>
      </c>
      <c r="P1731" s="4">
        <f t="shared" si="120"/>
        <v>-2.7043810421266026E-3</v>
      </c>
      <c r="Q1731" s="4">
        <f t="shared" si="120"/>
        <v>-2.7024292513585738E-3</v>
      </c>
      <c r="R1731" s="4">
        <f t="shared" si="120"/>
        <v>-2.700477460590545E-3</v>
      </c>
    </row>
    <row r="1732" spans="1:18" x14ac:dyDescent="0.25">
      <c r="A1732" s="1">
        <v>45085</v>
      </c>
      <c r="B1732" s="2">
        <v>-1.9514098936479479E-4</v>
      </c>
      <c r="C1732" s="2">
        <v>4.790145985401395E-3</v>
      </c>
      <c r="D1732" s="4">
        <f t="shared" si="122"/>
        <v>4.7881945755077473E-3</v>
      </c>
      <c r="E1732" s="4">
        <f t="shared" si="124"/>
        <v>4.7862431656140987E-3</v>
      </c>
      <c r="F1732" s="4">
        <f t="shared" si="124"/>
        <v>4.784291755720451E-3</v>
      </c>
      <c r="G1732" s="4">
        <f t="shared" si="124"/>
        <v>4.7823403458268033E-3</v>
      </c>
      <c r="H1732" s="4">
        <f t="shared" si="124"/>
        <v>4.7803889359331556E-3</v>
      </c>
      <c r="I1732" s="4">
        <f t="shared" si="124"/>
        <v>4.7784375260395071E-3</v>
      </c>
      <c r="J1732" s="4">
        <f t="shared" si="124"/>
        <v>4.7764861161458593E-3</v>
      </c>
      <c r="K1732" s="4">
        <f t="shared" si="124"/>
        <v>4.7745347062522116E-3</v>
      </c>
      <c r="L1732" s="4">
        <f t="shared" si="124"/>
        <v>4.7725832963585631E-3</v>
      </c>
      <c r="M1732" s="4">
        <f t="shared" si="124"/>
        <v>4.7706318864649154E-3</v>
      </c>
      <c r="N1732" s="4">
        <f t="shared" si="124"/>
        <v>4.7686804765712677E-3</v>
      </c>
      <c r="O1732" s="4">
        <f t="shared" si="124"/>
        <v>4.76672906667762E-3</v>
      </c>
      <c r="P1732" s="4">
        <f t="shared" si="120"/>
        <v>4.7647776567839714E-3</v>
      </c>
      <c r="Q1732" s="4">
        <f t="shared" si="120"/>
        <v>4.7628262468903237E-3</v>
      </c>
      <c r="R1732" s="4">
        <f t="shared" si="120"/>
        <v>4.760874836996676E-3</v>
      </c>
    </row>
    <row r="1733" spans="1:18" x14ac:dyDescent="0.25">
      <c r="A1733" s="1">
        <v>45086</v>
      </c>
      <c r="B1733" s="2">
        <v>0</v>
      </c>
      <c r="C1733" s="2">
        <v>2.0147559591374709E-3</v>
      </c>
      <c r="D1733" s="4">
        <f t="shared" si="122"/>
        <v>2.0147559591374709E-3</v>
      </c>
      <c r="E1733" s="4">
        <f t="shared" si="124"/>
        <v>2.0147559591374709E-3</v>
      </c>
      <c r="F1733" s="4">
        <f t="shared" si="124"/>
        <v>2.0147559591374709E-3</v>
      </c>
      <c r="G1733" s="4">
        <f t="shared" si="124"/>
        <v>2.0147559591374709E-3</v>
      </c>
      <c r="H1733" s="4">
        <f t="shared" si="124"/>
        <v>2.0147559591374709E-3</v>
      </c>
      <c r="I1733" s="4">
        <f t="shared" si="124"/>
        <v>2.0147559591374709E-3</v>
      </c>
      <c r="J1733" s="4">
        <f t="shared" si="124"/>
        <v>2.0147559591374709E-3</v>
      </c>
      <c r="K1733" s="4">
        <f t="shared" si="124"/>
        <v>2.0147559591374709E-3</v>
      </c>
      <c r="L1733" s="4">
        <f t="shared" si="124"/>
        <v>2.0147559591374709E-3</v>
      </c>
      <c r="M1733" s="4">
        <f t="shared" si="124"/>
        <v>2.0147559591374709E-3</v>
      </c>
      <c r="N1733" s="4">
        <f t="shared" si="124"/>
        <v>2.0147559591374709E-3</v>
      </c>
      <c r="O1733" s="4">
        <f t="shared" si="124"/>
        <v>2.0147559591374709E-3</v>
      </c>
      <c r="P1733" s="4">
        <f t="shared" si="120"/>
        <v>2.0147559591374709E-3</v>
      </c>
      <c r="Q1733" s="4">
        <f t="shared" si="120"/>
        <v>2.0147559591374709E-3</v>
      </c>
      <c r="R1733" s="4">
        <f t="shared" si="120"/>
        <v>2.0147559591374709E-3</v>
      </c>
    </row>
    <row r="1734" spans="1:18" x14ac:dyDescent="0.25">
      <c r="A1734" s="1">
        <v>45089</v>
      </c>
      <c r="B1734" s="2">
        <v>-9.7589538401554599E-5</v>
      </c>
      <c r="C1734" s="2">
        <v>6.4285916569906121E-3</v>
      </c>
      <c r="D1734" s="4">
        <f t="shared" si="122"/>
        <v>6.4276157616065966E-3</v>
      </c>
      <c r="E1734" s="4">
        <f t="shared" si="124"/>
        <v>6.4266398662225811E-3</v>
      </c>
      <c r="F1734" s="4">
        <f t="shared" si="124"/>
        <v>6.4256639708385657E-3</v>
      </c>
      <c r="G1734" s="4">
        <f t="shared" si="124"/>
        <v>6.4246880754545502E-3</v>
      </c>
      <c r="H1734" s="4">
        <f t="shared" si="124"/>
        <v>6.4237121800705347E-3</v>
      </c>
      <c r="I1734" s="4">
        <f t="shared" si="124"/>
        <v>6.4227362846865192E-3</v>
      </c>
      <c r="J1734" s="4">
        <f t="shared" si="124"/>
        <v>6.4217603893025029E-3</v>
      </c>
      <c r="K1734" s="4">
        <f t="shared" si="124"/>
        <v>6.4207844939184874E-3</v>
      </c>
      <c r="L1734" s="4">
        <f t="shared" si="124"/>
        <v>6.4198085985344719E-3</v>
      </c>
      <c r="M1734" s="4">
        <f t="shared" si="124"/>
        <v>6.4188327031504564E-3</v>
      </c>
      <c r="N1734" s="4">
        <f t="shared" si="124"/>
        <v>6.417856807766441E-3</v>
      </c>
      <c r="O1734" s="4">
        <f t="shared" si="124"/>
        <v>6.4168809123824255E-3</v>
      </c>
      <c r="P1734" s="4">
        <f t="shared" si="120"/>
        <v>6.41590501699841E-3</v>
      </c>
      <c r="Q1734" s="4">
        <f t="shared" si="120"/>
        <v>6.4149291216143945E-3</v>
      </c>
      <c r="R1734" s="4">
        <f t="shared" si="120"/>
        <v>6.4139532262303791E-3</v>
      </c>
    </row>
    <row r="1735" spans="1:18" x14ac:dyDescent="0.25">
      <c r="A1735" s="1">
        <v>45090</v>
      </c>
      <c r="B1735" s="2">
        <v>9.7599063048958712E-5</v>
      </c>
      <c r="C1735" s="2">
        <v>8.4416680736112415E-3</v>
      </c>
      <c r="D1735" s="4">
        <f t="shared" si="122"/>
        <v>8.4426440642417309E-3</v>
      </c>
      <c r="E1735" s="4">
        <f t="shared" si="124"/>
        <v>8.4436200548722203E-3</v>
      </c>
      <c r="F1735" s="4">
        <f t="shared" si="124"/>
        <v>8.4445960455027096E-3</v>
      </c>
      <c r="G1735" s="4">
        <f t="shared" si="124"/>
        <v>8.445572036133199E-3</v>
      </c>
      <c r="H1735" s="4">
        <f t="shared" si="124"/>
        <v>8.4465480267636901E-3</v>
      </c>
      <c r="I1735" s="4">
        <f t="shared" si="124"/>
        <v>8.4475240173941795E-3</v>
      </c>
      <c r="J1735" s="4">
        <f t="shared" si="124"/>
        <v>8.4485000080246689E-3</v>
      </c>
      <c r="K1735" s="4">
        <f t="shared" si="124"/>
        <v>8.4494759986551583E-3</v>
      </c>
      <c r="L1735" s="4">
        <f t="shared" si="124"/>
        <v>8.4504519892856476E-3</v>
      </c>
      <c r="M1735" s="4">
        <f t="shared" si="124"/>
        <v>8.451427979916137E-3</v>
      </c>
      <c r="N1735" s="4">
        <f t="shared" si="124"/>
        <v>8.4524039705466264E-3</v>
      </c>
      <c r="O1735" s="4">
        <f t="shared" si="124"/>
        <v>8.4533799611771158E-3</v>
      </c>
      <c r="P1735" s="4">
        <f t="shared" si="120"/>
        <v>8.4543559518076069E-3</v>
      </c>
      <c r="Q1735" s="4">
        <f t="shared" si="120"/>
        <v>8.4553319424380963E-3</v>
      </c>
      <c r="R1735" s="4">
        <f t="shared" si="120"/>
        <v>8.4563079330685856E-3</v>
      </c>
    </row>
    <row r="1736" spans="1:18" x14ac:dyDescent="0.25">
      <c r="A1736" s="1">
        <v>45091</v>
      </c>
      <c r="B1736" s="2">
        <v>0</v>
      </c>
      <c r="C1736" s="2">
        <v>3.3484011384563579E-3</v>
      </c>
      <c r="D1736" s="4">
        <f t="shared" si="122"/>
        <v>3.3484011384563579E-3</v>
      </c>
      <c r="E1736" s="4">
        <f t="shared" si="124"/>
        <v>3.3484011384563579E-3</v>
      </c>
      <c r="F1736" s="4">
        <f t="shared" si="124"/>
        <v>3.3484011384563579E-3</v>
      </c>
      <c r="G1736" s="4">
        <f t="shared" si="124"/>
        <v>3.3484011384563579E-3</v>
      </c>
      <c r="H1736" s="4">
        <f t="shared" si="124"/>
        <v>3.3484011384563579E-3</v>
      </c>
      <c r="I1736" s="4">
        <f t="shared" si="124"/>
        <v>3.3484011384563579E-3</v>
      </c>
      <c r="J1736" s="4">
        <f t="shared" si="124"/>
        <v>3.3484011384563579E-3</v>
      </c>
      <c r="K1736" s="4">
        <f t="shared" si="124"/>
        <v>3.3484011384563579E-3</v>
      </c>
      <c r="L1736" s="4">
        <f t="shared" si="124"/>
        <v>3.3484011384563579E-3</v>
      </c>
      <c r="M1736" s="4">
        <f t="shared" si="124"/>
        <v>3.3484011384563579E-3</v>
      </c>
      <c r="N1736" s="4">
        <f t="shared" si="124"/>
        <v>3.3484011384563579E-3</v>
      </c>
      <c r="O1736" s="4">
        <f t="shared" si="124"/>
        <v>3.3484011384563579E-3</v>
      </c>
      <c r="P1736" s="4">
        <f t="shared" si="120"/>
        <v>3.3484011384563579E-3</v>
      </c>
      <c r="Q1736" s="4">
        <f t="shared" si="120"/>
        <v>3.3484011384563579E-3</v>
      </c>
      <c r="R1736" s="4">
        <f t="shared" si="120"/>
        <v>3.3484011384563579E-3</v>
      </c>
    </row>
    <row r="1737" spans="1:18" x14ac:dyDescent="0.25">
      <c r="A1737" s="1">
        <v>45092</v>
      </c>
      <c r="B1737" s="2">
        <v>9.7589538401443576E-5</v>
      </c>
      <c r="C1737" s="2">
        <v>9.2051838255742258E-3</v>
      </c>
      <c r="D1737" s="4">
        <f t="shared" si="122"/>
        <v>9.2061597209582395E-3</v>
      </c>
      <c r="E1737" s="4">
        <f t="shared" si="124"/>
        <v>9.207135616342255E-3</v>
      </c>
      <c r="F1737" s="4">
        <f t="shared" si="124"/>
        <v>9.2081115117262687E-3</v>
      </c>
      <c r="G1737" s="4">
        <f t="shared" si="124"/>
        <v>9.2090874071102842E-3</v>
      </c>
      <c r="H1737" s="4">
        <f t="shared" si="124"/>
        <v>9.2100633024942979E-3</v>
      </c>
      <c r="I1737" s="4">
        <f t="shared" si="124"/>
        <v>9.2110391978783117E-3</v>
      </c>
      <c r="J1737" s="4">
        <f t="shared" si="124"/>
        <v>9.2120150932623272E-3</v>
      </c>
      <c r="K1737" s="4">
        <f t="shared" si="124"/>
        <v>9.2129909886463409E-3</v>
      </c>
      <c r="L1737" s="4">
        <f t="shared" si="124"/>
        <v>9.2139668840303564E-3</v>
      </c>
      <c r="M1737" s="4">
        <f t="shared" si="124"/>
        <v>9.2149427794143701E-3</v>
      </c>
      <c r="N1737" s="4">
        <f t="shared" si="124"/>
        <v>9.2159186747983839E-3</v>
      </c>
      <c r="O1737" s="4">
        <f t="shared" si="124"/>
        <v>9.2168945701823993E-3</v>
      </c>
      <c r="P1737" s="4">
        <f t="shared" si="120"/>
        <v>9.2178704655664131E-3</v>
      </c>
      <c r="Q1737" s="4">
        <f t="shared" si="120"/>
        <v>9.2188463609504286E-3</v>
      </c>
      <c r="R1737" s="4">
        <f t="shared" si="120"/>
        <v>9.2198222563344423E-3</v>
      </c>
    </row>
    <row r="1738" spans="1:18" x14ac:dyDescent="0.25">
      <c r="A1738" s="1">
        <v>45093</v>
      </c>
      <c r="B1738" s="2">
        <v>2.9274004683843557E-4</v>
      </c>
      <c r="C1738" s="2">
        <v>-5.2357463694230333E-4</v>
      </c>
      <c r="D1738" s="4">
        <f t="shared" si="122"/>
        <v>-5.2064723647391896E-4</v>
      </c>
      <c r="E1738" s="4">
        <f t="shared" si="124"/>
        <v>-5.1771983600553458E-4</v>
      </c>
      <c r="F1738" s="4">
        <f t="shared" si="124"/>
        <v>-5.1479243553715021E-4</v>
      </c>
      <c r="G1738" s="4">
        <f t="shared" si="124"/>
        <v>-5.1186503506876594E-4</v>
      </c>
      <c r="H1738" s="4">
        <f t="shared" si="124"/>
        <v>-5.0893763460038157E-4</v>
      </c>
      <c r="I1738" s="4">
        <f t="shared" si="124"/>
        <v>-5.060102341319972E-4</v>
      </c>
      <c r="J1738" s="4">
        <f t="shared" si="124"/>
        <v>-5.0308283366361283E-4</v>
      </c>
      <c r="K1738" s="4">
        <f t="shared" si="124"/>
        <v>-5.0015543319522845E-4</v>
      </c>
      <c r="L1738" s="4">
        <f t="shared" si="124"/>
        <v>-4.9722803272684408E-4</v>
      </c>
      <c r="M1738" s="4">
        <f t="shared" si="124"/>
        <v>-4.9430063225845981E-4</v>
      </c>
      <c r="N1738" s="4">
        <f t="shared" si="124"/>
        <v>-4.9137323179007544E-4</v>
      </c>
      <c r="O1738" s="4">
        <f t="shared" si="124"/>
        <v>-4.8844583132169107E-4</v>
      </c>
      <c r="P1738" s="4">
        <f t="shared" si="120"/>
        <v>-4.855184308533067E-4</v>
      </c>
      <c r="Q1738" s="4">
        <f t="shared" si="120"/>
        <v>-4.8259103038492232E-4</v>
      </c>
      <c r="R1738" s="4">
        <f t="shared" si="120"/>
        <v>-4.79663629916538E-4</v>
      </c>
    </row>
    <row r="1739" spans="1:18" x14ac:dyDescent="0.25">
      <c r="A1739" s="1">
        <v>45097</v>
      </c>
      <c r="B1739" s="2">
        <v>6.8286020876007214E-4</v>
      </c>
      <c r="C1739" s="2">
        <v>-5.6959575291710696E-3</v>
      </c>
      <c r="D1739" s="4">
        <f t="shared" si="122"/>
        <v>-5.6891289270834689E-3</v>
      </c>
      <c r="E1739" s="4">
        <f t="shared" si="124"/>
        <v>-5.6823003249958683E-3</v>
      </c>
      <c r="F1739" s="4">
        <f t="shared" si="124"/>
        <v>-5.6754717229082676E-3</v>
      </c>
      <c r="G1739" s="4">
        <f t="shared" si="124"/>
        <v>-5.668643120820667E-3</v>
      </c>
      <c r="H1739" s="4">
        <f t="shared" si="124"/>
        <v>-5.6618145187330663E-3</v>
      </c>
      <c r="I1739" s="4">
        <f t="shared" si="124"/>
        <v>-5.6549859166454657E-3</v>
      </c>
      <c r="J1739" s="4">
        <f t="shared" si="124"/>
        <v>-5.6481573145578641E-3</v>
      </c>
      <c r="K1739" s="4">
        <f t="shared" si="124"/>
        <v>-5.6413287124702635E-3</v>
      </c>
      <c r="L1739" s="4">
        <f t="shared" si="124"/>
        <v>-5.6345001103826628E-3</v>
      </c>
      <c r="M1739" s="4">
        <f t="shared" si="124"/>
        <v>-5.6276715082950622E-3</v>
      </c>
      <c r="N1739" s="4">
        <f t="shared" si="124"/>
        <v>-5.6208429062074615E-3</v>
      </c>
      <c r="O1739" s="4">
        <f t="shared" si="124"/>
        <v>-5.6140143041198609E-3</v>
      </c>
      <c r="P1739" s="4">
        <f t="shared" si="120"/>
        <v>-5.6071857020322602E-3</v>
      </c>
      <c r="Q1739" s="4">
        <f t="shared" si="120"/>
        <v>-5.6003570999446596E-3</v>
      </c>
      <c r="R1739" s="4">
        <f t="shared" si="120"/>
        <v>-5.5935284978570589E-3</v>
      </c>
    </row>
    <row r="1740" spans="1:18" x14ac:dyDescent="0.25">
      <c r="A1740" s="1">
        <v>45098</v>
      </c>
      <c r="B1740" s="2">
        <v>2.924546695262098E-4</v>
      </c>
      <c r="C1740" s="2">
        <v>-4.4771968854282473E-3</v>
      </c>
      <c r="D1740" s="4">
        <f t="shared" si="122"/>
        <v>-4.4742723387329849E-3</v>
      </c>
      <c r="E1740" s="4">
        <f t="shared" si="124"/>
        <v>-4.4713477920377232E-3</v>
      </c>
      <c r="F1740" s="4">
        <f t="shared" si="124"/>
        <v>-4.4684232453424608E-3</v>
      </c>
      <c r="G1740" s="4">
        <f t="shared" si="124"/>
        <v>-4.4654986986471992E-3</v>
      </c>
      <c r="H1740" s="4">
        <f t="shared" si="124"/>
        <v>-4.4625741519519367E-3</v>
      </c>
      <c r="I1740" s="4">
        <f t="shared" si="124"/>
        <v>-4.4596496052566751E-3</v>
      </c>
      <c r="J1740" s="4">
        <f t="shared" si="124"/>
        <v>-4.4567250585614126E-3</v>
      </c>
      <c r="K1740" s="4">
        <f t="shared" si="124"/>
        <v>-4.453800511866151E-3</v>
      </c>
      <c r="L1740" s="4">
        <f t="shared" si="124"/>
        <v>-4.4508759651708885E-3</v>
      </c>
      <c r="M1740" s="4">
        <f t="shared" si="124"/>
        <v>-4.447951418475626E-3</v>
      </c>
      <c r="N1740" s="4">
        <f t="shared" si="124"/>
        <v>-4.4450268717803644E-3</v>
      </c>
      <c r="O1740" s="4">
        <f t="shared" si="124"/>
        <v>-4.4421023250851019E-3</v>
      </c>
      <c r="P1740" s="4">
        <f t="shared" si="120"/>
        <v>-4.4391777783898403E-3</v>
      </c>
      <c r="Q1740" s="4">
        <f t="shared" si="120"/>
        <v>-4.4362532316945778E-3</v>
      </c>
      <c r="R1740" s="4">
        <f t="shared" si="120"/>
        <v>-4.4333286849993162E-3</v>
      </c>
    </row>
    <row r="1741" spans="1:18" x14ac:dyDescent="0.25">
      <c r="A1741" s="1">
        <v>45099</v>
      </c>
      <c r="B1741" s="2">
        <v>0</v>
      </c>
      <c r="C1741" s="2">
        <v>5.3074108215311888E-4</v>
      </c>
      <c r="D1741" s="4">
        <f t="shared" si="122"/>
        <v>5.3074108215311888E-4</v>
      </c>
      <c r="E1741" s="4">
        <f t="shared" si="124"/>
        <v>5.3074108215311888E-4</v>
      </c>
      <c r="F1741" s="4">
        <f t="shared" si="124"/>
        <v>5.3074108215311888E-4</v>
      </c>
      <c r="G1741" s="4">
        <f t="shared" si="124"/>
        <v>5.3074108215311888E-4</v>
      </c>
      <c r="H1741" s="4">
        <f t="shared" si="124"/>
        <v>5.3074108215311888E-4</v>
      </c>
      <c r="I1741" s="4">
        <f t="shared" si="124"/>
        <v>5.3074108215311888E-4</v>
      </c>
      <c r="J1741" s="4">
        <f t="shared" si="124"/>
        <v>5.3074108215311888E-4</v>
      </c>
      <c r="K1741" s="4">
        <f t="shared" si="124"/>
        <v>5.3074108215311888E-4</v>
      </c>
      <c r="L1741" s="4">
        <f t="shared" si="124"/>
        <v>5.3074108215311888E-4</v>
      </c>
      <c r="M1741" s="4">
        <f t="shared" si="124"/>
        <v>5.3074108215311888E-4</v>
      </c>
      <c r="N1741" s="4">
        <f t="shared" si="124"/>
        <v>5.3074108215311888E-4</v>
      </c>
      <c r="O1741" s="4">
        <f t="shared" si="124"/>
        <v>5.3074108215311888E-4</v>
      </c>
      <c r="P1741" s="4">
        <f t="shared" si="120"/>
        <v>5.3074108215311888E-4</v>
      </c>
      <c r="Q1741" s="4">
        <f t="shared" si="120"/>
        <v>5.3074108215311888E-4</v>
      </c>
      <c r="R1741" s="4">
        <f t="shared" si="120"/>
        <v>5.3074108215311888E-4</v>
      </c>
    </row>
    <row r="1742" spans="1:18" x14ac:dyDescent="0.25">
      <c r="A1742" s="1">
        <v>45100</v>
      </c>
      <c r="B1742" s="2">
        <v>5.8473832959760053E-4</v>
      </c>
      <c r="C1742" s="2">
        <v>-9.4924339717461503E-3</v>
      </c>
      <c r="D1742" s="4">
        <f t="shared" si="122"/>
        <v>-9.486586588450174E-3</v>
      </c>
      <c r="E1742" s="4">
        <f t="shared" si="124"/>
        <v>-9.4807392051541976E-3</v>
      </c>
      <c r="F1742" s="4">
        <f t="shared" si="124"/>
        <v>-9.474891821858223E-3</v>
      </c>
      <c r="G1742" s="4">
        <f t="shared" si="124"/>
        <v>-9.4690444385622467E-3</v>
      </c>
      <c r="H1742" s="4">
        <f t="shared" si="124"/>
        <v>-9.4631970552662703E-3</v>
      </c>
      <c r="I1742" s="4">
        <f t="shared" si="124"/>
        <v>-9.457349671970294E-3</v>
      </c>
      <c r="J1742" s="4">
        <f t="shared" si="124"/>
        <v>-9.4515022886743176E-3</v>
      </c>
      <c r="K1742" s="4">
        <f t="shared" si="124"/>
        <v>-9.445654905378343E-3</v>
      </c>
      <c r="L1742" s="4">
        <f t="shared" si="124"/>
        <v>-9.4398075220823666E-3</v>
      </c>
      <c r="M1742" s="4">
        <f t="shared" si="124"/>
        <v>-9.4339601387863903E-3</v>
      </c>
      <c r="N1742" s="4">
        <f t="shared" si="124"/>
        <v>-9.4281127554904139E-3</v>
      </c>
      <c r="O1742" s="4">
        <f t="shared" si="124"/>
        <v>-9.4222653721944376E-3</v>
      </c>
      <c r="P1742" s="4">
        <f t="shared" si="120"/>
        <v>-9.416417988898463E-3</v>
      </c>
      <c r="Q1742" s="4">
        <f t="shared" si="120"/>
        <v>-9.4105706056024866E-3</v>
      </c>
      <c r="R1742" s="4">
        <f t="shared" si="120"/>
        <v>-9.4047232223065103E-3</v>
      </c>
    </row>
    <row r="1743" spans="1:18" x14ac:dyDescent="0.25">
      <c r="A1743" s="1">
        <v>45103</v>
      </c>
      <c r="B1743" s="2">
        <v>1.363592091165877E-3</v>
      </c>
      <c r="C1743" s="2">
        <v>-2.5367833587011108E-3</v>
      </c>
      <c r="D1743" s="4">
        <f t="shared" si="122"/>
        <v>-2.5231474377894521E-3</v>
      </c>
      <c r="E1743" s="4">
        <f t="shared" si="124"/>
        <v>-2.5095115168777935E-3</v>
      </c>
      <c r="F1743" s="4">
        <f t="shared" si="124"/>
        <v>-2.4958755959661343E-3</v>
      </c>
      <c r="G1743" s="4">
        <f t="shared" si="124"/>
        <v>-2.4822396750544757E-3</v>
      </c>
      <c r="H1743" s="4">
        <f t="shared" si="124"/>
        <v>-2.468603754142817E-3</v>
      </c>
      <c r="I1743" s="4">
        <f t="shared" si="124"/>
        <v>-2.4549678332311583E-3</v>
      </c>
      <c r="J1743" s="4">
        <f t="shared" si="124"/>
        <v>-2.4413319123194996E-3</v>
      </c>
      <c r="K1743" s="4">
        <f t="shared" si="124"/>
        <v>-2.4276959914078405E-3</v>
      </c>
      <c r="L1743" s="4">
        <f t="shared" si="124"/>
        <v>-2.4140600704961818E-3</v>
      </c>
      <c r="M1743" s="4">
        <f t="shared" si="124"/>
        <v>-2.4004241495845231E-3</v>
      </c>
      <c r="N1743" s="4">
        <f t="shared" si="124"/>
        <v>-2.3867882286728644E-3</v>
      </c>
      <c r="O1743" s="4">
        <f t="shared" si="124"/>
        <v>-2.3731523077612057E-3</v>
      </c>
      <c r="P1743" s="4">
        <f t="shared" si="120"/>
        <v>-2.3595163868495466E-3</v>
      </c>
      <c r="Q1743" s="4">
        <f t="shared" si="120"/>
        <v>-2.3458804659378879E-3</v>
      </c>
      <c r="R1743" s="4">
        <f t="shared" si="120"/>
        <v>-2.3322445450262293E-3</v>
      </c>
    </row>
    <row r="1744" spans="1:18" x14ac:dyDescent="0.25">
      <c r="A1744" s="1">
        <v>45104</v>
      </c>
      <c r="B1744" s="2">
        <v>-4.8633401420083988E-4</v>
      </c>
      <c r="C1744" s="2">
        <v>8.7600316491467378E-3</v>
      </c>
      <c r="D1744" s="4">
        <f t="shared" si="122"/>
        <v>8.7551683090047287E-3</v>
      </c>
      <c r="E1744" s="4">
        <f t="shared" si="124"/>
        <v>8.7503049688627214E-3</v>
      </c>
      <c r="F1744" s="4">
        <f t="shared" si="124"/>
        <v>8.7454416287207123E-3</v>
      </c>
      <c r="G1744" s="4">
        <f t="shared" si="124"/>
        <v>8.7405782885787049E-3</v>
      </c>
      <c r="H1744" s="4">
        <f t="shared" si="124"/>
        <v>8.7357149484366958E-3</v>
      </c>
      <c r="I1744" s="4">
        <f t="shared" si="124"/>
        <v>8.7308516082946867E-3</v>
      </c>
      <c r="J1744" s="4">
        <f t="shared" si="124"/>
        <v>8.7259882681526794E-3</v>
      </c>
      <c r="K1744" s="4">
        <f t="shared" si="124"/>
        <v>8.7211249280106703E-3</v>
      </c>
      <c r="L1744" s="4">
        <f t="shared" si="124"/>
        <v>8.7162615878686629E-3</v>
      </c>
      <c r="M1744" s="4">
        <f t="shared" si="124"/>
        <v>8.7113982477266538E-3</v>
      </c>
      <c r="N1744" s="4">
        <f t="shared" si="124"/>
        <v>8.7065349075846447E-3</v>
      </c>
      <c r="O1744" s="4">
        <f t="shared" si="124"/>
        <v>8.7016715674426374E-3</v>
      </c>
      <c r="P1744" s="4">
        <f t="shared" si="120"/>
        <v>8.6968082273006283E-3</v>
      </c>
      <c r="Q1744" s="4">
        <f t="shared" si="120"/>
        <v>8.6919448871586209E-3</v>
      </c>
      <c r="R1744" s="4">
        <f t="shared" si="120"/>
        <v>8.6870815470166118E-3</v>
      </c>
    </row>
    <row r="1745" spans="1:18" x14ac:dyDescent="0.25">
      <c r="A1745" s="1">
        <v>45105</v>
      </c>
      <c r="B1745" s="2">
        <v>-9.731413001179412E-5</v>
      </c>
      <c r="C1745" s="2">
        <v>8.4038321474588784E-4</v>
      </c>
      <c r="D1745" s="4">
        <f t="shared" si="122"/>
        <v>8.3941007344576993E-4</v>
      </c>
      <c r="E1745" s="4">
        <f t="shared" si="124"/>
        <v>8.3843693214565192E-4</v>
      </c>
      <c r="F1745" s="4">
        <f t="shared" si="124"/>
        <v>8.3746379084553401E-4</v>
      </c>
      <c r="G1745" s="4">
        <f t="shared" si="124"/>
        <v>8.3649064954541611E-4</v>
      </c>
      <c r="H1745" s="4">
        <f t="shared" si="124"/>
        <v>8.3551750824529809E-4</v>
      </c>
      <c r="I1745" s="4">
        <f t="shared" si="124"/>
        <v>8.3454436694518019E-4</v>
      </c>
      <c r="J1745" s="4">
        <f t="shared" si="124"/>
        <v>8.3357122564506228E-4</v>
      </c>
      <c r="K1745" s="4">
        <f t="shared" si="124"/>
        <v>8.3259808434494426E-4</v>
      </c>
      <c r="L1745" s="4">
        <f t="shared" si="124"/>
        <v>8.3162494304482636E-4</v>
      </c>
      <c r="M1745" s="4">
        <f t="shared" si="124"/>
        <v>8.3065180174470845E-4</v>
      </c>
      <c r="N1745" s="4">
        <f t="shared" si="124"/>
        <v>8.2967866044459044E-4</v>
      </c>
      <c r="O1745" s="4">
        <f t="shared" si="124"/>
        <v>8.2870551914447253E-4</v>
      </c>
      <c r="P1745" s="4">
        <f t="shared" si="120"/>
        <v>8.2773237784435462E-4</v>
      </c>
      <c r="Q1745" s="4">
        <f t="shared" si="120"/>
        <v>8.2675923654423672E-4</v>
      </c>
      <c r="R1745" s="4">
        <f t="shared" si="120"/>
        <v>8.257860952441187E-4</v>
      </c>
    </row>
    <row r="1746" spans="1:18" x14ac:dyDescent="0.25">
      <c r="A1746" s="1">
        <v>45106</v>
      </c>
      <c r="B1746" s="2">
        <v>-2.9197080291976102E-4</v>
      </c>
      <c r="C1746" s="2">
        <v>2.4350649350648461E-3</v>
      </c>
      <c r="D1746" s="4">
        <f t="shared" si="122"/>
        <v>2.4321452270356487E-3</v>
      </c>
      <c r="E1746" s="4">
        <f t="shared" si="124"/>
        <v>2.4292255190064508E-3</v>
      </c>
      <c r="F1746" s="4">
        <f t="shared" si="124"/>
        <v>2.4263058109772534E-3</v>
      </c>
      <c r="G1746" s="4">
        <f t="shared" si="124"/>
        <v>2.4233861029480555E-3</v>
      </c>
      <c r="H1746" s="4">
        <f t="shared" si="124"/>
        <v>2.4204663949188581E-3</v>
      </c>
      <c r="I1746" s="4">
        <f t="shared" si="124"/>
        <v>2.4175466868896606E-3</v>
      </c>
      <c r="J1746" s="4">
        <f t="shared" si="124"/>
        <v>2.4146269788604627E-3</v>
      </c>
      <c r="K1746" s="4">
        <f t="shared" si="124"/>
        <v>2.4117072708312653E-3</v>
      </c>
      <c r="L1746" s="4">
        <f t="shared" si="124"/>
        <v>2.4087875628020674E-3</v>
      </c>
      <c r="M1746" s="4">
        <f t="shared" si="124"/>
        <v>2.40586785477287E-3</v>
      </c>
      <c r="N1746" s="4">
        <f t="shared" si="124"/>
        <v>2.4029481467436726E-3</v>
      </c>
      <c r="O1746" s="4">
        <f t="shared" si="124"/>
        <v>2.4000284387144747E-3</v>
      </c>
      <c r="P1746" s="4">
        <f t="shared" ref="P1746:R1809" si="125">$C1746+($B1746*P$1)</f>
        <v>2.3971087306852773E-3</v>
      </c>
      <c r="Q1746" s="4">
        <f t="shared" si="125"/>
        <v>2.3941890226560794E-3</v>
      </c>
      <c r="R1746" s="4">
        <f t="shared" si="125"/>
        <v>2.391269314626882E-3</v>
      </c>
    </row>
    <row r="1747" spans="1:18" x14ac:dyDescent="0.25">
      <c r="A1747" s="1">
        <v>45107</v>
      </c>
      <c r="B1747" s="2">
        <v>3.8940809968845969E-4</v>
      </c>
      <c r="C1747" s="2">
        <v>1.035878821722758E-2</v>
      </c>
      <c r="D1747" s="4">
        <f t="shared" si="122"/>
        <v>1.0362682298224466E-2</v>
      </c>
      <c r="E1747" s="4">
        <f t="shared" si="124"/>
        <v>1.0366576379221349E-2</v>
      </c>
      <c r="F1747" s="4">
        <f t="shared" si="124"/>
        <v>1.0370470460218235E-2</v>
      </c>
      <c r="G1747" s="4">
        <f t="shared" si="124"/>
        <v>1.0374364541215118E-2</v>
      </c>
      <c r="H1747" s="4">
        <f t="shared" si="124"/>
        <v>1.0378258622212004E-2</v>
      </c>
      <c r="I1747" s="4">
        <f t="shared" si="124"/>
        <v>1.0382152703208887E-2</v>
      </c>
      <c r="J1747" s="4">
        <f t="shared" si="124"/>
        <v>1.0386046784205773E-2</v>
      </c>
      <c r="K1747" s="4">
        <f t="shared" si="124"/>
        <v>1.0389940865202656E-2</v>
      </c>
      <c r="L1747" s="4">
        <f t="shared" si="124"/>
        <v>1.0393834946199542E-2</v>
      </c>
      <c r="M1747" s="4">
        <f t="shared" si="124"/>
        <v>1.0397729027196427E-2</v>
      </c>
      <c r="N1747" s="4">
        <f t="shared" si="124"/>
        <v>1.0401623108193311E-2</v>
      </c>
      <c r="O1747" s="4">
        <f t="shared" si="124"/>
        <v>1.0405517189190196E-2</v>
      </c>
      <c r="P1747" s="4">
        <f t="shared" si="125"/>
        <v>1.040941127018708E-2</v>
      </c>
      <c r="Q1747" s="4">
        <f t="shared" si="125"/>
        <v>1.0413305351183965E-2</v>
      </c>
      <c r="R1747" s="4">
        <f t="shared" si="125"/>
        <v>1.0417199432180849E-2</v>
      </c>
    </row>
    <row r="1748" spans="1:18" x14ac:dyDescent="0.25">
      <c r="A1748" s="1">
        <v>45110</v>
      </c>
      <c r="B1748" s="2">
        <v>2.9194239003493832E-4</v>
      </c>
      <c r="C1748" s="2">
        <v>3.316199635218009E-3</v>
      </c>
      <c r="D1748" s="4">
        <f t="shared" si="122"/>
        <v>3.3191190591183584E-3</v>
      </c>
      <c r="E1748" s="4">
        <f t="shared" si="124"/>
        <v>3.3220384830187077E-3</v>
      </c>
      <c r="F1748" s="4">
        <f t="shared" si="124"/>
        <v>3.3249579069190571E-3</v>
      </c>
      <c r="G1748" s="4">
        <f t="shared" si="124"/>
        <v>3.3278773308194065E-3</v>
      </c>
      <c r="H1748" s="4">
        <f t="shared" si="124"/>
        <v>3.3307967547197559E-3</v>
      </c>
      <c r="I1748" s="4">
        <f t="shared" si="124"/>
        <v>3.3337161786201053E-3</v>
      </c>
      <c r="J1748" s="4">
        <f t="shared" si="124"/>
        <v>3.3366356025204547E-3</v>
      </c>
      <c r="K1748" s="4">
        <f t="shared" si="124"/>
        <v>3.339555026420804E-3</v>
      </c>
      <c r="L1748" s="4">
        <f t="shared" si="124"/>
        <v>3.3424744503211534E-3</v>
      </c>
      <c r="M1748" s="4">
        <f t="shared" si="124"/>
        <v>3.3453938742215028E-3</v>
      </c>
      <c r="N1748" s="4">
        <f t="shared" si="124"/>
        <v>3.3483132981218522E-3</v>
      </c>
      <c r="O1748" s="4">
        <f t="shared" si="124"/>
        <v>3.3512327220222016E-3</v>
      </c>
      <c r="P1748" s="4">
        <f t="shared" si="125"/>
        <v>3.354152145922551E-3</v>
      </c>
      <c r="Q1748" s="4">
        <f t="shared" si="125"/>
        <v>3.3570715698229003E-3</v>
      </c>
      <c r="R1748" s="4">
        <f t="shared" si="125"/>
        <v>3.3599909937232497E-3</v>
      </c>
    </row>
    <row r="1749" spans="1:18" x14ac:dyDescent="0.25">
      <c r="A1749" s="1">
        <v>45112</v>
      </c>
      <c r="B1749" s="2">
        <v>9.7285728183571507E-5</v>
      </c>
      <c r="C1749" s="2">
        <v>-3.9375499077567433E-3</v>
      </c>
      <c r="D1749" s="4">
        <f t="shared" si="122"/>
        <v>-3.9365770504749074E-3</v>
      </c>
      <c r="E1749" s="4">
        <f t="shared" si="124"/>
        <v>-3.9356041931930714E-3</v>
      </c>
      <c r="F1749" s="4">
        <f t="shared" si="124"/>
        <v>-3.9346313359112364E-3</v>
      </c>
      <c r="G1749" s="4">
        <f t="shared" si="124"/>
        <v>-3.9336584786294005E-3</v>
      </c>
      <c r="H1749" s="4">
        <f t="shared" si="124"/>
        <v>-3.9326856213475645E-3</v>
      </c>
      <c r="I1749" s="4">
        <f t="shared" si="124"/>
        <v>-3.9317127640657286E-3</v>
      </c>
      <c r="J1749" s="4">
        <f t="shared" si="124"/>
        <v>-3.9307399067838936E-3</v>
      </c>
      <c r="K1749" s="4">
        <f t="shared" si="124"/>
        <v>-3.9297670495020576E-3</v>
      </c>
      <c r="L1749" s="4">
        <f t="shared" si="124"/>
        <v>-3.9287941922202217E-3</v>
      </c>
      <c r="M1749" s="4">
        <f t="shared" si="124"/>
        <v>-3.9278213349383858E-3</v>
      </c>
      <c r="N1749" s="4">
        <f t="shared" si="124"/>
        <v>-3.9268484776565507E-3</v>
      </c>
      <c r="O1749" s="4">
        <f t="shared" si="124"/>
        <v>-3.9258756203747148E-3</v>
      </c>
      <c r="P1749" s="4">
        <f t="shared" si="125"/>
        <v>-3.9249027630928789E-3</v>
      </c>
      <c r="Q1749" s="4">
        <f t="shared" si="125"/>
        <v>-3.923929905811043E-3</v>
      </c>
      <c r="R1749" s="4">
        <f t="shared" si="125"/>
        <v>-3.9229570485292079E-3</v>
      </c>
    </row>
    <row r="1750" spans="1:18" x14ac:dyDescent="0.25">
      <c r="A1750" s="1">
        <v>45113</v>
      </c>
      <c r="B1750" s="2">
        <v>9.7276264591439343E-5</v>
      </c>
      <c r="C1750" s="2">
        <v>-1.246751810692759E-2</v>
      </c>
      <c r="D1750" s="4">
        <f t="shared" ref="D1750:D1809" si="126">$C1750+($B1750*D$1)</f>
        <v>-1.2466545344281677E-2</v>
      </c>
      <c r="E1750" s="4">
        <f t="shared" si="124"/>
        <v>-1.2465572581635762E-2</v>
      </c>
      <c r="F1750" s="4">
        <f t="shared" si="124"/>
        <v>-1.2464599818989848E-2</v>
      </c>
      <c r="G1750" s="4">
        <f t="shared" si="124"/>
        <v>-1.2463627056343933E-2</v>
      </c>
      <c r="H1750" s="4">
        <f t="shared" si="124"/>
        <v>-1.2462654293698019E-2</v>
      </c>
      <c r="I1750" s="4">
        <f t="shared" si="124"/>
        <v>-1.2461681531052104E-2</v>
      </c>
      <c r="J1750" s="4">
        <f t="shared" si="124"/>
        <v>-1.246070876840619E-2</v>
      </c>
      <c r="K1750" s="4">
        <f t="shared" si="124"/>
        <v>-1.2459736005760275E-2</v>
      </c>
      <c r="L1750" s="4">
        <f t="shared" si="124"/>
        <v>-1.2458763243114361E-2</v>
      </c>
      <c r="M1750" s="4">
        <f t="shared" si="124"/>
        <v>-1.2457790480468446E-2</v>
      </c>
      <c r="N1750" s="4">
        <f t="shared" si="124"/>
        <v>-1.2456817717822533E-2</v>
      </c>
      <c r="O1750" s="4">
        <f t="shared" si="124"/>
        <v>-1.2455844955176617E-2</v>
      </c>
      <c r="P1750" s="4">
        <f t="shared" si="125"/>
        <v>-1.2454872192530704E-2</v>
      </c>
      <c r="Q1750" s="4">
        <f t="shared" si="125"/>
        <v>-1.2453899429884788E-2</v>
      </c>
      <c r="R1750" s="4">
        <f t="shared" si="125"/>
        <v>-1.2452926667238875E-2</v>
      </c>
    </row>
    <row r="1751" spans="1:18" x14ac:dyDescent="0.25">
      <c r="A1751" s="1">
        <v>45114</v>
      </c>
      <c r="B1751" s="2">
        <v>4.863340142009509E-4</v>
      </c>
      <c r="C1751" s="2">
        <v>-4.4789071466566632E-4</v>
      </c>
      <c r="D1751" s="4">
        <f t="shared" si="126"/>
        <v>-4.430273745236568E-4</v>
      </c>
      <c r="E1751" s="4">
        <f t="shared" si="124"/>
        <v>-4.3816403438164732E-4</v>
      </c>
      <c r="F1751" s="4">
        <f t="shared" si="124"/>
        <v>-4.333006942396378E-4</v>
      </c>
      <c r="G1751" s="4">
        <f t="shared" si="124"/>
        <v>-4.2843735409762827E-4</v>
      </c>
      <c r="H1751" s="4">
        <f t="shared" si="124"/>
        <v>-4.235740139556188E-4</v>
      </c>
      <c r="I1751" s="4">
        <f t="shared" si="124"/>
        <v>-4.1871067381360927E-4</v>
      </c>
      <c r="J1751" s="4">
        <f t="shared" si="124"/>
        <v>-4.1384733367159975E-4</v>
      </c>
      <c r="K1751" s="4">
        <f t="shared" si="124"/>
        <v>-4.0898399352959022E-4</v>
      </c>
      <c r="L1751" s="4">
        <f t="shared" si="124"/>
        <v>-4.0412065338758075E-4</v>
      </c>
      <c r="M1751" s="4">
        <f t="shared" si="124"/>
        <v>-3.9925731324557122E-4</v>
      </c>
      <c r="N1751" s="4">
        <f t="shared" si="124"/>
        <v>-3.9439397310356175E-4</v>
      </c>
      <c r="O1751" s="4">
        <f t="shared" si="124"/>
        <v>-3.8953063296155222E-4</v>
      </c>
      <c r="P1751" s="4">
        <f t="shared" si="125"/>
        <v>-3.846672928195427E-4</v>
      </c>
      <c r="Q1751" s="4">
        <f t="shared" si="125"/>
        <v>-3.7980395267753317E-4</v>
      </c>
      <c r="R1751" s="4">
        <f t="shared" si="125"/>
        <v>-3.749406125355237E-4</v>
      </c>
    </row>
    <row r="1752" spans="1:18" x14ac:dyDescent="0.25">
      <c r="A1752" s="1">
        <v>45117</v>
      </c>
      <c r="B1752" s="2">
        <v>1.9443904335991749E-4</v>
      </c>
      <c r="C1752" s="2">
        <v>2.2404570532388308E-3</v>
      </c>
      <c r="D1752" s="4">
        <f t="shared" si="126"/>
        <v>2.2424014436724302E-3</v>
      </c>
      <c r="E1752" s="4">
        <f t="shared" si="124"/>
        <v>2.2443458341060291E-3</v>
      </c>
      <c r="F1752" s="4">
        <f t="shared" si="124"/>
        <v>2.2462902245396284E-3</v>
      </c>
      <c r="G1752" s="4">
        <f t="shared" si="124"/>
        <v>2.2482346149732277E-3</v>
      </c>
      <c r="H1752" s="4">
        <f t="shared" si="124"/>
        <v>2.2501790054068266E-3</v>
      </c>
      <c r="I1752" s="4">
        <f t="shared" si="124"/>
        <v>2.2521233958404259E-3</v>
      </c>
      <c r="J1752" s="4">
        <f t="shared" si="124"/>
        <v>2.2540677862740248E-3</v>
      </c>
      <c r="K1752" s="4">
        <f t="shared" si="124"/>
        <v>2.2560121767076242E-3</v>
      </c>
      <c r="L1752" s="4">
        <f t="shared" si="124"/>
        <v>2.2579565671412235E-3</v>
      </c>
      <c r="M1752" s="4">
        <f t="shared" si="124"/>
        <v>2.2599009575748224E-3</v>
      </c>
      <c r="N1752" s="4">
        <f t="shared" si="124"/>
        <v>2.2618453480084217E-3</v>
      </c>
      <c r="O1752" s="4">
        <f t="shared" si="124"/>
        <v>2.2637897384420211E-3</v>
      </c>
      <c r="P1752" s="4">
        <f t="shared" si="125"/>
        <v>2.26573412887562E-3</v>
      </c>
      <c r="Q1752" s="4">
        <f t="shared" si="125"/>
        <v>2.2676785193092193E-3</v>
      </c>
      <c r="R1752" s="4">
        <f t="shared" si="125"/>
        <v>2.2696229097428186E-3</v>
      </c>
    </row>
    <row r="1753" spans="1:18" x14ac:dyDescent="0.25">
      <c r="A1753" s="1">
        <v>45118</v>
      </c>
      <c r="B1753" s="2">
        <v>-2.916018662519893E-4</v>
      </c>
      <c r="C1753" s="2">
        <v>8.1593874870764527E-3</v>
      </c>
      <c r="D1753" s="4">
        <f t="shared" si="126"/>
        <v>8.1564714684139328E-3</v>
      </c>
      <c r="E1753" s="4">
        <f t="shared" si="124"/>
        <v>8.153555449751413E-3</v>
      </c>
      <c r="F1753" s="4">
        <f t="shared" si="124"/>
        <v>8.1506394310888932E-3</v>
      </c>
      <c r="G1753" s="4">
        <f t="shared" si="124"/>
        <v>8.1477234124263734E-3</v>
      </c>
      <c r="H1753" s="4">
        <f t="shared" si="124"/>
        <v>8.1448073937638536E-3</v>
      </c>
      <c r="I1753" s="4">
        <f t="shared" si="124"/>
        <v>8.1418913751013337E-3</v>
      </c>
      <c r="J1753" s="4">
        <f t="shared" si="124"/>
        <v>8.1389753564388139E-3</v>
      </c>
      <c r="K1753" s="4">
        <f t="shared" si="124"/>
        <v>8.1360593377762941E-3</v>
      </c>
      <c r="L1753" s="4">
        <f t="shared" si="124"/>
        <v>8.1331433191137743E-3</v>
      </c>
      <c r="M1753" s="4">
        <f t="shared" si="124"/>
        <v>8.1302273004512544E-3</v>
      </c>
      <c r="N1753" s="4">
        <f t="shared" si="124"/>
        <v>8.1273112817887346E-3</v>
      </c>
      <c r="O1753" s="4">
        <f t="shared" si="124"/>
        <v>8.1243952631262148E-3</v>
      </c>
      <c r="P1753" s="4">
        <f t="shared" si="125"/>
        <v>8.1214792444636932E-3</v>
      </c>
      <c r="Q1753" s="4">
        <f t="shared" si="125"/>
        <v>8.1185632258011734E-3</v>
      </c>
      <c r="R1753" s="4">
        <f t="shared" si="125"/>
        <v>8.1156472071386536E-3</v>
      </c>
    </row>
    <row r="1754" spans="1:18" x14ac:dyDescent="0.25">
      <c r="A1754" s="1">
        <v>45119</v>
      </c>
      <c r="B1754" s="2">
        <v>-6.8060281964021918E-4</v>
      </c>
      <c r="C1754" s="2">
        <v>1.14748191468721E-2</v>
      </c>
      <c r="D1754" s="4">
        <f t="shared" si="126"/>
        <v>1.1468013118675699E-2</v>
      </c>
      <c r="E1754" s="4">
        <f t="shared" si="124"/>
        <v>1.1461207090479295E-2</v>
      </c>
      <c r="F1754" s="4">
        <f t="shared" si="124"/>
        <v>1.1454401062282894E-2</v>
      </c>
      <c r="G1754" s="4">
        <f t="shared" si="124"/>
        <v>1.1447595034086492E-2</v>
      </c>
      <c r="H1754" s="4">
        <f t="shared" si="124"/>
        <v>1.1440789005890089E-2</v>
      </c>
      <c r="I1754" s="4">
        <f t="shared" si="124"/>
        <v>1.1433982977693687E-2</v>
      </c>
      <c r="J1754" s="4">
        <f t="shared" si="124"/>
        <v>1.1427176949497285E-2</v>
      </c>
      <c r="K1754" s="4">
        <f t="shared" si="124"/>
        <v>1.1420370921300882E-2</v>
      </c>
      <c r="L1754" s="4">
        <f t="shared" si="124"/>
        <v>1.141356489310448E-2</v>
      </c>
      <c r="M1754" s="4">
        <f t="shared" ref="E1754:O1777" si="127">$C1754+($B1754*M$1)</f>
        <v>1.1406758864908079E-2</v>
      </c>
      <c r="N1754" s="4">
        <f t="shared" si="127"/>
        <v>1.1399952836711675E-2</v>
      </c>
      <c r="O1754" s="4">
        <f t="shared" si="127"/>
        <v>1.1393146808515274E-2</v>
      </c>
      <c r="P1754" s="4">
        <f t="shared" si="125"/>
        <v>1.1386340780318872E-2</v>
      </c>
      <c r="Q1754" s="4">
        <f t="shared" si="125"/>
        <v>1.137953475212247E-2</v>
      </c>
      <c r="R1754" s="4">
        <f t="shared" si="125"/>
        <v>1.1372728723926067E-2</v>
      </c>
    </row>
    <row r="1755" spans="1:18" x14ac:dyDescent="0.25">
      <c r="A1755" s="1">
        <v>45120</v>
      </c>
      <c r="B1755" s="2">
        <v>2.9188558085224692E-4</v>
      </c>
      <c r="C1755" s="2">
        <v>1.1399446469185779E-2</v>
      </c>
      <c r="D1755" s="4">
        <f t="shared" si="126"/>
        <v>1.1402365324994302E-2</v>
      </c>
      <c r="E1755" s="4">
        <f t="shared" si="127"/>
        <v>1.1405284180802824E-2</v>
      </c>
      <c r="F1755" s="4">
        <f t="shared" si="127"/>
        <v>1.1408203036611346E-2</v>
      </c>
      <c r="G1755" s="4">
        <f t="shared" si="127"/>
        <v>1.1411121892419869E-2</v>
      </c>
      <c r="H1755" s="4">
        <f t="shared" si="127"/>
        <v>1.1414040748228391E-2</v>
      </c>
      <c r="I1755" s="4">
        <f t="shared" si="127"/>
        <v>1.1416959604036913E-2</v>
      </c>
      <c r="J1755" s="4">
        <f t="shared" si="127"/>
        <v>1.1419878459845437E-2</v>
      </c>
      <c r="K1755" s="4">
        <f t="shared" si="127"/>
        <v>1.142279731565396E-2</v>
      </c>
      <c r="L1755" s="4">
        <f t="shared" si="127"/>
        <v>1.1425716171462482E-2</v>
      </c>
      <c r="M1755" s="4">
        <f t="shared" si="127"/>
        <v>1.1428635027271004E-2</v>
      </c>
      <c r="N1755" s="4">
        <f t="shared" si="127"/>
        <v>1.1431553883079527E-2</v>
      </c>
      <c r="O1755" s="4">
        <f t="shared" si="127"/>
        <v>1.1434472738888049E-2</v>
      </c>
      <c r="P1755" s="4">
        <f t="shared" si="125"/>
        <v>1.1437391594696571E-2</v>
      </c>
      <c r="Q1755" s="4">
        <f t="shared" si="125"/>
        <v>1.1440310450505094E-2</v>
      </c>
      <c r="R1755" s="4">
        <f t="shared" si="125"/>
        <v>1.1443229306313616E-2</v>
      </c>
    </row>
    <row r="1756" spans="1:18" x14ac:dyDescent="0.25">
      <c r="A1756" s="1">
        <v>45121</v>
      </c>
      <c r="B1756" s="2">
        <v>1.9453360568033601E-4</v>
      </c>
      <c r="C1756" s="2">
        <v>3.2512395350736689E-4</v>
      </c>
      <c r="D1756" s="4">
        <f t="shared" si="126"/>
        <v>3.2706928956417026E-4</v>
      </c>
      <c r="E1756" s="4">
        <f t="shared" si="127"/>
        <v>3.2901462562097362E-4</v>
      </c>
      <c r="F1756" s="4">
        <f t="shared" si="127"/>
        <v>3.3095996167777699E-4</v>
      </c>
      <c r="G1756" s="4">
        <f t="shared" si="127"/>
        <v>3.3290529773458036E-4</v>
      </c>
      <c r="H1756" s="4">
        <f t="shared" si="127"/>
        <v>3.3485063379138367E-4</v>
      </c>
      <c r="I1756" s="4">
        <f t="shared" si="127"/>
        <v>3.3679596984818703E-4</v>
      </c>
      <c r="J1756" s="4">
        <f t="shared" si="127"/>
        <v>3.387413059049904E-4</v>
      </c>
      <c r="K1756" s="4">
        <f t="shared" si="127"/>
        <v>3.4068664196179377E-4</v>
      </c>
      <c r="L1756" s="4">
        <f t="shared" si="127"/>
        <v>3.4263197801859713E-4</v>
      </c>
      <c r="M1756" s="4">
        <f t="shared" si="127"/>
        <v>3.445773140754005E-4</v>
      </c>
      <c r="N1756" s="4">
        <f t="shared" si="127"/>
        <v>3.4652265013220386E-4</v>
      </c>
      <c r="O1756" s="4">
        <f t="shared" si="127"/>
        <v>3.4846798618900723E-4</v>
      </c>
      <c r="P1756" s="4">
        <f t="shared" si="125"/>
        <v>3.504133222458106E-4</v>
      </c>
      <c r="Q1756" s="4">
        <f t="shared" si="125"/>
        <v>3.5235865830261391E-4</v>
      </c>
      <c r="R1756" s="4">
        <f t="shared" si="125"/>
        <v>3.5430399435941727E-4</v>
      </c>
    </row>
    <row r="1757" spans="1:18" x14ac:dyDescent="0.25">
      <c r="A1757" s="1">
        <v>45124</v>
      </c>
      <c r="B1757" s="2">
        <v>0</v>
      </c>
      <c r="C1757" s="2">
        <v>1.1375639879742661E-3</v>
      </c>
      <c r="D1757" s="4">
        <f t="shared" si="126"/>
        <v>1.1375639879742661E-3</v>
      </c>
      <c r="E1757" s="4">
        <f t="shared" si="127"/>
        <v>1.1375639879742661E-3</v>
      </c>
      <c r="F1757" s="4">
        <f t="shared" si="127"/>
        <v>1.1375639879742661E-3</v>
      </c>
      <c r="G1757" s="4">
        <f t="shared" si="127"/>
        <v>1.1375639879742661E-3</v>
      </c>
      <c r="H1757" s="4">
        <f t="shared" si="127"/>
        <v>1.1375639879742661E-3</v>
      </c>
      <c r="I1757" s="4">
        <f t="shared" si="127"/>
        <v>1.1375639879742661E-3</v>
      </c>
      <c r="J1757" s="4">
        <f t="shared" si="127"/>
        <v>1.1375639879742661E-3</v>
      </c>
      <c r="K1757" s="4">
        <f t="shared" si="127"/>
        <v>1.1375639879742661E-3</v>
      </c>
      <c r="L1757" s="4">
        <f t="shared" si="127"/>
        <v>1.1375639879742661E-3</v>
      </c>
      <c r="M1757" s="4">
        <f t="shared" si="127"/>
        <v>1.1375639879742661E-3</v>
      </c>
      <c r="N1757" s="4">
        <f t="shared" si="127"/>
        <v>1.1375639879742661E-3</v>
      </c>
      <c r="O1757" s="4">
        <f t="shared" si="127"/>
        <v>1.1375639879742661E-3</v>
      </c>
      <c r="P1757" s="4">
        <f t="shared" si="125"/>
        <v>1.1375639879742661E-3</v>
      </c>
      <c r="Q1757" s="4">
        <f t="shared" si="125"/>
        <v>1.1375639879742661E-3</v>
      </c>
      <c r="R1757" s="4">
        <f t="shared" si="125"/>
        <v>1.1375639879742661E-3</v>
      </c>
    </row>
    <row r="1758" spans="1:18" x14ac:dyDescent="0.25">
      <c r="A1758" s="1">
        <v>45125</v>
      </c>
      <c r="B1758" s="2">
        <v>-9.7247884858542299E-5</v>
      </c>
      <c r="C1758" s="2">
        <v>5.4919784649514192E-3</v>
      </c>
      <c r="D1758" s="4">
        <f t="shared" si="126"/>
        <v>5.4910059861028341E-3</v>
      </c>
      <c r="E1758" s="4">
        <f t="shared" si="127"/>
        <v>5.4900335072542482E-3</v>
      </c>
      <c r="F1758" s="4">
        <f t="shared" si="127"/>
        <v>5.4890610284056632E-3</v>
      </c>
      <c r="G1758" s="4">
        <f t="shared" si="127"/>
        <v>5.4880885495570773E-3</v>
      </c>
      <c r="H1758" s="4">
        <f t="shared" si="127"/>
        <v>5.4871160707084922E-3</v>
      </c>
      <c r="I1758" s="4">
        <f t="shared" si="127"/>
        <v>5.4861435918599063E-3</v>
      </c>
      <c r="J1758" s="4">
        <f t="shared" si="127"/>
        <v>5.4851711130113213E-3</v>
      </c>
      <c r="K1758" s="4">
        <f t="shared" si="127"/>
        <v>5.4841986341627354E-3</v>
      </c>
      <c r="L1758" s="4">
        <f t="shared" si="127"/>
        <v>5.4832261553141503E-3</v>
      </c>
      <c r="M1758" s="4">
        <f t="shared" si="127"/>
        <v>5.4822536764655653E-3</v>
      </c>
      <c r="N1758" s="4">
        <f t="shared" si="127"/>
        <v>5.4812811976169794E-3</v>
      </c>
      <c r="O1758" s="4">
        <f t="shared" si="127"/>
        <v>5.4803087187683943E-3</v>
      </c>
      <c r="P1758" s="4">
        <f t="shared" si="125"/>
        <v>5.4793362399198084E-3</v>
      </c>
      <c r="Q1758" s="4">
        <f t="shared" si="125"/>
        <v>5.4783637610712234E-3</v>
      </c>
      <c r="R1758" s="4">
        <f t="shared" si="125"/>
        <v>5.4773912822226375E-3</v>
      </c>
    </row>
    <row r="1759" spans="1:18" x14ac:dyDescent="0.25">
      <c r="A1759" s="1">
        <v>45126</v>
      </c>
      <c r="B1759" s="2">
        <v>0</v>
      </c>
      <c r="C1759" s="2">
        <v>1.345315611042341E-3</v>
      </c>
      <c r="D1759" s="4">
        <f t="shared" si="126"/>
        <v>1.345315611042341E-3</v>
      </c>
      <c r="E1759" s="4">
        <f t="shared" si="127"/>
        <v>1.345315611042341E-3</v>
      </c>
      <c r="F1759" s="4">
        <f t="shared" si="127"/>
        <v>1.345315611042341E-3</v>
      </c>
      <c r="G1759" s="4">
        <f t="shared" si="127"/>
        <v>1.345315611042341E-3</v>
      </c>
      <c r="H1759" s="4">
        <f t="shared" si="127"/>
        <v>1.345315611042341E-3</v>
      </c>
      <c r="I1759" s="4">
        <f t="shared" si="127"/>
        <v>1.345315611042341E-3</v>
      </c>
      <c r="J1759" s="4">
        <f t="shared" si="127"/>
        <v>1.345315611042341E-3</v>
      </c>
      <c r="K1759" s="4">
        <f t="shared" si="127"/>
        <v>1.345315611042341E-3</v>
      </c>
      <c r="L1759" s="4">
        <f t="shared" si="127"/>
        <v>1.345315611042341E-3</v>
      </c>
      <c r="M1759" s="4">
        <f t="shared" si="127"/>
        <v>1.345315611042341E-3</v>
      </c>
      <c r="N1759" s="4">
        <f t="shared" si="127"/>
        <v>1.345315611042341E-3</v>
      </c>
      <c r="O1759" s="4">
        <f t="shared" si="127"/>
        <v>1.345315611042341E-3</v>
      </c>
      <c r="P1759" s="4">
        <f t="shared" si="125"/>
        <v>1.345315611042341E-3</v>
      </c>
      <c r="Q1759" s="4">
        <f t="shared" si="125"/>
        <v>1.345315611042341E-3</v>
      </c>
      <c r="R1759" s="4">
        <f t="shared" si="125"/>
        <v>1.345315611042341E-3</v>
      </c>
    </row>
    <row r="1760" spans="1:18" x14ac:dyDescent="0.25">
      <c r="A1760" s="1">
        <v>45127</v>
      </c>
      <c r="B1760" s="2">
        <v>2.9177202878827302E-4</v>
      </c>
      <c r="C1760" s="2">
        <v>-5.4546431642304993E-3</v>
      </c>
      <c r="D1760" s="4">
        <f t="shared" si="126"/>
        <v>-5.4517254439426163E-3</v>
      </c>
      <c r="E1760" s="4">
        <f t="shared" si="127"/>
        <v>-5.4488077236547342E-3</v>
      </c>
      <c r="F1760" s="4">
        <f t="shared" si="127"/>
        <v>-5.4458900033668512E-3</v>
      </c>
      <c r="G1760" s="4">
        <f t="shared" si="127"/>
        <v>-5.4429722830789682E-3</v>
      </c>
      <c r="H1760" s="4">
        <f t="shared" si="127"/>
        <v>-5.440054562791086E-3</v>
      </c>
      <c r="I1760" s="4">
        <f t="shared" si="127"/>
        <v>-5.437136842503203E-3</v>
      </c>
      <c r="J1760" s="4">
        <f t="shared" si="127"/>
        <v>-5.43421912221532E-3</v>
      </c>
      <c r="K1760" s="4">
        <f t="shared" si="127"/>
        <v>-5.4313014019274379E-3</v>
      </c>
      <c r="L1760" s="4">
        <f t="shared" si="127"/>
        <v>-5.4283836816395549E-3</v>
      </c>
      <c r="M1760" s="4">
        <f t="shared" si="127"/>
        <v>-5.4254659613516719E-3</v>
      </c>
      <c r="N1760" s="4">
        <f t="shared" si="127"/>
        <v>-5.4225482410637897E-3</v>
      </c>
      <c r="O1760" s="4">
        <f t="shared" si="127"/>
        <v>-5.4196305207759067E-3</v>
      </c>
      <c r="P1760" s="4">
        <f t="shared" si="125"/>
        <v>-5.4167128004880237E-3</v>
      </c>
      <c r="Q1760" s="4">
        <f t="shared" si="125"/>
        <v>-5.4137950802001407E-3</v>
      </c>
      <c r="R1760" s="4">
        <f t="shared" si="125"/>
        <v>-5.4108773599122586E-3</v>
      </c>
    </row>
    <row r="1761" spans="1:18" x14ac:dyDescent="0.25">
      <c r="A1761" s="1">
        <v>45128</v>
      </c>
      <c r="B1761" s="2">
        <v>1.9445794846872919E-4</v>
      </c>
      <c r="C1761" s="2">
        <v>-6.4842082511551435E-4</v>
      </c>
      <c r="D1761" s="4">
        <f t="shared" si="126"/>
        <v>-6.4647624563082709E-4</v>
      </c>
      <c r="E1761" s="4">
        <f t="shared" si="127"/>
        <v>-6.4453166614613982E-4</v>
      </c>
      <c r="F1761" s="4">
        <f t="shared" si="127"/>
        <v>-6.4258708666145245E-4</v>
      </c>
      <c r="G1761" s="4">
        <f t="shared" si="127"/>
        <v>-6.4064250717676518E-4</v>
      </c>
      <c r="H1761" s="4">
        <f t="shared" si="127"/>
        <v>-6.3869792769207792E-4</v>
      </c>
      <c r="I1761" s="4">
        <f t="shared" si="127"/>
        <v>-6.3675334820739065E-4</v>
      </c>
      <c r="J1761" s="4">
        <f t="shared" si="127"/>
        <v>-6.3480876872270327E-4</v>
      </c>
      <c r="K1761" s="4">
        <f t="shared" si="127"/>
        <v>-6.3286418923801601E-4</v>
      </c>
      <c r="L1761" s="4">
        <f t="shared" si="127"/>
        <v>-6.3091960975332874E-4</v>
      </c>
      <c r="M1761" s="4">
        <f t="shared" si="127"/>
        <v>-6.2897503026864148E-4</v>
      </c>
      <c r="N1761" s="4">
        <f t="shared" si="127"/>
        <v>-6.270304507839541E-4</v>
      </c>
      <c r="O1761" s="4">
        <f t="shared" si="127"/>
        <v>-6.2508587129926684E-4</v>
      </c>
      <c r="P1761" s="4">
        <f t="shared" si="125"/>
        <v>-6.2314129181457957E-4</v>
      </c>
      <c r="Q1761" s="4">
        <f t="shared" si="125"/>
        <v>-6.211967123298923E-4</v>
      </c>
      <c r="R1761" s="4">
        <f t="shared" si="125"/>
        <v>-6.1925213284520493E-4</v>
      </c>
    </row>
    <row r="1762" spans="1:18" x14ac:dyDescent="0.25">
      <c r="A1762" s="1">
        <v>45131</v>
      </c>
      <c r="B1762" s="2">
        <v>-3.8884028385344221E-4</v>
      </c>
      <c r="C1762" s="2">
        <v>2.4872259320338759E-3</v>
      </c>
      <c r="D1762" s="4">
        <f t="shared" si="126"/>
        <v>2.4833375291953416E-3</v>
      </c>
      <c r="E1762" s="4">
        <f t="shared" si="127"/>
        <v>2.4794491263568069E-3</v>
      </c>
      <c r="F1762" s="4">
        <f t="shared" si="127"/>
        <v>2.4755607235182726E-3</v>
      </c>
      <c r="G1762" s="4">
        <f t="shared" si="127"/>
        <v>2.4716723206797383E-3</v>
      </c>
      <c r="H1762" s="4">
        <f t="shared" si="127"/>
        <v>2.467783917841204E-3</v>
      </c>
      <c r="I1762" s="4">
        <f t="shared" si="127"/>
        <v>2.4638955150026692E-3</v>
      </c>
      <c r="J1762" s="4">
        <f t="shared" si="127"/>
        <v>2.4600071121641349E-3</v>
      </c>
      <c r="K1762" s="4">
        <f t="shared" si="127"/>
        <v>2.4561187093256006E-3</v>
      </c>
      <c r="L1762" s="4">
        <f t="shared" si="127"/>
        <v>2.4522303064870659E-3</v>
      </c>
      <c r="M1762" s="4">
        <f t="shared" si="127"/>
        <v>2.4483419036485316E-3</v>
      </c>
      <c r="N1762" s="4">
        <f t="shared" si="127"/>
        <v>2.4444535008099973E-3</v>
      </c>
      <c r="O1762" s="4">
        <f t="shared" si="127"/>
        <v>2.440565097971463E-3</v>
      </c>
      <c r="P1762" s="4">
        <f t="shared" si="125"/>
        <v>2.4366766951329282E-3</v>
      </c>
      <c r="Q1762" s="4">
        <f t="shared" si="125"/>
        <v>2.4327882922943939E-3</v>
      </c>
      <c r="R1762" s="4">
        <f t="shared" si="125"/>
        <v>2.4288998894558596E-3</v>
      </c>
    </row>
    <row r="1763" spans="1:18" x14ac:dyDescent="0.25">
      <c r="A1763" s="1">
        <v>45132</v>
      </c>
      <c r="B1763" s="2">
        <v>-1.944957697169736E-4</v>
      </c>
      <c r="C1763" s="2">
        <v>4.3418462285267356E-3</v>
      </c>
      <c r="D1763" s="4">
        <f t="shared" si="126"/>
        <v>4.3399012708295655E-3</v>
      </c>
      <c r="E1763" s="4">
        <f t="shared" si="127"/>
        <v>4.3379563131323963E-3</v>
      </c>
      <c r="F1763" s="4">
        <f t="shared" si="127"/>
        <v>4.3360113554352262E-3</v>
      </c>
      <c r="G1763" s="4">
        <f t="shared" si="127"/>
        <v>4.334066397738057E-3</v>
      </c>
      <c r="H1763" s="4">
        <f t="shared" si="127"/>
        <v>4.332121440040887E-3</v>
      </c>
      <c r="I1763" s="4">
        <f t="shared" si="127"/>
        <v>4.3301764823437169E-3</v>
      </c>
      <c r="J1763" s="4">
        <f t="shared" si="127"/>
        <v>4.3282315246465477E-3</v>
      </c>
      <c r="K1763" s="4">
        <f t="shared" si="127"/>
        <v>4.3262865669493776E-3</v>
      </c>
      <c r="L1763" s="4">
        <f t="shared" si="127"/>
        <v>4.3243416092522084E-3</v>
      </c>
      <c r="M1763" s="4">
        <f t="shared" si="127"/>
        <v>4.3223966515550383E-3</v>
      </c>
      <c r="N1763" s="4">
        <f t="shared" si="127"/>
        <v>4.3204516938578682E-3</v>
      </c>
      <c r="O1763" s="4">
        <f t="shared" si="127"/>
        <v>4.318506736160699E-3</v>
      </c>
      <c r="P1763" s="4">
        <f t="shared" si="125"/>
        <v>4.3165617784635289E-3</v>
      </c>
      <c r="Q1763" s="4">
        <f t="shared" si="125"/>
        <v>4.3146168207663597E-3</v>
      </c>
      <c r="R1763" s="4">
        <f t="shared" si="125"/>
        <v>4.3126718630691896E-3</v>
      </c>
    </row>
    <row r="1764" spans="1:18" x14ac:dyDescent="0.25">
      <c r="A1764" s="1">
        <v>45133</v>
      </c>
      <c r="B1764" s="2">
        <v>-9.7266802840278999E-5</v>
      </c>
      <c r="C1764" s="2">
        <v>-2.4166263895608611E-4</v>
      </c>
      <c r="D1764" s="4">
        <f t="shared" si="126"/>
        <v>-2.4263530698448891E-4</v>
      </c>
      <c r="E1764" s="4">
        <f t="shared" si="127"/>
        <v>-2.436079750128917E-4</v>
      </c>
      <c r="F1764" s="4">
        <f t="shared" si="127"/>
        <v>-2.4458064304129447E-4</v>
      </c>
      <c r="G1764" s="4">
        <f t="shared" si="127"/>
        <v>-2.4555331106969726E-4</v>
      </c>
      <c r="H1764" s="4">
        <f t="shared" si="127"/>
        <v>-2.4652597909810006E-4</v>
      </c>
      <c r="I1764" s="4">
        <f t="shared" si="127"/>
        <v>-2.4749864712650285E-4</v>
      </c>
      <c r="J1764" s="4">
        <f t="shared" si="127"/>
        <v>-2.4847131515490564E-4</v>
      </c>
      <c r="K1764" s="4">
        <f t="shared" si="127"/>
        <v>-2.4944398318330844E-4</v>
      </c>
      <c r="L1764" s="4">
        <f t="shared" si="127"/>
        <v>-2.5041665121171123E-4</v>
      </c>
      <c r="M1764" s="4">
        <f t="shared" si="127"/>
        <v>-2.5138931924011403E-4</v>
      </c>
      <c r="N1764" s="4">
        <f t="shared" si="127"/>
        <v>-2.5236198726851682E-4</v>
      </c>
      <c r="O1764" s="4">
        <f t="shared" si="127"/>
        <v>-2.5333465529691962E-4</v>
      </c>
      <c r="P1764" s="4">
        <f t="shared" si="125"/>
        <v>-2.5430732332532236E-4</v>
      </c>
      <c r="Q1764" s="4">
        <f t="shared" si="125"/>
        <v>-2.5527999135372515E-4</v>
      </c>
      <c r="R1764" s="4">
        <f t="shared" si="125"/>
        <v>-2.5625265938212794E-4</v>
      </c>
    </row>
    <row r="1765" spans="1:18" x14ac:dyDescent="0.25">
      <c r="A1765" s="1">
        <v>45134</v>
      </c>
      <c r="B1765" s="2">
        <v>-1.9455252918287871E-4</v>
      </c>
      <c r="C1765" s="2">
        <v>-2.6052158031852901E-3</v>
      </c>
      <c r="D1765" s="4">
        <f t="shared" si="126"/>
        <v>-2.607161328477119E-3</v>
      </c>
      <c r="E1765" s="4">
        <f t="shared" si="127"/>
        <v>-2.6091068537689478E-3</v>
      </c>
      <c r="F1765" s="4">
        <f t="shared" si="127"/>
        <v>-2.6110523790607767E-3</v>
      </c>
      <c r="G1765" s="4">
        <f t="shared" si="127"/>
        <v>-2.6129979043526051E-3</v>
      </c>
      <c r="H1765" s="4">
        <f t="shared" si="127"/>
        <v>-2.614943429644434E-3</v>
      </c>
      <c r="I1765" s="4">
        <f t="shared" si="127"/>
        <v>-2.6168889549362628E-3</v>
      </c>
      <c r="J1765" s="4">
        <f t="shared" si="127"/>
        <v>-2.6188344802280917E-3</v>
      </c>
      <c r="K1765" s="4">
        <f t="shared" si="127"/>
        <v>-2.6207800055199205E-3</v>
      </c>
      <c r="L1765" s="4">
        <f t="shared" si="127"/>
        <v>-2.6227255308117494E-3</v>
      </c>
      <c r="M1765" s="4">
        <f t="shared" si="127"/>
        <v>-2.6246710561035778E-3</v>
      </c>
      <c r="N1765" s="4">
        <f t="shared" si="127"/>
        <v>-2.6266165813954067E-3</v>
      </c>
      <c r="O1765" s="4">
        <f t="shared" si="127"/>
        <v>-2.6285621066872355E-3</v>
      </c>
      <c r="P1765" s="4">
        <f t="shared" si="125"/>
        <v>-2.6305076319790644E-3</v>
      </c>
      <c r="Q1765" s="4">
        <f t="shared" si="125"/>
        <v>-2.6324531572708932E-3</v>
      </c>
      <c r="R1765" s="4">
        <f t="shared" si="125"/>
        <v>-2.6343986825627221E-3</v>
      </c>
    </row>
    <row r="1766" spans="1:18" x14ac:dyDescent="0.25">
      <c r="A1766" s="1">
        <v>45135</v>
      </c>
      <c r="B1766" s="2">
        <v>0</v>
      </c>
      <c r="C1766" s="2">
        <v>7.7822059457131054E-3</v>
      </c>
      <c r="D1766" s="4">
        <f t="shared" si="126"/>
        <v>7.7822059457131054E-3</v>
      </c>
      <c r="E1766" s="4">
        <f t="shared" si="127"/>
        <v>7.7822059457131054E-3</v>
      </c>
      <c r="F1766" s="4">
        <f t="shared" si="127"/>
        <v>7.7822059457131054E-3</v>
      </c>
      <c r="G1766" s="4">
        <f t="shared" si="127"/>
        <v>7.7822059457131054E-3</v>
      </c>
      <c r="H1766" s="4">
        <f t="shared" si="127"/>
        <v>7.7822059457131054E-3</v>
      </c>
      <c r="I1766" s="4">
        <f t="shared" si="127"/>
        <v>7.7822059457131054E-3</v>
      </c>
      <c r="J1766" s="4">
        <f t="shared" si="127"/>
        <v>7.7822059457131054E-3</v>
      </c>
      <c r="K1766" s="4">
        <f t="shared" si="127"/>
        <v>7.7822059457131054E-3</v>
      </c>
      <c r="L1766" s="4">
        <f t="shared" si="127"/>
        <v>7.7822059457131054E-3</v>
      </c>
      <c r="M1766" s="4">
        <f t="shared" si="127"/>
        <v>7.7822059457131054E-3</v>
      </c>
      <c r="N1766" s="4">
        <f t="shared" si="127"/>
        <v>7.7822059457131054E-3</v>
      </c>
      <c r="O1766" s="4">
        <f t="shared" si="127"/>
        <v>7.7822059457131054E-3</v>
      </c>
      <c r="P1766" s="4">
        <f t="shared" si="125"/>
        <v>7.7822059457131054E-3</v>
      </c>
      <c r="Q1766" s="4">
        <f t="shared" si="125"/>
        <v>7.7822059457131054E-3</v>
      </c>
      <c r="R1766" s="4">
        <f t="shared" si="125"/>
        <v>7.7822059457131054E-3</v>
      </c>
    </row>
    <row r="1767" spans="1:18" x14ac:dyDescent="0.25">
      <c r="A1767" s="1">
        <v>45138</v>
      </c>
      <c r="B1767" s="2">
        <v>-2.9188558085235789E-4</v>
      </c>
      <c r="C1767" s="2">
        <v>2.271209084836467E-3</v>
      </c>
      <c r="D1767" s="4">
        <f t="shared" si="126"/>
        <v>2.2682902290279434E-3</v>
      </c>
      <c r="E1767" s="4">
        <f t="shared" si="127"/>
        <v>2.2653713732194197E-3</v>
      </c>
      <c r="F1767" s="4">
        <f t="shared" si="127"/>
        <v>2.2624525174108961E-3</v>
      </c>
      <c r="G1767" s="4">
        <f t="shared" si="127"/>
        <v>2.2595336616023725E-3</v>
      </c>
      <c r="H1767" s="4">
        <f t="shared" si="127"/>
        <v>2.2566148057938493E-3</v>
      </c>
      <c r="I1767" s="4">
        <f t="shared" si="127"/>
        <v>2.2536959499853257E-3</v>
      </c>
      <c r="J1767" s="4">
        <f t="shared" si="127"/>
        <v>2.250777094176802E-3</v>
      </c>
      <c r="K1767" s="4">
        <f t="shared" si="127"/>
        <v>2.2478582383682784E-3</v>
      </c>
      <c r="L1767" s="4">
        <f t="shared" si="127"/>
        <v>2.2449393825597548E-3</v>
      </c>
      <c r="M1767" s="4">
        <f t="shared" si="127"/>
        <v>2.2420205267512311E-3</v>
      </c>
      <c r="N1767" s="4">
        <f t="shared" si="127"/>
        <v>2.2391016709427075E-3</v>
      </c>
      <c r="O1767" s="4">
        <f t="shared" si="127"/>
        <v>2.2361828151341839E-3</v>
      </c>
      <c r="P1767" s="4">
        <f t="shared" si="125"/>
        <v>2.2332639593256607E-3</v>
      </c>
      <c r="Q1767" s="4">
        <f t="shared" si="125"/>
        <v>2.230345103517137E-3</v>
      </c>
      <c r="R1767" s="4">
        <f t="shared" si="125"/>
        <v>2.2274262477086134E-3</v>
      </c>
    </row>
    <row r="1768" spans="1:18" x14ac:dyDescent="0.25">
      <c r="A1768" s="1">
        <v>45139</v>
      </c>
      <c r="B1768" s="2">
        <v>2.9197080291964989E-4</v>
      </c>
      <c r="C1768" s="2">
        <v>-4.9320181284990827E-3</v>
      </c>
      <c r="D1768" s="4">
        <f t="shared" si="126"/>
        <v>-4.9290984204698862E-3</v>
      </c>
      <c r="E1768" s="4">
        <f t="shared" si="127"/>
        <v>-4.9261787124406896E-3</v>
      </c>
      <c r="F1768" s="4">
        <f t="shared" si="127"/>
        <v>-4.923259004411493E-3</v>
      </c>
      <c r="G1768" s="4">
        <f t="shared" si="127"/>
        <v>-4.9203392963822964E-3</v>
      </c>
      <c r="H1768" s="4">
        <f t="shared" si="127"/>
        <v>-4.9174195883530999E-3</v>
      </c>
      <c r="I1768" s="4">
        <f t="shared" si="127"/>
        <v>-4.9144998803239033E-3</v>
      </c>
      <c r="J1768" s="4">
        <f t="shared" si="127"/>
        <v>-4.9115801722947076E-3</v>
      </c>
      <c r="K1768" s="4">
        <f t="shared" si="127"/>
        <v>-4.908660464265511E-3</v>
      </c>
      <c r="L1768" s="4">
        <f t="shared" si="127"/>
        <v>-4.9057407562363145E-3</v>
      </c>
      <c r="M1768" s="4">
        <f t="shared" si="127"/>
        <v>-4.9028210482071179E-3</v>
      </c>
      <c r="N1768" s="4">
        <f t="shared" si="127"/>
        <v>-4.8999013401779213E-3</v>
      </c>
      <c r="O1768" s="4">
        <f t="shared" si="127"/>
        <v>-4.8969816321487248E-3</v>
      </c>
      <c r="P1768" s="4">
        <f t="shared" si="125"/>
        <v>-4.8940619241195282E-3</v>
      </c>
      <c r="Q1768" s="4">
        <f t="shared" si="125"/>
        <v>-4.8911422160903316E-3</v>
      </c>
      <c r="R1768" s="4">
        <f t="shared" si="125"/>
        <v>-4.8882225080611351E-3</v>
      </c>
    </row>
    <row r="1769" spans="1:18" x14ac:dyDescent="0.25">
      <c r="A1769" s="1">
        <v>45140</v>
      </c>
      <c r="B1769" s="2">
        <v>-1.167542323409321E-3</v>
      </c>
      <c r="C1769" s="2">
        <v>-1.6423308774279999E-2</v>
      </c>
      <c r="D1769" s="4">
        <f t="shared" si="126"/>
        <v>-1.6434984197514092E-2</v>
      </c>
      <c r="E1769" s="4">
        <f t="shared" si="127"/>
        <v>-1.6446659620748184E-2</v>
      </c>
      <c r="F1769" s="4">
        <f t="shared" si="127"/>
        <v>-1.6458335043982277E-2</v>
      </c>
      <c r="G1769" s="4">
        <f t="shared" si="127"/>
        <v>-1.647001046721637E-2</v>
      </c>
      <c r="H1769" s="4">
        <f t="shared" si="127"/>
        <v>-1.6481685890450466E-2</v>
      </c>
      <c r="I1769" s="4">
        <f t="shared" si="127"/>
        <v>-1.6493361313684559E-2</v>
      </c>
      <c r="J1769" s="4">
        <f t="shared" si="127"/>
        <v>-1.6505036736918652E-2</v>
      </c>
      <c r="K1769" s="4">
        <f t="shared" si="127"/>
        <v>-1.6516712160152745E-2</v>
      </c>
      <c r="L1769" s="4">
        <f t="shared" si="127"/>
        <v>-1.6528387583386837E-2</v>
      </c>
      <c r="M1769" s="4">
        <f t="shared" si="127"/>
        <v>-1.654006300662093E-2</v>
      </c>
      <c r="N1769" s="4">
        <f t="shared" si="127"/>
        <v>-1.6551738429855023E-2</v>
      </c>
      <c r="O1769" s="4">
        <f t="shared" si="127"/>
        <v>-1.6563413853089116E-2</v>
      </c>
      <c r="P1769" s="4">
        <f t="shared" si="125"/>
        <v>-1.6575089276323212E-2</v>
      </c>
      <c r="Q1769" s="4">
        <f t="shared" si="125"/>
        <v>-1.6586764699557305E-2</v>
      </c>
      <c r="R1769" s="4">
        <f t="shared" si="125"/>
        <v>-1.6598440122791398E-2</v>
      </c>
    </row>
    <row r="1770" spans="1:18" x14ac:dyDescent="0.25">
      <c r="A1770" s="1">
        <v>45141</v>
      </c>
      <c r="B1770" s="2">
        <v>6.8186245860135664E-4</v>
      </c>
      <c r="C1770" s="2">
        <v>-3.4321202876443908E-3</v>
      </c>
      <c r="D1770" s="4">
        <f t="shared" si="126"/>
        <v>-3.4253016630583773E-3</v>
      </c>
      <c r="E1770" s="4">
        <f t="shared" si="127"/>
        <v>-3.4184830384723637E-3</v>
      </c>
      <c r="F1770" s="4">
        <f t="shared" si="127"/>
        <v>-3.4116644138863501E-3</v>
      </c>
      <c r="G1770" s="4">
        <f t="shared" si="127"/>
        <v>-3.4048457893003366E-3</v>
      </c>
      <c r="H1770" s="4">
        <f t="shared" si="127"/>
        <v>-3.398027164714323E-3</v>
      </c>
      <c r="I1770" s="4">
        <f t="shared" si="127"/>
        <v>-3.3912085401283094E-3</v>
      </c>
      <c r="J1770" s="4">
        <f t="shared" si="127"/>
        <v>-3.3843899155422959E-3</v>
      </c>
      <c r="K1770" s="4">
        <f t="shared" si="127"/>
        <v>-3.3775712909562823E-3</v>
      </c>
      <c r="L1770" s="4">
        <f t="shared" si="127"/>
        <v>-3.3707526663702687E-3</v>
      </c>
      <c r="M1770" s="4">
        <f t="shared" si="127"/>
        <v>-3.3639340417842552E-3</v>
      </c>
      <c r="N1770" s="4">
        <f t="shared" si="127"/>
        <v>-3.3571154171982416E-3</v>
      </c>
      <c r="O1770" s="4">
        <f t="shared" si="127"/>
        <v>-3.350296792612228E-3</v>
      </c>
      <c r="P1770" s="4">
        <f t="shared" si="125"/>
        <v>-3.3434781680262145E-3</v>
      </c>
      <c r="Q1770" s="4">
        <f t="shared" si="125"/>
        <v>-3.3366595434402009E-3</v>
      </c>
      <c r="R1770" s="4">
        <f t="shared" si="125"/>
        <v>-3.3298409188541873E-3</v>
      </c>
    </row>
    <row r="1771" spans="1:18" x14ac:dyDescent="0.25">
      <c r="A1771" s="1">
        <v>45142</v>
      </c>
      <c r="B1771" s="2">
        <v>1.9468509685571789E-4</v>
      </c>
      <c r="C1771" s="2">
        <v>-7.9265292734931325E-4</v>
      </c>
      <c r="D1771" s="4">
        <f t="shared" si="126"/>
        <v>-7.9070607638075606E-4</v>
      </c>
      <c r="E1771" s="4">
        <f t="shared" si="127"/>
        <v>-7.8875922541219888E-4</v>
      </c>
      <c r="F1771" s="4">
        <f t="shared" si="127"/>
        <v>-7.8681237444364169E-4</v>
      </c>
      <c r="G1771" s="4">
        <f t="shared" si="127"/>
        <v>-7.848655234750845E-4</v>
      </c>
      <c r="H1771" s="4">
        <f t="shared" si="127"/>
        <v>-7.8291867250652731E-4</v>
      </c>
      <c r="I1771" s="4">
        <f t="shared" si="127"/>
        <v>-7.8097182153797013E-4</v>
      </c>
      <c r="J1771" s="4">
        <f t="shared" si="127"/>
        <v>-7.7902497056941305E-4</v>
      </c>
      <c r="K1771" s="4">
        <f t="shared" si="127"/>
        <v>-7.7707811960085586E-4</v>
      </c>
      <c r="L1771" s="4">
        <f t="shared" si="127"/>
        <v>-7.7513126863229867E-4</v>
      </c>
      <c r="M1771" s="4">
        <f t="shared" si="127"/>
        <v>-7.7318441766374149E-4</v>
      </c>
      <c r="N1771" s="4">
        <f t="shared" si="127"/>
        <v>-7.712375666951843E-4</v>
      </c>
      <c r="O1771" s="4">
        <f t="shared" si="127"/>
        <v>-7.6929071572662711E-4</v>
      </c>
      <c r="P1771" s="4">
        <f t="shared" si="125"/>
        <v>-7.6734386475806992E-4</v>
      </c>
      <c r="Q1771" s="4">
        <f t="shared" si="125"/>
        <v>-7.6539701378951273E-4</v>
      </c>
      <c r="R1771" s="4">
        <f t="shared" si="125"/>
        <v>-7.6345016282095555E-4</v>
      </c>
    </row>
    <row r="1772" spans="1:18" x14ac:dyDescent="0.25">
      <c r="A1772" s="1">
        <v>45145</v>
      </c>
      <c r="B1772" s="2">
        <v>1.9464720194650731E-4</v>
      </c>
      <c r="C1772" s="2">
        <v>5.0058812265776353E-3</v>
      </c>
      <c r="D1772" s="4">
        <f t="shared" si="126"/>
        <v>5.0078276985971006E-3</v>
      </c>
      <c r="E1772" s="4">
        <f t="shared" si="127"/>
        <v>5.0097741706165658E-3</v>
      </c>
      <c r="F1772" s="4">
        <f t="shared" si="127"/>
        <v>5.0117206426360302E-3</v>
      </c>
      <c r="G1772" s="4">
        <f t="shared" si="127"/>
        <v>5.0136671146554955E-3</v>
      </c>
      <c r="H1772" s="4">
        <f t="shared" si="127"/>
        <v>5.0156135866749607E-3</v>
      </c>
      <c r="I1772" s="4">
        <f t="shared" si="127"/>
        <v>5.017560058694426E-3</v>
      </c>
      <c r="J1772" s="4">
        <f t="shared" si="127"/>
        <v>5.0195065307138912E-3</v>
      </c>
      <c r="K1772" s="4">
        <f t="shared" si="127"/>
        <v>5.0214530027333556E-3</v>
      </c>
      <c r="L1772" s="4">
        <f t="shared" si="127"/>
        <v>5.0233994747528208E-3</v>
      </c>
      <c r="M1772" s="4">
        <f t="shared" si="127"/>
        <v>5.0253459467722861E-3</v>
      </c>
      <c r="N1772" s="4">
        <f t="shared" si="127"/>
        <v>5.0272924187917513E-3</v>
      </c>
      <c r="O1772" s="4">
        <f t="shared" si="127"/>
        <v>5.0292388908112166E-3</v>
      </c>
      <c r="P1772" s="4">
        <f t="shared" si="125"/>
        <v>5.0311853628306809E-3</v>
      </c>
      <c r="Q1772" s="4">
        <f t="shared" si="125"/>
        <v>5.0331318348501462E-3</v>
      </c>
      <c r="R1772" s="4">
        <f t="shared" si="125"/>
        <v>5.0350783068696114E-3</v>
      </c>
    </row>
    <row r="1773" spans="1:18" x14ac:dyDescent="0.25">
      <c r="A1773" s="1">
        <v>45146</v>
      </c>
      <c r="B1773" s="2">
        <v>1.9460932178660961E-4</v>
      </c>
      <c r="C1773" s="2">
        <v>-5.9608056614044447E-3</v>
      </c>
      <c r="D1773" s="4">
        <f t="shared" si="126"/>
        <v>-5.9588595681865789E-3</v>
      </c>
      <c r="E1773" s="4">
        <f t="shared" si="127"/>
        <v>-5.9569134749687122E-3</v>
      </c>
      <c r="F1773" s="4">
        <f t="shared" si="127"/>
        <v>-5.9549673817508465E-3</v>
      </c>
      <c r="G1773" s="4">
        <f t="shared" si="127"/>
        <v>-5.9530212885329807E-3</v>
      </c>
      <c r="H1773" s="4">
        <f t="shared" si="127"/>
        <v>-5.951075195315114E-3</v>
      </c>
      <c r="I1773" s="4">
        <f t="shared" si="127"/>
        <v>-5.9491291020972482E-3</v>
      </c>
      <c r="J1773" s="4">
        <f t="shared" si="127"/>
        <v>-5.9471830088793816E-3</v>
      </c>
      <c r="K1773" s="4">
        <f t="shared" si="127"/>
        <v>-5.9452369156615158E-3</v>
      </c>
      <c r="L1773" s="4">
        <f t="shared" si="127"/>
        <v>-5.94329082244365E-3</v>
      </c>
      <c r="M1773" s="4">
        <f t="shared" si="127"/>
        <v>-5.9413447292257834E-3</v>
      </c>
      <c r="N1773" s="4">
        <f t="shared" si="127"/>
        <v>-5.9393986360079176E-3</v>
      </c>
      <c r="O1773" s="4">
        <f t="shared" si="127"/>
        <v>-5.9374525427900518E-3</v>
      </c>
      <c r="P1773" s="4">
        <f t="shared" si="125"/>
        <v>-5.9355064495721852E-3</v>
      </c>
      <c r="Q1773" s="4">
        <f t="shared" si="125"/>
        <v>-5.9335603563543194E-3</v>
      </c>
      <c r="R1773" s="4">
        <f t="shared" si="125"/>
        <v>-5.9316142631364536E-3</v>
      </c>
    </row>
    <row r="1774" spans="1:18" x14ac:dyDescent="0.25">
      <c r="A1774" s="1">
        <v>45147</v>
      </c>
      <c r="B1774" s="2">
        <v>1.9457145636736511E-4</v>
      </c>
      <c r="C1774" s="2">
        <v>-2.9572027052927612E-3</v>
      </c>
      <c r="D1774" s="4">
        <f t="shared" si="126"/>
        <v>-2.9552569907290876E-3</v>
      </c>
      <c r="E1774" s="4">
        <f t="shared" si="127"/>
        <v>-2.953311276165414E-3</v>
      </c>
      <c r="F1774" s="4">
        <f t="shared" si="127"/>
        <v>-2.9513655616017404E-3</v>
      </c>
      <c r="G1774" s="4">
        <f t="shared" si="127"/>
        <v>-2.9494198470380664E-3</v>
      </c>
      <c r="H1774" s="4">
        <f t="shared" si="127"/>
        <v>-2.9474741324743928E-3</v>
      </c>
      <c r="I1774" s="4">
        <f t="shared" si="127"/>
        <v>-2.9455284179107193E-3</v>
      </c>
      <c r="J1774" s="4">
        <f t="shared" si="127"/>
        <v>-2.9435827033470457E-3</v>
      </c>
      <c r="K1774" s="4">
        <f t="shared" si="127"/>
        <v>-2.9416369887833721E-3</v>
      </c>
      <c r="L1774" s="4">
        <f t="shared" si="127"/>
        <v>-2.9396912742196985E-3</v>
      </c>
      <c r="M1774" s="4">
        <f t="shared" si="127"/>
        <v>-2.9377455596560245E-3</v>
      </c>
      <c r="N1774" s="4">
        <f t="shared" si="127"/>
        <v>-2.9357998450923509E-3</v>
      </c>
      <c r="O1774" s="4">
        <f t="shared" si="127"/>
        <v>-2.9338541305286773E-3</v>
      </c>
      <c r="P1774" s="4">
        <f t="shared" si="125"/>
        <v>-2.9319084159650038E-3</v>
      </c>
      <c r="Q1774" s="4">
        <f t="shared" si="125"/>
        <v>-2.9299627014013302E-3</v>
      </c>
      <c r="R1774" s="4">
        <f t="shared" si="125"/>
        <v>-2.9280169868376566E-3</v>
      </c>
    </row>
    <row r="1775" spans="1:18" x14ac:dyDescent="0.25">
      <c r="A1775" s="1">
        <v>45148</v>
      </c>
      <c r="B1775" s="2">
        <v>-2.9180040852072597E-4</v>
      </c>
      <c r="C1775" s="2">
        <v>2.7737346552054731E-3</v>
      </c>
      <c r="D1775" s="4">
        <f t="shared" si="126"/>
        <v>2.7708166511202659E-3</v>
      </c>
      <c r="E1775" s="4">
        <f t="shared" si="127"/>
        <v>2.7678986470350588E-3</v>
      </c>
      <c r="F1775" s="4">
        <f t="shared" si="127"/>
        <v>2.7649806429498516E-3</v>
      </c>
      <c r="G1775" s="4">
        <f t="shared" si="127"/>
        <v>2.7620626388646439E-3</v>
      </c>
      <c r="H1775" s="4">
        <f t="shared" si="127"/>
        <v>2.7591446347794367E-3</v>
      </c>
      <c r="I1775" s="4">
        <f t="shared" si="127"/>
        <v>2.7562266306942296E-3</v>
      </c>
      <c r="J1775" s="4">
        <f t="shared" si="127"/>
        <v>2.7533086266090224E-3</v>
      </c>
      <c r="K1775" s="4">
        <f t="shared" si="127"/>
        <v>2.7503906225238152E-3</v>
      </c>
      <c r="L1775" s="4">
        <f t="shared" si="127"/>
        <v>2.747472618438608E-3</v>
      </c>
      <c r="M1775" s="4">
        <f t="shared" si="127"/>
        <v>2.7445546143534004E-3</v>
      </c>
      <c r="N1775" s="4">
        <f t="shared" si="127"/>
        <v>2.7416366102681932E-3</v>
      </c>
      <c r="O1775" s="4">
        <f t="shared" si="127"/>
        <v>2.738718606182986E-3</v>
      </c>
      <c r="P1775" s="4">
        <f t="shared" si="125"/>
        <v>2.7358006020977788E-3</v>
      </c>
      <c r="Q1775" s="4">
        <f t="shared" si="125"/>
        <v>2.7328825980125716E-3</v>
      </c>
      <c r="R1775" s="4">
        <f t="shared" si="125"/>
        <v>2.7299645939273644E-3</v>
      </c>
    </row>
    <row r="1776" spans="1:18" x14ac:dyDescent="0.25">
      <c r="A1776" s="1">
        <v>45149</v>
      </c>
      <c r="B1776" s="2">
        <v>5.8377116170471588E-4</v>
      </c>
      <c r="C1776" s="2">
        <v>-4.6283617242701691E-3</v>
      </c>
      <c r="D1776" s="4">
        <f t="shared" si="126"/>
        <v>-4.6225240126531219E-3</v>
      </c>
      <c r="E1776" s="4">
        <f t="shared" si="127"/>
        <v>-4.6166863010360746E-3</v>
      </c>
      <c r="F1776" s="4">
        <f t="shared" si="127"/>
        <v>-4.6108485894190273E-3</v>
      </c>
      <c r="G1776" s="4">
        <f t="shared" si="127"/>
        <v>-4.6050108778019801E-3</v>
      </c>
      <c r="H1776" s="4">
        <f t="shared" si="127"/>
        <v>-4.5991731661849337E-3</v>
      </c>
      <c r="I1776" s="4">
        <f t="shared" si="127"/>
        <v>-4.5933354545678864E-3</v>
      </c>
      <c r="J1776" s="4">
        <f t="shared" si="127"/>
        <v>-4.5874977429508391E-3</v>
      </c>
      <c r="K1776" s="4">
        <f t="shared" si="127"/>
        <v>-4.5816600313337919E-3</v>
      </c>
      <c r="L1776" s="4">
        <f t="shared" si="127"/>
        <v>-4.5758223197167446E-3</v>
      </c>
      <c r="M1776" s="4">
        <f t="shared" si="127"/>
        <v>-4.5699846080996974E-3</v>
      </c>
      <c r="N1776" s="4">
        <f t="shared" si="127"/>
        <v>-4.5641468964826501E-3</v>
      </c>
      <c r="O1776" s="4">
        <f t="shared" si="127"/>
        <v>-4.5583091848656028E-3</v>
      </c>
      <c r="P1776" s="4">
        <f t="shared" si="125"/>
        <v>-4.5524714732485564E-3</v>
      </c>
      <c r="Q1776" s="4">
        <f t="shared" si="125"/>
        <v>-4.5466337616315092E-3</v>
      </c>
      <c r="R1776" s="4">
        <f t="shared" si="125"/>
        <v>-4.5407960500144619E-3</v>
      </c>
    </row>
    <row r="1777" spans="1:18" x14ac:dyDescent="0.25">
      <c r="A1777" s="1">
        <v>45152</v>
      </c>
      <c r="B1777" s="2">
        <v>-2.9171528588112228E-4</v>
      </c>
      <c r="C1777" s="2">
        <v>1.3757050488383271E-4</v>
      </c>
      <c r="D1777" s="4">
        <f t="shared" si="126"/>
        <v>1.3465335202502148E-4</v>
      </c>
      <c r="E1777" s="4">
        <f t="shared" si="127"/>
        <v>1.3173619916621027E-4</v>
      </c>
      <c r="F1777" s="4">
        <f t="shared" si="127"/>
        <v>1.2881904630739904E-4</v>
      </c>
      <c r="G1777" s="4">
        <f t="shared" si="127"/>
        <v>1.2590189344858783E-4</v>
      </c>
      <c r="H1777" s="4">
        <f t="shared" si="127"/>
        <v>1.229847405897766E-4</v>
      </c>
      <c r="I1777" s="4">
        <f t="shared" si="127"/>
        <v>1.2006758773096538E-4</v>
      </c>
      <c r="J1777" s="4">
        <f t="shared" si="127"/>
        <v>1.1715043487215416E-4</v>
      </c>
      <c r="K1777" s="4">
        <f t="shared" si="127"/>
        <v>1.1423328201334292E-4</v>
      </c>
      <c r="L1777" s="4">
        <f t="shared" si="127"/>
        <v>1.113161291545317E-4</v>
      </c>
      <c r="M1777" s="4">
        <f t="shared" si="127"/>
        <v>1.0839897629572048E-4</v>
      </c>
      <c r="N1777" s="4">
        <f t="shared" si="127"/>
        <v>1.0548182343690926E-4</v>
      </c>
      <c r="O1777" s="4">
        <f t="shared" ref="E1777:O1801" si="128">$C1777+($B1777*O$1)</f>
        <v>1.0256467057809804E-4</v>
      </c>
      <c r="P1777" s="4">
        <f t="shared" si="125"/>
        <v>9.964751771928681E-5</v>
      </c>
      <c r="Q1777" s="4">
        <f t="shared" si="125"/>
        <v>9.673036486047559E-5</v>
      </c>
      <c r="R1777" s="4">
        <f t="shared" si="125"/>
        <v>9.381321200166437E-5</v>
      </c>
    </row>
    <row r="1778" spans="1:18" x14ac:dyDescent="0.25">
      <c r="A1778" s="1">
        <v>45153</v>
      </c>
      <c r="B1778" s="2">
        <v>9.7266802840190181E-4</v>
      </c>
      <c r="C1778" s="2">
        <v>-9.0233837689133178E-3</v>
      </c>
      <c r="D1778" s="4">
        <f t="shared" si="126"/>
        <v>-9.0136570886292997E-3</v>
      </c>
      <c r="E1778" s="4">
        <f t="shared" si="128"/>
        <v>-9.0039304083452797E-3</v>
      </c>
      <c r="F1778" s="4">
        <f t="shared" si="128"/>
        <v>-8.9942037280612615E-3</v>
      </c>
      <c r="G1778" s="4">
        <f t="shared" si="128"/>
        <v>-8.9844770477772416E-3</v>
      </c>
      <c r="H1778" s="4">
        <f t="shared" si="128"/>
        <v>-8.9747503674932234E-3</v>
      </c>
      <c r="I1778" s="4">
        <f t="shared" si="128"/>
        <v>-8.9650236872092035E-3</v>
      </c>
      <c r="J1778" s="4">
        <f t="shared" si="128"/>
        <v>-8.9552970069251853E-3</v>
      </c>
      <c r="K1778" s="4">
        <f t="shared" si="128"/>
        <v>-8.9455703266411654E-3</v>
      </c>
      <c r="L1778" s="4">
        <f t="shared" si="128"/>
        <v>-8.9358436463571472E-3</v>
      </c>
      <c r="M1778" s="4">
        <f t="shared" si="128"/>
        <v>-8.9261169660731273E-3</v>
      </c>
      <c r="N1778" s="4">
        <f t="shared" si="128"/>
        <v>-8.9163902857891091E-3</v>
      </c>
      <c r="O1778" s="4">
        <f t="shared" si="128"/>
        <v>-8.9066636055050892E-3</v>
      </c>
      <c r="P1778" s="4">
        <f t="shared" si="125"/>
        <v>-8.896936925221071E-3</v>
      </c>
      <c r="Q1778" s="4">
        <f t="shared" si="125"/>
        <v>-8.8872102449370511E-3</v>
      </c>
      <c r="R1778" s="4">
        <f t="shared" si="125"/>
        <v>-8.8774835646530329E-3</v>
      </c>
    </row>
    <row r="1779" spans="1:18" x14ac:dyDescent="0.25">
      <c r="A1779" s="1">
        <v>45154</v>
      </c>
      <c r="B1779" s="2">
        <v>7.7737829171109496E-4</v>
      </c>
      <c r="C1779" s="2">
        <v>-7.3843762145355818E-3</v>
      </c>
      <c r="D1779" s="4">
        <f t="shared" si="126"/>
        <v>-7.3766024316184705E-3</v>
      </c>
      <c r="E1779" s="4">
        <f t="shared" si="128"/>
        <v>-7.36882864870136E-3</v>
      </c>
      <c r="F1779" s="4">
        <f t="shared" si="128"/>
        <v>-7.3610548657842487E-3</v>
      </c>
      <c r="G1779" s="4">
        <f t="shared" si="128"/>
        <v>-7.3532810828671382E-3</v>
      </c>
      <c r="H1779" s="4">
        <f t="shared" si="128"/>
        <v>-7.3455072999500269E-3</v>
      </c>
      <c r="I1779" s="4">
        <f t="shared" si="128"/>
        <v>-7.3377335170329164E-3</v>
      </c>
      <c r="J1779" s="4">
        <f t="shared" si="128"/>
        <v>-7.3299597341158051E-3</v>
      </c>
      <c r="K1779" s="4">
        <f t="shared" si="128"/>
        <v>-7.3221859511986946E-3</v>
      </c>
      <c r="L1779" s="4">
        <f t="shared" si="128"/>
        <v>-7.3144121682815833E-3</v>
      </c>
      <c r="M1779" s="4">
        <f t="shared" si="128"/>
        <v>-7.306638385364472E-3</v>
      </c>
      <c r="N1779" s="4">
        <f t="shared" si="128"/>
        <v>-7.2988646024473615E-3</v>
      </c>
      <c r="O1779" s="4">
        <f t="shared" si="128"/>
        <v>-7.2910908195302502E-3</v>
      </c>
      <c r="P1779" s="4">
        <f t="shared" si="125"/>
        <v>-7.2833170366131397E-3</v>
      </c>
      <c r="Q1779" s="4">
        <f t="shared" si="125"/>
        <v>-7.2755432536960284E-3</v>
      </c>
      <c r="R1779" s="4">
        <f t="shared" si="125"/>
        <v>-7.2677694707789179E-3</v>
      </c>
    </row>
    <row r="1780" spans="1:18" x14ac:dyDescent="0.25">
      <c r="A1780" s="1">
        <v>45155</v>
      </c>
      <c r="B1780" s="2">
        <v>9.7096805515173301E-5</v>
      </c>
      <c r="C1780" s="2">
        <v>-7.3554088824253627E-3</v>
      </c>
      <c r="D1780" s="4">
        <f t="shared" si="126"/>
        <v>-7.3544379143702108E-3</v>
      </c>
      <c r="E1780" s="4">
        <f t="shared" si="128"/>
        <v>-7.3534669463150596E-3</v>
      </c>
      <c r="F1780" s="4">
        <f t="shared" si="128"/>
        <v>-7.3524959782599077E-3</v>
      </c>
      <c r="G1780" s="4">
        <f t="shared" si="128"/>
        <v>-7.3515250102047557E-3</v>
      </c>
      <c r="H1780" s="4">
        <f t="shared" si="128"/>
        <v>-7.3505540421496037E-3</v>
      </c>
      <c r="I1780" s="4">
        <f t="shared" si="128"/>
        <v>-7.3495830740944526E-3</v>
      </c>
      <c r="J1780" s="4">
        <f t="shared" si="128"/>
        <v>-7.3486121060393006E-3</v>
      </c>
      <c r="K1780" s="4">
        <f t="shared" si="128"/>
        <v>-7.3476411379841487E-3</v>
      </c>
      <c r="L1780" s="4">
        <f t="shared" si="128"/>
        <v>-7.3466701699289975E-3</v>
      </c>
      <c r="M1780" s="4">
        <f t="shared" si="128"/>
        <v>-7.3456992018738456E-3</v>
      </c>
      <c r="N1780" s="4">
        <f t="shared" si="128"/>
        <v>-7.3447282338186936E-3</v>
      </c>
      <c r="O1780" s="4">
        <f t="shared" si="128"/>
        <v>-7.3437572657635416E-3</v>
      </c>
      <c r="P1780" s="4">
        <f t="shared" si="125"/>
        <v>-7.3427862977083905E-3</v>
      </c>
      <c r="Q1780" s="4">
        <f t="shared" si="125"/>
        <v>-7.3418153296532385E-3</v>
      </c>
      <c r="R1780" s="4">
        <f t="shared" si="125"/>
        <v>-7.3408443615980866E-3</v>
      </c>
    </row>
    <row r="1781" spans="1:18" x14ac:dyDescent="0.25">
      <c r="A1781" s="1">
        <v>45156</v>
      </c>
      <c r="B1781" s="2">
        <v>5.8252427184468658E-4</v>
      </c>
      <c r="C1781" s="2">
        <v>-2.3103147099428072E-3</v>
      </c>
      <c r="D1781" s="4">
        <f t="shared" si="126"/>
        <v>-2.3044894672243602E-3</v>
      </c>
      <c r="E1781" s="4">
        <f t="shared" si="128"/>
        <v>-2.2986642245059136E-3</v>
      </c>
      <c r="F1781" s="4">
        <f t="shared" si="128"/>
        <v>-2.2928389817874666E-3</v>
      </c>
      <c r="G1781" s="4">
        <f t="shared" si="128"/>
        <v>-2.2870137390690196E-3</v>
      </c>
      <c r="H1781" s="4">
        <f t="shared" si="128"/>
        <v>-2.281188496350573E-3</v>
      </c>
      <c r="I1781" s="4">
        <f t="shared" si="128"/>
        <v>-2.275363253632126E-3</v>
      </c>
      <c r="J1781" s="4">
        <f t="shared" si="128"/>
        <v>-2.269538010913679E-3</v>
      </c>
      <c r="K1781" s="4">
        <f t="shared" si="128"/>
        <v>-2.2637127681952324E-3</v>
      </c>
      <c r="L1781" s="4">
        <f t="shared" si="128"/>
        <v>-2.2578875254767854E-3</v>
      </c>
      <c r="M1781" s="4">
        <f t="shared" si="128"/>
        <v>-2.2520622827583384E-3</v>
      </c>
      <c r="N1781" s="4">
        <f t="shared" si="128"/>
        <v>-2.2462370400398919E-3</v>
      </c>
      <c r="O1781" s="4">
        <f t="shared" si="128"/>
        <v>-2.2404117973214449E-3</v>
      </c>
      <c r="P1781" s="4">
        <f t="shared" si="125"/>
        <v>-2.2345865546029979E-3</v>
      </c>
      <c r="Q1781" s="4">
        <f t="shared" si="125"/>
        <v>-2.2287613118845508E-3</v>
      </c>
      <c r="R1781" s="4">
        <f t="shared" si="125"/>
        <v>-2.2229360691661043E-3</v>
      </c>
    </row>
    <row r="1782" spans="1:18" x14ac:dyDescent="0.25">
      <c r="A1782" s="1">
        <v>45159</v>
      </c>
      <c r="B1782" s="2">
        <v>-9.7030855812252348E-5</v>
      </c>
      <c r="C1782" s="2">
        <v>3.52997656095555E-3</v>
      </c>
      <c r="D1782" s="4">
        <f t="shared" si="126"/>
        <v>3.5290062523974275E-3</v>
      </c>
      <c r="E1782" s="4">
        <f t="shared" si="128"/>
        <v>3.528035943839305E-3</v>
      </c>
      <c r="F1782" s="4">
        <f t="shared" si="128"/>
        <v>3.5270656352811825E-3</v>
      </c>
      <c r="G1782" s="4">
        <f t="shared" si="128"/>
        <v>3.52609532672306E-3</v>
      </c>
      <c r="H1782" s="4">
        <f t="shared" si="128"/>
        <v>3.5251250181649375E-3</v>
      </c>
      <c r="I1782" s="4">
        <f t="shared" si="128"/>
        <v>3.524154709606815E-3</v>
      </c>
      <c r="J1782" s="4">
        <f t="shared" si="128"/>
        <v>3.5231844010486925E-3</v>
      </c>
      <c r="K1782" s="4">
        <f t="shared" si="128"/>
        <v>3.52221409249057E-3</v>
      </c>
      <c r="L1782" s="4">
        <f t="shared" si="128"/>
        <v>3.5212437839324475E-3</v>
      </c>
      <c r="M1782" s="4">
        <f t="shared" si="128"/>
        <v>3.520273475374325E-3</v>
      </c>
      <c r="N1782" s="4">
        <f t="shared" si="128"/>
        <v>3.5193031668162024E-3</v>
      </c>
      <c r="O1782" s="4">
        <f t="shared" si="128"/>
        <v>3.5183328582580799E-3</v>
      </c>
      <c r="P1782" s="4">
        <f t="shared" si="125"/>
        <v>3.517362549699957E-3</v>
      </c>
      <c r="Q1782" s="4">
        <f t="shared" si="125"/>
        <v>3.5163922411418345E-3</v>
      </c>
      <c r="R1782" s="4">
        <f t="shared" si="125"/>
        <v>3.515421932583712E-3</v>
      </c>
    </row>
    <row r="1783" spans="1:18" x14ac:dyDescent="0.25">
      <c r="A1783" s="1">
        <v>45160</v>
      </c>
      <c r="B1783" s="2">
        <v>3.881610868510244E-4</v>
      </c>
      <c r="C1783" s="2">
        <v>3.9396668167479548E-4</v>
      </c>
      <c r="D1783" s="4">
        <f t="shared" si="126"/>
        <v>3.9784829254330573E-4</v>
      </c>
      <c r="E1783" s="4">
        <f t="shared" si="128"/>
        <v>4.0172990341181598E-4</v>
      </c>
      <c r="F1783" s="4">
        <f t="shared" si="128"/>
        <v>4.0561151428032623E-4</v>
      </c>
      <c r="G1783" s="4">
        <f t="shared" si="128"/>
        <v>4.0949312514883648E-4</v>
      </c>
      <c r="H1783" s="4">
        <f t="shared" si="128"/>
        <v>4.1337473601734672E-4</v>
      </c>
      <c r="I1783" s="4">
        <f t="shared" si="128"/>
        <v>4.1725634688585697E-4</v>
      </c>
      <c r="J1783" s="4">
        <f t="shared" si="128"/>
        <v>4.2113795775436722E-4</v>
      </c>
      <c r="K1783" s="4">
        <f t="shared" si="128"/>
        <v>4.2501956862287741E-4</v>
      </c>
      <c r="L1783" s="4">
        <f t="shared" si="128"/>
        <v>4.2890117949138766E-4</v>
      </c>
      <c r="M1783" s="4">
        <f t="shared" si="128"/>
        <v>4.3278279035989791E-4</v>
      </c>
      <c r="N1783" s="4">
        <f t="shared" si="128"/>
        <v>4.3666440122840816E-4</v>
      </c>
      <c r="O1783" s="4">
        <f t="shared" si="128"/>
        <v>4.405460120969184E-4</v>
      </c>
      <c r="P1783" s="4">
        <f t="shared" si="125"/>
        <v>4.4442762296542865E-4</v>
      </c>
      <c r="Q1783" s="4">
        <f t="shared" si="125"/>
        <v>4.483092338339389E-4</v>
      </c>
      <c r="R1783" s="4">
        <f t="shared" si="125"/>
        <v>4.5219084470244915E-4</v>
      </c>
    </row>
    <row r="1784" spans="1:18" x14ac:dyDescent="0.25">
      <c r="A1784" s="1">
        <v>45161</v>
      </c>
      <c r="B1784" s="2">
        <v>-1.9400523814139259E-4</v>
      </c>
      <c r="C1784" s="2">
        <v>9.1701828410688524E-3</v>
      </c>
      <c r="D1784" s="4">
        <f t="shared" si="126"/>
        <v>9.1682427886874383E-3</v>
      </c>
      <c r="E1784" s="4">
        <f t="shared" si="128"/>
        <v>9.1663027363060243E-3</v>
      </c>
      <c r="F1784" s="4">
        <f t="shared" si="128"/>
        <v>9.1643626839246102E-3</v>
      </c>
      <c r="G1784" s="4">
        <f t="shared" si="128"/>
        <v>9.1624226315431961E-3</v>
      </c>
      <c r="H1784" s="4">
        <f t="shared" si="128"/>
        <v>9.1604825791617821E-3</v>
      </c>
      <c r="I1784" s="4">
        <f t="shared" si="128"/>
        <v>9.158542526780368E-3</v>
      </c>
      <c r="J1784" s="4">
        <f t="shared" si="128"/>
        <v>9.1566024743989557E-3</v>
      </c>
      <c r="K1784" s="4">
        <f t="shared" si="128"/>
        <v>9.1546624220175416E-3</v>
      </c>
      <c r="L1784" s="4">
        <f t="shared" si="128"/>
        <v>9.1527223696361276E-3</v>
      </c>
      <c r="M1784" s="4">
        <f t="shared" si="128"/>
        <v>9.1507823172547135E-3</v>
      </c>
      <c r="N1784" s="4">
        <f t="shared" si="128"/>
        <v>9.1488422648732994E-3</v>
      </c>
      <c r="O1784" s="4">
        <f t="shared" si="128"/>
        <v>9.1469022124918854E-3</v>
      </c>
      <c r="P1784" s="4">
        <f t="shared" si="125"/>
        <v>9.1449621601104713E-3</v>
      </c>
      <c r="Q1784" s="4">
        <f t="shared" si="125"/>
        <v>9.1430221077290572E-3</v>
      </c>
      <c r="R1784" s="4">
        <f t="shared" si="125"/>
        <v>9.1410820553476432E-3</v>
      </c>
    </row>
    <row r="1785" spans="1:18" x14ac:dyDescent="0.25">
      <c r="A1785" s="1">
        <v>45162</v>
      </c>
      <c r="B1785" s="2">
        <v>5.8212865043172357E-4</v>
      </c>
      <c r="C1785" s="2">
        <v>-8.2227673096220144E-3</v>
      </c>
      <c r="D1785" s="4">
        <f t="shared" si="126"/>
        <v>-8.216946023117698E-3</v>
      </c>
      <c r="E1785" s="4">
        <f t="shared" si="128"/>
        <v>-8.2111247366133799E-3</v>
      </c>
      <c r="F1785" s="4">
        <f t="shared" si="128"/>
        <v>-8.2053034501090635E-3</v>
      </c>
      <c r="G1785" s="4">
        <f t="shared" si="128"/>
        <v>-8.1994821636047453E-3</v>
      </c>
      <c r="H1785" s="4">
        <f t="shared" si="128"/>
        <v>-8.1936608771004289E-3</v>
      </c>
      <c r="I1785" s="4">
        <f t="shared" si="128"/>
        <v>-8.1878395905961108E-3</v>
      </c>
      <c r="J1785" s="4">
        <f t="shared" si="128"/>
        <v>-8.1820183040917944E-3</v>
      </c>
      <c r="K1785" s="4">
        <f t="shared" si="128"/>
        <v>-8.1761970175874762E-3</v>
      </c>
      <c r="L1785" s="4">
        <f t="shared" si="128"/>
        <v>-8.1703757310831598E-3</v>
      </c>
      <c r="M1785" s="4">
        <f t="shared" si="128"/>
        <v>-8.1645544445788417E-3</v>
      </c>
      <c r="N1785" s="4">
        <f t="shared" si="128"/>
        <v>-8.1587331580745253E-3</v>
      </c>
      <c r="O1785" s="4">
        <f t="shared" si="128"/>
        <v>-8.1529118715702072E-3</v>
      </c>
      <c r="P1785" s="4">
        <f t="shared" si="125"/>
        <v>-8.1470905850658908E-3</v>
      </c>
      <c r="Q1785" s="4">
        <f t="shared" si="125"/>
        <v>-8.1412692985615726E-3</v>
      </c>
      <c r="R1785" s="4">
        <f t="shared" si="125"/>
        <v>-8.1354480120572562E-3</v>
      </c>
    </row>
    <row r="1786" spans="1:18" x14ac:dyDescent="0.25">
      <c r="A1786" s="1">
        <v>45163</v>
      </c>
      <c r="B1786" s="2">
        <v>-2.9089498690959559E-4</v>
      </c>
      <c r="C1786" s="2">
        <v>6.1830752367830755E-4</v>
      </c>
      <c r="D1786" s="4">
        <f t="shared" si="126"/>
        <v>6.1539857380921159E-4</v>
      </c>
      <c r="E1786" s="4">
        <f t="shared" si="128"/>
        <v>6.1248962394011564E-4</v>
      </c>
      <c r="F1786" s="4">
        <f t="shared" si="128"/>
        <v>6.0958067407101968E-4</v>
      </c>
      <c r="G1786" s="4">
        <f t="shared" si="128"/>
        <v>6.0667172420192372E-4</v>
      </c>
      <c r="H1786" s="4">
        <f t="shared" si="128"/>
        <v>6.0376277433282777E-4</v>
      </c>
      <c r="I1786" s="4">
        <f t="shared" si="128"/>
        <v>6.0085382446373181E-4</v>
      </c>
      <c r="J1786" s="4">
        <f t="shared" si="128"/>
        <v>5.9794487459463586E-4</v>
      </c>
      <c r="K1786" s="4">
        <f t="shared" si="128"/>
        <v>5.950359247255399E-4</v>
      </c>
      <c r="L1786" s="4">
        <f t="shared" si="128"/>
        <v>5.9212697485644394E-4</v>
      </c>
      <c r="M1786" s="4">
        <f t="shared" si="128"/>
        <v>5.8921802498734799E-4</v>
      </c>
      <c r="N1786" s="4">
        <f t="shared" si="128"/>
        <v>5.8630907511825203E-4</v>
      </c>
      <c r="O1786" s="4">
        <f t="shared" si="128"/>
        <v>5.8340012524915608E-4</v>
      </c>
      <c r="P1786" s="4">
        <f t="shared" si="125"/>
        <v>5.8049117538006012E-4</v>
      </c>
      <c r="Q1786" s="4">
        <f t="shared" si="125"/>
        <v>5.7758222551096416E-4</v>
      </c>
      <c r="R1786" s="4">
        <f t="shared" si="125"/>
        <v>5.7467327564186821E-4</v>
      </c>
    </row>
    <row r="1787" spans="1:18" x14ac:dyDescent="0.25">
      <c r="A1787" s="1">
        <v>45167</v>
      </c>
      <c r="B1787" s="2">
        <v>8.7344720496873585E-4</v>
      </c>
      <c r="C1787" s="2">
        <v>1.320702145444419E-2</v>
      </c>
      <c r="D1787" s="4">
        <f t="shared" si="126"/>
        <v>1.3215755926493877E-2</v>
      </c>
      <c r="E1787" s="4">
        <f t="shared" si="128"/>
        <v>1.3224490398543565E-2</v>
      </c>
      <c r="F1787" s="4">
        <f t="shared" si="128"/>
        <v>1.3233224870593252E-2</v>
      </c>
      <c r="G1787" s="4">
        <f t="shared" si="128"/>
        <v>1.3241959342642939E-2</v>
      </c>
      <c r="H1787" s="4">
        <f t="shared" si="128"/>
        <v>1.3250693814692627E-2</v>
      </c>
      <c r="I1787" s="4">
        <f t="shared" si="128"/>
        <v>1.3259428286742314E-2</v>
      </c>
      <c r="J1787" s="4">
        <f t="shared" si="128"/>
        <v>1.3268162758792001E-2</v>
      </c>
      <c r="K1787" s="4">
        <f t="shared" si="128"/>
        <v>1.3276897230841689E-2</v>
      </c>
      <c r="L1787" s="4">
        <f t="shared" si="128"/>
        <v>1.3285631702891376E-2</v>
      </c>
      <c r="M1787" s="4">
        <f t="shared" si="128"/>
        <v>1.3294366174941064E-2</v>
      </c>
      <c r="N1787" s="4">
        <f t="shared" si="128"/>
        <v>1.3303100646990751E-2</v>
      </c>
      <c r="O1787" s="4">
        <f t="shared" si="128"/>
        <v>1.3311835119040438E-2</v>
      </c>
      <c r="P1787" s="4">
        <f t="shared" si="125"/>
        <v>1.3320569591090126E-2</v>
      </c>
      <c r="Q1787" s="4">
        <f t="shared" si="125"/>
        <v>1.3329304063139813E-2</v>
      </c>
      <c r="R1787" s="4">
        <f t="shared" si="125"/>
        <v>1.33380385351895E-2</v>
      </c>
    </row>
    <row r="1788" spans="1:18" x14ac:dyDescent="0.25">
      <c r="A1788" s="1">
        <v>45168</v>
      </c>
      <c r="B1788" s="2">
        <v>9.6964995636605877E-5</v>
      </c>
      <c r="C1788" s="2">
        <v>5.0049499505004924E-3</v>
      </c>
      <c r="D1788" s="4">
        <f t="shared" si="126"/>
        <v>5.0059196004568589E-3</v>
      </c>
      <c r="E1788" s="4">
        <f t="shared" si="128"/>
        <v>5.0068892504132245E-3</v>
      </c>
      <c r="F1788" s="4">
        <f t="shared" si="128"/>
        <v>5.007858900369591E-3</v>
      </c>
      <c r="G1788" s="4">
        <f t="shared" si="128"/>
        <v>5.0088285503259566E-3</v>
      </c>
      <c r="H1788" s="4">
        <f t="shared" si="128"/>
        <v>5.009798200282323E-3</v>
      </c>
      <c r="I1788" s="4">
        <f t="shared" si="128"/>
        <v>5.0107678502386887E-3</v>
      </c>
      <c r="J1788" s="4">
        <f t="shared" si="128"/>
        <v>5.0117375001950551E-3</v>
      </c>
      <c r="K1788" s="4">
        <f t="shared" si="128"/>
        <v>5.0127071501514207E-3</v>
      </c>
      <c r="L1788" s="4">
        <f t="shared" si="128"/>
        <v>5.0136768001077872E-3</v>
      </c>
      <c r="M1788" s="4">
        <f t="shared" si="128"/>
        <v>5.0146464500641528E-3</v>
      </c>
      <c r="N1788" s="4">
        <f t="shared" si="128"/>
        <v>5.0156161000205193E-3</v>
      </c>
      <c r="O1788" s="4">
        <f t="shared" si="128"/>
        <v>5.0165857499768849E-3</v>
      </c>
      <c r="P1788" s="4">
        <f t="shared" si="125"/>
        <v>5.0175553999332514E-3</v>
      </c>
      <c r="Q1788" s="4">
        <f t="shared" si="125"/>
        <v>5.018525049889617E-3</v>
      </c>
      <c r="R1788" s="4">
        <f t="shared" si="125"/>
        <v>5.0194946998459835E-3</v>
      </c>
    </row>
    <row r="1789" spans="1:18" x14ac:dyDescent="0.25">
      <c r="A1789" s="1">
        <v>45169</v>
      </c>
      <c r="B1789" s="2">
        <v>9.6955594337755358E-5</v>
      </c>
      <c r="C1789" s="2">
        <v>-2.2984731571169541E-3</v>
      </c>
      <c r="D1789" s="4">
        <f t="shared" si="126"/>
        <v>-2.2975036011735764E-3</v>
      </c>
      <c r="E1789" s="4">
        <f t="shared" si="128"/>
        <v>-2.2965340452301992E-3</v>
      </c>
      <c r="F1789" s="4">
        <f t="shared" si="128"/>
        <v>-2.2955644892868215E-3</v>
      </c>
      <c r="G1789" s="4">
        <f t="shared" si="128"/>
        <v>-2.2945949333434438E-3</v>
      </c>
      <c r="H1789" s="4">
        <f t="shared" si="128"/>
        <v>-2.2936253774000662E-3</v>
      </c>
      <c r="I1789" s="4">
        <f t="shared" si="128"/>
        <v>-2.2926558214566889E-3</v>
      </c>
      <c r="J1789" s="4">
        <f t="shared" si="128"/>
        <v>-2.2916862655133112E-3</v>
      </c>
      <c r="K1789" s="4">
        <f t="shared" si="128"/>
        <v>-2.2907167095699336E-3</v>
      </c>
      <c r="L1789" s="4">
        <f t="shared" si="128"/>
        <v>-2.2897471536265563E-3</v>
      </c>
      <c r="M1789" s="4">
        <f t="shared" si="128"/>
        <v>-2.2887775976831786E-3</v>
      </c>
      <c r="N1789" s="4">
        <f t="shared" si="128"/>
        <v>-2.287808041739801E-3</v>
      </c>
      <c r="O1789" s="4">
        <f t="shared" si="128"/>
        <v>-2.2868384857964233E-3</v>
      </c>
      <c r="P1789" s="4">
        <f t="shared" si="125"/>
        <v>-2.2858689298530461E-3</v>
      </c>
      <c r="Q1789" s="4">
        <f t="shared" si="125"/>
        <v>-2.2848993739096684E-3</v>
      </c>
      <c r="R1789" s="4">
        <f t="shared" si="125"/>
        <v>-2.2839298179662907E-3</v>
      </c>
    </row>
    <row r="1790" spans="1:18" x14ac:dyDescent="0.25">
      <c r="A1790" s="1">
        <v>45170</v>
      </c>
      <c r="B1790" s="2">
        <v>9.6946194861668999E-5</v>
      </c>
      <c r="C1790" s="2">
        <v>1.6455487905218109E-3</v>
      </c>
      <c r="D1790" s="4">
        <f t="shared" si="126"/>
        <v>1.6465182524704276E-3</v>
      </c>
      <c r="E1790" s="4">
        <f t="shared" si="128"/>
        <v>1.6474877144190443E-3</v>
      </c>
      <c r="F1790" s="4">
        <f t="shared" si="128"/>
        <v>1.648457176367661E-3</v>
      </c>
      <c r="G1790" s="4">
        <f t="shared" si="128"/>
        <v>1.6494266383162777E-3</v>
      </c>
      <c r="H1790" s="4">
        <f t="shared" si="128"/>
        <v>1.6503961002648944E-3</v>
      </c>
      <c r="I1790" s="4">
        <f t="shared" si="128"/>
        <v>1.6513655622135111E-3</v>
      </c>
      <c r="J1790" s="4">
        <f t="shared" si="128"/>
        <v>1.6523350241621278E-3</v>
      </c>
      <c r="K1790" s="4">
        <f t="shared" si="128"/>
        <v>1.6533044861107445E-3</v>
      </c>
      <c r="L1790" s="4">
        <f t="shared" si="128"/>
        <v>1.6542739480593612E-3</v>
      </c>
      <c r="M1790" s="4">
        <f t="shared" si="128"/>
        <v>1.6552434100079779E-3</v>
      </c>
      <c r="N1790" s="4">
        <f t="shared" si="128"/>
        <v>1.6562128719565946E-3</v>
      </c>
      <c r="O1790" s="4">
        <f t="shared" si="128"/>
        <v>1.6571823339052113E-3</v>
      </c>
      <c r="P1790" s="4">
        <f t="shared" si="125"/>
        <v>1.6581517958538278E-3</v>
      </c>
      <c r="Q1790" s="4">
        <f t="shared" si="125"/>
        <v>1.6591212578024445E-3</v>
      </c>
      <c r="R1790" s="4">
        <f t="shared" si="125"/>
        <v>1.6600907197510612E-3</v>
      </c>
    </row>
    <row r="1791" spans="1:18" x14ac:dyDescent="0.25">
      <c r="A1791" s="1">
        <v>45174</v>
      </c>
      <c r="B1791" s="2">
        <v>3.8774718883294312E-4</v>
      </c>
      <c r="C1791" s="2">
        <v>-5.9886789357105341E-3</v>
      </c>
      <c r="D1791" s="4">
        <f t="shared" si="126"/>
        <v>-5.9848014638222043E-3</v>
      </c>
      <c r="E1791" s="4">
        <f t="shared" si="128"/>
        <v>-5.9809239919338753E-3</v>
      </c>
      <c r="F1791" s="4">
        <f t="shared" si="128"/>
        <v>-5.9770465200455454E-3</v>
      </c>
      <c r="G1791" s="4">
        <f t="shared" si="128"/>
        <v>-5.9731690481572165E-3</v>
      </c>
      <c r="H1791" s="4">
        <f t="shared" si="128"/>
        <v>-5.9692915762688866E-3</v>
      </c>
      <c r="I1791" s="4">
        <f t="shared" si="128"/>
        <v>-5.9654141043805576E-3</v>
      </c>
      <c r="J1791" s="4">
        <f t="shared" si="128"/>
        <v>-5.9615366324922278E-3</v>
      </c>
      <c r="K1791" s="4">
        <f t="shared" si="128"/>
        <v>-5.9576591606038988E-3</v>
      </c>
      <c r="L1791" s="4">
        <f t="shared" si="128"/>
        <v>-5.953781688715569E-3</v>
      </c>
      <c r="M1791" s="4">
        <f t="shared" si="128"/>
        <v>-5.94990421682724E-3</v>
      </c>
      <c r="N1791" s="4">
        <f t="shared" si="128"/>
        <v>-5.9460267449389101E-3</v>
      </c>
      <c r="O1791" s="4">
        <f t="shared" si="128"/>
        <v>-5.9421492730505811E-3</v>
      </c>
      <c r="P1791" s="4">
        <f t="shared" si="125"/>
        <v>-5.9382718011622513E-3</v>
      </c>
      <c r="Q1791" s="4">
        <f t="shared" si="125"/>
        <v>-5.9343943292739223E-3</v>
      </c>
      <c r="R1791" s="4">
        <f t="shared" si="125"/>
        <v>-5.9305168573855925E-3</v>
      </c>
    </row>
    <row r="1792" spans="1:18" x14ac:dyDescent="0.25">
      <c r="A1792" s="1">
        <v>45175</v>
      </c>
      <c r="B1792" s="2">
        <v>2.9069767441858302E-4</v>
      </c>
      <c r="C1792" s="2">
        <v>-5.7496561210452768E-3</v>
      </c>
      <c r="D1792" s="4">
        <f t="shared" si="126"/>
        <v>-5.7467491443010908E-3</v>
      </c>
      <c r="E1792" s="4">
        <f t="shared" si="128"/>
        <v>-5.7438421675569049E-3</v>
      </c>
      <c r="F1792" s="4">
        <f t="shared" si="128"/>
        <v>-5.7409351908127189E-3</v>
      </c>
      <c r="G1792" s="4">
        <f t="shared" si="128"/>
        <v>-5.7380282140685338E-3</v>
      </c>
      <c r="H1792" s="4">
        <f t="shared" si="128"/>
        <v>-5.7351212373243478E-3</v>
      </c>
      <c r="I1792" s="4">
        <f t="shared" si="128"/>
        <v>-5.7322142605801618E-3</v>
      </c>
      <c r="J1792" s="4">
        <f t="shared" si="128"/>
        <v>-5.7293072838359759E-3</v>
      </c>
      <c r="K1792" s="4">
        <f t="shared" si="128"/>
        <v>-5.7264003070917899E-3</v>
      </c>
      <c r="L1792" s="4">
        <f t="shared" si="128"/>
        <v>-5.7234933303476039E-3</v>
      </c>
      <c r="M1792" s="4">
        <f t="shared" si="128"/>
        <v>-5.7205863536034188E-3</v>
      </c>
      <c r="N1792" s="4">
        <f t="shared" si="128"/>
        <v>-5.7176793768592329E-3</v>
      </c>
      <c r="O1792" s="4">
        <f t="shared" si="128"/>
        <v>-5.7147724001150469E-3</v>
      </c>
      <c r="P1792" s="4">
        <f t="shared" si="125"/>
        <v>-5.7118654233708609E-3</v>
      </c>
      <c r="Q1792" s="4">
        <f t="shared" si="125"/>
        <v>-5.708958446626675E-3</v>
      </c>
      <c r="R1792" s="4">
        <f t="shared" si="125"/>
        <v>-5.706051469882489E-3</v>
      </c>
    </row>
    <row r="1793" spans="1:18" x14ac:dyDescent="0.25">
      <c r="A1793" s="1">
        <v>45176</v>
      </c>
      <c r="B1793" s="2">
        <v>1.9374212922595999E-4</v>
      </c>
      <c r="C1793" s="2">
        <v>-3.3479981184805219E-3</v>
      </c>
      <c r="D1793" s="4">
        <f t="shared" si="126"/>
        <v>-3.3460606971882621E-3</v>
      </c>
      <c r="E1793" s="4">
        <f t="shared" si="128"/>
        <v>-3.3441232758960027E-3</v>
      </c>
      <c r="F1793" s="4">
        <f t="shared" si="128"/>
        <v>-3.3421858546037429E-3</v>
      </c>
      <c r="G1793" s="4">
        <f t="shared" si="128"/>
        <v>-3.3402484333114836E-3</v>
      </c>
      <c r="H1793" s="4">
        <f t="shared" si="128"/>
        <v>-3.3383110120192238E-3</v>
      </c>
      <c r="I1793" s="4">
        <f t="shared" si="128"/>
        <v>-3.3363735907269644E-3</v>
      </c>
      <c r="J1793" s="4">
        <f t="shared" si="128"/>
        <v>-3.3344361694347046E-3</v>
      </c>
      <c r="K1793" s="4">
        <f t="shared" si="128"/>
        <v>-3.3324987481424453E-3</v>
      </c>
      <c r="L1793" s="4">
        <f t="shared" si="128"/>
        <v>-3.3305613268501855E-3</v>
      </c>
      <c r="M1793" s="4">
        <f t="shared" si="128"/>
        <v>-3.3286239055579257E-3</v>
      </c>
      <c r="N1793" s="4">
        <f t="shared" si="128"/>
        <v>-3.3266864842656663E-3</v>
      </c>
      <c r="O1793" s="4">
        <f t="shared" si="128"/>
        <v>-3.3247490629734065E-3</v>
      </c>
      <c r="P1793" s="4">
        <f t="shared" si="125"/>
        <v>-3.3228116416811472E-3</v>
      </c>
      <c r="Q1793" s="4">
        <f t="shared" si="125"/>
        <v>-3.3208742203888874E-3</v>
      </c>
      <c r="R1793" s="4">
        <f t="shared" si="125"/>
        <v>-3.318936799096628E-3</v>
      </c>
    </row>
    <row r="1794" spans="1:18" x14ac:dyDescent="0.25">
      <c r="A1794" s="1">
        <v>45177</v>
      </c>
      <c r="B1794" s="2">
        <v>-9.6852300242256106E-5</v>
      </c>
      <c r="C1794" s="2">
        <v>5.830094392005325E-4</v>
      </c>
      <c r="D1794" s="4">
        <f t="shared" si="126"/>
        <v>5.8204091619810992E-4</v>
      </c>
      <c r="E1794" s="4">
        <f t="shared" si="128"/>
        <v>5.8107239319568735E-4</v>
      </c>
      <c r="F1794" s="4">
        <f t="shared" si="128"/>
        <v>5.8010387019326478E-4</v>
      </c>
      <c r="G1794" s="4">
        <f t="shared" si="128"/>
        <v>5.791353471908422E-4</v>
      </c>
      <c r="H1794" s="4">
        <f t="shared" si="128"/>
        <v>5.7816682418841974E-4</v>
      </c>
      <c r="I1794" s="4">
        <f t="shared" si="128"/>
        <v>5.7719830118599716E-4</v>
      </c>
      <c r="J1794" s="4">
        <f t="shared" si="128"/>
        <v>5.7622977818357459E-4</v>
      </c>
      <c r="K1794" s="4">
        <f t="shared" si="128"/>
        <v>5.7526125518115201E-4</v>
      </c>
      <c r="L1794" s="4">
        <f t="shared" si="128"/>
        <v>5.7429273217872944E-4</v>
      </c>
      <c r="M1794" s="4">
        <f t="shared" si="128"/>
        <v>5.7332420917630687E-4</v>
      </c>
      <c r="N1794" s="4">
        <f t="shared" si="128"/>
        <v>5.7235568617388429E-4</v>
      </c>
      <c r="O1794" s="4">
        <f t="shared" si="128"/>
        <v>5.7138716317146172E-4</v>
      </c>
      <c r="P1794" s="4">
        <f t="shared" si="125"/>
        <v>5.7041864016903925E-4</v>
      </c>
      <c r="Q1794" s="4">
        <f t="shared" si="125"/>
        <v>5.6945011716661668E-4</v>
      </c>
      <c r="R1794" s="4">
        <f t="shared" si="125"/>
        <v>5.684815941641941E-4</v>
      </c>
    </row>
    <row r="1795" spans="1:18" x14ac:dyDescent="0.25">
      <c r="A1795" s="1">
        <v>45180</v>
      </c>
      <c r="B1795" s="2">
        <v>-9.6861681518800591E-4</v>
      </c>
      <c r="C1795" s="2">
        <v>6.7145750672843452E-3</v>
      </c>
      <c r="D1795" s="4">
        <f t="shared" si="126"/>
        <v>6.7048888991324655E-3</v>
      </c>
      <c r="E1795" s="4">
        <f t="shared" si="128"/>
        <v>6.695202730980585E-3</v>
      </c>
      <c r="F1795" s="4">
        <f t="shared" si="128"/>
        <v>6.6855165628287054E-3</v>
      </c>
      <c r="G1795" s="4">
        <f t="shared" si="128"/>
        <v>6.6758303946768249E-3</v>
      </c>
      <c r="H1795" s="4">
        <f t="shared" si="128"/>
        <v>6.6661442265249452E-3</v>
      </c>
      <c r="I1795" s="4">
        <f t="shared" si="128"/>
        <v>6.6564580583730647E-3</v>
      </c>
      <c r="J1795" s="4">
        <f t="shared" si="128"/>
        <v>6.6467718902211851E-3</v>
      </c>
      <c r="K1795" s="4">
        <f t="shared" si="128"/>
        <v>6.6370857220693046E-3</v>
      </c>
      <c r="L1795" s="4">
        <f t="shared" si="128"/>
        <v>6.6273995539174249E-3</v>
      </c>
      <c r="M1795" s="4">
        <f t="shared" si="128"/>
        <v>6.6177133857655444E-3</v>
      </c>
      <c r="N1795" s="4">
        <f t="shared" si="128"/>
        <v>6.6080272176136648E-3</v>
      </c>
      <c r="O1795" s="4">
        <f t="shared" si="128"/>
        <v>6.5983410494617842E-3</v>
      </c>
      <c r="P1795" s="4">
        <f t="shared" si="125"/>
        <v>6.5886548813099046E-3</v>
      </c>
      <c r="Q1795" s="4">
        <f t="shared" si="125"/>
        <v>6.5789687131580241E-3</v>
      </c>
      <c r="R1795" s="4">
        <f t="shared" si="125"/>
        <v>6.5692825450061445E-3</v>
      </c>
    </row>
    <row r="1796" spans="1:18" x14ac:dyDescent="0.25">
      <c r="A1796" s="1">
        <v>45181</v>
      </c>
      <c r="B1796" s="2">
        <v>4.8477797168899878E-4</v>
      </c>
      <c r="C1796" s="2">
        <v>-4.2719731003501016E-3</v>
      </c>
      <c r="D1796" s="4">
        <f t="shared" si="126"/>
        <v>-4.2671253206332119E-3</v>
      </c>
      <c r="E1796" s="4">
        <f t="shared" si="128"/>
        <v>-4.2622775409163214E-3</v>
      </c>
      <c r="F1796" s="4">
        <f t="shared" si="128"/>
        <v>-4.2574297611994317E-3</v>
      </c>
      <c r="G1796" s="4">
        <f t="shared" si="128"/>
        <v>-4.252581981482542E-3</v>
      </c>
      <c r="H1796" s="4">
        <f t="shared" si="128"/>
        <v>-4.2477342017656515E-3</v>
      </c>
      <c r="I1796" s="4">
        <f t="shared" si="128"/>
        <v>-4.2428864220487618E-3</v>
      </c>
      <c r="J1796" s="4">
        <f t="shared" si="128"/>
        <v>-4.2380386423318712E-3</v>
      </c>
      <c r="K1796" s="4">
        <f t="shared" si="128"/>
        <v>-4.2331908626149816E-3</v>
      </c>
      <c r="L1796" s="4">
        <f t="shared" si="128"/>
        <v>-4.2283430828980919E-3</v>
      </c>
      <c r="M1796" s="4">
        <f t="shared" si="128"/>
        <v>-4.2234953031812014E-3</v>
      </c>
      <c r="N1796" s="4">
        <f t="shared" si="128"/>
        <v>-4.2186475234643117E-3</v>
      </c>
      <c r="O1796" s="4">
        <f t="shared" si="128"/>
        <v>-4.213799743747422E-3</v>
      </c>
      <c r="P1796" s="4">
        <f t="shared" si="125"/>
        <v>-4.2089519640305315E-3</v>
      </c>
      <c r="Q1796" s="4">
        <f t="shared" si="125"/>
        <v>-4.2041041843136418E-3</v>
      </c>
      <c r="R1796" s="4">
        <f t="shared" si="125"/>
        <v>-4.1992564045967521E-3</v>
      </c>
    </row>
    <row r="1797" spans="1:18" x14ac:dyDescent="0.25">
      <c r="A1797" s="1">
        <v>45182</v>
      </c>
      <c r="B1797" s="2">
        <v>1.9381723035172271E-4</v>
      </c>
      <c r="C1797" s="2">
        <v>2.2143489813997161E-4</v>
      </c>
      <c r="D1797" s="4">
        <f t="shared" si="126"/>
        <v>2.2337307044348884E-4</v>
      </c>
      <c r="E1797" s="4">
        <f t="shared" si="128"/>
        <v>2.2531124274700607E-4</v>
      </c>
      <c r="F1797" s="4">
        <f t="shared" si="128"/>
        <v>2.2724941505052328E-4</v>
      </c>
      <c r="G1797" s="4">
        <f t="shared" si="128"/>
        <v>2.2918758735404051E-4</v>
      </c>
      <c r="H1797" s="4">
        <f t="shared" si="128"/>
        <v>2.3112575965755775E-4</v>
      </c>
      <c r="I1797" s="4">
        <f t="shared" si="128"/>
        <v>2.3306393196107498E-4</v>
      </c>
      <c r="J1797" s="4">
        <f t="shared" si="128"/>
        <v>2.3500210426459221E-4</v>
      </c>
      <c r="K1797" s="4">
        <f t="shared" si="128"/>
        <v>2.3694027656810942E-4</v>
      </c>
      <c r="L1797" s="4">
        <f t="shared" si="128"/>
        <v>2.3887844887162665E-4</v>
      </c>
      <c r="M1797" s="4">
        <f t="shared" si="128"/>
        <v>2.4081662117514388E-4</v>
      </c>
      <c r="N1797" s="4">
        <f t="shared" si="128"/>
        <v>2.4275479347866111E-4</v>
      </c>
      <c r="O1797" s="4">
        <f t="shared" si="128"/>
        <v>2.4469296578217832E-4</v>
      </c>
      <c r="P1797" s="4">
        <f t="shared" si="125"/>
        <v>2.4663113808569558E-4</v>
      </c>
      <c r="Q1797" s="4">
        <f t="shared" si="125"/>
        <v>2.4856931038921278E-4</v>
      </c>
      <c r="R1797" s="4">
        <f t="shared" si="125"/>
        <v>2.5050748269273004E-4</v>
      </c>
    </row>
    <row r="1798" spans="1:18" x14ac:dyDescent="0.25">
      <c r="A1798" s="1">
        <v>45183</v>
      </c>
      <c r="B1798" s="2">
        <v>-2.9066950876843739E-4</v>
      </c>
      <c r="C1798" s="2">
        <v>8.8277617887979609E-3</v>
      </c>
      <c r="D1798" s="4">
        <f t="shared" si="126"/>
        <v>8.8248550937102769E-3</v>
      </c>
      <c r="E1798" s="4">
        <f t="shared" si="128"/>
        <v>8.8219483986225929E-3</v>
      </c>
      <c r="F1798" s="4">
        <f t="shared" si="128"/>
        <v>8.8190417035349071E-3</v>
      </c>
      <c r="G1798" s="4">
        <f t="shared" si="128"/>
        <v>8.8161350084472231E-3</v>
      </c>
      <c r="H1798" s="4">
        <f t="shared" si="128"/>
        <v>8.813228313359539E-3</v>
      </c>
      <c r="I1798" s="4">
        <f t="shared" si="128"/>
        <v>8.810321618271855E-3</v>
      </c>
      <c r="J1798" s="4">
        <f t="shared" si="128"/>
        <v>8.807414923184171E-3</v>
      </c>
      <c r="K1798" s="4">
        <f t="shared" si="128"/>
        <v>8.8045082280964852E-3</v>
      </c>
      <c r="L1798" s="4">
        <f t="shared" si="128"/>
        <v>8.8016015330088012E-3</v>
      </c>
      <c r="M1798" s="4">
        <f t="shared" si="128"/>
        <v>8.7986948379211172E-3</v>
      </c>
      <c r="N1798" s="4">
        <f t="shared" si="128"/>
        <v>8.7957881428334331E-3</v>
      </c>
      <c r="O1798" s="4">
        <f t="shared" si="128"/>
        <v>8.7928814477457491E-3</v>
      </c>
      <c r="P1798" s="4">
        <f t="shared" si="125"/>
        <v>8.7899747526580634E-3</v>
      </c>
      <c r="Q1798" s="4">
        <f t="shared" si="125"/>
        <v>8.7870680575703793E-3</v>
      </c>
      <c r="R1798" s="4">
        <f t="shared" si="125"/>
        <v>8.7841613624826953E-3</v>
      </c>
    </row>
    <row r="1799" spans="1:18" x14ac:dyDescent="0.25">
      <c r="A1799" s="1">
        <v>45184</v>
      </c>
      <c r="B1799" s="2">
        <v>8.7226206629176239E-4</v>
      </c>
      <c r="C1799" s="2">
        <v>-6.1719928679193634E-3</v>
      </c>
      <c r="D1799" s="4">
        <f t="shared" si="126"/>
        <v>-6.1632702472564456E-3</v>
      </c>
      <c r="E1799" s="4">
        <f t="shared" si="128"/>
        <v>-6.1545476265935277E-3</v>
      </c>
      <c r="F1799" s="4">
        <f t="shared" si="128"/>
        <v>-6.1458250059306108E-3</v>
      </c>
      <c r="G1799" s="4">
        <f t="shared" si="128"/>
        <v>-6.1371023852676929E-3</v>
      </c>
      <c r="H1799" s="4">
        <f t="shared" si="128"/>
        <v>-6.1283797646047751E-3</v>
      </c>
      <c r="I1799" s="4">
        <f t="shared" si="128"/>
        <v>-6.1196571439418573E-3</v>
      </c>
      <c r="J1799" s="4">
        <f t="shared" si="128"/>
        <v>-6.1109345232789403E-3</v>
      </c>
      <c r="K1799" s="4">
        <f t="shared" si="128"/>
        <v>-6.1022119026160225E-3</v>
      </c>
      <c r="L1799" s="4">
        <f t="shared" si="128"/>
        <v>-6.0934892819531046E-3</v>
      </c>
      <c r="M1799" s="4">
        <f t="shared" si="128"/>
        <v>-6.0847666612901868E-3</v>
      </c>
      <c r="N1799" s="4">
        <f t="shared" si="128"/>
        <v>-6.0760440406272698E-3</v>
      </c>
      <c r="O1799" s="4">
        <f t="shared" si="128"/>
        <v>-6.067321419964352E-3</v>
      </c>
      <c r="P1799" s="4">
        <f t="shared" si="125"/>
        <v>-6.0585987993014342E-3</v>
      </c>
      <c r="Q1799" s="4">
        <f t="shared" si="125"/>
        <v>-6.0498761786385163E-3</v>
      </c>
      <c r="R1799" s="4">
        <f t="shared" si="125"/>
        <v>-6.0411535579755994E-3</v>
      </c>
    </row>
    <row r="1800" spans="1:18" x14ac:dyDescent="0.25">
      <c r="A1800" s="1">
        <v>45187</v>
      </c>
      <c r="B1800" s="2">
        <v>2.9050062941804461E-4</v>
      </c>
      <c r="C1800" s="2">
        <v>-2.401324868893218E-3</v>
      </c>
      <c r="D1800" s="4">
        <f t="shared" si="126"/>
        <v>-2.3984198625990375E-3</v>
      </c>
      <c r="E1800" s="4">
        <f t="shared" si="128"/>
        <v>-2.3955148563048569E-3</v>
      </c>
      <c r="F1800" s="4">
        <f t="shared" si="128"/>
        <v>-2.3926098500106768E-3</v>
      </c>
      <c r="G1800" s="4">
        <f t="shared" si="128"/>
        <v>-2.3897048437164963E-3</v>
      </c>
      <c r="H1800" s="4">
        <f t="shared" si="128"/>
        <v>-2.3867998374223157E-3</v>
      </c>
      <c r="I1800" s="4">
        <f t="shared" si="128"/>
        <v>-2.3838948311281352E-3</v>
      </c>
      <c r="J1800" s="4">
        <f t="shared" si="128"/>
        <v>-2.3809898248339551E-3</v>
      </c>
      <c r="K1800" s="4">
        <f t="shared" si="128"/>
        <v>-2.3780848185397745E-3</v>
      </c>
      <c r="L1800" s="4">
        <f t="shared" si="128"/>
        <v>-2.375179812245594E-3</v>
      </c>
      <c r="M1800" s="4">
        <f t="shared" si="128"/>
        <v>-2.3722748059514134E-3</v>
      </c>
      <c r="N1800" s="4">
        <f t="shared" si="128"/>
        <v>-2.3693697996572333E-3</v>
      </c>
      <c r="O1800" s="4">
        <f t="shared" si="128"/>
        <v>-2.3664647933630528E-3</v>
      </c>
      <c r="P1800" s="4">
        <f t="shared" si="125"/>
        <v>-2.3635597870688722E-3</v>
      </c>
      <c r="Q1800" s="4">
        <f t="shared" si="125"/>
        <v>-2.3606547807746917E-3</v>
      </c>
      <c r="R1800" s="4">
        <f t="shared" si="125"/>
        <v>-2.3577497744805115E-3</v>
      </c>
    </row>
    <row r="1801" spans="1:18" x14ac:dyDescent="0.25">
      <c r="A1801" s="1">
        <v>45188</v>
      </c>
      <c r="B1801" s="2">
        <v>0</v>
      </c>
      <c r="C1801" s="2">
        <v>-1.660072489832132E-3</v>
      </c>
      <c r="D1801" s="4">
        <f t="shared" si="126"/>
        <v>-1.660072489832132E-3</v>
      </c>
      <c r="E1801" s="4">
        <f t="shared" si="128"/>
        <v>-1.660072489832132E-3</v>
      </c>
      <c r="F1801" s="4">
        <f t="shared" ref="E1801:O1809" si="129">$C1801+($B1801*F$1)</f>
        <v>-1.660072489832132E-3</v>
      </c>
      <c r="G1801" s="4">
        <f t="shared" si="129"/>
        <v>-1.660072489832132E-3</v>
      </c>
      <c r="H1801" s="4">
        <f t="shared" si="129"/>
        <v>-1.660072489832132E-3</v>
      </c>
      <c r="I1801" s="4">
        <f t="shared" si="129"/>
        <v>-1.660072489832132E-3</v>
      </c>
      <c r="J1801" s="4">
        <f t="shared" si="129"/>
        <v>-1.660072489832132E-3</v>
      </c>
      <c r="K1801" s="4">
        <f t="shared" si="129"/>
        <v>-1.660072489832132E-3</v>
      </c>
      <c r="L1801" s="4">
        <f t="shared" si="129"/>
        <v>-1.660072489832132E-3</v>
      </c>
      <c r="M1801" s="4">
        <f t="shared" si="129"/>
        <v>-1.660072489832132E-3</v>
      </c>
      <c r="N1801" s="4">
        <f t="shared" si="129"/>
        <v>-1.660072489832132E-3</v>
      </c>
      <c r="O1801" s="4">
        <f t="shared" si="129"/>
        <v>-1.660072489832132E-3</v>
      </c>
      <c r="P1801" s="4">
        <f t="shared" si="125"/>
        <v>-1.660072489832132E-3</v>
      </c>
      <c r="Q1801" s="4">
        <f t="shared" si="125"/>
        <v>-1.660072489832132E-3</v>
      </c>
      <c r="R1801" s="4">
        <f t="shared" si="125"/>
        <v>-1.660072489832132E-3</v>
      </c>
    </row>
    <row r="1802" spans="1:18" x14ac:dyDescent="0.25">
      <c r="A1802" s="1">
        <v>45189</v>
      </c>
      <c r="B1802" s="2">
        <v>9.6805421103685063E-5</v>
      </c>
      <c r="C1802" s="2">
        <v>-4.8222154477177703E-3</v>
      </c>
      <c r="D1802" s="4">
        <f t="shared" si="126"/>
        <v>-4.8212473935067331E-3</v>
      </c>
      <c r="E1802" s="4">
        <f t="shared" si="129"/>
        <v>-4.8202793392956968E-3</v>
      </c>
      <c r="F1802" s="4">
        <f t="shared" si="129"/>
        <v>-4.8193112850846596E-3</v>
      </c>
      <c r="G1802" s="4">
        <f t="shared" si="129"/>
        <v>-4.8183432308736233E-3</v>
      </c>
      <c r="H1802" s="4">
        <f t="shared" si="129"/>
        <v>-4.8173751766625861E-3</v>
      </c>
      <c r="I1802" s="4">
        <f t="shared" si="129"/>
        <v>-4.8164071224515489E-3</v>
      </c>
      <c r="J1802" s="4">
        <f t="shared" si="129"/>
        <v>-4.8154390682405126E-3</v>
      </c>
      <c r="K1802" s="4">
        <f t="shared" si="129"/>
        <v>-4.8144710140294754E-3</v>
      </c>
      <c r="L1802" s="4">
        <f t="shared" si="129"/>
        <v>-4.813502959818439E-3</v>
      </c>
      <c r="M1802" s="4">
        <f t="shared" si="129"/>
        <v>-4.8125349056074018E-3</v>
      </c>
      <c r="N1802" s="4">
        <f t="shared" si="129"/>
        <v>-4.8115668513963646E-3</v>
      </c>
      <c r="O1802" s="4">
        <f t="shared" si="129"/>
        <v>-4.8105987971853283E-3</v>
      </c>
      <c r="P1802" s="4">
        <f t="shared" si="125"/>
        <v>-4.8096307429742911E-3</v>
      </c>
      <c r="Q1802" s="4">
        <f t="shared" si="125"/>
        <v>-4.8086626887632548E-3</v>
      </c>
      <c r="R1802" s="4">
        <f t="shared" si="125"/>
        <v>-4.8076946345522176E-3</v>
      </c>
    </row>
    <row r="1803" spans="1:18" x14ac:dyDescent="0.25">
      <c r="A1803" s="1">
        <v>45190</v>
      </c>
      <c r="B1803" s="2">
        <v>-4.4526183331722313E-3</v>
      </c>
      <c r="C1803" s="2">
        <v>-1.687599209111923E-2</v>
      </c>
      <c r="D1803" s="4">
        <f t="shared" si="126"/>
        <v>-1.6920518274450951E-2</v>
      </c>
      <c r="E1803" s="4">
        <f t="shared" si="129"/>
        <v>-1.6965044457782675E-2</v>
      </c>
      <c r="F1803" s="4">
        <f t="shared" si="129"/>
        <v>-1.7009570641114396E-2</v>
      </c>
      <c r="G1803" s="4">
        <f t="shared" si="129"/>
        <v>-1.705409682444612E-2</v>
      </c>
      <c r="H1803" s="4">
        <f t="shared" si="129"/>
        <v>-1.7098623007777841E-2</v>
      </c>
      <c r="I1803" s="4">
        <f t="shared" si="129"/>
        <v>-1.7143149191109562E-2</v>
      </c>
      <c r="J1803" s="4">
        <f t="shared" si="129"/>
        <v>-1.7187675374441286E-2</v>
      </c>
      <c r="K1803" s="4">
        <f t="shared" si="129"/>
        <v>-1.7232201557773007E-2</v>
      </c>
      <c r="L1803" s="4">
        <f t="shared" si="129"/>
        <v>-1.7276727741104732E-2</v>
      </c>
      <c r="M1803" s="4">
        <f t="shared" si="129"/>
        <v>-1.7321253924436453E-2</v>
      </c>
      <c r="N1803" s="4">
        <f t="shared" si="129"/>
        <v>-1.7365780107768174E-2</v>
      </c>
      <c r="O1803" s="4">
        <f t="shared" si="129"/>
        <v>-1.7410306291099898E-2</v>
      </c>
      <c r="P1803" s="4">
        <f t="shared" si="125"/>
        <v>-1.7454832474431619E-2</v>
      </c>
      <c r="Q1803" s="4">
        <f t="shared" si="125"/>
        <v>-1.7499358657763343E-2</v>
      </c>
      <c r="R1803" s="4">
        <f t="shared" si="125"/>
        <v>-1.7543884841095064E-2</v>
      </c>
    </row>
    <row r="1804" spans="1:18" x14ac:dyDescent="0.25">
      <c r="A1804" s="1">
        <v>45191</v>
      </c>
      <c r="B1804" s="2">
        <v>2.2362664073893872E-3</v>
      </c>
      <c r="C1804" s="2">
        <v>-1.019743364586434E-3</v>
      </c>
      <c r="D1804" s="4">
        <f t="shared" si="126"/>
        <v>-9.9738070051254009E-4</v>
      </c>
      <c r="E1804" s="4">
        <f t="shared" si="129"/>
        <v>-9.7501803643864628E-4</v>
      </c>
      <c r="F1804" s="4">
        <f t="shared" si="129"/>
        <v>-9.5265537236475237E-4</v>
      </c>
      <c r="G1804" s="4">
        <f t="shared" si="129"/>
        <v>-9.3029270829085846E-4</v>
      </c>
      <c r="H1804" s="4">
        <f t="shared" si="129"/>
        <v>-9.0793004421696466E-4</v>
      </c>
      <c r="I1804" s="4">
        <f t="shared" si="129"/>
        <v>-8.8556738014307075E-4</v>
      </c>
      <c r="J1804" s="4">
        <f t="shared" si="129"/>
        <v>-8.6320471606917684E-4</v>
      </c>
      <c r="K1804" s="4">
        <f t="shared" si="129"/>
        <v>-8.4084205199528304E-4</v>
      </c>
      <c r="L1804" s="4">
        <f t="shared" si="129"/>
        <v>-8.1847938792138912E-4</v>
      </c>
      <c r="M1804" s="4">
        <f t="shared" si="129"/>
        <v>-7.9611672384749532E-4</v>
      </c>
      <c r="N1804" s="4">
        <f t="shared" si="129"/>
        <v>-7.7375405977360141E-4</v>
      </c>
      <c r="O1804" s="4">
        <f t="shared" si="129"/>
        <v>-7.513913956997075E-4</v>
      </c>
      <c r="P1804" s="4">
        <f t="shared" si="125"/>
        <v>-7.2902873162581359E-4</v>
      </c>
      <c r="Q1804" s="4">
        <f t="shared" si="125"/>
        <v>-7.0666606755191979E-4</v>
      </c>
      <c r="R1804" s="4">
        <f t="shared" si="125"/>
        <v>-6.8430340347802598E-4</v>
      </c>
    </row>
    <row r="1805" spans="1:18" x14ac:dyDescent="0.25">
      <c r="A1805" s="1">
        <v>45194</v>
      </c>
      <c r="B1805" s="2">
        <v>1.164144353899887E-3</v>
      </c>
      <c r="C1805" s="2">
        <v>-7.6558822695449447E-4</v>
      </c>
      <c r="D1805" s="4">
        <f t="shared" si="126"/>
        <v>-7.5394678341549558E-4</v>
      </c>
      <c r="E1805" s="4">
        <f t="shared" si="129"/>
        <v>-7.423053398764967E-4</v>
      </c>
      <c r="F1805" s="4">
        <f t="shared" si="129"/>
        <v>-7.3066389633749782E-4</v>
      </c>
      <c r="G1805" s="4">
        <f t="shared" si="129"/>
        <v>-7.1902245279849893E-4</v>
      </c>
      <c r="H1805" s="4">
        <f t="shared" si="129"/>
        <v>-7.0738100925950016E-4</v>
      </c>
      <c r="I1805" s="4">
        <f t="shared" si="129"/>
        <v>-6.9573956572050127E-4</v>
      </c>
      <c r="J1805" s="4">
        <f t="shared" si="129"/>
        <v>-6.8409812218150239E-4</v>
      </c>
      <c r="K1805" s="4">
        <f t="shared" si="129"/>
        <v>-6.7245667864250351E-4</v>
      </c>
      <c r="L1805" s="4">
        <f t="shared" si="129"/>
        <v>-6.6081523510350462E-4</v>
      </c>
      <c r="M1805" s="4">
        <f t="shared" si="129"/>
        <v>-6.4917379156450574E-4</v>
      </c>
      <c r="N1805" s="4">
        <f t="shared" si="129"/>
        <v>-6.3753234802550686E-4</v>
      </c>
      <c r="O1805" s="4">
        <f t="shared" si="129"/>
        <v>-6.2589090448650808E-4</v>
      </c>
      <c r="P1805" s="4">
        <f t="shared" si="125"/>
        <v>-6.142494609475092E-4</v>
      </c>
      <c r="Q1805" s="4">
        <f t="shared" si="125"/>
        <v>-6.0260801740851032E-4</v>
      </c>
      <c r="R1805" s="4">
        <f t="shared" si="125"/>
        <v>-5.9096657386951143E-4</v>
      </c>
    </row>
    <row r="1806" spans="1:18" x14ac:dyDescent="0.25">
      <c r="A1806" s="1">
        <v>45195</v>
      </c>
      <c r="B1806" s="2">
        <v>1.937984496123146E-4</v>
      </c>
      <c r="C1806" s="2">
        <v>-1.194665153234953E-2</v>
      </c>
      <c r="D1806" s="4">
        <f t="shared" si="126"/>
        <v>-1.1944713547853406E-2</v>
      </c>
      <c r="E1806" s="4">
        <f t="shared" si="129"/>
        <v>-1.1942775563357284E-2</v>
      </c>
      <c r="F1806" s="4">
        <f t="shared" si="129"/>
        <v>-1.194083757886116E-2</v>
      </c>
      <c r="G1806" s="4">
        <f t="shared" si="129"/>
        <v>-1.1938899594365037E-2</v>
      </c>
      <c r="H1806" s="4">
        <f t="shared" si="129"/>
        <v>-1.1936961609868913E-2</v>
      </c>
      <c r="I1806" s="4">
        <f t="shared" si="129"/>
        <v>-1.1935023625372791E-2</v>
      </c>
      <c r="J1806" s="4">
        <f t="shared" si="129"/>
        <v>-1.1933085640876667E-2</v>
      </c>
      <c r="K1806" s="4">
        <f t="shared" si="129"/>
        <v>-1.1931147656380545E-2</v>
      </c>
      <c r="L1806" s="4">
        <f t="shared" si="129"/>
        <v>-1.1929209671884421E-2</v>
      </c>
      <c r="M1806" s="4">
        <f t="shared" si="129"/>
        <v>-1.1927271687388299E-2</v>
      </c>
      <c r="N1806" s="4">
        <f t="shared" si="129"/>
        <v>-1.1925333702892175E-2</v>
      </c>
      <c r="O1806" s="4">
        <f t="shared" si="129"/>
        <v>-1.1923395718396053E-2</v>
      </c>
      <c r="P1806" s="4">
        <f t="shared" si="125"/>
        <v>-1.1921457733899929E-2</v>
      </c>
      <c r="Q1806" s="4">
        <f t="shared" si="125"/>
        <v>-1.1919519749403806E-2</v>
      </c>
      <c r="R1806" s="4">
        <f t="shared" si="125"/>
        <v>-1.1917581764907682E-2</v>
      </c>
    </row>
    <row r="1807" spans="1:18" x14ac:dyDescent="0.25">
      <c r="A1807" s="1">
        <v>45196</v>
      </c>
      <c r="B1807" s="2">
        <v>-1.937608990505435E-4</v>
      </c>
      <c r="C1807" s="2">
        <v>-1.0913581665182861E-3</v>
      </c>
      <c r="D1807" s="4">
        <f t="shared" si="126"/>
        <v>-1.0932957755087915E-3</v>
      </c>
      <c r="E1807" s="4">
        <f t="shared" si="129"/>
        <v>-1.0952333844992969E-3</v>
      </c>
      <c r="F1807" s="4">
        <f t="shared" si="129"/>
        <v>-1.0971709934898023E-3</v>
      </c>
      <c r="G1807" s="4">
        <f t="shared" si="129"/>
        <v>-1.0991086024803077E-3</v>
      </c>
      <c r="H1807" s="4">
        <f t="shared" si="129"/>
        <v>-1.1010462114708134E-3</v>
      </c>
      <c r="I1807" s="4">
        <f t="shared" si="129"/>
        <v>-1.1029838204613188E-3</v>
      </c>
      <c r="J1807" s="4">
        <f t="shared" si="129"/>
        <v>-1.1049214294518242E-3</v>
      </c>
      <c r="K1807" s="4">
        <f t="shared" si="129"/>
        <v>-1.1068590384423296E-3</v>
      </c>
      <c r="L1807" s="4">
        <f t="shared" si="129"/>
        <v>-1.108796647432835E-3</v>
      </c>
      <c r="M1807" s="4">
        <f t="shared" si="129"/>
        <v>-1.1107342564233404E-3</v>
      </c>
      <c r="N1807" s="4">
        <f t="shared" si="129"/>
        <v>-1.1126718654138458E-3</v>
      </c>
      <c r="O1807" s="4">
        <f t="shared" si="129"/>
        <v>-1.1146094744043512E-3</v>
      </c>
      <c r="P1807" s="4">
        <f t="shared" si="125"/>
        <v>-1.1165470833948568E-3</v>
      </c>
      <c r="Q1807" s="4">
        <f t="shared" si="125"/>
        <v>-1.1184846923853623E-3</v>
      </c>
      <c r="R1807" s="4">
        <f t="shared" si="125"/>
        <v>-1.1204223013758677E-3</v>
      </c>
    </row>
    <row r="1808" spans="1:18" x14ac:dyDescent="0.25">
      <c r="A1808" s="1">
        <v>45197</v>
      </c>
      <c r="B1808" s="2">
        <v>9.6899224806046291E-5</v>
      </c>
      <c r="C1808" s="2">
        <v>4.8014720680831244E-3</v>
      </c>
      <c r="D1808" s="4">
        <f t="shared" si="126"/>
        <v>4.8024410603311847E-3</v>
      </c>
      <c r="E1808" s="4">
        <f t="shared" si="129"/>
        <v>4.8034100525792449E-3</v>
      </c>
      <c r="F1808" s="4">
        <f t="shared" si="129"/>
        <v>4.804379044827306E-3</v>
      </c>
      <c r="G1808" s="4">
        <f t="shared" si="129"/>
        <v>4.8053480370753663E-3</v>
      </c>
      <c r="H1808" s="4">
        <f t="shared" si="129"/>
        <v>4.8063170293234266E-3</v>
      </c>
      <c r="I1808" s="4">
        <f t="shared" si="129"/>
        <v>4.8072860215714868E-3</v>
      </c>
      <c r="J1808" s="4">
        <f t="shared" si="129"/>
        <v>4.8082550138195479E-3</v>
      </c>
      <c r="K1808" s="4">
        <f t="shared" si="129"/>
        <v>4.8092240060676082E-3</v>
      </c>
      <c r="L1808" s="4">
        <f t="shared" si="129"/>
        <v>4.8101929983156684E-3</v>
      </c>
      <c r="M1808" s="4">
        <f t="shared" si="129"/>
        <v>4.8111619905637287E-3</v>
      </c>
      <c r="N1808" s="4">
        <f t="shared" si="129"/>
        <v>4.8121309828117898E-3</v>
      </c>
      <c r="O1808" s="4">
        <f t="shared" si="129"/>
        <v>4.8130999750598501E-3</v>
      </c>
      <c r="P1808" s="4">
        <f t="shared" si="125"/>
        <v>4.8140689673079103E-3</v>
      </c>
      <c r="Q1808" s="4">
        <f t="shared" si="125"/>
        <v>4.8150379595559706E-3</v>
      </c>
      <c r="R1808" s="4">
        <f t="shared" si="125"/>
        <v>4.8160069518040317E-3</v>
      </c>
    </row>
    <row r="1809" spans="1:18" x14ac:dyDescent="0.25">
      <c r="A1809" s="1">
        <v>45198</v>
      </c>
      <c r="B1809" s="2">
        <v>1.9377967251243969E-4</v>
      </c>
      <c r="C1809" s="2">
        <v>1.716836442715586E-4</v>
      </c>
      <c r="D1809" s="4">
        <f t="shared" si="126"/>
        <v>1.7362144099668299E-4</v>
      </c>
      <c r="E1809" s="4">
        <f t="shared" si="129"/>
        <v>1.755592377218074E-4</v>
      </c>
      <c r="F1809" s="4">
        <f t="shared" si="129"/>
        <v>1.7749703444693178E-4</v>
      </c>
      <c r="G1809" s="4">
        <f t="shared" si="129"/>
        <v>1.7943483117205619E-4</v>
      </c>
      <c r="H1809" s="4">
        <f t="shared" si="129"/>
        <v>1.813726278971806E-4</v>
      </c>
      <c r="I1809" s="4">
        <f t="shared" si="129"/>
        <v>1.8331042462230499E-4</v>
      </c>
      <c r="J1809" s="4">
        <f t="shared" si="129"/>
        <v>1.8524822134742937E-4</v>
      </c>
      <c r="K1809" s="4">
        <f t="shared" si="129"/>
        <v>1.8718601807255378E-4</v>
      </c>
      <c r="L1809" s="4">
        <f t="shared" si="129"/>
        <v>1.8912381479767817E-4</v>
      </c>
      <c r="M1809" s="4">
        <f t="shared" si="129"/>
        <v>1.9106161152280258E-4</v>
      </c>
      <c r="N1809" s="4">
        <f t="shared" si="129"/>
        <v>1.9299940824792696E-4</v>
      </c>
      <c r="O1809" s="4">
        <f t="shared" si="129"/>
        <v>1.9493720497305137E-4</v>
      </c>
      <c r="P1809" s="4">
        <f t="shared" si="125"/>
        <v>1.9687500169817575E-4</v>
      </c>
      <c r="Q1809" s="4">
        <f t="shared" si="125"/>
        <v>1.9881279842330016E-4</v>
      </c>
      <c r="R1809" s="4">
        <f t="shared" si="125"/>
        <v>2.0075059514842455E-4</v>
      </c>
    </row>
  </sheetData>
  <conditionalFormatting sqref="A2:A1809">
    <cfRule type="notContainsBlanks" dxfId="25" priority="7">
      <formula>LEN(TRIM(A2))&gt;0</formula>
    </cfRule>
  </conditionalFormatting>
  <conditionalFormatting sqref="C2:C1809">
    <cfRule type="cellIs" dxfId="24" priority="4" operator="lessThan">
      <formula>0</formula>
    </cfRule>
    <cfRule type="cellIs" dxfId="23" priority="5" operator="greaterThan">
      <formula>0</formula>
    </cfRule>
    <cfRule type="cellIs" dxfId="22" priority="6" operator="equal">
      <formula>0</formula>
    </cfRule>
  </conditionalFormatting>
  <conditionalFormatting sqref="B2:B1809">
    <cfRule type="cellIs" dxfId="21" priority="1" operator="lessThan">
      <formula>0</formula>
    </cfRule>
    <cfRule type="cellIs" dxfId="20" priority="2" operator="greaterThan">
      <formula>0</formula>
    </cfRule>
    <cfRule type="cellIs" dxfId="19" priority="3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B9D5D-E0EE-4999-BF88-8052CD3EACD0}">
  <dimension ref="A1:O1809"/>
  <sheetViews>
    <sheetView workbookViewId="0">
      <selection activeCell="C7" sqref="C7"/>
    </sheetView>
  </sheetViews>
  <sheetFormatPr defaultRowHeight="15" x14ac:dyDescent="0.25"/>
  <cols>
    <col min="1" max="1" width="10.7109375" bestFit="1" customWidth="1"/>
    <col min="2" max="2" width="34.140625" bestFit="1" customWidth="1"/>
  </cols>
  <sheetData>
    <row r="1" spans="1:15" x14ac:dyDescent="0.25">
      <c r="B1" t="s">
        <v>18</v>
      </c>
      <c r="C1" s="5">
        <v>0</v>
      </c>
      <c r="D1" s="5">
        <v>0.05</v>
      </c>
      <c r="E1" s="5">
        <v>0.1</v>
      </c>
      <c r="F1" s="5">
        <v>0.15</v>
      </c>
      <c r="G1" s="5">
        <v>0.2</v>
      </c>
      <c r="H1" s="5">
        <v>0.25</v>
      </c>
      <c r="I1" s="5">
        <v>0.3</v>
      </c>
      <c r="J1" s="5">
        <v>0.35</v>
      </c>
      <c r="K1" s="5">
        <v>0.4</v>
      </c>
      <c r="L1" s="5">
        <v>0.45</v>
      </c>
      <c r="M1" s="5">
        <v>0.5</v>
      </c>
      <c r="N1" s="5">
        <v>0.55000000000000004</v>
      </c>
      <c r="O1" s="5">
        <v>0.6</v>
      </c>
    </row>
    <row r="2" spans="1:15" x14ac:dyDescent="0.25">
      <c r="A2" s="1">
        <v>42597</v>
      </c>
      <c r="B2" s="2">
        <v>-2.3856559948773221E-4</v>
      </c>
      <c r="C2" s="2">
        <v>2.4883201300021081E-3</v>
      </c>
      <c r="D2" s="4">
        <f>$C2+($B2*D$1)</f>
        <v>2.4763918500277215E-3</v>
      </c>
      <c r="E2" s="4">
        <f t="shared" ref="E2:O17" si="0">$C2+($B2*E$1)</f>
        <v>2.4644635700533349E-3</v>
      </c>
      <c r="F2" s="4">
        <f t="shared" si="0"/>
        <v>2.4525352900789483E-3</v>
      </c>
      <c r="G2" s="4">
        <f t="shared" si="0"/>
        <v>2.4406070101045617E-3</v>
      </c>
      <c r="H2" s="4">
        <f t="shared" si="0"/>
        <v>2.4286787301301752E-3</v>
      </c>
      <c r="I2" s="4">
        <f t="shared" si="0"/>
        <v>2.4167504501557886E-3</v>
      </c>
      <c r="J2" s="4">
        <f t="shared" si="0"/>
        <v>2.404822170181402E-3</v>
      </c>
      <c r="K2" s="4">
        <f t="shared" si="0"/>
        <v>2.392893890207015E-3</v>
      </c>
      <c r="L2" s="4">
        <f t="shared" si="0"/>
        <v>2.3809656102326284E-3</v>
      </c>
      <c r="M2" s="4">
        <f t="shared" si="0"/>
        <v>2.3690373302582418E-3</v>
      </c>
      <c r="N2" s="4">
        <f t="shared" si="0"/>
        <v>2.3571090502838552E-3</v>
      </c>
      <c r="O2" s="4">
        <f t="shared" si="0"/>
        <v>2.3451807703094686E-3</v>
      </c>
    </row>
    <row r="3" spans="1:15" x14ac:dyDescent="0.25">
      <c r="A3" s="1">
        <v>42598</v>
      </c>
      <c r="B3" s="2">
        <v>2.3081679690781172E-4</v>
      </c>
      <c r="C3" s="2">
        <v>-4.3057595866470288E-3</v>
      </c>
      <c r="D3" s="4">
        <f t="shared" ref="D3:O37" si="1">$C3+($B3*D$1)</f>
        <v>-4.2942187468016386E-3</v>
      </c>
      <c r="E3" s="4">
        <f t="shared" si="0"/>
        <v>-4.2826779069562474E-3</v>
      </c>
      <c r="F3" s="4">
        <f t="shared" si="0"/>
        <v>-4.2711370671108572E-3</v>
      </c>
      <c r="G3" s="4">
        <f t="shared" si="0"/>
        <v>-4.2595962272654669E-3</v>
      </c>
      <c r="H3" s="4">
        <f t="shared" si="0"/>
        <v>-4.2480553874200758E-3</v>
      </c>
      <c r="I3" s="4">
        <f t="shared" si="0"/>
        <v>-4.2365145475746855E-3</v>
      </c>
      <c r="J3" s="4">
        <f t="shared" si="0"/>
        <v>-4.2249737077292944E-3</v>
      </c>
      <c r="K3" s="4">
        <f t="shared" si="0"/>
        <v>-4.2134328678839041E-3</v>
      </c>
      <c r="L3" s="4">
        <f t="shared" si="0"/>
        <v>-4.2018920280385138E-3</v>
      </c>
      <c r="M3" s="4">
        <f t="shared" si="0"/>
        <v>-4.1903511881931227E-3</v>
      </c>
      <c r="N3" s="4">
        <f t="shared" si="0"/>
        <v>-4.1788103483477324E-3</v>
      </c>
      <c r="O3" s="4">
        <f t="shared" si="0"/>
        <v>-4.1672695085023422E-3</v>
      </c>
    </row>
    <row r="4" spans="1:15" x14ac:dyDescent="0.25">
      <c r="A4" s="1">
        <v>42599</v>
      </c>
      <c r="B4" s="2">
        <v>2.3780692481986722E-4</v>
      </c>
      <c r="C4" s="2">
        <v>-1.5262515262515211E-4</v>
      </c>
      <c r="D4" s="4">
        <f t="shared" si="1"/>
        <v>-1.4073480638415875E-4</v>
      </c>
      <c r="E4" s="4">
        <f t="shared" si="0"/>
        <v>-1.2884446014316538E-4</v>
      </c>
      <c r="F4" s="4">
        <f t="shared" si="0"/>
        <v>-1.1695411390217203E-4</v>
      </c>
      <c r="G4" s="4">
        <f t="shared" si="0"/>
        <v>-1.0506376766117866E-4</v>
      </c>
      <c r="H4" s="4">
        <f t="shared" si="0"/>
        <v>-9.3173421420185312E-5</v>
      </c>
      <c r="I4" s="4">
        <f t="shared" si="0"/>
        <v>-8.1283075179191947E-5</v>
      </c>
      <c r="J4" s="4">
        <f t="shared" si="0"/>
        <v>-6.9392728938198582E-5</v>
      </c>
      <c r="K4" s="4">
        <f t="shared" si="0"/>
        <v>-5.7502382697205217E-5</v>
      </c>
      <c r="L4" s="4">
        <f t="shared" si="0"/>
        <v>-4.5612036456211866E-5</v>
      </c>
      <c r="M4" s="4">
        <f t="shared" si="0"/>
        <v>-3.3721690215218501E-5</v>
      </c>
      <c r="N4" s="4">
        <f t="shared" si="0"/>
        <v>-2.1831343974225122E-5</v>
      </c>
      <c r="O4" s="4">
        <f t="shared" si="0"/>
        <v>-9.9409977332317841E-6</v>
      </c>
    </row>
    <row r="5" spans="1:15" x14ac:dyDescent="0.25">
      <c r="A5" s="1">
        <v>42600</v>
      </c>
      <c r="B5" s="2">
        <v>5.5415253751328581E-5</v>
      </c>
      <c r="C5" s="2">
        <v>3.561797181091952E-3</v>
      </c>
      <c r="D5" s="4">
        <f t="shared" si="1"/>
        <v>3.5645679437795183E-3</v>
      </c>
      <c r="E5" s="4">
        <f t="shared" si="0"/>
        <v>3.5673387064670847E-3</v>
      </c>
      <c r="F5" s="4">
        <f t="shared" si="0"/>
        <v>3.5701094691546515E-3</v>
      </c>
      <c r="G5" s="4">
        <f t="shared" si="0"/>
        <v>3.5728802318422178E-3</v>
      </c>
      <c r="H5" s="4">
        <f t="shared" si="0"/>
        <v>3.5756509945297841E-3</v>
      </c>
      <c r="I5" s="4">
        <f t="shared" si="0"/>
        <v>3.5784217572173505E-3</v>
      </c>
      <c r="J5" s="4">
        <f t="shared" si="0"/>
        <v>3.5811925199049168E-3</v>
      </c>
      <c r="K5" s="4">
        <f t="shared" si="0"/>
        <v>3.5839632825924836E-3</v>
      </c>
      <c r="L5" s="4">
        <f t="shared" si="0"/>
        <v>3.58673404528005E-3</v>
      </c>
      <c r="M5" s="4">
        <f t="shared" si="0"/>
        <v>3.5895048079676163E-3</v>
      </c>
      <c r="N5" s="4">
        <f t="shared" si="0"/>
        <v>3.5922755706551826E-3</v>
      </c>
      <c r="O5" s="4">
        <f t="shared" si="0"/>
        <v>3.595046333342749E-3</v>
      </c>
    </row>
    <row r="6" spans="1:15" x14ac:dyDescent="0.25">
      <c r="A6" s="1">
        <v>42601</v>
      </c>
      <c r="B6" s="2">
        <v>5.719805930260714E-5</v>
      </c>
      <c r="C6" s="2">
        <v>-3.194240227145984E-3</v>
      </c>
      <c r="D6" s="4">
        <f t="shared" si="1"/>
        <v>-3.1913803241808538E-3</v>
      </c>
      <c r="E6" s="4">
        <f t="shared" si="0"/>
        <v>-3.1885204212157231E-3</v>
      </c>
      <c r="F6" s="4">
        <f t="shared" si="0"/>
        <v>-3.1856605182505929E-3</v>
      </c>
      <c r="G6" s="4">
        <f t="shared" si="0"/>
        <v>-3.1828006152854627E-3</v>
      </c>
      <c r="H6" s="4">
        <f t="shared" si="0"/>
        <v>-3.1799407123203321E-3</v>
      </c>
      <c r="I6" s="4">
        <f t="shared" si="0"/>
        <v>-3.1770808093552019E-3</v>
      </c>
      <c r="J6" s="4">
        <f t="shared" si="0"/>
        <v>-3.1742209063900717E-3</v>
      </c>
      <c r="K6" s="4">
        <f t="shared" si="0"/>
        <v>-3.171361003424941E-3</v>
      </c>
      <c r="L6" s="4">
        <f t="shared" si="0"/>
        <v>-3.1685011004598108E-3</v>
      </c>
      <c r="M6" s="4">
        <f t="shared" si="0"/>
        <v>-3.1656411974946806E-3</v>
      </c>
      <c r="N6" s="4">
        <f t="shared" si="0"/>
        <v>-3.16278129452955E-3</v>
      </c>
      <c r="O6" s="4">
        <f t="shared" si="0"/>
        <v>-3.1599213915644198E-3</v>
      </c>
    </row>
    <row r="7" spans="1:15" x14ac:dyDescent="0.25">
      <c r="A7" s="1">
        <v>42604</v>
      </c>
      <c r="B7" s="2">
        <v>7.336116675775191E-4</v>
      </c>
      <c r="C7" s="2">
        <v>-3.5605289928786199E-4</v>
      </c>
      <c r="D7" s="4">
        <f t="shared" si="1"/>
        <v>-3.1937231590898604E-4</v>
      </c>
      <c r="E7" s="4">
        <f t="shared" si="0"/>
        <v>-2.8269173253011009E-4</v>
      </c>
      <c r="F7" s="4">
        <f t="shared" si="0"/>
        <v>-2.4601114915123414E-4</v>
      </c>
      <c r="G7" s="4">
        <f t="shared" si="0"/>
        <v>-2.0933056577235817E-4</v>
      </c>
      <c r="H7" s="4">
        <f t="shared" si="0"/>
        <v>-1.7264998239348222E-4</v>
      </c>
      <c r="I7" s="4">
        <f t="shared" si="0"/>
        <v>-1.3596939901460627E-4</v>
      </c>
      <c r="J7" s="4">
        <f t="shared" si="0"/>
        <v>-9.9288815635730345E-5</v>
      </c>
      <c r="K7" s="4">
        <f t="shared" si="0"/>
        <v>-6.2608232256854341E-5</v>
      </c>
      <c r="L7" s="4">
        <f t="shared" si="0"/>
        <v>-2.5927648877978392E-5</v>
      </c>
      <c r="M7" s="4">
        <f t="shared" si="0"/>
        <v>1.0752934500897558E-5</v>
      </c>
      <c r="N7" s="4">
        <f t="shared" si="0"/>
        <v>4.7433517879773561E-5</v>
      </c>
      <c r="O7" s="4">
        <f t="shared" si="0"/>
        <v>8.4114101258649457E-5</v>
      </c>
    </row>
    <row r="8" spans="1:15" x14ac:dyDescent="0.25">
      <c r="A8" s="1">
        <v>42605</v>
      </c>
      <c r="B8" s="2">
        <v>-6.4792988133800247E-5</v>
      </c>
      <c r="C8" s="2">
        <v>3.358265913600889E-3</v>
      </c>
      <c r="D8" s="4">
        <f t="shared" si="1"/>
        <v>3.3550262641941992E-3</v>
      </c>
      <c r="E8" s="4">
        <f t="shared" si="0"/>
        <v>3.3517866147875089E-3</v>
      </c>
      <c r="F8" s="4">
        <f t="shared" si="0"/>
        <v>3.3485469653808191E-3</v>
      </c>
      <c r="G8" s="4">
        <f t="shared" si="0"/>
        <v>3.3453073159741289E-3</v>
      </c>
      <c r="H8" s="4">
        <f t="shared" si="0"/>
        <v>3.342067666567439E-3</v>
      </c>
      <c r="I8" s="4">
        <f t="shared" si="0"/>
        <v>3.3388280171607488E-3</v>
      </c>
      <c r="J8" s="4">
        <f t="shared" si="0"/>
        <v>3.335588367754059E-3</v>
      </c>
      <c r="K8" s="4">
        <f t="shared" si="0"/>
        <v>3.3323487183473687E-3</v>
      </c>
      <c r="L8" s="4">
        <f t="shared" si="0"/>
        <v>3.3291090689406789E-3</v>
      </c>
      <c r="M8" s="4">
        <f t="shared" si="0"/>
        <v>3.3258694195339887E-3</v>
      </c>
      <c r="N8" s="4">
        <f t="shared" si="0"/>
        <v>3.3226297701272989E-3</v>
      </c>
      <c r="O8" s="4">
        <f t="shared" si="0"/>
        <v>3.319390120720609E-3</v>
      </c>
    </row>
    <row r="9" spans="1:15" x14ac:dyDescent="0.25">
      <c r="A9" s="1">
        <v>42606</v>
      </c>
      <c r="B9" s="2">
        <v>8.3388909395809454E-4</v>
      </c>
      <c r="C9" s="2">
        <v>-4.8684010345352302E-3</v>
      </c>
      <c r="D9" s="4">
        <f t="shared" si="1"/>
        <v>-4.8267065798373258E-3</v>
      </c>
      <c r="E9" s="4">
        <f t="shared" si="0"/>
        <v>-4.7850121251394205E-3</v>
      </c>
      <c r="F9" s="4">
        <f t="shared" si="0"/>
        <v>-4.743317670441516E-3</v>
      </c>
      <c r="G9" s="4">
        <f t="shared" si="0"/>
        <v>-4.7016232157436116E-3</v>
      </c>
      <c r="H9" s="4">
        <f t="shared" si="0"/>
        <v>-4.6599287610457063E-3</v>
      </c>
      <c r="I9" s="4">
        <f t="shared" si="0"/>
        <v>-4.6182343063478019E-3</v>
      </c>
      <c r="J9" s="4">
        <f t="shared" si="0"/>
        <v>-4.5765398516498974E-3</v>
      </c>
      <c r="K9" s="4">
        <f t="shared" si="0"/>
        <v>-4.5348453969519921E-3</v>
      </c>
      <c r="L9" s="4">
        <f t="shared" si="0"/>
        <v>-4.4931509422540877E-3</v>
      </c>
      <c r="M9" s="4">
        <f t="shared" si="0"/>
        <v>-4.4514564875561833E-3</v>
      </c>
      <c r="N9" s="4">
        <f t="shared" si="0"/>
        <v>-4.409762032858278E-3</v>
      </c>
      <c r="O9" s="4">
        <f t="shared" si="0"/>
        <v>-4.3680675781603735E-3</v>
      </c>
    </row>
    <row r="10" spans="1:15" x14ac:dyDescent="0.25">
      <c r="A10" s="1">
        <v>42607</v>
      </c>
      <c r="B10" s="2">
        <v>-5.1295760388351462E-6</v>
      </c>
      <c r="C10" s="2">
        <v>-1.783621260765367E-3</v>
      </c>
      <c r="D10" s="4">
        <f t="shared" si="1"/>
        <v>-1.7838777395673088E-3</v>
      </c>
      <c r="E10" s="4">
        <f t="shared" si="0"/>
        <v>-1.7841342183692506E-3</v>
      </c>
      <c r="F10" s="4">
        <f t="shared" si="0"/>
        <v>-1.7843906971711922E-3</v>
      </c>
      <c r="G10" s="4">
        <f t="shared" si="0"/>
        <v>-1.784647175973134E-3</v>
      </c>
      <c r="H10" s="4">
        <f t="shared" si="0"/>
        <v>-1.7849036547750757E-3</v>
      </c>
      <c r="I10" s="4">
        <f t="shared" si="0"/>
        <v>-1.7851601335770175E-3</v>
      </c>
      <c r="J10" s="4">
        <f t="shared" si="0"/>
        <v>-1.7854166123789593E-3</v>
      </c>
      <c r="K10" s="4">
        <f t="shared" si="0"/>
        <v>-1.7856730911809009E-3</v>
      </c>
      <c r="L10" s="4">
        <f t="shared" si="0"/>
        <v>-1.7859295699828427E-3</v>
      </c>
      <c r="M10" s="4">
        <f t="shared" si="0"/>
        <v>-1.7861860487847845E-3</v>
      </c>
      <c r="N10" s="4">
        <f t="shared" si="0"/>
        <v>-1.7864425275867263E-3</v>
      </c>
      <c r="O10" s="4">
        <f t="shared" si="0"/>
        <v>-1.7866990063886681E-3</v>
      </c>
    </row>
    <row r="11" spans="1:15" x14ac:dyDescent="0.25">
      <c r="A11" s="1">
        <v>42608</v>
      </c>
      <c r="B11" s="2">
        <v>2.9696427059899361E-4</v>
      </c>
      <c r="C11" s="2">
        <v>-2.552583214211479E-4</v>
      </c>
      <c r="D11" s="4">
        <f t="shared" si="1"/>
        <v>-2.4041010789119824E-4</v>
      </c>
      <c r="E11" s="4">
        <f t="shared" si="0"/>
        <v>-2.2556189436124854E-4</v>
      </c>
      <c r="F11" s="4">
        <f t="shared" si="0"/>
        <v>-2.1071368083129885E-4</v>
      </c>
      <c r="G11" s="4">
        <f t="shared" si="0"/>
        <v>-1.9586546730134918E-4</v>
      </c>
      <c r="H11" s="4">
        <f t="shared" si="0"/>
        <v>-1.8101725377139952E-4</v>
      </c>
      <c r="I11" s="4">
        <f t="shared" si="0"/>
        <v>-1.6616904024144982E-4</v>
      </c>
      <c r="J11" s="4">
        <f t="shared" si="0"/>
        <v>-1.5132082671150013E-4</v>
      </c>
      <c r="K11" s="4">
        <f t="shared" si="0"/>
        <v>-1.3647261318155046E-4</v>
      </c>
      <c r="L11" s="4">
        <f t="shared" si="0"/>
        <v>-1.2162439965160077E-4</v>
      </c>
      <c r="M11" s="4">
        <f t="shared" si="0"/>
        <v>-1.067761861216511E-4</v>
      </c>
      <c r="N11" s="4">
        <f t="shared" si="0"/>
        <v>-9.1927972591701406E-5</v>
      </c>
      <c r="O11" s="4">
        <f t="shared" si="0"/>
        <v>-7.7079759061751739E-5</v>
      </c>
    </row>
    <row r="12" spans="1:15" x14ac:dyDescent="0.25">
      <c r="A12" s="1">
        <v>42611</v>
      </c>
      <c r="B12" s="2">
        <v>-2.569895001622172E-4</v>
      </c>
      <c r="C12" s="2">
        <v>-7.6597048460402828E-4</v>
      </c>
      <c r="D12" s="4">
        <f t="shared" si="1"/>
        <v>-7.7881995961213914E-4</v>
      </c>
      <c r="E12" s="4">
        <f t="shared" si="0"/>
        <v>-7.9166943462025E-4</v>
      </c>
      <c r="F12" s="4">
        <f t="shared" si="0"/>
        <v>-8.0451890962836086E-4</v>
      </c>
      <c r="G12" s="4">
        <f t="shared" si="0"/>
        <v>-8.1736838463647172E-4</v>
      </c>
      <c r="H12" s="4">
        <f t="shared" si="0"/>
        <v>-8.3021785964458258E-4</v>
      </c>
      <c r="I12" s="4">
        <f t="shared" si="0"/>
        <v>-8.4306733465269344E-4</v>
      </c>
      <c r="J12" s="4">
        <f t="shared" si="0"/>
        <v>-8.559168096608043E-4</v>
      </c>
      <c r="K12" s="4">
        <f t="shared" si="0"/>
        <v>-8.6876628466891516E-4</v>
      </c>
      <c r="L12" s="4">
        <f t="shared" si="0"/>
        <v>-8.8161575967702602E-4</v>
      </c>
      <c r="M12" s="4">
        <f t="shared" si="0"/>
        <v>-8.9446523468513688E-4</v>
      </c>
      <c r="N12" s="4">
        <f t="shared" si="0"/>
        <v>-9.0731470969324774E-4</v>
      </c>
      <c r="O12" s="4">
        <f t="shared" si="0"/>
        <v>-9.201641847013586E-4</v>
      </c>
    </row>
    <row r="13" spans="1:15" x14ac:dyDescent="0.25">
      <c r="A13" s="1">
        <v>42612</v>
      </c>
      <c r="B13" s="2">
        <v>5.3826816744827221E-4</v>
      </c>
      <c r="C13" s="2">
        <v>-5.6214227309903109E-4</v>
      </c>
      <c r="D13" s="4">
        <f t="shared" si="1"/>
        <v>-5.3522886472661747E-4</v>
      </c>
      <c r="E13" s="4">
        <f t="shared" si="0"/>
        <v>-5.0831545635420384E-4</v>
      </c>
      <c r="F13" s="4">
        <f t="shared" si="0"/>
        <v>-4.8140204798179028E-4</v>
      </c>
      <c r="G13" s="4">
        <f t="shared" si="0"/>
        <v>-4.5448863960937666E-4</v>
      </c>
      <c r="H13" s="4">
        <f t="shared" si="0"/>
        <v>-4.2757523123696303E-4</v>
      </c>
      <c r="I13" s="4">
        <f t="shared" si="0"/>
        <v>-4.0066182286454947E-4</v>
      </c>
      <c r="J13" s="4">
        <f t="shared" si="0"/>
        <v>-3.7374841449213585E-4</v>
      </c>
      <c r="K13" s="4">
        <f t="shared" si="0"/>
        <v>-3.4683500611972222E-4</v>
      </c>
      <c r="L13" s="4">
        <f t="shared" si="0"/>
        <v>-3.199215977473086E-4</v>
      </c>
      <c r="M13" s="4">
        <f t="shared" si="0"/>
        <v>-2.9300818937489498E-4</v>
      </c>
      <c r="N13" s="4">
        <f t="shared" si="0"/>
        <v>-2.6609478100248136E-4</v>
      </c>
      <c r="O13" s="4">
        <f t="shared" si="0"/>
        <v>-2.3918137263006779E-4</v>
      </c>
    </row>
    <row r="14" spans="1:15" x14ac:dyDescent="0.25">
      <c r="A14" s="1">
        <v>42613</v>
      </c>
      <c r="B14" s="2">
        <v>1.4522466360318833E-4</v>
      </c>
      <c r="C14" s="2">
        <v>-2.6588945134733422E-3</v>
      </c>
      <c r="D14" s="4">
        <f t="shared" si="1"/>
        <v>-2.6516332802931828E-3</v>
      </c>
      <c r="E14" s="4">
        <f t="shared" si="0"/>
        <v>-2.6443720471130234E-3</v>
      </c>
      <c r="F14" s="4">
        <f t="shared" si="0"/>
        <v>-2.6371108139328641E-3</v>
      </c>
      <c r="G14" s="4">
        <f t="shared" si="0"/>
        <v>-2.6298495807527047E-3</v>
      </c>
      <c r="H14" s="4">
        <f t="shared" si="0"/>
        <v>-2.6225883475725449E-3</v>
      </c>
      <c r="I14" s="4">
        <f t="shared" si="0"/>
        <v>-2.6153271143923855E-3</v>
      </c>
      <c r="J14" s="4">
        <f t="shared" si="0"/>
        <v>-2.6080658812122261E-3</v>
      </c>
      <c r="K14" s="4">
        <f t="shared" si="0"/>
        <v>-2.6008046480320668E-3</v>
      </c>
      <c r="L14" s="4">
        <f t="shared" si="0"/>
        <v>-2.5935434148519074E-3</v>
      </c>
      <c r="M14" s="4">
        <f t="shared" si="0"/>
        <v>-2.586282181671748E-3</v>
      </c>
      <c r="N14" s="4">
        <f t="shared" si="0"/>
        <v>-2.5790209484915887E-3</v>
      </c>
      <c r="O14" s="4">
        <f t="shared" si="0"/>
        <v>-2.5717597153114293E-3</v>
      </c>
    </row>
    <row r="15" spans="1:15" x14ac:dyDescent="0.25">
      <c r="A15" s="1">
        <v>42614</v>
      </c>
      <c r="B15" s="2">
        <v>1.1747862444936701E-4</v>
      </c>
      <c r="C15" s="2">
        <v>1.8456805947191231E-3</v>
      </c>
      <c r="D15" s="4">
        <f t="shared" si="1"/>
        <v>1.8515545259415913E-3</v>
      </c>
      <c r="E15" s="4">
        <f t="shared" si="0"/>
        <v>1.8574284571640598E-3</v>
      </c>
      <c r="F15" s="4">
        <f t="shared" si="0"/>
        <v>1.8633023883865281E-3</v>
      </c>
      <c r="G15" s="4">
        <f t="shared" si="0"/>
        <v>1.8691763196089966E-3</v>
      </c>
      <c r="H15" s="4">
        <f t="shared" si="0"/>
        <v>1.8750502508314648E-3</v>
      </c>
      <c r="I15" s="4">
        <f t="shared" si="0"/>
        <v>1.8809241820539331E-3</v>
      </c>
      <c r="J15" s="4">
        <f t="shared" si="0"/>
        <v>1.8867981132764016E-3</v>
      </c>
      <c r="K15" s="4">
        <f t="shared" si="0"/>
        <v>1.8926720444988698E-3</v>
      </c>
      <c r="L15" s="4">
        <f t="shared" si="0"/>
        <v>1.8985459757213381E-3</v>
      </c>
      <c r="M15" s="4">
        <f t="shared" si="0"/>
        <v>1.9044199069438066E-3</v>
      </c>
      <c r="N15" s="4">
        <f t="shared" si="0"/>
        <v>1.9102938381662749E-3</v>
      </c>
      <c r="O15" s="4">
        <f t="shared" si="0"/>
        <v>1.9161677693887433E-3</v>
      </c>
    </row>
    <row r="16" spans="1:15" x14ac:dyDescent="0.25">
      <c r="A16" s="1">
        <v>42615</v>
      </c>
      <c r="B16" s="2">
        <v>-3.8902003189926568E-4</v>
      </c>
      <c r="C16" s="2">
        <v>6.8062023437900354E-3</v>
      </c>
      <c r="D16" s="4">
        <f t="shared" si="1"/>
        <v>6.7867513421950723E-3</v>
      </c>
      <c r="E16" s="4">
        <f t="shared" si="0"/>
        <v>6.7673003406001093E-3</v>
      </c>
      <c r="F16" s="4">
        <f t="shared" si="0"/>
        <v>6.7478493390051453E-3</v>
      </c>
      <c r="G16" s="4">
        <f t="shared" si="0"/>
        <v>6.7283983374101823E-3</v>
      </c>
      <c r="H16" s="4">
        <f t="shared" si="0"/>
        <v>6.7089473358152192E-3</v>
      </c>
      <c r="I16" s="4">
        <f t="shared" si="0"/>
        <v>6.6894963342202553E-3</v>
      </c>
      <c r="J16" s="4">
        <f t="shared" si="0"/>
        <v>6.6700453326252922E-3</v>
      </c>
      <c r="K16" s="4">
        <f t="shared" si="0"/>
        <v>6.6505943310303291E-3</v>
      </c>
      <c r="L16" s="4">
        <f t="shared" si="0"/>
        <v>6.6311433294353661E-3</v>
      </c>
      <c r="M16" s="4">
        <f t="shared" si="0"/>
        <v>6.611692327840403E-3</v>
      </c>
      <c r="N16" s="4">
        <f t="shared" si="0"/>
        <v>6.5922413262454391E-3</v>
      </c>
      <c r="O16" s="4">
        <f t="shared" si="0"/>
        <v>6.572790324650476E-3</v>
      </c>
    </row>
    <row r="17" spans="1:15" x14ac:dyDescent="0.25">
      <c r="A17" s="1">
        <v>42619</v>
      </c>
      <c r="B17" s="2">
        <v>8.8268822286098088E-5</v>
      </c>
      <c r="C17" s="2">
        <v>6.0833417824193159E-3</v>
      </c>
      <c r="D17" s="4">
        <f t="shared" si="1"/>
        <v>6.0877552235336207E-3</v>
      </c>
      <c r="E17" s="4">
        <f t="shared" si="0"/>
        <v>6.0921686646479255E-3</v>
      </c>
      <c r="F17" s="4">
        <f t="shared" si="0"/>
        <v>6.0965821057622303E-3</v>
      </c>
      <c r="G17" s="4">
        <f t="shared" si="0"/>
        <v>6.1009955468765359E-3</v>
      </c>
      <c r="H17" s="4">
        <f t="shared" si="0"/>
        <v>6.1054089879908407E-3</v>
      </c>
      <c r="I17" s="4">
        <f t="shared" si="0"/>
        <v>6.1098224291051455E-3</v>
      </c>
      <c r="J17" s="4">
        <f t="shared" si="0"/>
        <v>6.1142358702194503E-3</v>
      </c>
      <c r="K17" s="4">
        <f t="shared" si="0"/>
        <v>6.1186493113337551E-3</v>
      </c>
      <c r="L17" s="4">
        <f t="shared" si="0"/>
        <v>6.1230627524480599E-3</v>
      </c>
      <c r="M17" s="4">
        <f t="shared" si="0"/>
        <v>6.1274761935623647E-3</v>
      </c>
      <c r="N17" s="4">
        <f t="shared" si="0"/>
        <v>6.1318896346766695E-3</v>
      </c>
      <c r="O17" s="4">
        <f t="shared" si="0"/>
        <v>6.1363030757909751E-3</v>
      </c>
    </row>
    <row r="18" spans="1:15" x14ac:dyDescent="0.25">
      <c r="A18" s="1">
        <v>42620</v>
      </c>
      <c r="B18" s="2">
        <v>-5.8824669564663619E-5</v>
      </c>
      <c r="C18" s="2">
        <v>1.209311700090643E-3</v>
      </c>
      <c r="D18" s="4">
        <f t="shared" si="1"/>
        <v>1.2063704666124097E-3</v>
      </c>
      <c r="E18" s="4">
        <f t="shared" si="1"/>
        <v>1.2034292331341767E-3</v>
      </c>
      <c r="F18" s="4">
        <f t="shared" si="1"/>
        <v>1.2004879996559434E-3</v>
      </c>
      <c r="G18" s="4">
        <f t="shared" si="1"/>
        <v>1.1975467661777103E-3</v>
      </c>
      <c r="H18" s="4">
        <f t="shared" si="1"/>
        <v>1.194605532699477E-3</v>
      </c>
      <c r="I18" s="4">
        <f t="shared" si="1"/>
        <v>1.191664299221244E-3</v>
      </c>
      <c r="J18" s="4">
        <f t="shared" si="1"/>
        <v>1.1887230657430107E-3</v>
      </c>
      <c r="K18" s="4">
        <f t="shared" si="1"/>
        <v>1.1857818322647776E-3</v>
      </c>
      <c r="L18" s="4">
        <f t="shared" si="1"/>
        <v>1.1828405987865443E-3</v>
      </c>
      <c r="M18" s="4">
        <f t="shared" si="1"/>
        <v>1.1798993653083113E-3</v>
      </c>
      <c r="N18" s="4">
        <f t="shared" si="1"/>
        <v>1.176958131830078E-3</v>
      </c>
      <c r="O18" s="4">
        <f t="shared" si="1"/>
        <v>1.1740168983518449E-3</v>
      </c>
    </row>
    <row r="19" spans="1:15" x14ac:dyDescent="0.25">
      <c r="A19" s="1">
        <v>42621</v>
      </c>
      <c r="B19" s="2">
        <v>-1.160904885923358E-4</v>
      </c>
      <c r="C19" s="2">
        <v>-1.308505284348227E-3</v>
      </c>
      <c r="D19" s="4">
        <f t="shared" si="1"/>
        <v>-1.3143098087778438E-3</v>
      </c>
      <c r="E19" s="4">
        <f t="shared" si="1"/>
        <v>-1.3201143332074606E-3</v>
      </c>
      <c r="F19" s="4">
        <f t="shared" si="1"/>
        <v>-1.3259188576370774E-3</v>
      </c>
      <c r="G19" s="4">
        <f t="shared" si="1"/>
        <v>-1.3317233820666942E-3</v>
      </c>
      <c r="H19" s="4">
        <f t="shared" si="1"/>
        <v>-1.337527906496311E-3</v>
      </c>
      <c r="I19" s="4">
        <f t="shared" si="1"/>
        <v>-1.3433324309259278E-3</v>
      </c>
      <c r="J19" s="4">
        <f t="shared" si="1"/>
        <v>-1.3491369553555446E-3</v>
      </c>
      <c r="K19" s="4">
        <f t="shared" si="1"/>
        <v>-1.3549414797851614E-3</v>
      </c>
      <c r="L19" s="4">
        <f t="shared" si="1"/>
        <v>-1.3607460042147782E-3</v>
      </c>
      <c r="M19" s="4">
        <f t="shared" si="1"/>
        <v>-1.366550528644395E-3</v>
      </c>
      <c r="N19" s="4">
        <f t="shared" si="1"/>
        <v>-1.3723550530740118E-3</v>
      </c>
      <c r="O19" s="4">
        <f t="shared" si="1"/>
        <v>-1.3781595775036286E-3</v>
      </c>
    </row>
    <row r="20" spans="1:15" x14ac:dyDescent="0.25">
      <c r="A20" s="1">
        <v>42622</v>
      </c>
      <c r="B20" s="2">
        <v>-2.1472690591500354E-3</v>
      </c>
      <c r="C20" s="2">
        <v>-2.0711550090707461E-2</v>
      </c>
      <c r="D20" s="4">
        <f t="shared" si="1"/>
        <v>-2.0818913543664962E-2</v>
      </c>
      <c r="E20" s="4">
        <f t="shared" si="1"/>
        <v>-2.0926276996622466E-2</v>
      </c>
      <c r="F20" s="4">
        <f t="shared" si="1"/>
        <v>-2.1033640449579966E-2</v>
      </c>
      <c r="G20" s="4">
        <f t="shared" si="1"/>
        <v>-2.1141003902537467E-2</v>
      </c>
      <c r="H20" s="4">
        <f t="shared" si="1"/>
        <v>-2.1248367355494971E-2</v>
      </c>
      <c r="I20" s="4">
        <f t="shared" si="1"/>
        <v>-2.1355730808452471E-2</v>
      </c>
      <c r="J20" s="4">
        <f t="shared" si="1"/>
        <v>-2.1463094261409972E-2</v>
      </c>
      <c r="K20" s="4">
        <f t="shared" si="1"/>
        <v>-2.1570457714367476E-2</v>
      </c>
      <c r="L20" s="4">
        <f t="shared" si="1"/>
        <v>-2.1677821167324977E-2</v>
      </c>
      <c r="M20" s="4">
        <f t="shared" si="1"/>
        <v>-2.1785184620282477E-2</v>
      </c>
      <c r="N20" s="4">
        <f t="shared" si="1"/>
        <v>-2.1892548073239981E-2</v>
      </c>
      <c r="O20" s="4">
        <f t="shared" si="1"/>
        <v>-2.1999911526197482E-2</v>
      </c>
    </row>
    <row r="21" spans="1:15" x14ac:dyDescent="0.25">
      <c r="A21" s="1">
        <v>42625</v>
      </c>
      <c r="B21" s="2">
        <v>-5.5064405965165502E-4</v>
      </c>
      <c r="C21" s="2">
        <v>1.646683476560495E-3</v>
      </c>
      <c r="D21" s="4">
        <f t="shared" si="1"/>
        <v>1.6191512735779122E-3</v>
      </c>
      <c r="E21" s="4">
        <f t="shared" si="1"/>
        <v>1.5916190705953296E-3</v>
      </c>
      <c r="F21" s="4">
        <f t="shared" si="1"/>
        <v>1.5640868676127467E-3</v>
      </c>
      <c r="G21" s="4">
        <f t="shared" si="1"/>
        <v>1.5365546646301639E-3</v>
      </c>
      <c r="H21" s="4">
        <f t="shared" si="1"/>
        <v>1.5090224616475813E-3</v>
      </c>
      <c r="I21" s="4">
        <f t="shared" si="1"/>
        <v>1.4814902586649985E-3</v>
      </c>
      <c r="J21" s="4">
        <f t="shared" si="1"/>
        <v>1.4539580556824157E-3</v>
      </c>
      <c r="K21" s="4">
        <f t="shared" si="1"/>
        <v>1.4264258526998329E-3</v>
      </c>
      <c r="L21" s="4">
        <f t="shared" si="1"/>
        <v>1.3988936497172503E-3</v>
      </c>
      <c r="M21" s="4">
        <f t="shared" si="1"/>
        <v>1.3713614467346675E-3</v>
      </c>
      <c r="N21" s="4">
        <f t="shared" si="1"/>
        <v>1.3438292437520846E-3</v>
      </c>
      <c r="O21" s="4">
        <f t="shared" si="1"/>
        <v>1.3162970407695021E-3</v>
      </c>
    </row>
    <row r="22" spans="1:15" x14ac:dyDescent="0.25">
      <c r="A22" s="1">
        <v>42626</v>
      </c>
      <c r="B22" s="2">
        <v>-1.9210285391192985E-5</v>
      </c>
      <c r="C22" s="2">
        <v>-1.114821474441308E-2</v>
      </c>
      <c r="D22" s="4">
        <f t="shared" si="1"/>
        <v>-1.114917525868264E-2</v>
      </c>
      <c r="E22" s="4">
        <f t="shared" si="1"/>
        <v>-1.1150135772952199E-2</v>
      </c>
      <c r="F22" s="4">
        <f t="shared" si="1"/>
        <v>-1.1151096287221759E-2</v>
      </c>
      <c r="G22" s="4">
        <f t="shared" si="1"/>
        <v>-1.1152056801491318E-2</v>
      </c>
      <c r="H22" s="4">
        <f t="shared" si="1"/>
        <v>-1.1153017315760879E-2</v>
      </c>
      <c r="I22" s="4">
        <f t="shared" si="1"/>
        <v>-1.1153977830030437E-2</v>
      </c>
      <c r="J22" s="4">
        <f t="shared" si="1"/>
        <v>-1.1154938344299998E-2</v>
      </c>
      <c r="K22" s="4">
        <f t="shared" si="1"/>
        <v>-1.1155898858569557E-2</v>
      </c>
      <c r="L22" s="4">
        <f t="shared" si="1"/>
        <v>-1.1156859372839117E-2</v>
      </c>
      <c r="M22" s="4">
        <f t="shared" si="1"/>
        <v>-1.1157819887108676E-2</v>
      </c>
      <c r="N22" s="4">
        <f t="shared" si="1"/>
        <v>-1.1158780401378236E-2</v>
      </c>
      <c r="O22" s="4">
        <f t="shared" si="1"/>
        <v>-1.1159740915647795E-2</v>
      </c>
    </row>
    <row r="23" spans="1:15" x14ac:dyDescent="0.25">
      <c r="A23" s="1">
        <v>42627</v>
      </c>
      <c r="B23" s="2">
        <v>5.1116185266951984E-4</v>
      </c>
      <c r="C23" s="2">
        <v>-1.298836242726531E-3</v>
      </c>
      <c r="D23" s="4">
        <f t="shared" si="1"/>
        <v>-1.273278150093055E-3</v>
      </c>
      <c r="E23" s="4">
        <f t="shared" si="1"/>
        <v>-1.2477200574595791E-3</v>
      </c>
      <c r="F23" s="4">
        <f t="shared" si="1"/>
        <v>-1.2221619648261029E-3</v>
      </c>
      <c r="G23" s="4">
        <f t="shared" si="1"/>
        <v>-1.196603872192627E-3</v>
      </c>
      <c r="H23" s="4">
        <f t="shared" si="1"/>
        <v>-1.1710457795591511E-3</v>
      </c>
      <c r="I23" s="4">
        <f t="shared" si="1"/>
        <v>-1.1454876869256749E-3</v>
      </c>
      <c r="J23" s="4">
        <f t="shared" si="1"/>
        <v>-1.119929594292199E-3</v>
      </c>
      <c r="K23" s="4">
        <f t="shared" si="1"/>
        <v>-1.094371501658723E-3</v>
      </c>
      <c r="L23" s="4">
        <f t="shared" si="1"/>
        <v>-1.0688134090252471E-3</v>
      </c>
      <c r="M23" s="4">
        <f t="shared" si="1"/>
        <v>-1.0432553163917712E-3</v>
      </c>
      <c r="N23" s="4">
        <f t="shared" si="1"/>
        <v>-1.017697223758295E-3</v>
      </c>
      <c r="O23" s="4">
        <f t="shared" si="1"/>
        <v>-9.9213913112481907E-4</v>
      </c>
    </row>
    <row r="24" spans="1:15" x14ac:dyDescent="0.25">
      <c r="A24" s="1">
        <v>42628</v>
      </c>
      <c r="B24" s="2">
        <v>-3.3575358527865426E-4</v>
      </c>
      <c r="C24" s="2">
        <v>7.074858242730242E-3</v>
      </c>
      <c r="D24" s="4">
        <f t="shared" si="1"/>
        <v>7.0580705634663097E-3</v>
      </c>
      <c r="E24" s="4">
        <f t="shared" si="1"/>
        <v>7.0412828842023765E-3</v>
      </c>
      <c r="F24" s="4">
        <f t="shared" si="1"/>
        <v>7.0244952049384442E-3</v>
      </c>
      <c r="G24" s="4">
        <f t="shared" si="1"/>
        <v>7.007707525674511E-3</v>
      </c>
      <c r="H24" s="4">
        <f t="shared" si="1"/>
        <v>6.9909198464105787E-3</v>
      </c>
      <c r="I24" s="4">
        <f t="shared" si="1"/>
        <v>6.9741321671466456E-3</v>
      </c>
      <c r="J24" s="4">
        <f t="shared" si="1"/>
        <v>6.9573444878827133E-3</v>
      </c>
      <c r="K24" s="4">
        <f t="shared" si="1"/>
        <v>6.9405568086187801E-3</v>
      </c>
      <c r="L24" s="4">
        <f t="shared" si="1"/>
        <v>6.9237691293548478E-3</v>
      </c>
      <c r="M24" s="4">
        <f t="shared" si="1"/>
        <v>6.9069814500909146E-3</v>
      </c>
      <c r="N24" s="4">
        <f t="shared" si="1"/>
        <v>6.8901937708269823E-3</v>
      </c>
      <c r="O24" s="4">
        <f t="shared" si="1"/>
        <v>6.8734060915630491E-3</v>
      </c>
    </row>
    <row r="25" spans="1:15" x14ac:dyDescent="0.25">
      <c r="A25" s="1">
        <v>42629</v>
      </c>
      <c r="B25" s="2">
        <v>-3.5291854857882345E-4</v>
      </c>
      <c r="C25" s="2">
        <v>-4.9072782685056771E-3</v>
      </c>
      <c r="D25" s="4">
        <f t="shared" si="1"/>
        <v>-4.9249241959346182E-3</v>
      </c>
      <c r="E25" s="4">
        <f t="shared" si="1"/>
        <v>-4.9425701233635592E-3</v>
      </c>
      <c r="F25" s="4">
        <f t="shared" si="1"/>
        <v>-4.9602160507925003E-3</v>
      </c>
      <c r="G25" s="4">
        <f t="shared" si="1"/>
        <v>-4.9778619782214414E-3</v>
      </c>
      <c r="H25" s="4">
        <f t="shared" si="1"/>
        <v>-4.9955079056503825E-3</v>
      </c>
      <c r="I25" s="4">
        <f t="shared" si="1"/>
        <v>-5.0131538330793245E-3</v>
      </c>
      <c r="J25" s="4">
        <f t="shared" si="1"/>
        <v>-5.0307997605082656E-3</v>
      </c>
      <c r="K25" s="4">
        <f t="shared" si="1"/>
        <v>-5.0484456879372067E-3</v>
      </c>
      <c r="L25" s="4">
        <f t="shared" si="1"/>
        <v>-5.0660916153661478E-3</v>
      </c>
      <c r="M25" s="4">
        <f t="shared" si="1"/>
        <v>-5.0837375427950889E-3</v>
      </c>
      <c r="N25" s="4">
        <f t="shared" si="1"/>
        <v>-5.10138347022403E-3</v>
      </c>
      <c r="O25" s="4">
        <f t="shared" si="1"/>
        <v>-5.1190293976529711E-3</v>
      </c>
    </row>
    <row r="26" spans="1:15" x14ac:dyDescent="0.25">
      <c r="A26" s="1">
        <v>42632</v>
      </c>
      <c r="B26" s="2">
        <v>-4.4633895863240822E-4</v>
      </c>
      <c r="C26" s="2">
        <v>5.1391196013288454E-3</v>
      </c>
      <c r="D26" s="4">
        <f t="shared" si="1"/>
        <v>5.1168026533972254E-3</v>
      </c>
      <c r="E26" s="4">
        <f t="shared" si="1"/>
        <v>5.0944857054656045E-3</v>
      </c>
      <c r="F26" s="4">
        <f t="shared" si="1"/>
        <v>5.0721687575339845E-3</v>
      </c>
      <c r="G26" s="4">
        <f t="shared" si="1"/>
        <v>5.0498518096023636E-3</v>
      </c>
      <c r="H26" s="4">
        <f t="shared" si="1"/>
        <v>5.0275348616707436E-3</v>
      </c>
      <c r="I26" s="4">
        <f t="shared" si="1"/>
        <v>5.0052179137391227E-3</v>
      </c>
      <c r="J26" s="4">
        <f t="shared" si="1"/>
        <v>4.9829009658075027E-3</v>
      </c>
      <c r="K26" s="4">
        <f t="shared" si="1"/>
        <v>4.9605840178758819E-3</v>
      </c>
      <c r="L26" s="4">
        <f t="shared" si="1"/>
        <v>4.9382670699442618E-3</v>
      </c>
      <c r="M26" s="4">
        <f t="shared" si="1"/>
        <v>4.915950122012641E-3</v>
      </c>
      <c r="N26" s="4">
        <f t="shared" si="1"/>
        <v>4.893633174081021E-3</v>
      </c>
      <c r="O26" s="4">
        <f t="shared" si="1"/>
        <v>4.8713162261494001E-3</v>
      </c>
    </row>
    <row r="27" spans="1:15" x14ac:dyDescent="0.25">
      <c r="A27" s="1">
        <v>42633</v>
      </c>
      <c r="B27" s="2">
        <v>1.0272637054861164E-4</v>
      </c>
      <c r="C27" s="2">
        <v>2.0657955895253541E-4</v>
      </c>
      <c r="D27" s="4">
        <f t="shared" si="1"/>
        <v>2.1171587747996598E-4</v>
      </c>
      <c r="E27" s="4">
        <f t="shared" si="1"/>
        <v>2.1685219600739658E-4</v>
      </c>
      <c r="F27" s="4">
        <f t="shared" si="1"/>
        <v>2.2198851453482716E-4</v>
      </c>
      <c r="G27" s="4">
        <f t="shared" si="1"/>
        <v>2.2712483306225773E-4</v>
      </c>
      <c r="H27" s="4">
        <f t="shared" si="1"/>
        <v>2.3226115158968833E-4</v>
      </c>
      <c r="I27" s="4">
        <f t="shared" si="1"/>
        <v>2.373974701171189E-4</v>
      </c>
      <c r="J27" s="4">
        <f t="shared" si="1"/>
        <v>2.4253378864454948E-4</v>
      </c>
      <c r="K27" s="4">
        <f t="shared" si="1"/>
        <v>2.4767010717198008E-4</v>
      </c>
      <c r="L27" s="4">
        <f t="shared" si="1"/>
        <v>2.5280642569941068E-4</v>
      </c>
      <c r="M27" s="4">
        <f t="shared" si="1"/>
        <v>2.5794274422684122E-4</v>
      </c>
      <c r="N27" s="4">
        <f t="shared" si="1"/>
        <v>2.6307906275427182E-4</v>
      </c>
      <c r="O27" s="4">
        <f t="shared" si="1"/>
        <v>2.6821538128170242E-4</v>
      </c>
    </row>
    <row r="28" spans="1:15" x14ac:dyDescent="0.25">
      <c r="A28" s="1">
        <v>42634</v>
      </c>
      <c r="B28" s="2">
        <v>-7.5522248905386617E-5</v>
      </c>
      <c r="C28" s="2">
        <v>1.0533381525275051E-2</v>
      </c>
      <c r="D28" s="4">
        <f t="shared" si="1"/>
        <v>1.0529605412829782E-2</v>
      </c>
      <c r="E28" s="4">
        <f t="shared" si="1"/>
        <v>1.0525829300384511E-2</v>
      </c>
      <c r="F28" s="4">
        <f t="shared" si="1"/>
        <v>1.0522053187939242E-2</v>
      </c>
      <c r="G28" s="4">
        <f t="shared" si="1"/>
        <v>1.0518277075493973E-2</v>
      </c>
      <c r="H28" s="4">
        <f t="shared" si="1"/>
        <v>1.0514500963048705E-2</v>
      </c>
      <c r="I28" s="4">
        <f t="shared" si="1"/>
        <v>1.0510724850603434E-2</v>
      </c>
      <c r="J28" s="4">
        <f t="shared" si="1"/>
        <v>1.0506948738158165E-2</v>
      </c>
      <c r="K28" s="4">
        <f t="shared" si="1"/>
        <v>1.0503172625712896E-2</v>
      </c>
      <c r="L28" s="4">
        <f t="shared" si="1"/>
        <v>1.0499396513267626E-2</v>
      </c>
      <c r="M28" s="4">
        <f t="shared" si="1"/>
        <v>1.0495620400822357E-2</v>
      </c>
      <c r="N28" s="4">
        <f t="shared" si="1"/>
        <v>1.0491844288377088E-2</v>
      </c>
      <c r="O28" s="4">
        <f t="shared" si="1"/>
        <v>1.0488068175931819E-2</v>
      </c>
    </row>
    <row r="29" spans="1:15" x14ac:dyDescent="0.25">
      <c r="A29" s="1">
        <v>42635</v>
      </c>
      <c r="B29" s="2">
        <v>-3.0243747140359342E-4</v>
      </c>
      <c r="C29" s="2">
        <v>1.164989014357976E-2</v>
      </c>
      <c r="D29" s="4">
        <f t="shared" si="1"/>
        <v>1.1634768270009581E-2</v>
      </c>
      <c r="E29" s="4">
        <f t="shared" si="1"/>
        <v>1.1619646396439401E-2</v>
      </c>
      <c r="F29" s="4">
        <f t="shared" si="1"/>
        <v>1.1604524522869222E-2</v>
      </c>
      <c r="G29" s="4">
        <f t="shared" si="1"/>
        <v>1.1589402649299042E-2</v>
      </c>
      <c r="H29" s="4">
        <f t="shared" si="1"/>
        <v>1.1574280775728862E-2</v>
      </c>
      <c r="I29" s="4">
        <f t="shared" si="1"/>
        <v>1.1559158902158683E-2</v>
      </c>
      <c r="J29" s="4">
        <f t="shared" si="1"/>
        <v>1.1544037028588503E-2</v>
      </c>
      <c r="K29" s="4">
        <f t="shared" si="1"/>
        <v>1.1528915155018324E-2</v>
      </c>
      <c r="L29" s="4">
        <f t="shared" si="1"/>
        <v>1.1513793281448144E-2</v>
      </c>
      <c r="M29" s="4">
        <f t="shared" si="1"/>
        <v>1.1498671407877964E-2</v>
      </c>
      <c r="N29" s="4">
        <f t="shared" si="1"/>
        <v>1.1483549534307785E-2</v>
      </c>
      <c r="O29" s="4">
        <f t="shared" si="1"/>
        <v>1.1468427660737605E-2</v>
      </c>
    </row>
    <row r="30" spans="1:15" x14ac:dyDescent="0.25">
      <c r="A30" s="1">
        <v>42636</v>
      </c>
      <c r="B30" s="2">
        <v>9.5776146451544318E-5</v>
      </c>
      <c r="C30" s="2">
        <v>-5.9598969644931721E-3</v>
      </c>
      <c r="D30" s="4">
        <f t="shared" si="1"/>
        <v>-5.9551081571705949E-3</v>
      </c>
      <c r="E30" s="4">
        <f t="shared" si="1"/>
        <v>-5.9503193498480177E-3</v>
      </c>
      <c r="F30" s="4">
        <f t="shared" si="1"/>
        <v>-5.9455305425254405E-3</v>
      </c>
      <c r="G30" s="4">
        <f t="shared" si="1"/>
        <v>-5.9407417352028632E-3</v>
      </c>
      <c r="H30" s="4">
        <f t="shared" si="1"/>
        <v>-5.935952927880286E-3</v>
      </c>
      <c r="I30" s="4">
        <f t="shared" si="1"/>
        <v>-5.9311641205577088E-3</v>
      </c>
      <c r="J30" s="4">
        <f t="shared" si="1"/>
        <v>-5.9263753132351316E-3</v>
      </c>
      <c r="K30" s="4">
        <f t="shared" si="1"/>
        <v>-5.9215865059125544E-3</v>
      </c>
      <c r="L30" s="4">
        <f t="shared" si="1"/>
        <v>-5.9167976985899772E-3</v>
      </c>
      <c r="M30" s="4">
        <f t="shared" si="1"/>
        <v>-5.9120088912674E-3</v>
      </c>
      <c r="N30" s="4">
        <f t="shared" si="1"/>
        <v>-5.9072200839448228E-3</v>
      </c>
      <c r="O30" s="4">
        <f t="shared" si="1"/>
        <v>-5.9024312766222456E-3</v>
      </c>
    </row>
    <row r="31" spans="1:15" x14ac:dyDescent="0.25">
      <c r="A31" s="1">
        <v>42639</v>
      </c>
      <c r="B31" s="2">
        <v>9.4134100579529203E-4</v>
      </c>
      <c r="C31" s="2">
        <v>-9.0442558813068619E-3</v>
      </c>
      <c r="D31" s="4">
        <f t="shared" si="1"/>
        <v>-8.9971888310170969E-3</v>
      </c>
      <c r="E31" s="4">
        <f t="shared" si="1"/>
        <v>-8.9501217807273319E-3</v>
      </c>
      <c r="F31" s="4">
        <f t="shared" si="1"/>
        <v>-8.9030547304375686E-3</v>
      </c>
      <c r="G31" s="4">
        <f t="shared" si="1"/>
        <v>-8.8559876801478036E-3</v>
      </c>
      <c r="H31" s="4">
        <f t="shared" si="1"/>
        <v>-8.8089206298580386E-3</v>
      </c>
      <c r="I31" s="4">
        <f t="shared" si="1"/>
        <v>-8.7618535795682736E-3</v>
      </c>
      <c r="J31" s="4">
        <f t="shared" si="1"/>
        <v>-8.7147865292785103E-3</v>
      </c>
      <c r="K31" s="4">
        <f t="shared" si="1"/>
        <v>-8.6677194789887453E-3</v>
      </c>
      <c r="L31" s="4">
        <f t="shared" si="1"/>
        <v>-8.6206524286989803E-3</v>
      </c>
      <c r="M31" s="4">
        <f t="shared" si="1"/>
        <v>-8.5735853784092153E-3</v>
      </c>
      <c r="N31" s="4">
        <f t="shared" si="1"/>
        <v>-8.526518328119452E-3</v>
      </c>
      <c r="O31" s="4">
        <f t="shared" si="1"/>
        <v>-8.479451277829687E-3</v>
      </c>
    </row>
    <row r="32" spans="1:15" x14ac:dyDescent="0.25">
      <c r="A32" s="1">
        <v>42640</v>
      </c>
      <c r="B32" s="2">
        <v>1.4301866699302035E-4</v>
      </c>
      <c r="C32" s="2">
        <v>3.384094754653066E-3</v>
      </c>
      <c r="D32" s="4">
        <f t="shared" si="1"/>
        <v>3.3912456880027171E-3</v>
      </c>
      <c r="E32" s="4">
        <f t="shared" si="1"/>
        <v>3.3983966213523681E-3</v>
      </c>
      <c r="F32" s="4">
        <f t="shared" si="1"/>
        <v>3.4055475547020192E-3</v>
      </c>
      <c r="G32" s="4">
        <f t="shared" si="1"/>
        <v>3.4126984880516699E-3</v>
      </c>
      <c r="H32" s="4">
        <f t="shared" si="1"/>
        <v>3.4198494214013209E-3</v>
      </c>
      <c r="I32" s="4">
        <f t="shared" si="1"/>
        <v>3.427000354750972E-3</v>
      </c>
      <c r="J32" s="4">
        <f t="shared" si="1"/>
        <v>3.4341512881006231E-3</v>
      </c>
      <c r="K32" s="4">
        <f t="shared" si="1"/>
        <v>3.4413022214502742E-3</v>
      </c>
      <c r="L32" s="4">
        <f t="shared" si="1"/>
        <v>3.4484531547999252E-3</v>
      </c>
      <c r="M32" s="4">
        <f t="shared" si="1"/>
        <v>3.4556040881495763E-3</v>
      </c>
      <c r="N32" s="4">
        <f t="shared" si="1"/>
        <v>3.4627550214992274E-3</v>
      </c>
      <c r="O32" s="4">
        <f t="shared" si="1"/>
        <v>3.469905954848878E-3</v>
      </c>
    </row>
    <row r="33" spans="1:15" x14ac:dyDescent="0.25">
      <c r="A33" s="1">
        <v>42641</v>
      </c>
      <c r="B33" s="2">
        <v>2.7747764926923272E-5</v>
      </c>
      <c r="C33" s="2">
        <v>3.8325923654760619E-3</v>
      </c>
      <c r="D33" s="4">
        <f t="shared" si="1"/>
        <v>3.8339797537224082E-3</v>
      </c>
      <c r="E33" s="4">
        <f t="shared" si="1"/>
        <v>3.8353671419687541E-3</v>
      </c>
      <c r="F33" s="4">
        <f t="shared" si="1"/>
        <v>3.8367545302151005E-3</v>
      </c>
      <c r="G33" s="4">
        <f t="shared" si="1"/>
        <v>3.8381419184614464E-3</v>
      </c>
      <c r="H33" s="4">
        <f t="shared" si="1"/>
        <v>3.8395293067077928E-3</v>
      </c>
      <c r="I33" s="4">
        <f t="shared" si="1"/>
        <v>3.8409166949541387E-3</v>
      </c>
      <c r="J33" s="4">
        <f t="shared" si="1"/>
        <v>3.8423040832004851E-3</v>
      </c>
      <c r="K33" s="4">
        <f t="shared" si="1"/>
        <v>3.843691471446831E-3</v>
      </c>
      <c r="L33" s="4">
        <f t="shared" si="1"/>
        <v>3.8450788596931774E-3</v>
      </c>
      <c r="M33" s="4">
        <f t="shared" si="1"/>
        <v>3.8464662479395233E-3</v>
      </c>
      <c r="N33" s="4">
        <f t="shared" si="1"/>
        <v>3.8478536361858696E-3</v>
      </c>
      <c r="O33" s="4">
        <f t="shared" si="1"/>
        <v>3.849241024432216E-3</v>
      </c>
    </row>
    <row r="34" spans="1:15" x14ac:dyDescent="0.25">
      <c r="A34" s="1">
        <v>42642</v>
      </c>
      <c r="B34" s="2">
        <v>2.838488893600935E-4</v>
      </c>
      <c r="C34" s="2">
        <v>-2.850743229484864E-3</v>
      </c>
      <c r="D34" s="4">
        <f t="shared" si="1"/>
        <v>-2.8365507850168594E-3</v>
      </c>
      <c r="E34" s="4">
        <f t="shared" si="1"/>
        <v>-2.8223583405488548E-3</v>
      </c>
      <c r="F34" s="4">
        <f t="shared" si="1"/>
        <v>-2.8081658960808502E-3</v>
      </c>
      <c r="G34" s="4">
        <f t="shared" si="1"/>
        <v>-2.7939734516128452E-3</v>
      </c>
      <c r="H34" s="4">
        <f t="shared" si="1"/>
        <v>-2.7797810071448405E-3</v>
      </c>
      <c r="I34" s="4">
        <f t="shared" si="1"/>
        <v>-2.7655885626768359E-3</v>
      </c>
      <c r="J34" s="4">
        <f t="shared" si="1"/>
        <v>-2.7513961182088313E-3</v>
      </c>
      <c r="K34" s="4">
        <f t="shared" si="1"/>
        <v>-2.7372036737408267E-3</v>
      </c>
      <c r="L34" s="4">
        <f t="shared" si="1"/>
        <v>-2.7230112292728221E-3</v>
      </c>
      <c r="M34" s="4">
        <f t="shared" si="1"/>
        <v>-2.7088187848048175E-3</v>
      </c>
      <c r="N34" s="4">
        <f t="shared" si="1"/>
        <v>-2.6946263403368124E-3</v>
      </c>
      <c r="O34" s="4">
        <f t="shared" si="1"/>
        <v>-2.6804338958688078E-3</v>
      </c>
    </row>
    <row r="35" spans="1:15" x14ac:dyDescent="0.25">
      <c r="A35" s="1">
        <v>42643</v>
      </c>
      <c r="B35" s="2">
        <v>-2.3308350345050804E-4</v>
      </c>
      <c r="C35" s="2">
        <v>1.8378599142332419E-3</v>
      </c>
      <c r="D35" s="4">
        <f t="shared" si="1"/>
        <v>1.8262057390607165E-3</v>
      </c>
      <c r="E35" s="4">
        <f t="shared" si="1"/>
        <v>1.8145515638881911E-3</v>
      </c>
      <c r="F35" s="4">
        <f t="shared" si="1"/>
        <v>1.8028973887156657E-3</v>
      </c>
      <c r="G35" s="4">
        <f t="shared" si="1"/>
        <v>1.7912432135431403E-3</v>
      </c>
      <c r="H35" s="4">
        <f t="shared" si="1"/>
        <v>1.7795890383706149E-3</v>
      </c>
      <c r="I35" s="4">
        <f t="shared" si="1"/>
        <v>1.7679348631980895E-3</v>
      </c>
      <c r="J35" s="4">
        <f t="shared" si="1"/>
        <v>1.7562806880255641E-3</v>
      </c>
      <c r="K35" s="4">
        <f t="shared" si="1"/>
        <v>1.7446265128530387E-3</v>
      </c>
      <c r="L35" s="4">
        <f t="shared" si="1"/>
        <v>1.7329723376805133E-3</v>
      </c>
      <c r="M35" s="4">
        <f t="shared" si="1"/>
        <v>1.7213181625079879E-3</v>
      </c>
      <c r="N35" s="4">
        <f t="shared" si="1"/>
        <v>1.7096639873354625E-3</v>
      </c>
      <c r="O35" s="4">
        <f t="shared" si="1"/>
        <v>1.6980098121629371E-3</v>
      </c>
    </row>
    <row r="36" spans="1:15" x14ac:dyDescent="0.25">
      <c r="A36" s="1">
        <v>42646</v>
      </c>
      <c r="B36" s="2">
        <v>2.5061025806919132E-5</v>
      </c>
      <c r="C36" s="2">
        <v>-4.0766408479420152E-4</v>
      </c>
      <c r="D36" s="4">
        <f t="shared" si="1"/>
        <v>-4.0641103350385558E-4</v>
      </c>
      <c r="E36" s="4">
        <f t="shared" si="1"/>
        <v>-4.0515798221350959E-4</v>
      </c>
      <c r="F36" s="4">
        <f t="shared" si="1"/>
        <v>-4.0390493092316366E-4</v>
      </c>
      <c r="G36" s="4">
        <f t="shared" si="1"/>
        <v>-4.0265187963281767E-4</v>
      </c>
      <c r="H36" s="4">
        <f t="shared" si="1"/>
        <v>-4.0139882834247173E-4</v>
      </c>
      <c r="I36" s="4">
        <f t="shared" si="1"/>
        <v>-4.0014577705212579E-4</v>
      </c>
      <c r="J36" s="4">
        <f t="shared" si="1"/>
        <v>-3.988927257617798E-4</v>
      </c>
      <c r="K36" s="4">
        <f t="shared" si="1"/>
        <v>-3.9763967447143387E-4</v>
      </c>
      <c r="L36" s="4">
        <f t="shared" si="1"/>
        <v>-3.9638662318108793E-4</v>
      </c>
      <c r="M36" s="4">
        <f t="shared" si="1"/>
        <v>-3.9513357189074194E-4</v>
      </c>
      <c r="N36" s="4">
        <f t="shared" si="1"/>
        <v>-3.9388052060039601E-4</v>
      </c>
      <c r="O36" s="4">
        <f t="shared" si="1"/>
        <v>-3.9262746931005002E-4</v>
      </c>
    </row>
    <row r="37" spans="1:15" x14ac:dyDescent="0.25">
      <c r="A37" s="1">
        <v>42647</v>
      </c>
      <c r="B37" s="2">
        <v>-5.2712949976357242E-5</v>
      </c>
      <c r="C37" s="2">
        <v>-2.0391517128874881E-3</v>
      </c>
      <c r="D37" s="4">
        <f t="shared" si="1"/>
        <v>-2.0417873603863061E-3</v>
      </c>
      <c r="E37" s="4">
        <f t="shared" si="1"/>
        <v>-2.0444230078851236E-3</v>
      </c>
      <c r="F37" s="4">
        <f t="shared" si="1"/>
        <v>-2.0470586553839416E-3</v>
      </c>
      <c r="G37" s="4">
        <f t="shared" si="1"/>
        <v>-2.0496943028827596E-3</v>
      </c>
      <c r="H37" s="4">
        <f t="shared" si="1"/>
        <v>-2.0523299503815776E-3</v>
      </c>
      <c r="I37" s="4">
        <f t="shared" si="1"/>
        <v>-2.0549655978803951E-3</v>
      </c>
      <c r="J37" s="4">
        <f t="shared" si="1"/>
        <v>-2.0576012453792131E-3</v>
      </c>
      <c r="K37" s="4">
        <f t="shared" si="1"/>
        <v>-2.0602368928780311E-3</v>
      </c>
      <c r="L37" s="4">
        <f t="shared" si="1"/>
        <v>-2.0628725403768491E-3</v>
      </c>
      <c r="M37" s="4">
        <f t="shared" si="1"/>
        <v>-2.0655081878756666E-3</v>
      </c>
      <c r="N37" s="4">
        <f t="shared" si="1"/>
        <v>-2.0681438353744846E-3</v>
      </c>
      <c r="O37" s="4">
        <f t="shared" si="1"/>
        <v>-2.0707794828733026E-3</v>
      </c>
    </row>
    <row r="38" spans="1:15" x14ac:dyDescent="0.25">
      <c r="A38" s="1">
        <v>42648</v>
      </c>
      <c r="B38" s="2">
        <v>-4.2272126131069176E-4</v>
      </c>
      <c r="C38" s="2">
        <v>1.8389865140988611E-3</v>
      </c>
      <c r="D38" s="4">
        <f t="shared" ref="D38:O59" si="2">$C38+($B38*D$1)</f>
        <v>1.8178504510333266E-3</v>
      </c>
      <c r="E38" s="4">
        <f t="shared" si="2"/>
        <v>1.7967143879677918E-3</v>
      </c>
      <c r="F38" s="4">
        <f t="shared" si="2"/>
        <v>1.7755783249022573E-3</v>
      </c>
      <c r="G38" s="4">
        <f t="shared" si="2"/>
        <v>1.7544422618367226E-3</v>
      </c>
      <c r="H38" s="4">
        <f t="shared" si="2"/>
        <v>1.7333061987711881E-3</v>
      </c>
      <c r="I38" s="4">
        <f t="shared" si="2"/>
        <v>1.7121701357056536E-3</v>
      </c>
      <c r="J38" s="4">
        <f t="shared" si="2"/>
        <v>1.6910340726401189E-3</v>
      </c>
      <c r="K38" s="4">
        <f t="shared" si="2"/>
        <v>1.6698980095745844E-3</v>
      </c>
      <c r="L38" s="4">
        <f t="shared" si="2"/>
        <v>1.6487619465090498E-3</v>
      </c>
      <c r="M38" s="4">
        <f t="shared" si="2"/>
        <v>1.6276258834435151E-3</v>
      </c>
      <c r="N38" s="4">
        <f t="shared" si="2"/>
        <v>1.6064898203779806E-3</v>
      </c>
      <c r="O38" s="4">
        <f t="shared" si="2"/>
        <v>1.5853537573124461E-3</v>
      </c>
    </row>
    <row r="39" spans="1:15" x14ac:dyDescent="0.25">
      <c r="A39" s="1">
        <v>42649</v>
      </c>
      <c r="B39" s="2">
        <v>-4.2554535044703591E-4</v>
      </c>
      <c r="C39" s="2">
        <v>-1.172751376708248E-3</v>
      </c>
      <c r="D39" s="4">
        <f t="shared" si="2"/>
        <v>-1.1940286442305998E-3</v>
      </c>
      <c r="E39" s="4">
        <f t="shared" si="2"/>
        <v>-1.2153059117529516E-3</v>
      </c>
      <c r="F39" s="4">
        <f t="shared" si="2"/>
        <v>-1.2365831792753035E-3</v>
      </c>
      <c r="G39" s="4">
        <f t="shared" si="2"/>
        <v>-1.2578604467976553E-3</v>
      </c>
      <c r="H39" s="4">
        <f t="shared" si="2"/>
        <v>-1.2791377143200071E-3</v>
      </c>
      <c r="I39" s="4">
        <f t="shared" si="2"/>
        <v>-1.3004149818423589E-3</v>
      </c>
      <c r="J39" s="4">
        <f t="shared" si="2"/>
        <v>-1.3216922493647105E-3</v>
      </c>
      <c r="K39" s="4">
        <f t="shared" si="2"/>
        <v>-1.3429695168870625E-3</v>
      </c>
      <c r="L39" s="4">
        <f t="shared" si="2"/>
        <v>-1.3642467844094141E-3</v>
      </c>
      <c r="M39" s="4">
        <f t="shared" si="2"/>
        <v>-1.3855240519317659E-3</v>
      </c>
      <c r="N39" s="4">
        <f t="shared" si="2"/>
        <v>-1.4068013194541177E-3</v>
      </c>
      <c r="O39" s="4">
        <f t="shared" si="2"/>
        <v>-1.4280785869764695E-3</v>
      </c>
    </row>
    <row r="40" spans="1:15" x14ac:dyDescent="0.25">
      <c r="A40" s="1">
        <v>42650</v>
      </c>
      <c r="B40" s="2">
        <v>2.2702888717012013E-4</v>
      </c>
      <c r="C40" s="2">
        <v>-3.3692378375619341E-3</v>
      </c>
      <c r="D40" s="4">
        <f t="shared" si="2"/>
        <v>-3.3578863932034282E-3</v>
      </c>
      <c r="E40" s="4">
        <f t="shared" si="2"/>
        <v>-3.3465349488449219E-3</v>
      </c>
      <c r="F40" s="4">
        <f t="shared" si="2"/>
        <v>-3.335183504486416E-3</v>
      </c>
      <c r="G40" s="4">
        <f t="shared" si="2"/>
        <v>-3.3238320601279101E-3</v>
      </c>
      <c r="H40" s="4">
        <f t="shared" si="2"/>
        <v>-3.3124806157694038E-3</v>
      </c>
      <c r="I40" s="4">
        <f t="shared" si="2"/>
        <v>-3.3011291714108979E-3</v>
      </c>
      <c r="J40" s="4">
        <f t="shared" si="2"/>
        <v>-3.2897777270523921E-3</v>
      </c>
      <c r="K40" s="4">
        <f t="shared" si="2"/>
        <v>-3.2784262826938862E-3</v>
      </c>
      <c r="L40" s="4">
        <f t="shared" si="2"/>
        <v>-3.2670748383353799E-3</v>
      </c>
      <c r="M40" s="4">
        <f t="shared" si="2"/>
        <v>-3.255723393976874E-3</v>
      </c>
      <c r="N40" s="4">
        <f t="shared" si="2"/>
        <v>-3.2443719496183681E-3</v>
      </c>
      <c r="O40" s="4">
        <f t="shared" si="2"/>
        <v>-3.2330205052598618E-3</v>
      </c>
    </row>
    <row r="41" spans="1:15" x14ac:dyDescent="0.25">
      <c r="A41" s="1">
        <v>42653</v>
      </c>
      <c r="B41" s="2">
        <v>-3.9420137417261558E-4</v>
      </c>
      <c r="C41" s="2">
        <v>4.0465092455053142E-3</v>
      </c>
      <c r="D41" s="4">
        <f t="shared" si="2"/>
        <v>4.0267991767966834E-3</v>
      </c>
      <c r="E41" s="4">
        <f t="shared" si="2"/>
        <v>4.0070891080880525E-3</v>
      </c>
      <c r="F41" s="4">
        <f t="shared" si="2"/>
        <v>3.9873790393794217E-3</v>
      </c>
      <c r="G41" s="4">
        <f t="shared" si="2"/>
        <v>3.9676689706707909E-3</v>
      </c>
      <c r="H41" s="4">
        <f t="shared" si="2"/>
        <v>3.94795890196216E-3</v>
      </c>
      <c r="I41" s="4">
        <f t="shared" si="2"/>
        <v>3.9282488332535292E-3</v>
      </c>
      <c r="J41" s="4">
        <f t="shared" si="2"/>
        <v>3.9085387645448992E-3</v>
      </c>
      <c r="K41" s="4">
        <f t="shared" si="2"/>
        <v>3.8888286958362679E-3</v>
      </c>
      <c r="L41" s="4">
        <f t="shared" si="2"/>
        <v>3.8691186271276371E-3</v>
      </c>
      <c r="M41" s="4">
        <f t="shared" si="2"/>
        <v>3.8494085584190063E-3</v>
      </c>
      <c r="N41" s="4">
        <f t="shared" si="2"/>
        <v>3.8296984897103759E-3</v>
      </c>
      <c r="O41" s="4">
        <f t="shared" si="2"/>
        <v>3.809988421001745E-3</v>
      </c>
    </row>
    <row r="42" spans="1:15" x14ac:dyDescent="0.25">
      <c r="A42" s="1">
        <v>42654</v>
      </c>
      <c r="B42" s="2">
        <v>-1.8778231332427578E-4</v>
      </c>
      <c r="C42" s="2">
        <v>-1.137639016426906E-2</v>
      </c>
      <c r="D42" s="4">
        <f t="shared" si="2"/>
        <v>-1.1385779279935273E-2</v>
      </c>
      <c r="E42" s="4">
        <f t="shared" si="2"/>
        <v>-1.1395168395601488E-2</v>
      </c>
      <c r="F42" s="4">
        <f t="shared" si="2"/>
        <v>-1.1404557511267701E-2</v>
      </c>
      <c r="G42" s="4">
        <f t="shared" si="2"/>
        <v>-1.1413946626933916E-2</v>
      </c>
      <c r="H42" s="4">
        <f t="shared" si="2"/>
        <v>-1.1423335742600129E-2</v>
      </c>
      <c r="I42" s="4">
        <f t="shared" si="2"/>
        <v>-1.1432724858266343E-2</v>
      </c>
      <c r="J42" s="4">
        <f t="shared" si="2"/>
        <v>-1.1442113973932556E-2</v>
      </c>
      <c r="K42" s="4">
        <f t="shared" si="2"/>
        <v>-1.1451503089598771E-2</v>
      </c>
      <c r="L42" s="4">
        <f t="shared" si="2"/>
        <v>-1.1460892205264984E-2</v>
      </c>
      <c r="M42" s="4">
        <f t="shared" si="2"/>
        <v>-1.1470281320931199E-2</v>
      </c>
      <c r="N42" s="4">
        <f t="shared" si="2"/>
        <v>-1.1479670436597412E-2</v>
      </c>
      <c r="O42" s="4">
        <f t="shared" si="2"/>
        <v>-1.1489059552263627E-2</v>
      </c>
    </row>
    <row r="43" spans="1:15" x14ac:dyDescent="0.25">
      <c r="A43" s="1">
        <v>42655</v>
      </c>
      <c r="B43" s="2">
        <v>2.2460767128848949E-4</v>
      </c>
      <c r="C43" s="2">
        <v>-2.7865214923370458E-3</v>
      </c>
      <c r="D43" s="4">
        <f t="shared" si="2"/>
        <v>-2.7752911087726212E-3</v>
      </c>
      <c r="E43" s="4">
        <f t="shared" si="2"/>
        <v>-2.7640607252081969E-3</v>
      </c>
      <c r="F43" s="4">
        <f t="shared" si="2"/>
        <v>-2.7528303416437722E-3</v>
      </c>
      <c r="G43" s="4">
        <f t="shared" si="2"/>
        <v>-2.741599958079348E-3</v>
      </c>
      <c r="H43" s="4">
        <f t="shared" si="2"/>
        <v>-2.7303695745149233E-3</v>
      </c>
      <c r="I43" s="4">
        <f t="shared" si="2"/>
        <v>-2.7191391909504991E-3</v>
      </c>
      <c r="J43" s="4">
        <f t="shared" si="2"/>
        <v>-2.7079088073860744E-3</v>
      </c>
      <c r="K43" s="4">
        <f t="shared" si="2"/>
        <v>-2.6966784238216502E-3</v>
      </c>
      <c r="L43" s="4">
        <f t="shared" si="2"/>
        <v>-2.6854480402572255E-3</v>
      </c>
      <c r="M43" s="4">
        <f t="shared" si="2"/>
        <v>-2.6742176566928013E-3</v>
      </c>
      <c r="N43" s="4">
        <f t="shared" si="2"/>
        <v>-2.6629872731283766E-3</v>
      </c>
      <c r="O43" s="4">
        <f t="shared" si="2"/>
        <v>-2.6517568895639519E-3</v>
      </c>
    </row>
    <row r="44" spans="1:15" x14ac:dyDescent="0.25">
      <c r="A44" s="1">
        <v>42656</v>
      </c>
      <c r="B44" s="2">
        <v>-1.3533032397209038E-5</v>
      </c>
      <c r="C44" s="2">
        <v>-4.5536869340232489E-3</v>
      </c>
      <c r="D44" s="4">
        <f t="shared" si="2"/>
        <v>-4.5543635856431092E-3</v>
      </c>
      <c r="E44" s="4">
        <f t="shared" si="2"/>
        <v>-4.5550402372629695E-3</v>
      </c>
      <c r="F44" s="4">
        <f t="shared" si="2"/>
        <v>-4.5557168888828306E-3</v>
      </c>
      <c r="G44" s="4">
        <f t="shared" si="2"/>
        <v>-4.5563935405026909E-3</v>
      </c>
      <c r="H44" s="4">
        <f t="shared" si="2"/>
        <v>-4.5570701921225512E-3</v>
      </c>
      <c r="I44" s="4">
        <f t="shared" si="2"/>
        <v>-4.5577468437424115E-3</v>
      </c>
      <c r="J44" s="4">
        <f t="shared" si="2"/>
        <v>-4.5584234953622719E-3</v>
      </c>
      <c r="K44" s="4">
        <f t="shared" si="2"/>
        <v>-4.5591001469821322E-3</v>
      </c>
      <c r="L44" s="4">
        <f t="shared" si="2"/>
        <v>-4.5597767986019933E-3</v>
      </c>
      <c r="M44" s="4">
        <f t="shared" si="2"/>
        <v>-4.5604534502218536E-3</v>
      </c>
      <c r="N44" s="4">
        <f t="shared" si="2"/>
        <v>-4.5611301018417139E-3</v>
      </c>
      <c r="O44" s="4">
        <f t="shared" si="2"/>
        <v>-4.5618067534615742E-3</v>
      </c>
    </row>
    <row r="45" spans="1:15" x14ac:dyDescent="0.25">
      <c r="A45" s="1">
        <v>42657</v>
      </c>
      <c r="B45" s="2">
        <v>-4.005735410759747E-4</v>
      </c>
      <c r="C45" s="2">
        <v>2.911056817591184E-3</v>
      </c>
      <c r="D45" s="4">
        <f t="shared" si="2"/>
        <v>2.891028140537385E-3</v>
      </c>
      <c r="E45" s="4">
        <f t="shared" si="2"/>
        <v>2.8709994634835865E-3</v>
      </c>
      <c r="F45" s="4">
        <f t="shared" si="2"/>
        <v>2.8509707864297876E-3</v>
      </c>
      <c r="G45" s="4">
        <f t="shared" si="2"/>
        <v>2.8309421093759891E-3</v>
      </c>
      <c r="H45" s="4">
        <f t="shared" si="2"/>
        <v>2.8109134323221902E-3</v>
      </c>
      <c r="I45" s="4">
        <f t="shared" si="2"/>
        <v>2.7908847552683917E-3</v>
      </c>
      <c r="J45" s="4">
        <f t="shared" si="2"/>
        <v>2.7708560782145927E-3</v>
      </c>
      <c r="K45" s="4">
        <f t="shared" si="2"/>
        <v>2.7508274011607942E-3</v>
      </c>
      <c r="L45" s="4">
        <f t="shared" si="2"/>
        <v>2.7307987241069953E-3</v>
      </c>
      <c r="M45" s="4">
        <f t="shared" si="2"/>
        <v>2.7107700470531968E-3</v>
      </c>
      <c r="N45" s="4">
        <f t="shared" si="2"/>
        <v>2.6907413699993978E-3</v>
      </c>
      <c r="O45" s="4">
        <f t="shared" si="2"/>
        <v>2.6707126929455993E-3</v>
      </c>
    </row>
    <row r="46" spans="1:15" x14ac:dyDescent="0.25">
      <c r="A46" s="1">
        <v>42660</v>
      </c>
      <c r="B46" s="2">
        <v>3.2799489446670027E-4</v>
      </c>
      <c r="C46" s="2">
        <v>-3.369097600165905E-3</v>
      </c>
      <c r="D46" s="4">
        <f t="shared" si="2"/>
        <v>-3.35269785544257E-3</v>
      </c>
      <c r="E46" s="4">
        <f t="shared" si="2"/>
        <v>-3.3362981107192351E-3</v>
      </c>
      <c r="F46" s="4">
        <f t="shared" si="2"/>
        <v>-3.3198983659958998E-3</v>
      </c>
      <c r="G46" s="4">
        <f t="shared" si="2"/>
        <v>-3.3034986212725648E-3</v>
      </c>
      <c r="H46" s="4">
        <f t="shared" si="2"/>
        <v>-3.2870988765492299E-3</v>
      </c>
      <c r="I46" s="4">
        <f t="shared" si="2"/>
        <v>-3.270699131825895E-3</v>
      </c>
      <c r="J46" s="4">
        <f t="shared" si="2"/>
        <v>-3.2542993871025601E-3</v>
      </c>
      <c r="K46" s="4">
        <f t="shared" si="2"/>
        <v>-3.2378996423792247E-3</v>
      </c>
      <c r="L46" s="4">
        <f t="shared" si="2"/>
        <v>-3.2214998976558898E-3</v>
      </c>
      <c r="M46" s="4">
        <f t="shared" si="2"/>
        <v>-3.2051001529325549E-3</v>
      </c>
      <c r="N46" s="4">
        <f t="shared" si="2"/>
        <v>-3.1887004082092199E-3</v>
      </c>
      <c r="O46" s="4">
        <f t="shared" si="2"/>
        <v>-3.172300663485885E-3</v>
      </c>
    </row>
    <row r="47" spans="1:15" x14ac:dyDescent="0.25">
      <c r="A47" s="1">
        <v>42661</v>
      </c>
      <c r="B47" s="2">
        <v>-1.5636402450860132E-4</v>
      </c>
      <c r="C47" s="2">
        <v>8.7372581651758985E-3</v>
      </c>
      <c r="D47" s="4">
        <f t="shared" si="2"/>
        <v>8.7294399639504684E-3</v>
      </c>
      <c r="E47" s="4">
        <f t="shared" si="2"/>
        <v>8.7216217627250382E-3</v>
      </c>
      <c r="F47" s="4">
        <f t="shared" si="2"/>
        <v>8.7138035614996081E-3</v>
      </c>
      <c r="G47" s="4">
        <f t="shared" si="2"/>
        <v>8.705985360274178E-3</v>
      </c>
      <c r="H47" s="4">
        <f t="shared" si="2"/>
        <v>8.6981671590487478E-3</v>
      </c>
      <c r="I47" s="4">
        <f t="shared" si="2"/>
        <v>8.6903489578233177E-3</v>
      </c>
      <c r="J47" s="4">
        <f t="shared" si="2"/>
        <v>8.6825307565978876E-3</v>
      </c>
      <c r="K47" s="4">
        <f t="shared" si="2"/>
        <v>8.6747125553724574E-3</v>
      </c>
      <c r="L47" s="4">
        <f t="shared" si="2"/>
        <v>8.6668943541470273E-3</v>
      </c>
      <c r="M47" s="4">
        <f t="shared" si="2"/>
        <v>8.6590761529215972E-3</v>
      </c>
      <c r="N47" s="4">
        <f t="shared" si="2"/>
        <v>8.6512579516961671E-3</v>
      </c>
      <c r="O47" s="4">
        <f t="shared" si="2"/>
        <v>8.6434397504707369E-3</v>
      </c>
    </row>
    <row r="48" spans="1:15" x14ac:dyDescent="0.25">
      <c r="A48" s="1">
        <v>42662</v>
      </c>
      <c r="B48" s="2">
        <v>-6.2069458975244602E-5</v>
      </c>
      <c r="C48" s="2">
        <v>3.5574345225819481E-3</v>
      </c>
      <c r="D48" s="4">
        <f t="shared" si="2"/>
        <v>3.554331049633186E-3</v>
      </c>
      <c r="E48" s="4">
        <f t="shared" si="2"/>
        <v>3.5512275766844239E-3</v>
      </c>
      <c r="F48" s="4">
        <f t="shared" si="2"/>
        <v>3.5481241037356613E-3</v>
      </c>
      <c r="G48" s="4">
        <f t="shared" si="2"/>
        <v>3.5450206307868991E-3</v>
      </c>
      <c r="H48" s="4">
        <f t="shared" si="2"/>
        <v>3.541917157838137E-3</v>
      </c>
      <c r="I48" s="4">
        <f t="shared" si="2"/>
        <v>3.5388136848893748E-3</v>
      </c>
      <c r="J48" s="4">
        <f t="shared" si="2"/>
        <v>3.5357102119406127E-3</v>
      </c>
      <c r="K48" s="4">
        <f t="shared" si="2"/>
        <v>3.5326067389918501E-3</v>
      </c>
      <c r="L48" s="4">
        <f t="shared" si="2"/>
        <v>3.529503266043088E-3</v>
      </c>
      <c r="M48" s="4">
        <f t="shared" si="2"/>
        <v>3.5263997930943258E-3</v>
      </c>
      <c r="N48" s="4">
        <f t="shared" si="2"/>
        <v>3.5232963201455637E-3</v>
      </c>
      <c r="O48" s="4">
        <f t="shared" si="2"/>
        <v>3.5201928471968015E-3</v>
      </c>
    </row>
    <row r="49" spans="1:15" x14ac:dyDescent="0.25">
      <c r="A49" s="1">
        <v>42663</v>
      </c>
      <c r="B49" s="2">
        <v>1.9877044233152546E-4</v>
      </c>
      <c r="C49" s="2">
        <v>-1.284356537374798E-3</v>
      </c>
      <c r="D49" s="4">
        <f t="shared" si="2"/>
        <v>-1.2744180152582218E-3</v>
      </c>
      <c r="E49" s="4">
        <f t="shared" si="2"/>
        <v>-1.2644794931416456E-3</v>
      </c>
      <c r="F49" s="4">
        <f t="shared" si="2"/>
        <v>-1.2545409710250691E-3</v>
      </c>
      <c r="G49" s="4">
        <f t="shared" si="2"/>
        <v>-1.2446024489084929E-3</v>
      </c>
      <c r="H49" s="4">
        <f t="shared" si="2"/>
        <v>-1.2346639267919166E-3</v>
      </c>
      <c r="I49" s="4">
        <f t="shared" si="2"/>
        <v>-1.2247254046753404E-3</v>
      </c>
      <c r="J49" s="4">
        <f t="shared" si="2"/>
        <v>-1.2147868825587642E-3</v>
      </c>
      <c r="K49" s="4">
        <f t="shared" si="2"/>
        <v>-1.2048483604421879E-3</v>
      </c>
      <c r="L49" s="4">
        <f t="shared" si="2"/>
        <v>-1.1949098383256117E-3</v>
      </c>
      <c r="M49" s="4">
        <f t="shared" si="2"/>
        <v>-1.1849713162090352E-3</v>
      </c>
      <c r="N49" s="4">
        <f t="shared" si="2"/>
        <v>-1.175032794092459E-3</v>
      </c>
      <c r="O49" s="4">
        <f t="shared" si="2"/>
        <v>-1.1650942719758828E-3</v>
      </c>
    </row>
    <row r="50" spans="1:15" x14ac:dyDescent="0.25">
      <c r="A50" s="1">
        <v>42664</v>
      </c>
      <c r="B50" s="2">
        <v>2.2223365747999377E-4</v>
      </c>
      <c r="C50" s="2">
        <v>-1.74897119341566E-3</v>
      </c>
      <c r="D50" s="4">
        <f t="shared" si="2"/>
        <v>-1.7378595105416604E-3</v>
      </c>
      <c r="E50" s="4">
        <f t="shared" si="2"/>
        <v>-1.7267478276676606E-3</v>
      </c>
      <c r="F50" s="4">
        <f t="shared" si="2"/>
        <v>-1.715636144793661E-3</v>
      </c>
      <c r="G50" s="4">
        <f t="shared" si="2"/>
        <v>-1.7045244619196612E-3</v>
      </c>
      <c r="H50" s="4">
        <f t="shared" si="2"/>
        <v>-1.6934127790456616E-3</v>
      </c>
      <c r="I50" s="4">
        <f t="shared" si="2"/>
        <v>-1.682301096171662E-3</v>
      </c>
      <c r="J50" s="4">
        <f t="shared" si="2"/>
        <v>-1.6711894132976622E-3</v>
      </c>
      <c r="K50" s="4">
        <f t="shared" si="2"/>
        <v>-1.6600777304236626E-3</v>
      </c>
      <c r="L50" s="4">
        <f t="shared" si="2"/>
        <v>-1.6489660475496627E-3</v>
      </c>
      <c r="M50" s="4">
        <f t="shared" si="2"/>
        <v>-1.6378543646756632E-3</v>
      </c>
      <c r="N50" s="4">
        <f t="shared" si="2"/>
        <v>-1.6267426818016633E-3</v>
      </c>
      <c r="O50" s="4">
        <f t="shared" si="2"/>
        <v>-1.6156309989276637E-3</v>
      </c>
    </row>
    <row r="51" spans="1:15" x14ac:dyDescent="0.25">
      <c r="A51" s="1">
        <v>42667</v>
      </c>
      <c r="B51" s="2">
        <v>-4.339550949891225E-4</v>
      </c>
      <c r="C51" s="2">
        <v>3.5556013604038932E-3</v>
      </c>
      <c r="D51" s="4">
        <f t="shared" si="2"/>
        <v>3.5339036056544369E-3</v>
      </c>
      <c r="E51" s="4">
        <f t="shared" si="2"/>
        <v>3.512205850904981E-3</v>
      </c>
      <c r="F51" s="4">
        <f t="shared" si="2"/>
        <v>3.4905080961555248E-3</v>
      </c>
      <c r="G51" s="4">
        <f t="shared" si="2"/>
        <v>3.4688103414060685E-3</v>
      </c>
      <c r="H51" s="4">
        <f t="shared" si="2"/>
        <v>3.4471125866566126E-3</v>
      </c>
      <c r="I51" s="4">
        <f t="shared" si="2"/>
        <v>3.4254148319071563E-3</v>
      </c>
      <c r="J51" s="4">
        <f t="shared" si="2"/>
        <v>3.4037170771577005E-3</v>
      </c>
      <c r="K51" s="4">
        <f t="shared" si="2"/>
        <v>3.3820193224082442E-3</v>
      </c>
      <c r="L51" s="4">
        <f t="shared" si="2"/>
        <v>3.3603215676587879E-3</v>
      </c>
      <c r="M51" s="4">
        <f t="shared" si="2"/>
        <v>3.3386238129093321E-3</v>
      </c>
      <c r="N51" s="4">
        <f t="shared" si="2"/>
        <v>3.3169260581598758E-3</v>
      </c>
      <c r="O51" s="4">
        <f t="shared" si="2"/>
        <v>3.2952283034104199E-3</v>
      </c>
    </row>
    <row r="52" spans="1:15" x14ac:dyDescent="0.25">
      <c r="A52" s="1">
        <v>42668</v>
      </c>
      <c r="B52" s="2">
        <v>4.458190009154709E-4</v>
      </c>
      <c r="C52" s="2">
        <v>-2.6187419768933799E-3</v>
      </c>
      <c r="D52" s="4">
        <f t="shared" si="2"/>
        <v>-2.5964510268476062E-3</v>
      </c>
      <c r="E52" s="4">
        <f t="shared" si="2"/>
        <v>-2.5741600768018329E-3</v>
      </c>
      <c r="F52" s="4">
        <f t="shared" si="2"/>
        <v>-2.5518691267560592E-3</v>
      </c>
      <c r="G52" s="4">
        <f t="shared" si="2"/>
        <v>-2.5295781767102859E-3</v>
      </c>
      <c r="H52" s="4">
        <f t="shared" si="2"/>
        <v>-2.5072872266645122E-3</v>
      </c>
      <c r="I52" s="4">
        <f t="shared" si="2"/>
        <v>-2.4849962766187385E-3</v>
      </c>
      <c r="J52" s="4">
        <f t="shared" si="2"/>
        <v>-2.4627053265729652E-3</v>
      </c>
      <c r="K52" s="4">
        <f t="shared" si="2"/>
        <v>-2.4404143765271915E-3</v>
      </c>
      <c r="L52" s="4">
        <f t="shared" si="2"/>
        <v>-2.4181234264814182E-3</v>
      </c>
      <c r="M52" s="4">
        <f t="shared" si="2"/>
        <v>-2.3958324764356445E-3</v>
      </c>
      <c r="N52" s="4">
        <f t="shared" si="2"/>
        <v>-2.3735415263898708E-3</v>
      </c>
      <c r="O52" s="4">
        <f t="shared" si="2"/>
        <v>-2.3512505763440975E-3</v>
      </c>
    </row>
    <row r="53" spans="1:15" x14ac:dyDescent="0.25">
      <c r="A53" s="1">
        <v>42669</v>
      </c>
      <c r="B53" s="2">
        <v>-2.3861966392264356E-5</v>
      </c>
      <c r="C53" s="2">
        <v>-1.5959637561779869E-3</v>
      </c>
      <c r="D53" s="4">
        <f t="shared" si="2"/>
        <v>-1.5971568544976E-3</v>
      </c>
      <c r="E53" s="4">
        <f t="shared" si="2"/>
        <v>-1.5983499528172134E-3</v>
      </c>
      <c r="F53" s="4">
        <f t="shared" si="2"/>
        <v>-1.5995430511368265E-3</v>
      </c>
      <c r="G53" s="4">
        <f t="shared" si="2"/>
        <v>-1.6007361494564398E-3</v>
      </c>
      <c r="H53" s="4">
        <f t="shared" si="2"/>
        <v>-1.6019292477760529E-3</v>
      </c>
      <c r="I53" s="4">
        <f t="shared" si="2"/>
        <v>-1.6031223460956662E-3</v>
      </c>
      <c r="J53" s="4">
        <f t="shared" si="2"/>
        <v>-1.6043154444152794E-3</v>
      </c>
      <c r="K53" s="4">
        <f t="shared" si="2"/>
        <v>-1.6055085427348927E-3</v>
      </c>
      <c r="L53" s="4">
        <f t="shared" si="2"/>
        <v>-1.6067016410545058E-3</v>
      </c>
      <c r="M53" s="4">
        <f t="shared" si="2"/>
        <v>-1.6078947393741191E-3</v>
      </c>
      <c r="N53" s="4">
        <f t="shared" si="2"/>
        <v>-1.6090878376937322E-3</v>
      </c>
      <c r="O53" s="4">
        <f t="shared" si="2"/>
        <v>-1.6102809360133456E-3</v>
      </c>
    </row>
    <row r="54" spans="1:15" x14ac:dyDescent="0.25">
      <c r="A54" s="1">
        <v>42670</v>
      </c>
      <c r="B54" s="2">
        <v>3.0221375641355865E-4</v>
      </c>
      <c r="C54" s="2">
        <v>-3.3517248491724549E-3</v>
      </c>
      <c r="D54" s="4">
        <f t="shared" si="2"/>
        <v>-3.3366141613517769E-3</v>
      </c>
      <c r="E54" s="4">
        <f t="shared" si="2"/>
        <v>-3.3215034735310993E-3</v>
      </c>
      <c r="F54" s="4">
        <f t="shared" si="2"/>
        <v>-3.3063927857104212E-3</v>
      </c>
      <c r="G54" s="4">
        <f t="shared" si="2"/>
        <v>-3.2912820978897432E-3</v>
      </c>
      <c r="H54" s="4">
        <f t="shared" si="2"/>
        <v>-3.2761714100690651E-3</v>
      </c>
      <c r="I54" s="4">
        <f t="shared" si="2"/>
        <v>-3.2610607222483875E-3</v>
      </c>
      <c r="J54" s="4">
        <f t="shared" si="2"/>
        <v>-3.2459500344277094E-3</v>
      </c>
      <c r="K54" s="4">
        <f t="shared" si="2"/>
        <v>-3.2308393466070314E-3</v>
      </c>
      <c r="L54" s="4">
        <f t="shared" si="2"/>
        <v>-3.2157286587863538E-3</v>
      </c>
      <c r="M54" s="4">
        <f t="shared" si="2"/>
        <v>-3.2006179709656757E-3</v>
      </c>
      <c r="N54" s="4">
        <f t="shared" si="2"/>
        <v>-3.1855072831449976E-3</v>
      </c>
      <c r="O54" s="4">
        <f t="shared" si="2"/>
        <v>-3.1703965953243196E-3</v>
      </c>
    </row>
    <row r="55" spans="1:15" x14ac:dyDescent="0.25">
      <c r="A55" s="1">
        <v>42671</v>
      </c>
      <c r="B55" s="2">
        <v>3.3721035947490872E-4</v>
      </c>
      <c r="C55" s="2">
        <v>-2.1212748344370258E-3</v>
      </c>
      <c r="D55" s="4">
        <f t="shared" si="2"/>
        <v>-2.1044143164632803E-3</v>
      </c>
      <c r="E55" s="4">
        <f t="shared" si="2"/>
        <v>-2.0875537984895347E-3</v>
      </c>
      <c r="F55" s="4">
        <f t="shared" si="2"/>
        <v>-2.0706932805157896E-3</v>
      </c>
      <c r="G55" s="4">
        <f t="shared" si="2"/>
        <v>-2.0538327625420441E-3</v>
      </c>
      <c r="H55" s="4">
        <f t="shared" si="2"/>
        <v>-2.0369722445682985E-3</v>
      </c>
      <c r="I55" s="4">
        <f t="shared" si="2"/>
        <v>-2.0201117265945534E-3</v>
      </c>
      <c r="J55" s="4">
        <f t="shared" si="2"/>
        <v>-2.0032512086208079E-3</v>
      </c>
      <c r="K55" s="4">
        <f t="shared" si="2"/>
        <v>-1.9863906906470623E-3</v>
      </c>
      <c r="L55" s="4">
        <f t="shared" si="2"/>
        <v>-1.9695301726733168E-3</v>
      </c>
      <c r="M55" s="4">
        <f t="shared" si="2"/>
        <v>-1.9526696546995714E-3</v>
      </c>
      <c r="N55" s="4">
        <f t="shared" si="2"/>
        <v>-1.9358091367258259E-3</v>
      </c>
      <c r="O55" s="4">
        <f t="shared" si="2"/>
        <v>-1.9189486187520806E-3</v>
      </c>
    </row>
    <row r="56" spans="1:15" x14ac:dyDescent="0.25">
      <c r="A56" s="1">
        <v>42674</v>
      </c>
      <c r="B56" s="2">
        <v>4.3008568082253054E-4</v>
      </c>
      <c r="C56" s="2">
        <v>2.0739358116861339E-4</v>
      </c>
      <c r="D56" s="4">
        <f t="shared" si="2"/>
        <v>2.2889786520973991E-4</v>
      </c>
      <c r="E56" s="4">
        <f t="shared" si="2"/>
        <v>2.5040214925086643E-4</v>
      </c>
      <c r="F56" s="4">
        <f t="shared" si="2"/>
        <v>2.7190643329199298E-4</v>
      </c>
      <c r="G56" s="4">
        <f t="shared" si="2"/>
        <v>2.9341071733311952E-4</v>
      </c>
      <c r="H56" s="4">
        <f t="shared" si="2"/>
        <v>3.1491500137424602E-4</v>
      </c>
      <c r="I56" s="4">
        <f t="shared" si="2"/>
        <v>3.3641928541537256E-4</v>
      </c>
      <c r="J56" s="4">
        <f t="shared" si="2"/>
        <v>3.5792356945649911E-4</v>
      </c>
      <c r="K56" s="4">
        <f t="shared" si="2"/>
        <v>3.7942785349762565E-4</v>
      </c>
      <c r="L56" s="4">
        <f t="shared" si="2"/>
        <v>4.0093213753875215E-4</v>
      </c>
      <c r="M56" s="4">
        <f t="shared" si="2"/>
        <v>4.2243642157987864E-4</v>
      </c>
      <c r="N56" s="4">
        <f t="shared" si="2"/>
        <v>4.4394070562100518E-4</v>
      </c>
      <c r="O56" s="4">
        <f t="shared" si="2"/>
        <v>4.6544498966213173E-4</v>
      </c>
    </row>
    <row r="57" spans="1:15" x14ac:dyDescent="0.25">
      <c r="A57" s="1">
        <v>42675</v>
      </c>
      <c r="B57" s="2">
        <v>8.4743601223965538E-4</v>
      </c>
      <c r="C57" s="2">
        <v>-3.9396609818049821E-3</v>
      </c>
      <c r="D57" s="4">
        <f t="shared" si="2"/>
        <v>-3.8972891811929994E-3</v>
      </c>
      <c r="E57" s="4">
        <f t="shared" si="2"/>
        <v>-3.8549173805810166E-3</v>
      </c>
      <c r="F57" s="4">
        <f t="shared" si="2"/>
        <v>-3.8125455799690338E-3</v>
      </c>
      <c r="G57" s="4">
        <f t="shared" si="2"/>
        <v>-3.770173779357051E-3</v>
      </c>
      <c r="H57" s="4">
        <f t="shared" si="2"/>
        <v>-3.7278019787450683E-3</v>
      </c>
      <c r="I57" s="4">
        <f t="shared" si="2"/>
        <v>-3.6854301781330855E-3</v>
      </c>
      <c r="J57" s="4">
        <f t="shared" si="2"/>
        <v>-3.6430583775211027E-3</v>
      </c>
      <c r="K57" s="4">
        <f t="shared" si="2"/>
        <v>-3.6006865769091199E-3</v>
      </c>
      <c r="L57" s="4">
        <f t="shared" si="2"/>
        <v>-3.5583147762971372E-3</v>
      </c>
      <c r="M57" s="4">
        <f t="shared" si="2"/>
        <v>-3.5159429756851544E-3</v>
      </c>
      <c r="N57" s="4">
        <f t="shared" si="2"/>
        <v>-3.4735711750731716E-3</v>
      </c>
      <c r="O57" s="4">
        <f t="shared" si="2"/>
        <v>-3.4311993744611888E-3</v>
      </c>
    </row>
    <row r="58" spans="1:15" x14ac:dyDescent="0.25">
      <c r="A58" s="1">
        <v>42676</v>
      </c>
      <c r="B58" s="2">
        <v>3.5461663287060909E-4</v>
      </c>
      <c r="C58" s="2">
        <v>-7.3900598490763691E-3</v>
      </c>
      <c r="D58" s="4">
        <f t="shared" si="2"/>
        <v>-7.3723290174328385E-3</v>
      </c>
      <c r="E58" s="4">
        <f t="shared" si="2"/>
        <v>-7.3545981857893079E-3</v>
      </c>
      <c r="F58" s="4">
        <f t="shared" si="2"/>
        <v>-7.3368673541457782E-3</v>
      </c>
      <c r="G58" s="4">
        <f t="shared" si="2"/>
        <v>-7.3191365225022476E-3</v>
      </c>
      <c r="H58" s="4">
        <f t="shared" si="2"/>
        <v>-7.301405690858717E-3</v>
      </c>
      <c r="I58" s="4">
        <f t="shared" si="2"/>
        <v>-7.2836748592151864E-3</v>
      </c>
      <c r="J58" s="4">
        <f t="shared" si="2"/>
        <v>-7.2659440275716558E-3</v>
      </c>
      <c r="K58" s="4">
        <f t="shared" si="2"/>
        <v>-7.2482131959281252E-3</v>
      </c>
      <c r="L58" s="4">
        <f t="shared" si="2"/>
        <v>-7.2304823642845954E-3</v>
      </c>
      <c r="M58" s="4">
        <f t="shared" si="2"/>
        <v>-7.2127515326410648E-3</v>
      </c>
      <c r="N58" s="4">
        <f t="shared" si="2"/>
        <v>-7.1950207009975342E-3</v>
      </c>
      <c r="O58" s="4">
        <f t="shared" si="2"/>
        <v>-7.1772898693540036E-3</v>
      </c>
    </row>
    <row r="59" spans="1:15" x14ac:dyDescent="0.25">
      <c r="A59" s="1">
        <v>42677</v>
      </c>
      <c r="B59" s="2">
        <v>8.8940066655856262E-4</v>
      </c>
      <c r="C59" s="2">
        <v>-3.5652493053005552E-3</v>
      </c>
      <c r="D59" s="4">
        <f t="shared" si="2"/>
        <v>-3.5207792719726271E-3</v>
      </c>
      <c r="E59" s="4">
        <f t="shared" si="2"/>
        <v>-3.476309238644699E-3</v>
      </c>
      <c r="F59" s="4">
        <f t="shared" si="2"/>
        <v>-3.4318392053167709E-3</v>
      </c>
      <c r="G59" s="4">
        <f t="shared" ref="E59:O82" si="3">$C59+($B59*G$1)</f>
        <v>-3.3873691719888428E-3</v>
      </c>
      <c r="H59" s="4">
        <f t="shared" si="3"/>
        <v>-3.3428991386609147E-3</v>
      </c>
      <c r="I59" s="4">
        <f t="shared" si="3"/>
        <v>-3.2984291053329865E-3</v>
      </c>
      <c r="J59" s="4">
        <f t="shared" si="3"/>
        <v>-3.2539590720050584E-3</v>
      </c>
      <c r="K59" s="4">
        <f t="shared" si="3"/>
        <v>-3.2094890386771303E-3</v>
      </c>
      <c r="L59" s="4">
        <f t="shared" si="3"/>
        <v>-3.1650190053492018E-3</v>
      </c>
      <c r="M59" s="4">
        <f t="shared" si="3"/>
        <v>-3.1205489720212737E-3</v>
      </c>
      <c r="N59" s="4">
        <f t="shared" si="3"/>
        <v>-3.0760789386933456E-3</v>
      </c>
      <c r="O59" s="4">
        <f t="shared" si="3"/>
        <v>-3.0316089053654175E-3</v>
      </c>
    </row>
    <row r="60" spans="1:15" x14ac:dyDescent="0.25">
      <c r="A60" s="1">
        <v>42678</v>
      </c>
      <c r="B60" s="2">
        <v>-3.5279543190373656E-4</v>
      </c>
      <c r="C60" s="2">
        <v>-4.2094185740595416E-3</v>
      </c>
      <c r="D60" s="4">
        <f t="shared" ref="D60:D123" si="4">$C60+($B60*D$1)</f>
        <v>-4.2270583456547285E-3</v>
      </c>
      <c r="E60" s="4">
        <f t="shared" si="3"/>
        <v>-4.2446981172499154E-3</v>
      </c>
      <c r="F60" s="4">
        <f t="shared" si="3"/>
        <v>-4.2623378888451023E-3</v>
      </c>
      <c r="G60" s="4">
        <f t="shared" si="3"/>
        <v>-4.2799776604402892E-3</v>
      </c>
      <c r="H60" s="4">
        <f t="shared" si="3"/>
        <v>-4.2976174320354761E-3</v>
      </c>
      <c r="I60" s="4">
        <f t="shared" si="3"/>
        <v>-4.315257203630663E-3</v>
      </c>
      <c r="J60" s="4">
        <f t="shared" si="3"/>
        <v>-4.332896975225849E-3</v>
      </c>
      <c r="K60" s="4">
        <f t="shared" si="3"/>
        <v>-4.3505367468210359E-3</v>
      </c>
      <c r="L60" s="4">
        <f t="shared" si="3"/>
        <v>-4.3681765184162228E-3</v>
      </c>
      <c r="M60" s="4">
        <f t="shared" si="3"/>
        <v>-4.3858162900114097E-3</v>
      </c>
      <c r="N60" s="4">
        <f t="shared" si="3"/>
        <v>-4.4034560616065966E-3</v>
      </c>
      <c r="O60" s="4">
        <f t="shared" si="3"/>
        <v>-4.4210958332017835E-3</v>
      </c>
    </row>
    <row r="61" spans="1:15" x14ac:dyDescent="0.25">
      <c r="A61" s="1">
        <v>42681</v>
      </c>
      <c r="B61" s="2">
        <v>-8.5493047612574067E-4</v>
      </c>
      <c r="C61" s="2">
        <v>1.5535006605019721E-2</v>
      </c>
      <c r="D61" s="4">
        <f t="shared" si="4"/>
        <v>1.5492260081213434E-2</v>
      </c>
      <c r="E61" s="4">
        <f t="shared" si="3"/>
        <v>1.5449513557407146E-2</v>
      </c>
      <c r="F61" s="4">
        <f t="shared" si="3"/>
        <v>1.540676703360086E-2</v>
      </c>
      <c r="G61" s="4">
        <f t="shared" si="3"/>
        <v>1.5364020509794572E-2</v>
      </c>
      <c r="H61" s="4">
        <f t="shared" si="3"/>
        <v>1.5321273985988286E-2</v>
      </c>
      <c r="I61" s="4">
        <f t="shared" si="3"/>
        <v>1.5278527462181998E-2</v>
      </c>
      <c r="J61" s="4">
        <f t="shared" si="3"/>
        <v>1.5235780938375711E-2</v>
      </c>
      <c r="K61" s="4">
        <f t="shared" si="3"/>
        <v>1.5193034414569425E-2</v>
      </c>
      <c r="L61" s="4">
        <f t="shared" si="3"/>
        <v>1.5150287890763137E-2</v>
      </c>
      <c r="M61" s="4">
        <f t="shared" si="3"/>
        <v>1.5107541366956851E-2</v>
      </c>
      <c r="N61" s="4">
        <f t="shared" si="3"/>
        <v>1.5064794843150563E-2</v>
      </c>
      <c r="O61" s="4">
        <f t="shared" si="3"/>
        <v>1.5022048319344276E-2</v>
      </c>
    </row>
    <row r="62" spans="1:15" x14ac:dyDescent="0.25">
      <c r="A62" s="1">
        <v>42682</v>
      </c>
      <c r="B62" s="2">
        <v>-4.5146451255523063E-4</v>
      </c>
      <c r="C62" s="2">
        <v>4.3706748530101258E-3</v>
      </c>
      <c r="D62" s="4">
        <f t="shared" si="4"/>
        <v>4.348101627382364E-3</v>
      </c>
      <c r="E62" s="4">
        <f t="shared" si="3"/>
        <v>4.325528401754603E-3</v>
      </c>
      <c r="F62" s="4">
        <f t="shared" si="3"/>
        <v>4.3029551761268412E-3</v>
      </c>
      <c r="G62" s="4">
        <f t="shared" si="3"/>
        <v>4.2803819504990794E-3</v>
      </c>
      <c r="H62" s="4">
        <f t="shared" si="3"/>
        <v>4.2578087248713184E-3</v>
      </c>
      <c r="I62" s="4">
        <f t="shared" si="3"/>
        <v>4.2352354992435566E-3</v>
      </c>
      <c r="J62" s="4">
        <f t="shared" si="3"/>
        <v>4.2126622736157948E-3</v>
      </c>
      <c r="K62" s="4">
        <f t="shared" si="3"/>
        <v>4.1900890479880338E-3</v>
      </c>
      <c r="L62" s="4">
        <f t="shared" si="3"/>
        <v>4.167515822360272E-3</v>
      </c>
      <c r="M62" s="4">
        <f t="shared" si="3"/>
        <v>4.1449425967325102E-3</v>
      </c>
      <c r="N62" s="4">
        <f t="shared" si="3"/>
        <v>4.1223693711047492E-3</v>
      </c>
      <c r="O62" s="4">
        <f t="shared" si="3"/>
        <v>4.0997961454769874E-3</v>
      </c>
    </row>
    <row r="63" spans="1:15" x14ac:dyDescent="0.25">
      <c r="A63" s="1">
        <v>42683</v>
      </c>
      <c r="B63" s="2">
        <v>5.5214159876854649E-4</v>
      </c>
      <c r="C63" s="2">
        <v>-2.5902709423408782E-4</v>
      </c>
      <c r="D63" s="4">
        <f t="shared" si="4"/>
        <v>-2.314200142956605E-4</v>
      </c>
      <c r="E63" s="4">
        <f t="shared" si="3"/>
        <v>-2.0381293435723318E-4</v>
      </c>
      <c r="F63" s="4">
        <f t="shared" si="3"/>
        <v>-1.7620585441880586E-4</v>
      </c>
      <c r="G63" s="4">
        <f t="shared" si="3"/>
        <v>-1.4859877448037851E-4</v>
      </c>
      <c r="H63" s="4">
        <f t="shared" si="3"/>
        <v>-1.2099169454195119E-4</v>
      </c>
      <c r="I63" s="4">
        <f t="shared" si="3"/>
        <v>-9.3384614603523876E-5</v>
      </c>
      <c r="J63" s="4">
        <f t="shared" si="3"/>
        <v>-6.5777534665096557E-5</v>
      </c>
      <c r="K63" s="4">
        <f t="shared" si="3"/>
        <v>-3.817045472666921E-5</v>
      </c>
      <c r="L63" s="4">
        <f t="shared" si="3"/>
        <v>-1.0563374788241891E-5</v>
      </c>
      <c r="M63" s="4">
        <f t="shared" si="3"/>
        <v>1.7043705150185428E-5</v>
      </c>
      <c r="N63" s="4">
        <f t="shared" si="3"/>
        <v>4.4650785088612801E-5</v>
      </c>
      <c r="O63" s="4">
        <f t="shared" si="3"/>
        <v>7.2257865027040066E-5</v>
      </c>
    </row>
    <row r="64" spans="1:15" x14ac:dyDescent="0.25">
      <c r="A64" s="1">
        <v>42684</v>
      </c>
      <c r="B64" s="2">
        <v>-4.3269555492708907E-4</v>
      </c>
      <c r="C64" s="2">
        <v>2.1763913358898712E-3</v>
      </c>
      <c r="D64" s="4">
        <f t="shared" si="4"/>
        <v>2.1547565581435169E-3</v>
      </c>
      <c r="E64" s="4">
        <f t="shared" si="3"/>
        <v>2.1331217803971622E-3</v>
      </c>
      <c r="F64" s="4">
        <f t="shared" si="3"/>
        <v>2.111487002650808E-3</v>
      </c>
      <c r="G64" s="4">
        <f t="shared" si="3"/>
        <v>2.0898522249044532E-3</v>
      </c>
      <c r="H64" s="4">
        <f t="shared" si="3"/>
        <v>2.068217447158099E-3</v>
      </c>
      <c r="I64" s="4">
        <f t="shared" si="3"/>
        <v>2.0465826694117447E-3</v>
      </c>
      <c r="J64" s="4">
        <f t="shared" si="3"/>
        <v>2.02494789166539E-3</v>
      </c>
      <c r="K64" s="4">
        <f t="shared" si="3"/>
        <v>2.0033131139190357E-3</v>
      </c>
      <c r="L64" s="4">
        <f t="shared" si="3"/>
        <v>1.981678336172681E-3</v>
      </c>
      <c r="M64" s="4">
        <f t="shared" si="3"/>
        <v>1.9600435584263267E-3</v>
      </c>
      <c r="N64" s="4">
        <f t="shared" si="3"/>
        <v>1.9384087806799722E-3</v>
      </c>
      <c r="O64" s="4">
        <f t="shared" si="3"/>
        <v>1.9167740029336178E-3</v>
      </c>
    </row>
    <row r="65" spans="1:15" x14ac:dyDescent="0.25">
      <c r="A65" s="1">
        <v>42685</v>
      </c>
      <c r="B65" s="2">
        <v>4.6064581110211226E-4</v>
      </c>
      <c r="C65" s="2">
        <v>-5.5325749741468311E-3</v>
      </c>
      <c r="D65" s="4">
        <f t="shared" si="4"/>
        <v>-5.5095426835917258E-3</v>
      </c>
      <c r="E65" s="4">
        <f t="shared" si="3"/>
        <v>-5.4865103930366197E-3</v>
      </c>
      <c r="F65" s="4">
        <f t="shared" si="3"/>
        <v>-5.4634781024815145E-3</v>
      </c>
      <c r="G65" s="4">
        <f t="shared" si="3"/>
        <v>-5.4404458119264084E-3</v>
      </c>
      <c r="H65" s="4">
        <f t="shared" si="3"/>
        <v>-5.4174135213713032E-3</v>
      </c>
      <c r="I65" s="4">
        <f t="shared" si="3"/>
        <v>-5.3943812308161971E-3</v>
      </c>
      <c r="J65" s="4">
        <f t="shared" si="3"/>
        <v>-5.3713489402610918E-3</v>
      </c>
      <c r="K65" s="4">
        <f t="shared" si="3"/>
        <v>-5.3483166497059857E-3</v>
      </c>
      <c r="L65" s="4">
        <f t="shared" si="3"/>
        <v>-5.3252843591508805E-3</v>
      </c>
      <c r="M65" s="4">
        <f t="shared" si="3"/>
        <v>-5.3022520685957752E-3</v>
      </c>
      <c r="N65" s="4">
        <f t="shared" si="3"/>
        <v>-5.2792197780406691E-3</v>
      </c>
      <c r="O65" s="4">
        <f t="shared" si="3"/>
        <v>-5.2561874874855639E-3</v>
      </c>
    </row>
    <row r="66" spans="1:15" x14ac:dyDescent="0.25">
      <c r="A66" s="1">
        <v>42688</v>
      </c>
      <c r="B66" s="2">
        <v>-8.003327450598084E-4</v>
      </c>
      <c r="C66" s="2">
        <v>-3.5355898715749841E-3</v>
      </c>
      <c r="D66" s="4">
        <f t="shared" si="4"/>
        <v>-3.5756065088279744E-3</v>
      </c>
      <c r="E66" s="4">
        <f t="shared" si="3"/>
        <v>-3.6156231460809651E-3</v>
      </c>
      <c r="F66" s="4">
        <f t="shared" si="3"/>
        <v>-3.6556397833339555E-3</v>
      </c>
      <c r="G66" s="4">
        <f t="shared" si="3"/>
        <v>-3.6956564205869458E-3</v>
      </c>
      <c r="H66" s="4">
        <f t="shared" si="3"/>
        <v>-3.7356730578399361E-3</v>
      </c>
      <c r="I66" s="4">
        <f t="shared" si="3"/>
        <v>-3.7756896950929264E-3</v>
      </c>
      <c r="J66" s="4">
        <f t="shared" si="3"/>
        <v>-3.8157063323459172E-3</v>
      </c>
      <c r="K66" s="4">
        <f t="shared" si="3"/>
        <v>-3.8557229695989075E-3</v>
      </c>
      <c r="L66" s="4">
        <f t="shared" si="3"/>
        <v>-3.8957396068518978E-3</v>
      </c>
      <c r="M66" s="4">
        <f t="shared" si="3"/>
        <v>-3.9357562441048885E-3</v>
      </c>
      <c r="N66" s="4">
        <f t="shared" si="3"/>
        <v>-3.9757728813578789E-3</v>
      </c>
      <c r="O66" s="4">
        <f t="shared" si="3"/>
        <v>-4.0157895186108692E-3</v>
      </c>
    </row>
    <row r="67" spans="1:15" x14ac:dyDescent="0.25">
      <c r="A67" s="1">
        <v>42689</v>
      </c>
      <c r="B67" s="2">
        <v>-6.4233452866420209E-4</v>
      </c>
      <c r="C67" s="2">
        <v>5.4787372815026103E-3</v>
      </c>
      <c r="D67" s="4">
        <f t="shared" si="4"/>
        <v>5.4466205550694003E-3</v>
      </c>
      <c r="E67" s="4">
        <f t="shared" si="3"/>
        <v>5.4145038286361902E-3</v>
      </c>
      <c r="F67" s="4">
        <f t="shared" si="3"/>
        <v>5.3823871022029802E-3</v>
      </c>
      <c r="G67" s="4">
        <f t="shared" si="3"/>
        <v>5.3502703757697702E-3</v>
      </c>
      <c r="H67" s="4">
        <f t="shared" si="3"/>
        <v>5.3181536493365602E-3</v>
      </c>
      <c r="I67" s="4">
        <f t="shared" si="3"/>
        <v>5.2860369229033493E-3</v>
      </c>
      <c r="J67" s="4">
        <f t="shared" si="3"/>
        <v>5.2539201964701392E-3</v>
      </c>
      <c r="K67" s="4">
        <f t="shared" si="3"/>
        <v>5.2218034700369292E-3</v>
      </c>
      <c r="L67" s="4">
        <f t="shared" si="3"/>
        <v>5.1896867436037192E-3</v>
      </c>
      <c r="M67" s="4">
        <f t="shared" si="3"/>
        <v>5.1575700171705091E-3</v>
      </c>
      <c r="N67" s="4">
        <f t="shared" si="3"/>
        <v>5.1254532907372991E-3</v>
      </c>
      <c r="O67" s="4">
        <f t="shared" si="3"/>
        <v>5.0933365643040891E-3</v>
      </c>
    </row>
    <row r="68" spans="1:15" x14ac:dyDescent="0.25">
      <c r="A68" s="1">
        <v>42690</v>
      </c>
      <c r="B68" s="2">
        <v>6.8566441881318628E-4</v>
      </c>
      <c r="C68" s="2">
        <v>-9.8598858329013161E-4</v>
      </c>
      <c r="D68" s="4">
        <f t="shared" si="4"/>
        <v>-9.5170536234947232E-4</v>
      </c>
      <c r="E68" s="4">
        <f t="shared" si="3"/>
        <v>-9.1742214140881303E-4</v>
      </c>
      <c r="F68" s="4">
        <f t="shared" si="3"/>
        <v>-8.8313892046815363E-4</v>
      </c>
      <c r="G68" s="4">
        <f t="shared" si="3"/>
        <v>-8.4885569952749434E-4</v>
      </c>
      <c r="H68" s="4">
        <f t="shared" si="3"/>
        <v>-8.1457247858683504E-4</v>
      </c>
      <c r="I68" s="4">
        <f t="shared" si="3"/>
        <v>-7.8028925764617575E-4</v>
      </c>
      <c r="J68" s="4">
        <f t="shared" si="3"/>
        <v>-7.4600603670551646E-4</v>
      </c>
      <c r="K68" s="4">
        <f t="shared" si="3"/>
        <v>-7.1172281576485706E-4</v>
      </c>
      <c r="L68" s="4">
        <f t="shared" si="3"/>
        <v>-6.7743959482419777E-4</v>
      </c>
      <c r="M68" s="4">
        <f t="shared" si="3"/>
        <v>-6.4315637388353847E-4</v>
      </c>
      <c r="N68" s="4">
        <f t="shared" si="3"/>
        <v>-6.0887315294287907E-4</v>
      </c>
      <c r="O68" s="4">
        <f t="shared" si="3"/>
        <v>-5.7458993200221989E-4</v>
      </c>
    </row>
    <row r="69" spans="1:15" x14ac:dyDescent="0.25">
      <c r="A69" s="1">
        <v>42691</v>
      </c>
      <c r="B69" s="2">
        <v>1.0459203836490571E-3</v>
      </c>
      <c r="C69" s="2">
        <v>4.5711911069554736E-3</v>
      </c>
      <c r="D69" s="4">
        <f t="shared" si="4"/>
        <v>4.6234871261379264E-3</v>
      </c>
      <c r="E69" s="4">
        <f t="shared" si="3"/>
        <v>4.6757831453203792E-3</v>
      </c>
      <c r="F69" s="4">
        <f t="shared" si="3"/>
        <v>4.728079164502832E-3</v>
      </c>
      <c r="G69" s="4">
        <f t="shared" si="3"/>
        <v>4.7803751836852848E-3</v>
      </c>
      <c r="H69" s="4">
        <f t="shared" si="3"/>
        <v>4.8326712028677376E-3</v>
      </c>
      <c r="I69" s="4">
        <f t="shared" si="3"/>
        <v>4.8849672220501903E-3</v>
      </c>
      <c r="J69" s="4">
        <f t="shared" si="3"/>
        <v>4.937263241232644E-3</v>
      </c>
      <c r="K69" s="4">
        <f t="shared" si="3"/>
        <v>4.9895592604150968E-3</v>
      </c>
      <c r="L69" s="4">
        <f t="shared" si="3"/>
        <v>5.0418552795975496E-3</v>
      </c>
      <c r="M69" s="4">
        <f t="shared" si="3"/>
        <v>5.0941512987800024E-3</v>
      </c>
      <c r="N69" s="4">
        <f t="shared" si="3"/>
        <v>5.1464473179624552E-3</v>
      </c>
      <c r="O69" s="4">
        <f t="shared" si="3"/>
        <v>5.1987433371449079E-3</v>
      </c>
    </row>
    <row r="70" spans="1:15" x14ac:dyDescent="0.25">
      <c r="A70" s="1">
        <v>42692</v>
      </c>
      <c r="B70" s="2">
        <v>3.9327530806519695E-5</v>
      </c>
      <c r="C70" s="2">
        <v>-5.3260251305650153E-3</v>
      </c>
      <c r="D70" s="4">
        <f t="shared" si="4"/>
        <v>-5.3240587540246895E-3</v>
      </c>
      <c r="E70" s="4">
        <f t="shared" si="3"/>
        <v>-5.3220923774843637E-3</v>
      </c>
      <c r="F70" s="4">
        <f t="shared" si="3"/>
        <v>-5.3201260009440371E-3</v>
      </c>
      <c r="G70" s="4">
        <f t="shared" si="3"/>
        <v>-5.3181596244037113E-3</v>
      </c>
      <c r="H70" s="4">
        <f t="shared" si="3"/>
        <v>-5.3161932478633855E-3</v>
      </c>
      <c r="I70" s="4">
        <f t="shared" si="3"/>
        <v>-5.3142268713230597E-3</v>
      </c>
      <c r="J70" s="4">
        <f t="shared" si="3"/>
        <v>-5.3122604947827331E-3</v>
      </c>
      <c r="K70" s="4">
        <f t="shared" si="3"/>
        <v>-5.3102941182424073E-3</v>
      </c>
      <c r="L70" s="4">
        <f t="shared" si="3"/>
        <v>-5.3083277417020815E-3</v>
      </c>
      <c r="M70" s="4">
        <f t="shared" si="3"/>
        <v>-5.3063613651617558E-3</v>
      </c>
      <c r="N70" s="4">
        <f t="shared" si="3"/>
        <v>-5.3043949886214291E-3</v>
      </c>
      <c r="O70" s="4">
        <f t="shared" si="3"/>
        <v>-5.3024286120811033E-3</v>
      </c>
    </row>
    <row r="71" spans="1:15" x14ac:dyDescent="0.25">
      <c r="A71" s="1">
        <v>42695</v>
      </c>
      <c r="B71" s="2">
        <v>-7.3792057760251354E-4</v>
      </c>
      <c r="C71" s="2">
        <v>7.2780203784570396E-3</v>
      </c>
      <c r="D71" s="4">
        <f t="shared" si="4"/>
        <v>7.2411243495769141E-3</v>
      </c>
      <c r="E71" s="4">
        <f t="shared" si="3"/>
        <v>7.2042283206967886E-3</v>
      </c>
      <c r="F71" s="4">
        <f t="shared" si="3"/>
        <v>7.1673322918166622E-3</v>
      </c>
      <c r="G71" s="4">
        <f t="shared" si="3"/>
        <v>7.1304362629365367E-3</v>
      </c>
      <c r="H71" s="4">
        <f t="shared" si="3"/>
        <v>7.0935402340564111E-3</v>
      </c>
      <c r="I71" s="4">
        <f t="shared" si="3"/>
        <v>7.0566442051762856E-3</v>
      </c>
      <c r="J71" s="4">
        <f t="shared" si="3"/>
        <v>7.0197481762961601E-3</v>
      </c>
      <c r="K71" s="4">
        <f t="shared" si="3"/>
        <v>6.9828521474160346E-3</v>
      </c>
      <c r="L71" s="4">
        <f t="shared" si="3"/>
        <v>6.9459561185359082E-3</v>
      </c>
      <c r="M71" s="4">
        <f t="shared" si="3"/>
        <v>6.9090600896557827E-3</v>
      </c>
      <c r="N71" s="4">
        <f t="shared" si="3"/>
        <v>6.8721640607756571E-3</v>
      </c>
      <c r="O71" s="4">
        <f t="shared" si="3"/>
        <v>6.8352680318955316E-3</v>
      </c>
    </row>
    <row r="72" spans="1:15" x14ac:dyDescent="0.25">
      <c r="A72" s="1">
        <v>42696</v>
      </c>
      <c r="B72" s="2">
        <v>2.3759712930046943E-4</v>
      </c>
      <c r="C72" s="2">
        <v>2.6321222130472059E-3</v>
      </c>
      <c r="D72" s="4">
        <f t="shared" si="4"/>
        <v>2.6440020695122292E-3</v>
      </c>
      <c r="E72" s="4">
        <f t="shared" si="3"/>
        <v>2.6558819259772529E-3</v>
      </c>
      <c r="F72" s="4">
        <f t="shared" si="3"/>
        <v>2.6677617824422762E-3</v>
      </c>
      <c r="G72" s="4">
        <f t="shared" si="3"/>
        <v>2.6796416389072999E-3</v>
      </c>
      <c r="H72" s="4">
        <f t="shared" si="3"/>
        <v>2.6915214953723231E-3</v>
      </c>
      <c r="I72" s="4">
        <f t="shared" si="3"/>
        <v>2.7034013518373468E-3</v>
      </c>
      <c r="J72" s="4">
        <f t="shared" si="3"/>
        <v>2.7152812083023701E-3</v>
      </c>
      <c r="K72" s="4">
        <f t="shared" si="3"/>
        <v>2.7271610647673938E-3</v>
      </c>
      <c r="L72" s="4">
        <f t="shared" si="3"/>
        <v>2.7390409212324171E-3</v>
      </c>
      <c r="M72" s="4">
        <f t="shared" si="3"/>
        <v>2.7509207776974407E-3</v>
      </c>
      <c r="N72" s="4">
        <f t="shared" si="3"/>
        <v>2.762800634162464E-3</v>
      </c>
      <c r="O72" s="4">
        <f t="shared" si="3"/>
        <v>2.7746804906274877E-3</v>
      </c>
    </row>
    <row r="73" spans="1:15" x14ac:dyDescent="0.25">
      <c r="A73" s="1">
        <v>42697</v>
      </c>
      <c r="B73" s="2">
        <v>7.8121327468674051E-5</v>
      </c>
      <c r="C73" s="2">
        <v>-1.9045658104699379E-3</v>
      </c>
      <c r="D73" s="4">
        <f t="shared" si="4"/>
        <v>-1.9006597440965041E-3</v>
      </c>
      <c r="E73" s="4">
        <f t="shared" si="3"/>
        <v>-1.8967536777230705E-3</v>
      </c>
      <c r="F73" s="4">
        <f t="shared" si="3"/>
        <v>-1.8928476113496367E-3</v>
      </c>
      <c r="G73" s="4">
        <f t="shared" si="3"/>
        <v>-1.8889415449762032E-3</v>
      </c>
      <c r="H73" s="4">
        <f t="shared" si="3"/>
        <v>-1.8850354786027694E-3</v>
      </c>
      <c r="I73" s="4">
        <f t="shared" si="3"/>
        <v>-1.8811294122293358E-3</v>
      </c>
      <c r="J73" s="4">
        <f t="shared" si="3"/>
        <v>-1.877223345855902E-3</v>
      </c>
      <c r="K73" s="4">
        <f t="shared" si="3"/>
        <v>-1.8733172794824682E-3</v>
      </c>
      <c r="L73" s="4">
        <f t="shared" si="3"/>
        <v>-1.8694112131090346E-3</v>
      </c>
      <c r="M73" s="4">
        <f t="shared" si="3"/>
        <v>-1.8655051467356008E-3</v>
      </c>
      <c r="N73" s="4">
        <f t="shared" si="3"/>
        <v>-1.8615990803621672E-3</v>
      </c>
      <c r="O73" s="4">
        <f t="shared" si="3"/>
        <v>-1.8576930139887335E-3</v>
      </c>
    </row>
    <row r="74" spans="1:15" x14ac:dyDescent="0.25">
      <c r="A74" s="1">
        <v>42699</v>
      </c>
      <c r="B74" s="2">
        <v>2.3400561065799262E-5</v>
      </c>
      <c r="C74" s="2">
        <v>4.4288804202285981E-3</v>
      </c>
      <c r="D74" s="4">
        <f t="shared" si="4"/>
        <v>4.4300504482818878E-3</v>
      </c>
      <c r="E74" s="4">
        <f t="shared" si="3"/>
        <v>4.4312204763351784E-3</v>
      </c>
      <c r="F74" s="4">
        <f t="shared" si="3"/>
        <v>4.4323905043884681E-3</v>
      </c>
      <c r="G74" s="4">
        <f t="shared" si="3"/>
        <v>4.4335605324417578E-3</v>
      </c>
      <c r="H74" s="4">
        <f t="shared" si="3"/>
        <v>4.4347305604950475E-3</v>
      </c>
      <c r="I74" s="4">
        <f t="shared" si="3"/>
        <v>4.4359005885483381E-3</v>
      </c>
      <c r="J74" s="4">
        <f t="shared" si="3"/>
        <v>4.4370706166016278E-3</v>
      </c>
      <c r="K74" s="4">
        <f t="shared" si="3"/>
        <v>4.4382406446549175E-3</v>
      </c>
      <c r="L74" s="4">
        <f t="shared" si="3"/>
        <v>4.4394106727082081E-3</v>
      </c>
      <c r="M74" s="4">
        <f t="shared" si="3"/>
        <v>4.4405807007614978E-3</v>
      </c>
      <c r="N74" s="4">
        <f t="shared" si="3"/>
        <v>4.4417507288147876E-3</v>
      </c>
      <c r="O74" s="4">
        <f t="shared" si="3"/>
        <v>4.4429207568680773E-3</v>
      </c>
    </row>
    <row r="75" spans="1:15" x14ac:dyDescent="0.25">
      <c r="A75" s="1">
        <v>42702</v>
      </c>
      <c r="B75" s="2">
        <v>-3.0279242303728204E-4</v>
      </c>
      <c r="C75" s="2">
        <v>-3.0762920426579128E-3</v>
      </c>
      <c r="D75" s="4">
        <f t="shared" si="4"/>
        <v>-3.0914316638097771E-3</v>
      </c>
      <c r="E75" s="4">
        <f t="shared" si="3"/>
        <v>-3.1065712849616409E-3</v>
      </c>
      <c r="F75" s="4">
        <f t="shared" si="3"/>
        <v>-3.1217109061135052E-3</v>
      </c>
      <c r="G75" s="4">
        <f t="shared" si="3"/>
        <v>-3.136850527265369E-3</v>
      </c>
      <c r="H75" s="4">
        <f t="shared" si="3"/>
        <v>-3.1519901484172333E-3</v>
      </c>
      <c r="I75" s="4">
        <f t="shared" si="3"/>
        <v>-3.1671297695690975E-3</v>
      </c>
      <c r="J75" s="4">
        <f t="shared" si="3"/>
        <v>-3.1822693907209614E-3</v>
      </c>
      <c r="K75" s="4">
        <f t="shared" si="3"/>
        <v>-3.1974090118728257E-3</v>
      </c>
      <c r="L75" s="4">
        <f t="shared" si="3"/>
        <v>-3.2125486330246899E-3</v>
      </c>
      <c r="M75" s="4">
        <f t="shared" si="3"/>
        <v>-3.2276882541765538E-3</v>
      </c>
      <c r="N75" s="4">
        <f t="shared" si="3"/>
        <v>-3.242827875328418E-3</v>
      </c>
      <c r="O75" s="4">
        <f t="shared" si="3"/>
        <v>-3.2579674964802819E-3</v>
      </c>
    </row>
    <row r="76" spans="1:15" x14ac:dyDescent="0.25">
      <c r="A76" s="1">
        <v>42703</v>
      </c>
      <c r="B76" s="2">
        <v>1.1274420114865145E-5</v>
      </c>
      <c r="C76" s="2">
        <v>7.7144620448477141E-4</v>
      </c>
      <c r="D76" s="4">
        <f t="shared" si="4"/>
        <v>7.7200992549051467E-4</v>
      </c>
      <c r="E76" s="4">
        <f t="shared" si="3"/>
        <v>7.7257364649625793E-4</v>
      </c>
      <c r="F76" s="4">
        <f t="shared" si="3"/>
        <v>7.7313736750200118E-4</v>
      </c>
      <c r="G76" s="4">
        <f t="shared" si="3"/>
        <v>7.7370108850774444E-4</v>
      </c>
      <c r="H76" s="4">
        <f t="shared" si="3"/>
        <v>7.742648095134877E-4</v>
      </c>
      <c r="I76" s="4">
        <f t="shared" si="3"/>
        <v>7.7482853051923095E-4</v>
      </c>
      <c r="J76" s="4">
        <f t="shared" si="3"/>
        <v>7.7539225152497421E-4</v>
      </c>
      <c r="K76" s="4">
        <f t="shared" si="3"/>
        <v>7.7595597253071746E-4</v>
      </c>
      <c r="L76" s="4">
        <f t="shared" si="3"/>
        <v>7.7651969353646072E-4</v>
      </c>
      <c r="M76" s="4">
        <f t="shared" si="3"/>
        <v>7.7708341454220398E-4</v>
      </c>
      <c r="N76" s="4">
        <f t="shared" si="3"/>
        <v>7.7764713554794723E-4</v>
      </c>
      <c r="O76" s="4">
        <f t="shared" si="3"/>
        <v>7.7821085655369049E-4</v>
      </c>
    </row>
    <row r="77" spans="1:15" x14ac:dyDescent="0.25">
      <c r="A77" s="1">
        <v>42704</v>
      </c>
      <c r="B77" s="2">
        <v>6.8906240250943707E-4</v>
      </c>
      <c r="C77" s="2">
        <v>-1.0791921475924451E-3</v>
      </c>
      <c r="D77" s="4">
        <f t="shared" si="4"/>
        <v>-1.0447390274669732E-3</v>
      </c>
      <c r="E77" s="4">
        <f t="shared" si="3"/>
        <v>-1.0102859073415013E-3</v>
      </c>
      <c r="F77" s="4">
        <f t="shared" si="3"/>
        <v>-9.758327872160295E-4</v>
      </c>
      <c r="G77" s="4">
        <f t="shared" si="3"/>
        <v>-9.4137966709055771E-4</v>
      </c>
      <c r="H77" s="4">
        <f t="shared" si="3"/>
        <v>-9.0692654696508581E-4</v>
      </c>
      <c r="I77" s="4">
        <f t="shared" si="3"/>
        <v>-8.7247342683961391E-4</v>
      </c>
      <c r="J77" s="4">
        <f t="shared" si="3"/>
        <v>-8.3802030671414212E-4</v>
      </c>
      <c r="K77" s="4">
        <f t="shared" si="3"/>
        <v>-8.0356718658867023E-4</v>
      </c>
      <c r="L77" s="4">
        <f t="shared" si="3"/>
        <v>-7.6911406646319844E-4</v>
      </c>
      <c r="M77" s="4">
        <f t="shared" si="3"/>
        <v>-7.3466094633772654E-4</v>
      </c>
      <c r="N77" s="4">
        <f t="shared" si="3"/>
        <v>-7.0020782621225464E-4</v>
      </c>
      <c r="O77" s="4">
        <f t="shared" si="3"/>
        <v>-6.6575470608678286E-4</v>
      </c>
    </row>
    <row r="78" spans="1:15" x14ac:dyDescent="0.25">
      <c r="A78" s="1">
        <v>42705</v>
      </c>
      <c r="B78" s="2">
        <v>9.4809536086920315E-4</v>
      </c>
      <c r="C78" s="2">
        <v>-2.3150529889905962E-3</v>
      </c>
      <c r="D78" s="4">
        <f t="shared" si="4"/>
        <v>-2.2676482209471362E-3</v>
      </c>
      <c r="E78" s="4">
        <f t="shared" si="3"/>
        <v>-2.2202434529036757E-3</v>
      </c>
      <c r="F78" s="4">
        <f t="shared" si="3"/>
        <v>-2.1728386848602157E-3</v>
      </c>
      <c r="G78" s="4">
        <f t="shared" si="3"/>
        <v>-2.1254339168167557E-3</v>
      </c>
      <c r="H78" s="4">
        <f t="shared" si="3"/>
        <v>-2.0780291487732952E-3</v>
      </c>
      <c r="I78" s="4">
        <f t="shared" si="3"/>
        <v>-2.0306243807298352E-3</v>
      </c>
      <c r="J78" s="4">
        <f t="shared" si="3"/>
        <v>-1.9832196126863752E-3</v>
      </c>
      <c r="K78" s="4">
        <f t="shared" si="3"/>
        <v>-1.935814844642915E-3</v>
      </c>
      <c r="L78" s="4">
        <f t="shared" si="3"/>
        <v>-1.8884100765994547E-3</v>
      </c>
      <c r="M78" s="4">
        <f t="shared" si="3"/>
        <v>-1.8410053085559947E-3</v>
      </c>
      <c r="N78" s="4">
        <f t="shared" si="3"/>
        <v>-1.7936005405125343E-3</v>
      </c>
      <c r="O78" s="4">
        <f t="shared" si="3"/>
        <v>-1.7461957724690742E-3</v>
      </c>
    </row>
    <row r="79" spans="1:15" x14ac:dyDescent="0.25">
      <c r="A79" s="1">
        <v>42706</v>
      </c>
      <c r="B79" s="2">
        <v>-2.4549646465831406E-5</v>
      </c>
      <c r="C79" s="2">
        <v>-5.156499767957623E-4</v>
      </c>
      <c r="D79" s="4">
        <f t="shared" si="4"/>
        <v>-5.1687745911905387E-4</v>
      </c>
      <c r="E79" s="4">
        <f t="shared" si="3"/>
        <v>-5.1810494144234544E-4</v>
      </c>
      <c r="F79" s="4">
        <f t="shared" si="3"/>
        <v>-5.1933242376563701E-4</v>
      </c>
      <c r="G79" s="4">
        <f t="shared" si="3"/>
        <v>-5.2055990608892858E-4</v>
      </c>
      <c r="H79" s="4">
        <f t="shared" si="3"/>
        <v>-5.2178738841222015E-4</v>
      </c>
      <c r="I79" s="4">
        <f t="shared" si="3"/>
        <v>-5.2301487073551172E-4</v>
      </c>
      <c r="J79" s="4">
        <f t="shared" si="3"/>
        <v>-5.2424235305880329E-4</v>
      </c>
      <c r="K79" s="4">
        <f t="shared" si="3"/>
        <v>-5.2546983538209486E-4</v>
      </c>
      <c r="L79" s="4">
        <f t="shared" si="3"/>
        <v>-5.2669731770538643E-4</v>
      </c>
      <c r="M79" s="4">
        <f t="shared" si="3"/>
        <v>-5.27924800028678E-4</v>
      </c>
      <c r="N79" s="4">
        <f t="shared" si="3"/>
        <v>-5.2915228235196957E-4</v>
      </c>
      <c r="O79" s="4">
        <f t="shared" si="3"/>
        <v>-5.3037976467526114E-4</v>
      </c>
    </row>
    <row r="80" spans="1:15" x14ac:dyDescent="0.25">
      <c r="A80" s="1">
        <v>42709</v>
      </c>
      <c r="B80" s="2">
        <v>2.2468972702132504E-4</v>
      </c>
      <c r="C80" s="2">
        <v>4.9527936851878618E-3</v>
      </c>
      <c r="D80" s="4">
        <f t="shared" si="4"/>
        <v>4.9640281715389277E-3</v>
      </c>
      <c r="E80" s="4">
        <f t="shared" si="3"/>
        <v>4.9752626578899945E-3</v>
      </c>
      <c r="F80" s="4">
        <f t="shared" si="3"/>
        <v>4.9864971442410604E-3</v>
      </c>
      <c r="G80" s="4">
        <f t="shared" si="3"/>
        <v>4.9977316305921272E-3</v>
      </c>
      <c r="H80" s="4">
        <f t="shared" si="3"/>
        <v>5.0089661169431931E-3</v>
      </c>
      <c r="I80" s="4">
        <f t="shared" si="3"/>
        <v>5.020200603294259E-3</v>
      </c>
      <c r="J80" s="4">
        <f t="shared" si="3"/>
        <v>5.0314350896453258E-3</v>
      </c>
      <c r="K80" s="4">
        <f t="shared" si="3"/>
        <v>5.0426695759963917E-3</v>
      </c>
      <c r="L80" s="4">
        <f t="shared" si="3"/>
        <v>5.0539040623474585E-3</v>
      </c>
      <c r="M80" s="4">
        <f t="shared" si="3"/>
        <v>5.0651385486985244E-3</v>
      </c>
      <c r="N80" s="4">
        <f t="shared" si="3"/>
        <v>5.0763730350495903E-3</v>
      </c>
      <c r="O80" s="4">
        <f t="shared" si="3"/>
        <v>5.0876075214006571E-3</v>
      </c>
    </row>
    <row r="81" spans="1:15" x14ac:dyDescent="0.25">
      <c r="A81" s="1">
        <v>42710</v>
      </c>
      <c r="B81" s="2">
        <v>1.1570252752394243E-4</v>
      </c>
      <c r="C81" s="2">
        <v>6.0064685045433386E-3</v>
      </c>
      <c r="D81" s="4">
        <f t="shared" si="4"/>
        <v>6.0122536309195358E-3</v>
      </c>
      <c r="E81" s="4">
        <f t="shared" si="3"/>
        <v>6.0180387572957329E-3</v>
      </c>
      <c r="F81" s="4">
        <f t="shared" si="3"/>
        <v>6.0238238836719301E-3</v>
      </c>
      <c r="G81" s="4">
        <f t="shared" si="3"/>
        <v>6.0296090100481273E-3</v>
      </c>
      <c r="H81" s="4">
        <f t="shared" si="3"/>
        <v>6.0353941364243244E-3</v>
      </c>
      <c r="I81" s="4">
        <f t="shared" si="3"/>
        <v>6.0411792628005216E-3</v>
      </c>
      <c r="J81" s="4">
        <f t="shared" si="3"/>
        <v>6.0469643891767188E-3</v>
      </c>
      <c r="K81" s="4">
        <f t="shared" si="3"/>
        <v>6.052749515552916E-3</v>
      </c>
      <c r="L81" s="4">
        <f t="shared" si="3"/>
        <v>6.0585346419291123E-3</v>
      </c>
      <c r="M81" s="4">
        <f t="shared" si="3"/>
        <v>6.0643197683053094E-3</v>
      </c>
      <c r="N81" s="4">
        <f t="shared" si="3"/>
        <v>6.0701048946815066E-3</v>
      </c>
      <c r="O81" s="4">
        <f t="shared" si="3"/>
        <v>6.0758900210577038E-3</v>
      </c>
    </row>
    <row r="82" spans="1:15" x14ac:dyDescent="0.25">
      <c r="A82" s="1">
        <v>42711</v>
      </c>
      <c r="B82" s="2">
        <v>-4.8571663388647057E-4</v>
      </c>
      <c r="C82" s="2">
        <v>1.1992243314962179E-2</v>
      </c>
      <c r="D82" s="4">
        <f t="shared" si="4"/>
        <v>1.1967957483267856E-2</v>
      </c>
      <c r="E82" s="4">
        <f t="shared" si="3"/>
        <v>1.1943671651573532E-2</v>
      </c>
      <c r="F82" s="4">
        <f t="shared" si="3"/>
        <v>1.1919385819879209E-2</v>
      </c>
      <c r="G82" s="4">
        <f t="shared" si="3"/>
        <v>1.1895099988184886E-2</v>
      </c>
      <c r="H82" s="4">
        <f t="shared" si="3"/>
        <v>1.1870814156490562E-2</v>
      </c>
      <c r="I82" s="4">
        <f t="shared" ref="E82:O105" si="5">$C82+($B82*I$1)</f>
        <v>1.1846528324796239E-2</v>
      </c>
      <c r="J82" s="4">
        <f t="shared" si="5"/>
        <v>1.1822242493101915E-2</v>
      </c>
      <c r="K82" s="4">
        <f t="shared" si="5"/>
        <v>1.179795666140759E-2</v>
      </c>
      <c r="L82" s="4">
        <f t="shared" si="5"/>
        <v>1.1773670829713267E-2</v>
      </c>
      <c r="M82" s="4">
        <f t="shared" si="5"/>
        <v>1.1749384998018943E-2</v>
      </c>
      <c r="N82" s="4">
        <f t="shared" si="5"/>
        <v>1.172509916632462E-2</v>
      </c>
      <c r="O82" s="4">
        <f t="shared" si="5"/>
        <v>1.1700813334630297E-2</v>
      </c>
    </row>
    <row r="83" spans="1:15" x14ac:dyDescent="0.25">
      <c r="A83" s="1">
        <v>42712</v>
      </c>
      <c r="B83" s="2">
        <v>8.7466964741648014E-4</v>
      </c>
      <c r="C83" s="2">
        <v>3.3281226362764649E-3</v>
      </c>
      <c r="D83" s="4">
        <f t="shared" si="4"/>
        <v>3.3718561186472889E-3</v>
      </c>
      <c r="E83" s="4">
        <f t="shared" si="5"/>
        <v>3.415589601018113E-3</v>
      </c>
      <c r="F83" s="4">
        <f t="shared" si="5"/>
        <v>3.4593230833889371E-3</v>
      </c>
      <c r="G83" s="4">
        <f t="shared" si="5"/>
        <v>3.5030565657597611E-3</v>
      </c>
      <c r="H83" s="4">
        <f t="shared" si="5"/>
        <v>3.5467900481305848E-3</v>
      </c>
      <c r="I83" s="4">
        <f t="shared" si="5"/>
        <v>3.5905235305014088E-3</v>
      </c>
      <c r="J83" s="4">
        <f t="shared" si="5"/>
        <v>3.6342570128722329E-3</v>
      </c>
      <c r="K83" s="4">
        <f t="shared" si="5"/>
        <v>3.677990495243057E-3</v>
      </c>
      <c r="L83" s="4">
        <f t="shared" si="5"/>
        <v>3.721723977613881E-3</v>
      </c>
      <c r="M83" s="4">
        <f t="shared" si="5"/>
        <v>3.7654574599847051E-3</v>
      </c>
      <c r="N83" s="4">
        <f t="shared" si="5"/>
        <v>3.8091909423555292E-3</v>
      </c>
      <c r="O83" s="4">
        <f t="shared" si="5"/>
        <v>3.8529244247263528E-3</v>
      </c>
    </row>
    <row r="84" spans="1:15" x14ac:dyDescent="0.25">
      <c r="A84" s="1">
        <v>42713</v>
      </c>
      <c r="B84" s="2">
        <v>2.9007561533764444E-4</v>
      </c>
      <c r="C84" s="2">
        <v>3.467859476302904E-3</v>
      </c>
      <c r="D84" s="4">
        <f t="shared" si="4"/>
        <v>3.4823632570697861E-3</v>
      </c>
      <c r="E84" s="4">
        <f t="shared" si="5"/>
        <v>3.4968670378366686E-3</v>
      </c>
      <c r="F84" s="4">
        <f t="shared" si="5"/>
        <v>3.5113708186035506E-3</v>
      </c>
      <c r="G84" s="4">
        <f t="shared" si="5"/>
        <v>3.5258745993704331E-3</v>
      </c>
      <c r="H84" s="4">
        <f t="shared" si="5"/>
        <v>3.5403783801373151E-3</v>
      </c>
      <c r="I84" s="4">
        <f t="shared" si="5"/>
        <v>3.5548821609041972E-3</v>
      </c>
      <c r="J84" s="4">
        <f t="shared" si="5"/>
        <v>3.5693859416710797E-3</v>
      </c>
      <c r="K84" s="4">
        <f t="shared" si="5"/>
        <v>3.5838897224379617E-3</v>
      </c>
      <c r="L84" s="4">
        <f t="shared" si="5"/>
        <v>3.5983935032048442E-3</v>
      </c>
      <c r="M84" s="4">
        <f t="shared" si="5"/>
        <v>3.6128972839717262E-3</v>
      </c>
      <c r="N84" s="4">
        <f t="shared" si="5"/>
        <v>3.6274010647386083E-3</v>
      </c>
      <c r="O84" s="4">
        <f t="shared" si="5"/>
        <v>3.6419048455054908E-3</v>
      </c>
    </row>
    <row r="85" spans="1:15" x14ac:dyDescent="0.25">
      <c r="A85" s="1">
        <v>42716</v>
      </c>
      <c r="B85" s="2">
        <v>7.2647638531939601E-5</v>
      </c>
      <c r="C85" s="2">
        <v>-6.0102173695286698E-4</v>
      </c>
      <c r="D85" s="4">
        <f t="shared" si="4"/>
        <v>-5.9738935502627003E-4</v>
      </c>
      <c r="E85" s="4">
        <f t="shared" si="5"/>
        <v>-5.9375697309967297E-4</v>
      </c>
      <c r="F85" s="4">
        <f t="shared" si="5"/>
        <v>-5.9012459117307602E-4</v>
      </c>
      <c r="G85" s="4">
        <f t="shared" si="5"/>
        <v>-5.8649220924647907E-4</v>
      </c>
      <c r="H85" s="4">
        <f t="shared" si="5"/>
        <v>-5.8285982731988211E-4</v>
      </c>
      <c r="I85" s="4">
        <f t="shared" si="5"/>
        <v>-5.7922744539328505E-4</v>
      </c>
      <c r="J85" s="4">
        <f t="shared" si="5"/>
        <v>-5.755950634666881E-4</v>
      </c>
      <c r="K85" s="4">
        <f t="shared" si="5"/>
        <v>-5.7196268154009115E-4</v>
      </c>
      <c r="L85" s="4">
        <f t="shared" si="5"/>
        <v>-5.683302996134942E-4</v>
      </c>
      <c r="M85" s="4">
        <f t="shared" si="5"/>
        <v>-5.6469791768689714E-4</v>
      </c>
      <c r="N85" s="4">
        <f t="shared" si="5"/>
        <v>-5.6106553576030019E-4</v>
      </c>
      <c r="O85" s="4">
        <f t="shared" si="5"/>
        <v>-5.5743315383370324E-4</v>
      </c>
    </row>
    <row r="86" spans="1:15" x14ac:dyDescent="0.25">
      <c r="A86" s="1">
        <v>42717</v>
      </c>
      <c r="B86" s="2">
        <v>1.1177161228534353E-4</v>
      </c>
      <c r="C86" s="2">
        <v>7.6676355617921743E-3</v>
      </c>
      <c r="D86" s="4">
        <f t="shared" si="4"/>
        <v>7.6732241424064419E-3</v>
      </c>
      <c r="E86" s="4">
        <f t="shared" si="5"/>
        <v>7.6788127230207085E-3</v>
      </c>
      <c r="F86" s="4">
        <f t="shared" si="5"/>
        <v>7.6844013036349761E-3</v>
      </c>
      <c r="G86" s="4">
        <f t="shared" si="5"/>
        <v>7.6899898842492428E-3</v>
      </c>
      <c r="H86" s="4">
        <f t="shared" si="5"/>
        <v>7.6955784648635103E-3</v>
      </c>
      <c r="I86" s="4">
        <f t="shared" si="5"/>
        <v>7.701167045477777E-3</v>
      </c>
      <c r="J86" s="4">
        <f t="shared" si="5"/>
        <v>7.7067556260920446E-3</v>
      </c>
      <c r="K86" s="4">
        <f t="shared" si="5"/>
        <v>7.7123442067063121E-3</v>
      </c>
      <c r="L86" s="4">
        <f t="shared" si="5"/>
        <v>7.7179327873205788E-3</v>
      </c>
      <c r="M86" s="4">
        <f t="shared" si="5"/>
        <v>7.7235213679348463E-3</v>
      </c>
      <c r="N86" s="4">
        <f t="shared" si="5"/>
        <v>7.729109948549113E-3</v>
      </c>
      <c r="O86" s="4">
        <f t="shared" si="5"/>
        <v>7.7346985291633806E-3</v>
      </c>
    </row>
    <row r="87" spans="1:15" x14ac:dyDescent="0.25">
      <c r="A87" s="1">
        <v>42718</v>
      </c>
      <c r="B87" s="2">
        <v>4.7951813550649043E-4</v>
      </c>
      <c r="C87" s="2">
        <v>-5.6696672800516934E-3</v>
      </c>
      <c r="D87" s="4">
        <f t="shared" si="4"/>
        <v>-5.6456913732763686E-3</v>
      </c>
      <c r="E87" s="4">
        <f t="shared" si="5"/>
        <v>-5.6217154665010446E-3</v>
      </c>
      <c r="F87" s="4">
        <f t="shared" si="5"/>
        <v>-5.5977395597257198E-3</v>
      </c>
      <c r="G87" s="4">
        <f t="shared" si="5"/>
        <v>-5.5737636529503949E-3</v>
      </c>
      <c r="H87" s="4">
        <f t="shared" si="5"/>
        <v>-5.549787746175071E-3</v>
      </c>
      <c r="I87" s="4">
        <f t="shared" si="5"/>
        <v>-5.5258118393997462E-3</v>
      </c>
      <c r="J87" s="4">
        <f t="shared" si="5"/>
        <v>-5.5018359326244222E-3</v>
      </c>
      <c r="K87" s="4">
        <f t="shared" si="5"/>
        <v>-5.4778600258490974E-3</v>
      </c>
      <c r="L87" s="4">
        <f t="shared" si="5"/>
        <v>-5.4538841190737725E-3</v>
      </c>
      <c r="M87" s="4">
        <f t="shared" si="5"/>
        <v>-5.4299082122984486E-3</v>
      </c>
      <c r="N87" s="4">
        <f t="shared" si="5"/>
        <v>-5.4059323055231237E-3</v>
      </c>
      <c r="O87" s="4">
        <f t="shared" si="5"/>
        <v>-5.3819563987477989E-3</v>
      </c>
    </row>
    <row r="88" spans="1:15" x14ac:dyDescent="0.25">
      <c r="A88" s="1">
        <v>42719</v>
      </c>
      <c r="B88" s="2">
        <v>3.3163828546703465E-4</v>
      </c>
      <c r="C88" s="2">
        <v>-6.3522232781474397E-3</v>
      </c>
      <c r="D88" s="4">
        <f t="shared" si="4"/>
        <v>-6.3356413638740883E-3</v>
      </c>
      <c r="E88" s="4">
        <f t="shared" si="5"/>
        <v>-6.3190594496007361E-3</v>
      </c>
      <c r="F88" s="4">
        <f t="shared" si="5"/>
        <v>-6.3024775353273848E-3</v>
      </c>
      <c r="G88" s="4">
        <f t="shared" si="5"/>
        <v>-6.2858956210540325E-3</v>
      </c>
      <c r="H88" s="4">
        <f t="shared" si="5"/>
        <v>-6.2693137067806812E-3</v>
      </c>
      <c r="I88" s="4">
        <f t="shared" si="5"/>
        <v>-6.2527317925073289E-3</v>
      </c>
      <c r="J88" s="4">
        <f t="shared" si="5"/>
        <v>-6.2361498782339776E-3</v>
      </c>
      <c r="K88" s="4">
        <f t="shared" si="5"/>
        <v>-6.2195679639606262E-3</v>
      </c>
      <c r="L88" s="4">
        <f t="shared" si="5"/>
        <v>-6.202986049687274E-3</v>
      </c>
      <c r="M88" s="4">
        <f t="shared" si="5"/>
        <v>-6.1864041354139226E-3</v>
      </c>
      <c r="N88" s="4">
        <f t="shared" si="5"/>
        <v>-6.1698222211405704E-3</v>
      </c>
      <c r="O88" s="4">
        <f t="shared" si="5"/>
        <v>-6.1532403068672191E-3</v>
      </c>
    </row>
    <row r="89" spans="1:15" x14ac:dyDescent="0.25">
      <c r="A89" s="1">
        <v>42720</v>
      </c>
      <c r="B89" s="2">
        <v>-1.0163445445226065E-4</v>
      </c>
      <c r="C89" s="2">
        <v>-1.5101177891874151E-4</v>
      </c>
      <c r="D89" s="4">
        <f t="shared" si="4"/>
        <v>-1.5609350164135454E-4</v>
      </c>
      <c r="E89" s="4">
        <f t="shared" si="5"/>
        <v>-1.6117522436396756E-4</v>
      </c>
      <c r="F89" s="4">
        <f t="shared" si="5"/>
        <v>-1.6625694708658062E-4</v>
      </c>
      <c r="G89" s="4">
        <f t="shared" si="5"/>
        <v>-1.7133866980919364E-4</v>
      </c>
      <c r="H89" s="4">
        <f t="shared" si="5"/>
        <v>-1.7642039253180667E-4</v>
      </c>
      <c r="I89" s="4">
        <f t="shared" si="5"/>
        <v>-1.8150211525441972E-4</v>
      </c>
      <c r="J89" s="4">
        <f t="shared" si="5"/>
        <v>-1.8658383797703275E-4</v>
      </c>
      <c r="K89" s="4">
        <f t="shared" si="5"/>
        <v>-1.9166556069964577E-4</v>
      </c>
      <c r="L89" s="4">
        <f t="shared" si="5"/>
        <v>-1.967472834222588E-4</v>
      </c>
      <c r="M89" s="4">
        <f t="shared" si="5"/>
        <v>-2.0182900614487182E-4</v>
      </c>
      <c r="N89" s="4">
        <f t="shared" si="5"/>
        <v>-2.0691072886748488E-4</v>
      </c>
      <c r="O89" s="4">
        <f t="shared" si="5"/>
        <v>-2.119924515900979E-4</v>
      </c>
    </row>
    <row r="90" spans="1:15" x14ac:dyDescent="0.25">
      <c r="A90" s="1">
        <v>42723</v>
      </c>
      <c r="B90" s="2">
        <v>-5.7339737782830501E-4</v>
      </c>
      <c r="C90" s="2">
        <v>1.5103458692040661E-3</v>
      </c>
      <c r="D90" s="4">
        <f t="shared" si="4"/>
        <v>1.4816760003126509E-3</v>
      </c>
      <c r="E90" s="4">
        <f t="shared" si="5"/>
        <v>1.4530061314212356E-3</v>
      </c>
      <c r="F90" s="4">
        <f t="shared" si="5"/>
        <v>1.4243362625298204E-3</v>
      </c>
      <c r="G90" s="4">
        <f t="shared" si="5"/>
        <v>1.3956663936384051E-3</v>
      </c>
      <c r="H90" s="4">
        <f t="shared" si="5"/>
        <v>1.3669965247469899E-3</v>
      </c>
      <c r="I90" s="4">
        <f t="shared" si="5"/>
        <v>1.3383266558555746E-3</v>
      </c>
      <c r="J90" s="4">
        <f t="shared" si="5"/>
        <v>1.3096567869641594E-3</v>
      </c>
      <c r="K90" s="4">
        <f t="shared" si="5"/>
        <v>1.2809869180727441E-3</v>
      </c>
      <c r="L90" s="4">
        <f t="shared" si="5"/>
        <v>1.2523170491813289E-3</v>
      </c>
      <c r="M90" s="4">
        <f t="shared" si="5"/>
        <v>1.2236471802899137E-3</v>
      </c>
      <c r="N90" s="4">
        <f t="shared" si="5"/>
        <v>1.1949773113984984E-3</v>
      </c>
      <c r="O90" s="4">
        <f t="shared" si="5"/>
        <v>1.1663074425070832E-3</v>
      </c>
    </row>
    <row r="91" spans="1:15" x14ac:dyDescent="0.25">
      <c r="A91" s="1">
        <v>42724</v>
      </c>
      <c r="B91" s="2">
        <v>-1.8459691312318511E-5</v>
      </c>
      <c r="C91" s="2">
        <v>1.4075302870355519E-3</v>
      </c>
      <c r="D91" s="4">
        <f t="shared" si="4"/>
        <v>1.4066073024699361E-3</v>
      </c>
      <c r="E91" s="4">
        <f t="shared" si="5"/>
        <v>1.4056843179043202E-3</v>
      </c>
      <c r="F91" s="4">
        <f t="shared" si="5"/>
        <v>1.4047613333387041E-3</v>
      </c>
      <c r="G91" s="4">
        <f t="shared" si="5"/>
        <v>1.4038383487730882E-3</v>
      </c>
      <c r="H91" s="4">
        <f t="shared" si="5"/>
        <v>1.4029153642074724E-3</v>
      </c>
      <c r="I91" s="4">
        <f t="shared" si="5"/>
        <v>1.4019923796418565E-3</v>
      </c>
      <c r="J91" s="4">
        <f t="shared" si="5"/>
        <v>1.4010693950762404E-3</v>
      </c>
      <c r="K91" s="4">
        <f t="shared" si="5"/>
        <v>1.4001464105106245E-3</v>
      </c>
      <c r="L91" s="4">
        <f t="shared" si="5"/>
        <v>1.3992234259450087E-3</v>
      </c>
      <c r="M91" s="4">
        <f t="shared" si="5"/>
        <v>1.3983004413793928E-3</v>
      </c>
      <c r="N91" s="4">
        <f t="shared" si="5"/>
        <v>1.3973774568137767E-3</v>
      </c>
      <c r="O91" s="4">
        <f t="shared" si="5"/>
        <v>1.3964544722481608E-3</v>
      </c>
    </row>
    <row r="92" spans="1:15" x14ac:dyDescent="0.25">
      <c r="A92" s="1">
        <v>42725</v>
      </c>
      <c r="B92" s="2">
        <v>-3.301596742883682E-4</v>
      </c>
      <c r="C92" s="2">
        <v>-6.5257768184323606E-4</v>
      </c>
      <c r="D92" s="4">
        <f t="shared" si="4"/>
        <v>-6.6908566555765449E-4</v>
      </c>
      <c r="E92" s="4">
        <f t="shared" si="5"/>
        <v>-6.8559364927207292E-4</v>
      </c>
      <c r="F92" s="4">
        <f t="shared" si="5"/>
        <v>-7.0210163298649124E-4</v>
      </c>
      <c r="G92" s="4">
        <f t="shared" si="5"/>
        <v>-7.1860961670090968E-4</v>
      </c>
      <c r="H92" s="4">
        <f t="shared" si="5"/>
        <v>-7.3511760041532811E-4</v>
      </c>
      <c r="I92" s="4">
        <f t="shared" si="5"/>
        <v>-7.5162558412974654E-4</v>
      </c>
      <c r="J92" s="4">
        <f t="shared" si="5"/>
        <v>-7.6813356784416497E-4</v>
      </c>
      <c r="K92" s="4">
        <f t="shared" si="5"/>
        <v>-7.846415515585833E-4</v>
      </c>
      <c r="L92" s="4">
        <f t="shared" si="5"/>
        <v>-8.0114953527300173E-4</v>
      </c>
      <c r="M92" s="4">
        <f t="shared" si="5"/>
        <v>-8.1765751898742016E-4</v>
      </c>
      <c r="N92" s="4">
        <f t="shared" si="5"/>
        <v>-8.3416550270183859E-4</v>
      </c>
      <c r="O92" s="4">
        <f t="shared" si="5"/>
        <v>-8.5067348641625702E-4</v>
      </c>
    </row>
    <row r="93" spans="1:15" x14ac:dyDescent="0.25">
      <c r="A93" s="1">
        <v>42726</v>
      </c>
      <c r="B93" s="2">
        <v>2.2891211586801452E-4</v>
      </c>
      <c r="C93" s="2">
        <v>-2.1097046413502958E-3</v>
      </c>
      <c r="D93" s="4">
        <f t="shared" si="4"/>
        <v>-2.098259035556895E-3</v>
      </c>
      <c r="E93" s="4">
        <f t="shared" si="5"/>
        <v>-2.0868134297634942E-3</v>
      </c>
      <c r="F93" s="4">
        <f t="shared" si="5"/>
        <v>-2.0753678239700938E-3</v>
      </c>
      <c r="G93" s="4">
        <f t="shared" si="5"/>
        <v>-2.063922218176693E-3</v>
      </c>
      <c r="H93" s="4">
        <f t="shared" si="5"/>
        <v>-2.0524766123832922E-3</v>
      </c>
      <c r="I93" s="4">
        <f t="shared" si="5"/>
        <v>-2.0410310065898914E-3</v>
      </c>
      <c r="J93" s="4">
        <f t="shared" si="5"/>
        <v>-2.0295854007964906E-3</v>
      </c>
      <c r="K93" s="4">
        <f t="shared" si="5"/>
        <v>-2.0181397950030898E-3</v>
      </c>
      <c r="L93" s="4">
        <f t="shared" si="5"/>
        <v>-2.0066941892096894E-3</v>
      </c>
      <c r="M93" s="4">
        <f t="shared" si="5"/>
        <v>-1.9952485834162886E-3</v>
      </c>
      <c r="N93" s="4">
        <f t="shared" si="5"/>
        <v>-1.9838029776228878E-3</v>
      </c>
      <c r="O93" s="4">
        <f t="shared" si="5"/>
        <v>-1.972357371829487E-3</v>
      </c>
    </row>
    <row r="94" spans="1:15" x14ac:dyDescent="0.25">
      <c r="A94" s="1">
        <v>42727</v>
      </c>
      <c r="B94" s="2">
        <v>-2.3725628820837045E-4</v>
      </c>
      <c r="C94" s="2">
        <v>6.0404711567496605E-4</v>
      </c>
      <c r="D94" s="4">
        <f t="shared" si="4"/>
        <v>5.9218430126454754E-4</v>
      </c>
      <c r="E94" s="4">
        <f t="shared" si="5"/>
        <v>5.8032148685412902E-4</v>
      </c>
      <c r="F94" s="4">
        <f t="shared" si="5"/>
        <v>5.6845867244371051E-4</v>
      </c>
      <c r="G94" s="4">
        <f t="shared" si="5"/>
        <v>5.5659585803329199E-4</v>
      </c>
      <c r="H94" s="4">
        <f t="shared" si="5"/>
        <v>5.4473304362287348E-4</v>
      </c>
      <c r="I94" s="4">
        <f t="shared" si="5"/>
        <v>5.3287022921245496E-4</v>
      </c>
      <c r="J94" s="4">
        <f t="shared" si="5"/>
        <v>5.2100741480203645E-4</v>
      </c>
      <c r="K94" s="4">
        <f t="shared" si="5"/>
        <v>5.0914460039161783E-4</v>
      </c>
      <c r="L94" s="4">
        <f t="shared" si="5"/>
        <v>4.9728178598119931E-4</v>
      </c>
      <c r="M94" s="4">
        <f t="shared" si="5"/>
        <v>4.854189715707808E-4</v>
      </c>
      <c r="N94" s="4">
        <f t="shared" si="5"/>
        <v>4.7355615716036228E-4</v>
      </c>
      <c r="O94" s="4">
        <f t="shared" si="5"/>
        <v>4.6169334274994377E-4</v>
      </c>
    </row>
    <row r="95" spans="1:15" x14ac:dyDescent="0.25">
      <c r="A95" s="1">
        <v>42731</v>
      </c>
      <c r="B95" s="2">
        <v>-4.9355866819956746E-4</v>
      </c>
      <c r="C95" s="2">
        <v>1.3586272832486479E-3</v>
      </c>
      <c r="D95" s="4">
        <f t="shared" si="4"/>
        <v>1.3339493498386696E-3</v>
      </c>
      <c r="E95" s="4">
        <f t="shared" si="5"/>
        <v>1.3092714164286911E-3</v>
      </c>
      <c r="F95" s="4">
        <f t="shared" si="5"/>
        <v>1.2845934830187128E-3</v>
      </c>
      <c r="G95" s="4">
        <f t="shared" si="5"/>
        <v>1.2599155496087343E-3</v>
      </c>
      <c r="H95" s="4">
        <f t="shared" si="5"/>
        <v>1.235237616198756E-3</v>
      </c>
      <c r="I95" s="4">
        <f t="shared" si="5"/>
        <v>1.2105596827887777E-3</v>
      </c>
      <c r="J95" s="4">
        <f t="shared" si="5"/>
        <v>1.1858817493787992E-3</v>
      </c>
      <c r="K95" s="4">
        <f t="shared" si="5"/>
        <v>1.1612038159688209E-3</v>
      </c>
      <c r="L95" s="4">
        <f t="shared" si="5"/>
        <v>1.1365258825588426E-3</v>
      </c>
      <c r="M95" s="4">
        <f t="shared" si="5"/>
        <v>1.1118479491488641E-3</v>
      </c>
      <c r="N95" s="4">
        <f t="shared" si="5"/>
        <v>1.0871700157388858E-3</v>
      </c>
      <c r="O95" s="4">
        <f t="shared" si="5"/>
        <v>1.0624920823289075E-3</v>
      </c>
    </row>
    <row r="96" spans="1:15" x14ac:dyDescent="0.25">
      <c r="A96" s="1">
        <v>42732</v>
      </c>
      <c r="B96" s="2">
        <v>-3.3385952812628689E-4</v>
      </c>
      <c r="C96" s="2">
        <v>-3.9698492462311163E-3</v>
      </c>
      <c r="D96" s="4">
        <f t="shared" si="4"/>
        <v>-3.9865422226374311E-3</v>
      </c>
      <c r="E96" s="4">
        <f t="shared" si="5"/>
        <v>-4.003235199043745E-3</v>
      </c>
      <c r="F96" s="4">
        <f t="shared" si="5"/>
        <v>-4.0199281754500597E-3</v>
      </c>
      <c r="G96" s="4">
        <f t="shared" si="5"/>
        <v>-4.0366211518563736E-3</v>
      </c>
      <c r="H96" s="4">
        <f t="shared" si="5"/>
        <v>-4.0533141282626884E-3</v>
      </c>
      <c r="I96" s="4">
        <f t="shared" si="5"/>
        <v>-4.0700071046690022E-3</v>
      </c>
      <c r="J96" s="4">
        <f t="shared" si="5"/>
        <v>-4.086700081075317E-3</v>
      </c>
      <c r="K96" s="4">
        <f t="shared" si="5"/>
        <v>-4.1033930574816309E-3</v>
      </c>
      <c r="L96" s="4">
        <f t="shared" si="5"/>
        <v>-4.1200860338879456E-3</v>
      </c>
      <c r="M96" s="4">
        <f t="shared" si="5"/>
        <v>-4.1367790102942595E-3</v>
      </c>
      <c r="N96" s="4">
        <f t="shared" si="5"/>
        <v>-4.1534719867005743E-3</v>
      </c>
      <c r="O96" s="4">
        <f t="shared" si="5"/>
        <v>-4.1701649631068882E-3</v>
      </c>
    </row>
    <row r="97" spans="1:15" x14ac:dyDescent="0.25">
      <c r="A97" s="1">
        <v>42733</v>
      </c>
      <c r="B97" s="2">
        <v>2.4108435646358652E-5</v>
      </c>
      <c r="C97" s="2">
        <v>2.2703193582562791E-3</v>
      </c>
      <c r="D97" s="4">
        <f t="shared" si="4"/>
        <v>2.2715247800385971E-3</v>
      </c>
      <c r="E97" s="4">
        <f t="shared" si="5"/>
        <v>2.2727302018209147E-3</v>
      </c>
      <c r="F97" s="4">
        <f t="shared" si="5"/>
        <v>2.2739356236032328E-3</v>
      </c>
      <c r="G97" s="4">
        <f t="shared" si="5"/>
        <v>2.2751410453855508E-3</v>
      </c>
      <c r="H97" s="4">
        <f t="shared" si="5"/>
        <v>2.2763464671678689E-3</v>
      </c>
      <c r="I97" s="4">
        <f t="shared" si="5"/>
        <v>2.2775518889501865E-3</v>
      </c>
      <c r="J97" s="4">
        <f t="shared" si="5"/>
        <v>2.2787573107325046E-3</v>
      </c>
      <c r="K97" s="4">
        <f t="shared" si="5"/>
        <v>2.2799627325148226E-3</v>
      </c>
      <c r="L97" s="4">
        <f t="shared" si="5"/>
        <v>2.2811681542971403E-3</v>
      </c>
      <c r="M97" s="4">
        <f t="shared" si="5"/>
        <v>2.2823735760794583E-3</v>
      </c>
      <c r="N97" s="4">
        <f t="shared" si="5"/>
        <v>2.2835789978617764E-3</v>
      </c>
      <c r="O97" s="4">
        <f t="shared" si="5"/>
        <v>2.2847844196440944E-3</v>
      </c>
    </row>
    <row r="98" spans="1:15" x14ac:dyDescent="0.25">
      <c r="A98" s="1">
        <v>42734</v>
      </c>
      <c r="B98" s="2">
        <v>6.606580769364417E-5</v>
      </c>
      <c r="C98" s="2">
        <v>-4.0269807711657002E-4</v>
      </c>
      <c r="D98" s="4">
        <f t="shared" si="4"/>
        <v>-3.9939478673188783E-4</v>
      </c>
      <c r="E98" s="4">
        <f t="shared" si="5"/>
        <v>-3.9609149634720558E-4</v>
      </c>
      <c r="F98" s="4">
        <f t="shared" si="5"/>
        <v>-3.9278820596252338E-4</v>
      </c>
      <c r="G98" s="4">
        <f t="shared" si="5"/>
        <v>-3.8948491557784119E-4</v>
      </c>
      <c r="H98" s="4">
        <f t="shared" si="5"/>
        <v>-3.86181625193159E-4</v>
      </c>
      <c r="I98" s="4">
        <f t="shared" si="5"/>
        <v>-3.8287833480847675E-4</v>
      </c>
      <c r="J98" s="4">
        <f t="shared" si="5"/>
        <v>-3.7957504442379456E-4</v>
      </c>
      <c r="K98" s="4">
        <f t="shared" si="5"/>
        <v>-3.7627175403911236E-4</v>
      </c>
      <c r="L98" s="4">
        <f t="shared" si="5"/>
        <v>-3.7296846365443017E-4</v>
      </c>
      <c r="M98" s="4">
        <f t="shared" si="5"/>
        <v>-3.6966517326974792E-4</v>
      </c>
      <c r="N98" s="4">
        <f t="shared" si="5"/>
        <v>-3.6636188288506573E-4</v>
      </c>
      <c r="O98" s="4">
        <f t="shared" si="5"/>
        <v>-3.6305859250038353E-4</v>
      </c>
    </row>
    <row r="99" spans="1:15" x14ac:dyDescent="0.25">
      <c r="A99" s="1">
        <v>42738</v>
      </c>
      <c r="B99" s="2">
        <v>-1.309393544367254E-3</v>
      </c>
      <c r="C99" s="2">
        <v>3.270275709398307E-3</v>
      </c>
      <c r="D99" s="4">
        <f t="shared" si="4"/>
        <v>3.2048060321799442E-3</v>
      </c>
      <c r="E99" s="4">
        <f t="shared" si="5"/>
        <v>3.1393363549615818E-3</v>
      </c>
      <c r="F99" s="4">
        <f t="shared" si="5"/>
        <v>3.0738666777432189E-3</v>
      </c>
      <c r="G99" s="4">
        <f t="shared" si="5"/>
        <v>3.0083970005248561E-3</v>
      </c>
      <c r="H99" s="4">
        <f t="shared" si="5"/>
        <v>2.9429273233064937E-3</v>
      </c>
      <c r="I99" s="4">
        <f t="shared" si="5"/>
        <v>2.8774576460881308E-3</v>
      </c>
      <c r="J99" s="4">
        <f t="shared" si="5"/>
        <v>2.811987968869768E-3</v>
      </c>
      <c r="K99" s="4">
        <f t="shared" si="5"/>
        <v>2.7465182916514052E-3</v>
      </c>
      <c r="L99" s="4">
        <f t="shared" si="5"/>
        <v>2.6810486144330428E-3</v>
      </c>
      <c r="M99" s="4">
        <f t="shared" si="5"/>
        <v>2.6155789372146799E-3</v>
      </c>
      <c r="N99" s="4">
        <f t="shared" si="5"/>
        <v>2.5501092599963171E-3</v>
      </c>
      <c r="O99" s="4">
        <f t="shared" si="5"/>
        <v>2.4846395827779547E-3</v>
      </c>
    </row>
    <row r="100" spans="1:15" x14ac:dyDescent="0.25">
      <c r="A100" s="1">
        <v>42739</v>
      </c>
      <c r="B100" s="2">
        <v>-6.3855117982905692E-4</v>
      </c>
      <c r="C100" s="2">
        <v>8.6254450629357216E-3</v>
      </c>
      <c r="D100" s="4">
        <f t="shared" si="4"/>
        <v>8.5935175039442684E-3</v>
      </c>
      <c r="E100" s="4">
        <f t="shared" si="5"/>
        <v>8.5615899449528153E-3</v>
      </c>
      <c r="F100" s="4">
        <f t="shared" si="5"/>
        <v>8.5296623859613622E-3</v>
      </c>
      <c r="G100" s="4">
        <f t="shared" si="5"/>
        <v>8.4977348269699108E-3</v>
      </c>
      <c r="H100" s="4">
        <f t="shared" si="5"/>
        <v>8.4658072679784577E-3</v>
      </c>
      <c r="I100" s="4">
        <f t="shared" si="5"/>
        <v>8.4338797089870046E-3</v>
      </c>
      <c r="J100" s="4">
        <f t="shared" si="5"/>
        <v>8.4019521499955514E-3</v>
      </c>
      <c r="K100" s="4">
        <f t="shared" si="5"/>
        <v>8.3700245910040983E-3</v>
      </c>
      <c r="L100" s="4">
        <f t="shared" si="5"/>
        <v>8.3380970320126452E-3</v>
      </c>
      <c r="M100" s="4">
        <f t="shared" si="5"/>
        <v>8.3061694730211938E-3</v>
      </c>
      <c r="N100" s="4">
        <f t="shared" si="5"/>
        <v>8.2742419140297407E-3</v>
      </c>
      <c r="O100" s="4">
        <f t="shared" si="5"/>
        <v>8.2423143550382875E-3</v>
      </c>
    </row>
    <row r="101" spans="1:15" x14ac:dyDescent="0.25">
      <c r="A101" s="1">
        <v>42740</v>
      </c>
      <c r="B101" s="2">
        <v>-9.5142113806733744E-4</v>
      </c>
      <c r="C101" s="2">
        <v>5.5188186744892231E-3</v>
      </c>
      <c r="D101" s="4">
        <f t="shared" si="4"/>
        <v>5.471247617585856E-3</v>
      </c>
      <c r="E101" s="4">
        <f t="shared" si="5"/>
        <v>5.4236765606824897E-3</v>
      </c>
      <c r="F101" s="4">
        <f t="shared" si="5"/>
        <v>5.3761055037791225E-3</v>
      </c>
      <c r="G101" s="4">
        <f t="shared" si="5"/>
        <v>5.3285344468757554E-3</v>
      </c>
      <c r="H101" s="4">
        <f t="shared" si="5"/>
        <v>5.2809633899723891E-3</v>
      </c>
      <c r="I101" s="4">
        <f t="shared" si="5"/>
        <v>5.2333923330690219E-3</v>
      </c>
      <c r="J101" s="4">
        <f t="shared" si="5"/>
        <v>5.1858212761656548E-3</v>
      </c>
      <c r="K101" s="4">
        <f t="shared" si="5"/>
        <v>5.1382502192622885E-3</v>
      </c>
      <c r="L101" s="4">
        <f t="shared" si="5"/>
        <v>5.0906791623589213E-3</v>
      </c>
      <c r="M101" s="4">
        <f t="shared" si="5"/>
        <v>5.0431081054555542E-3</v>
      </c>
      <c r="N101" s="4">
        <f t="shared" si="5"/>
        <v>4.9955370485521879E-3</v>
      </c>
      <c r="O101" s="4">
        <f t="shared" si="5"/>
        <v>4.9479659916488207E-3</v>
      </c>
    </row>
    <row r="102" spans="1:15" x14ac:dyDescent="0.25">
      <c r="A102" s="1">
        <v>42741</v>
      </c>
      <c r="B102" s="2">
        <v>4.1899029366563814E-4</v>
      </c>
      <c r="C102" s="2">
        <v>3.4612341772155553E-4</v>
      </c>
      <c r="D102" s="4">
        <f t="shared" si="4"/>
        <v>3.6707293240483745E-4</v>
      </c>
      <c r="E102" s="4">
        <f t="shared" si="5"/>
        <v>3.8802244708811937E-4</v>
      </c>
      <c r="F102" s="4">
        <f t="shared" si="5"/>
        <v>4.0897196177140123E-4</v>
      </c>
      <c r="G102" s="4">
        <f t="shared" si="5"/>
        <v>4.2992147645468315E-4</v>
      </c>
      <c r="H102" s="4">
        <f t="shared" si="5"/>
        <v>4.5087099113796507E-4</v>
      </c>
      <c r="I102" s="4">
        <f t="shared" si="5"/>
        <v>4.7182050582124694E-4</v>
      </c>
      <c r="J102" s="4">
        <f t="shared" si="5"/>
        <v>4.9277002050452886E-4</v>
      </c>
      <c r="K102" s="4">
        <f t="shared" si="5"/>
        <v>5.1371953518781078E-4</v>
      </c>
      <c r="L102" s="4">
        <f t="shared" si="5"/>
        <v>5.346690498710927E-4</v>
      </c>
      <c r="M102" s="4">
        <f t="shared" si="5"/>
        <v>5.5561856455437462E-4</v>
      </c>
      <c r="N102" s="4">
        <f t="shared" si="5"/>
        <v>5.7656807923765654E-4</v>
      </c>
      <c r="O102" s="4">
        <f t="shared" si="5"/>
        <v>5.9751759392093835E-4</v>
      </c>
    </row>
    <row r="103" spans="1:15" x14ac:dyDescent="0.25">
      <c r="A103" s="1">
        <v>42744</v>
      </c>
      <c r="B103" s="2">
        <v>-7.3637451317100865E-4</v>
      </c>
      <c r="C103" s="2">
        <v>-3.4106074835648088E-3</v>
      </c>
      <c r="D103" s="4">
        <f t="shared" si="4"/>
        <v>-3.4474262092233591E-3</v>
      </c>
      <c r="E103" s="4">
        <f t="shared" si="5"/>
        <v>-3.4842449348819098E-3</v>
      </c>
      <c r="F103" s="4">
        <f t="shared" si="5"/>
        <v>-3.5210636605404601E-3</v>
      </c>
      <c r="G103" s="4">
        <f t="shared" si="5"/>
        <v>-3.5578823861990103E-3</v>
      </c>
      <c r="H103" s="4">
        <f t="shared" si="5"/>
        <v>-3.594701111857561E-3</v>
      </c>
      <c r="I103" s="4">
        <f t="shared" si="5"/>
        <v>-3.6315198375161113E-3</v>
      </c>
      <c r="J103" s="4">
        <f t="shared" si="5"/>
        <v>-3.668338563174662E-3</v>
      </c>
      <c r="K103" s="4">
        <f t="shared" si="5"/>
        <v>-3.7051572888332123E-3</v>
      </c>
      <c r="L103" s="4">
        <f t="shared" si="5"/>
        <v>-3.7419760144917625E-3</v>
      </c>
      <c r="M103" s="4">
        <f t="shared" si="5"/>
        <v>-3.7787947401503133E-3</v>
      </c>
      <c r="N103" s="4">
        <f t="shared" si="5"/>
        <v>-3.8156134658088635E-3</v>
      </c>
      <c r="O103" s="4">
        <f t="shared" si="5"/>
        <v>-3.8524321914674142E-3</v>
      </c>
    </row>
    <row r="104" spans="1:15" x14ac:dyDescent="0.25">
      <c r="A104" s="1">
        <v>42745</v>
      </c>
      <c r="B104" s="2">
        <v>1.333856349926814E-4</v>
      </c>
      <c r="C104" s="2">
        <v>2.281519690506828E-3</v>
      </c>
      <c r="D104" s="4">
        <f t="shared" si="4"/>
        <v>2.288188972256462E-3</v>
      </c>
      <c r="E104" s="4">
        <f t="shared" si="5"/>
        <v>2.294858254006096E-3</v>
      </c>
      <c r="F104" s="4">
        <f t="shared" si="5"/>
        <v>2.3015275357557304E-3</v>
      </c>
      <c r="G104" s="4">
        <f t="shared" si="5"/>
        <v>2.3081968175053644E-3</v>
      </c>
      <c r="H104" s="4">
        <f t="shared" si="5"/>
        <v>2.3148660992549984E-3</v>
      </c>
      <c r="I104" s="4">
        <f t="shared" si="5"/>
        <v>2.3215353810046324E-3</v>
      </c>
      <c r="J104" s="4">
        <f t="shared" si="5"/>
        <v>2.3282046627542663E-3</v>
      </c>
      <c r="K104" s="4">
        <f t="shared" si="5"/>
        <v>2.3348739445039008E-3</v>
      </c>
      <c r="L104" s="4">
        <f t="shared" si="5"/>
        <v>2.3415432262535348E-3</v>
      </c>
      <c r="M104" s="4">
        <f t="shared" si="5"/>
        <v>2.3482125080031687E-3</v>
      </c>
      <c r="N104" s="4">
        <f t="shared" si="5"/>
        <v>2.3548817897528027E-3</v>
      </c>
      <c r="O104" s="4">
        <f t="shared" si="5"/>
        <v>2.3615510715024367E-3</v>
      </c>
    </row>
    <row r="105" spans="1:15" x14ac:dyDescent="0.25">
      <c r="A105" s="1">
        <v>42746</v>
      </c>
      <c r="B105" s="2">
        <v>3.5794607931657196E-4</v>
      </c>
      <c r="C105" s="2">
        <v>-5.9382422802856105E-4</v>
      </c>
      <c r="D105" s="4">
        <f t="shared" si="4"/>
        <v>-5.7592692406273241E-4</v>
      </c>
      <c r="E105" s="4">
        <f t="shared" si="5"/>
        <v>-5.5802962009690387E-4</v>
      </c>
      <c r="F105" s="4">
        <f t="shared" si="5"/>
        <v>-5.4013231613107523E-4</v>
      </c>
      <c r="G105" s="4">
        <f t="shared" si="5"/>
        <v>-5.2223501216524669E-4</v>
      </c>
      <c r="H105" s="4">
        <f t="shared" si="5"/>
        <v>-5.0433770819941805E-4</v>
      </c>
      <c r="I105" s="4">
        <f t="shared" si="5"/>
        <v>-4.8644040423358946E-4</v>
      </c>
      <c r="J105" s="4">
        <f t="shared" si="5"/>
        <v>-4.6854310026776087E-4</v>
      </c>
      <c r="K105" s="4">
        <f t="shared" ref="E105:O128" si="6">$C105+($B105*K$1)</f>
        <v>-4.5064579630193222E-4</v>
      </c>
      <c r="L105" s="4">
        <f t="shared" si="6"/>
        <v>-4.3274849233610369E-4</v>
      </c>
      <c r="M105" s="4">
        <f t="shared" si="6"/>
        <v>-4.1485118837027504E-4</v>
      </c>
      <c r="N105" s="4">
        <f t="shared" si="6"/>
        <v>-3.9695388440444645E-4</v>
      </c>
      <c r="O105" s="4">
        <f t="shared" si="6"/>
        <v>-3.7905658043861786E-4</v>
      </c>
    </row>
    <row r="106" spans="1:15" x14ac:dyDescent="0.25">
      <c r="A106" s="1">
        <v>42747</v>
      </c>
      <c r="B106" s="2">
        <v>4.2181179340883632E-4</v>
      </c>
      <c r="C106" s="2">
        <v>3.862150920974416E-3</v>
      </c>
      <c r="D106" s="4">
        <f t="shared" si="4"/>
        <v>3.8832415106448579E-3</v>
      </c>
      <c r="E106" s="4">
        <f t="shared" si="6"/>
        <v>3.9043321003152998E-3</v>
      </c>
      <c r="F106" s="4">
        <f t="shared" si="6"/>
        <v>3.9254226899857417E-3</v>
      </c>
      <c r="G106" s="4">
        <f t="shared" si="6"/>
        <v>3.9465132796561832E-3</v>
      </c>
      <c r="H106" s="4">
        <f t="shared" si="6"/>
        <v>3.9676038693266255E-3</v>
      </c>
      <c r="I106" s="4">
        <f t="shared" si="6"/>
        <v>3.988694458997067E-3</v>
      </c>
      <c r="J106" s="4">
        <f t="shared" si="6"/>
        <v>4.0097850486675085E-3</v>
      </c>
      <c r="K106" s="4">
        <f t="shared" si="6"/>
        <v>4.0308756383379508E-3</v>
      </c>
      <c r="L106" s="4">
        <f t="shared" si="6"/>
        <v>4.0519662280083923E-3</v>
      </c>
      <c r="M106" s="4">
        <f t="shared" si="6"/>
        <v>4.0730568176788346E-3</v>
      </c>
      <c r="N106" s="4">
        <f t="shared" si="6"/>
        <v>4.0941474073492761E-3</v>
      </c>
      <c r="O106" s="4">
        <f t="shared" si="6"/>
        <v>4.1152379970197175E-3</v>
      </c>
    </row>
    <row r="107" spans="1:15" x14ac:dyDescent="0.25">
      <c r="A107" s="1">
        <v>42748</v>
      </c>
      <c r="B107" s="2">
        <v>3.0345769087718931E-4</v>
      </c>
      <c r="C107" s="2">
        <v>2.3182401104864252E-3</v>
      </c>
      <c r="D107" s="4">
        <f t="shared" si="4"/>
        <v>2.3334129950302847E-3</v>
      </c>
      <c r="E107" s="4">
        <f t="shared" si="6"/>
        <v>2.3485858795741442E-3</v>
      </c>
      <c r="F107" s="4">
        <f t="shared" si="6"/>
        <v>2.3637587641180038E-3</v>
      </c>
      <c r="G107" s="4">
        <f t="shared" si="6"/>
        <v>2.3789316486618629E-3</v>
      </c>
      <c r="H107" s="4">
        <f t="shared" si="6"/>
        <v>2.3941045332057224E-3</v>
      </c>
      <c r="I107" s="4">
        <f t="shared" si="6"/>
        <v>2.4092774177495819E-3</v>
      </c>
      <c r="J107" s="4">
        <f t="shared" si="6"/>
        <v>2.4244503022934414E-3</v>
      </c>
      <c r="K107" s="4">
        <f t="shared" si="6"/>
        <v>2.439623186837301E-3</v>
      </c>
      <c r="L107" s="4">
        <f t="shared" si="6"/>
        <v>2.4547960713811605E-3</v>
      </c>
      <c r="M107" s="4">
        <f t="shared" si="6"/>
        <v>2.46996895592502E-3</v>
      </c>
      <c r="N107" s="4">
        <f t="shared" si="6"/>
        <v>2.4851418404688791E-3</v>
      </c>
      <c r="O107" s="4">
        <f t="shared" si="6"/>
        <v>2.5003147250127387E-3</v>
      </c>
    </row>
    <row r="108" spans="1:15" x14ac:dyDescent="0.25">
      <c r="A108" s="1">
        <v>42752</v>
      </c>
      <c r="B108" s="2">
        <v>-8.367911111361158E-5</v>
      </c>
      <c r="C108" s="2">
        <v>2.468038896292768E-4</v>
      </c>
      <c r="D108" s="4">
        <f t="shared" si="4"/>
        <v>2.4261993407359621E-4</v>
      </c>
      <c r="E108" s="4">
        <f t="shared" si="6"/>
        <v>2.3843597851791562E-4</v>
      </c>
      <c r="F108" s="4">
        <f t="shared" si="6"/>
        <v>2.3425202296223507E-4</v>
      </c>
      <c r="G108" s="4">
        <f t="shared" si="6"/>
        <v>2.3006806740655448E-4</v>
      </c>
      <c r="H108" s="4">
        <f t="shared" si="6"/>
        <v>2.2588411185087389E-4</v>
      </c>
      <c r="I108" s="4">
        <f t="shared" si="6"/>
        <v>2.2170015629519334E-4</v>
      </c>
      <c r="J108" s="4">
        <f t="shared" si="6"/>
        <v>2.1751620073951275E-4</v>
      </c>
      <c r="K108" s="4">
        <f t="shared" si="6"/>
        <v>2.1333224518383216E-4</v>
      </c>
      <c r="L108" s="4">
        <f t="shared" si="6"/>
        <v>2.0914828962815158E-4</v>
      </c>
      <c r="M108" s="4">
        <f t="shared" si="6"/>
        <v>2.0496433407247099E-4</v>
      </c>
      <c r="N108" s="4">
        <f t="shared" si="6"/>
        <v>2.0078037851679041E-4</v>
      </c>
      <c r="O108" s="4">
        <f t="shared" si="6"/>
        <v>1.9659642296110985E-4</v>
      </c>
    </row>
    <row r="109" spans="1:15" x14ac:dyDescent="0.25">
      <c r="A109" s="1">
        <v>42753</v>
      </c>
      <c r="B109" s="2">
        <v>6.5453908638523945E-5</v>
      </c>
      <c r="C109" s="2">
        <v>1.825898144492744E-3</v>
      </c>
      <c r="D109" s="4">
        <f t="shared" si="4"/>
        <v>1.8291708399246702E-3</v>
      </c>
      <c r="E109" s="4">
        <f t="shared" si="6"/>
        <v>1.8324435353565963E-3</v>
      </c>
      <c r="F109" s="4">
        <f t="shared" si="6"/>
        <v>1.8357162307885227E-3</v>
      </c>
      <c r="G109" s="4">
        <f t="shared" si="6"/>
        <v>1.8389889262204488E-3</v>
      </c>
      <c r="H109" s="4">
        <f t="shared" si="6"/>
        <v>1.842261621652375E-3</v>
      </c>
      <c r="I109" s="4">
        <f t="shared" si="6"/>
        <v>1.8455343170843011E-3</v>
      </c>
      <c r="J109" s="4">
        <f t="shared" si="6"/>
        <v>1.8488070125162275E-3</v>
      </c>
      <c r="K109" s="4">
        <f t="shared" si="6"/>
        <v>1.8520797079481536E-3</v>
      </c>
      <c r="L109" s="4">
        <f t="shared" si="6"/>
        <v>1.8553524033800798E-3</v>
      </c>
      <c r="M109" s="4">
        <f t="shared" si="6"/>
        <v>1.8586250988120059E-3</v>
      </c>
      <c r="N109" s="4">
        <f t="shared" si="6"/>
        <v>1.8618977942439323E-3</v>
      </c>
      <c r="O109" s="4">
        <f t="shared" si="6"/>
        <v>1.8651704896758584E-3</v>
      </c>
    </row>
    <row r="110" spans="1:15" x14ac:dyDescent="0.25">
      <c r="A110" s="1">
        <v>42754</v>
      </c>
      <c r="B110" s="2">
        <v>-1.1048845130410237E-4</v>
      </c>
      <c r="C110" s="2">
        <v>-5.2214176641545151E-3</v>
      </c>
      <c r="D110" s="4">
        <f t="shared" si="4"/>
        <v>-5.22694208671972E-3</v>
      </c>
      <c r="E110" s="4">
        <f t="shared" si="6"/>
        <v>-5.2324665092849257E-3</v>
      </c>
      <c r="F110" s="4">
        <f t="shared" si="6"/>
        <v>-5.2379909318501306E-3</v>
      </c>
      <c r="G110" s="4">
        <f t="shared" si="6"/>
        <v>-5.2435153544153354E-3</v>
      </c>
      <c r="H110" s="4">
        <f t="shared" si="6"/>
        <v>-5.2490397769805412E-3</v>
      </c>
      <c r="I110" s="4">
        <f t="shared" si="6"/>
        <v>-5.254564199545746E-3</v>
      </c>
      <c r="J110" s="4">
        <f t="shared" si="6"/>
        <v>-5.2600886221109509E-3</v>
      </c>
      <c r="K110" s="4">
        <f t="shared" si="6"/>
        <v>-5.2656130446761557E-3</v>
      </c>
      <c r="L110" s="4">
        <f t="shared" si="6"/>
        <v>-5.2711374672413614E-3</v>
      </c>
      <c r="M110" s="4">
        <f t="shared" si="6"/>
        <v>-5.2766618898065663E-3</v>
      </c>
      <c r="N110" s="4">
        <f t="shared" si="6"/>
        <v>-5.2821863123717712E-3</v>
      </c>
      <c r="O110" s="4">
        <f t="shared" si="6"/>
        <v>-5.2877107349369769E-3</v>
      </c>
    </row>
    <row r="111" spans="1:15" x14ac:dyDescent="0.25">
      <c r="A111" s="1">
        <v>42755</v>
      </c>
      <c r="B111" s="2">
        <v>-2.3571775475969512E-5</v>
      </c>
      <c r="C111" s="2">
        <v>3.2186184699183329E-3</v>
      </c>
      <c r="D111" s="4">
        <f t="shared" si="4"/>
        <v>3.2174398811445344E-3</v>
      </c>
      <c r="E111" s="4">
        <f t="shared" si="6"/>
        <v>3.2162612923707359E-3</v>
      </c>
      <c r="F111" s="4">
        <f t="shared" si="6"/>
        <v>3.2150827035969374E-3</v>
      </c>
      <c r="G111" s="4">
        <f t="shared" si="6"/>
        <v>3.2139041148231389E-3</v>
      </c>
      <c r="H111" s="4">
        <f t="shared" si="6"/>
        <v>3.2127255260493404E-3</v>
      </c>
      <c r="I111" s="4">
        <f t="shared" si="6"/>
        <v>3.2115469372755419E-3</v>
      </c>
      <c r="J111" s="4">
        <f t="shared" si="6"/>
        <v>3.2103683485017434E-3</v>
      </c>
      <c r="K111" s="4">
        <f t="shared" si="6"/>
        <v>3.2091897597279449E-3</v>
      </c>
      <c r="L111" s="4">
        <f t="shared" si="6"/>
        <v>3.2080111709541464E-3</v>
      </c>
      <c r="M111" s="4">
        <f t="shared" si="6"/>
        <v>3.2068325821803479E-3</v>
      </c>
      <c r="N111" s="4">
        <f t="shared" si="6"/>
        <v>3.2056539934065494E-3</v>
      </c>
      <c r="O111" s="4">
        <f t="shared" si="6"/>
        <v>3.2044754046327514E-3</v>
      </c>
    </row>
    <row r="112" spans="1:15" x14ac:dyDescent="0.25">
      <c r="A112" s="1">
        <v>42758</v>
      </c>
      <c r="B112" s="2">
        <v>-1.8669626721459423E-4</v>
      </c>
      <c r="C112" s="2">
        <v>4.4422507403751871E-4</v>
      </c>
      <c r="D112" s="4">
        <f t="shared" si="4"/>
        <v>4.3489026067678897E-4</v>
      </c>
      <c r="E112" s="4">
        <f t="shared" si="6"/>
        <v>4.2555544731605929E-4</v>
      </c>
      <c r="F112" s="4">
        <f t="shared" si="6"/>
        <v>4.1622063395532955E-4</v>
      </c>
      <c r="G112" s="4">
        <f t="shared" si="6"/>
        <v>4.0688582059459987E-4</v>
      </c>
      <c r="H112" s="4">
        <f t="shared" si="6"/>
        <v>3.9755100723387014E-4</v>
      </c>
      <c r="I112" s="4">
        <f t="shared" si="6"/>
        <v>3.8821619387314045E-4</v>
      </c>
      <c r="J112" s="4">
        <f t="shared" si="6"/>
        <v>3.7888138051241072E-4</v>
      </c>
      <c r="K112" s="4">
        <f t="shared" si="6"/>
        <v>3.6954656715168098E-4</v>
      </c>
      <c r="L112" s="4">
        <f t="shared" si="6"/>
        <v>3.602117537909513E-4</v>
      </c>
      <c r="M112" s="4">
        <f t="shared" si="6"/>
        <v>3.5087694043022162E-4</v>
      </c>
      <c r="N112" s="4">
        <f t="shared" si="6"/>
        <v>3.4154212706949188E-4</v>
      </c>
      <c r="O112" s="4">
        <f t="shared" si="6"/>
        <v>3.3220731370876215E-4</v>
      </c>
    </row>
    <row r="113" spans="1:15" x14ac:dyDescent="0.25">
      <c r="A113" s="1">
        <v>42759</v>
      </c>
      <c r="B113" s="2">
        <v>1.0387298490128445E-5</v>
      </c>
      <c r="C113" s="2">
        <v>5.3776703340076004E-3</v>
      </c>
      <c r="D113" s="4">
        <f t="shared" si="4"/>
        <v>5.3781896989321069E-3</v>
      </c>
      <c r="E113" s="4">
        <f t="shared" si="6"/>
        <v>5.3787090638566133E-3</v>
      </c>
      <c r="F113" s="4">
        <f t="shared" si="6"/>
        <v>5.3792284287811198E-3</v>
      </c>
      <c r="G113" s="4">
        <f t="shared" si="6"/>
        <v>5.3797477937056262E-3</v>
      </c>
      <c r="H113" s="4">
        <f t="shared" si="6"/>
        <v>5.3802671586301327E-3</v>
      </c>
      <c r="I113" s="4">
        <f t="shared" si="6"/>
        <v>5.3807865235546391E-3</v>
      </c>
      <c r="J113" s="4">
        <f t="shared" si="6"/>
        <v>5.3813058884791456E-3</v>
      </c>
      <c r="K113" s="4">
        <f t="shared" si="6"/>
        <v>5.381825253403652E-3</v>
      </c>
      <c r="L113" s="4">
        <f t="shared" si="6"/>
        <v>5.3823446183281585E-3</v>
      </c>
      <c r="M113" s="4">
        <f t="shared" si="6"/>
        <v>5.3828639832526649E-3</v>
      </c>
      <c r="N113" s="4">
        <f t="shared" si="6"/>
        <v>5.3833833481771714E-3</v>
      </c>
      <c r="O113" s="4">
        <f t="shared" si="6"/>
        <v>5.3839027131016778E-3</v>
      </c>
    </row>
    <row r="114" spans="1:15" x14ac:dyDescent="0.25">
      <c r="A114" s="1">
        <v>42760</v>
      </c>
      <c r="B114" s="2">
        <v>8.2373014241234716E-5</v>
      </c>
      <c r="C114" s="2">
        <v>8.0478947884974339E-3</v>
      </c>
      <c r="D114" s="4">
        <f t="shared" si="4"/>
        <v>8.0520134392094954E-3</v>
      </c>
      <c r="E114" s="4">
        <f t="shared" si="6"/>
        <v>8.0561320899215569E-3</v>
      </c>
      <c r="F114" s="4">
        <f t="shared" si="6"/>
        <v>8.0602507406336184E-3</v>
      </c>
      <c r="G114" s="4">
        <f t="shared" si="6"/>
        <v>8.0643693913456816E-3</v>
      </c>
      <c r="H114" s="4">
        <f t="shared" si="6"/>
        <v>8.0684880420577431E-3</v>
      </c>
      <c r="I114" s="4">
        <f t="shared" si="6"/>
        <v>8.0726066927698046E-3</v>
      </c>
      <c r="J114" s="4">
        <f t="shared" si="6"/>
        <v>8.0767253434818661E-3</v>
      </c>
      <c r="K114" s="4">
        <f t="shared" si="6"/>
        <v>8.0808439941939276E-3</v>
      </c>
      <c r="L114" s="4">
        <f t="shared" si="6"/>
        <v>8.0849626449059891E-3</v>
      </c>
      <c r="M114" s="4">
        <f t="shared" si="6"/>
        <v>8.0890812956180506E-3</v>
      </c>
      <c r="N114" s="4">
        <f t="shared" si="6"/>
        <v>8.0931999463301138E-3</v>
      </c>
      <c r="O114" s="4">
        <f t="shared" si="6"/>
        <v>8.0973185970421753E-3</v>
      </c>
    </row>
    <row r="115" spans="1:15" x14ac:dyDescent="0.25">
      <c r="A115" s="1">
        <v>42761</v>
      </c>
      <c r="B115" s="2">
        <v>8.3396425830833756E-5</v>
      </c>
      <c r="C115" s="2">
        <v>-4.8680751630802988E-4</v>
      </c>
      <c r="D115" s="4">
        <f t="shared" si="4"/>
        <v>-4.8263769501648816E-4</v>
      </c>
      <c r="E115" s="4">
        <f t="shared" si="6"/>
        <v>-4.784678737249465E-4</v>
      </c>
      <c r="F115" s="4">
        <f t="shared" si="6"/>
        <v>-4.7429805243340479E-4</v>
      </c>
      <c r="G115" s="4">
        <f t="shared" si="6"/>
        <v>-4.7012823114186313E-4</v>
      </c>
      <c r="H115" s="4">
        <f t="shared" si="6"/>
        <v>-4.6595840985032142E-4</v>
      </c>
      <c r="I115" s="4">
        <f t="shared" si="6"/>
        <v>-4.6178858855877976E-4</v>
      </c>
      <c r="J115" s="4">
        <f t="shared" si="6"/>
        <v>-4.5761876726723805E-4</v>
      </c>
      <c r="K115" s="4">
        <f t="shared" si="6"/>
        <v>-4.5344894597569639E-4</v>
      </c>
      <c r="L115" s="4">
        <f t="shared" si="6"/>
        <v>-4.4927912468415468E-4</v>
      </c>
      <c r="M115" s="4">
        <f t="shared" si="6"/>
        <v>-4.4510930339261302E-4</v>
      </c>
      <c r="N115" s="4">
        <f t="shared" si="6"/>
        <v>-4.409394821010713E-4</v>
      </c>
      <c r="O115" s="4">
        <f t="shared" si="6"/>
        <v>-4.3676966080952965E-4</v>
      </c>
    </row>
    <row r="116" spans="1:15" x14ac:dyDescent="0.25">
      <c r="A116" s="1">
        <v>42762</v>
      </c>
      <c r="B116" s="2">
        <v>-2.4692999324934714E-4</v>
      </c>
      <c r="C116" s="2">
        <v>-2.435223066431513E-4</v>
      </c>
      <c r="D116" s="4">
        <f t="shared" si="4"/>
        <v>-2.5586880630561865E-4</v>
      </c>
      <c r="E116" s="4">
        <f t="shared" si="6"/>
        <v>-2.6821530596808602E-4</v>
      </c>
      <c r="F116" s="4">
        <f t="shared" si="6"/>
        <v>-2.805618056305534E-4</v>
      </c>
      <c r="G116" s="4">
        <f t="shared" si="6"/>
        <v>-2.9290830529302072E-4</v>
      </c>
      <c r="H116" s="4">
        <f t="shared" si="6"/>
        <v>-3.0525480495548809E-4</v>
      </c>
      <c r="I116" s="4">
        <f t="shared" si="6"/>
        <v>-3.1760130461795546E-4</v>
      </c>
      <c r="J116" s="4">
        <f t="shared" si="6"/>
        <v>-3.2994780428042278E-4</v>
      </c>
      <c r="K116" s="4">
        <f t="shared" si="6"/>
        <v>-3.4229430394289016E-4</v>
      </c>
      <c r="L116" s="4">
        <f t="shared" si="6"/>
        <v>-3.5464080360535753E-4</v>
      </c>
      <c r="M116" s="4">
        <f t="shared" si="6"/>
        <v>-3.6698730326782485E-4</v>
      </c>
      <c r="N116" s="4">
        <f t="shared" si="6"/>
        <v>-3.7933380293029228E-4</v>
      </c>
      <c r="O116" s="4">
        <f t="shared" si="6"/>
        <v>-3.916803025927596E-4</v>
      </c>
    </row>
    <row r="117" spans="1:15" x14ac:dyDescent="0.25">
      <c r="A117" s="1">
        <v>42765</v>
      </c>
      <c r="B117" s="2">
        <v>3.2885159953036271E-4</v>
      </c>
      <c r="C117" s="2">
        <v>-5.8946753056949852E-3</v>
      </c>
      <c r="D117" s="4">
        <f t="shared" si="4"/>
        <v>-5.8782327257184668E-3</v>
      </c>
      <c r="E117" s="4">
        <f t="shared" si="6"/>
        <v>-5.8617901457419493E-3</v>
      </c>
      <c r="F117" s="4">
        <f t="shared" si="6"/>
        <v>-5.8453475657654309E-3</v>
      </c>
      <c r="G117" s="4">
        <f t="shared" si="6"/>
        <v>-5.8289049857889125E-3</v>
      </c>
      <c r="H117" s="4">
        <f t="shared" si="6"/>
        <v>-5.8124624058123941E-3</v>
      </c>
      <c r="I117" s="4">
        <f t="shared" si="6"/>
        <v>-5.7960198258358766E-3</v>
      </c>
      <c r="J117" s="4">
        <f t="shared" si="6"/>
        <v>-5.7795772458593582E-3</v>
      </c>
      <c r="K117" s="4">
        <f t="shared" si="6"/>
        <v>-5.7631346658828398E-3</v>
      </c>
      <c r="L117" s="4">
        <f t="shared" si="6"/>
        <v>-5.7466920859063223E-3</v>
      </c>
      <c r="M117" s="4">
        <f t="shared" si="6"/>
        <v>-5.7302495059298039E-3</v>
      </c>
      <c r="N117" s="4">
        <f t="shared" si="6"/>
        <v>-5.7138069259532855E-3</v>
      </c>
      <c r="O117" s="4">
        <f t="shared" si="6"/>
        <v>-5.697364345976768E-3</v>
      </c>
    </row>
    <row r="118" spans="1:15" x14ac:dyDescent="0.25">
      <c r="A118" s="1">
        <v>42766</v>
      </c>
      <c r="B118" s="2">
        <v>8.5213341364592652E-5</v>
      </c>
      <c r="C118" s="2">
        <v>-2.9403116730375428E-4</v>
      </c>
      <c r="D118" s="4">
        <f t="shared" si="4"/>
        <v>-2.8977050023552467E-4</v>
      </c>
      <c r="E118" s="4">
        <f t="shared" si="6"/>
        <v>-2.8550983316729501E-4</v>
      </c>
      <c r="F118" s="4">
        <f t="shared" si="6"/>
        <v>-2.812491660990654E-4</v>
      </c>
      <c r="G118" s="4">
        <f t="shared" si="6"/>
        <v>-2.7698849903083574E-4</v>
      </c>
      <c r="H118" s="4">
        <f t="shared" si="6"/>
        <v>-2.7272783196260613E-4</v>
      </c>
      <c r="I118" s="4">
        <f t="shared" si="6"/>
        <v>-2.6846716489437646E-4</v>
      </c>
      <c r="J118" s="4">
        <f t="shared" si="6"/>
        <v>-2.6420649782614685E-4</v>
      </c>
      <c r="K118" s="4">
        <f t="shared" si="6"/>
        <v>-2.5994583075791724E-4</v>
      </c>
      <c r="L118" s="4">
        <f t="shared" si="6"/>
        <v>-2.5568516368968758E-4</v>
      </c>
      <c r="M118" s="4">
        <f t="shared" si="6"/>
        <v>-2.5142449662145797E-4</v>
      </c>
      <c r="N118" s="4">
        <f t="shared" si="6"/>
        <v>-2.4716382955322831E-4</v>
      </c>
      <c r="O118" s="4">
        <f t="shared" si="6"/>
        <v>-2.429031624849987E-4</v>
      </c>
    </row>
    <row r="119" spans="1:15" x14ac:dyDescent="0.25">
      <c r="A119" s="1">
        <v>42767</v>
      </c>
      <c r="B119" s="2">
        <v>3.2018345076562571E-4</v>
      </c>
      <c r="C119" s="2">
        <v>1.0294117647058341E-3</v>
      </c>
      <c r="D119" s="4">
        <f t="shared" si="4"/>
        <v>1.0454209372441152E-3</v>
      </c>
      <c r="E119" s="4">
        <f t="shared" si="6"/>
        <v>1.0614301097823966E-3</v>
      </c>
      <c r="F119" s="4">
        <f t="shared" si="6"/>
        <v>1.077439282320678E-3</v>
      </c>
      <c r="G119" s="4">
        <f t="shared" si="6"/>
        <v>1.0934484548589592E-3</v>
      </c>
      <c r="H119" s="4">
        <f t="shared" si="6"/>
        <v>1.1094576273972404E-3</v>
      </c>
      <c r="I119" s="4">
        <f t="shared" si="6"/>
        <v>1.1254667999355218E-3</v>
      </c>
      <c r="J119" s="4">
        <f t="shared" si="6"/>
        <v>1.141475972473803E-3</v>
      </c>
      <c r="K119" s="4">
        <f t="shared" si="6"/>
        <v>1.1574851450120844E-3</v>
      </c>
      <c r="L119" s="4">
        <f t="shared" si="6"/>
        <v>1.1734943175503655E-3</v>
      </c>
      <c r="M119" s="4">
        <f t="shared" si="6"/>
        <v>1.1895034900886469E-3</v>
      </c>
      <c r="N119" s="4">
        <f t="shared" si="6"/>
        <v>1.2055126626269283E-3</v>
      </c>
      <c r="O119" s="4">
        <f t="shared" si="6"/>
        <v>1.2215218351652095E-3</v>
      </c>
    </row>
    <row r="120" spans="1:15" x14ac:dyDescent="0.25">
      <c r="A120" s="1">
        <v>42768</v>
      </c>
      <c r="B120" s="2">
        <v>3.2502309763835847E-4</v>
      </c>
      <c r="C120" s="2">
        <v>1.224229959355672E-3</v>
      </c>
      <c r="D120" s="4">
        <f t="shared" si="4"/>
        <v>1.24048111423759E-3</v>
      </c>
      <c r="E120" s="4">
        <f t="shared" si="6"/>
        <v>1.2567322691195079E-3</v>
      </c>
      <c r="F120" s="4">
        <f t="shared" si="6"/>
        <v>1.2729834240014259E-3</v>
      </c>
      <c r="G120" s="4">
        <f t="shared" si="6"/>
        <v>1.2892345788833438E-3</v>
      </c>
      <c r="H120" s="4">
        <f t="shared" si="6"/>
        <v>1.3054857337652616E-3</v>
      </c>
      <c r="I120" s="4">
        <f t="shared" si="6"/>
        <v>1.3217368886471795E-3</v>
      </c>
      <c r="J120" s="4">
        <f t="shared" si="6"/>
        <v>1.3379880435290975E-3</v>
      </c>
      <c r="K120" s="4">
        <f t="shared" si="6"/>
        <v>1.3542391984110154E-3</v>
      </c>
      <c r="L120" s="4">
        <f t="shared" si="6"/>
        <v>1.3704903532929334E-3</v>
      </c>
      <c r="M120" s="4">
        <f t="shared" si="6"/>
        <v>1.3867415081748513E-3</v>
      </c>
      <c r="N120" s="4">
        <f t="shared" si="6"/>
        <v>1.4029926630567693E-3</v>
      </c>
      <c r="O120" s="4">
        <f t="shared" si="6"/>
        <v>1.419243817938687E-3</v>
      </c>
    </row>
    <row r="121" spans="1:15" x14ac:dyDescent="0.25">
      <c r="A121" s="1">
        <v>42769</v>
      </c>
      <c r="B121" s="2">
        <v>-3.9070962683125735E-4</v>
      </c>
      <c r="C121" s="2">
        <v>5.624572043431586E-3</v>
      </c>
      <c r="D121" s="4">
        <f t="shared" si="4"/>
        <v>5.6050365620900228E-3</v>
      </c>
      <c r="E121" s="4">
        <f t="shared" si="6"/>
        <v>5.5855010807484605E-3</v>
      </c>
      <c r="F121" s="4">
        <f t="shared" si="6"/>
        <v>5.5659655994068974E-3</v>
      </c>
      <c r="G121" s="4">
        <f t="shared" si="6"/>
        <v>5.5464301180653342E-3</v>
      </c>
      <c r="H121" s="4">
        <f t="shared" si="6"/>
        <v>5.5268946367237719E-3</v>
      </c>
      <c r="I121" s="4">
        <f t="shared" si="6"/>
        <v>5.5073591553822087E-3</v>
      </c>
      <c r="J121" s="4">
        <f t="shared" si="6"/>
        <v>5.4878236740406455E-3</v>
      </c>
      <c r="K121" s="4">
        <f t="shared" si="6"/>
        <v>5.4682881926990832E-3</v>
      </c>
      <c r="L121" s="4">
        <f t="shared" si="6"/>
        <v>5.44875271135752E-3</v>
      </c>
      <c r="M121" s="4">
        <f t="shared" si="6"/>
        <v>5.4292172300159577E-3</v>
      </c>
      <c r="N121" s="4">
        <f t="shared" si="6"/>
        <v>5.4096817486743946E-3</v>
      </c>
      <c r="O121" s="4">
        <f t="shared" si="6"/>
        <v>5.3901462673328314E-3</v>
      </c>
    </row>
    <row r="122" spans="1:15" x14ac:dyDescent="0.25">
      <c r="A122" s="1">
        <v>42772</v>
      </c>
      <c r="B122" s="2">
        <v>-3.7991813003930065E-4</v>
      </c>
      <c r="C122" s="2">
        <v>-3.1126890715432731E-3</v>
      </c>
      <c r="D122" s="4">
        <f t="shared" si="4"/>
        <v>-3.1316849780452381E-3</v>
      </c>
      <c r="E122" s="4">
        <f t="shared" si="6"/>
        <v>-3.1506808845472032E-3</v>
      </c>
      <c r="F122" s="4">
        <f t="shared" si="6"/>
        <v>-3.1696767910491682E-3</v>
      </c>
      <c r="G122" s="4">
        <f t="shared" si="6"/>
        <v>-3.1886726975511332E-3</v>
      </c>
      <c r="H122" s="4">
        <f t="shared" si="6"/>
        <v>-3.2076686040530982E-3</v>
      </c>
      <c r="I122" s="4">
        <f t="shared" si="6"/>
        <v>-3.2266645105550633E-3</v>
      </c>
      <c r="J122" s="4">
        <f t="shared" si="6"/>
        <v>-3.2456604170570283E-3</v>
      </c>
      <c r="K122" s="4">
        <f t="shared" si="6"/>
        <v>-3.2646563235589933E-3</v>
      </c>
      <c r="L122" s="4">
        <f t="shared" si="6"/>
        <v>-3.2836522300609583E-3</v>
      </c>
      <c r="M122" s="4">
        <f t="shared" si="6"/>
        <v>-3.3026481365629233E-3</v>
      </c>
      <c r="N122" s="4">
        <f t="shared" si="6"/>
        <v>-3.3216440430648884E-3</v>
      </c>
      <c r="O122" s="4">
        <f t="shared" si="6"/>
        <v>-3.3406399495668534E-3</v>
      </c>
    </row>
    <row r="123" spans="1:15" x14ac:dyDescent="0.25">
      <c r="A123" s="1">
        <v>42773</v>
      </c>
      <c r="B123" s="2">
        <v>-2.4137584247424569E-4</v>
      </c>
      <c r="C123" s="2">
        <v>-7.8060203932284189E-4</v>
      </c>
      <c r="D123" s="4">
        <f t="shared" si="4"/>
        <v>-7.9267083144655417E-4</v>
      </c>
      <c r="E123" s="4">
        <f t="shared" si="6"/>
        <v>-8.0473962357026645E-4</v>
      </c>
      <c r="F123" s="4">
        <f t="shared" si="6"/>
        <v>-8.1680841569397873E-4</v>
      </c>
      <c r="G123" s="4">
        <f t="shared" si="6"/>
        <v>-8.2887720781769101E-4</v>
      </c>
      <c r="H123" s="4">
        <f t="shared" si="6"/>
        <v>-8.4094599994140329E-4</v>
      </c>
      <c r="I123" s="4">
        <f t="shared" si="6"/>
        <v>-8.5301479206511556E-4</v>
      </c>
      <c r="J123" s="4">
        <f t="shared" si="6"/>
        <v>-8.6508358418882784E-4</v>
      </c>
      <c r="K123" s="4">
        <f t="shared" si="6"/>
        <v>-8.7715237631254012E-4</v>
      </c>
      <c r="L123" s="4">
        <f t="shared" si="6"/>
        <v>-8.8922116843625251E-4</v>
      </c>
      <c r="M123" s="4">
        <f t="shared" si="6"/>
        <v>-9.0128996055996468E-4</v>
      </c>
      <c r="N123" s="4">
        <f t="shared" si="6"/>
        <v>-9.1335875268367707E-4</v>
      </c>
      <c r="O123" s="4">
        <f t="shared" si="6"/>
        <v>-9.2542754480738924E-4</v>
      </c>
    </row>
    <row r="124" spans="1:15" x14ac:dyDescent="0.25">
      <c r="A124" s="1">
        <v>42774</v>
      </c>
      <c r="B124" s="2">
        <v>-4.0390060576836641E-4</v>
      </c>
      <c r="C124" s="2">
        <v>2.7830672330453332E-3</v>
      </c>
      <c r="D124" s="4">
        <f t="shared" ref="D124:D187" si="7">$C124+($B124*D$1)</f>
        <v>2.762872202756915E-3</v>
      </c>
      <c r="E124" s="4">
        <f t="shared" si="6"/>
        <v>2.7426771724684967E-3</v>
      </c>
      <c r="F124" s="4">
        <f t="shared" si="6"/>
        <v>2.7224821421800781E-3</v>
      </c>
      <c r="G124" s="4">
        <f t="shared" si="6"/>
        <v>2.7022871118916598E-3</v>
      </c>
      <c r="H124" s="4">
        <f t="shared" si="6"/>
        <v>2.6820920816032416E-3</v>
      </c>
      <c r="I124" s="4">
        <f t="shared" si="6"/>
        <v>2.6618970513148234E-3</v>
      </c>
      <c r="J124" s="4">
        <f t="shared" si="6"/>
        <v>2.6417020210264051E-3</v>
      </c>
      <c r="K124" s="4">
        <f t="shared" si="6"/>
        <v>2.6215069907379865E-3</v>
      </c>
      <c r="L124" s="4">
        <f t="shared" si="6"/>
        <v>2.6013119604495682E-3</v>
      </c>
      <c r="M124" s="4">
        <f t="shared" si="6"/>
        <v>2.58111693016115E-3</v>
      </c>
      <c r="N124" s="4">
        <f t="shared" si="6"/>
        <v>2.5609218998727317E-3</v>
      </c>
      <c r="O124" s="4">
        <f t="shared" si="6"/>
        <v>2.5407268695843135E-3</v>
      </c>
    </row>
    <row r="125" spans="1:15" x14ac:dyDescent="0.25">
      <c r="A125" s="1">
        <v>42775</v>
      </c>
      <c r="B125" s="2">
        <v>1.2477284178697516E-4</v>
      </c>
      <c r="C125" s="2">
        <v>3.1648651280553608E-3</v>
      </c>
      <c r="D125" s="4">
        <f t="shared" si="7"/>
        <v>3.1711037701447095E-3</v>
      </c>
      <c r="E125" s="4">
        <f t="shared" si="6"/>
        <v>3.1773424122340582E-3</v>
      </c>
      <c r="F125" s="4">
        <f t="shared" si="6"/>
        <v>3.1835810543234069E-3</v>
      </c>
      <c r="G125" s="4">
        <f t="shared" si="6"/>
        <v>3.189819696412756E-3</v>
      </c>
      <c r="H125" s="4">
        <f t="shared" si="6"/>
        <v>3.1960583385021047E-3</v>
      </c>
      <c r="I125" s="4">
        <f t="shared" si="6"/>
        <v>3.2022969805914534E-3</v>
      </c>
      <c r="J125" s="4">
        <f t="shared" si="6"/>
        <v>3.2085356226808021E-3</v>
      </c>
      <c r="K125" s="4">
        <f t="shared" si="6"/>
        <v>3.2147742647701508E-3</v>
      </c>
      <c r="L125" s="4">
        <f t="shared" si="6"/>
        <v>3.2210129068594995E-3</v>
      </c>
      <c r="M125" s="4">
        <f t="shared" si="6"/>
        <v>3.2272515489488482E-3</v>
      </c>
      <c r="N125" s="4">
        <f t="shared" si="6"/>
        <v>3.2334901910381973E-3</v>
      </c>
      <c r="O125" s="4">
        <f t="shared" si="6"/>
        <v>3.239728833127546E-3</v>
      </c>
    </row>
    <row r="126" spans="1:15" x14ac:dyDescent="0.25">
      <c r="A126" s="1">
        <v>42776</v>
      </c>
      <c r="B126" s="2">
        <v>-2.2736025173573595E-4</v>
      </c>
      <c r="C126" s="2">
        <v>4.1256127748385829E-3</v>
      </c>
      <c r="D126" s="4">
        <f t="shared" si="7"/>
        <v>4.1142447622517959E-3</v>
      </c>
      <c r="E126" s="4">
        <f t="shared" si="6"/>
        <v>4.102876749665009E-3</v>
      </c>
      <c r="F126" s="4">
        <f t="shared" si="6"/>
        <v>4.0915087370782229E-3</v>
      </c>
      <c r="G126" s="4">
        <f t="shared" si="6"/>
        <v>4.0801407244914359E-3</v>
      </c>
      <c r="H126" s="4">
        <f t="shared" si="6"/>
        <v>4.068772711904649E-3</v>
      </c>
      <c r="I126" s="4">
        <f t="shared" si="6"/>
        <v>4.057404699317862E-3</v>
      </c>
      <c r="J126" s="4">
        <f t="shared" si="6"/>
        <v>4.046036686731075E-3</v>
      </c>
      <c r="K126" s="4">
        <f t="shared" si="6"/>
        <v>4.0346686741442889E-3</v>
      </c>
      <c r="L126" s="4">
        <f t="shared" si="6"/>
        <v>4.023300661557502E-3</v>
      </c>
      <c r="M126" s="4">
        <f t="shared" si="6"/>
        <v>4.011932648970715E-3</v>
      </c>
      <c r="N126" s="4">
        <f t="shared" si="6"/>
        <v>4.000564636383928E-3</v>
      </c>
      <c r="O126" s="4">
        <f t="shared" si="6"/>
        <v>3.9891966237971411E-3</v>
      </c>
    </row>
    <row r="127" spans="1:15" x14ac:dyDescent="0.25">
      <c r="A127" s="1">
        <v>42779</v>
      </c>
      <c r="B127" s="2">
        <v>3.2146986724877085E-4</v>
      </c>
      <c r="C127" s="2">
        <v>4.9787316318639094E-3</v>
      </c>
      <c r="D127" s="4">
        <f t="shared" si="7"/>
        <v>4.9948051252263481E-3</v>
      </c>
      <c r="E127" s="4">
        <f t="shared" si="6"/>
        <v>5.0108786185887868E-3</v>
      </c>
      <c r="F127" s="4">
        <f t="shared" si="6"/>
        <v>5.0269521119512247E-3</v>
      </c>
      <c r="G127" s="4">
        <f t="shared" si="6"/>
        <v>5.0430256053136634E-3</v>
      </c>
      <c r="H127" s="4">
        <f t="shared" si="6"/>
        <v>5.0590990986761021E-3</v>
      </c>
      <c r="I127" s="4">
        <f t="shared" si="6"/>
        <v>5.0751725920385408E-3</v>
      </c>
      <c r="J127" s="4">
        <f t="shared" si="6"/>
        <v>5.0912460854009795E-3</v>
      </c>
      <c r="K127" s="4">
        <f t="shared" si="6"/>
        <v>5.1073195787634182E-3</v>
      </c>
      <c r="L127" s="4">
        <f t="shared" si="6"/>
        <v>5.123393072125856E-3</v>
      </c>
      <c r="M127" s="4">
        <f t="shared" si="6"/>
        <v>5.1394665654882947E-3</v>
      </c>
      <c r="N127" s="4">
        <f t="shared" si="6"/>
        <v>5.1555400588507334E-3</v>
      </c>
      <c r="O127" s="4">
        <f t="shared" si="6"/>
        <v>5.1716135522131721E-3</v>
      </c>
    </row>
    <row r="128" spans="1:15" x14ac:dyDescent="0.25">
      <c r="A128" s="1">
        <v>42780</v>
      </c>
      <c r="B128" s="2">
        <v>1.2742738446342472E-4</v>
      </c>
      <c r="C128" s="2">
        <v>9.6195469193371963E-5</v>
      </c>
      <c r="D128" s="4">
        <f t="shared" si="7"/>
        <v>1.025668384165432E-4</v>
      </c>
      <c r="E128" s="4">
        <f t="shared" si="6"/>
        <v>1.0893820763971444E-4</v>
      </c>
      <c r="F128" s="4">
        <f t="shared" si="6"/>
        <v>1.1530957686288567E-4</v>
      </c>
      <c r="G128" s="4">
        <f t="shared" si="6"/>
        <v>1.2168094608605691E-4</v>
      </c>
      <c r="H128" s="4">
        <f t="shared" si="6"/>
        <v>1.2805231530922814E-4</v>
      </c>
      <c r="I128" s="4">
        <f t="shared" si="6"/>
        <v>1.3442368453239938E-4</v>
      </c>
      <c r="J128" s="4">
        <f t="shared" si="6"/>
        <v>1.4079505375557062E-4</v>
      </c>
      <c r="K128" s="4">
        <f t="shared" si="6"/>
        <v>1.4716642297874186E-4</v>
      </c>
      <c r="L128" s="4">
        <f t="shared" si="6"/>
        <v>1.535377922019131E-4</v>
      </c>
      <c r="M128" s="4">
        <f t="shared" ref="E128:O151" si="8">$C128+($B128*M$1)</f>
        <v>1.5990916142508431E-4</v>
      </c>
      <c r="N128" s="4">
        <f t="shared" si="8"/>
        <v>1.6628053064825558E-4</v>
      </c>
      <c r="O128" s="4">
        <f t="shared" si="8"/>
        <v>1.7265189987142679E-4</v>
      </c>
    </row>
    <row r="129" spans="1:15" x14ac:dyDescent="0.25">
      <c r="A129" s="1">
        <v>42781</v>
      </c>
      <c r="B129" s="2">
        <v>1.8858919393155E-6</v>
      </c>
      <c r="C129" s="2">
        <v>5.7711729909104559E-3</v>
      </c>
      <c r="D129" s="4">
        <f t="shared" si="7"/>
        <v>5.7712672855074216E-3</v>
      </c>
      <c r="E129" s="4">
        <f t="shared" si="8"/>
        <v>5.7713615801043873E-3</v>
      </c>
      <c r="F129" s="4">
        <f t="shared" si="8"/>
        <v>5.771455874701353E-3</v>
      </c>
      <c r="G129" s="4">
        <f t="shared" si="8"/>
        <v>5.7715501692983187E-3</v>
      </c>
      <c r="H129" s="4">
        <f t="shared" si="8"/>
        <v>5.7716444638952844E-3</v>
      </c>
      <c r="I129" s="4">
        <f t="shared" si="8"/>
        <v>5.7717387584922501E-3</v>
      </c>
      <c r="J129" s="4">
        <f t="shared" si="8"/>
        <v>5.7718330530892167E-3</v>
      </c>
      <c r="K129" s="4">
        <f t="shared" si="8"/>
        <v>5.7719273476861824E-3</v>
      </c>
      <c r="L129" s="4">
        <f t="shared" si="8"/>
        <v>5.7720216422831481E-3</v>
      </c>
      <c r="M129" s="4">
        <f t="shared" si="8"/>
        <v>5.7721159368801138E-3</v>
      </c>
      <c r="N129" s="4">
        <f t="shared" si="8"/>
        <v>5.7722102314770795E-3</v>
      </c>
      <c r="O129" s="4">
        <f t="shared" si="8"/>
        <v>5.7723045260740452E-3</v>
      </c>
    </row>
    <row r="130" spans="1:15" x14ac:dyDescent="0.25">
      <c r="A130" s="1">
        <v>42782</v>
      </c>
      <c r="B130" s="2">
        <v>3.067142907039631E-4</v>
      </c>
      <c r="C130" s="2">
        <v>2.1995887725338998E-3</v>
      </c>
      <c r="D130" s="4">
        <f t="shared" si="7"/>
        <v>2.2149244870690978E-3</v>
      </c>
      <c r="E130" s="4">
        <f t="shared" si="8"/>
        <v>2.2302602016042962E-3</v>
      </c>
      <c r="F130" s="4">
        <f t="shared" si="8"/>
        <v>2.2455959161394945E-3</v>
      </c>
      <c r="G130" s="4">
        <f t="shared" si="8"/>
        <v>2.2609316306746925E-3</v>
      </c>
      <c r="H130" s="4">
        <f t="shared" si="8"/>
        <v>2.2762673452098904E-3</v>
      </c>
      <c r="I130" s="4">
        <f t="shared" si="8"/>
        <v>2.2916030597450888E-3</v>
      </c>
      <c r="J130" s="4">
        <f t="shared" si="8"/>
        <v>2.3069387742802867E-3</v>
      </c>
      <c r="K130" s="4">
        <f t="shared" si="8"/>
        <v>2.3222744888154851E-3</v>
      </c>
      <c r="L130" s="4">
        <f t="shared" si="8"/>
        <v>2.337610203350683E-3</v>
      </c>
      <c r="M130" s="4">
        <f t="shared" si="8"/>
        <v>2.3529459178858814E-3</v>
      </c>
      <c r="N130" s="4">
        <f t="shared" si="8"/>
        <v>2.3682816324210798E-3</v>
      </c>
      <c r="O130" s="4">
        <f t="shared" si="8"/>
        <v>2.3836173469562777E-3</v>
      </c>
    </row>
    <row r="131" spans="1:15" x14ac:dyDescent="0.25">
      <c r="A131" s="1">
        <v>42783</v>
      </c>
      <c r="B131" s="2">
        <v>2.8057215954207712E-4</v>
      </c>
      <c r="C131" s="2">
        <v>-7.6339520015267226E-4</v>
      </c>
      <c r="D131" s="4">
        <f t="shared" si="7"/>
        <v>-7.4936659217556835E-4</v>
      </c>
      <c r="E131" s="4">
        <f t="shared" si="8"/>
        <v>-7.3533798419846456E-4</v>
      </c>
      <c r="F131" s="4">
        <f t="shared" si="8"/>
        <v>-7.2130937622136065E-4</v>
      </c>
      <c r="G131" s="4">
        <f t="shared" si="8"/>
        <v>-7.0728076824425686E-4</v>
      </c>
      <c r="H131" s="4">
        <f t="shared" si="8"/>
        <v>-6.9325216026715295E-4</v>
      </c>
      <c r="I131" s="4">
        <f t="shared" si="8"/>
        <v>-6.7922355229004916E-4</v>
      </c>
      <c r="J131" s="4">
        <f t="shared" si="8"/>
        <v>-6.6519494431294525E-4</v>
      </c>
      <c r="K131" s="4">
        <f t="shared" si="8"/>
        <v>-6.5116633633584145E-4</v>
      </c>
      <c r="L131" s="4">
        <f t="shared" si="8"/>
        <v>-6.3713772835873755E-4</v>
      </c>
      <c r="M131" s="4">
        <f t="shared" si="8"/>
        <v>-6.2310912038163364E-4</v>
      </c>
      <c r="N131" s="4">
        <f t="shared" si="8"/>
        <v>-6.0908051240452985E-4</v>
      </c>
      <c r="O131" s="4">
        <f t="shared" si="8"/>
        <v>-5.9505190442742605E-4</v>
      </c>
    </row>
    <row r="132" spans="1:15" x14ac:dyDescent="0.25">
      <c r="A132" s="1">
        <v>42787</v>
      </c>
      <c r="B132" s="2">
        <v>3.2205637328042449E-3</v>
      </c>
      <c r="C132" s="2">
        <v>3.340172734647151E-3</v>
      </c>
      <c r="D132" s="4">
        <f t="shared" si="7"/>
        <v>3.5012009212873631E-3</v>
      </c>
      <c r="E132" s="4">
        <f t="shared" si="8"/>
        <v>3.6622291079275756E-3</v>
      </c>
      <c r="F132" s="4">
        <f t="shared" si="8"/>
        <v>3.8232572945677877E-3</v>
      </c>
      <c r="G132" s="4">
        <f t="shared" si="8"/>
        <v>3.9842854812080003E-3</v>
      </c>
      <c r="H132" s="4">
        <f t="shared" si="8"/>
        <v>4.1453136678482119E-3</v>
      </c>
      <c r="I132" s="4">
        <f t="shared" si="8"/>
        <v>4.3063418544884245E-3</v>
      </c>
      <c r="J132" s="4">
        <f t="shared" si="8"/>
        <v>4.467370041128637E-3</v>
      </c>
      <c r="K132" s="4">
        <f t="shared" si="8"/>
        <v>4.6283982277688495E-3</v>
      </c>
      <c r="L132" s="4">
        <f t="shared" si="8"/>
        <v>4.7894264144090612E-3</v>
      </c>
      <c r="M132" s="4">
        <f t="shared" si="8"/>
        <v>4.9504546010492737E-3</v>
      </c>
      <c r="N132" s="4">
        <f t="shared" si="8"/>
        <v>5.1114827876894853E-3</v>
      </c>
      <c r="O132" s="4">
        <f t="shared" si="8"/>
        <v>5.2725109743296979E-3</v>
      </c>
    </row>
    <row r="133" spans="1:15" x14ac:dyDescent="0.25">
      <c r="A133" s="1">
        <v>42788</v>
      </c>
      <c r="B133" s="2">
        <v>-1.4552078360972134E-3</v>
      </c>
      <c r="C133" s="2">
        <v>3.8046321396301153E-4</v>
      </c>
      <c r="D133" s="4">
        <f t="shared" si="7"/>
        <v>3.0770282215815083E-4</v>
      </c>
      <c r="E133" s="4">
        <f t="shared" si="8"/>
        <v>2.3494243035329017E-4</v>
      </c>
      <c r="F133" s="4">
        <f t="shared" si="8"/>
        <v>1.6218203854842953E-4</v>
      </c>
      <c r="G133" s="4">
        <f t="shared" si="8"/>
        <v>8.9421646743568812E-5</v>
      </c>
      <c r="H133" s="4">
        <f t="shared" si="8"/>
        <v>1.6661254938708174E-5</v>
      </c>
      <c r="I133" s="4">
        <f t="shared" si="8"/>
        <v>-5.6099136866152464E-5</v>
      </c>
      <c r="J133" s="4">
        <f t="shared" si="8"/>
        <v>-1.2885952867101316E-4</v>
      </c>
      <c r="K133" s="4">
        <f t="shared" si="8"/>
        <v>-2.016199204758739E-4</v>
      </c>
      <c r="L133" s="4">
        <f t="shared" si="8"/>
        <v>-2.7438031228073454E-4</v>
      </c>
      <c r="M133" s="4">
        <f t="shared" si="8"/>
        <v>-3.4714070408559518E-4</v>
      </c>
      <c r="N133" s="4">
        <f t="shared" si="8"/>
        <v>-4.1990109589045593E-4</v>
      </c>
      <c r="O133" s="4">
        <f t="shared" si="8"/>
        <v>-4.9266148769531645E-4</v>
      </c>
    </row>
    <row r="134" spans="1:15" x14ac:dyDescent="0.25">
      <c r="A134" s="1">
        <v>42789</v>
      </c>
      <c r="B134" s="2">
        <v>1.9123999485426662E-4</v>
      </c>
      <c r="C134" s="2">
        <v>1.85405276919437E-3</v>
      </c>
      <c r="D134" s="4">
        <f t="shared" si="7"/>
        <v>1.8636147689370833E-3</v>
      </c>
      <c r="E134" s="4">
        <f t="shared" si="8"/>
        <v>1.8731767686797967E-3</v>
      </c>
      <c r="F134" s="4">
        <f t="shared" si="8"/>
        <v>1.88273876842251E-3</v>
      </c>
      <c r="G134" s="4">
        <f t="shared" si="8"/>
        <v>1.8923007681652232E-3</v>
      </c>
      <c r="H134" s="4">
        <f t="shared" si="8"/>
        <v>1.9018627679079367E-3</v>
      </c>
      <c r="I134" s="4">
        <f t="shared" si="8"/>
        <v>1.91142476765065E-3</v>
      </c>
      <c r="J134" s="4">
        <f t="shared" si="8"/>
        <v>1.9209867673933632E-3</v>
      </c>
      <c r="K134" s="4">
        <f t="shared" si="8"/>
        <v>1.9305487671360767E-3</v>
      </c>
      <c r="L134" s="4">
        <f t="shared" si="8"/>
        <v>1.94011076687879E-3</v>
      </c>
      <c r="M134" s="4">
        <f t="shared" si="8"/>
        <v>1.9496727666215032E-3</v>
      </c>
      <c r="N134" s="4">
        <f t="shared" si="8"/>
        <v>1.9592347663642167E-3</v>
      </c>
      <c r="O134" s="4">
        <f t="shared" si="8"/>
        <v>1.9687967661069302E-3</v>
      </c>
    </row>
    <row r="135" spans="1:15" x14ac:dyDescent="0.25">
      <c r="A135" s="1">
        <v>42790</v>
      </c>
      <c r="B135" s="2">
        <v>-5.6121373966702223E-5</v>
      </c>
      <c r="C135" s="2">
        <v>-3.0843693650944859E-3</v>
      </c>
      <c r="D135" s="4">
        <f t="shared" si="7"/>
        <v>-3.0871754337928208E-3</v>
      </c>
      <c r="E135" s="4">
        <f t="shared" si="8"/>
        <v>-3.0899815024911562E-3</v>
      </c>
      <c r="F135" s="4">
        <f t="shared" si="8"/>
        <v>-3.0927875711894912E-3</v>
      </c>
      <c r="G135" s="4">
        <f t="shared" si="8"/>
        <v>-3.0955936398878265E-3</v>
      </c>
      <c r="H135" s="4">
        <f t="shared" si="8"/>
        <v>-3.0983997085861615E-3</v>
      </c>
      <c r="I135" s="4">
        <f t="shared" si="8"/>
        <v>-3.1012057772844964E-3</v>
      </c>
      <c r="J135" s="4">
        <f t="shared" si="8"/>
        <v>-3.1040118459828318E-3</v>
      </c>
      <c r="K135" s="4">
        <f t="shared" si="8"/>
        <v>-3.1068179146811667E-3</v>
      </c>
      <c r="L135" s="4">
        <f t="shared" si="8"/>
        <v>-3.1096239833795017E-3</v>
      </c>
      <c r="M135" s="4">
        <f t="shared" si="8"/>
        <v>-3.1124300520778371E-3</v>
      </c>
      <c r="N135" s="4">
        <f t="shared" si="8"/>
        <v>-3.115236120776172E-3</v>
      </c>
      <c r="O135" s="4">
        <f t="shared" si="8"/>
        <v>-3.1180421894745074E-3</v>
      </c>
    </row>
    <row r="136" spans="1:15" x14ac:dyDescent="0.25">
      <c r="A136" s="1">
        <v>42793</v>
      </c>
      <c r="B136" s="2">
        <v>-2.1960965702044264E-5</v>
      </c>
      <c r="C136" s="2">
        <v>9.5197296396731801E-5</v>
      </c>
      <c r="D136" s="4">
        <f t="shared" si="7"/>
        <v>9.4099248111629584E-5</v>
      </c>
      <c r="E136" s="4">
        <f t="shared" si="8"/>
        <v>9.3001199826527368E-5</v>
      </c>
      <c r="F136" s="4">
        <f t="shared" si="8"/>
        <v>9.1903151541425165E-5</v>
      </c>
      <c r="G136" s="4">
        <f t="shared" si="8"/>
        <v>9.0805103256322948E-5</v>
      </c>
      <c r="H136" s="4">
        <f t="shared" si="8"/>
        <v>8.9707054971220731E-5</v>
      </c>
      <c r="I136" s="4">
        <f t="shared" si="8"/>
        <v>8.8609006686118528E-5</v>
      </c>
      <c r="J136" s="4">
        <f t="shared" si="8"/>
        <v>8.7510958401016312E-5</v>
      </c>
      <c r="K136" s="4">
        <f t="shared" si="8"/>
        <v>8.6412910115914095E-5</v>
      </c>
      <c r="L136" s="4">
        <f t="shared" si="8"/>
        <v>8.5314861830811879E-5</v>
      </c>
      <c r="M136" s="4">
        <f t="shared" si="8"/>
        <v>8.4216813545709662E-5</v>
      </c>
      <c r="N136" s="4">
        <f t="shared" si="8"/>
        <v>8.3118765260607459E-5</v>
      </c>
      <c r="O136" s="4">
        <f t="shared" si="8"/>
        <v>8.2020716975505242E-5</v>
      </c>
    </row>
    <row r="137" spans="1:15" x14ac:dyDescent="0.25">
      <c r="A137" s="1">
        <v>42794</v>
      </c>
      <c r="B137" s="2">
        <v>2.1631101944332023E-4</v>
      </c>
      <c r="C137" s="2">
        <v>-1.8085764599496961E-3</v>
      </c>
      <c r="D137" s="4">
        <f t="shared" si="7"/>
        <v>-1.79776090897753E-3</v>
      </c>
      <c r="E137" s="4">
        <f t="shared" si="8"/>
        <v>-1.7869453580053641E-3</v>
      </c>
      <c r="F137" s="4">
        <f t="shared" si="8"/>
        <v>-1.7761298070331981E-3</v>
      </c>
      <c r="G137" s="4">
        <f t="shared" si="8"/>
        <v>-1.765314256061032E-3</v>
      </c>
      <c r="H137" s="4">
        <f t="shared" si="8"/>
        <v>-1.7544987050888659E-3</v>
      </c>
      <c r="I137" s="4">
        <f t="shared" si="8"/>
        <v>-1.7436831541167001E-3</v>
      </c>
      <c r="J137" s="4">
        <f t="shared" si="8"/>
        <v>-1.732867603144534E-3</v>
      </c>
      <c r="K137" s="4">
        <f t="shared" si="8"/>
        <v>-1.7220520521723679E-3</v>
      </c>
      <c r="L137" s="4">
        <f t="shared" si="8"/>
        <v>-1.7112365012002019E-3</v>
      </c>
      <c r="M137" s="4">
        <f t="shared" si="8"/>
        <v>-1.700420950228036E-3</v>
      </c>
      <c r="N137" s="4">
        <f t="shared" si="8"/>
        <v>-1.68960539925587E-3</v>
      </c>
      <c r="O137" s="4">
        <f t="shared" si="8"/>
        <v>-1.6787898482837039E-3</v>
      </c>
    </row>
    <row r="138" spans="1:15" x14ac:dyDescent="0.25">
      <c r="A138" s="1">
        <v>42795</v>
      </c>
      <c r="B138" s="2">
        <v>4.4778663604554169E-4</v>
      </c>
      <c r="C138" s="2">
        <v>8.9162256234205373E-3</v>
      </c>
      <c r="D138" s="4">
        <f t="shared" si="7"/>
        <v>8.938614955222815E-3</v>
      </c>
      <c r="E138" s="4">
        <f t="shared" si="8"/>
        <v>8.961004287025091E-3</v>
      </c>
      <c r="F138" s="4">
        <f t="shared" si="8"/>
        <v>8.9833936188273688E-3</v>
      </c>
      <c r="G138" s="4">
        <f t="shared" si="8"/>
        <v>9.0057829506296448E-3</v>
      </c>
      <c r="H138" s="4">
        <f t="shared" si="8"/>
        <v>9.0281722824319226E-3</v>
      </c>
      <c r="I138" s="4">
        <f t="shared" si="8"/>
        <v>9.0505616142342003E-3</v>
      </c>
      <c r="J138" s="4">
        <f t="shared" si="8"/>
        <v>9.0729509460364764E-3</v>
      </c>
      <c r="K138" s="4">
        <f t="shared" si="8"/>
        <v>9.0953402778387541E-3</v>
      </c>
      <c r="L138" s="4">
        <f t="shared" si="8"/>
        <v>9.1177296096410319E-3</v>
      </c>
      <c r="M138" s="4">
        <f t="shared" si="8"/>
        <v>9.1401189414433079E-3</v>
      </c>
      <c r="N138" s="4">
        <f t="shared" si="8"/>
        <v>9.1625082732455856E-3</v>
      </c>
      <c r="O138" s="4">
        <f t="shared" si="8"/>
        <v>9.1848976050478617E-3</v>
      </c>
    </row>
    <row r="139" spans="1:15" x14ac:dyDescent="0.25">
      <c r="A139" s="1">
        <v>42796</v>
      </c>
      <c r="B139" s="2">
        <v>-1.794124351047819E-4</v>
      </c>
      <c r="C139" s="2">
        <v>-3.6389413988656689E-3</v>
      </c>
      <c r="D139" s="4">
        <f t="shared" si="7"/>
        <v>-3.6479120206209079E-3</v>
      </c>
      <c r="E139" s="4">
        <f t="shared" si="8"/>
        <v>-3.6568826423761473E-3</v>
      </c>
      <c r="F139" s="4">
        <f t="shared" si="8"/>
        <v>-3.6658532641313862E-3</v>
      </c>
      <c r="G139" s="4">
        <f t="shared" si="8"/>
        <v>-3.6748238858866251E-3</v>
      </c>
      <c r="H139" s="4">
        <f t="shared" si="8"/>
        <v>-3.6837945076418645E-3</v>
      </c>
      <c r="I139" s="4">
        <f t="shared" si="8"/>
        <v>-3.6927651293971035E-3</v>
      </c>
      <c r="J139" s="4">
        <f t="shared" si="8"/>
        <v>-3.7017357511523424E-3</v>
      </c>
      <c r="K139" s="4">
        <f t="shared" si="8"/>
        <v>-3.7107063729075818E-3</v>
      </c>
      <c r="L139" s="4">
        <f t="shared" si="8"/>
        <v>-3.7196769946628207E-3</v>
      </c>
      <c r="M139" s="4">
        <f t="shared" si="8"/>
        <v>-3.7286476164180597E-3</v>
      </c>
      <c r="N139" s="4">
        <f t="shared" si="8"/>
        <v>-3.7376182381732991E-3</v>
      </c>
      <c r="O139" s="4">
        <f t="shared" si="8"/>
        <v>-3.746588859928538E-3</v>
      </c>
    </row>
    <row r="140" spans="1:15" x14ac:dyDescent="0.25">
      <c r="A140" s="1">
        <v>42797</v>
      </c>
      <c r="B140" s="2">
        <v>-2.9442729048427335E-4</v>
      </c>
      <c r="C140" s="2">
        <v>-5.2174737940524629E-4</v>
      </c>
      <c r="D140" s="4">
        <f t="shared" si="7"/>
        <v>-5.3646874392945993E-4</v>
      </c>
      <c r="E140" s="4">
        <f t="shared" si="8"/>
        <v>-5.5119010845367357E-4</v>
      </c>
      <c r="F140" s="4">
        <f t="shared" si="8"/>
        <v>-5.6591147297788732E-4</v>
      </c>
      <c r="G140" s="4">
        <f t="shared" si="8"/>
        <v>-5.8063283750210096E-4</v>
      </c>
      <c r="H140" s="4">
        <f t="shared" si="8"/>
        <v>-5.953542020263146E-4</v>
      </c>
      <c r="I140" s="4">
        <f t="shared" si="8"/>
        <v>-6.1007556655052835E-4</v>
      </c>
      <c r="J140" s="4">
        <f t="shared" si="8"/>
        <v>-6.2479693107474199E-4</v>
      </c>
      <c r="K140" s="4">
        <f t="shared" si="8"/>
        <v>-6.3951829559895563E-4</v>
      </c>
      <c r="L140" s="4">
        <f t="shared" si="8"/>
        <v>-6.5423966012316927E-4</v>
      </c>
      <c r="M140" s="4">
        <f t="shared" si="8"/>
        <v>-6.6896102464738291E-4</v>
      </c>
      <c r="N140" s="4">
        <f t="shared" si="8"/>
        <v>-6.8368238917159666E-4</v>
      </c>
      <c r="O140" s="4">
        <f t="shared" si="8"/>
        <v>-6.984037536958103E-4</v>
      </c>
    </row>
    <row r="141" spans="1:15" x14ac:dyDescent="0.25">
      <c r="A141" s="1">
        <v>42800</v>
      </c>
      <c r="B141" s="2">
        <v>-3.2344298045458981E-4</v>
      </c>
      <c r="C141" s="2">
        <v>-1.1864085041761729E-3</v>
      </c>
      <c r="D141" s="4">
        <f t="shared" si="7"/>
        <v>-1.2025806531989025E-3</v>
      </c>
      <c r="E141" s="4">
        <f t="shared" si="8"/>
        <v>-1.2187528022216318E-3</v>
      </c>
      <c r="F141" s="4">
        <f t="shared" si="8"/>
        <v>-1.2349249512443614E-3</v>
      </c>
      <c r="G141" s="4">
        <f t="shared" si="8"/>
        <v>-1.2510971002670909E-3</v>
      </c>
      <c r="H141" s="4">
        <f t="shared" si="8"/>
        <v>-1.2672692492898205E-3</v>
      </c>
      <c r="I141" s="4">
        <f t="shared" si="8"/>
        <v>-1.2834413983125498E-3</v>
      </c>
      <c r="J141" s="4">
        <f t="shared" si="8"/>
        <v>-1.2996135473352793E-3</v>
      </c>
      <c r="K141" s="4">
        <f t="shared" si="8"/>
        <v>-1.3157856963580089E-3</v>
      </c>
      <c r="L141" s="4">
        <f t="shared" si="8"/>
        <v>-1.3319578453807384E-3</v>
      </c>
      <c r="M141" s="4">
        <f t="shared" si="8"/>
        <v>-1.3481299944034678E-3</v>
      </c>
      <c r="N141" s="4">
        <f t="shared" si="8"/>
        <v>-1.3643021434261973E-3</v>
      </c>
      <c r="O141" s="4">
        <f t="shared" si="8"/>
        <v>-1.3804742924489269E-3</v>
      </c>
    </row>
    <row r="142" spans="1:15" x14ac:dyDescent="0.25">
      <c r="A142" s="1">
        <v>42801</v>
      </c>
      <c r="B142" s="2">
        <v>-1.3545753705472303E-4</v>
      </c>
      <c r="C142" s="2">
        <v>-2.2330973535420462E-3</v>
      </c>
      <c r="D142" s="4">
        <f t="shared" si="7"/>
        <v>-2.2398702303947824E-3</v>
      </c>
      <c r="E142" s="4">
        <f t="shared" si="8"/>
        <v>-2.2466431072475186E-3</v>
      </c>
      <c r="F142" s="4">
        <f t="shared" si="8"/>
        <v>-2.2534159841002548E-3</v>
      </c>
      <c r="G142" s="4">
        <f t="shared" si="8"/>
        <v>-2.260188860952991E-3</v>
      </c>
      <c r="H142" s="4">
        <f t="shared" si="8"/>
        <v>-2.2669617378057267E-3</v>
      </c>
      <c r="I142" s="4">
        <f t="shared" si="8"/>
        <v>-2.2737346146584629E-3</v>
      </c>
      <c r="J142" s="4">
        <f t="shared" si="8"/>
        <v>-2.2805074915111991E-3</v>
      </c>
      <c r="K142" s="4">
        <f t="shared" si="8"/>
        <v>-2.2872803683639353E-3</v>
      </c>
      <c r="L142" s="4">
        <f t="shared" si="8"/>
        <v>-2.2940532452166715E-3</v>
      </c>
      <c r="M142" s="4">
        <f t="shared" si="8"/>
        <v>-2.3008261220694077E-3</v>
      </c>
      <c r="N142" s="4">
        <f t="shared" si="8"/>
        <v>-2.3075989989221439E-3</v>
      </c>
      <c r="O142" s="4">
        <f t="shared" si="8"/>
        <v>-2.3143718757748801E-3</v>
      </c>
    </row>
    <row r="143" spans="1:15" x14ac:dyDescent="0.25">
      <c r="A143" s="1">
        <v>42802</v>
      </c>
      <c r="B143" s="2">
        <v>3.7142682631039793E-5</v>
      </c>
      <c r="C143" s="2">
        <v>-2.8571428571427799E-3</v>
      </c>
      <c r="D143" s="4">
        <f t="shared" si="7"/>
        <v>-2.8552857230112281E-3</v>
      </c>
      <c r="E143" s="4">
        <f t="shared" si="8"/>
        <v>-2.8534285888796758E-3</v>
      </c>
      <c r="F143" s="4">
        <f t="shared" si="8"/>
        <v>-2.8515714547481239E-3</v>
      </c>
      <c r="G143" s="4">
        <f t="shared" si="8"/>
        <v>-2.8497143206165721E-3</v>
      </c>
      <c r="H143" s="4">
        <f t="shared" si="8"/>
        <v>-2.8478571864850198E-3</v>
      </c>
      <c r="I143" s="4">
        <f t="shared" si="8"/>
        <v>-2.8460000523534679E-3</v>
      </c>
      <c r="J143" s="4">
        <f t="shared" si="8"/>
        <v>-2.8441429182219161E-3</v>
      </c>
      <c r="K143" s="4">
        <f t="shared" si="8"/>
        <v>-2.8422857840903642E-3</v>
      </c>
      <c r="L143" s="4">
        <f t="shared" si="8"/>
        <v>-2.8404286499588119E-3</v>
      </c>
      <c r="M143" s="4">
        <f t="shared" si="8"/>
        <v>-2.83857151582726E-3</v>
      </c>
      <c r="N143" s="4">
        <f t="shared" si="8"/>
        <v>-2.8367143816957082E-3</v>
      </c>
      <c r="O143" s="4">
        <f t="shared" si="8"/>
        <v>-2.8348572475641559E-3</v>
      </c>
    </row>
    <row r="144" spans="1:15" x14ac:dyDescent="0.25">
      <c r="A144" s="1">
        <v>42803</v>
      </c>
      <c r="B144" s="2">
        <v>-1.9989640099308513E-5</v>
      </c>
      <c r="C144" s="2">
        <v>-7.1633237822354978E-4</v>
      </c>
      <c r="D144" s="4">
        <f t="shared" si="7"/>
        <v>-7.1733186022851524E-4</v>
      </c>
      <c r="E144" s="4">
        <f t="shared" si="8"/>
        <v>-7.183313422334806E-4</v>
      </c>
      <c r="F144" s="4">
        <f t="shared" si="8"/>
        <v>-7.1933082423844606E-4</v>
      </c>
      <c r="G144" s="4">
        <f t="shared" si="8"/>
        <v>-7.2033030624341153E-4</v>
      </c>
      <c r="H144" s="4">
        <f t="shared" si="8"/>
        <v>-7.2132978824837688E-4</v>
      </c>
      <c r="I144" s="4">
        <f t="shared" si="8"/>
        <v>-7.2232927025334234E-4</v>
      </c>
      <c r="J144" s="4">
        <f t="shared" si="8"/>
        <v>-7.2332875225830781E-4</v>
      </c>
      <c r="K144" s="4">
        <f t="shared" si="8"/>
        <v>-7.2432823426327316E-4</v>
      </c>
      <c r="L144" s="4">
        <f t="shared" si="8"/>
        <v>-7.2532771626823863E-4</v>
      </c>
      <c r="M144" s="4">
        <f t="shared" si="8"/>
        <v>-7.2632719827320409E-4</v>
      </c>
      <c r="N144" s="4">
        <f t="shared" si="8"/>
        <v>-7.2732668027816944E-4</v>
      </c>
      <c r="O144" s="4">
        <f t="shared" si="8"/>
        <v>-7.2832616228313491E-4</v>
      </c>
    </row>
    <row r="145" spans="1:15" x14ac:dyDescent="0.25">
      <c r="A145" s="1">
        <v>42804</v>
      </c>
      <c r="B145" s="2">
        <v>-1.6300793906231411E-4</v>
      </c>
      <c r="C145" s="2">
        <v>5.2568697729988836E-3</v>
      </c>
      <c r="D145" s="4">
        <f t="shared" si="7"/>
        <v>5.2487193760457681E-3</v>
      </c>
      <c r="E145" s="4">
        <f t="shared" si="8"/>
        <v>5.2405689790926526E-3</v>
      </c>
      <c r="F145" s="4">
        <f t="shared" si="8"/>
        <v>5.2324185821395362E-3</v>
      </c>
      <c r="G145" s="4">
        <f t="shared" si="8"/>
        <v>5.2242681851864207E-3</v>
      </c>
      <c r="H145" s="4">
        <f t="shared" si="8"/>
        <v>5.2161177882333052E-3</v>
      </c>
      <c r="I145" s="4">
        <f t="shared" si="8"/>
        <v>5.2079673912801897E-3</v>
      </c>
      <c r="J145" s="4">
        <f t="shared" si="8"/>
        <v>5.1998169943270733E-3</v>
      </c>
      <c r="K145" s="4">
        <f t="shared" si="8"/>
        <v>5.1916665973739578E-3</v>
      </c>
      <c r="L145" s="4">
        <f t="shared" si="8"/>
        <v>5.1835162004208422E-3</v>
      </c>
      <c r="M145" s="4">
        <f t="shared" si="8"/>
        <v>5.1753658034677267E-3</v>
      </c>
      <c r="N145" s="4">
        <f t="shared" si="8"/>
        <v>5.1672154065146112E-3</v>
      </c>
      <c r="O145" s="4">
        <f t="shared" si="8"/>
        <v>5.1590650095614948E-3</v>
      </c>
    </row>
    <row r="146" spans="1:15" x14ac:dyDescent="0.25">
      <c r="A146" s="1">
        <v>42807</v>
      </c>
      <c r="B146" s="2">
        <v>7.0591215181847996E-5</v>
      </c>
      <c r="C146" s="2">
        <v>3.565486094604164E-3</v>
      </c>
      <c r="D146" s="4">
        <f t="shared" si="7"/>
        <v>3.5690156553632563E-3</v>
      </c>
      <c r="E146" s="4">
        <f t="shared" si="8"/>
        <v>3.5725452161223486E-3</v>
      </c>
      <c r="F146" s="4">
        <f t="shared" si="8"/>
        <v>3.5760747768814414E-3</v>
      </c>
      <c r="G146" s="4">
        <f t="shared" si="8"/>
        <v>3.5796043376405337E-3</v>
      </c>
      <c r="H146" s="4">
        <f t="shared" si="8"/>
        <v>3.583133898399626E-3</v>
      </c>
      <c r="I146" s="4">
        <f t="shared" si="8"/>
        <v>3.5866634591587183E-3</v>
      </c>
      <c r="J146" s="4">
        <f t="shared" si="8"/>
        <v>3.5901930199178107E-3</v>
      </c>
      <c r="K146" s="4">
        <f t="shared" si="8"/>
        <v>3.5937225806769034E-3</v>
      </c>
      <c r="L146" s="4">
        <f t="shared" si="8"/>
        <v>3.5972521414359957E-3</v>
      </c>
      <c r="M146" s="4">
        <f t="shared" si="8"/>
        <v>3.600781702195088E-3</v>
      </c>
      <c r="N146" s="4">
        <f t="shared" si="8"/>
        <v>3.6043112629541804E-3</v>
      </c>
      <c r="O146" s="4">
        <f t="shared" si="8"/>
        <v>3.6078408237132727E-3</v>
      </c>
    </row>
    <row r="147" spans="1:15" x14ac:dyDescent="0.25">
      <c r="A147" s="1">
        <v>42808</v>
      </c>
      <c r="B147" s="2">
        <v>-3.4266556820796801E-4</v>
      </c>
      <c r="C147" s="2">
        <v>-3.2212221695878669E-3</v>
      </c>
      <c r="D147" s="4">
        <f t="shared" si="7"/>
        <v>-3.2383554479982653E-3</v>
      </c>
      <c r="E147" s="4">
        <f t="shared" si="8"/>
        <v>-3.2554887264086636E-3</v>
      </c>
      <c r="F147" s="4">
        <f t="shared" si="8"/>
        <v>-3.272622004819062E-3</v>
      </c>
      <c r="G147" s="4">
        <f t="shared" si="8"/>
        <v>-3.2897552832294604E-3</v>
      </c>
      <c r="H147" s="4">
        <f t="shared" si="8"/>
        <v>-3.3068885616398588E-3</v>
      </c>
      <c r="I147" s="4">
        <f t="shared" si="8"/>
        <v>-3.3240218400502571E-3</v>
      </c>
      <c r="J147" s="4">
        <f t="shared" si="8"/>
        <v>-3.3411551184606555E-3</v>
      </c>
      <c r="K147" s="4">
        <f t="shared" si="8"/>
        <v>-3.3582883968710543E-3</v>
      </c>
      <c r="L147" s="4">
        <f t="shared" si="8"/>
        <v>-3.3754216752814527E-3</v>
      </c>
      <c r="M147" s="4">
        <f t="shared" si="8"/>
        <v>-3.3925549536918511E-3</v>
      </c>
      <c r="N147" s="4">
        <f t="shared" si="8"/>
        <v>-3.4096882321022494E-3</v>
      </c>
      <c r="O147" s="4">
        <f t="shared" si="8"/>
        <v>-3.4268215105126478E-3</v>
      </c>
    </row>
    <row r="148" spans="1:15" x14ac:dyDescent="0.25">
      <c r="A148" s="1">
        <v>42809</v>
      </c>
      <c r="B148" s="2">
        <v>-4.304255456539727E-4</v>
      </c>
      <c r="C148" s="2">
        <v>5.8929759528563164E-3</v>
      </c>
      <c r="D148" s="4">
        <f t="shared" si="7"/>
        <v>5.8714546755736178E-3</v>
      </c>
      <c r="E148" s="4">
        <f t="shared" si="8"/>
        <v>5.8499333982909192E-3</v>
      </c>
      <c r="F148" s="4">
        <f t="shared" si="8"/>
        <v>5.8284121210082206E-3</v>
      </c>
      <c r="G148" s="4">
        <f t="shared" si="8"/>
        <v>5.8068908437255221E-3</v>
      </c>
      <c r="H148" s="4">
        <f t="shared" si="8"/>
        <v>5.7853695664428235E-3</v>
      </c>
      <c r="I148" s="4">
        <f t="shared" si="8"/>
        <v>5.7638482891601249E-3</v>
      </c>
      <c r="J148" s="4">
        <f t="shared" si="8"/>
        <v>5.7423270118774263E-3</v>
      </c>
      <c r="K148" s="4">
        <f t="shared" si="8"/>
        <v>5.7208057345947269E-3</v>
      </c>
      <c r="L148" s="4">
        <f t="shared" si="8"/>
        <v>5.6992844573120283E-3</v>
      </c>
      <c r="M148" s="4">
        <f t="shared" si="8"/>
        <v>5.6777631800293297E-3</v>
      </c>
      <c r="N148" s="4">
        <f t="shared" si="8"/>
        <v>5.6562419027466311E-3</v>
      </c>
      <c r="O148" s="4">
        <f t="shared" si="8"/>
        <v>5.6347206254639326E-3</v>
      </c>
    </row>
    <row r="149" spans="1:15" x14ac:dyDescent="0.25">
      <c r="A149" s="1">
        <v>42810</v>
      </c>
      <c r="B149" s="2">
        <v>-1.7297431898295247E-4</v>
      </c>
      <c r="C149" s="2">
        <v>7.2285741283188987E-3</v>
      </c>
      <c r="D149" s="4">
        <f t="shared" si="7"/>
        <v>7.2199254123697506E-3</v>
      </c>
      <c r="E149" s="4">
        <f t="shared" si="8"/>
        <v>7.2112766964206034E-3</v>
      </c>
      <c r="F149" s="4">
        <f t="shared" si="8"/>
        <v>7.2026279804714554E-3</v>
      </c>
      <c r="G149" s="4">
        <f t="shared" si="8"/>
        <v>7.1939792645223082E-3</v>
      </c>
      <c r="H149" s="4">
        <f t="shared" si="8"/>
        <v>7.1853305485731602E-3</v>
      </c>
      <c r="I149" s="4">
        <f t="shared" si="8"/>
        <v>7.176681832624013E-3</v>
      </c>
      <c r="J149" s="4">
        <f t="shared" si="8"/>
        <v>7.168033116674865E-3</v>
      </c>
      <c r="K149" s="4">
        <f t="shared" si="8"/>
        <v>7.1593844007257178E-3</v>
      </c>
      <c r="L149" s="4">
        <f t="shared" si="8"/>
        <v>7.1507356847765697E-3</v>
      </c>
      <c r="M149" s="4">
        <f t="shared" si="8"/>
        <v>7.1420869688274225E-3</v>
      </c>
      <c r="N149" s="4">
        <f t="shared" si="8"/>
        <v>7.1334382528782745E-3</v>
      </c>
      <c r="O149" s="4">
        <f t="shared" si="8"/>
        <v>7.1247895369291273E-3</v>
      </c>
    </row>
    <row r="150" spans="1:15" x14ac:dyDescent="0.25">
      <c r="A150" s="1">
        <v>42811</v>
      </c>
      <c r="B150" s="2">
        <v>-5.2621238044742483E-4</v>
      </c>
      <c r="C150" s="2">
        <v>-1.407195459449673E-4</v>
      </c>
      <c r="D150" s="4">
        <f t="shared" si="7"/>
        <v>-1.6703016496733854E-4</v>
      </c>
      <c r="E150" s="4">
        <f t="shared" si="8"/>
        <v>-1.9334078398970978E-4</v>
      </c>
      <c r="F150" s="4">
        <f t="shared" si="8"/>
        <v>-2.1965140301208102E-4</v>
      </c>
      <c r="G150" s="4">
        <f t="shared" si="8"/>
        <v>-2.4596202203445224E-4</v>
      </c>
      <c r="H150" s="4">
        <f t="shared" si="8"/>
        <v>-2.7227264105682351E-4</v>
      </c>
      <c r="I150" s="4">
        <f t="shared" si="8"/>
        <v>-2.9858326007919478E-4</v>
      </c>
      <c r="J150" s="4">
        <f t="shared" si="8"/>
        <v>-3.2489387910156599E-4</v>
      </c>
      <c r="K150" s="4">
        <f t="shared" si="8"/>
        <v>-3.5120449812393721E-4</v>
      </c>
      <c r="L150" s="4">
        <f t="shared" si="8"/>
        <v>-3.7751511714630848E-4</v>
      </c>
      <c r="M150" s="4">
        <f t="shared" si="8"/>
        <v>-4.0382573616867974E-4</v>
      </c>
      <c r="N150" s="4">
        <f t="shared" si="8"/>
        <v>-4.3013635519105096E-4</v>
      </c>
      <c r="O150" s="4">
        <f t="shared" si="8"/>
        <v>-4.5644697421342217E-4</v>
      </c>
    </row>
    <row r="151" spans="1:15" x14ac:dyDescent="0.25">
      <c r="A151" s="1">
        <v>42814</v>
      </c>
      <c r="B151" s="2">
        <v>-1.6006926797529353E-4</v>
      </c>
      <c r="C151" s="2">
        <v>-4.222180521673558E-4</v>
      </c>
      <c r="D151" s="4">
        <f t="shared" si="7"/>
        <v>-4.302215155661205E-4</v>
      </c>
      <c r="E151" s="4">
        <f t="shared" si="8"/>
        <v>-4.3822497896488515E-4</v>
      </c>
      <c r="F151" s="4">
        <f t="shared" si="8"/>
        <v>-4.4622844236364984E-4</v>
      </c>
      <c r="G151" s="4">
        <f t="shared" si="8"/>
        <v>-4.5423190576241449E-4</v>
      </c>
      <c r="H151" s="4">
        <f t="shared" si="8"/>
        <v>-4.6223536916117919E-4</v>
      </c>
      <c r="I151" s="4">
        <f t="shared" si="8"/>
        <v>-4.7023883255994388E-4</v>
      </c>
      <c r="J151" s="4">
        <f t="shared" si="8"/>
        <v>-4.7824229595870853E-4</v>
      </c>
      <c r="K151" s="4">
        <f t="shared" si="8"/>
        <v>-4.8624575935747323E-4</v>
      </c>
      <c r="L151" s="4">
        <f t="shared" si="8"/>
        <v>-4.9424922275623792E-4</v>
      </c>
      <c r="M151" s="4">
        <f t="shared" si="8"/>
        <v>-5.0225268615500251E-4</v>
      </c>
      <c r="N151" s="4">
        <f t="shared" si="8"/>
        <v>-5.1025614955376721E-4</v>
      </c>
      <c r="O151" s="4">
        <f t="shared" ref="E151:O175" si="9">$C151+($B151*O$1)</f>
        <v>-5.1825961295253191E-4</v>
      </c>
    </row>
    <row r="152" spans="1:15" x14ac:dyDescent="0.25">
      <c r="A152" s="1">
        <v>42815</v>
      </c>
      <c r="B152" s="2">
        <v>-5.9795547273277659E-4</v>
      </c>
      <c r="C152" s="2">
        <v>-6.6175435302952001E-3</v>
      </c>
      <c r="D152" s="4">
        <f t="shared" si="7"/>
        <v>-6.6474413039318394E-3</v>
      </c>
      <c r="E152" s="4">
        <f t="shared" si="9"/>
        <v>-6.6773390775684777E-3</v>
      </c>
      <c r="F152" s="4">
        <f t="shared" si="9"/>
        <v>-6.7072368512051169E-3</v>
      </c>
      <c r="G152" s="4">
        <f t="shared" si="9"/>
        <v>-6.7371346248417553E-3</v>
      </c>
      <c r="H152" s="4">
        <f t="shared" si="9"/>
        <v>-6.7670323984783945E-3</v>
      </c>
      <c r="I152" s="4">
        <f t="shared" si="9"/>
        <v>-6.7969301721150328E-3</v>
      </c>
      <c r="J152" s="4">
        <f t="shared" si="9"/>
        <v>-6.826827945751672E-3</v>
      </c>
      <c r="K152" s="4">
        <f t="shared" si="9"/>
        <v>-6.8567257193883104E-3</v>
      </c>
      <c r="L152" s="4">
        <f t="shared" si="9"/>
        <v>-6.8866234930249496E-3</v>
      </c>
      <c r="M152" s="4">
        <f t="shared" si="9"/>
        <v>-6.9165212666615888E-3</v>
      </c>
      <c r="N152" s="4">
        <f t="shared" si="9"/>
        <v>-6.9464190402982271E-3</v>
      </c>
      <c r="O152" s="4">
        <f t="shared" si="9"/>
        <v>-6.9763168139348663E-3</v>
      </c>
    </row>
    <row r="153" spans="1:15" x14ac:dyDescent="0.25">
      <c r="A153" s="1">
        <v>42816</v>
      </c>
      <c r="B153" s="2">
        <v>3.869754559860483E-4</v>
      </c>
      <c r="C153" s="2">
        <v>-2.4567702919777719E-3</v>
      </c>
      <c r="D153" s="4">
        <f t="shared" si="7"/>
        <v>-2.4374215191784693E-3</v>
      </c>
      <c r="E153" s="4">
        <f t="shared" si="9"/>
        <v>-2.4180727463791671E-3</v>
      </c>
      <c r="F153" s="4">
        <f t="shared" si="9"/>
        <v>-2.3987239735798645E-3</v>
      </c>
      <c r="G153" s="4">
        <f t="shared" si="9"/>
        <v>-2.3793752007805623E-3</v>
      </c>
      <c r="H153" s="4">
        <f t="shared" si="9"/>
        <v>-2.3600264279812597E-3</v>
      </c>
      <c r="I153" s="4">
        <f t="shared" si="9"/>
        <v>-2.3406776551819575E-3</v>
      </c>
      <c r="J153" s="4">
        <f t="shared" si="9"/>
        <v>-2.3213288823826549E-3</v>
      </c>
      <c r="K153" s="4">
        <f t="shared" si="9"/>
        <v>-2.3019801095833527E-3</v>
      </c>
      <c r="L153" s="4">
        <f t="shared" si="9"/>
        <v>-2.2826313367840501E-3</v>
      </c>
      <c r="M153" s="4">
        <f t="shared" si="9"/>
        <v>-2.2632825639847479E-3</v>
      </c>
      <c r="N153" s="4">
        <f t="shared" si="9"/>
        <v>-2.2439337911854453E-3</v>
      </c>
      <c r="O153" s="4">
        <f t="shared" si="9"/>
        <v>-2.2245850183861427E-3</v>
      </c>
    </row>
    <row r="154" spans="1:15" x14ac:dyDescent="0.25">
      <c r="A154" s="1">
        <v>42817</v>
      </c>
      <c r="B154" s="2">
        <v>1.530497822512894E-4</v>
      </c>
      <c r="C154" s="2">
        <v>1.278772378516591E-3</v>
      </c>
      <c r="D154" s="4">
        <f t="shared" si="7"/>
        <v>1.2864248676291554E-3</v>
      </c>
      <c r="E154" s="4">
        <f t="shared" si="9"/>
        <v>1.29407735674172E-3</v>
      </c>
      <c r="F154" s="4">
        <f t="shared" si="9"/>
        <v>1.3017298458542844E-3</v>
      </c>
      <c r="G154" s="4">
        <f t="shared" si="9"/>
        <v>1.309382334966849E-3</v>
      </c>
      <c r="H154" s="4">
        <f t="shared" si="9"/>
        <v>1.3170348240794133E-3</v>
      </c>
      <c r="I154" s="4">
        <f t="shared" si="9"/>
        <v>1.3246873131919777E-3</v>
      </c>
      <c r="J154" s="4">
        <f t="shared" si="9"/>
        <v>1.3323398023045423E-3</v>
      </c>
      <c r="K154" s="4">
        <f t="shared" si="9"/>
        <v>1.3399922914171067E-3</v>
      </c>
      <c r="L154" s="4">
        <f t="shared" si="9"/>
        <v>1.3476447805296711E-3</v>
      </c>
      <c r="M154" s="4">
        <f t="shared" si="9"/>
        <v>1.3552972696422357E-3</v>
      </c>
      <c r="N154" s="4">
        <f t="shared" si="9"/>
        <v>1.3629497587548001E-3</v>
      </c>
      <c r="O154" s="4">
        <f t="shared" si="9"/>
        <v>1.3706022478673645E-3</v>
      </c>
    </row>
    <row r="155" spans="1:15" x14ac:dyDescent="0.25">
      <c r="A155" s="1">
        <v>42818</v>
      </c>
      <c r="B155" s="2">
        <v>4.4491926942313598E-4</v>
      </c>
      <c r="C155" s="2">
        <v>5.6761742585509367E-4</v>
      </c>
      <c r="D155" s="4">
        <f t="shared" si="7"/>
        <v>5.8986338932625042E-4</v>
      </c>
      <c r="E155" s="4">
        <f t="shared" si="9"/>
        <v>6.1210935279740729E-4</v>
      </c>
      <c r="F155" s="4">
        <f t="shared" si="9"/>
        <v>6.3435531626856404E-4</v>
      </c>
      <c r="G155" s="4">
        <f t="shared" si="9"/>
        <v>6.566012797397209E-4</v>
      </c>
      <c r="H155" s="4">
        <f t="shared" si="9"/>
        <v>6.7884724321087765E-4</v>
      </c>
      <c r="I155" s="4">
        <f t="shared" si="9"/>
        <v>7.0109320668203441E-4</v>
      </c>
      <c r="J155" s="4">
        <f t="shared" si="9"/>
        <v>7.2333917015319127E-4</v>
      </c>
      <c r="K155" s="4">
        <f t="shared" si="9"/>
        <v>7.4558513362434813E-4</v>
      </c>
      <c r="L155" s="4">
        <f t="shared" si="9"/>
        <v>7.6783109709550488E-4</v>
      </c>
      <c r="M155" s="4">
        <f t="shared" si="9"/>
        <v>7.9007706056666164E-4</v>
      </c>
      <c r="N155" s="4">
        <f t="shared" si="9"/>
        <v>8.123230240378185E-4</v>
      </c>
      <c r="O155" s="4">
        <f t="shared" si="9"/>
        <v>8.3456898750897525E-4</v>
      </c>
    </row>
    <row r="156" spans="1:15" x14ac:dyDescent="0.25">
      <c r="A156" s="1">
        <v>42821</v>
      </c>
      <c r="B156" s="2">
        <v>1.2820296575282998E-5</v>
      </c>
      <c r="C156" s="2">
        <v>-6.6184465560448213E-4</v>
      </c>
      <c r="D156" s="4">
        <f t="shared" si="7"/>
        <v>-6.6120364077571793E-4</v>
      </c>
      <c r="E156" s="4">
        <f t="shared" si="9"/>
        <v>-6.6056262594695384E-4</v>
      </c>
      <c r="F156" s="4">
        <f t="shared" si="9"/>
        <v>-6.5992161111818964E-4</v>
      </c>
      <c r="G156" s="4">
        <f t="shared" si="9"/>
        <v>-6.5928059628942554E-4</v>
      </c>
      <c r="H156" s="4">
        <f t="shared" si="9"/>
        <v>-6.5863958146066134E-4</v>
      </c>
      <c r="I156" s="4">
        <f t="shared" si="9"/>
        <v>-6.5799856663189724E-4</v>
      </c>
      <c r="J156" s="4">
        <f t="shared" si="9"/>
        <v>-6.5735755180313304E-4</v>
      </c>
      <c r="K156" s="4">
        <f t="shared" si="9"/>
        <v>-6.5671653697436895E-4</v>
      </c>
      <c r="L156" s="4">
        <f t="shared" si="9"/>
        <v>-6.5607552214560474E-4</v>
      </c>
      <c r="M156" s="4">
        <f t="shared" si="9"/>
        <v>-6.5543450731684065E-4</v>
      </c>
      <c r="N156" s="4">
        <f t="shared" si="9"/>
        <v>-6.5479349248807645E-4</v>
      </c>
      <c r="O156" s="4">
        <f t="shared" si="9"/>
        <v>-6.5415247765931235E-4</v>
      </c>
    </row>
    <row r="157" spans="1:15" x14ac:dyDescent="0.25">
      <c r="A157" s="1">
        <v>42822</v>
      </c>
      <c r="B157" s="2">
        <v>-2.9655941939165677E-4</v>
      </c>
      <c r="C157" s="2">
        <v>7.1431950423388457E-3</v>
      </c>
      <c r="D157" s="4">
        <f t="shared" si="7"/>
        <v>7.128367071369263E-3</v>
      </c>
      <c r="E157" s="4">
        <f t="shared" si="9"/>
        <v>7.1135391003996802E-3</v>
      </c>
      <c r="F157" s="4">
        <f t="shared" si="9"/>
        <v>7.0987111294300975E-3</v>
      </c>
      <c r="G157" s="4">
        <f t="shared" si="9"/>
        <v>7.0838831584605147E-3</v>
      </c>
      <c r="H157" s="4">
        <f t="shared" si="9"/>
        <v>7.0690551874909319E-3</v>
      </c>
      <c r="I157" s="4">
        <f t="shared" si="9"/>
        <v>7.0542272165213483E-3</v>
      </c>
      <c r="J157" s="4">
        <f t="shared" si="9"/>
        <v>7.0393992455517656E-3</v>
      </c>
      <c r="K157" s="4">
        <f t="shared" si="9"/>
        <v>7.0245712745821828E-3</v>
      </c>
      <c r="L157" s="4">
        <f t="shared" si="9"/>
        <v>7.0097433036126E-3</v>
      </c>
      <c r="M157" s="4">
        <f t="shared" si="9"/>
        <v>6.9949153326430173E-3</v>
      </c>
      <c r="N157" s="4">
        <f t="shared" si="9"/>
        <v>6.9800873616734345E-3</v>
      </c>
      <c r="O157" s="4">
        <f t="shared" si="9"/>
        <v>6.9652593907038518E-3</v>
      </c>
    </row>
    <row r="158" spans="1:15" x14ac:dyDescent="0.25">
      <c r="A158" s="1">
        <v>42823</v>
      </c>
      <c r="B158" s="2">
        <v>-2.4883116905048068E-4</v>
      </c>
      <c r="C158" s="2">
        <v>-9.3940817285198541E-5</v>
      </c>
      <c r="D158" s="4">
        <f t="shared" si="7"/>
        <v>-1.0638237573772258E-4</v>
      </c>
      <c r="E158" s="4">
        <f t="shared" si="9"/>
        <v>-1.1882393419024661E-4</v>
      </c>
      <c r="F158" s="4">
        <f t="shared" si="9"/>
        <v>-1.3126549264277064E-4</v>
      </c>
      <c r="G158" s="4">
        <f t="shared" si="9"/>
        <v>-1.4370705109529469E-4</v>
      </c>
      <c r="H158" s="4">
        <f t="shared" si="9"/>
        <v>-1.5614860954781871E-4</v>
      </c>
      <c r="I158" s="4">
        <f t="shared" si="9"/>
        <v>-1.6859016800034273E-4</v>
      </c>
      <c r="J158" s="4">
        <f t="shared" si="9"/>
        <v>-1.8103172645286678E-4</v>
      </c>
      <c r="K158" s="4">
        <f t="shared" si="9"/>
        <v>-1.9347328490539083E-4</v>
      </c>
      <c r="L158" s="4">
        <f t="shared" si="9"/>
        <v>-2.0591484335791483E-4</v>
      </c>
      <c r="M158" s="4">
        <f t="shared" si="9"/>
        <v>-2.1835640181043888E-4</v>
      </c>
      <c r="N158" s="4">
        <f t="shared" si="9"/>
        <v>-2.3079796026296293E-4</v>
      </c>
      <c r="O158" s="4">
        <f t="shared" si="9"/>
        <v>-2.4323951871548695E-4</v>
      </c>
    </row>
    <row r="159" spans="1:15" x14ac:dyDescent="0.25">
      <c r="A159" s="1">
        <v>42824</v>
      </c>
      <c r="B159" s="2">
        <v>7.7147111202240895E-5</v>
      </c>
      <c r="C159" s="2">
        <v>1.4092446448703559E-3</v>
      </c>
      <c r="D159" s="4">
        <f t="shared" si="7"/>
        <v>1.413102000430468E-3</v>
      </c>
      <c r="E159" s="4">
        <f t="shared" si="9"/>
        <v>1.4169593559905801E-3</v>
      </c>
      <c r="F159" s="4">
        <f t="shared" si="9"/>
        <v>1.4208167115506922E-3</v>
      </c>
      <c r="G159" s="4">
        <f t="shared" si="9"/>
        <v>1.424674067110804E-3</v>
      </c>
      <c r="H159" s="4">
        <f t="shared" si="9"/>
        <v>1.4285314226709161E-3</v>
      </c>
      <c r="I159" s="4">
        <f t="shared" si="9"/>
        <v>1.4323887782310282E-3</v>
      </c>
      <c r="J159" s="4">
        <f t="shared" si="9"/>
        <v>1.4362461337911402E-3</v>
      </c>
      <c r="K159" s="4">
        <f t="shared" si="9"/>
        <v>1.4401034893512523E-3</v>
      </c>
      <c r="L159" s="4">
        <f t="shared" si="9"/>
        <v>1.4439608449113644E-3</v>
      </c>
      <c r="M159" s="4">
        <f t="shared" si="9"/>
        <v>1.4478182004714765E-3</v>
      </c>
      <c r="N159" s="4">
        <f t="shared" si="9"/>
        <v>1.4516755560315883E-3</v>
      </c>
      <c r="O159" s="4">
        <f t="shared" si="9"/>
        <v>1.4555329115917004E-3</v>
      </c>
    </row>
    <row r="160" spans="1:15" x14ac:dyDescent="0.25">
      <c r="A160" s="1">
        <v>42825</v>
      </c>
      <c r="B160" s="2">
        <v>-1.7090503093512811E-4</v>
      </c>
      <c r="C160" s="2">
        <v>-4.1748756919036678E-3</v>
      </c>
      <c r="D160" s="4">
        <f t="shared" si="7"/>
        <v>-4.1834209434504239E-3</v>
      </c>
      <c r="E160" s="4">
        <f t="shared" si="9"/>
        <v>-4.1919661949971808E-3</v>
      </c>
      <c r="F160" s="4">
        <f t="shared" si="9"/>
        <v>-4.2005114465439369E-3</v>
      </c>
      <c r="G160" s="4">
        <f t="shared" si="9"/>
        <v>-4.2090566980906938E-3</v>
      </c>
      <c r="H160" s="4">
        <f t="shared" si="9"/>
        <v>-4.2176019496374499E-3</v>
      </c>
      <c r="I160" s="4">
        <f t="shared" si="9"/>
        <v>-4.226147201184206E-3</v>
      </c>
      <c r="J160" s="4">
        <f t="shared" si="9"/>
        <v>-4.2346924527309629E-3</v>
      </c>
      <c r="K160" s="4">
        <f t="shared" si="9"/>
        <v>-4.243237704277719E-3</v>
      </c>
      <c r="L160" s="4">
        <f t="shared" si="9"/>
        <v>-4.2517829558244751E-3</v>
      </c>
      <c r="M160" s="4">
        <f t="shared" si="9"/>
        <v>-4.260328207371232E-3</v>
      </c>
      <c r="N160" s="4">
        <f t="shared" si="9"/>
        <v>-4.2688734589179881E-3</v>
      </c>
      <c r="O160" s="4">
        <f t="shared" si="9"/>
        <v>-4.277418710464745E-3</v>
      </c>
    </row>
    <row r="161" spans="1:15" x14ac:dyDescent="0.25">
      <c r="A161" s="1">
        <v>42828</v>
      </c>
      <c r="B161" s="2">
        <v>-5.9532662972169268E-5</v>
      </c>
      <c r="C161" s="2">
        <v>-1.4602666164209579E-3</v>
      </c>
      <c r="D161" s="4">
        <f t="shared" si="7"/>
        <v>-1.4632432495695663E-3</v>
      </c>
      <c r="E161" s="4">
        <f t="shared" si="9"/>
        <v>-1.4662198827181748E-3</v>
      </c>
      <c r="F161" s="4">
        <f t="shared" si="9"/>
        <v>-1.4691965158667832E-3</v>
      </c>
      <c r="G161" s="4">
        <f t="shared" si="9"/>
        <v>-1.4721731490153918E-3</v>
      </c>
      <c r="H161" s="4">
        <f t="shared" si="9"/>
        <v>-1.4751497821640003E-3</v>
      </c>
      <c r="I161" s="4">
        <f t="shared" si="9"/>
        <v>-1.4781264153126087E-3</v>
      </c>
      <c r="J161" s="4">
        <f t="shared" si="9"/>
        <v>-1.4811030484612171E-3</v>
      </c>
      <c r="K161" s="4">
        <f t="shared" si="9"/>
        <v>-1.4840796816098256E-3</v>
      </c>
      <c r="L161" s="4">
        <f t="shared" si="9"/>
        <v>-1.487056314758434E-3</v>
      </c>
      <c r="M161" s="4">
        <f t="shared" si="9"/>
        <v>-1.4900329479070424E-3</v>
      </c>
      <c r="N161" s="4">
        <f t="shared" si="9"/>
        <v>-1.4930095810556511E-3</v>
      </c>
      <c r="O161" s="4">
        <f t="shared" si="9"/>
        <v>-1.4959862142042595E-3</v>
      </c>
    </row>
    <row r="162" spans="1:15" x14ac:dyDescent="0.25">
      <c r="A162" s="1">
        <v>42829</v>
      </c>
      <c r="B162" s="2">
        <v>1.4211042499608645E-4</v>
      </c>
      <c r="C162" s="2">
        <v>6.1326540239647898E-4</v>
      </c>
      <c r="D162" s="4">
        <f t="shared" si="7"/>
        <v>6.2037092364628334E-4</v>
      </c>
      <c r="E162" s="4">
        <f t="shared" si="9"/>
        <v>6.274764448960876E-4</v>
      </c>
      <c r="F162" s="4">
        <f t="shared" si="9"/>
        <v>6.3458196614589197E-4</v>
      </c>
      <c r="G162" s="4">
        <f t="shared" si="9"/>
        <v>6.4168748739569623E-4</v>
      </c>
      <c r="H162" s="4">
        <f t="shared" si="9"/>
        <v>6.487930086455006E-4</v>
      </c>
      <c r="I162" s="4">
        <f t="shared" si="9"/>
        <v>6.5589852989530496E-4</v>
      </c>
      <c r="J162" s="4">
        <f t="shared" si="9"/>
        <v>6.6300405114510922E-4</v>
      </c>
      <c r="K162" s="4">
        <f t="shared" si="9"/>
        <v>6.7010957239491359E-4</v>
      </c>
      <c r="L162" s="4">
        <f t="shared" si="9"/>
        <v>6.7721509364471785E-4</v>
      </c>
      <c r="M162" s="4">
        <f t="shared" si="9"/>
        <v>6.8432061489452222E-4</v>
      </c>
      <c r="N162" s="4">
        <f t="shared" si="9"/>
        <v>6.9142613614432647E-4</v>
      </c>
      <c r="O162" s="4">
        <f t="shared" si="9"/>
        <v>6.9853165739413084E-4</v>
      </c>
    </row>
    <row r="163" spans="1:15" x14ac:dyDescent="0.25">
      <c r="A163" s="1">
        <v>42830</v>
      </c>
      <c r="B163" s="2">
        <v>-6.4689561740098437E-5</v>
      </c>
      <c r="C163" s="2">
        <v>-1.414360473339316E-3</v>
      </c>
      <c r="D163" s="4">
        <f t="shared" si="7"/>
        <v>-1.4175949514263209E-3</v>
      </c>
      <c r="E163" s="4">
        <f t="shared" si="9"/>
        <v>-1.4208294295133259E-3</v>
      </c>
      <c r="F163" s="4">
        <f t="shared" si="9"/>
        <v>-1.4240639076003308E-3</v>
      </c>
      <c r="G163" s="4">
        <f t="shared" si="9"/>
        <v>-1.4272983856873356E-3</v>
      </c>
      <c r="H163" s="4">
        <f t="shared" si="9"/>
        <v>-1.4305328637743407E-3</v>
      </c>
      <c r="I163" s="4">
        <f t="shared" si="9"/>
        <v>-1.4337673418613455E-3</v>
      </c>
      <c r="J163" s="4">
        <f t="shared" si="9"/>
        <v>-1.4370018199483506E-3</v>
      </c>
      <c r="K163" s="4">
        <f t="shared" si="9"/>
        <v>-1.4402362980353554E-3</v>
      </c>
      <c r="L163" s="4">
        <f t="shared" si="9"/>
        <v>-1.4434707761223603E-3</v>
      </c>
      <c r="M163" s="4">
        <f t="shared" si="9"/>
        <v>-1.4467052542093653E-3</v>
      </c>
      <c r="N163" s="4">
        <f t="shared" si="9"/>
        <v>-1.4499397322963702E-3</v>
      </c>
      <c r="O163" s="4">
        <f t="shared" si="9"/>
        <v>-1.453174210383375E-3</v>
      </c>
    </row>
    <row r="164" spans="1:15" x14ac:dyDescent="0.25">
      <c r="A164" s="1">
        <v>42831</v>
      </c>
      <c r="B164" s="2">
        <v>1.6247633120844079E-4</v>
      </c>
      <c r="C164" s="2">
        <v>-1.4163637222042169E-4</v>
      </c>
      <c r="D164" s="4">
        <f t="shared" si="7"/>
        <v>-1.3351255565999964E-4</v>
      </c>
      <c r="E164" s="4">
        <f t="shared" si="9"/>
        <v>-1.2538873909957761E-4</v>
      </c>
      <c r="F164" s="4">
        <f t="shared" si="9"/>
        <v>-1.1726492253915558E-4</v>
      </c>
      <c r="G164" s="4">
        <f t="shared" si="9"/>
        <v>-1.0914110597873354E-4</v>
      </c>
      <c r="H164" s="4">
        <f t="shared" si="9"/>
        <v>-1.0101728941831149E-4</v>
      </c>
      <c r="I164" s="4">
        <f t="shared" si="9"/>
        <v>-9.2893472857889461E-5</v>
      </c>
      <c r="J164" s="4">
        <f t="shared" si="9"/>
        <v>-8.4769656297467409E-5</v>
      </c>
      <c r="K164" s="4">
        <f t="shared" si="9"/>
        <v>-7.6645839737045371E-5</v>
      </c>
      <c r="L164" s="4">
        <f t="shared" si="9"/>
        <v>-6.8522023176623332E-5</v>
      </c>
      <c r="M164" s="4">
        <f t="shared" si="9"/>
        <v>-6.0398206616201294E-5</v>
      </c>
      <c r="N164" s="4">
        <f t="shared" si="9"/>
        <v>-5.2274390055779242E-5</v>
      </c>
      <c r="O164" s="4">
        <f t="shared" si="9"/>
        <v>-4.4150573495357217E-5</v>
      </c>
    </row>
    <row r="165" spans="1:15" x14ac:dyDescent="0.25">
      <c r="A165" s="1">
        <v>42832</v>
      </c>
      <c r="B165" s="2">
        <v>3.8108757119674578E-4</v>
      </c>
      <c r="C165" s="2">
        <v>-7.0828217962037865E-4</v>
      </c>
      <c r="D165" s="4">
        <f t="shared" si="7"/>
        <v>-6.8922780106054141E-4</v>
      </c>
      <c r="E165" s="4">
        <f t="shared" si="9"/>
        <v>-6.7017342250070406E-4</v>
      </c>
      <c r="F165" s="4">
        <f t="shared" si="9"/>
        <v>-6.5111904394086681E-4</v>
      </c>
      <c r="G165" s="4">
        <f t="shared" si="9"/>
        <v>-6.3206466538102946E-4</v>
      </c>
      <c r="H165" s="4">
        <f t="shared" si="9"/>
        <v>-6.1301028682119222E-4</v>
      </c>
      <c r="I165" s="4">
        <f t="shared" si="9"/>
        <v>-5.9395590826135498E-4</v>
      </c>
      <c r="J165" s="4">
        <f t="shared" si="9"/>
        <v>-5.7490152970151762E-4</v>
      </c>
      <c r="K165" s="4">
        <f t="shared" si="9"/>
        <v>-5.5584715114168027E-4</v>
      </c>
      <c r="L165" s="4">
        <f t="shared" si="9"/>
        <v>-5.3679277258184303E-4</v>
      </c>
      <c r="M165" s="4">
        <f t="shared" si="9"/>
        <v>-5.1773839402200579E-4</v>
      </c>
      <c r="N165" s="4">
        <f t="shared" si="9"/>
        <v>-4.9868401546216844E-4</v>
      </c>
      <c r="O165" s="4">
        <f t="shared" si="9"/>
        <v>-4.7962963690233119E-4</v>
      </c>
    </row>
    <row r="166" spans="1:15" x14ac:dyDescent="0.25">
      <c r="A166" s="1">
        <v>42835</v>
      </c>
      <c r="B166" s="2">
        <v>-8.2911544585552753E-5</v>
      </c>
      <c r="C166" s="2">
        <v>3.7801823938021778E-4</v>
      </c>
      <c r="D166" s="4">
        <f t="shared" si="7"/>
        <v>3.7387266215094012E-4</v>
      </c>
      <c r="E166" s="4">
        <f t="shared" si="9"/>
        <v>3.6972708492166251E-4</v>
      </c>
      <c r="F166" s="4">
        <f t="shared" si="9"/>
        <v>3.6558150769238485E-4</v>
      </c>
      <c r="G166" s="4">
        <f t="shared" si="9"/>
        <v>3.6143593046310724E-4</v>
      </c>
      <c r="H166" s="4">
        <f t="shared" si="9"/>
        <v>3.5729035323382957E-4</v>
      </c>
      <c r="I166" s="4">
        <f t="shared" si="9"/>
        <v>3.5314477600455196E-4</v>
      </c>
      <c r="J166" s="4">
        <f t="shared" si="9"/>
        <v>3.489991987752743E-4</v>
      </c>
      <c r="K166" s="4">
        <f t="shared" si="9"/>
        <v>3.4485362154599669E-4</v>
      </c>
      <c r="L166" s="4">
        <f t="shared" si="9"/>
        <v>3.4070804431671903E-4</v>
      </c>
      <c r="M166" s="4">
        <f t="shared" si="9"/>
        <v>3.3656246708744142E-4</v>
      </c>
      <c r="N166" s="4">
        <f t="shared" si="9"/>
        <v>3.3241688985816376E-4</v>
      </c>
      <c r="O166" s="4">
        <f t="shared" si="9"/>
        <v>3.2827131262888615E-4</v>
      </c>
    </row>
    <row r="167" spans="1:15" x14ac:dyDescent="0.25">
      <c r="A167" s="1">
        <v>42836</v>
      </c>
      <c r="B167" s="2">
        <v>6.6870875207001573E-5</v>
      </c>
      <c r="C167" s="2">
        <v>1.889376977941559E-4</v>
      </c>
      <c r="D167" s="4">
        <f t="shared" si="7"/>
        <v>1.9228124155450598E-4</v>
      </c>
      <c r="E167" s="4">
        <f t="shared" si="9"/>
        <v>1.9562478531485604E-4</v>
      </c>
      <c r="F167" s="4">
        <f t="shared" si="9"/>
        <v>1.9896832907520613E-4</v>
      </c>
      <c r="G167" s="4">
        <f t="shared" si="9"/>
        <v>2.0231187283555621E-4</v>
      </c>
      <c r="H167" s="4">
        <f t="shared" si="9"/>
        <v>2.056554165959063E-4</v>
      </c>
      <c r="I167" s="4">
        <f t="shared" si="9"/>
        <v>2.0899896035625636E-4</v>
      </c>
      <c r="J167" s="4">
        <f t="shared" si="9"/>
        <v>2.1234250411660644E-4</v>
      </c>
      <c r="K167" s="4">
        <f t="shared" si="9"/>
        <v>2.1568604787695653E-4</v>
      </c>
      <c r="L167" s="4">
        <f t="shared" si="9"/>
        <v>2.1902959163730662E-4</v>
      </c>
      <c r="M167" s="4">
        <f t="shared" si="9"/>
        <v>2.2237313539765668E-4</v>
      </c>
      <c r="N167" s="4">
        <f t="shared" si="9"/>
        <v>2.2571667915800676E-4</v>
      </c>
      <c r="O167" s="4">
        <f t="shared" si="9"/>
        <v>2.2906022291835685E-4</v>
      </c>
    </row>
    <row r="168" spans="1:15" x14ac:dyDescent="0.25">
      <c r="A168" s="1">
        <v>42837</v>
      </c>
      <c r="B168" s="2">
        <v>4.6655235538781255E-5</v>
      </c>
      <c r="C168" s="2">
        <v>-1.889020070838243E-3</v>
      </c>
      <c r="D168" s="4">
        <f t="shared" si="7"/>
        <v>-1.8866873090613038E-3</v>
      </c>
      <c r="E168" s="4">
        <f t="shared" si="9"/>
        <v>-1.8843545472843649E-3</v>
      </c>
      <c r="F168" s="4">
        <f t="shared" si="9"/>
        <v>-1.8820217855074258E-3</v>
      </c>
      <c r="G168" s="4">
        <f t="shared" si="9"/>
        <v>-1.8796890237304867E-3</v>
      </c>
      <c r="H168" s="4">
        <f t="shared" si="9"/>
        <v>-1.8773562619535476E-3</v>
      </c>
      <c r="I168" s="4">
        <f t="shared" si="9"/>
        <v>-1.8750235001766086E-3</v>
      </c>
      <c r="J168" s="4">
        <f t="shared" si="9"/>
        <v>-1.8726907383996695E-3</v>
      </c>
      <c r="K168" s="4">
        <f t="shared" si="9"/>
        <v>-1.8703579766227304E-3</v>
      </c>
      <c r="L168" s="4">
        <f t="shared" si="9"/>
        <v>-1.8680252148457915E-3</v>
      </c>
      <c r="M168" s="4">
        <f t="shared" si="9"/>
        <v>-1.8656924530688524E-3</v>
      </c>
      <c r="N168" s="4">
        <f t="shared" si="9"/>
        <v>-1.8633596912919132E-3</v>
      </c>
      <c r="O168" s="4">
        <f t="shared" si="9"/>
        <v>-1.8610269295149743E-3</v>
      </c>
    </row>
    <row r="169" spans="1:15" x14ac:dyDescent="0.25">
      <c r="A169" s="1">
        <v>42838</v>
      </c>
      <c r="B169" s="2">
        <v>-6.9305444308847988E-5</v>
      </c>
      <c r="C169" s="2">
        <v>-4.2110243671633629E-3</v>
      </c>
      <c r="D169" s="4">
        <f t="shared" si="7"/>
        <v>-4.2144896393788052E-3</v>
      </c>
      <c r="E169" s="4">
        <f t="shared" si="9"/>
        <v>-4.2179549115942475E-3</v>
      </c>
      <c r="F169" s="4">
        <f t="shared" si="9"/>
        <v>-4.2214201838096897E-3</v>
      </c>
      <c r="G169" s="4">
        <f t="shared" si="9"/>
        <v>-4.2248854560251329E-3</v>
      </c>
      <c r="H169" s="4">
        <f t="shared" si="9"/>
        <v>-4.2283507282405751E-3</v>
      </c>
      <c r="I169" s="4">
        <f t="shared" si="9"/>
        <v>-4.2318160004560174E-3</v>
      </c>
      <c r="J169" s="4">
        <f t="shared" si="9"/>
        <v>-4.2352812726714597E-3</v>
      </c>
      <c r="K169" s="4">
        <f t="shared" si="9"/>
        <v>-4.2387465448869019E-3</v>
      </c>
      <c r="L169" s="4">
        <f t="shared" si="9"/>
        <v>-4.2422118171023442E-3</v>
      </c>
      <c r="M169" s="4">
        <f t="shared" si="9"/>
        <v>-4.2456770893177873E-3</v>
      </c>
      <c r="N169" s="4">
        <f t="shared" si="9"/>
        <v>-4.2491423615332296E-3</v>
      </c>
      <c r="O169" s="4">
        <f t="shared" si="9"/>
        <v>-4.2526076337486719E-3</v>
      </c>
    </row>
    <row r="170" spans="1:15" x14ac:dyDescent="0.25">
      <c r="A170" s="1">
        <v>42843</v>
      </c>
      <c r="B170" s="2">
        <v>1.4693756121166227E-4</v>
      </c>
      <c r="C170" s="2">
        <v>-4.7688748288398086E-3</v>
      </c>
      <c r="D170" s="4">
        <f t="shared" si="7"/>
        <v>-4.7615279507792251E-3</v>
      </c>
      <c r="E170" s="4">
        <f t="shared" si="9"/>
        <v>-4.7541810727186424E-3</v>
      </c>
      <c r="F170" s="4">
        <f t="shared" si="9"/>
        <v>-4.7468341946580589E-3</v>
      </c>
      <c r="G170" s="4">
        <f t="shared" si="9"/>
        <v>-4.7394873165974762E-3</v>
      </c>
      <c r="H170" s="4">
        <f t="shared" si="9"/>
        <v>-4.7321404385368927E-3</v>
      </c>
      <c r="I170" s="4">
        <f t="shared" si="9"/>
        <v>-4.72479356047631E-3</v>
      </c>
      <c r="J170" s="4">
        <f t="shared" si="9"/>
        <v>-4.7174466824157265E-3</v>
      </c>
      <c r="K170" s="4">
        <f t="shared" si="9"/>
        <v>-4.7100998043551438E-3</v>
      </c>
      <c r="L170" s="4">
        <f t="shared" si="9"/>
        <v>-4.7027529262945603E-3</v>
      </c>
      <c r="M170" s="4">
        <f t="shared" si="9"/>
        <v>-4.6954060482339776E-3</v>
      </c>
      <c r="N170" s="4">
        <f t="shared" si="9"/>
        <v>-4.6880591701733941E-3</v>
      </c>
      <c r="O170" s="4">
        <f t="shared" si="9"/>
        <v>-4.6807122921128114E-3</v>
      </c>
    </row>
    <row r="171" spans="1:15" x14ac:dyDescent="0.25">
      <c r="A171" s="1">
        <v>42844</v>
      </c>
      <c r="B171" s="2">
        <v>1.9273956003233579E-4</v>
      </c>
      <c r="C171" s="2">
        <v>-1.5656134358098539E-3</v>
      </c>
      <c r="D171" s="4">
        <f t="shared" si="7"/>
        <v>-1.5559764578082372E-3</v>
      </c>
      <c r="E171" s="4">
        <f t="shared" si="9"/>
        <v>-1.5463394798066203E-3</v>
      </c>
      <c r="F171" s="4">
        <f t="shared" si="9"/>
        <v>-1.5367025018050036E-3</v>
      </c>
      <c r="G171" s="4">
        <f t="shared" si="9"/>
        <v>-1.5270655238033867E-3</v>
      </c>
      <c r="H171" s="4">
        <f t="shared" si="9"/>
        <v>-1.51742854580177E-3</v>
      </c>
      <c r="I171" s="4">
        <f t="shared" si="9"/>
        <v>-1.5077915678001531E-3</v>
      </c>
      <c r="J171" s="4">
        <f t="shared" si="9"/>
        <v>-1.4981545897985364E-3</v>
      </c>
      <c r="K171" s="4">
        <f t="shared" si="9"/>
        <v>-1.4885176117969195E-3</v>
      </c>
      <c r="L171" s="4">
        <f t="shared" si="9"/>
        <v>-1.4788806337953028E-3</v>
      </c>
      <c r="M171" s="4">
        <f t="shared" si="9"/>
        <v>-1.4692436557936859E-3</v>
      </c>
      <c r="N171" s="4">
        <f t="shared" si="9"/>
        <v>-1.4596066777920692E-3</v>
      </c>
      <c r="O171" s="4">
        <f t="shared" si="9"/>
        <v>-1.4499696997904525E-3</v>
      </c>
    </row>
    <row r="172" spans="1:15" x14ac:dyDescent="0.25">
      <c r="A172" s="1">
        <v>42845</v>
      </c>
      <c r="B172" s="2">
        <v>-3.0474157856617503E-4</v>
      </c>
      <c r="C172" s="2">
        <v>6.3197909242100891E-3</v>
      </c>
      <c r="D172" s="4">
        <f t="shared" si="7"/>
        <v>6.3045538452817804E-3</v>
      </c>
      <c r="E172" s="4">
        <f t="shared" si="9"/>
        <v>6.2893167663534717E-3</v>
      </c>
      <c r="F172" s="4">
        <f t="shared" si="9"/>
        <v>6.2740796874251629E-3</v>
      </c>
      <c r="G172" s="4">
        <f t="shared" si="9"/>
        <v>6.2588426084968542E-3</v>
      </c>
      <c r="H172" s="4">
        <f t="shared" si="9"/>
        <v>6.2436055295685454E-3</v>
      </c>
      <c r="I172" s="4">
        <f t="shared" si="9"/>
        <v>6.2283684506402367E-3</v>
      </c>
      <c r="J172" s="4">
        <f t="shared" si="9"/>
        <v>6.2131313717119279E-3</v>
      </c>
      <c r="K172" s="4">
        <f t="shared" si="9"/>
        <v>6.1978942927836192E-3</v>
      </c>
      <c r="L172" s="4">
        <f t="shared" si="9"/>
        <v>6.1826572138553105E-3</v>
      </c>
      <c r="M172" s="4">
        <f t="shared" si="9"/>
        <v>6.1674201349270017E-3</v>
      </c>
      <c r="N172" s="4">
        <f t="shared" si="9"/>
        <v>6.152183055998693E-3</v>
      </c>
      <c r="O172" s="4">
        <f t="shared" si="9"/>
        <v>6.1369459770703842E-3</v>
      </c>
    </row>
    <row r="173" spans="1:15" x14ac:dyDescent="0.25">
      <c r="A173" s="1">
        <v>42846</v>
      </c>
      <c r="B173" s="2">
        <v>-6.676965534593406E-4</v>
      </c>
      <c r="C173" s="2">
        <v>-1.747096043063556E-3</v>
      </c>
      <c r="D173" s="4">
        <f t="shared" si="7"/>
        <v>-1.7804808707365231E-3</v>
      </c>
      <c r="E173" s="4">
        <f t="shared" si="9"/>
        <v>-1.8138656984094902E-3</v>
      </c>
      <c r="F173" s="4">
        <f t="shared" si="9"/>
        <v>-1.847250526082457E-3</v>
      </c>
      <c r="G173" s="4">
        <f t="shared" si="9"/>
        <v>-1.8806353537554241E-3</v>
      </c>
      <c r="H173" s="4">
        <f t="shared" si="9"/>
        <v>-1.9140201814283912E-3</v>
      </c>
      <c r="I173" s="4">
        <f t="shared" si="9"/>
        <v>-1.9474050091013583E-3</v>
      </c>
      <c r="J173" s="4">
        <f t="shared" si="9"/>
        <v>-1.9807898367743253E-3</v>
      </c>
      <c r="K173" s="4">
        <f t="shared" si="9"/>
        <v>-2.0141746644472924E-3</v>
      </c>
      <c r="L173" s="4">
        <f t="shared" si="9"/>
        <v>-2.0475594921202595E-3</v>
      </c>
      <c r="M173" s="4">
        <f t="shared" si="9"/>
        <v>-2.0809443197932261E-3</v>
      </c>
      <c r="N173" s="4">
        <f t="shared" si="9"/>
        <v>-2.1143291474661936E-3</v>
      </c>
      <c r="O173" s="4">
        <f t="shared" si="9"/>
        <v>-2.1477139751391603E-3</v>
      </c>
    </row>
    <row r="174" spans="1:15" x14ac:dyDescent="0.25">
      <c r="A174" s="1">
        <v>42849</v>
      </c>
      <c r="B174" s="2">
        <v>2.0874028540691502E-4</v>
      </c>
      <c r="C174" s="2">
        <v>1.5467574854548079E-2</v>
      </c>
      <c r="D174" s="4">
        <f t="shared" si="7"/>
        <v>1.5478011868818425E-2</v>
      </c>
      <c r="E174" s="4">
        <f t="shared" si="9"/>
        <v>1.5488448883088771E-2</v>
      </c>
      <c r="F174" s="4">
        <f t="shared" si="9"/>
        <v>1.5498885897359116E-2</v>
      </c>
      <c r="G174" s="4">
        <f t="shared" si="9"/>
        <v>1.5509322911629462E-2</v>
      </c>
      <c r="H174" s="4">
        <f t="shared" si="9"/>
        <v>1.5519759925899808E-2</v>
      </c>
      <c r="I174" s="4">
        <f t="shared" si="9"/>
        <v>1.5530196940170153E-2</v>
      </c>
      <c r="J174" s="4">
        <f t="shared" si="9"/>
        <v>1.55406339544405E-2</v>
      </c>
      <c r="K174" s="4">
        <f t="shared" si="9"/>
        <v>1.5551070968710846E-2</v>
      </c>
      <c r="L174" s="4">
        <f t="shared" si="9"/>
        <v>1.5561507982981192E-2</v>
      </c>
      <c r="M174" s="4">
        <f t="shared" si="9"/>
        <v>1.5571944997251537E-2</v>
      </c>
      <c r="N174" s="4">
        <f t="shared" si="9"/>
        <v>1.5582382011521883E-2</v>
      </c>
      <c r="O174" s="4">
        <f t="shared" si="9"/>
        <v>1.5592819025792229E-2</v>
      </c>
    </row>
    <row r="175" spans="1:15" x14ac:dyDescent="0.25">
      <c r="A175" s="1">
        <v>42850</v>
      </c>
      <c r="B175" s="2">
        <v>-6.642516017063766E-4</v>
      </c>
      <c r="C175" s="2">
        <v>6.2884292901062011E-3</v>
      </c>
      <c r="D175" s="4">
        <f t="shared" si="7"/>
        <v>6.2552167100208824E-3</v>
      </c>
      <c r="E175" s="4">
        <f t="shared" si="9"/>
        <v>6.2220041299355638E-3</v>
      </c>
      <c r="F175" s="4">
        <f t="shared" ref="E175:O198" si="10">$C175+($B175*F$1)</f>
        <v>6.1887915498502442E-3</v>
      </c>
      <c r="G175" s="4">
        <f t="shared" si="10"/>
        <v>6.1555789697649256E-3</v>
      </c>
      <c r="H175" s="4">
        <f t="shared" si="10"/>
        <v>6.1223663896796069E-3</v>
      </c>
      <c r="I175" s="4">
        <f t="shared" si="10"/>
        <v>6.0891538095942882E-3</v>
      </c>
      <c r="J175" s="4">
        <f t="shared" si="10"/>
        <v>6.0559412295089696E-3</v>
      </c>
      <c r="K175" s="4">
        <f t="shared" si="10"/>
        <v>6.02272864942365E-3</v>
      </c>
      <c r="L175" s="4">
        <f t="shared" si="10"/>
        <v>5.9895160693383314E-3</v>
      </c>
      <c r="M175" s="4">
        <f t="shared" si="10"/>
        <v>5.9563034892530127E-3</v>
      </c>
      <c r="N175" s="4">
        <f t="shared" si="10"/>
        <v>5.923090909167694E-3</v>
      </c>
      <c r="O175" s="4">
        <f t="shared" si="10"/>
        <v>5.8898783290823754E-3</v>
      </c>
    </row>
    <row r="176" spans="1:15" x14ac:dyDescent="0.25">
      <c r="A176" s="1">
        <v>42851</v>
      </c>
      <c r="B176" s="2">
        <v>2.1335074416886643E-4</v>
      </c>
      <c r="C176" s="2">
        <v>1.8515946859221091E-4</v>
      </c>
      <c r="D176" s="4">
        <f t="shared" si="7"/>
        <v>1.9582700580065424E-4</v>
      </c>
      <c r="E176" s="4">
        <f t="shared" si="10"/>
        <v>2.0649454300909756E-4</v>
      </c>
      <c r="F176" s="4">
        <f t="shared" si="10"/>
        <v>2.1716208021754088E-4</v>
      </c>
      <c r="G176" s="4">
        <f t="shared" si="10"/>
        <v>2.278296174259842E-4</v>
      </c>
      <c r="H176" s="4">
        <f t="shared" si="10"/>
        <v>2.3849715463442753E-4</v>
      </c>
      <c r="I176" s="4">
        <f t="shared" si="10"/>
        <v>2.4916469184287082E-4</v>
      </c>
      <c r="J176" s="4">
        <f t="shared" si="10"/>
        <v>2.5983222905131415E-4</v>
      </c>
      <c r="K176" s="4">
        <f t="shared" si="10"/>
        <v>2.7049976625975747E-4</v>
      </c>
      <c r="L176" s="4">
        <f t="shared" si="10"/>
        <v>2.8116730346820079E-4</v>
      </c>
      <c r="M176" s="4">
        <f t="shared" si="10"/>
        <v>2.9183484067664411E-4</v>
      </c>
      <c r="N176" s="4">
        <f t="shared" si="10"/>
        <v>3.0250237788508744E-4</v>
      </c>
      <c r="O176" s="4">
        <f t="shared" si="10"/>
        <v>3.1316991509353076E-4</v>
      </c>
    </row>
    <row r="177" spans="1:15" x14ac:dyDescent="0.25">
      <c r="A177" s="1">
        <v>42852</v>
      </c>
      <c r="B177" s="2">
        <v>-1.8978350835043521E-4</v>
      </c>
      <c r="C177" s="2">
        <v>-6.9421946591385897E-4</v>
      </c>
      <c r="D177" s="4">
        <f t="shared" si="7"/>
        <v>-7.0370864133138073E-4</v>
      </c>
      <c r="E177" s="4">
        <f t="shared" si="10"/>
        <v>-7.131978167489025E-4</v>
      </c>
      <c r="F177" s="4">
        <f t="shared" si="10"/>
        <v>-7.2268699216642427E-4</v>
      </c>
      <c r="G177" s="4">
        <f t="shared" si="10"/>
        <v>-7.3217616758394603E-4</v>
      </c>
      <c r="H177" s="4">
        <f t="shared" si="10"/>
        <v>-7.416653430014678E-4</v>
      </c>
      <c r="I177" s="4">
        <f t="shared" si="10"/>
        <v>-7.5115451841898957E-4</v>
      </c>
      <c r="J177" s="4">
        <f t="shared" si="10"/>
        <v>-7.6064369383651133E-4</v>
      </c>
      <c r="K177" s="4">
        <f t="shared" si="10"/>
        <v>-7.701328692540331E-4</v>
      </c>
      <c r="L177" s="4">
        <f t="shared" si="10"/>
        <v>-7.7962204467155486E-4</v>
      </c>
      <c r="M177" s="4">
        <f t="shared" si="10"/>
        <v>-7.8911122008907663E-4</v>
      </c>
      <c r="N177" s="4">
        <f t="shared" si="10"/>
        <v>-7.986003955065984E-4</v>
      </c>
      <c r="O177" s="4">
        <f t="shared" si="10"/>
        <v>-8.0808957092412005E-4</v>
      </c>
    </row>
    <row r="178" spans="1:15" x14ac:dyDescent="0.25">
      <c r="A178" s="1">
        <v>42853</v>
      </c>
      <c r="B178" s="2">
        <v>-7.4429913187042205E-4</v>
      </c>
      <c r="C178" s="2">
        <v>-1.482030381622756E-3</v>
      </c>
      <c r="D178" s="4">
        <f t="shared" si="7"/>
        <v>-1.519245338216277E-3</v>
      </c>
      <c r="E178" s="4">
        <f t="shared" si="10"/>
        <v>-1.5564602948097983E-3</v>
      </c>
      <c r="F178" s="4">
        <f t="shared" si="10"/>
        <v>-1.5936752514033193E-3</v>
      </c>
      <c r="G178" s="4">
        <f t="shared" si="10"/>
        <v>-1.6308902079968405E-3</v>
      </c>
      <c r="H178" s="4">
        <f t="shared" si="10"/>
        <v>-1.6681051645903615E-3</v>
      </c>
      <c r="I178" s="4">
        <f t="shared" si="10"/>
        <v>-1.7053201211838826E-3</v>
      </c>
      <c r="J178" s="4">
        <f t="shared" si="10"/>
        <v>-1.7425350777774038E-3</v>
      </c>
      <c r="K178" s="4">
        <f t="shared" si="10"/>
        <v>-1.7797500343709248E-3</v>
      </c>
      <c r="L178" s="4">
        <f t="shared" si="10"/>
        <v>-1.816964990964446E-3</v>
      </c>
      <c r="M178" s="4">
        <f t="shared" si="10"/>
        <v>-1.8541799475579671E-3</v>
      </c>
      <c r="N178" s="4">
        <f t="shared" si="10"/>
        <v>-1.8913949041514883E-3</v>
      </c>
      <c r="O178" s="4">
        <f t="shared" si="10"/>
        <v>-1.9286098607450093E-3</v>
      </c>
    </row>
    <row r="179" spans="1:15" x14ac:dyDescent="0.25">
      <c r="A179" s="1">
        <v>42857</v>
      </c>
      <c r="B179" s="2">
        <v>-1.65254487697813E-4</v>
      </c>
      <c r="C179" s="2">
        <v>2.823028507960013E-3</v>
      </c>
      <c r="D179" s="4">
        <f t="shared" si="7"/>
        <v>2.8147657835751222E-3</v>
      </c>
      <c r="E179" s="4">
        <f t="shared" si="10"/>
        <v>2.8065030591902318E-3</v>
      </c>
      <c r="F179" s="4">
        <f t="shared" si="10"/>
        <v>2.798240334805341E-3</v>
      </c>
      <c r="G179" s="4">
        <f t="shared" si="10"/>
        <v>2.7899776104204502E-3</v>
      </c>
      <c r="H179" s="4">
        <f t="shared" si="10"/>
        <v>2.7817148860355598E-3</v>
      </c>
      <c r="I179" s="4">
        <f t="shared" si="10"/>
        <v>2.773452161650669E-3</v>
      </c>
      <c r="J179" s="4">
        <f t="shared" si="10"/>
        <v>2.7651894372657786E-3</v>
      </c>
      <c r="K179" s="4">
        <f t="shared" si="10"/>
        <v>2.7569267128808878E-3</v>
      </c>
      <c r="L179" s="4">
        <f t="shared" si="10"/>
        <v>2.748663988495997E-3</v>
      </c>
      <c r="M179" s="4">
        <f t="shared" si="10"/>
        <v>2.7404012641111066E-3</v>
      </c>
      <c r="N179" s="4">
        <f t="shared" si="10"/>
        <v>2.7321385397262158E-3</v>
      </c>
      <c r="O179" s="4">
        <f t="shared" si="10"/>
        <v>2.7238758153413254E-3</v>
      </c>
    </row>
    <row r="180" spans="1:15" x14ac:dyDescent="0.25">
      <c r="A180" s="1">
        <v>42858</v>
      </c>
      <c r="B180" s="2">
        <v>-2.2464519571575303E-4</v>
      </c>
      <c r="C180" s="2">
        <v>-1.5690617933453721E-3</v>
      </c>
      <c r="D180" s="4">
        <f t="shared" si="7"/>
        <v>-1.5802940531311597E-3</v>
      </c>
      <c r="E180" s="4">
        <f t="shared" si="10"/>
        <v>-1.5915263129169474E-3</v>
      </c>
      <c r="F180" s="4">
        <f t="shared" si="10"/>
        <v>-1.602758572702735E-3</v>
      </c>
      <c r="G180" s="4">
        <f t="shared" si="10"/>
        <v>-1.6139908324885226E-3</v>
      </c>
      <c r="H180" s="4">
        <f t="shared" si="10"/>
        <v>-1.6252230922743104E-3</v>
      </c>
      <c r="I180" s="4">
        <f t="shared" si="10"/>
        <v>-1.6364553520600981E-3</v>
      </c>
      <c r="J180" s="4">
        <f t="shared" si="10"/>
        <v>-1.6476876118458857E-3</v>
      </c>
      <c r="K180" s="4">
        <f t="shared" si="10"/>
        <v>-1.6589198716316733E-3</v>
      </c>
      <c r="L180" s="4">
        <f t="shared" si="10"/>
        <v>-1.6701521314174609E-3</v>
      </c>
      <c r="M180" s="4">
        <f t="shared" si="10"/>
        <v>-1.6813843912032486E-3</v>
      </c>
      <c r="N180" s="4">
        <f t="shared" si="10"/>
        <v>-1.6926166509890362E-3</v>
      </c>
      <c r="O180" s="4">
        <f t="shared" si="10"/>
        <v>-1.7038489107748238E-3</v>
      </c>
    </row>
    <row r="181" spans="1:15" x14ac:dyDescent="0.25">
      <c r="A181" s="1">
        <v>42859</v>
      </c>
      <c r="B181" s="2">
        <v>-1.878485825131735E-4</v>
      </c>
      <c r="C181" s="2">
        <v>1.1093136122024561E-3</v>
      </c>
      <c r="D181" s="4">
        <f t="shared" si="7"/>
        <v>1.0999211830767974E-3</v>
      </c>
      <c r="E181" s="4">
        <f t="shared" si="10"/>
        <v>1.0905287539511386E-3</v>
      </c>
      <c r="F181" s="4">
        <f t="shared" si="10"/>
        <v>1.08113632482548E-3</v>
      </c>
      <c r="G181" s="4">
        <f t="shared" si="10"/>
        <v>1.0717438956998214E-3</v>
      </c>
      <c r="H181" s="4">
        <f t="shared" si="10"/>
        <v>1.0623514665741628E-3</v>
      </c>
      <c r="I181" s="4">
        <f t="shared" si="10"/>
        <v>1.0529590374485039E-3</v>
      </c>
      <c r="J181" s="4">
        <f t="shared" si="10"/>
        <v>1.0435666083228453E-3</v>
      </c>
      <c r="K181" s="4">
        <f t="shared" si="10"/>
        <v>1.0341741791971867E-3</v>
      </c>
      <c r="L181" s="4">
        <f t="shared" si="10"/>
        <v>1.0247817500715279E-3</v>
      </c>
      <c r="M181" s="4">
        <f t="shared" si="10"/>
        <v>1.0153893209458693E-3</v>
      </c>
      <c r="N181" s="4">
        <f t="shared" si="10"/>
        <v>1.0059968918202107E-3</v>
      </c>
      <c r="O181" s="4">
        <f t="shared" si="10"/>
        <v>9.9660446269455205E-4</v>
      </c>
    </row>
    <row r="182" spans="1:15" x14ac:dyDescent="0.25">
      <c r="A182" s="1">
        <v>42860</v>
      </c>
      <c r="B182" s="2">
        <v>4.5874604582260945E-5</v>
      </c>
      <c r="C182" s="2">
        <v>4.7093586961539646E-3</v>
      </c>
      <c r="D182" s="4">
        <f t="shared" si="7"/>
        <v>4.7116524263830775E-3</v>
      </c>
      <c r="E182" s="4">
        <f t="shared" si="10"/>
        <v>4.7139461566121903E-3</v>
      </c>
      <c r="F182" s="4">
        <f t="shared" si="10"/>
        <v>4.7162398868413041E-3</v>
      </c>
      <c r="G182" s="4">
        <f t="shared" si="10"/>
        <v>4.7185336170704169E-3</v>
      </c>
      <c r="H182" s="4">
        <f t="shared" si="10"/>
        <v>4.7208273472995298E-3</v>
      </c>
      <c r="I182" s="4">
        <f t="shared" si="10"/>
        <v>4.7231210775286426E-3</v>
      </c>
      <c r="J182" s="4">
        <f t="shared" si="10"/>
        <v>4.7254148077577563E-3</v>
      </c>
      <c r="K182" s="4">
        <f t="shared" si="10"/>
        <v>4.7277085379868692E-3</v>
      </c>
      <c r="L182" s="4">
        <f t="shared" si="10"/>
        <v>4.7300022682159821E-3</v>
      </c>
      <c r="M182" s="4">
        <f t="shared" si="10"/>
        <v>4.7322959984450949E-3</v>
      </c>
      <c r="N182" s="4">
        <f t="shared" si="10"/>
        <v>4.7345897286742078E-3</v>
      </c>
      <c r="O182" s="4">
        <f t="shared" si="10"/>
        <v>4.7368834589033215E-3</v>
      </c>
    </row>
    <row r="183" spans="1:15" x14ac:dyDescent="0.25">
      <c r="A183" s="1">
        <v>42863</v>
      </c>
      <c r="B183" s="2">
        <v>6.5567767925916358E-4</v>
      </c>
      <c r="C183" s="2">
        <v>1.2867055741923039E-3</v>
      </c>
      <c r="D183" s="4">
        <f t="shared" si="7"/>
        <v>1.3194894581552621E-3</v>
      </c>
      <c r="E183" s="4">
        <f t="shared" si="10"/>
        <v>1.3522733421182202E-3</v>
      </c>
      <c r="F183" s="4">
        <f t="shared" si="10"/>
        <v>1.3850572260811784E-3</v>
      </c>
      <c r="G183" s="4">
        <f t="shared" si="10"/>
        <v>1.4178411100441365E-3</v>
      </c>
      <c r="H183" s="4">
        <f t="shared" si="10"/>
        <v>1.4506249940070947E-3</v>
      </c>
      <c r="I183" s="4">
        <f t="shared" si="10"/>
        <v>1.4834088779700531E-3</v>
      </c>
      <c r="J183" s="4">
        <f t="shared" si="10"/>
        <v>1.5161927619330112E-3</v>
      </c>
      <c r="K183" s="4">
        <f t="shared" si="10"/>
        <v>1.5489766458959694E-3</v>
      </c>
      <c r="L183" s="4">
        <f t="shared" si="10"/>
        <v>1.5817605298589275E-3</v>
      </c>
      <c r="M183" s="4">
        <f t="shared" si="10"/>
        <v>1.6145444138218857E-3</v>
      </c>
      <c r="N183" s="4">
        <f t="shared" si="10"/>
        <v>1.6473282977848439E-3</v>
      </c>
      <c r="O183" s="4">
        <f t="shared" si="10"/>
        <v>1.680112181747802E-3</v>
      </c>
    </row>
    <row r="184" spans="1:15" x14ac:dyDescent="0.25">
      <c r="A184" s="1">
        <v>42864</v>
      </c>
      <c r="B184" s="2">
        <v>1.3820159077236634E-4</v>
      </c>
      <c r="C184" s="2">
        <v>-1.147367937950339E-3</v>
      </c>
      <c r="D184" s="4">
        <f t="shared" si="7"/>
        <v>-1.1404578584117207E-3</v>
      </c>
      <c r="E184" s="4">
        <f t="shared" si="10"/>
        <v>-1.1335477788731022E-3</v>
      </c>
      <c r="F184" s="4">
        <f t="shared" si="10"/>
        <v>-1.126637699334484E-3</v>
      </c>
      <c r="G184" s="4">
        <f t="shared" si="10"/>
        <v>-1.1197276197958657E-3</v>
      </c>
      <c r="H184" s="4">
        <f t="shared" si="10"/>
        <v>-1.1128175402572475E-3</v>
      </c>
      <c r="I184" s="4">
        <f t="shared" si="10"/>
        <v>-1.105907460718629E-3</v>
      </c>
      <c r="J184" s="4">
        <f t="shared" si="10"/>
        <v>-1.0989973811800107E-3</v>
      </c>
      <c r="K184" s="4">
        <f t="shared" si="10"/>
        <v>-1.0920873016413925E-3</v>
      </c>
      <c r="L184" s="4">
        <f t="shared" si="10"/>
        <v>-1.0851772221027742E-3</v>
      </c>
      <c r="M184" s="4">
        <f t="shared" si="10"/>
        <v>-1.0782671425641557E-3</v>
      </c>
      <c r="N184" s="4">
        <f t="shared" si="10"/>
        <v>-1.0713570630255375E-3</v>
      </c>
      <c r="O184" s="4">
        <f t="shared" si="10"/>
        <v>-1.0644469834869192E-3</v>
      </c>
    </row>
    <row r="185" spans="1:15" x14ac:dyDescent="0.25">
      <c r="A185" s="1">
        <v>42865</v>
      </c>
      <c r="B185" s="2">
        <v>-1.0807307296282015E-4</v>
      </c>
      <c r="C185" s="2">
        <v>1.8838448814557649E-3</v>
      </c>
      <c r="D185" s="4">
        <f t="shared" si="7"/>
        <v>1.8784412278076239E-3</v>
      </c>
      <c r="E185" s="4">
        <f t="shared" si="10"/>
        <v>1.8730375741594829E-3</v>
      </c>
      <c r="F185" s="4">
        <f t="shared" si="10"/>
        <v>1.8676339205113419E-3</v>
      </c>
      <c r="G185" s="4">
        <f t="shared" si="10"/>
        <v>1.8622302668632009E-3</v>
      </c>
      <c r="H185" s="4">
        <f t="shared" si="10"/>
        <v>1.8568266132150599E-3</v>
      </c>
      <c r="I185" s="4">
        <f t="shared" si="10"/>
        <v>1.8514229595669189E-3</v>
      </c>
      <c r="J185" s="4">
        <f t="shared" si="10"/>
        <v>1.8460193059187779E-3</v>
      </c>
      <c r="K185" s="4">
        <f t="shared" si="10"/>
        <v>1.8406156522706369E-3</v>
      </c>
      <c r="L185" s="4">
        <f t="shared" si="10"/>
        <v>1.8352119986224959E-3</v>
      </c>
      <c r="M185" s="4">
        <f t="shared" si="10"/>
        <v>1.8298083449743549E-3</v>
      </c>
      <c r="N185" s="4">
        <f t="shared" si="10"/>
        <v>1.8244046913262139E-3</v>
      </c>
      <c r="O185" s="4">
        <f t="shared" si="10"/>
        <v>1.8190010376780729E-3</v>
      </c>
    </row>
    <row r="186" spans="1:15" x14ac:dyDescent="0.25">
      <c r="A186" s="1">
        <v>42866</v>
      </c>
      <c r="B186" s="2">
        <v>-2.0214896578510863E-4</v>
      </c>
      <c r="C186" s="2">
        <v>-1.2841091492776791E-3</v>
      </c>
      <c r="D186" s="4">
        <f t="shared" si="7"/>
        <v>-1.2942165975669345E-3</v>
      </c>
      <c r="E186" s="4">
        <f t="shared" si="10"/>
        <v>-1.3043240458561899E-3</v>
      </c>
      <c r="F186" s="4">
        <f t="shared" si="10"/>
        <v>-1.3144314941454453E-3</v>
      </c>
      <c r="G186" s="4">
        <f t="shared" si="10"/>
        <v>-1.3245389424347007E-3</v>
      </c>
      <c r="H186" s="4">
        <f t="shared" si="10"/>
        <v>-1.3346463907239561E-3</v>
      </c>
      <c r="I186" s="4">
        <f t="shared" si="10"/>
        <v>-1.3447538390132117E-3</v>
      </c>
      <c r="J186" s="4">
        <f t="shared" si="10"/>
        <v>-1.3548612873024671E-3</v>
      </c>
      <c r="K186" s="4">
        <f t="shared" si="10"/>
        <v>-1.3649687355917226E-3</v>
      </c>
      <c r="L186" s="4">
        <f t="shared" si="10"/>
        <v>-1.375076183880978E-3</v>
      </c>
      <c r="M186" s="4">
        <f t="shared" si="10"/>
        <v>-1.3851836321702334E-3</v>
      </c>
      <c r="N186" s="4">
        <f t="shared" si="10"/>
        <v>-1.3952910804594888E-3</v>
      </c>
      <c r="O186" s="4">
        <f t="shared" si="10"/>
        <v>-1.4053985287487442E-3</v>
      </c>
    </row>
    <row r="187" spans="1:15" x14ac:dyDescent="0.25">
      <c r="A187" s="1">
        <v>42867</v>
      </c>
      <c r="B187" s="2">
        <v>4.5290389879065339E-4</v>
      </c>
      <c r="C187" s="2">
        <v>1.148000183680109E-3</v>
      </c>
      <c r="D187" s="4">
        <f t="shared" si="7"/>
        <v>1.1706453786196416E-3</v>
      </c>
      <c r="E187" s="4">
        <f t="shared" si="10"/>
        <v>1.1932905735591744E-3</v>
      </c>
      <c r="F187" s="4">
        <f t="shared" si="10"/>
        <v>1.215935768498707E-3</v>
      </c>
      <c r="G187" s="4">
        <f t="shared" si="10"/>
        <v>1.2385809634382398E-3</v>
      </c>
      <c r="H187" s="4">
        <f t="shared" si="10"/>
        <v>1.2612261583777723E-3</v>
      </c>
      <c r="I187" s="4">
        <f t="shared" si="10"/>
        <v>1.2838713533173051E-3</v>
      </c>
      <c r="J187" s="4">
        <f t="shared" si="10"/>
        <v>1.3065165482568377E-3</v>
      </c>
      <c r="K187" s="4">
        <f t="shared" si="10"/>
        <v>1.3291617431963705E-3</v>
      </c>
      <c r="L187" s="4">
        <f t="shared" si="10"/>
        <v>1.351806938135903E-3</v>
      </c>
      <c r="M187" s="4">
        <f t="shared" si="10"/>
        <v>1.3744521330754356E-3</v>
      </c>
      <c r="N187" s="4">
        <f t="shared" si="10"/>
        <v>1.3970973280149684E-3</v>
      </c>
      <c r="O187" s="4">
        <f t="shared" si="10"/>
        <v>1.419742522954501E-3</v>
      </c>
    </row>
    <row r="188" spans="1:15" x14ac:dyDescent="0.25">
      <c r="A188" s="1">
        <v>42870</v>
      </c>
      <c r="B188" s="2">
        <v>-3.1044210260502438E-4</v>
      </c>
      <c r="C188" s="2">
        <v>5.1371433813409686E-3</v>
      </c>
      <c r="D188" s="4">
        <f t="shared" ref="D188:D251" si="11">$C188+($B188*D$1)</f>
        <v>5.1216212762107173E-3</v>
      </c>
      <c r="E188" s="4">
        <f t="shared" si="10"/>
        <v>5.106099171080466E-3</v>
      </c>
      <c r="F188" s="4">
        <f t="shared" si="10"/>
        <v>5.0905770659502147E-3</v>
      </c>
      <c r="G188" s="4">
        <f t="shared" si="10"/>
        <v>5.0750549608199634E-3</v>
      </c>
      <c r="H188" s="4">
        <f t="shared" si="10"/>
        <v>5.0595328556897129E-3</v>
      </c>
      <c r="I188" s="4">
        <f t="shared" si="10"/>
        <v>5.0440107505594616E-3</v>
      </c>
      <c r="J188" s="4">
        <f t="shared" si="10"/>
        <v>5.0284886454292103E-3</v>
      </c>
      <c r="K188" s="4">
        <f t="shared" si="10"/>
        <v>5.012966540298959E-3</v>
      </c>
      <c r="L188" s="4">
        <f t="shared" si="10"/>
        <v>4.9974444351687077E-3</v>
      </c>
      <c r="M188" s="4">
        <f t="shared" si="10"/>
        <v>4.9819223300384564E-3</v>
      </c>
      <c r="N188" s="4">
        <f t="shared" si="10"/>
        <v>4.9664002249082051E-3</v>
      </c>
      <c r="O188" s="4">
        <f t="shared" si="10"/>
        <v>4.9508781197779538E-3</v>
      </c>
    </row>
    <row r="189" spans="1:15" x14ac:dyDescent="0.25">
      <c r="A189" s="1">
        <v>42871</v>
      </c>
      <c r="B189" s="2">
        <v>4.1839819542342159E-4</v>
      </c>
      <c r="C189" s="2">
        <v>2.9661403668888031E-3</v>
      </c>
      <c r="D189" s="4">
        <f t="shared" si="11"/>
        <v>2.9870602766599742E-3</v>
      </c>
      <c r="E189" s="4">
        <f t="shared" si="10"/>
        <v>3.0079801864311452E-3</v>
      </c>
      <c r="F189" s="4">
        <f t="shared" si="10"/>
        <v>3.0289000962023162E-3</v>
      </c>
      <c r="G189" s="4">
        <f t="shared" si="10"/>
        <v>3.0498200059734873E-3</v>
      </c>
      <c r="H189" s="4">
        <f t="shared" si="10"/>
        <v>3.0707399157446583E-3</v>
      </c>
      <c r="I189" s="4">
        <f t="shared" si="10"/>
        <v>3.0916598255158294E-3</v>
      </c>
      <c r="J189" s="4">
        <f t="shared" si="10"/>
        <v>3.1125797352870009E-3</v>
      </c>
      <c r="K189" s="4">
        <f t="shared" si="10"/>
        <v>3.1334996450581719E-3</v>
      </c>
      <c r="L189" s="4">
        <f t="shared" si="10"/>
        <v>3.1544195548293429E-3</v>
      </c>
      <c r="M189" s="4">
        <f t="shared" si="10"/>
        <v>3.175339464600514E-3</v>
      </c>
      <c r="N189" s="4">
        <f t="shared" si="10"/>
        <v>3.196259374371685E-3</v>
      </c>
      <c r="O189" s="4">
        <f t="shared" si="10"/>
        <v>3.2171792841428561E-3</v>
      </c>
    </row>
    <row r="190" spans="1:15" x14ac:dyDescent="0.25">
      <c r="A190" s="1">
        <v>42872</v>
      </c>
      <c r="B190" s="2">
        <v>7.7568347737159071E-4</v>
      </c>
      <c r="C190" s="2">
        <v>-1.1556485736384681E-2</v>
      </c>
      <c r="D190" s="4">
        <f t="shared" si="11"/>
        <v>-1.1517701562516101E-2</v>
      </c>
      <c r="E190" s="4">
        <f t="shared" si="10"/>
        <v>-1.1478917388647522E-2</v>
      </c>
      <c r="F190" s="4">
        <f t="shared" si="10"/>
        <v>-1.1440133214778943E-2</v>
      </c>
      <c r="G190" s="4">
        <f t="shared" si="10"/>
        <v>-1.1401349040910362E-2</v>
      </c>
      <c r="H190" s="4">
        <f t="shared" si="10"/>
        <v>-1.1362564867041782E-2</v>
      </c>
      <c r="I190" s="4">
        <f t="shared" si="10"/>
        <v>-1.1323780693173203E-2</v>
      </c>
      <c r="J190" s="4">
        <f t="shared" si="10"/>
        <v>-1.1284996519304624E-2</v>
      </c>
      <c r="K190" s="4">
        <f t="shared" si="10"/>
        <v>-1.1246212345436045E-2</v>
      </c>
      <c r="L190" s="4">
        <f t="shared" si="10"/>
        <v>-1.1207428171567465E-2</v>
      </c>
      <c r="M190" s="4">
        <f t="shared" si="10"/>
        <v>-1.1168643997698886E-2</v>
      </c>
      <c r="N190" s="4">
        <f t="shared" si="10"/>
        <v>-1.1129859823830305E-2</v>
      </c>
      <c r="O190" s="4">
        <f t="shared" si="10"/>
        <v>-1.1091075649961726E-2</v>
      </c>
    </row>
    <row r="191" spans="1:15" x14ac:dyDescent="0.25">
      <c r="A191" s="1">
        <v>42873</v>
      </c>
      <c r="B191" s="2">
        <v>8.7494570539978157E-4</v>
      </c>
      <c r="C191" s="2">
        <v>-2.80782508630617E-3</v>
      </c>
      <c r="D191" s="4">
        <f t="shared" si="11"/>
        <v>-2.7640778010361807E-3</v>
      </c>
      <c r="E191" s="4">
        <f t="shared" si="10"/>
        <v>-2.7203305157661919E-3</v>
      </c>
      <c r="F191" s="4">
        <f t="shared" si="10"/>
        <v>-2.6765832304962026E-3</v>
      </c>
      <c r="G191" s="4">
        <f t="shared" si="10"/>
        <v>-2.6328359452262137E-3</v>
      </c>
      <c r="H191" s="4">
        <f t="shared" si="10"/>
        <v>-2.5890886599562245E-3</v>
      </c>
      <c r="I191" s="4">
        <f t="shared" si="10"/>
        <v>-2.5453413746862356E-3</v>
      </c>
      <c r="J191" s="4">
        <f t="shared" si="10"/>
        <v>-2.5015940894162463E-3</v>
      </c>
      <c r="K191" s="4">
        <f t="shared" si="10"/>
        <v>-2.4578468041462575E-3</v>
      </c>
      <c r="L191" s="4">
        <f t="shared" si="10"/>
        <v>-2.4140995188762682E-3</v>
      </c>
      <c r="M191" s="4">
        <f t="shared" si="10"/>
        <v>-2.3703522336062793E-3</v>
      </c>
      <c r="N191" s="4">
        <f t="shared" si="10"/>
        <v>-2.3266049483362901E-3</v>
      </c>
      <c r="O191" s="4">
        <f t="shared" si="10"/>
        <v>-2.2828576630663012E-3</v>
      </c>
    </row>
    <row r="192" spans="1:15" x14ac:dyDescent="0.25">
      <c r="A192" s="1">
        <v>42874</v>
      </c>
      <c r="B192" s="2">
        <v>-5.7006487956557251E-4</v>
      </c>
      <c r="C192" s="2">
        <v>7.3855243722305008E-3</v>
      </c>
      <c r="D192" s="4">
        <f t="shared" si="11"/>
        <v>7.3570211282522223E-3</v>
      </c>
      <c r="E192" s="4">
        <f t="shared" si="10"/>
        <v>7.3285178842739437E-3</v>
      </c>
      <c r="F192" s="4">
        <f t="shared" si="10"/>
        <v>7.3000146402956651E-3</v>
      </c>
      <c r="G192" s="4">
        <f t="shared" si="10"/>
        <v>7.2715113963173865E-3</v>
      </c>
      <c r="H192" s="4">
        <f t="shared" si="10"/>
        <v>7.2430081523391079E-3</v>
      </c>
      <c r="I192" s="4">
        <f t="shared" si="10"/>
        <v>7.2145049083608293E-3</v>
      </c>
      <c r="J192" s="4">
        <f t="shared" si="10"/>
        <v>7.1860016643825507E-3</v>
      </c>
      <c r="K192" s="4">
        <f t="shared" si="10"/>
        <v>7.1574984204042721E-3</v>
      </c>
      <c r="L192" s="4">
        <f t="shared" si="10"/>
        <v>7.1289951764259936E-3</v>
      </c>
      <c r="M192" s="4">
        <f t="shared" si="10"/>
        <v>7.100491932447715E-3</v>
      </c>
      <c r="N192" s="4">
        <f t="shared" si="10"/>
        <v>7.0719886884694355E-3</v>
      </c>
      <c r="O192" s="4">
        <f t="shared" si="10"/>
        <v>7.0434854444911578E-3</v>
      </c>
    </row>
    <row r="193" spans="1:15" x14ac:dyDescent="0.25">
      <c r="A193" s="1">
        <v>42877</v>
      </c>
      <c r="B193" s="2">
        <v>-5.1835641391114948E-4</v>
      </c>
      <c r="C193" s="2">
        <v>5.7734604105570408E-3</v>
      </c>
      <c r="D193" s="4">
        <f t="shared" si="11"/>
        <v>5.747542589861483E-3</v>
      </c>
      <c r="E193" s="4">
        <f t="shared" si="10"/>
        <v>5.7216247691659261E-3</v>
      </c>
      <c r="F193" s="4">
        <f t="shared" si="10"/>
        <v>5.6957069484703682E-3</v>
      </c>
      <c r="G193" s="4">
        <f t="shared" si="10"/>
        <v>5.6697891277748113E-3</v>
      </c>
      <c r="H193" s="4">
        <f t="shared" si="10"/>
        <v>5.6438713070792535E-3</v>
      </c>
      <c r="I193" s="4">
        <f t="shared" si="10"/>
        <v>5.6179534863836957E-3</v>
      </c>
      <c r="J193" s="4">
        <f t="shared" si="10"/>
        <v>5.5920356656881387E-3</v>
      </c>
      <c r="K193" s="4">
        <f t="shared" si="10"/>
        <v>5.5661178449925809E-3</v>
      </c>
      <c r="L193" s="4">
        <f t="shared" si="10"/>
        <v>5.5402000242970239E-3</v>
      </c>
      <c r="M193" s="4">
        <f t="shared" si="10"/>
        <v>5.5142822036014661E-3</v>
      </c>
      <c r="N193" s="4">
        <f t="shared" si="10"/>
        <v>5.4883643829059083E-3</v>
      </c>
      <c r="O193" s="4">
        <f t="shared" si="10"/>
        <v>5.4624465622103513E-3</v>
      </c>
    </row>
    <row r="194" spans="1:15" x14ac:dyDescent="0.25">
      <c r="A194" s="1">
        <v>42878</v>
      </c>
      <c r="B194" s="2">
        <v>-1.6630056968209924E-4</v>
      </c>
      <c r="C194" s="2">
        <v>9.5671981776779269E-4</v>
      </c>
      <c r="D194" s="4">
        <f t="shared" si="11"/>
        <v>9.4840478928368769E-4</v>
      </c>
      <c r="E194" s="4">
        <f t="shared" si="10"/>
        <v>9.400897607995828E-4</v>
      </c>
      <c r="F194" s="4">
        <f t="shared" si="10"/>
        <v>9.317747323154778E-4</v>
      </c>
      <c r="G194" s="4">
        <f t="shared" si="10"/>
        <v>9.234597038313728E-4</v>
      </c>
      <c r="H194" s="4">
        <f t="shared" si="10"/>
        <v>9.1514467534726791E-4</v>
      </c>
      <c r="I194" s="4">
        <f t="shared" si="10"/>
        <v>9.0682964686316292E-4</v>
      </c>
      <c r="J194" s="4">
        <f t="shared" si="10"/>
        <v>8.9851461837905792E-4</v>
      </c>
      <c r="K194" s="4">
        <f t="shared" si="10"/>
        <v>8.9019958989495303E-4</v>
      </c>
      <c r="L194" s="4">
        <f t="shared" si="10"/>
        <v>8.8188456141084803E-4</v>
      </c>
      <c r="M194" s="4">
        <f t="shared" si="10"/>
        <v>8.7356953292674303E-4</v>
      </c>
      <c r="N194" s="4">
        <f t="shared" si="10"/>
        <v>8.6525450444263814E-4</v>
      </c>
      <c r="O194" s="4">
        <f t="shared" si="10"/>
        <v>8.5693947595853314E-4</v>
      </c>
    </row>
    <row r="195" spans="1:15" x14ac:dyDescent="0.25">
      <c r="A195" s="1">
        <v>42879</v>
      </c>
      <c r="B195" s="2">
        <v>-1.1445128594779264E-4</v>
      </c>
      <c r="C195" s="2">
        <v>6.3720358654584253E-4</v>
      </c>
      <c r="D195" s="4">
        <f t="shared" si="11"/>
        <v>6.314810222484529E-4</v>
      </c>
      <c r="E195" s="4">
        <f t="shared" si="10"/>
        <v>6.2575845795106327E-4</v>
      </c>
      <c r="F195" s="4">
        <f t="shared" si="10"/>
        <v>6.2003589365367364E-4</v>
      </c>
      <c r="G195" s="4">
        <f t="shared" si="10"/>
        <v>6.1431332935628401E-4</v>
      </c>
      <c r="H195" s="4">
        <f t="shared" si="10"/>
        <v>6.0859076505889438E-4</v>
      </c>
      <c r="I195" s="4">
        <f t="shared" si="10"/>
        <v>6.0286820076150475E-4</v>
      </c>
      <c r="J195" s="4">
        <f t="shared" si="10"/>
        <v>5.9714563646411512E-4</v>
      </c>
      <c r="K195" s="4">
        <f t="shared" si="10"/>
        <v>5.914230721667255E-4</v>
      </c>
      <c r="L195" s="4">
        <f t="shared" si="10"/>
        <v>5.8570050786933587E-4</v>
      </c>
      <c r="M195" s="4">
        <f t="shared" si="10"/>
        <v>5.7997794357194624E-4</v>
      </c>
      <c r="N195" s="4">
        <f t="shared" si="10"/>
        <v>5.7425537927455661E-4</v>
      </c>
      <c r="O195" s="4">
        <f t="shared" si="10"/>
        <v>5.6853281497716698E-4</v>
      </c>
    </row>
    <row r="196" spans="1:15" x14ac:dyDescent="0.25">
      <c r="A196" s="1">
        <v>42880</v>
      </c>
      <c r="B196" s="2">
        <v>-1.116868061542743E-4</v>
      </c>
      <c r="C196" s="2">
        <v>4.3211280418467002E-3</v>
      </c>
      <c r="D196" s="4">
        <f t="shared" si="11"/>
        <v>4.3155437015389864E-3</v>
      </c>
      <c r="E196" s="4">
        <f t="shared" si="10"/>
        <v>4.3099593612312727E-3</v>
      </c>
      <c r="F196" s="4">
        <f t="shared" si="10"/>
        <v>4.3043750209235589E-3</v>
      </c>
      <c r="G196" s="4">
        <f t="shared" si="10"/>
        <v>4.2987906806158452E-3</v>
      </c>
      <c r="H196" s="4">
        <f t="shared" si="10"/>
        <v>4.2932063403081314E-3</v>
      </c>
      <c r="I196" s="4">
        <f t="shared" si="10"/>
        <v>4.2876220000004177E-3</v>
      </c>
      <c r="J196" s="4">
        <f t="shared" si="10"/>
        <v>4.2820376596927039E-3</v>
      </c>
      <c r="K196" s="4">
        <f t="shared" si="10"/>
        <v>4.2764533193849902E-3</v>
      </c>
      <c r="L196" s="4">
        <f t="shared" si="10"/>
        <v>4.2708689790772764E-3</v>
      </c>
      <c r="M196" s="4">
        <f t="shared" si="10"/>
        <v>4.2652846387695627E-3</v>
      </c>
      <c r="N196" s="4">
        <f t="shared" si="10"/>
        <v>4.2597002984618489E-3</v>
      </c>
      <c r="O196" s="4">
        <f t="shared" si="10"/>
        <v>4.2541159581541352E-3</v>
      </c>
    </row>
    <row r="197" spans="1:15" x14ac:dyDescent="0.25">
      <c r="A197" s="1">
        <v>42881</v>
      </c>
      <c r="B197" s="2">
        <v>-1.7500520015906597E-4</v>
      </c>
      <c r="C197" s="2">
        <v>-7.6992753623195131E-4</v>
      </c>
      <c r="D197" s="4">
        <f t="shared" si="11"/>
        <v>-7.786777962399046E-4</v>
      </c>
      <c r="E197" s="4">
        <f t="shared" si="10"/>
        <v>-7.8742805624785789E-4</v>
      </c>
      <c r="F197" s="4">
        <f t="shared" si="10"/>
        <v>-7.9617831625581118E-4</v>
      </c>
      <c r="G197" s="4">
        <f t="shared" si="10"/>
        <v>-8.0492857626376446E-4</v>
      </c>
      <c r="H197" s="4">
        <f t="shared" si="10"/>
        <v>-8.1367883627171786E-4</v>
      </c>
      <c r="I197" s="4">
        <f t="shared" si="10"/>
        <v>-8.2242909627967115E-4</v>
      </c>
      <c r="J197" s="4">
        <f t="shared" si="10"/>
        <v>-8.3117935628762444E-4</v>
      </c>
      <c r="K197" s="4">
        <f t="shared" si="10"/>
        <v>-8.3992961629557772E-4</v>
      </c>
      <c r="L197" s="4">
        <f t="shared" si="10"/>
        <v>-8.4867987630353101E-4</v>
      </c>
      <c r="M197" s="4">
        <f t="shared" si="10"/>
        <v>-8.574301363114843E-4</v>
      </c>
      <c r="N197" s="4">
        <f t="shared" si="10"/>
        <v>-8.6618039631943759E-4</v>
      </c>
      <c r="O197" s="4">
        <f t="shared" si="10"/>
        <v>-8.7493065632739087E-4</v>
      </c>
    </row>
    <row r="198" spans="1:15" x14ac:dyDescent="0.25">
      <c r="A198" s="1">
        <v>42885</v>
      </c>
      <c r="B198" s="2">
        <v>1.8651319751586344E-4</v>
      </c>
      <c r="C198" s="2">
        <v>-1.042894712977138E-3</v>
      </c>
      <c r="D198" s="4">
        <f t="shared" si="11"/>
        <v>-1.0335690531013447E-3</v>
      </c>
      <c r="E198" s="4">
        <f t="shared" si="10"/>
        <v>-1.0242433932255517E-3</v>
      </c>
      <c r="F198" s="4">
        <f t="shared" si="10"/>
        <v>-1.0149177333497585E-3</v>
      </c>
      <c r="G198" s="4">
        <f t="shared" si="10"/>
        <v>-1.0055920734739652E-3</v>
      </c>
      <c r="H198" s="4">
        <f t="shared" ref="E198:O221" si="12">$C198+($B198*H$1)</f>
        <v>-9.962664135981722E-4</v>
      </c>
      <c r="I198" s="4">
        <f t="shared" si="12"/>
        <v>-9.8694075372237895E-4</v>
      </c>
      <c r="J198" s="4">
        <f t="shared" si="12"/>
        <v>-9.7761509384658571E-4</v>
      </c>
      <c r="K198" s="4">
        <f t="shared" si="12"/>
        <v>-9.6828943397079257E-4</v>
      </c>
      <c r="L198" s="4">
        <f t="shared" si="12"/>
        <v>-9.5896377409499943E-4</v>
      </c>
      <c r="M198" s="4">
        <f t="shared" si="12"/>
        <v>-9.4963811421920629E-4</v>
      </c>
      <c r="N198" s="4">
        <f t="shared" si="12"/>
        <v>-9.4031245434341305E-4</v>
      </c>
      <c r="O198" s="4">
        <f t="shared" si="12"/>
        <v>-9.3098679446761991E-4</v>
      </c>
    </row>
    <row r="199" spans="1:15" x14ac:dyDescent="0.25">
      <c r="A199" s="1">
        <v>42886</v>
      </c>
      <c r="B199" s="2">
        <v>2.1544320390604467E-4</v>
      </c>
      <c r="C199" s="2">
        <v>2.269529299623319E-4</v>
      </c>
      <c r="D199" s="4">
        <f t="shared" si="11"/>
        <v>2.3772509015763414E-4</v>
      </c>
      <c r="E199" s="4">
        <f t="shared" si="12"/>
        <v>2.4849725035293638E-4</v>
      </c>
      <c r="F199" s="4">
        <f t="shared" si="12"/>
        <v>2.5926941054823859E-4</v>
      </c>
      <c r="G199" s="4">
        <f t="shared" si="12"/>
        <v>2.7004157074354086E-4</v>
      </c>
      <c r="H199" s="4">
        <f t="shared" si="12"/>
        <v>2.8081373093884307E-4</v>
      </c>
      <c r="I199" s="4">
        <f t="shared" si="12"/>
        <v>2.9158589113414528E-4</v>
      </c>
      <c r="J199" s="4">
        <f t="shared" si="12"/>
        <v>3.0235805132944755E-4</v>
      </c>
      <c r="K199" s="4">
        <f t="shared" si="12"/>
        <v>3.1313021152474976E-4</v>
      </c>
      <c r="L199" s="4">
        <f t="shared" si="12"/>
        <v>3.2390237172005203E-4</v>
      </c>
      <c r="M199" s="4">
        <f t="shared" si="12"/>
        <v>3.3467453191535424E-4</v>
      </c>
      <c r="N199" s="4">
        <f t="shared" si="12"/>
        <v>3.4544669211065645E-4</v>
      </c>
      <c r="O199" s="4">
        <f t="shared" si="12"/>
        <v>3.5621885230595872E-4</v>
      </c>
    </row>
    <row r="200" spans="1:15" x14ac:dyDescent="0.25">
      <c r="A200" s="1">
        <v>42887</v>
      </c>
      <c r="B200" s="2">
        <v>-6.2504321416930123E-5</v>
      </c>
      <c r="C200" s="2">
        <v>5.8086767108367354E-3</v>
      </c>
      <c r="D200" s="4">
        <f t="shared" si="11"/>
        <v>5.8055514947658888E-3</v>
      </c>
      <c r="E200" s="4">
        <f t="shared" si="12"/>
        <v>5.8024262786950422E-3</v>
      </c>
      <c r="F200" s="4">
        <f t="shared" si="12"/>
        <v>5.7993010626241955E-3</v>
      </c>
      <c r="G200" s="4">
        <f t="shared" si="12"/>
        <v>5.7961758465533498E-3</v>
      </c>
      <c r="H200" s="4">
        <f t="shared" si="12"/>
        <v>5.7930506304825031E-3</v>
      </c>
      <c r="I200" s="4">
        <f t="shared" si="12"/>
        <v>5.7899254144116565E-3</v>
      </c>
      <c r="J200" s="4">
        <f t="shared" si="12"/>
        <v>5.7868001983408099E-3</v>
      </c>
      <c r="K200" s="4">
        <f t="shared" si="12"/>
        <v>5.7836749822699632E-3</v>
      </c>
      <c r="L200" s="4">
        <f t="shared" si="12"/>
        <v>5.7805497661991166E-3</v>
      </c>
      <c r="M200" s="4">
        <f t="shared" si="12"/>
        <v>5.7774245501282699E-3</v>
      </c>
      <c r="N200" s="4">
        <f t="shared" si="12"/>
        <v>5.7742993340574242E-3</v>
      </c>
      <c r="O200" s="4">
        <f t="shared" si="12"/>
        <v>5.7711741179865775E-3</v>
      </c>
    </row>
    <row r="201" spans="1:15" x14ac:dyDescent="0.25">
      <c r="A201" s="1">
        <v>42888</v>
      </c>
      <c r="B201" s="2">
        <v>3.3733294657900005E-4</v>
      </c>
      <c r="C201" s="2">
        <v>6.4067857787404314E-3</v>
      </c>
      <c r="D201" s="4">
        <f t="shared" si="11"/>
        <v>6.4236524260693813E-3</v>
      </c>
      <c r="E201" s="4">
        <f t="shared" si="12"/>
        <v>6.4405190733983313E-3</v>
      </c>
      <c r="F201" s="4">
        <f t="shared" si="12"/>
        <v>6.4573857207272812E-3</v>
      </c>
      <c r="G201" s="4">
        <f t="shared" si="12"/>
        <v>6.4742523680562311E-3</v>
      </c>
      <c r="H201" s="4">
        <f t="shared" si="12"/>
        <v>6.491119015385181E-3</v>
      </c>
      <c r="I201" s="4">
        <f t="shared" si="12"/>
        <v>6.5079856627141318E-3</v>
      </c>
      <c r="J201" s="4">
        <f t="shared" si="12"/>
        <v>6.5248523100430817E-3</v>
      </c>
      <c r="K201" s="4">
        <f t="shared" si="12"/>
        <v>6.5417189573720317E-3</v>
      </c>
      <c r="L201" s="4">
        <f t="shared" si="12"/>
        <v>6.5585856047009816E-3</v>
      </c>
      <c r="M201" s="4">
        <f t="shared" si="12"/>
        <v>6.5754522520299315E-3</v>
      </c>
      <c r="N201" s="4">
        <f t="shared" si="12"/>
        <v>6.5923188993588814E-3</v>
      </c>
      <c r="O201" s="4">
        <f t="shared" si="12"/>
        <v>6.6091855466878313E-3</v>
      </c>
    </row>
    <row r="202" spans="1:15" x14ac:dyDescent="0.25">
      <c r="A202" s="1">
        <v>42891</v>
      </c>
      <c r="B202" s="2">
        <v>-1.7032540548285785E-4</v>
      </c>
      <c r="C202" s="2">
        <v>-1.2552676409934851E-3</v>
      </c>
      <c r="D202" s="4">
        <f t="shared" si="11"/>
        <v>-1.2637839112676281E-3</v>
      </c>
      <c r="E202" s="4">
        <f t="shared" si="12"/>
        <v>-1.2723001815417708E-3</v>
      </c>
      <c r="F202" s="4">
        <f t="shared" si="12"/>
        <v>-1.2808164518159138E-3</v>
      </c>
      <c r="G202" s="4">
        <f t="shared" si="12"/>
        <v>-1.2893327220900566E-3</v>
      </c>
      <c r="H202" s="4">
        <f t="shared" si="12"/>
        <v>-1.2978489923641996E-3</v>
      </c>
      <c r="I202" s="4">
        <f t="shared" si="12"/>
        <v>-1.3063652626383424E-3</v>
      </c>
      <c r="J202" s="4">
        <f t="shared" si="12"/>
        <v>-1.3148815329124854E-3</v>
      </c>
      <c r="K202" s="4">
        <f t="shared" si="12"/>
        <v>-1.3233978031866281E-3</v>
      </c>
      <c r="L202" s="4">
        <f t="shared" si="12"/>
        <v>-1.3319140734607711E-3</v>
      </c>
      <c r="M202" s="4">
        <f t="shared" si="12"/>
        <v>-1.3404303437349141E-3</v>
      </c>
      <c r="N202" s="4">
        <f t="shared" si="12"/>
        <v>-1.3489466140090569E-3</v>
      </c>
      <c r="O202" s="4">
        <f t="shared" si="12"/>
        <v>-1.3574628842831999E-3</v>
      </c>
    </row>
    <row r="203" spans="1:15" x14ac:dyDescent="0.25">
      <c r="A203" s="1">
        <v>42892</v>
      </c>
      <c r="B203" s="2">
        <v>2.0858187416750585E-5</v>
      </c>
      <c r="C203" s="2">
        <v>-2.7830146332704642E-3</v>
      </c>
      <c r="D203" s="4">
        <f t="shared" si="11"/>
        <v>-2.7819717238996267E-3</v>
      </c>
      <c r="E203" s="4">
        <f t="shared" si="12"/>
        <v>-2.7809288145287893E-3</v>
      </c>
      <c r="F203" s="4">
        <f t="shared" si="12"/>
        <v>-2.7798859051579514E-3</v>
      </c>
      <c r="G203" s="4">
        <f t="shared" si="12"/>
        <v>-2.7788429957871139E-3</v>
      </c>
      <c r="H203" s="4">
        <f t="shared" si="12"/>
        <v>-2.7778000864162765E-3</v>
      </c>
      <c r="I203" s="4">
        <f t="shared" si="12"/>
        <v>-2.776757177045439E-3</v>
      </c>
      <c r="J203" s="4">
        <f t="shared" si="12"/>
        <v>-2.7757142676746015E-3</v>
      </c>
      <c r="K203" s="4">
        <f t="shared" si="12"/>
        <v>-2.7746713583037641E-3</v>
      </c>
      <c r="L203" s="4">
        <f t="shared" si="12"/>
        <v>-2.7736284489329262E-3</v>
      </c>
      <c r="M203" s="4">
        <f t="shared" si="12"/>
        <v>-2.7725855395620887E-3</v>
      </c>
      <c r="N203" s="4">
        <f t="shared" si="12"/>
        <v>-2.7715426301912513E-3</v>
      </c>
      <c r="O203" s="4">
        <f t="shared" si="12"/>
        <v>-2.7704997208204138E-3</v>
      </c>
    </row>
    <row r="204" spans="1:15" x14ac:dyDescent="0.25">
      <c r="A204" s="1">
        <v>42893</v>
      </c>
      <c r="B204" s="2">
        <v>-3.4267068625858308E-5</v>
      </c>
      <c r="C204" s="2">
        <v>5.4015124234796374E-4</v>
      </c>
      <c r="D204" s="4">
        <f t="shared" si="11"/>
        <v>5.3843788891667086E-4</v>
      </c>
      <c r="E204" s="4">
        <f t="shared" si="12"/>
        <v>5.3672453548537786E-4</v>
      </c>
      <c r="F204" s="4">
        <f t="shared" si="12"/>
        <v>5.3501118205408497E-4</v>
      </c>
      <c r="G204" s="4">
        <f t="shared" si="12"/>
        <v>5.3329782862279209E-4</v>
      </c>
      <c r="H204" s="4">
        <f t="shared" si="12"/>
        <v>5.315844751914992E-4</v>
      </c>
      <c r="I204" s="4">
        <f t="shared" si="12"/>
        <v>5.298711217602062E-4</v>
      </c>
      <c r="J204" s="4">
        <f t="shared" si="12"/>
        <v>5.2815776832891331E-4</v>
      </c>
      <c r="K204" s="4">
        <f t="shared" si="12"/>
        <v>5.2644441489762043E-4</v>
      </c>
      <c r="L204" s="4">
        <f t="shared" si="12"/>
        <v>5.2473106146632754E-4</v>
      </c>
      <c r="M204" s="4">
        <f t="shared" si="12"/>
        <v>5.2301770803503454E-4</v>
      </c>
      <c r="N204" s="4">
        <f t="shared" si="12"/>
        <v>5.2130435460374166E-4</v>
      </c>
      <c r="O204" s="4">
        <f t="shared" si="12"/>
        <v>5.1959100117244877E-4</v>
      </c>
    </row>
    <row r="205" spans="1:15" x14ac:dyDescent="0.25">
      <c r="A205" s="1">
        <v>42894</v>
      </c>
      <c r="B205" s="2">
        <v>-8.8346490175275421E-5</v>
      </c>
      <c r="C205" s="2">
        <v>-8.0978945474174946E-4</v>
      </c>
      <c r="D205" s="4">
        <f t="shared" si="11"/>
        <v>-8.1420677925051323E-4</v>
      </c>
      <c r="E205" s="4">
        <f t="shared" si="12"/>
        <v>-8.18624103759277E-4</v>
      </c>
      <c r="F205" s="4">
        <f t="shared" si="12"/>
        <v>-8.2304142826804076E-4</v>
      </c>
      <c r="G205" s="4">
        <f t="shared" si="12"/>
        <v>-8.2745875277680453E-4</v>
      </c>
      <c r="H205" s="4">
        <f t="shared" si="12"/>
        <v>-8.318760772855683E-4</v>
      </c>
      <c r="I205" s="4">
        <f t="shared" si="12"/>
        <v>-8.3629340179433207E-4</v>
      </c>
      <c r="J205" s="4">
        <f t="shared" si="12"/>
        <v>-8.4071072630309584E-4</v>
      </c>
      <c r="K205" s="4">
        <f t="shared" si="12"/>
        <v>-8.4512805081185961E-4</v>
      </c>
      <c r="L205" s="4">
        <f t="shared" si="12"/>
        <v>-8.4954537532062337E-4</v>
      </c>
      <c r="M205" s="4">
        <f t="shared" si="12"/>
        <v>-8.5396269982938714E-4</v>
      </c>
      <c r="N205" s="4">
        <f t="shared" si="12"/>
        <v>-8.5838002433815091E-4</v>
      </c>
      <c r="O205" s="4">
        <f t="shared" si="12"/>
        <v>-8.6279734884691468E-4</v>
      </c>
    </row>
    <row r="206" spans="1:15" x14ac:dyDescent="0.25">
      <c r="A206" s="1">
        <v>42895</v>
      </c>
      <c r="B206" s="2">
        <v>1.2156342141349894E-3</v>
      </c>
      <c r="C206" s="2">
        <v>-7.2039621791986086E-4</v>
      </c>
      <c r="D206" s="4">
        <f t="shared" si="11"/>
        <v>-6.5961450721311135E-4</v>
      </c>
      <c r="E206" s="4">
        <f t="shared" si="12"/>
        <v>-5.9883279650636194E-4</v>
      </c>
      <c r="F206" s="4">
        <f t="shared" si="12"/>
        <v>-5.3805108579961243E-4</v>
      </c>
      <c r="G206" s="4">
        <f t="shared" si="12"/>
        <v>-4.7726937509286297E-4</v>
      </c>
      <c r="H206" s="4">
        <f t="shared" si="12"/>
        <v>-4.1648766438611351E-4</v>
      </c>
      <c r="I206" s="4">
        <f t="shared" si="12"/>
        <v>-3.5570595367936405E-4</v>
      </c>
      <c r="J206" s="4">
        <f t="shared" si="12"/>
        <v>-2.9492424297261459E-4</v>
      </c>
      <c r="K206" s="4">
        <f t="shared" si="12"/>
        <v>-2.3414253226586507E-4</v>
      </c>
      <c r="L206" s="4">
        <f t="shared" si="12"/>
        <v>-1.7336082155911556E-4</v>
      </c>
      <c r="M206" s="4">
        <f t="shared" si="12"/>
        <v>-1.1257911085236615E-4</v>
      </c>
      <c r="N206" s="4">
        <f t="shared" si="12"/>
        <v>-5.1797400145616639E-5</v>
      </c>
      <c r="O206" s="4">
        <f t="shared" si="12"/>
        <v>8.9843105611327667E-6</v>
      </c>
    </row>
    <row r="207" spans="1:15" x14ac:dyDescent="0.25">
      <c r="A207" s="1">
        <v>42898</v>
      </c>
      <c r="B207" s="2">
        <v>5.153936556733772E-4</v>
      </c>
      <c r="C207" s="2">
        <v>-2.883662251058738E-3</v>
      </c>
      <c r="D207" s="4">
        <f t="shared" si="11"/>
        <v>-2.8578925682750693E-3</v>
      </c>
      <c r="E207" s="4">
        <f t="shared" si="12"/>
        <v>-2.8321228854914001E-3</v>
      </c>
      <c r="F207" s="4">
        <f t="shared" si="12"/>
        <v>-2.8063532027077314E-3</v>
      </c>
      <c r="G207" s="4">
        <f t="shared" si="12"/>
        <v>-2.7805835199240627E-3</v>
      </c>
      <c r="H207" s="4">
        <f t="shared" si="12"/>
        <v>-2.7548138371403935E-3</v>
      </c>
      <c r="I207" s="4">
        <f t="shared" si="12"/>
        <v>-2.7290441543567248E-3</v>
      </c>
      <c r="J207" s="4">
        <f t="shared" si="12"/>
        <v>-2.7032744715730561E-3</v>
      </c>
      <c r="K207" s="4">
        <f t="shared" si="12"/>
        <v>-2.6775047887893869E-3</v>
      </c>
      <c r="L207" s="4">
        <f t="shared" si="12"/>
        <v>-2.6517351060057182E-3</v>
      </c>
      <c r="M207" s="4">
        <f t="shared" si="12"/>
        <v>-2.6259654232220495E-3</v>
      </c>
      <c r="N207" s="4">
        <f t="shared" si="12"/>
        <v>-2.6001957404383803E-3</v>
      </c>
      <c r="O207" s="4">
        <f t="shared" si="12"/>
        <v>-2.5744260576547116E-3</v>
      </c>
    </row>
    <row r="208" spans="1:15" x14ac:dyDescent="0.25">
      <c r="A208" s="1">
        <v>42899</v>
      </c>
      <c r="B208" s="2">
        <v>-4.3458538047206615E-4</v>
      </c>
      <c r="C208" s="2">
        <v>4.9254405784002753E-3</v>
      </c>
      <c r="D208" s="4">
        <f t="shared" si="11"/>
        <v>4.9037113093766717E-3</v>
      </c>
      <c r="E208" s="4">
        <f t="shared" si="12"/>
        <v>4.881982040353069E-3</v>
      </c>
      <c r="F208" s="4">
        <f t="shared" si="12"/>
        <v>4.8602527713294654E-3</v>
      </c>
      <c r="G208" s="4">
        <f t="shared" si="12"/>
        <v>4.8385235023058618E-3</v>
      </c>
      <c r="H208" s="4">
        <f t="shared" si="12"/>
        <v>4.8167942332822591E-3</v>
      </c>
      <c r="I208" s="4">
        <f t="shared" si="12"/>
        <v>4.7950649642586555E-3</v>
      </c>
      <c r="J208" s="4">
        <f t="shared" si="12"/>
        <v>4.7733356952350519E-3</v>
      </c>
      <c r="K208" s="4">
        <f t="shared" si="12"/>
        <v>4.7516064262114492E-3</v>
      </c>
      <c r="L208" s="4">
        <f t="shared" si="12"/>
        <v>4.7298771571878456E-3</v>
      </c>
      <c r="M208" s="4">
        <f t="shared" si="12"/>
        <v>4.708147888164242E-3</v>
      </c>
      <c r="N208" s="4">
        <f t="shared" si="12"/>
        <v>4.6864186191406393E-3</v>
      </c>
      <c r="O208" s="4">
        <f t="shared" si="12"/>
        <v>4.6646893501170357E-3</v>
      </c>
    </row>
    <row r="209" spans="1:15" x14ac:dyDescent="0.25">
      <c r="A209" s="1">
        <v>42900</v>
      </c>
      <c r="B209" s="2">
        <v>1.6708463565073467E-4</v>
      </c>
      <c r="C209" s="2">
        <v>1.304015468321484E-3</v>
      </c>
      <c r="D209" s="4">
        <f t="shared" si="11"/>
        <v>1.3123697001040206E-3</v>
      </c>
      <c r="E209" s="4">
        <f t="shared" si="12"/>
        <v>1.3207239318865575E-3</v>
      </c>
      <c r="F209" s="4">
        <f t="shared" si="12"/>
        <v>1.3290781636690941E-3</v>
      </c>
      <c r="G209" s="4">
        <f t="shared" si="12"/>
        <v>1.3374323954516308E-3</v>
      </c>
      <c r="H209" s="4">
        <f t="shared" si="12"/>
        <v>1.3457866272341677E-3</v>
      </c>
      <c r="I209" s="4">
        <f t="shared" si="12"/>
        <v>1.3541408590167043E-3</v>
      </c>
      <c r="J209" s="4">
        <f t="shared" si="12"/>
        <v>1.3624950907992412E-3</v>
      </c>
      <c r="K209" s="4">
        <f t="shared" si="12"/>
        <v>1.3708493225817779E-3</v>
      </c>
      <c r="L209" s="4">
        <f t="shared" si="12"/>
        <v>1.3792035543643145E-3</v>
      </c>
      <c r="M209" s="4">
        <f t="shared" si="12"/>
        <v>1.3875577861468514E-3</v>
      </c>
      <c r="N209" s="4">
        <f t="shared" si="12"/>
        <v>1.395912017929388E-3</v>
      </c>
      <c r="O209" s="4">
        <f t="shared" si="12"/>
        <v>1.4042662497119247E-3</v>
      </c>
    </row>
    <row r="210" spans="1:15" x14ac:dyDescent="0.25">
      <c r="A210" s="1">
        <v>42901</v>
      </c>
      <c r="B210" s="2">
        <v>1.5937009433026437E-4</v>
      </c>
      <c r="C210" s="2">
        <v>-7.4546434345248436E-3</v>
      </c>
      <c r="D210" s="4">
        <f t="shared" si="11"/>
        <v>-7.4466749298083305E-3</v>
      </c>
      <c r="E210" s="4">
        <f t="shared" si="12"/>
        <v>-7.4387064250918174E-3</v>
      </c>
      <c r="F210" s="4">
        <f t="shared" si="12"/>
        <v>-7.4307379203753035E-3</v>
      </c>
      <c r="G210" s="4">
        <f t="shared" si="12"/>
        <v>-7.4227694156587904E-3</v>
      </c>
      <c r="H210" s="4">
        <f t="shared" si="12"/>
        <v>-7.4148009109422774E-3</v>
      </c>
      <c r="I210" s="4">
        <f t="shared" si="12"/>
        <v>-7.4068324062257643E-3</v>
      </c>
      <c r="J210" s="4">
        <f t="shared" si="12"/>
        <v>-7.3988639015092512E-3</v>
      </c>
      <c r="K210" s="4">
        <f t="shared" si="12"/>
        <v>-7.3908953967927382E-3</v>
      </c>
      <c r="L210" s="4">
        <f t="shared" si="12"/>
        <v>-7.3829268920762242E-3</v>
      </c>
      <c r="M210" s="4">
        <f t="shared" si="12"/>
        <v>-7.3749583873597112E-3</v>
      </c>
      <c r="N210" s="4">
        <f t="shared" si="12"/>
        <v>-7.3669898826431981E-3</v>
      </c>
      <c r="O210" s="4">
        <f t="shared" si="12"/>
        <v>-7.3590213779266851E-3</v>
      </c>
    </row>
    <row r="211" spans="1:15" x14ac:dyDescent="0.25">
      <c r="A211" s="1">
        <v>42902</v>
      </c>
      <c r="B211" s="2">
        <v>2.2491676965977794E-4</v>
      </c>
      <c r="C211" s="2">
        <v>3.031399873314466E-3</v>
      </c>
      <c r="D211" s="4">
        <f t="shared" si="11"/>
        <v>3.0426457117974548E-3</v>
      </c>
      <c r="E211" s="4">
        <f t="shared" si="12"/>
        <v>3.053891550280444E-3</v>
      </c>
      <c r="F211" s="4">
        <f t="shared" si="12"/>
        <v>3.0651373887634328E-3</v>
      </c>
      <c r="G211" s="4">
        <f t="shared" si="12"/>
        <v>3.0763832272464216E-3</v>
      </c>
      <c r="H211" s="4">
        <f t="shared" si="12"/>
        <v>3.0876290657294104E-3</v>
      </c>
      <c r="I211" s="4">
        <f t="shared" si="12"/>
        <v>3.0988749042123996E-3</v>
      </c>
      <c r="J211" s="4">
        <f t="shared" si="12"/>
        <v>3.1101207426953883E-3</v>
      </c>
      <c r="K211" s="4">
        <f t="shared" si="12"/>
        <v>3.1213665811783771E-3</v>
      </c>
      <c r="L211" s="4">
        <f t="shared" si="12"/>
        <v>3.1326124196613663E-3</v>
      </c>
      <c r="M211" s="4">
        <f t="shared" si="12"/>
        <v>3.1438582581443551E-3</v>
      </c>
      <c r="N211" s="4">
        <f t="shared" si="12"/>
        <v>3.1551040966273439E-3</v>
      </c>
      <c r="O211" s="4">
        <f t="shared" si="12"/>
        <v>3.1663499351103326E-3</v>
      </c>
    </row>
    <row r="212" spans="1:15" x14ac:dyDescent="0.25">
      <c r="A212" s="1">
        <v>42905</v>
      </c>
      <c r="B212" s="2">
        <v>-7.2406128959594859E-4</v>
      </c>
      <c r="C212" s="2">
        <v>7.2623934322704198E-3</v>
      </c>
      <c r="D212" s="4">
        <f t="shared" si="11"/>
        <v>7.2261903677906221E-3</v>
      </c>
      <c r="E212" s="4">
        <f t="shared" si="12"/>
        <v>7.1899873033108245E-3</v>
      </c>
      <c r="F212" s="4">
        <f t="shared" si="12"/>
        <v>7.1537842388310277E-3</v>
      </c>
      <c r="G212" s="4">
        <f t="shared" si="12"/>
        <v>7.1175811743512301E-3</v>
      </c>
      <c r="H212" s="4">
        <f t="shared" si="12"/>
        <v>7.0813781098714324E-3</v>
      </c>
      <c r="I212" s="4">
        <f t="shared" si="12"/>
        <v>7.0451750453916356E-3</v>
      </c>
      <c r="J212" s="4">
        <f t="shared" si="12"/>
        <v>7.008971980911838E-3</v>
      </c>
      <c r="K212" s="4">
        <f t="shared" si="12"/>
        <v>6.9727689164320403E-3</v>
      </c>
      <c r="L212" s="4">
        <f t="shared" si="12"/>
        <v>6.9365658519522427E-3</v>
      </c>
      <c r="M212" s="4">
        <f t="shared" si="12"/>
        <v>6.9003627874724451E-3</v>
      </c>
      <c r="N212" s="4">
        <f t="shared" si="12"/>
        <v>6.8641597229926483E-3</v>
      </c>
      <c r="O212" s="4">
        <f t="shared" si="12"/>
        <v>6.8279566585128506E-3</v>
      </c>
    </row>
    <row r="213" spans="1:15" x14ac:dyDescent="0.25">
      <c r="A213" s="1">
        <v>42906</v>
      </c>
      <c r="B213" s="2">
        <v>1.5580941922737997E-4</v>
      </c>
      <c r="C213" s="2">
        <v>-6.851768920734469E-3</v>
      </c>
      <c r="D213" s="4">
        <f t="shared" si="11"/>
        <v>-6.8439784497731004E-3</v>
      </c>
      <c r="E213" s="4">
        <f t="shared" si="12"/>
        <v>-6.836187978811731E-3</v>
      </c>
      <c r="F213" s="4">
        <f t="shared" si="12"/>
        <v>-6.8283975078503624E-3</v>
      </c>
      <c r="G213" s="4">
        <f t="shared" si="12"/>
        <v>-6.820607036888993E-3</v>
      </c>
      <c r="H213" s="4">
        <f t="shared" si="12"/>
        <v>-6.8128165659276244E-3</v>
      </c>
      <c r="I213" s="4">
        <f t="shared" si="12"/>
        <v>-6.805026094966255E-3</v>
      </c>
      <c r="J213" s="4">
        <f t="shared" si="12"/>
        <v>-6.7972356240048864E-3</v>
      </c>
      <c r="K213" s="4">
        <f t="shared" si="12"/>
        <v>-6.789445153043517E-3</v>
      </c>
      <c r="L213" s="4">
        <f t="shared" si="12"/>
        <v>-6.7816546820821484E-3</v>
      </c>
      <c r="M213" s="4">
        <f t="shared" si="12"/>
        <v>-6.7738642111207789E-3</v>
      </c>
      <c r="N213" s="4">
        <f t="shared" si="12"/>
        <v>-6.7660737401594104E-3</v>
      </c>
      <c r="O213" s="4">
        <f t="shared" si="12"/>
        <v>-6.7582832691980409E-3</v>
      </c>
    </row>
    <row r="214" spans="1:15" x14ac:dyDescent="0.25">
      <c r="A214" s="1">
        <v>42907</v>
      </c>
      <c r="B214" s="2">
        <v>2.6523490404139382E-4</v>
      </c>
      <c r="C214" s="2">
        <v>-1.35275285205394E-3</v>
      </c>
      <c r="D214" s="4">
        <f t="shared" si="11"/>
        <v>-1.3394911068518704E-3</v>
      </c>
      <c r="E214" s="4">
        <f t="shared" si="12"/>
        <v>-1.3262293616498006E-3</v>
      </c>
      <c r="F214" s="4">
        <f t="shared" si="12"/>
        <v>-1.3129676164477309E-3</v>
      </c>
      <c r="G214" s="4">
        <f t="shared" si="12"/>
        <v>-1.2997058712456613E-3</v>
      </c>
      <c r="H214" s="4">
        <f t="shared" si="12"/>
        <v>-1.2864441260435917E-3</v>
      </c>
      <c r="I214" s="4">
        <f t="shared" si="12"/>
        <v>-1.2731823808415218E-3</v>
      </c>
      <c r="J214" s="4">
        <f t="shared" si="12"/>
        <v>-1.2599206356394522E-3</v>
      </c>
      <c r="K214" s="4">
        <f t="shared" si="12"/>
        <v>-1.2466588904373826E-3</v>
      </c>
      <c r="L214" s="4">
        <f t="shared" si="12"/>
        <v>-1.2333971452353127E-3</v>
      </c>
      <c r="M214" s="4">
        <f t="shared" si="12"/>
        <v>-1.2201354000332431E-3</v>
      </c>
      <c r="N214" s="4">
        <f t="shared" si="12"/>
        <v>-1.2068736548311735E-3</v>
      </c>
      <c r="O214" s="4">
        <f t="shared" si="12"/>
        <v>-1.1936119096291038E-3</v>
      </c>
    </row>
    <row r="215" spans="1:15" x14ac:dyDescent="0.25">
      <c r="A215" s="1">
        <v>42908</v>
      </c>
      <c r="B215" s="2">
        <v>9.7411309657076463E-5</v>
      </c>
      <c r="C215" s="2">
        <v>1.12882105928569E-3</v>
      </c>
      <c r="D215" s="4">
        <f t="shared" si="11"/>
        <v>1.1336916247685438E-3</v>
      </c>
      <c r="E215" s="4">
        <f t="shared" si="12"/>
        <v>1.1385621902513976E-3</v>
      </c>
      <c r="F215" s="4">
        <f t="shared" si="12"/>
        <v>1.1434327557342514E-3</v>
      </c>
      <c r="G215" s="4">
        <f t="shared" si="12"/>
        <v>1.1483033212171053E-3</v>
      </c>
      <c r="H215" s="4">
        <f t="shared" si="12"/>
        <v>1.1531738866999591E-3</v>
      </c>
      <c r="I215" s="4">
        <f t="shared" si="12"/>
        <v>1.1580444521828129E-3</v>
      </c>
      <c r="J215" s="4">
        <f t="shared" si="12"/>
        <v>1.1629150176656667E-3</v>
      </c>
      <c r="K215" s="4">
        <f t="shared" si="12"/>
        <v>1.1677855831485205E-3</v>
      </c>
      <c r="L215" s="4">
        <f t="shared" si="12"/>
        <v>1.1726561486313744E-3</v>
      </c>
      <c r="M215" s="4">
        <f t="shared" si="12"/>
        <v>1.1775267141142282E-3</v>
      </c>
      <c r="N215" s="4">
        <f t="shared" si="12"/>
        <v>1.182397279597082E-3</v>
      </c>
      <c r="O215" s="4">
        <f t="shared" si="12"/>
        <v>1.1872678450799358E-3</v>
      </c>
    </row>
    <row r="216" spans="1:15" x14ac:dyDescent="0.25">
      <c r="A216" s="1">
        <v>42909</v>
      </c>
      <c r="B216" s="2">
        <v>1.6676104261291394E-5</v>
      </c>
      <c r="C216" s="2">
        <v>1.8942810752300421E-3</v>
      </c>
      <c r="D216" s="4">
        <f t="shared" si="11"/>
        <v>1.8951148804431067E-3</v>
      </c>
      <c r="E216" s="4">
        <f t="shared" si="12"/>
        <v>1.8959486856561711E-3</v>
      </c>
      <c r="F216" s="4">
        <f t="shared" si="12"/>
        <v>1.8967824908692357E-3</v>
      </c>
      <c r="G216" s="4">
        <f t="shared" si="12"/>
        <v>1.8976162960823004E-3</v>
      </c>
      <c r="H216" s="4">
        <f t="shared" si="12"/>
        <v>1.898450101295365E-3</v>
      </c>
      <c r="I216" s="4">
        <f t="shared" si="12"/>
        <v>1.8992839065084294E-3</v>
      </c>
      <c r="J216" s="4">
        <f t="shared" si="12"/>
        <v>1.900117711721494E-3</v>
      </c>
      <c r="K216" s="4">
        <f t="shared" si="12"/>
        <v>1.9009515169345586E-3</v>
      </c>
      <c r="L216" s="4">
        <f t="shared" si="12"/>
        <v>1.9017853221476233E-3</v>
      </c>
      <c r="M216" s="4">
        <f t="shared" si="12"/>
        <v>1.9026191273606877E-3</v>
      </c>
      <c r="N216" s="4">
        <f t="shared" si="12"/>
        <v>1.9034529325737523E-3</v>
      </c>
      <c r="O216" s="4">
        <f t="shared" si="12"/>
        <v>1.9042867377868169E-3</v>
      </c>
    </row>
    <row r="217" spans="1:15" x14ac:dyDescent="0.25">
      <c r="A217" s="1">
        <v>42912</v>
      </c>
      <c r="B217" s="2">
        <v>2.9541513318811753E-4</v>
      </c>
      <c r="C217" s="2">
        <v>2.1157828396507479E-3</v>
      </c>
      <c r="D217" s="4">
        <f t="shared" si="11"/>
        <v>2.1305535963101539E-3</v>
      </c>
      <c r="E217" s="4">
        <f t="shared" si="12"/>
        <v>2.1453243529695595E-3</v>
      </c>
      <c r="F217" s="4">
        <f t="shared" si="12"/>
        <v>2.1600951096289655E-3</v>
      </c>
      <c r="G217" s="4">
        <f t="shared" si="12"/>
        <v>2.1748658662883716E-3</v>
      </c>
      <c r="H217" s="4">
        <f t="shared" si="12"/>
        <v>2.1896366229477771E-3</v>
      </c>
      <c r="I217" s="4">
        <f t="shared" si="12"/>
        <v>2.2044073796071832E-3</v>
      </c>
      <c r="J217" s="4">
        <f t="shared" si="12"/>
        <v>2.2191781362665892E-3</v>
      </c>
      <c r="K217" s="4">
        <f t="shared" si="12"/>
        <v>2.2339488929259948E-3</v>
      </c>
      <c r="L217" s="4">
        <f t="shared" si="12"/>
        <v>2.2487196495854008E-3</v>
      </c>
      <c r="M217" s="4">
        <f t="shared" si="12"/>
        <v>2.2634904062448068E-3</v>
      </c>
      <c r="N217" s="4">
        <f t="shared" si="12"/>
        <v>2.2782611629042124E-3</v>
      </c>
      <c r="O217" s="4">
        <f t="shared" si="12"/>
        <v>2.2930319195636185E-3</v>
      </c>
    </row>
    <row r="218" spans="1:15" x14ac:dyDescent="0.25">
      <c r="A218" s="1">
        <v>42913</v>
      </c>
      <c r="B218" s="2">
        <v>-1.7212757340804915E-4</v>
      </c>
      <c r="C218" s="2">
        <v>-4.761690849467648E-3</v>
      </c>
      <c r="D218" s="4">
        <f t="shared" si="11"/>
        <v>-4.7702972281380507E-3</v>
      </c>
      <c r="E218" s="4">
        <f t="shared" si="12"/>
        <v>-4.7789036068084526E-3</v>
      </c>
      <c r="F218" s="4">
        <f t="shared" si="12"/>
        <v>-4.7875099854788553E-3</v>
      </c>
      <c r="G218" s="4">
        <f t="shared" si="12"/>
        <v>-4.7961163641492581E-3</v>
      </c>
      <c r="H218" s="4">
        <f t="shared" si="12"/>
        <v>-4.8047227428196599E-3</v>
      </c>
      <c r="I218" s="4">
        <f t="shared" si="12"/>
        <v>-4.8133291214900627E-3</v>
      </c>
      <c r="J218" s="4">
        <f t="shared" si="12"/>
        <v>-4.8219355001604654E-3</v>
      </c>
      <c r="K218" s="4">
        <f t="shared" si="12"/>
        <v>-4.8305418788308673E-3</v>
      </c>
      <c r="L218" s="4">
        <f t="shared" si="12"/>
        <v>-4.83914825750127E-3</v>
      </c>
      <c r="M218" s="4">
        <f t="shared" si="12"/>
        <v>-4.8477546361716728E-3</v>
      </c>
      <c r="N218" s="4">
        <f t="shared" si="12"/>
        <v>-4.8563610148420746E-3</v>
      </c>
      <c r="O218" s="4">
        <f t="shared" si="12"/>
        <v>-4.8649673935124774E-3</v>
      </c>
    </row>
    <row r="219" spans="1:15" x14ac:dyDescent="0.25">
      <c r="A219" s="1">
        <v>42914</v>
      </c>
      <c r="B219" s="2">
        <v>-2.855195910083457E-4</v>
      </c>
      <c r="C219" s="2">
        <v>6.2288422477996264E-3</v>
      </c>
      <c r="D219" s="4">
        <f t="shared" si="11"/>
        <v>6.2145662682492088E-3</v>
      </c>
      <c r="E219" s="4">
        <f t="shared" si="12"/>
        <v>6.2002902886987921E-3</v>
      </c>
      <c r="F219" s="4">
        <f t="shared" si="12"/>
        <v>6.1860143091483745E-3</v>
      </c>
      <c r="G219" s="4">
        <f t="shared" si="12"/>
        <v>6.171738329597957E-3</v>
      </c>
      <c r="H219" s="4">
        <f t="shared" si="12"/>
        <v>6.1574623500475403E-3</v>
      </c>
      <c r="I219" s="4">
        <f t="shared" si="12"/>
        <v>6.1431863704971227E-3</v>
      </c>
      <c r="J219" s="4">
        <f t="shared" si="12"/>
        <v>6.1289103909467051E-3</v>
      </c>
      <c r="K219" s="4">
        <f t="shared" si="12"/>
        <v>6.1146344113962884E-3</v>
      </c>
      <c r="L219" s="4">
        <f t="shared" si="12"/>
        <v>6.1003584318458709E-3</v>
      </c>
      <c r="M219" s="4">
        <f t="shared" si="12"/>
        <v>6.0860824522954533E-3</v>
      </c>
      <c r="N219" s="4">
        <f t="shared" si="12"/>
        <v>6.0718064727450366E-3</v>
      </c>
      <c r="O219" s="4">
        <f t="shared" si="12"/>
        <v>6.057530493194619E-3</v>
      </c>
    </row>
    <row r="220" spans="1:15" x14ac:dyDescent="0.25">
      <c r="A220" s="1">
        <v>42915</v>
      </c>
      <c r="B220" s="2">
        <v>-5.0008131024012231E-4</v>
      </c>
      <c r="C220" s="2">
        <v>-5.2482842147759667E-3</v>
      </c>
      <c r="D220" s="4">
        <f t="shared" si="11"/>
        <v>-5.2732882802879726E-3</v>
      </c>
      <c r="E220" s="4">
        <f t="shared" si="12"/>
        <v>-5.2982923457999794E-3</v>
      </c>
      <c r="F220" s="4">
        <f t="shared" si="12"/>
        <v>-5.3232964113119853E-3</v>
      </c>
      <c r="G220" s="4">
        <f t="shared" si="12"/>
        <v>-5.3483004768239912E-3</v>
      </c>
      <c r="H220" s="4">
        <f t="shared" si="12"/>
        <v>-5.373304542335997E-3</v>
      </c>
      <c r="I220" s="4">
        <f t="shared" si="12"/>
        <v>-5.3983086078480038E-3</v>
      </c>
      <c r="J220" s="4">
        <f t="shared" si="12"/>
        <v>-5.4233126733600097E-3</v>
      </c>
      <c r="K220" s="4">
        <f t="shared" si="12"/>
        <v>-5.4483167388720156E-3</v>
      </c>
      <c r="L220" s="4">
        <f t="shared" si="12"/>
        <v>-5.4733208043840215E-3</v>
      </c>
      <c r="M220" s="4">
        <f t="shared" si="12"/>
        <v>-5.4983248698960282E-3</v>
      </c>
      <c r="N220" s="4">
        <f t="shared" si="12"/>
        <v>-5.5233289354080341E-3</v>
      </c>
      <c r="O220" s="4">
        <f t="shared" si="12"/>
        <v>-5.54833300092004E-3</v>
      </c>
    </row>
    <row r="221" spans="1:15" x14ac:dyDescent="0.25">
      <c r="A221" s="1">
        <v>42916</v>
      </c>
      <c r="B221" s="2">
        <v>-1.3693428457205032E-4</v>
      </c>
      <c r="C221" s="2">
        <v>-1.803751803751696E-3</v>
      </c>
      <c r="D221" s="4">
        <f t="shared" si="11"/>
        <v>-1.8105985179802985E-3</v>
      </c>
      <c r="E221" s="4">
        <f t="shared" si="12"/>
        <v>-1.817445232208901E-3</v>
      </c>
      <c r="F221" s="4">
        <f t="shared" si="12"/>
        <v>-1.8242919464375035E-3</v>
      </c>
      <c r="G221" s="4">
        <f t="shared" si="12"/>
        <v>-1.831138660666106E-3</v>
      </c>
      <c r="H221" s="4">
        <f t="shared" si="12"/>
        <v>-1.8379853748947085E-3</v>
      </c>
      <c r="I221" s="4">
        <f t="shared" si="12"/>
        <v>-1.844832089123311E-3</v>
      </c>
      <c r="J221" s="4">
        <f t="shared" ref="E221:O244" si="13">$C221+($B221*J$1)</f>
        <v>-1.8516788033519137E-3</v>
      </c>
      <c r="K221" s="4">
        <f t="shared" si="13"/>
        <v>-1.8585255175805162E-3</v>
      </c>
      <c r="L221" s="4">
        <f t="shared" si="13"/>
        <v>-1.8653722318091187E-3</v>
      </c>
      <c r="M221" s="4">
        <f t="shared" si="13"/>
        <v>-1.8722189460377212E-3</v>
      </c>
      <c r="N221" s="4">
        <f t="shared" si="13"/>
        <v>-1.8790656602663237E-3</v>
      </c>
      <c r="O221" s="4">
        <f t="shared" si="13"/>
        <v>-1.8859123744949262E-3</v>
      </c>
    </row>
    <row r="222" spans="1:15" x14ac:dyDescent="0.25">
      <c r="A222" s="1">
        <v>42919</v>
      </c>
      <c r="B222" s="2">
        <v>-2.2334214723108666E-4</v>
      </c>
      <c r="C222" s="2">
        <v>2.4394651246837369E-3</v>
      </c>
      <c r="D222" s="4">
        <f t="shared" si="11"/>
        <v>2.4282980173221825E-3</v>
      </c>
      <c r="E222" s="4">
        <f t="shared" si="13"/>
        <v>2.4171309099606281E-3</v>
      </c>
      <c r="F222" s="4">
        <f t="shared" si="13"/>
        <v>2.4059638025990737E-3</v>
      </c>
      <c r="G222" s="4">
        <f t="shared" si="13"/>
        <v>2.3947966952375197E-3</v>
      </c>
      <c r="H222" s="4">
        <f t="shared" si="13"/>
        <v>2.3836295878759653E-3</v>
      </c>
      <c r="I222" s="4">
        <f t="shared" si="13"/>
        <v>2.3724624805144109E-3</v>
      </c>
      <c r="J222" s="4">
        <f t="shared" si="13"/>
        <v>2.3612953731528565E-3</v>
      </c>
      <c r="K222" s="4">
        <f t="shared" si="13"/>
        <v>2.3501282657913021E-3</v>
      </c>
      <c r="L222" s="4">
        <f t="shared" si="13"/>
        <v>2.3389611584297477E-3</v>
      </c>
      <c r="M222" s="4">
        <f t="shared" si="13"/>
        <v>2.3277940510681937E-3</v>
      </c>
      <c r="N222" s="4">
        <f t="shared" si="13"/>
        <v>2.3166269437066393E-3</v>
      </c>
      <c r="O222" s="4">
        <f t="shared" si="13"/>
        <v>2.3054598363450849E-3</v>
      </c>
    </row>
    <row r="223" spans="1:15" x14ac:dyDescent="0.25">
      <c r="A223" s="1">
        <v>42921</v>
      </c>
      <c r="B223" s="2">
        <v>2.0319547870894356E-5</v>
      </c>
      <c r="C223" s="2">
        <v>1.0832769126607471E-3</v>
      </c>
      <c r="D223" s="4">
        <f t="shared" si="11"/>
        <v>1.0842928900542917E-3</v>
      </c>
      <c r="E223" s="4">
        <f t="shared" si="13"/>
        <v>1.0853088674478365E-3</v>
      </c>
      <c r="F223" s="4">
        <f t="shared" si="13"/>
        <v>1.0863248448413812E-3</v>
      </c>
      <c r="G223" s="4">
        <f t="shared" si="13"/>
        <v>1.087340822234926E-3</v>
      </c>
      <c r="H223" s="4">
        <f t="shared" si="13"/>
        <v>1.0883567996284706E-3</v>
      </c>
      <c r="I223" s="4">
        <f t="shared" si="13"/>
        <v>1.0893727770220154E-3</v>
      </c>
      <c r="J223" s="4">
        <f t="shared" si="13"/>
        <v>1.09038875441556E-3</v>
      </c>
      <c r="K223" s="4">
        <f t="shared" si="13"/>
        <v>1.0914047318091049E-3</v>
      </c>
      <c r="L223" s="4">
        <f t="shared" si="13"/>
        <v>1.0924207092026495E-3</v>
      </c>
      <c r="M223" s="4">
        <f t="shared" si="13"/>
        <v>1.0934366865961943E-3</v>
      </c>
      <c r="N223" s="4">
        <f t="shared" si="13"/>
        <v>1.0944526639897389E-3</v>
      </c>
      <c r="O223" s="4">
        <f t="shared" si="13"/>
        <v>1.0954686413832838E-3</v>
      </c>
    </row>
    <row r="224" spans="1:15" x14ac:dyDescent="0.25">
      <c r="A224" s="1">
        <v>42922</v>
      </c>
      <c r="B224" s="2">
        <v>2.0918796239251624E-4</v>
      </c>
      <c r="C224" s="2">
        <v>-5.4105234681455228E-3</v>
      </c>
      <c r="D224" s="4">
        <f t="shared" si="11"/>
        <v>-5.400064070025897E-3</v>
      </c>
      <c r="E224" s="4">
        <f t="shared" si="13"/>
        <v>-5.3896046719062712E-3</v>
      </c>
      <c r="F224" s="4">
        <f t="shared" si="13"/>
        <v>-5.3791452737866454E-3</v>
      </c>
      <c r="G224" s="4">
        <f t="shared" si="13"/>
        <v>-5.3686858756670196E-3</v>
      </c>
      <c r="H224" s="4">
        <f t="shared" si="13"/>
        <v>-5.3582264775473938E-3</v>
      </c>
      <c r="I224" s="4">
        <f t="shared" si="13"/>
        <v>-5.347767079427768E-3</v>
      </c>
      <c r="J224" s="4">
        <f t="shared" si="13"/>
        <v>-5.3373076813081422E-3</v>
      </c>
      <c r="K224" s="4">
        <f t="shared" si="13"/>
        <v>-5.3268482831885164E-3</v>
      </c>
      <c r="L224" s="4">
        <f t="shared" si="13"/>
        <v>-5.3163888850688906E-3</v>
      </c>
      <c r="M224" s="4">
        <f t="shared" si="13"/>
        <v>-5.3059294869492648E-3</v>
      </c>
      <c r="N224" s="4">
        <f t="shared" si="13"/>
        <v>-5.295470088829639E-3</v>
      </c>
      <c r="O224" s="4">
        <f t="shared" si="13"/>
        <v>-5.2850106907100132E-3</v>
      </c>
    </row>
    <row r="225" spans="1:15" x14ac:dyDescent="0.25">
      <c r="A225" s="1">
        <v>42923</v>
      </c>
      <c r="B225" s="2">
        <v>-6.2332753124868135E-4</v>
      </c>
      <c r="C225" s="2">
        <v>1.541321002765272E-3</v>
      </c>
      <c r="D225" s="4">
        <f t="shared" si="11"/>
        <v>1.5101546262028379E-3</v>
      </c>
      <c r="E225" s="4">
        <f t="shared" si="13"/>
        <v>1.4789882496404039E-3</v>
      </c>
      <c r="F225" s="4">
        <f t="shared" si="13"/>
        <v>1.4478218730779697E-3</v>
      </c>
      <c r="G225" s="4">
        <f t="shared" si="13"/>
        <v>1.4166554965155357E-3</v>
      </c>
      <c r="H225" s="4">
        <f t="shared" si="13"/>
        <v>1.3854891199531017E-3</v>
      </c>
      <c r="I225" s="4">
        <f t="shared" si="13"/>
        <v>1.3543227433906676E-3</v>
      </c>
      <c r="J225" s="4">
        <f t="shared" si="13"/>
        <v>1.3231563668282334E-3</v>
      </c>
      <c r="K225" s="4">
        <f t="shared" si="13"/>
        <v>1.2919899902657994E-3</v>
      </c>
      <c r="L225" s="4">
        <f t="shared" si="13"/>
        <v>1.2608236137033654E-3</v>
      </c>
      <c r="M225" s="4">
        <f t="shared" si="13"/>
        <v>1.2296572371409313E-3</v>
      </c>
      <c r="N225" s="4">
        <f t="shared" si="13"/>
        <v>1.1984908605784973E-3</v>
      </c>
      <c r="O225" s="4">
        <f t="shared" si="13"/>
        <v>1.1673244840160631E-3</v>
      </c>
    </row>
    <row r="226" spans="1:15" x14ac:dyDescent="0.25">
      <c r="A226" s="1">
        <v>42926</v>
      </c>
      <c r="B226" s="2">
        <v>-2.373843535544825E-4</v>
      </c>
      <c r="C226" s="2">
        <v>2.625265921332387E-3</v>
      </c>
      <c r="D226" s="4">
        <f t="shared" si="11"/>
        <v>2.6133967036546628E-3</v>
      </c>
      <c r="E226" s="4">
        <f t="shared" si="13"/>
        <v>2.6015274859769386E-3</v>
      </c>
      <c r="F226" s="4">
        <f t="shared" si="13"/>
        <v>2.5896582682992148E-3</v>
      </c>
      <c r="G226" s="4">
        <f t="shared" si="13"/>
        <v>2.5777890506214905E-3</v>
      </c>
      <c r="H226" s="4">
        <f t="shared" si="13"/>
        <v>2.5659198329437663E-3</v>
      </c>
      <c r="I226" s="4">
        <f t="shared" si="13"/>
        <v>2.5540506152660421E-3</v>
      </c>
      <c r="J226" s="4">
        <f t="shared" si="13"/>
        <v>2.5421813975883183E-3</v>
      </c>
      <c r="K226" s="4">
        <f t="shared" si="13"/>
        <v>2.5303121799105941E-3</v>
      </c>
      <c r="L226" s="4">
        <f t="shared" si="13"/>
        <v>2.5184429622328698E-3</v>
      </c>
      <c r="M226" s="4">
        <f t="shared" si="13"/>
        <v>2.5065737445551456E-3</v>
      </c>
      <c r="N226" s="4">
        <f t="shared" si="13"/>
        <v>2.4947045268774214E-3</v>
      </c>
      <c r="O226" s="4">
        <f t="shared" si="13"/>
        <v>2.4828353091996976E-3</v>
      </c>
    </row>
    <row r="227" spans="1:15" x14ac:dyDescent="0.25">
      <c r="A227" s="1">
        <v>42927</v>
      </c>
      <c r="B227" s="2">
        <v>-5.5826468402556586E-5</v>
      </c>
      <c r="C227" s="2">
        <v>3.6115750981902123E-4</v>
      </c>
      <c r="D227" s="4">
        <f t="shared" si="11"/>
        <v>3.5836618639889338E-4</v>
      </c>
      <c r="E227" s="4">
        <f t="shared" si="13"/>
        <v>3.5557486297876559E-4</v>
      </c>
      <c r="F227" s="4">
        <f t="shared" si="13"/>
        <v>3.5278353955863775E-4</v>
      </c>
      <c r="G227" s="4">
        <f t="shared" si="13"/>
        <v>3.499922161385099E-4</v>
      </c>
      <c r="H227" s="4">
        <f t="shared" si="13"/>
        <v>3.4720089271838206E-4</v>
      </c>
      <c r="I227" s="4">
        <f t="shared" si="13"/>
        <v>3.4440956929825427E-4</v>
      </c>
      <c r="J227" s="4">
        <f t="shared" si="13"/>
        <v>3.4161824587812642E-4</v>
      </c>
      <c r="K227" s="4">
        <f t="shared" si="13"/>
        <v>3.3882692245799858E-4</v>
      </c>
      <c r="L227" s="4">
        <f t="shared" si="13"/>
        <v>3.3603559903787078E-4</v>
      </c>
      <c r="M227" s="4">
        <f t="shared" si="13"/>
        <v>3.3324427561774294E-4</v>
      </c>
      <c r="N227" s="4">
        <f t="shared" si="13"/>
        <v>3.3045295219761509E-4</v>
      </c>
      <c r="O227" s="4">
        <f t="shared" si="13"/>
        <v>3.2766162877748725E-4</v>
      </c>
    </row>
    <row r="228" spans="1:15" x14ac:dyDescent="0.25">
      <c r="A228" s="1">
        <v>42928</v>
      </c>
      <c r="B228" s="2">
        <v>-4.9341230258684201E-4</v>
      </c>
      <c r="C228" s="2">
        <v>9.2964483956856636E-3</v>
      </c>
      <c r="D228" s="4">
        <f t="shared" si="11"/>
        <v>9.2717777805563211E-3</v>
      </c>
      <c r="E228" s="4">
        <f t="shared" si="13"/>
        <v>9.2471071654269786E-3</v>
      </c>
      <c r="F228" s="4">
        <f t="shared" si="13"/>
        <v>9.2224365502976378E-3</v>
      </c>
      <c r="G228" s="4">
        <f t="shared" si="13"/>
        <v>9.1977659351682953E-3</v>
      </c>
      <c r="H228" s="4">
        <f t="shared" si="13"/>
        <v>9.1730953200389528E-3</v>
      </c>
      <c r="I228" s="4">
        <f t="shared" si="13"/>
        <v>9.1484247049096103E-3</v>
      </c>
      <c r="J228" s="4">
        <f t="shared" si="13"/>
        <v>9.1237540897802696E-3</v>
      </c>
      <c r="K228" s="4">
        <f t="shared" si="13"/>
        <v>9.0990834746509271E-3</v>
      </c>
      <c r="L228" s="4">
        <f t="shared" si="13"/>
        <v>9.0744128595215846E-3</v>
      </c>
      <c r="M228" s="4">
        <f t="shared" si="13"/>
        <v>9.0497422443922421E-3</v>
      </c>
      <c r="N228" s="4">
        <f t="shared" si="13"/>
        <v>9.0250716292629013E-3</v>
      </c>
      <c r="O228" s="4">
        <f t="shared" si="13"/>
        <v>9.0004010141335588E-3</v>
      </c>
    </row>
    <row r="229" spans="1:15" x14ac:dyDescent="0.25">
      <c r="A229" s="1">
        <v>42929</v>
      </c>
      <c r="B229" s="2">
        <v>6.8552114546587456E-5</v>
      </c>
      <c r="C229" s="2">
        <v>3.1746031746031629E-3</v>
      </c>
      <c r="D229" s="4">
        <f t="shared" si="11"/>
        <v>3.1780307803304922E-3</v>
      </c>
      <c r="E229" s="4">
        <f t="shared" si="13"/>
        <v>3.1814583860578219E-3</v>
      </c>
      <c r="F229" s="4">
        <f t="shared" si="13"/>
        <v>3.1848859917851511E-3</v>
      </c>
      <c r="G229" s="4">
        <f t="shared" si="13"/>
        <v>3.1883135975124804E-3</v>
      </c>
      <c r="H229" s="4">
        <f t="shared" si="13"/>
        <v>3.1917412032398096E-3</v>
      </c>
      <c r="I229" s="4">
        <f t="shared" si="13"/>
        <v>3.1951688089671393E-3</v>
      </c>
      <c r="J229" s="4">
        <f t="shared" si="13"/>
        <v>3.1985964146944686E-3</v>
      </c>
      <c r="K229" s="4">
        <f t="shared" si="13"/>
        <v>3.2020240204217979E-3</v>
      </c>
      <c r="L229" s="4">
        <f t="shared" si="13"/>
        <v>3.2054516261491271E-3</v>
      </c>
      <c r="M229" s="4">
        <f t="shared" si="13"/>
        <v>3.2088792318764568E-3</v>
      </c>
      <c r="N229" s="4">
        <f t="shared" si="13"/>
        <v>3.2123068376037861E-3</v>
      </c>
      <c r="O229" s="4">
        <f t="shared" si="13"/>
        <v>3.2157344433311153E-3</v>
      </c>
    </row>
    <row r="230" spans="1:15" x14ac:dyDescent="0.25">
      <c r="A230" s="1">
        <v>42930</v>
      </c>
      <c r="B230" s="2">
        <v>-2.6946223965503382E-4</v>
      </c>
      <c r="C230" s="2">
        <v>5.7942592262434367E-3</v>
      </c>
      <c r="D230" s="4">
        <f t="shared" si="11"/>
        <v>5.7807861142606847E-3</v>
      </c>
      <c r="E230" s="4">
        <f t="shared" si="13"/>
        <v>5.7673130022779335E-3</v>
      </c>
      <c r="F230" s="4">
        <f t="shared" si="13"/>
        <v>5.7538398902951815E-3</v>
      </c>
      <c r="G230" s="4">
        <f t="shared" si="13"/>
        <v>5.7403667783124303E-3</v>
      </c>
      <c r="H230" s="4">
        <f t="shared" si="13"/>
        <v>5.7268936663296783E-3</v>
      </c>
      <c r="I230" s="4">
        <f t="shared" si="13"/>
        <v>5.7134205543469263E-3</v>
      </c>
      <c r="J230" s="4">
        <f t="shared" si="13"/>
        <v>5.6999474423641752E-3</v>
      </c>
      <c r="K230" s="4">
        <f t="shared" si="13"/>
        <v>5.6864743303814231E-3</v>
      </c>
      <c r="L230" s="4">
        <f t="shared" si="13"/>
        <v>5.6730012183986711E-3</v>
      </c>
      <c r="M230" s="4">
        <f t="shared" si="13"/>
        <v>5.65952810641592E-3</v>
      </c>
      <c r="N230" s="4">
        <f t="shared" si="13"/>
        <v>5.6460549944331679E-3</v>
      </c>
      <c r="O230" s="4">
        <f t="shared" si="13"/>
        <v>5.6325818824504168E-3</v>
      </c>
    </row>
    <row r="231" spans="1:15" x14ac:dyDescent="0.25">
      <c r="A231" s="1">
        <v>42933</v>
      </c>
      <c r="B231" s="2">
        <v>-2.9015907192509962E-4</v>
      </c>
      <c r="C231" s="2">
        <v>7.5334574138086197E-4</v>
      </c>
      <c r="D231" s="4">
        <f t="shared" si="11"/>
        <v>7.3883778778460697E-4</v>
      </c>
      <c r="E231" s="4">
        <f t="shared" si="13"/>
        <v>7.2432983418835198E-4</v>
      </c>
      <c r="F231" s="4">
        <f t="shared" si="13"/>
        <v>7.0982188059209698E-4</v>
      </c>
      <c r="G231" s="4">
        <f t="shared" si="13"/>
        <v>6.9531392699584199E-4</v>
      </c>
      <c r="H231" s="4">
        <f t="shared" si="13"/>
        <v>6.808059733995871E-4</v>
      </c>
      <c r="I231" s="4">
        <f t="shared" si="13"/>
        <v>6.6629801980333211E-4</v>
      </c>
      <c r="J231" s="4">
        <f t="shared" si="13"/>
        <v>6.5179006620707711E-4</v>
      </c>
      <c r="K231" s="4">
        <f t="shared" si="13"/>
        <v>6.3728211261082212E-4</v>
      </c>
      <c r="L231" s="4">
        <f t="shared" si="13"/>
        <v>6.2277415901456712E-4</v>
      </c>
      <c r="M231" s="4">
        <f t="shared" si="13"/>
        <v>6.0826620541831213E-4</v>
      </c>
      <c r="N231" s="4">
        <f t="shared" si="13"/>
        <v>5.9375825182205713E-4</v>
      </c>
      <c r="O231" s="4">
        <f t="shared" si="13"/>
        <v>5.7925029822580225E-4</v>
      </c>
    </row>
    <row r="232" spans="1:15" x14ac:dyDescent="0.25">
      <c r="A232" s="1">
        <v>42934</v>
      </c>
      <c r="B232" s="2">
        <v>-2.1319901241513418E-4</v>
      </c>
      <c r="C232" s="2">
        <v>7.0849754239921126E-4</v>
      </c>
      <c r="D232" s="4">
        <f t="shared" si="11"/>
        <v>6.9783759177845456E-4</v>
      </c>
      <c r="E232" s="4">
        <f t="shared" si="13"/>
        <v>6.8717764115769787E-4</v>
      </c>
      <c r="F232" s="4">
        <f t="shared" si="13"/>
        <v>6.7651769053694117E-4</v>
      </c>
      <c r="G232" s="4">
        <f t="shared" si="13"/>
        <v>6.6585773991618437E-4</v>
      </c>
      <c r="H232" s="4">
        <f t="shared" si="13"/>
        <v>6.5519778929542768E-4</v>
      </c>
      <c r="I232" s="4">
        <f t="shared" si="13"/>
        <v>6.4453783867467098E-4</v>
      </c>
      <c r="J232" s="4">
        <f t="shared" si="13"/>
        <v>6.3387788805391429E-4</v>
      </c>
      <c r="K232" s="4">
        <f t="shared" si="13"/>
        <v>6.232179374331576E-4</v>
      </c>
      <c r="L232" s="4">
        <f t="shared" si="13"/>
        <v>6.125579868124009E-4</v>
      </c>
      <c r="M232" s="4">
        <f t="shared" si="13"/>
        <v>6.0189803619164421E-4</v>
      </c>
      <c r="N232" s="4">
        <f t="shared" si="13"/>
        <v>5.9123808557088741E-4</v>
      </c>
      <c r="O232" s="4">
        <f t="shared" si="13"/>
        <v>5.8057813495013071E-4</v>
      </c>
    </row>
    <row r="233" spans="1:15" x14ac:dyDescent="0.25">
      <c r="A233" s="1">
        <v>42935</v>
      </c>
      <c r="B233" s="2">
        <v>-1.43791892108069E-4</v>
      </c>
      <c r="C233" s="2">
        <v>4.8674720120358561E-3</v>
      </c>
      <c r="D233" s="4">
        <f t="shared" si="11"/>
        <v>4.8602824174304527E-3</v>
      </c>
      <c r="E233" s="4">
        <f t="shared" si="13"/>
        <v>4.8530928228250492E-3</v>
      </c>
      <c r="F233" s="4">
        <f t="shared" si="13"/>
        <v>4.8459032282196458E-3</v>
      </c>
      <c r="G233" s="4">
        <f t="shared" si="13"/>
        <v>4.8387136336142424E-3</v>
      </c>
      <c r="H233" s="4">
        <f t="shared" si="13"/>
        <v>4.8315240390088389E-3</v>
      </c>
      <c r="I233" s="4">
        <f t="shared" si="13"/>
        <v>4.8243344444034355E-3</v>
      </c>
      <c r="J233" s="4">
        <f t="shared" si="13"/>
        <v>4.8171448497980321E-3</v>
      </c>
      <c r="K233" s="4">
        <f t="shared" si="13"/>
        <v>4.8099552551926286E-3</v>
      </c>
      <c r="L233" s="4">
        <f t="shared" si="13"/>
        <v>4.8027656605872252E-3</v>
      </c>
      <c r="M233" s="4">
        <f t="shared" si="13"/>
        <v>4.7955760659818217E-3</v>
      </c>
      <c r="N233" s="4">
        <f t="shared" si="13"/>
        <v>4.7883864713764183E-3</v>
      </c>
      <c r="O233" s="4">
        <f t="shared" si="13"/>
        <v>4.7811968767710149E-3</v>
      </c>
    </row>
    <row r="234" spans="1:15" x14ac:dyDescent="0.25">
      <c r="A234" s="1">
        <v>42936</v>
      </c>
      <c r="B234" s="2">
        <v>1.1762489952787239E-4</v>
      </c>
      <c r="C234" s="2">
        <v>2.069664009863859E-3</v>
      </c>
      <c r="D234" s="4">
        <f t="shared" si="11"/>
        <v>2.0755452548402525E-3</v>
      </c>
      <c r="E234" s="4">
        <f t="shared" si="13"/>
        <v>2.0814264998166463E-3</v>
      </c>
      <c r="F234" s="4">
        <f t="shared" si="13"/>
        <v>2.0873077447930398E-3</v>
      </c>
      <c r="G234" s="4">
        <f t="shared" si="13"/>
        <v>2.0931889897694337E-3</v>
      </c>
      <c r="H234" s="4">
        <f t="shared" si="13"/>
        <v>2.0990702347458271E-3</v>
      </c>
      <c r="I234" s="4">
        <f t="shared" si="13"/>
        <v>2.1049514797222206E-3</v>
      </c>
      <c r="J234" s="4">
        <f t="shared" si="13"/>
        <v>2.1108327246986145E-3</v>
      </c>
      <c r="K234" s="4">
        <f t="shared" si="13"/>
        <v>2.1167139696750079E-3</v>
      </c>
      <c r="L234" s="4">
        <f t="shared" si="13"/>
        <v>2.1225952146514014E-3</v>
      </c>
      <c r="M234" s="4">
        <f t="shared" si="13"/>
        <v>2.1284764596277953E-3</v>
      </c>
      <c r="N234" s="4">
        <f t="shared" si="13"/>
        <v>2.1343577046041887E-3</v>
      </c>
      <c r="O234" s="4">
        <f t="shared" si="13"/>
        <v>2.1402389495805826E-3</v>
      </c>
    </row>
    <row r="235" spans="1:15" x14ac:dyDescent="0.25">
      <c r="A235" s="1">
        <v>42937</v>
      </c>
      <c r="B235" s="2">
        <v>-1.5515009786463239E-4</v>
      </c>
      <c r="C235" s="2">
        <v>-1.9335559852347031E-3</v>
      </c>
      <c r="D235" s="4">
        <f t="shared" si="11"/>
        <v>-1.9413134901279346E-3</v>
      </c>
      <c r="E235" s="4">
        <f t="shared" si="13"/>
        <v>-1.9490709950211664E-3</v>
      </c>
      <c r="F235" s="4">
        <f t="shared" si="13"/>
        <v>-1.9568284999143979E-3</v>
      </c>
      <c r="G235" s="4">
        <f t="shared" si="13"/>
        <v>-1.9645860048076295E-3</v>
      </c>
      <c r="H235" s="4">
        <f t="shared" si="13"/>
        <v>-1.972343509700861E-3</v>
      </c>
      <c r="I235" s="4">
        <f t="shared" si="13"/>
        <v>-1.9801010145940926E-3</v>
      </c>
      <c r="J235" s="4">
        <f t="shared" si="13"/>
        <v>-1.9878585194873246E-3</v>
      </c>
      <c r="K235" s="4">
        <f t="shared" si="13"/>
        <v>-1.9956160243805561E-3</v>
      </c>
      <c r="L235" s="4">
        <f t="shared" si="13"/>
        <v>-2.0033735292737877E-3</v>
      </c>
      <c r="M235" s="4">
        <f t="shared" si="13"/>
        <v>-2.0111310341670192E-3</v>
      </c>
      <c r="N235" s="4">
        <f t="shared" si="13"/>
        <v>-2.0188885390602508E-3</v>
      </c>
      <c r="O235" s="4">
        <f t="shared" si="13"/>
        <v>-2.0266460439534823E-3</v>
      </c>
    </row>
    <row r="236" spans="1:15" x14ac:dyDescent="0.25">
      <c r="A236" s="1">
        <v>42940</v>
      </c>
      <c r="B236" s="2">
        <v>2.0661185367724786E-4</v>
      </c>
      <c r="C236" s="2">
        <v>-1.276858048608664E-3</v>
      </c>
      <c r="D236" s="4">
        <f t="shared" si="11"/>
        <v>-1.2665274559248017E-3</v>
      </c>
      <c r="E236" s="4">
        <f t="shared" si="13"/>
        <v>-1.2561968632409392E-3</v>
      </c>
      <c r="F236" s="4">
        <f t="shared" si="13"/>
        <v>-1.2458662705570769E-3</v>
      </c>
      <c r="G236" s="4">
        <f t="shared" si="13"/>
        <v>-1.2355356778732144E-3</v>
      </c>
      <c r="H236" s="4">
        <f t="shared" si="13"/>
        <v>-1.2252050851893521E-3</v>
      </c>
      <c r="I236" s="4">
        <f t="shared" si="13"/>
        <v>-1.2148744925054896E-3</v>
      </c>
      <c r="J236" s="4">
        <f t="shared" si="13"/>
        <v>-1.2045438998216273E-3</v>
      </c>
      <c r="K236" s="4">
        <f t="shared" si="13"/>
        <v>-1.1942133071377648E-3</v>
      </c>
      <c r="L236" s="4">
        <f t="shared" si="13"/>
        <v>-1.1838827144539025E-3</v>
      </c>
      <c r="M236" s="4">
        <f t="shared" si="13"/>
        <v>-1.17355212177004E-3</v>
      </c>
      <c r="N236" s="4">
        <f t="shared" si="13"/>
        <v>-1.1632215290861777E-3</v>
      </c>
      <c r="O236" s="4">
        <f t="shared" si="13"/>
        <v>-1.1528909364023152E-3</v>
      </c>
    </row>
    <row r="237" spans="1:15" x14ac:dyDescent="0.25">
      <c r="A237" s="1">
        <v>42941</v>
      </c>
      <c r="B237" s="2">
        <v>-3.033028579700697E-4</v>
      </c>
      <c r="C237" s="2">
        <v>2.3365516025217752E-3</v>
      </c>
      <c r="D237" s="4">
        <f t="shared" si="11"/>
        <v>2.3213864596232717E-3</v>
      </c>
      <c r="E237" s="4">
        <f t="shared" si="13"/>
        <v>2.3062213167247682E-3</v>
      </c>
      <c r="F237" s="4">
        <f t="shared" si="13"/>
        <v>2.2910561738262647E-3</v>
      </c>
      <c r="G237" s="4">
        <f t="shared" si="13"/>
        <v>2.2758910309277612E-3</v>
      </c>
      <c r="H237" s="4">
        <f t="shared" si="13"/>
        <v>2.2607258880292577E-3</v>
      </c>
      <c r="I237" s="4">
        <f t="shared" si="13"/>
        <v>2.2455607451307542E-3</v>
      </c>
      <c r="J237" s="4">
        <f t="shared" si="13"/>
        <v>2.2303956022322506E-3</v>
      </c>
      <c r="K237" s="4">
        <f t="shared" si="13"/>
        <v>2.2152304593337471E-3</v>
      </c>
      <c r="L237" s="4">
        <f t="shared" si="13"/>
        <v>2.2000653164352436E-3</v>
      </c>
      <c r="M237" s="4">
        <f t="shared" si="13"/>
        <v>2.1849001735367401E-3</v>
      </c>
      <c r="N237" s="4">
        <f t="shared" si="13"/>
        <v>2.1697350306382366E-3</v>
      </c>
      <c r="O237" s="4">
        <f t="shared" si="13"/>
        <v>2.1545698877397336E-3</v>
      </c>
    </row>
    <row r="238" spans="1:15" x14ac:dyDescent="0.25">
      <c r="A238" s="1">
        <v>42942</v>
      </c>
      <c r="B238" s="2">
        <v>2.6862985856068955E-4</v>
      </c>
      <c r="C238" s="2">
        <v>6.59746657283522E-4</v>
      </c>
      <c r="D238" s="4">
        <f t="shared" si="11"/>
        <v>6.7317815021155649E-4</v>
      </c>
      <c r="E238" s="4">
        <f t="shared" si="13"/>
        <v>6.8660964313959098E-4</v>
      </c>
      <c r="F238" s="4">
        <f t="shared" si="13"/>
        <v>7.0004113606762547E-4</v>
      </c>
      <c r="G238" s="4">
        <f t="shared" si="13"/>
        <v>7.1347262899565996E-4</v>
      </c>
      <c r="H238" s="4">
        <f t="shared" si="13"/>
        <v>7.2690412192369434E-4</v>
      </c>
      <c r="I238" s="4">
        <f t="shared" si="13"/>
        <v>7.4033561485172884E-4</v>
      </c>
      <c r="J238" s="4">
        <f t="shared" si="13"/>
        <v>7.5376710777976333E-4</v>
      </c>
      <c r="K238" s="4">
        <f t="shared" si="13"/>
        <v>7.6719860070779782E-4</v>
      </c>
      <c r="L238" s="4">
        <f t="shared" si="13"/>
        <v>7.8063009363583231E-4</v>
      </c>
      <c r="M238" s="4">
        <f t="shared" si="13"/>
        <v>7.940615865638668E-4</v>
      </c>
      <c r="N238" s="4">
        <f t="shared" si="13"/>
        <v>8.0749307949190129E-4</v>
      </c>
      <c r="O238" s="4">
        <f t="shared" si="13"/>
        <v>8.2092457241993567E-4</v>
      </c>
    </row>
    <row r="239" spans="1:15" x14ac:dyDescent="0.25">
      <c r="A239" s="1">
        <v>42943</v>
      </c>
      <c r="B239" s="2">
        <v>3.0734257761366209E-4</v>
      </c>
      <c r="C239" s="2">
        <v>1.538393916751035E-3</v>
      </c>
      <c r="D239" s="4">
        <f t="shared" si="11"/>
        <v>1.5537610456317181E-3</v>
      </c>
      <c r="E239" s="4">
        <f t="shared" si="13"/>
        <v>1.5691281745124012E-3</v>
      </c>
      <c r="F239" s="4">
        <f t="shared" si="13"/>
        <v>1.5844953033930843E-3</v>
      </c>
      <c r="G239" s="4">
        <f t="shared" si="13"/>
        <v>1.5998624322737674E-3</v>
      </c>
      <c r="H239" s="4">
        <f t="shared" si="13"/>
        <v>1.6152295611544505E-3</v>
      </c>
      <c r="I239" s="4">
        <f t="shared" si="13"/>
        <v>1.6305966900351336E-3</v>
      </c>
      <c r="J239" s="4">
        <f t="shared" si="13"/>
        <v>1.6459638189158167E-3</v>
      </c>
      <c r="K239" s="4">
        <f t="shared" si="13"/>
        <v>1.6613309477964998E-3</v>
      </c>
      <c r="L239" s="4">
        <f t="shared" si="13"/>
        <v>1.676698076677183E-3</v>
      </c>
      <c r="M239" s="4">
        <f t="shared" si="13"/>
        <v>1.6920652055578661E-3</v>
      </c>
      <c r="N239" s="4">
        <f t="shared" si="13"/>
        <v>1.7074323344385492E-3</v>
      </c>
      <c r="O239" s="4">
        <f t="shared" si="13"/>
        <v>1.7227994633192323E-3</v>
      </c>
    </row>
    <row r="240" spans="1:15" x14ac:dyDescent="0.25">
      <c r="A240" s="1">
        <v>42944</v>
      </c>
      <c r="B240" s="2">
        <v>4.1739142565234413E-4</v>
      </c>
      <c r="C240" s="2">
        <v>-2.0626700605635979E-3</v>
      </c>
      <c r="D240" s="4">
        <f t="shared" si="11"/>
        <v>-2.0418004892809806E-3</v>
      </c>
      <c r="E240" s="4">
        <f t="shared" si="13"/>
        <v>-2.0209309179983637E-3</v>
      </c>
      <c r="F240" s="4">
        <f t="shared" si="13"/>
        <v>-2.0000613467157464E-3</v>
      </c>
      <c r="G240" s="4">
        <f t="shared" si="13"/>
        <v>-1.9791917754331291E-3</v>
      </c>
      <c r="H240" s="4">
        <f t="shared" si="13"/>
        <v>-1.9583222041505118E-3</v>
      </c>
      <c r="I240" s="4">
        <f t="shared" si="13"/>
        <v>-1.9374526328678947E-3</v>
      </c>
      <c r="J240" s="4">
        <f t="shared" si="13"/>
        <v>-1.9165830615852776E-3</v>
      </c>
      <c r="K240" s="4">
        <f t="shared" si="13"/>
        <v>-1.8957134903026603E-3</v>
      </c>
      <c r="L240" s="4">
        <f t="shared" si="13"/>
        <v>-1.874843919020043E-3</v>
      </c>
      <c r="M240" s="4">
        <f t="shared" si="13"/>
        <v>-1.8539743477374259E-3</v>
      </c>
      <c r="N240" s="4">
        <f t="shared" si="13"/>
        <v>-1.8331047764548085E-3</v>
      </c>
      <c r="O240" s="4">
        <f t="shared" si="13"/>
        <v>-1.8122352051721915E-3</v>
      </c>
    </row>
    <row r="241" spans="1:15" x14ac:dyDescent="0.25">
      <c r="A241" s="1">
        <v>42947</v>
      </c>
      <c r="B241" s="2">
        <v>-4.3674342647936432E-4</v>
      </c>
      <c r="C241" s="2">
        <v>7.0363692334773908E-4</v>
      </c>
      <c r="D241" s="4">
        <f t="shared" si="11"/>
        <v>6.8179975202377092E-4</v>
      </c>
      <c r="E241" s="4">
        <f t="shared" si="13"/>
        <v>6.5996258069980264E-4</v>
      </c>
      <c r="F241" s="4">
        <f t="shared" si="13"/>
        <v>6.3812540937583447E-4</v>
      </c>
      <c r="G241" s="4">
        <f t="shared" si="13"/>
        <v>6.1628823805186619E-4</v>
      </c>
      <c r="H241" s="4">
        <f t="shared" si="13"/>
        <v>5.9445106672789802E-4</v>
      </c>
      <c r="I241" s="4">
        <f t="shared" si="13"/>
        <v>5.7261389540392985E-4</v>
      </c>
      <c r="J241" s="4">
        <f t="shared" si="13"/>
        <v>5.5077672407996157E-4</v>
      </c>
      <c r="K241" s="4">
        <f t="shared" si="13"/>
        <v>5.2893955275599329E-4</v>
      </c>
      <c r="L241" s="4">
        <f t="shared" si="13"/>
        <v>5.0710238143202512E-4</v>
      </c>
      <c r="M241" s="4">
        <f t="shared" si="13"/>
        <v>4.8526521010805695E-4</v>
      </c>
      <c r="N241" s="4">
        <f t="shared" si="13"/>
        <v>4.6342803878408867E-4</v>
      </c>
      <c r="O241" s="4">
        <f t="shared" si="13"/>
        <v>4.415908674601205E-4</v>
      </c>
    </row>
    <row r="242" spans="1:15" x14ac:dyDescent="0.25">
      <c r="A242" s="1">
        <v>42948</v>
      </c>
      <c r="B242" s="2">
        <v>-2.0837223611763173E-4</v>
      </c>
      <c r="C242" s="2">
        <v>4.5264776972093754E-3</v>
      </c>
      <c r="D242" s="4">
        <f t="shared" si="11"/>
        <v>4.5160590854034935E-3</v>
      </c>
      <c r="E242" s="4">
        <f t="shared" si="13"/>
        <v>4.5056404735976125E-3</v>
      </c>
      <c r="F242" s="4">
        <f t="shared" si="13"/>
        <v>4.4952218617917306E-3</v>
      </c>
      <c r="G242" s="4">
        <f t="shared" si="13"/>
        <v>4.4848032499858487E-3</v>
      </c>
      <c r="H242" s="4">
        <f t="shared" si="13"/>
        <v>4.4743846381799677E-3</v>
      </c>
      <c r="I242" s="4">
        <f t="shared" si="13"/>
        <v>4.4639660263740858E-3</v>
      </c>
      <c r="J242" s="4">
        <f t="shared" si="13"/>
        <v>4.453547414568204E-3</v>
      </c>
      <c r="K242" s="4">
        <f t="shared" si="13"/>
        <v>4.4431288027623229E-3</v>
      </c>
      <c r="L242" s="4">
        <f t="shared" si="13"/>
        <v>4.4327101909564411E-3</v>
      </c>
      <c r="M242" s="4">
        <f t="shared" si="13"/>
        <v>4.4222915791505592E-3</v>
      </c>
      <c r="N242" s="4">
        <f t="shared" si="13"/>
        <v>4.4118729673446782E-3</v>
      </c>
      <c r="O242" s="4">
        <f t="shared" si="13"/>
        <v>4.4014543555387963E-3</v>
      </c>
    </row>
    <row r="243" spans="1:15" x14ac:dyDescent="0.25">
      <c r="A243" s="1">
        <v>42949</v>
      </c>
      <c r="B243" s="2">
        <v>2.812932518505845E-4</v>
      </c>
      <c r="C243" s="2">
        <v>1.7499343774596279E-4</v>
      </c>
      <c r="D243" s="4">
        <f t="shared" si="11"/>
        <v>1.8905810033849202E-4</v>
      </c>
      <c r="E243" s="4">
        <f t="shared" si="13"/>
        <v>2.0312276293102125E-4</v>
      </c>
      <c r="F243" s="4">
        <f t="shared" si="13"/>
        <v>2.1718742552355046E-4</v>
      </c>
      <c r="G243" s="4">
        <f t="shared" si="13"/>
        <v>2.3125208811607969E-4</v>
      </c>
      <c r="H243" s="4">
        <f t="shared" si="13"/>
        <v>2.4531675070860892E-4</v>
      </c>
      <c r="I243" s="4">
        <f t="shared" si="13"/>
        <v>2.5938141330113815E-4</v>
      </c>
      <c r="J243" s="4">
        <f t="shared" si="13"/>
        <v>2.7344607589366738E-4</v>
      </c>
      <c r="K243" s="4">
        <f t="shared" si="13"/>
        <v>2.8751073848619661E-4</v>
      </c>
      <c r="L243" s="4">
        <f t="shared" si="13"/>
        <v>3.0157540107872579E-4</v>
      </c>
      <c r="M243" s="4">
        <f t="shared" si="13"/>
        <v>3.1564006367125507E-4</v>
      </c>
      <c r="N243" s="4">
        <f t="shared" si="13"/>
        <v>3.2970472626378425E-4</v>
      </c>
      <c r="O243" s="4">
        <f t="shared" si="13"/>
        <v>3.4376938885631348E-4</v>
      </c>
    </row>
    <row r="244" spans="1:15" x14ac:dyDescent="0.25">
      <c r="A244" s="1">
        <v>42950</v>
      </c>
      <c r="B244" s="2">
        <v>-1.2636973145808468E-4</v>
      </c>
      <c r="C244" s="2">
        <v>-1.1809990377045221E-3</v>
      </c>
      <c r="D244" s="4">
        <f t="shared" si="11"/>
        <v>-1.1873175242774264E-3</v>
      </c>
      <c r="E244" s="4">
        <f t="shared" si="13"/>
        <v>-1.1936360108503305E-3</v>
      </c>
      <c r="F244" s="4">
        <f t="shared" si="13"/>
        <v>-1.1999544974232348E-3</v>
      </c>
      <c r="G244" s="4">
        <f t="shared" si="13"/>
        <v>-1.2062729839961391E-3</v>
      </c>
      <c r="H244" s="4">
        <f t="shared" si="13"/>
        <v>-1.2125914705690432E-3</v>
      </c>
      <c r="I244" s="4">
        <f t="shared" si="13"/>
        <v>-1.2189099571419475E-3</v>
      </c>
      <c r="J244" s="4">
        <f t="shared" si="13"/>
        <v>-1.2252284437148516E-3</v>
      </c>
      <c r="K244" s="4">
        <f t="shared" si="13"/>
        <v>-1.2315469302877559E-3</v>
      </c>
      <c r="L244" s="4">
        <f t="shared" ref="E244:O267" si="14">$C244+($B244*L$1)</f>
        <v>-1.2378654168606602E-3</v>
      </c>
      <c r="M244" s="4">
        <f t="shared" si="14"/>
        <v>-1.2441839034335643E-3</v>
      </c>
      <c r="N244" s="4">
        <f t="shared" si="14"/>
        <v>-1.2505023900064687E-3</v>
      </c>
      <c r="O244" s="4">
        <f t="shared" si="14"/>
        <v>-1.256820876579373E-3</v>
      </c>
    </row>
    <row r="245" spans="1:15" x14ac:dyDescent="0.25">
      <c r="A245" s="1">
        <v>42951</v>
      </c>
      <c r="B245" s="2">
        <v>1.7462783092625611E-4</v>
      </c>
      <c r="C245" s="2">
        <v>-4.3792423910615767E-5</v>
      </c>
      <c r="D245" s="4">
        <f t="shared" si="11"/>
        <v>-3.5061032364302965E-5</v>
      </c>
      <c r="E245" s="4">
        <f t="shared" si="14"/>
        <v>-2.6329640817990155E-5</v>
      </c>
      <c r="F245" s="4">
        <f t="shared" si="14"/>
        <v>-1.7598249271677352E-5</v>
      </c>
      <c r="G245" s="4">
        <f t="shared" si="14"/>
        <v>-8.8668577253645423E-6</v>
      </c>
      <c r="H245" s="4">
        <f t="shared" si="14"/>
        <v>-1.3546617905173936E-7</v>
      </c>
      <c r="I245" s="4">
        <f t="shared" si="14"/>
        <v>8.5959253672610635E-6</v>
      </c>
      <c r="J245" s="4">
        <f t="shared" si="14"/>
        <v>1.7327316913573873E-5</v>
      </c>
      <c r="K245" s="4">
        <f t="shared" si="14"/>
        <v>2.6058708459886683E-5</v>
      </c>
      <c r="L245" s="4">
        <f t="shared" si="14"/>
        <v>3.4790100006199479E-5</v>
      </c>
      <c r="M245" s="4">
        <f t="shared" si="14"/>
        <v>4.3521491552512289E-5</v>
      </c>
      <c r="N245" s="4">
        <f t="shared" si="14"/>
        <v>5.2252883098825098E-5</v>
      </c>
      <c r="O245" s="4">
        <f t="shared" si="14"/>
        <v>6.0984274645137895E-5</v>
      </c>
    </row>
    <row r="246" spans="1:15" x14ac:dyDescent="0.25">
      <c r="A246" s="1">
        <v>42954</v>
      </c>
      <c r="B246" s="2">
        <v>5.9501355483919717E-5</v>
      </c>
      <c r="C246" s="2">
        <v>2.6714548480335498E-3</v>
      </c>
      <c r="D246" s="4">
        <f t="shared" si="11"/>
        <v>2.6744299158077459E-3</v>
      </c>
      <c r="E246" s="4">
        <f t="shared" si="14"/>
        <v>2.677404983581942E-3</v>
      </c>
      <c r="F246" s="4">
        <f t="shared" si="14"/>
        <v>2.6803800513561377E-3</v>
      </c>
      <c r="G246" s="4">
        <f t="shared" si="14"/>
        <v>2.6833551191303338E-3</v>
      </c>
      <c r="H246" s="4">
        <f t="shared" si="14"/>
        <v>2.6863301869045298E-3</v>
      </c>
      <c r="I246" s="4">
        <f t="shared" si="14"/>
        <v>2.6893052546787259E-3</v>
      </c>
      <c r="J246" s="4">
        <f t="shared" si="14"/>
        <v>2.6922803224529216E-3</v>
      </c>
      <c r="K246" s="4">
        <f t="shared" si="14"/>
        <v>2.6952553902271177E-3</v>
      </c>
      <c r="L246" s="4">
        <f t="shared" si="14"/>
        <v>2.6982304580013138E-3</v>
      </c>
      <c r="M246" s="4">
        <f t="shared" si="14"/>
        <v>2.7012055257755099E-3</v>
      </c>
      <c r="N246" s="4">
        <f t="shared" si="14"/>
        <v>2.7041805935497055E-3</v>
      </c>
      <c r="O246" s="4">
        <f t="shared" si="14"/>
        <v>2.7071556613239016E-3</v>
      </c>
    </row>
    <row r="247" spans="1:15" x14ac:dyDescent="0.25">
      <c r="A247" s="1">
        <v>42955</v>
      </c>
      <c r="B247" s="2">
        <v>2.121613761351995E-4</v>
      </c>
      <c r="C247" s="2">
        <v>-1.790784013976809E-3</v>
      </c>
      <c r="D247" s="4">
        <f t="shared" si="11"/>
        <v>-1.7801759451700489E-3</v>
      </c>
      <c r="E247" s="4">
        <f t="shared" si="14"/>
        <v>-1.7695678763632891E-3</v>
      </c>
      <c r="F247" s="4">
        <f t="shared" si="14"/>
        <v>-1.7589598075565291E-3</v>
      </c>
      <c r="G247" s="4">
        <f t="shared" si="14"/>
        <v>-1.748351738749769E-3</v>
      </c>
      <c r="H247" s="4">
        <f t="shared" si="14"/>
        <v>-1.7377436699430092E-3</v>
      </c>
      <c r="I247" s="4">
        <f t="shared" si="14"/>
        <v>-1.7271356011362492E-3</v>
      </c>
      <c r="J247" s="4">
        <f t="shared" si="14"/>
        <v>-1.7165275323294891E-3</v>
      </c>
      <c r="K247" s="4">
        <f t="shared" si="14"/>
        <v>-1.7059194635227291E-3</v>
      </c>
      <c r="L247" s="4">
        <f t="shared" si="14"/>
        <v>-1.6953113947159692E-3</v>
      </c>
      <c r="M247" s="4">
        <f t="shared" si="14"/>
        <v>-1.6847033259092092E-3</v>
      </c>
      <c r="N247" s="4">
        <f t="shared" si="14"/>
        <v>-1.6740952571024491E-3</v>
      </c>
      <c r="O247" s="4">
        <f t="shared" si="14"/>
        <v>-1.6634871882956893E-3</v>
      </c>
    </row>
    <row r="248" spans="1:15" x14ac:dyDescent="0.25">
      <c r="A248" s="1">
        <v>42956</v>
      </c>
      <c r="B248" s="2">
        <v>3.6833398549939627E-4</v>
      </c>
      <c r="C248" s="2">
        <v>-3.194189201015107E-3</v>
      </c>
      <c r="D248" s="4">
        <f t="shared" si="11"/>
        <v>-3.1757725017401372E-3</v>
      </c>
      <c r="E248" s="4">
        <f t="shared" si="14"/>
        <v>-3.1573558024651674E-3</v>
      </c>
      <c r="F248" s="4">
        <f t="shared" si="14"/>
        <v>-3.1389391031901976E-3</v>
      </c>
      <c r="G248" s="4">
        <f t="shared" si="14"/>
        <v>-3.1205224039152278E-3</v>
      </c>
      <c r="H248" s="4">
        <f t="shared" si="14"/>
        <v>-3.102105704640258E-3</v>
      </c>
      <c r="I248" s="4">
        <f t="shared" si="14"/>
        <v>-3.0836890053652882E-3</v>
      </c>
      <c r="J248" s="4">
        <f t="shared" si="14"/>
        <v>-3.0652723060903184E-3</v>
      </c>
      <c r="K248" s="4">
        <f t="shared" si="14"/>
        <v>-3.0468556068153486E-3</v>
      </c>
      <c r="L248" s="4">
        <f t="shared" si="14"/>
        <v>-3.0284389075403788E-3</v>
      </c>
      <c r="M248" s="4">
        <f t="shared" si="14"/>
        <v>-3.0100222082654086E-3</v>
      </c>
      <c r="N248" s="4">
        <f t="shared" si="14"/>
        <v>-2.9916055089904388E-3</v>
      </c>
      <c r="O248" s="4">
        <f t="shared" si="14"/>
        <v>-2.973188809715469E-3</v>
      </c>
    </row>
    <row r="249" spans="1:15" x14ac:dyDescent="0.25">
      <c r="A249" s="1">
        <v>42957</v>
      </c>
      <c r="B249" s="2">
        <v>-1.9797887521950074E-4</v>
      </c>
      <c r="C249" s="2">
        <v>-1.066678372327823E-2</v>
      </c>
      <c r="D249" s="4">
        <f t="shared" si="11"/>
        <v>-1.0676682667039205E-2</v>
      </c>
      <c r="E249" s="4">
        <f t="shared" si="14"/>
        <v>-1.068658161080018E-2</v>
      </c>
      <c r="F249" s="4">
        <f t="shared" si="14"/>
        <v>-1.0696480554561155E-2</v>
      </c>
      <c r="G249" s="4">
        <f t="shared" si="14"/>
        <v>-1.070637949832213E-2</v>
      </c>
      <c r="H249" s="4">
        <f t="shared" si="14"/>
        <v>-1.0716278442083105E-2</v>
      </c>
      <c r="I249" s="4">
        <f t="shared" si="14"/>
        <v>-1.0726177385844081E-2</v>
      </c>
      <c r="J249" s="4">
        <f t="shared" si="14"/>
        <v>-1.0736076329605056E-2</v>
      </c>
      <c r="K249" s="4">
        <f t="shared" si="14"/>
        <v>-1.0745975273366031E-2</v>
      </c>
      <c r="L249" s="4">
        <f t="shared" si="14"/>
        <v>-1.0755874217127006E-2</v>
      </c>
      <c r="M249" s="4">
        <f t="shared" si="14"/>
        <v>-1.0765773160887979E-2</v>
      </c>
      <c r="N249" s="4">
        <f t="shared" si="14"/>
        <v>-1.0775672104648954E-2</v>
      </c>
      <c r="O249" s="4">
        <f t="shared" si="14"/>
        <v>-1.078557104840993E-2</v>
      </c>
    </row>
    <row r="250" spans="1:15" x14ac:dyDescent="0.25">
      <c r="A250" s="1">
        <v>42958</v>
      </c>
      <c r="B250" s="2">
        <v>1.5522601024421797E-3</v>
      </c>
      <c r="C250" s="2">
        <v>-2.5290620285739469E-3</v>
      </c>
      <c r="D250" s="4">
        <f t="shared" si="11"/>
        <v>-2.4514490234518378E-3</v>
      </c>
      <c r="E250" s="4">
        <f t="shared" si="14"/>
        <v>-2.3738360183297291E-3</v>
      </c>
      <c r="F250" s="4">
        <f t="shared" si="14"/>
        <v>-2.2962230132076199E-3</v>
      </c>
      <c r="G250" s="4">
        <f t="shared" si="14"/>
        <v>-2.2186100080855108E-3</v>
      </c>
      <c r="H250" s="4">
        <f t="shared" si="14"/>
        <v>-2.140997002963402E-3</v>
      </c>
      <c r="I250" s="4">
        <f t="shared" si="14"/>
        <v>-2.0633839978412929E-3</v>
      </c>
      <c r="J250" s="4">
        <f t="shared" si="14"/>
        <v>-1.9857709927191842E-3</v>
      </c>
      <c r="K250" s="4">
        <f t="shared" si="14"/>
        <v>-1.908157987597075E-3</v>
      </c>
      <c r="L250" s="4">
        <f t="shared" si="14"/>
        <v>-1.8305449824749659E-3</v>
      </c>
      <c r="M250" s="4">
        <f t="shared" si="14"/>
        <v>-1.7529319773528572E-3</v>
      </c>
      <c r="N250" s="4">
        <f t="shared" si="14"/>
        <v>-1.675318972230748E-3</v>
      </c>
      <c r="O250" s="4">
        <f t="shared" si="14"/>
        <v>-1.5977059671086391E-3</v>
      </c>
    </row>
    <row r="251" spans="1:15" x14ac:dyDescent="0.25">
      <c r="A251" s="1">
        <v>42961</v>
      </c>
      <c r="B251" s="2">
        <v>-1.8034120767286062E-3</v>
      </c>
      <c r="C251" s="2">
        <v>8.006761265068274E-3</v>
      </c>
      <c r="D251" s="4">
        <f t="shared" si="11"/>
        <v>7.916590661231843E-3</v>
      </c>
      <c r="E251" s="4">
        <f t="shared" si="14"/>
        <v>7.8264200573954137E-3</v>
      </c>
      <c r="F251" s="4">
        <f t="shared" si="14"/>
        <v>7.7362494535589826E-3</v>
      </c>
      <c r="G251" s="4">
        <f t="shared" si="14"/>
        <v>7.6460788497225525E-3</v>
      </c>
      <c r="H251" s="4">
        <f t="shared" si="14"/>
        <v>7.5559082458861223E-3</v>
      </c>
      <c r="I251" s="4">
        <f t="shared" si="14"/>
        <v>7.4657376420496921E-3</v>
      </c>
      <c r="J251" s="4">
        <f t="shared" si="14"/>
        <v>7.375567038213262E-3</v>
      </c>
      <c r="K251" s="4">
        <f t="shared" si="14"/>
        <v>7.2853964343768318E-3</v>
      </c>
      <c r="L251" s="4">
        <f t="shared" si="14"/>
        <v>7.1952258305404016E-3</v>
      </c>
      <c r="M251" s="4">
        <f t="shared" si="14"/>
        <v>7.1050552267039706E-3</v>
      </c>
      <c r="N251" s="4">
        <f t="shared" si="14"/>
        <v>7.0148846228675404E-3</v>
      </c>
      <c r="O251" s="4">
        <f t="shared" si="14"/>
        <v>6.9247140190311102E-3</v>
      </c>
    </row>
    <row r="252" spans="1:15" x14ac:dyDescent="0.25">
      <c r="A252" s="1">
        <v>42962</v>
      </c>
      <c r="B252" s="2">
        <v>-2.5002446594526886E-4</v>
      </c>
      <c r="C252" s="2">
        <v>-1.5445037730021931E-3</v>
      </c>
      <c r="D252" s="4">
        <f t="shared" ref="D252:O308" si="15">$C252+($B252*D$1)</f>
        <v>-1.5570049962994566E-3</v>
      </c>
      <c r="E252" s="4">
        <f t="shared" si="14"/>
        <v>-1.56950621959672E-3</v>
      </c>
      <c r="F252" s="4">
        <f t="shared" si="14"/>
        <v>-1.5820074428939835E-3</v>
      </c>
      <c r="G252" s="4">
        <f t="shared" si="14"/>
        <v>-1.5945086661912468E-3</v>
      </c>
      <c r="H252" s="4">
        <f t="shared" si="14"/>
        <v>-1.6070098894885104E-3</v>
      </c>
      <c r="I252" s="4">
        <f t="shared" si="14"/>
        <v>-1.6195111127857737E-3</v>
      </c>
      <c r="J252" s="4">
        <f t="shared" si="14"/>
        <v>-1.6320123360830372E-3</v>
      </c>
      <c r="K252" s="4">
        <f t="shared" si="14"/>
        <v>-1.6445135593803006E-3</v>
      </c>
      <c r="L252" s="4">
        <f t="shared" si="14"/>
        <v>-1.6570147826775641E-3</v>
      </c>
      <c r="M252" s="4">
        <f t="shared" si="14"/>
        <v>-1.6695160059748276E-3</v>
      </c>
      <c r="N252" s="4">
        <f t="shared" si="14"/>
        <v>-1.682017229272091E-3</v>
      </c>
      <c r="O252" s="4">
        <f t="shared" si="14"/>
        <v>-1.6945184525693545E-3</v>
      </c>
    </row>
    <row r="253" spans="1:15" x14ac:dyDescent="0.25">
      <c r="A253" s="1">
        <v>42963</v>
      </c>
      <c r="B253" s="2">
        <v>2.7452830270678951E-5</v>
      </c>
      <c r="C253" s="2">
        <v>3.2263767347300298E-3</v>
      </c>
      <c r="D253" s="4">
        <f t="shared" si="15"/>
        <v>3.2277493762435639E-3</v>
      </c>
      <c r="E253" s="4">
        <f t="shared" si="14"/>
        <v>3.2291220177570979E-3</v>
      </c>
      <c r="F253" s="4">
        <f t="shared" si="14"/>
        <v>3.2304946592706316E-3</v>
      </c>
      <c r="G253" s="4">
        <f t="shared" si="14"/>
        <v>3.2318673007841656E-3</v>
      </c>
      <c r="H253" s="4">
        <f t="shared" si="14"/>
        <v>3.2332399422976997E-3</v>
      </c>
      <c r="I253" s="4">
        <f t="shared" si="14"/>
        <v>3.2346125838112337E-3</v>
      </c>
      <c r="J253" s="4">
        <f t="shared" si="14"/>
        <v>3.2359852253247673E-3</v>
      </c>
      <c r="K253" s="4">
        <f t="shared" si="14"/>
        <v>3.2373578668383014E-3</v>
      </c>
      <c r="L253" s="4">
        <f t="shared" si="14"/>
        <v>3.2387305083518354E-3</v>
      </c>
      <c r="M253" s="4">
        <f t="shared" si="14"/>
        <v>3.2401031498653695E-3</v>
      </c>
      <c r="N253" s="4">
        <f t="shared" si="14"/>
        <v>3.2414757913789031E-3</v>
      </c>
      <c r="O253" s="4">
        <f t="shared" si="14"/>
        <v>3.2428484328924372E-3</v>
      </c>
    </row>
    <row r="254" spans="1:15" x14ac:dyDescent="0.25">
      <c r="A254" s="1">
        <v>42964</v>
      </c>
      <c r="B254" s="2">
        <v>7.4508522282748491E-4</v>
      </c>
      <c r="C254" s="2">
        <v>-7.5774263183400192E-3</v>
      </c>
      <c r="D254" s="4">
        <f t="shared" si="15"/>
        <v>-7.5401720571986446E-3</v>
      </c>
      <c r="E254" s="4">
        <f t="shared" si="14"/>
        <v>-7.5029177960572709E-3</v>
      </c>
      <c r="F254" s="4">
        <f t="shared" si="14"/>
        <v>-7.4656635349158963E-3</v>
      </c>
      <c r="G254" s="4">
        <f t="shared" si="14"/>
        <v>-7.4284092737745226E-3</v>
      </c>
      <c r="H254" s="4">
        <f t="shared" si="14"/>
        <v>-7.3911550126331479E-3</v>
      </c>
      <c r="I254" s="4">
        <f t="shared" si="14"/>
        <v>-7.3539007514917733E-3</v>
      </c>
      <c r="J254" s="4">
        <f t="shared" si="14"/>
        <v>-7.3166464903503996E-3</v>
      </c>
      <c r="K254" s="4">
        <f t="shared" si="14"/>
        <v>-7.279392229209025E-3</v>
      </c>
      <c r="L254" s="4">
        <f t="shared" si="14"/>
        <v>-7.2421379680676513E-3</v>
      </c>
      <c r="M254" s="4">
        <f t="shared" si="14"/>
        <v>-7.2048837069262767E-3</v>
      </c>
      <c r="N254" s="4">
        <f t="shared" si="14"/>
        <v>-7.1676294457849021E-3</v>
      </c>
      <c r="O254" s="4">
        <f t="shared" si="14"/>
        <v>-7.1303751846435283E-3</v>
      </c>
    </row>
    <row r="255" spans="1:15" x14ac:dyDescent="0.25">
      <c r="A255" s="1">
        <v>42965</v>
      </c>
      <c r="B255" s="2">
        <v>1.0943569401890425E-4</v>
      </c>
      <c r="C255" s="2">
        <v>-3.062991077373844E-3</v>
      </c>
      <c r="D255" s="4">
        <f t="shared" si="15"/>
        <v>-3.0575192926728988E-3</v>
      </c>
      <c r="E255" s="4">
        <f t="shared" si="14"/>
        <v>-3.0520475079719536E-3</v>
      </c>
      <c r="F255" s="4">
        <f t="shared" si="14"/>
        <v>-3.0465757232710083E-3</v>
      </c>
      <c r="G255" s="4">
        <f t="shared" si="14"/>
        <v>-3.0411039385700631E-3</v>
      </c>
      <c r="H255" s="4">
        <f t="shared" si="14"/>
        <v>-3.0356321538691179E-3</v>
      </c>
      <c r="I255" s="4">
        <f t="shared" si="14"/>
        <v>-3.0301603691681727E-3</v>
      </c>
      <c r="J255" s="4">
        <f t="shared" si="14"/>
        <v>-3.0246885844672274E-3</v>
      </c>
      <c r="K255" s="4">
        <f t="shared" si="14"/>
        <v>-3.0192167997662822E-3</v>
      </c>
      <c r="L255" s="4">
        <f t="shared" si="14"/>
        <v>-3.013745015065337E-3</v>
      </c>
      <c r="M255" s="4">
        <f t="shared" si="14"/>
        <v>-3.0082732303643917E-3</v>
      </c>
      <c r="N255" s="4">
        <f t="shared" si="14"/>
        <v>-3.0028014456634465E-3</v>
      </c>
      <c r="O255" s="4">
        <f t="shared" si="14"/>
        <v>-2.9973296609625013E-3</v>
      </c>
    </row>
    <row r="256" spans="1:15" x14ac:dyDescent="0.25">
      <c r="A256" s="1">
        <v>42968</v>
      </c>
      <c r="B256" s="2">
        <v>-1.9720148657903047E-4</v>
      </c>
      <c r="C256" s="2">
        <v>1.291299314275518E-3</v>
      </c>
      <c r="D256" s="4">
        <f t="shared" si="15"/>
        <v>1.2814392399465664E-3</v>
      </c>
      <c r="E256" s="4">
        <f t="shared" si="14"/>
        <v>1.271579165617615E-3</v>
      </c>
      <c r="F256" s="4">
        <f t="shared" si="14"/>
        <v>1.2617190912886634E-3</v>
      </c>
      <c r="G256" s="4">
        <f t="shared" si="14"/>
        <v>1.251859016959712E-3</v>
      </c>
      <c r="H256" s="4">
        <f t="shared" si="14"/>
        <v>1.2419989426307604E-3</v>
      </c>
      <c r="I256" s="4">
        <f t="shared" si="14"/>
        <v>1.232138868301809E-3</v>
      </c>
      <c r="J256" s="4">
        <f t="shared" si="14"/>
        <v>1.2222787939728573E-3</v>
      </c>
      <c r="K256" s="4">
        <f t="shared" si="14"/>
        <v>1.2124187196439059E-3</v>
      </c>
      <c r="L256" s="4">
        <f t="shared" si="14"/>
        <v>1.2025586453149543E-3</v>
      </c>
      <c r="M256" s="4">
        <f t="shared" si="14"/>
        <v>1.1926985709860027E-3</v>
      </c>
      <c r="N256" s="4">
        <f t="shared" si="14"/>
        <v>1.1828384966570513E-3</v>
      </c>
      <c r="O256" s="4">
        <f t="shared" si="14"/>
        <v>1.1729784223280997E-3</v>
      </c>
    </row>
    <row r="257" spans="1:15" x14ac:dyDescent="0.25">
      <c r="A257" s="1">
        <v>42969</v>
      </c>
      <c r="B257" s="2">
        <v>-1.1245327454291478E-3</v>
      </c>
      <c r="C257" s="2">
        <v>6.9373415751323719E-3</v>
      </c>
      <c r="D257" s="4">
        <f t="shared" si="15"/>
        <v>6.8811149378609146E-3</v>
      </c>
      <c r="E257" s="4">
        <f t="shared" si="14"/>
        <v>6.8248883005894573E-3</v>
      </c>
      <c r="F257" s="4">
        <f t="shared" si="14"/>
        <v>6.768661663318E-3</v>
      </c>
      <c r="G257" s="4">
        <f t="shared" si="14"/>
        <v>6.7124350260465426E-3</v>
      </c>
      <c r="H257" s="4">
        <f t="shared" si="14"/>
        <v>6.6562083887750853E-3</v>
      </c>
      <c r="I257" s="4">
        <f t="shared" si="14"/>
        <v>6.599981751503628E-3</v>
      </c>
      <c r="J257" s="4">
        <f t="shared" si="14"/>
        <v>6.5437551142321707E-3</v>
      </c>
      <c r="K257" s="4">
        <f t="shared" si="14"/>
        <v>6.4875284769607125E-3</v>
      </c>
      <c r="L257" s="4">
        <f t="shared" si="14"/>
        <v>6.4313018396892551E-3</v>
      </c>
      <c r="M257" s="4">
        <f t="shared" si="14"/>
        <v>6.3750752024177978E-3</v>
      </c>
      <c r="N257" s="4">
        <f t="shared" si="14"/>
        <v>6.3188485651463405E-3</v>
      </c>
      <c r="O257" s="4">
        <f t="shared" si="14"/>
        <v>6.2626219278748832E-3</v>
      </c>
    </row>
    <row r="258" spans="1:15" x14ac:dyDescent="0.25">
      <c r="A258" s="1">
        <v>42970</v>
      </c>
      <c r="B258" s="2">
        <v>4.9382924901353851E-4</v>
      </c>
      <c r="C258" s="2">
        <v>-9.7160270282203864E-4</v>
      </c>
      <c r="D258" s="4">
        <f t="shared" si="15"/>
        <v>-9.4691124037136175E-4</v>
      </c>
      <c r="E258" s="4">
        <f t="shared" si="14"/>
        <v>-9.2221977792068485E-4</v>
      </c>
      <c r="F258" s="4">
        <f t="shared" si="14"/>
        <v>-8.9752831547000784E-4</v>
      </c>
      <c r="G258" s="4">
        <f t="shared" si="14"/>
        <v>-8.7283685301933094E-4</v>
      </c>
      <c r="H258" s="4">
        <f t="shared" si="14"/>
        <v>-8.4814539056865404E-4</v>
      </c>
      <c r="I258" s="4">
        <f t="shared" si="14"/>
        <v>-8.2345392811797704E-4</v>
      </c>
      <c r="J258" s="4">
        <f t="shared" si="14"/>
        <v>-7.9876246566730014E-4</v>
      </c>
      <c r="K258" s="4">
        <f t="shared" si="14"/>
        <v>-7.7407100321662324E-4</v>
      </c>
      <c r="L258" s="4">
        <f t="shared" si="14"/>
        <v>-7.4937954076594634E-4</v>
      </c>
      <c r="M258" s="4">
        <f t="shared" si="14"/>
        <v>-7.2468807831526944E-4</v>
      </c>
      <c r="N258" s="4">
        <f t="shared" si="14"/>
        <v>-6.9999661586459243E-4</v>
      </c>
      <c r="O258" s="4">
        <f t="shared" si="14"/>
        <v>-6.7530515341391554E-4</v>
      </c>
    </row>
    <row r="259" spans="1:15" x14ac:dyDescent="0.25">
      <c r="A259" s="1">
        <v>42971</v>
      </c>
      <c r="B259" s="2">
        <v>2.6605449568514619E-4</v>
      </c>
      <c r="C259" s="2">
        <v>-3.0944697405077548E-4</v>
      </c>
      <c r="D259" s="4">
        <f t="shared" si="15"/>
        <v>-2.9614424926651815E-4</v>
      </c>
      <c r="E259" s="4">
        <f t="shared" si="14"/>
        <v>-2.8284152448226088E-4</v>
      </c>
      <c r="F259" s="4">
        <f t="shared" si="14"/>
        <v>-2.6953879969800356E-4</v>
      </c>
      <c r="G259" s="4">
        <f t="shared" si="14"/>
        <v>-2.5623607491374623E-4</v>
      </c>
      <c r="H259" s="4">
        <f t="shared" si="14"/>
        <v>-2.4293335012948893E-4</v>
      </c>
      <c r="I259" s="4">
        <f t="shared" si="14"/>
        <v>-2.2963062534523163E-4</v>
      </c>
      <c r="J259" s="4">
        <f t="shared" si="14"/>
        <v>-2.1632790056097431E-4</v>
      </c>
      <c r="K259" s="4">
        <f t="shared" si="14"/>
        <v>-2.0302517577671698E-4</v>
      </c>
      <c r="L259" s="4">
        <f t="shared" si="14"/>
        <v>-1.8972245099245971E-4</v>
      </c>
      <c r="M259" s="4">
        <f t="shared" si="14"/>
        <v>-1.7641972620820238E-4</v>
      </c>
      <c r="N259" s="4">
        <f t="shared" si="14"/>
        <v>-1.6311700142394506E-4</v>
      </c>
      <c r="O259" s="4">
        <f t="shared" si="14"/>
        <v>-1.4981427663968776E-4</v>
      </c>
    </row>
    <row r="260" spans="1:15" x14ac:dyDescent="0.25">
      <c r="A260" s="1">
        <v>42972</v>
      </c>
      <c r="B260" s="2">
        <v>-7.256631595013637E-5</v>
      </c>
      <c r="C260" s="2">
        <v>2.6090032723091738E-3</v>
      </c>
      <c r="D260" s="4">
        <f t="shared" si="15"/>
        <v>2.6053749565116669E-3</v>
      </c>
      <c r="E260" s="4">
        <f t="shared" si="14"/>
        <v>2.6017466407141604E-3</v>
      </c>
      <c r="F260" s="4">
        <f t="shared" si="14"/>
        <v>2.5981183249166534E-3</v>
      </c>
      <c r="G260" s="4">
        <f t="shared" si="14"/>
        <v>2.5944900091191465E-3</v>
      </c>
      <c r="H260" s="4">
        <f t="shared" si="14"/>
        <v>2.5908616933216395E-3</v>
      </c>
      <c r="I260" s="4">
        <f t="shared" si="14"/>
        <v>2.587233377524133E-3</v>
      </c>
      <c r="J260" s="4">
        <f t="shared" si="14"/>
        <v>2.5836050617266261E-3</v>
      </c>
      <c r="K260" s="4">
        <f t="shared" si="14"/>
        <v>2.5799767459291191E-3</v>
      </c>
      <c r="L260" s="4">
        <f t="shared" si="14"/>
        <v>2.5763484301316126E-3</v>
      </c>
      <c r="M260" s="4">
        <f t="shared" si="14"/>
        <v>2.5727201143341057E-3</v>
      </c>
      <c r="N260" s="4">
        <f t="shared" si="14"/>
        <v>2.5690917985365987E-3</v>
      </c>
      <c r="O260" s="4">
        <f t="shared" si="14"/>
        <v>2.5654634827390922E-3</v>
      </c>
    </row>
    <row r="261" spans="1:15" x14ac:dyDescent="0.25">
      <c r="A261" s="1">
        <v>42975</v>
      </c>
      <c r="B261" s="2">
        <v>-7.0337893142434808E-5</v>
      </c>
      <c r="C261" s="2">
        <v>7.4979049971335421E-4</v>
      </c>
      <c r="D261" s="4">
        <f t="shared" si="15"/>
        <v>7.4627360505623243E-4</v>
      </c>
      <c r="E261" s="4">
        <f t="shared" si="14"/>
        <v>7.4275671039911075E-4</v>
      </c>
      <c r="F261" s="4">
        <f t="shared" si="14"/>
        <v>7.3923981574198897E-4</v>
      </c>
      <c r="G261" s="4">
        <f t="shared" si="14"/>
        <v>7.357229210848673E-4</v>
      </c>
      <c r="H261" s="4">
        <f t="shared" si="14"/>
        <v>7.3220602642774552E-4</v>
      </c>
      <c r="I261" s="4">
        <f t="shared" si="14"/>
        <v>7.2868913177062374E-4</v>
      </c>
      <c r="J261" s="4">
        <f t="shared" si="14"/>
        <v>7.2517223711350207E-4</v>
      </c>
      <c r="K261" s="4">
        <f t="shared" si="14"/>
        <v>7.2165534245638029E-4</v>
      </c>
      <c r="L261" s="4">
        <f t="shared" si="14"/>
        <v>7.181384477992585E-4</v>
      </c>
      <c r="M261" s="4">
        <f t="shared" si="14"/>
        <v>7.1462155314213683E-4</v>
      </c>
      <c r="N261" s="4">
        <f t="shared" si="14"/>
        <v>7.1110465848501505E-4</v>
      </c>
      <c r="O261" s="4">
        <f t="shared" si="14"/>
        <v>7.0758776382789327E-4</v>
      </c>
    </row>
    <row r="262" spans="1:15" x14ac:dyDescent="0.25">
      <c r="A262" s="1">
        <v>42976</v>
      </c>
      <c r="B262" s="2">
        <v>1.819075766596639E-4</v>
      </c>
      <c r="C262" s="2">
        <v>-8.8144557073610574E-4</v>
      </c>
      <c r="D262" s="4">
        <f t="shared" si="15"/>
        <v>-8.7235019190312255E-4</v>
      </c>
      <c r="E262" s="4">
        <f t="shared" si="14"/>
        <v>-8.6325481307013936E-4</v>
      </c>
      <c r="F262" s="4">
        <f t="shared" si="14"/>
        <v>-8.5415943423715617E-4</v>
      </c>
      <c r="G262" s="4">
        <f t="shared" si="14"/>
        <v>-8.4506405540417297E-4</v>
      </c>
      <c r="H262" s="4">
        <f t="shared" si="14"/>
        <v>-8.3596867657118978E-4</v>
      </c>
      <c r="I262" s="4">
        <f t="shared" si="14"/>
        <v>-8.2687329773820659E-4</v>
      </c>
      <c r="J262" s="4">
        <f t="shared" si="14"/>
        <v>-8.177779189052234E-4</v>
      </c>
      <c r="K262" s="4">
        <f t="shared" si="14"/>
        <v>-8.0868254007224021E-4</v>
      </c>
      <c r="L262" s="4">
        <f t="shared" si="14"/>
        <v>-7.9958716123925701E-4</v>
      </c>
      <c r="M262" s="4">
        <f t="shared" si="14"/>
        <v>-7.9049178240627382E-4</v>
      </c>
      <c r="N262" s="4">
        <f t="shared" si="14"/>
        <v>-7.8139640357329063E-4</v>
      </c>
      <c r="O262" s="4">
        <f t="shared" si="14"/>
        <v>-7.7230102474030744E-4</v>
      </c>
    </row>
    <row r="263" spans="1:15" x14ac:dyDescent="0.25">
      <c r="A263" s="1">
        <v>42977</v>
      </c>
      <c r="B263" s="2">
        <v>1.2131656270413229E-4</v>
      </c>
      <c r="C263" s="2">
        <v>1.985002205558084E-3</v>
      </c>
      <c r="D263" s="4">
        <f t="shared" si="15"/>
        <v>1.9910680336932907E-3</v>
      </c>
      <c r="E263" s="4">
        <f t="shared" si="14"/>
        <v>1.9971338618284974E-3</v>
      </c>
      <c r="F263" s="4">
        <f t="shared" si="14"/>
        <v>2.003199689963704E-3</v>
      </c>
      <c r="G263" s="4">
        <f t="shared" si="14"/>
        <v>2.0092655180989107E-3</v>
      </c>
      <c r="H263" s="4">
        <f t="shared" si="14"/>
        <v>2.0153313462341173E-3</v>
      </c>
      <c r="I263" s="4">
        <f t="shared" si="14"/>
        <v>2.0213971743693235E-3</v>
      </c>
      <c r="J263" s="4">
        <f t="shared" si="14"/>
        <v>2.0274630025045302E-3</v>
      </c>
      <c r="K263" s="4">
        <f t="shared" si="14"/>
        <v>2.0335288306397368E-3</v>
      </c>
      <c r="L263" s="4">
        <f t="shared" si="14"/>
        <v>2.0395946587749435E-3</v>
      </c>
      <c r="M263" s="4">
        <f t="shared" si="14"/>
        <v>2.0456604869101501E-3</v>
      </c>
      <c r="N263" s="4">
        <f t="shared" si="14"/>
        <v>2.0517263150453568E-3</v>
      </c>
      <c r="O263" s="4">
        <f t="shared" si="14"/>
        <v>2.0577921431805635E-3</v>
      </c>
    </row>
    <row r="264" spans="1:15" x14ac:dyDescent="0.25">
      <c r="A264" s="1">
        <v>42978</v>
      </c>
      <c r="B264" s="2">
        <v>2.2823939565070264E-4</v>
      </c>
      <c r="C264" s="2">
        <v>5.5910191503412143E-3</v>
      </c>
      <c r="D264" s="4">
        <f t="shared" si="15"/>
        <v>5.6024311201237492E-3</v>
      </c>
      <c r="E264" s="4">
        <f t="shared" si="14"/>
        <v>5.613843089906285E-3</v>
      </c>
      <c r="F264" s="4">
        <f t="shared" si="14"/>
        <v>5.6252550596888199E-3</v>
      </c>
      <c r="G264" s="4">
        <f t="shared" si="14"/>
        <v>5.6366670294713548E-3</v>
      </c>
      <c r="H264" s="4">
        <f t="shared" si="14"/>
        <v>5.6480789992538897E-3</v>
      </c>
      <c r="I264" s="4">
        <f t="shared" si="14"/>
        <v>5.6594909690364254E-3</v>
      </c>
      <c r="J264" s="4">
        <f t="shared" si="14"/>
        <v>5.6709029388189603E-3</v>
      </c>
      <c r="K264" s="4">
        <f t="shared" si="14"/>
        <v>5.6823149086014952E-3</v>
      </c>
      <c r="L264" s="4">
        <f t="shared" si="14"/>
        <v>5.6937268783840301E-3</v>
      </c>
      <c r="M264" s="4">
        <f t="shared" si="14"/>
        <v>5.7051388481665659E-3</v>
      </c>
      <c r="N264" s="4">
        <f t="shared" si="14"/>
        <v>5.7165508179491007E-3</v>
      </c>
      <c r="O264" s="4">
        <f t="shared" si="14"/>
        <v>5.7279627877316356E-3</v>
      </c>
    </row>
    <row r="265" spans="1:15" x14ac:dyDescent="0.25">
      <c r="A265" s="1">
        <v>42979</v>
      </c>
      <c r="B265" s="2">
        <v>-2.5762135643334424E-4</v>
      </c>
      <c r="C265" s="2">
        <v>3.1958672620611139E-3</v>
      </c>
      <c r="D265" s="4">
        <f t="shared" si="15"/>
        <v>3.1829861942394466E-3</v>
      </c>
      <c r="E265" s="4">
        <f t="shared" si="14"/>
        <v>3.1701051264177793E-3</v>
      </c>
      <c r="F265" s="4">
        <f t="shared" si="14"/>
        <v>3.1572240585961125E-3</v>
      </c>
      <c r="G265" s="4">
        <f t="shared" si="14"/>
        <v>3.1443429907744452E-3</v>
      </c>
      <c r="H265" s="4">
        <f t="shared" si="14"/>
        <v>3.1314619229527779E-3</v>
      </c>
      <c r="I265" s="4">
        <f t="shared" si="14"/>
        <v>3.1185808551311106E-3</v>
      </c>
      <c r="J265" s="4">
        <f t="shared" si="14"/>
        <v>3.1056997873094433E-3</v>
      </c>
      <c r="K265" s="4">
        <f t="shared" si="14"/>
        <v>3.0928187194877764E-3</v>
      </c>
      <c r="L265" s="4">
        <f t="shared" si="14"/>
        <v>3.0799376516661091E-3</v>
      </c>
      <c r="M265" s="4">
        <f t="shared" si="14"/>
        <v>3.0670565838444418E-3</v>
      </c>
      <c r="N265" s="4">
        <f t="shared" si="14"/>
        <v>3.0541755160227745E-3</v>
      </c>
      <c r="O265" s="4">
        <f t="shared" si="14"/>
        <v>3.0412944482011072E-3</v>
      </c>
    </row>
    <row r="266" spans="1:15" x14ac:dyDescent="0.25">
      <c r="A266" s="1">
        <v>42983</v>
      </c>
      <c r="B266" s="2">
        <v>4.8694134928120689E-4</v>
      </c>
      <c r="C266" s="2">
        <v>-3.716659379099263E-3</v>
      </c>
      <c r="D266" s="4">
        <f t="shared" si="15"/>
        <v>-3.6923123116352026E-3</v>
      </c>
      <c r="E266" s="4">
        <f t="shared" si="14"/>
        <v>-3.6679652441711425E-3</v>
      </c>
      <c r="F266" s="4">
        <f t="shared" si="14"/>
        <v>-3.6436181767070821E-3</v>
      </c>
      <c r="G266" s="4">
        <f t="shared" si="14"/>
        <v>-3.6192711092430216E-3</v>
      </c>
      <c r="H266" s="4">
        <f t="shared" si="14"/>
        <v>-3.5949240417789611E-3</v>
      </c>
      <c r="I266" s="4">
        <f t="shared" si="14"/>
        <v>-3.5705769743149011E-3</v>
      </c>
      <c r="J266" s="4">
        <f t="shared" si="14"/>
        <v>-3.5462299068508406E-3</v>
      </c>
      <c r="K266" s="4">
        <f t="shared" si="14"/>
        <v>-3.5218828393867802E-3</v>
      </c>
      <c r="L266" s="4">
        <f t="shared" si="14"/>
        <v>-3.4975357719227197E-3</v>
      </c>
      <c r="M266" s="4">
        <f t="shared" si="14"/>
        <v>-3.4731887044586597E-3</v>
      </c>
      <c r="N266" s="4">
        <f t="shared" si="14"/>
        <v>-3.4488416369945992E-3</v>
      </c>
      <c r="O266" s="4">
        <f t="shared" si="14"/>
        <v>-3.4244945695305388E-3</v>
      </c>
    </row>
    <row r="267" spans="1:15" x14ac:dyDescent="0.25">
      <c r="A267" s="1">
        <v>42984</v>
      </c>
      <c r="B267" s="2">
        <v>1.2809329366174138E-4</v>
      </c>
      <c r="C267" s="2">
        <v>1.8872064955015591E-3</v>
      </c>
      <c r="D267" s="4">
        <f t="shared" si="15"/>
        <v>1.8936111601846461E-3</v>
      </c>
      <c r="E267" s="4">
        <f t="shared" si="14"/>
        <v>1.9000158248677333E-3</v>
      </c>
      <c r="F267" s="4">
        <f t="shared" si="14"/>
        <v>1.9064204895508203E-3</v>
      </c>
      <c r="G267" s="4">
        <f t="shared" si="14"/>
        <v>1.9128251542339073E-3</v>
      </c>
      <c r="H267" s="4">
        <f t="shared" si="14"/>
        <v>1.9192298189169945E-3</v>
      </c>
      <c r="I267" s="4">
        <f t="shared" si="14"/>
        <v>1.9256344836000815E-3</v>
      </c>
      <c r="J267" s="4">
        <f t="shared" si="14"/>
        <v>1.9320391482831685E-3</v>
      </c>
      <c r="K267" s="4">
        <f t="shared" si="14"/>
        <v>1.9384438129662557E-3</v>
      </c>
      <c r="L267" s="4">
        <f t="shared" si="14"/>
        <v>1.9448484776493427E-3</v>
      </c>
      <c r="M267" s="4">
        <f t="shared" si="14"/>
        <v>1.9512531423324297E-3</v>
      </c>
      <c r="N267" s="4">
        <f t="shared" ref="E267:O290" si="16">$C267+($B267*N$1)</f>
        <v>1.9576578070155167E-3</v>
      </c>
      <c r="O267" s="4">
        <f t="shared" si="16"/>
        <v>1.9640624716986037E-3</v>
      </c>
    </row>
    <row r="268" spans="1:15" x14ac:dyDescent="0.25">
      <c r="A268" s="1">
        <v>42985</v>
      </c>
      <c r="B268" s="2">
        <v>5.9653784443006522E-4</v>
      </c>
      <c r="C268" s="2">
        <v>3.4168564920273869E-3</v>
      </c>
      <c r="D268" s="4">
        <f t="shared" si="15"/>
        <v>3.4466833842488904E-3</v>
      </c>
      <c r="E268" s="4">
        <f t="shared" si="16"/>
        <v>3.4765102764703934E-3</v>
      </c>
      <c r="F268" s="4">
        <f t="shared" si="16"/>
        <v>3.5063371686918968E-3</v>
      </c>
      <c r="G268" s="4">
        <f t="shared" si="16"/>
        <v>3.5361640609133998E-3</v>
      </c>
      <c r="H268" s="4">
        <f t="shared" si="16"/>
        <v>3.5659909531349033E-3</v>
      </c>
      <c r="I268" s="4">
        <f t="shared" si="16"/>
        <v>3.5958178453564067E-3</v>
      </c>
      <c r="J268" s="4">
        <f t="shared" si="16"/>
        <v>3.6256447375779097E-3</v>
      </c>
      <c r="K268" s="4">
        <f t="shared" si="16"/>
        <v>3.6554716297994131E-3</v>
      </c>
      <c r="L268" s="4">
        <f t="shared" si="16"/>
        <v>3.6852985220209161E-3</v>
      </c>
      <c r="M268" s="4">
        <f t="shared" si="16"/>
        <v>3.7151254142424196E-3</v>
      </c>
      <c r="N268" s="4">
        <f t="shared" si="16"/>
        <v>3.744952306463923E-3</v>
      </c>
      <c r="O268" s="4">
        <f t="shared" si="16"/>
        <v>3.774779198685426E-3</v>
      </c>
    </row>
    <row r="269" spans="1:15" x14ac:dyDescent="0.25">
      <c r="A269" s="1">
        <v>42986</v>
      </c>
      <c r="B269" s="2">
        <v>2.146191778542725E-4</v>
      </c>
      <c r="C269" s="2">
        <v>1.3097005151485599E-4</v>
      </c>
      <c r="D269" s="4">
        <f t="shared" si="15"/>
        <v>1.4170101040756963E-4</v>
      </c>
      <c r="E269" s="4">
        <f t="shared" si="16"/>
        <v>1.5243196930028323E-4</v>
      </c>
      <c r="F269" s="4">
        <f t="shared" si="16"/>
        <v>1.6316292819299686E-4</v>
      </c>
      <c r="G269" s="4">
        <f t="shared" si="16"/>
        <v>1.7389388708571049E-4</v>
      </c>
      <c r="H269" s="4">
        <f t="shared" si="16"/>
        <v>1.8462484597842413E-4</v>
      </c>
      <c r="I269" s="4">
        <f t="shared" si="16"/>
        <v>1.9535580487113776E-4</v>
      </c>
      <c r="J269" s="4">
        <f t="shared" si="16"/>
        <v>2.0608676376385136E-4</v>
      </c>
      <c r="K269" s="4">
        <f t="shared" si="16"/>
        <v>2.1681772265656499E-4</v>
      </c>
      <c r="L269" s="4">
        <f t="shared" si="16"/>
        <v>2.2754868154927863E-4</v>
      </c>
      <c r="M269" s="4">
        <f t="shared" si="16"/>
        <v>2.3827964044199223E-4</v>
      </c>
      <c r="N269" s="4">
        <f t="shared" si="16"/>
        <v>2.4901059933470586E-4</v>
      </c>
      <c r="O269" s="4">
        <f t="shared" si="16"/>
        <v>2.597415582274195E-4</v>
      </c>
    </row>
    <row r="270" spans="1:15" x14ac:dyDescent="0.25">
      <c r="A270" s="1">
        <v>42989</v>
      </c>
      <c r="B270" s="2">
        <v>-4.2196259001902811E-4</v>
      </c>
      <c r="C270" s="2">
        <v>8.7301933737833348E-3</v>
      </c>
      <c r="D270" s="4">
        <f t="shared" si="15"/>
        <v>8.7090952442823825E-3</v>
      </c>
      <c r="E270" s="4">
        <f t="shared" si="16"/>
        <v>8.687997114781432E-3</v>
      </c>
      <c r="F270" s="4">
        <f t="shared" si="16"/>
        <v>8.6668989852804815E-3</v>
      </c>
      <c r="G270" s="4">
        <f t="shared" si="16"/>
        <v>8.6458008557795292E-3</v>
      </c>
      <c r="H270" s="4">
        <f t="shared" si="16"/>
        <v>8.6247027262785769E-3</v>
      </c>
      <c r="I270" s="4">
        <f t="shared" si="16"/>
        <v>8.6036045967776264E-3</v>
      </c>
      <c r="J270" s="4">
        <f t="shared" si="16"/>
        <v>8.5825064672766758E-3</v>
      </c>
      <c r="K270" s="4">
        <f t="shared" si="16"/>
        <v>8.5614083377757236E-3</v>
      </c>
      <c r="L270" s="4">
        <f t="shared" si="16"/>
        <v>8.5403102082747713E-3</v>
      </c>
      <c r="M270" s="4">
        <f t="shared" si="16"/>
        <v>8.5192120787738208E-3</v>
      </c>
      <c r="N270" s="4">
        <f t="shared" si="16"/>
        <v>8.4981139492728685E-3</v>
      </c>
      <c r="O270" s="4">
        <f t="shared" si="16"/>
        <v>8.477015819771918E-3</v>
      </c>
    </row>
    <row r="271" spans="1:15" x14ac:dyDescent="0.25">
      <c r="A271" s="1">
        <v>42990</v>
      </c>
      <c r="B271" s="2">
        <v>-4.7700931725332574E-4</v>
      </c>
      <c r="C271" s="2">
        <v>3.158942403392651E-3</v>
      </c>
      <c r="D271" s="4">
        <f t="shared" si="15"/>
        <v>3.1350919375299846E-3</v>
      </c>
      <c r="E271" s="4">
        <f t="shared" si="16"/>
        <v>3.1112414716673183E-3</v>
      </c>
      <c r="F271" s="4">
        <f t="shared" si="16"/>
        <v>3.087391005804652E-3</v>
      </c>
      <c r="G271" s="4">
        <f t="shared" si="16"/>
        <v>3.0635405399419857E-3</v>
      </c>
      <c r="H271" s="4">
        <f t="shared" si="16"/>
        <v>3.0396900740793193E-3</v>
      </c>
      <c r="I271" s="4">
        <f t="shared" si="16"/>
        <v>3.0158396082166535E-3</v>
      </c>
      <c r="J271" s="4">
        <f t="shared" si="16"/>
        <v>2.9919891423539871E-3</v>
      </c>
      <c r="K271" s="4">
        <f t="shared" si="16"/>
        <v>2.9681386764913208E-3</v>
      </c>
      <c r="L271" s="4">
        <f t="shared" si="16"/>
        <v>2.9442882106286545E-3</v>
      </c>
      <c r="M271" s="4">
        <f t="shared" si="16"/>
        <v>2.9204377447659882E-3</v>
      </c>
      <c r="N271" s="4">
        <f t="shared" si="16"/>
        <v>2.8965872789033218E-3</v>
      </c>
      <c r="O271" s="4">
        <f t="shared" si="16"/>
        <v>2.8727368130406555E-3</v>
      </c>
    </row>
    <row r="272" spans="1:15" x14ac:dyDescent="0.25">
      <c r="A272" s="1">
        <v>42991</v>
      </c>
      <c r="B272" s="2">
        <v>-7.685347909914366E-4</v>
      </c>
      <c r="C272" s="2">
        <v>-9.4901216461051874E-4</v>
      </c>
      <c r="D272" s="4">
        <f t="shared" si="15"/>
        <v>-9.8743890416009054E-4</v>
      </c>
      <c r="E272" s="4">
        <f t="shared" si="16"/>
        <v>-1.0258656437096623E-3</v>
      </c>
      <c r="F272" s="4">
        <f t="shared" si="16"/>
        <v>-1.0642923832592341E-3</v>
      </c>
      <c r="G272" s="4">
        <f t="shared" si="16"/>
        <v>-1.1027191228088061E-3</v>
      </c>
      <c r="H272" s="4">
        <f t="shared" si="16"/>
        <v>-1.1411458623583779E-3</v>
      </c>
      <c r="I272" s="4">
        <f t="shared" si="16"/>
        <v>-1.1795726019079497E-3</v>
      </c>
      <c r="J272" s="4">
        <f t="shared" si="16"/>
        <v>-1.2179993414575215E-3</v>
      </c>
      <c r="K272" s="4">
        <f t="shared" si="16"/>
        <v>-1.2564260810070933E-3</v>
      </c>
      <c r="L272" s="4">
        <f t="shared" si="16"/>
        <v>-1.2948528205566651E-3</v>
      </c>
      <c r="M272" s="4">
        <f t="shared" si="16"/>
        <v>-1.3332795601062371E-3</v>
      </c>
      <c r="N272" s="4">
        <f t="shared" si="16"/>
        <v>-1.3717062996558089E-3</v>
      </c>
      <c r="O272" s="4">
        <f t="shared" si="16"/>
        <v>-1.4101330392053807E-3</v>
      </c>
    </row>
    <row r="273" spans="1:15" x14ac:dyDescent="0.25">
      <c r="A273" s="1">
        <v>42992</v>
      </c>
      <c r="B273" s="2">
        <v>1.4783139233975955E-4</v>
      </c>
      <c r="C273" s="2">
        <v>-1.29533678756466E-3</v>
      </c>
      <c r="D273" s="4">
        <f t="shared" si="15"/>
        <v>-1.287945217947672E-3</v>
      </c>
      <c r="E273" s="4">
        <f t="shared" si="16"/>
        <v>-1.2805536483306841E-3</v>
      </c>
      <c r="F273" s="4">
        <f t="shared" si="16"/>
        <v>-1.2731620787136961E-3</v>
      </c>
      <c r="G273" s="4">
        <f t="shared" si="16"/>
        <v>-1.265770509096708E-3</v>
      </c>
      <c r="H273" s="4">
        <f t="shared" si="16"/>
        <v>-1.25837893947972E-3</v>
      </c>
      <c r="I273" s="4">
        <f t="shared" si="16"/>
        <v>-1.2509873698627321E-3</v>
      </c>
      <c r="J273" s="4">
        <f t="shared" si="16"/>
        <v>-1.2435958002457441E-3</v>
      </c>
      <c r="K273" s="4">
        <f t="shared" si="16"/>
        <v>-1.2362042306287562E-3</v>
      </c>
      <c r="L273" s="4">
        <f t="shared" si="16"/>
        <v>-1.2288126610117682E-3</v>
      </c>
      <c r="M273" s="4">
        <f t="shared" si="16"/>
        <v>-1.2214210913947803E-3</v>
      </c>
      <c r="N273" s="4">
        <f t="shared" si="16"/>
        <v>-1.2140295217777921E-3</v>
      </c>
      <c r="O273" s="4">
        <f t="shared" si="16"/>
        <v>-1.2066379521608042E-3</v>
      </c>
    </row>
    <row r="274" spans="1:15" x14ac:dyDescent="0.25">
      <c r="A274" s="1">
        <v>42993</v>
      </c>
      <c r="B274" s="2">
        <v>1.2032742180994742E-4</v>
      </c>
      <c r="C274" s="2">
        <v>2.2481625594465982E-3</v>
      </c>
      <c r="D274" s="4">
        <f t="shared" si="15"/>
        <v>2.2541789305370956E-3</v>
      </c>
      <c r="E274" s="4">
        <f t="shared" si="16"/>
        <v>2.2601953016275927E-3</v>
      </c>
      <c r="F274" s="4">
        <f t="shared" si="16"/>
        <v>2.2662116727180902E-3</v>
      </c>
      <c r="G274" s="4">
        <f t="shared" si="16"/>
        <v>2.2722280438085877E-3</v>
      </c>
      <c r="H274" s="4">
        <f t="shared" si="16"/>
        <v>2.2782444148990852E-3</v>
      </c>
      <c r="I274" s="4">
        <f t="shared" si="16"/>
        <v>2.2842607859895822E-3</v>
      </c>
      <c r="J274" s="4">
        <f t="shared" si="16"/>
        <v>2.2902771570800797E-3</v>
      </c>
      <c r="K274" s="4">
        <f t="shared" si="16"/>
        <v>2.2962935281705772E-3</v>
      </c>
      <c r="L274" s="4">
        <f t="shared" si="16"/>
        <v>2.3023098992610747E-3</v>
      </c>
      <c r="M274" s="4">
        <f t="shared" si="16"/>
        <v>2.3083262703515717E-3</v>
      </c>
      <c r="N274" s="4">
        <f t="shared" si="16"/>
        <v>2.3143426414420692E-3</v>
      </c>
      <c r="O274" s="4">
        <f t="shared" si="16"/>
        <v>2.3203590125325667E-3</v>
      </c>
    </row>
    <row r="275" spans="1:15" x14ac:dyDescent="0.25">
      <c r="A275" s="1">
        <v>42996</v>
      </c>
      <c r="B275" s="2">
        <v>-4.1218740190405144E-4</v>
      </c>
      <c r="C275" s="2">
        <v>2.458804244672486E-3</v>
      </c>
      <c r="D275" s="4">
        <f t="shared" si="15"/>
        <v>2.4381948745772833E-3</v>
      </c>
      <c r="E275" s="4">
        <f t="shared" si="16"/>
        <v>2.417585504482081E-3</v>
      </c>
      <c r="F275" s="4">
        <f t="shared" si="16"/>
        <v>2.3969761343868782E-3</v>
      </c>
      <c r="G275" s="4">
        <f t="shared" si="16"/>
        <v>2.3763667642916759E-3</v>
      </c>
      <c r="H275" s="4">
        <f t="shared" si="16"/>
        <v>2.3557573941964732E-3</v>
      </c>
      <c r="I275" s="4">
        <f t="shared" si="16"/>
        <v>2.3351480241012705E-3</v>
      </c>
      <c r="J275" s="4">
        <f t="shared" si="16"/>
        <v>2.3145386540060682E-3</v>
      </c>
      <c r="K275" s="4">
        <f t="shared" si="16"/>
        <v>2.2939292839108654E-3</v>
      </c>
      <c r="L275" s="4">
        <f t="shared" si="16"/>
        <v>2.2733199138156631E-3</v>
      </c>
      <c r="M275" s="4">
        <f t="shared" si="16"/>
        <v>2.2527105437204604E-3</v>
      </c>
      <c r="N275" s="4">
        <f t="shared" si="16"/>
        <v>2.2321011736252576E-3</v>
      </c>
      <c r="O275" s="4">
        <f t="shared" si="16"/>
        <v>2.2114918035300553E-3</v>
      </c>
    </row>
    <row r="276" spans="1:15" x14ac:dyDescent="0.25">
      <c r="A276" s="1">
        <v>42997</v>
      </c>
      <c r="B276" s="2">
        <v>-2.0239410178082316E-5</v>
      </c>
      <c r="C276" s="2">
        <v>2.1085244631868778E-3</v>
      </c>
      <c r="D276" s="4">
        <f t="shared" si="15"/>
        <v>2.1075124926779737E-3</v>
      </c>
      <c r="E276" s="4">
        <f t="shared" si="16"/>
        <v>2.1065005221690696E-3</v>
      </c>
      <c r="F276" s="4">
        <f t="shared" si="16"/>
        <v>2.1054885516601654E-3</v>
      </c>
      <c r="G276" s="4">
        <f t="shared" si="16"/>
        <v>2.1044765811512613E-3</v>
      </c>
      <c r="H276" s="4">
        <f t="shared" si="16"/>
        <v>2.1034646106423572E-3</v>
      </c>
      <c r="I276" s="4">
        <f t="shared" si="16"/>
        <v>2.1024526401334531E-3</v>
      </c>
      <c r="J276" s="4">
        <f t="shared" si="16"/>
        <v>2.1014406696245489E-3</v>
      </c>
      <c r="K276" s="4">
        <f t="shared" si="16"/>
        <v>2.1004286991156448E-3</v>
      </c>
      <c r="L276" s="4">
        <f t="shared" si="16"/>
        <v>2.0994167286067407E-3</v>
      </c>
      <c r="M276" s="4">
        <f t="shared" si="16"/>
        <v>2.0984047580978366E-3</v>
      </c>
      <c r="N276" s="4">
        <f t="shared" si="16"/>
        <v>2.0973927875889324E-3</v>
      </c>
      <c r="O276" s="4">
        <f t="shared" si="16"/>
        <v>2.0963808170800283E-3</v>
      </c>
    </row>
    <row r="277" spans="1:15" x14ac:dyDescent="0.25">
      <c r="A277" s="1">
        <v>42998</v>
      </c>
      <c r="B277" s="2">
        <v>-4.1209869494194233E-5</v>
      </c>
      <c r="C277" s="2">
        <v>1.4170388182754849E-3</v>
      </c>
      <c r="D277" s="4">
        <f t="shared" si="15"/>
        <v>1.4149783248007751E-3</v>
      </c>
      <c r="E277" s="4">
        <f t="shared" si="16"/>
        <v>1.4129178313260656E-3</v>
      </c>
      <c r="F277" s="4">
        <f t="shared" si="16"/>
        <v>1.4108573378513558E-3</v>
      </c>
      <c r="G277" s="4">
        <f t="shared" si="16"/>
        <v>1.408796844376646E-3</v>
      </c>
      <c r="H277" s="4">
        <f t="shared" si="16"/>
        <v>1.4067363509019364E-3</v>
      </c>
      <c r="I277" s="4">
        <f t="shared" si="16"/>
        <v>1.4046758574272266E-3</v>
      </c>
      <c r="J277" s="4">
        <f t="shared" si="16"/>
        <v>1.4026153639525168E-3</v>
      </c>
      <c r="K277" s="4">
        <f t="shared" si="16"/>
        <v>1.4005548704778073E-3</v>
      </c>
      <c r="L277" s="4">
        <f t="shared" si="16"/>
        <v>1.3984943770030975E-3</v>
      </c>
      <c r="M277" s="4">
        <f t="shared" si="16"/>
        <v>1.3964338835283879E-3</v>
      </c>
      <c r="N277" s="4">
        <f t="shared" si="16"/>
        <v>1.3943733900536781E-3</v>
      </c>
      <c r="O277" s="4">
        <f t="shared" si="16"/>
        <v>1.3923128965789683E-3</v>
      </c>
    </row>
    <row r="278" spans="1:15" x14ac:dyDescent="0.25">
      <c r="A278" s="1">
        <v>42999</v>
      </c>
      <c r="B278" s="2">
        <v>2.8093747851597569E-4</v>
      </c>
      <c r="C278" s="2">
        <v>-4.0735817503538829E-3</v>
      </c>
      <c r="D278" s="4">
        <f t="shared" si="15"/>
        <v>-4.0595348764280838E-3</v>
      </c>
      <c r="E278" s="4">
        <f t="shared" si="16"/>
        <v>-4.0454880025022856E-3</v>
      </c>
      <c r="F278" s="4">
        <f t="shared" si="16"/>
        <v>-4.0314411285764865E-3</v>
      </c>
      <c r="G278" s="4">
        <f t="shared" si="16"/>
        <v>-4.0173942546506882E-3</v>
      </c>
      <c r="H278" s="4">
        <f t="shared" si="16"/>
        <v>-4.0033473807248891E-3</v>
      </c>
      <c r="I278" s="4">
        <f t="shared" si="16"/>
        <v>-3.98930050679909E-3</v>
      </c>
      <c r="J278" s="4">
        <f t="shared" si="16"/>
        <v>-3.9752536328732917E-3</v>
      </c>
      <c r="K278" s="4">
        <f t="shared" si="16"/>
        <v>-3.9612067589474926E-3</v>
      </c>
      <c r="L278" s="4">
        <f t="shared" si="16"/>
        <v>-3.9471598850216935E-3</v>
      </c>
      <c r="M278" s="4">
        <f t="shared" si="16"/>
        <v>-3.9331130110958953E-3</v>
      </c>
      <c r="N278" s="4">
        <f t="shared" si="16"/>
        <v>-3.9190661371700962E-3</v>
      </c>
      <c r="O278" s="4">
        <f t="shared" si="16"/>
        <v>-3.9050192632442975E-3</v>
      </c>
    </row>
    <row r="279" spans="1:15" x14ac:dyDescent="0.25">
      <c r="A279" s="1">
        <v>43000</v>
      </c>
      <c r="B279" s="2">
        <v>1.5486630589305376E-4</v>
      </c>
      <c r="C279" s="2">
        <v>1.2916559028675061E-3</v>
      </c>
      <c r="D279" s="4">
        <f t="shared" si="15"/>
        <v>1.2993992181621588E-3</v>
      </c>
      <c r="E279" s="4">
        <f t="shared" si="16"/>
        <v>1.3071425334568116E-3</v>
      </c>
      <c r="F279" s="4">
        <f t="shared" si="16"/>
        <v>1.3148858487514641E-3</v>
      </c>
      <c r="G279" s="4">
        <f t="shared" si="16"/>
        <v>1.3226291640461168E-3</v>
      </c>
      <c r="H279" s="4">
        <f t="shared" si="16"/>
        <v>1.3303724793407696E-3</v>
      </c>
      <c r="I279" s="4">
        <f t="shared" si="16"/>
        <v>1.3381157946354221E-3</v>
      </c>
      <c r="J279" s="4">
        <f t="shared" si="16"/>
        <v>1.3458591099300748E-3</v>
      </c>
      <c r="K279" s="4">
        <f t="shared" si="16"/>
        <v>1.3536024252247276E-3</v>
      </c>
      <c r="L279" s="4">
        <f t="shared" si="16"/>
        <v>1.3613457405193803E-3</v>
      </c>
      <c r="M279" s="4">
        <f t="shared" si="16"/>
        <v>1.3690890558140331E-3</v>
      </c>
      <c r="N279" s="4">
        <f t="shared" si="16"/>
        <v>1.3768323711086856E-3</v>
      </c>
      <c r="O279" s="4">
        <f t="shared" si="16"/>
        <v>1.3845756864033383E-3</v>
      </c>
    </row>
    <row r="280" spans="1:15" x14ac:dyDescent="0.25">
      <c r="A280" s="1">
        <v>43003</v>
      </c>
      <c r="B280" s="2">
        <v>3.3716702886755432E-4</v>
      </c>
      <c r="C280" s="2">
        <v>-3.9129686962504628E-3</v>
      </c>
      <c r="D280" s="4">
        <f t="shared" si="15"/>
        <v>-3.8961103448070852E-3</v>
      </c>
      <c r="E280" s="4">
        <f t="shared" si="16"/>
        <v>-3.8792519933637075E-3</v>
      </c>
      <c r="F280" s="4">
        <f t="shared" si="16"/>
        <v>-3.8623936419203298E-3</v>
      </c>
      <c r="G280" s="4">
        <f t="shared" si="16"/>
        <v>-3.8455352904769521E-3</v>
      </c>
      <c r="H280" s="4">
        <f t="shared" si="16"/>
        <v>-3.8286769390335745E-3</v>
      </c>
      <c r="I280" s="4">
        <f t="shared" si="16"/>
        <v>-3.8118185875901964E-3</v>
      </c>
      <c r="J280" s="4">
        <f t="shared" si="16"/>
        <v>-3.7949602361468187E-3</v>
      </c>
      <c r="K280" s="4">
        <f t="shared" si="16"/>
        <v>-3.778101884703441E-3</v>
      </c>
      <c r="L280" s="4">
        <f t="shared" si="16"/>
        <v>-3.7612435332600633E-3</v>
      </c>
      <c r="M280" s="4">
        <f t="shared" si="16"/>
        <v>-3.7443851818166857E-3</v>
      </c>
      <c r="N280" s="4">
        <f t="shared" si="16"/>
        <v>-3.727526830373308E-3</v>
      </c>
      <c r="O280" s="4">
        <f t="shared" si="16"/>
        <v>-3.7106684789299303E-3</v>
      </c>
    </row>
    <row r="281" spans="1:15" x14ac:dyDescent="0.25">
      <c r="A281" s="1">
        <v>43004</v>
      </c>
      <c r="B281" s="2">
        <v>-2.9695960725495976E-5</v>
      </c>
      <c r="C281" s="2">
        <v>-3.4103172890135309E-3</v>
      </c>
      <c r="D281" s="4">
        <f t="shared" si="15"/>
        <v>-3.4118020870498055E-3</v>
      </c>
      <c r="E281" s="4">
        <f t="shared" si="16"/>
        <v>-3.4132868850860806E-3</v>
      </c>
      <c r="F281" s="4">
        <f t="shared" si="16"/>
        <v>-3.4147716831223552E-3</v>
      </c>
      <c r="G281" s="4">
        <f t="shared" si="16"/>
        <v>-3.4162564811586302E-3</v>
      </c>
      <c r="H281" s="4">
        <f t="shared" si="16"/>
        <v>-3.4177412791949048E-3</v>
      </c>
      <c r="I281" s="4">
        <f t="shared" si="16"/>
        <v>-3.4192260772311798E-3</v>
      </c>
      <c r="J281" s="4">
        <f t="shared" si="16"/>
        <v>-3.4207108752674544E-3</v>
      </c>
      <c r="K281" s="4">
        <f t="shared" si="16"/>
        <v>-3.4221956733037294E-3</v>
      </c>
      <c r="L281" s="4">
        <f t="shared" si="16"/>
        <v>-3.423680471340004E-3</v>
      </c>
      <c r="M281" s="4">
        <f t="shared" si="16"/>
        <v>-3.4251652693762791E-3</v>
      </c>
      <c r="N281" s="4">
        <f t="shared" si="16"/>
        <v>-3.4266500674125537E-3</v>
      </c>
      <c r="O281" s="4">
        <f t="shared" si="16"/>
        <v>-3.4281348654488287E-3</v>
      </c>
    </row>
    <row r="282" spans="1:15" x14ac:dyDescent="0.25">
      <c r="A282" s="1">
        <v>43005</v>
      </c>
      <c r="B282" s="2">
        <v>-6.5074769624608338E-4</v>
      </c>
      <c r="C282" s="2">
        <v>2.469028848652854E-3</v>
      </c>
      <c r="D282" s="4">
        <f t="shared" si="15"/>
        <v>2.43649146384055E-3</v>
      </c>
      <c r="E282" s="4">
        <f t="shared" si="16"/>
        <v>2.4039540790282456E-3</v>
      </c>
      <c r="F282" s="4">
        <f t="shared" si="16"/>
        <v>2.3714166942159416E-3</v>
      </c>
      <c r="G282" s="4">
        <f t="shared" si="16"/>
        <v>2.3388793094036371E-3</v>
      </c>
      <c r="H282" s="4">
        <f t="shared" si="16"/>
        <v>2.3063419245913331E-3</v>
      </c>
      <c r="I282" s="4">
        <f t="shared" si="16"/>
        <v>2.2738045397790291E-3</v>
      </c>
      <c r="J282" s="4">
        <f t="shared" si="16"/>
        <v>2.2412671549667247E-3</v>
      </c>
      <c r="K282" s="4">
        <f t="shared" si="16"/>
        <v>2.2087297701544207E-3</v>
      </c>
      <c r="L282" s="4">
        <f t="shared" si="16"/>
        <v>2.1761923853421163E-3</v>
      </c>
      <c r="M282" s="4">
        <f t="shared" si="16"/>
        <v>2.1436550005298123E-3</v>
      </c>
      <c r="N282" s="4">
        <f t="shared" si="16"/>
        <v>2.1111176157175083E-3</v>
      </c>
      <c r="O282" s="4">
        <f t="shared" si="16"/>
        <v>2.0785802309052038E-3</v>
      </c>
    </row>
    <row r="283" spans="1:15" x14ac:dyDescent="0.25">
      <c r="A283" s="1">
        <v>43006</v>
      </c>
      <c r="B283" s="2">
        <v>3.4263406468396812E-4</v>
      </c>
      <c r="C283" s="2">
        <v>1.4259171239683339E-3</v>
      </c>
      <c r="D283" s="4">
        <f t="shared" si="15"/>
        <v>1.4430488272025323E-3</v>
      </c>
      <c r="E283" s="4">
        <f t="shared" si="16"/>
        <v>1.4601805304367307E-3</v>
      </c>
      <c r="F283" s="4">
        <f t="shared" si="16"/>
        <v>1.4773122336709291E-3</v>
      </c>
      <c r="G283" s="4">
        <f t="shared" si="16"/>
        <v>1.4944439369051275E-3</v>
      </c>
      <c r="H283" s="4">
        <f t="shared" si="16"/>
        <v>1.5115756401393259E-3</v>
      </c>
      <c r="I283" s="4">
        <f t="shared" si="16"/>
        <v>1.5287073433735243E-3</v>
      </c>
      <c r="J283" s="4">
        <f t="shared" si="16"/>
        <v>1.5458390466077227E-3</v>
      </c>
      <c r="K283" s="4">
        <f t="shared" si="16"/>
        <v>1.5629707498419211E-3</v>
      </c>
      <c r="L283" s="4">
        <f t="shared" si="16"/>
        <v>1.5801024530761195E-3</v>
      </c>
      <c r="M283" s="4">
        <f t="shared" si="16"/>
        <v>1.5972341563103179E-3</v>
      </c>
      <c r="N283" s="4">
        <f t="shared" si="16"/>
        <v>1.6143658595445165E-3</v>
      </c>
      <c r="O283" s="4">
        <f t="shared" si="16"/>
        <v>1.6314975627787149E-3</v>
      </c>
    </row>
    <row r="284" spans="1:15" x14ac:dyDescent="0.25">
      <c r="A284" s="1">
        <v>43007</v>
      </c>
      <c r="B284" s="2">
        <v>-9.1005582073246788E-4</v>
      </c>
      <c r="C284" s="2">
        <v>4.6599930963064917E-3</v>
      </c>
      <c r="D284" s="4">
        <f t="shared" si="15"/>
        <v>4.6144903052698681E-3</v>
      </c>
      <c r="E284" s="4">
        <f t="shared" si="16"/>
        <v>4.5689875142332446E-3</v>
      </c>
      <c r="F284" s="4">
        <f t="shared" si="16"/>
        <v>4.5234847231966219E-3</v>
      </c>
      <c r="G284" s="4">
        <f t="shared" si="16"/>
        <v>4.4779819321599983E-3</v>
      </c>
      <c r="H284" s="4">
        <f t="shared" si="16"/>
        <v>4.4324791411233747E-3</v>
      </c>
      <c r="I284" s="4">
        <f t="shared" si="16"/>
        <v>4.3869763500867512E-3</v>
      </c>
      <c r="J284" s="4">
        <f t="shared" si="16"/>
        <v>4.3414735590501276E-3</v>
      </c>
      <c r="K284" s="4">
        <f t="shared" si="16"/>
        <v>4.2959707680135049E-3</v>
      </c>
      <c r="L284" s="4">
        <f t="shared" si="16"/>
        <v>4.2504679769768813E-3</v>
      </c>
      <c r="M284" s="4">
        <f t="shared" si="16"/>
        <v>4.2049651859402577E-3</v>
      </c>
      <c r="N284" s="4">
        <f t="shared" si="16"/>
        <v>4.1594623949036342E-3</v>
      </c>
      <c r="O284" s="4">
        <f t="shared" si="16"/>
        <v>4.1139596038670106E-3</v>
      </c>
    </row>
    <row r="285" spans="1:15" x14ac:dyDescent="0.25">
      <c r="A285" s="1">
        <v>43010</v>
      </c>
      <c r="B285" s="2">
        <v>4.1924899565225438E-5</v>
      </c>
      <c r="C285" s="2">
        <v>1.9756055660540279E-3</v>
      </c>
      <c r="D285" s="4">
        <f t="shared" si="15"/>
        <v>1.9777018110322892E-3</v>
      </c>
      <c r="E285" s="4">
        <f t="shared" si="16"/>
        <v>1.9797980560105504E-3</v>
      </c>
      <c r="F285" s="4">
        <f t="shared" si="16"/>
        <v>1.9818943009888117E-3</v>
      </c>
      <c r="G285" s="4">
        <f t="shared" si="16"/>
        <v>1.9839905459670729E-3</v>
      </c>
      <c r="H285" s="4">
        <f t="shared" si="16"/>
        <v>1.9860867909453342E-3</v>
      </c>
      <c r="I285" s="4">
        <f t="shared" si="16"/>
        <v>1.9881830359235954E-3</v>
      </c>
      <c r="J285" s="4">
        <f t="shared" si="16"/>
        <v>1.9902792809018566E-3</v>
      </c>
      <c r="K285" s="4">
        <f t="shared" si="16"/>
        <v>1.9923755258801183E-3</v>
      </c>
      <c r="L285" s="4">
        <f t="shared" si="16"/>
        <v>1.9944717708583796E-3</v>
      </c>
      <c r="M285" s="4">
        <f t="shared" si="16"/>
        <v>1.9965680158366408E-3</v>
      </c>
      <c r="N285" s="4">
        <f t="shared" si="16"/>
        <v>1.9986642608149021E-3</v>
      </c>
      <c r="O285" s="4">
        <f t="shared" si="16"/>
        <v>2.0007605057931633E-3</v>
      </c>
    </row>
    <row r="286" spans="1:15" x14ac:dyDescent="0.25">
      <c r="A286" s="1">
        <v>43011</v>
      </c>
      <c r="B286" s="2">
        <v>6.8318683247829318E-5</v>
      </c>
      <c r="C286" s="2">
        <v>3.686240891555892E-3</v>
      </c>
      <c r="D286" s="4">
        <f t="shared" si="15"/>
        <v>3.6896568257182836E-3</v>
      </c>
      <c r="E286" s="4">
        <f t="shared" si="16"/>
        <v>3.6930727598806748E-3</v>
      </c>
      <c r="F286" s="4">
        <f t="shared" si="16"/>
        <v>3.6964886940430665E-3</v>
      </c>
      <c r="G286" s="4">
        <f t="shared" si="16"/>
        <v>3.6999046282054577E-3</v>
      </c>
      <c r="H286" s="4">
        <f t="shared" si="16"/>
        <v>3.7033205623678493E-3</v>
      </c>
      <c r="I286" s="4">
        <f t="shared" si="16"/>
        <v>3.7067364965302409E-3</v>
      </c>
      <c r="J286" s="4">
        <f t="shared" si="16"/>
        <v>3.7101524306926321E-3</v>
      </c>
      <c r="K286" s="4">
        <f t="shared" si="16"/>
        <v>3.7135683648550238E-3</v>
      </c>
      <c r="L286" s="4">
        <f t="shared" si="16"/>
        <v>3.716984299017415E-3</v>
      </c>
      <c r="M286" s="4">
        <f t="shared" si="16"/>
        <v>3.7204002331798066E-3</v>
      </c>
      <c r="N286" s="4">
        <f t="shared" si="16"/>
        <v>3.7238161673421983E-3</v>
      </c>
      <c r="O286" s="4">
        <f t="shared" si="16"/>
        <v>3.7272321015045895E-3</v>
      </c>
    </row>
    <row r="287" spans="1:15" x14ac:dyDescent="0.25">
      <c r="A287" s="1">
        <v>43012</v>
      </c>
      <c r="B287" s="2">
        <v>-5.4710292766821768E-5</v>
      </c>
      <c r="C287" s="2">
        <v>1.1103518961392831E-3</v>
      </c>
      <c r="D287" s="4">
        <f t="shared" si="15"/>
        <v>1.107616381500942E-3</v>
      </c>
      <c r="E287" s="4">
        <f t="shared" si="16"/>
        <v>1.1048808668626009E-3</v>
      </c>
      <c r="F287" s="4">
        <f t="shared" si="16"/>
        <v>1.1021453522242599E-3</v>
      </c>
      <c r="G287" s="4">
        <f t="shared" si="16"/>
        <v>1.0994098375859188E-3</v>
      </c>
      <c r="H287" s="4">
        <f t="shared" si="16"/>
        <v>1.0966743229475777E-3</v>
      </c>
      <c r="I287" s="4">
        <f t="shared" si="16"/>
        <v>1.0939388083092366E-3</v>
      </c>
      <c r="J287" s="4">
        <f t="shared" si="16"/>
        <v>1.0912032936708956E-3</v>
      </c>
      <c r="K287" s="4">
        <f t="shared" si="16"/>
        <v>1.0884677790325545E-3</v>
      </c>
      <c r="L287" s="4">
        <f t="shared" si="16"/>
        <v>1.0857322643942134E-3</v>
      </c>
      <c r="M287" s="4">
        <f t="shared" si="16"/>
        <v>1.0829967497558721E-3</v>
      </c>
      <c r="N287" s="4">
        <f t="shared" si="16"/>
        <v>1.080261235117531E-3</v>
      </c>
      <c r="O287" s="4">
        <f t="shared" si="16"/>
        <v>1.0775257204791899E-3</v>
      </c>
    </row>
    <row r="288" spans="1:15" x14ac:dyDescent="0.25">
      <c r="A288" s="1">
        <v>43013</v>
      </c>
      <c r="B288" s="2">
        <v>-5.0096797413061773E-5</v>
      </c>
      <c r="C288" s="2">
        <v>2.516850098114531E-3</v>
      </c>
      <c r="D288" s="4">
        <f t="shared" si="15"/>
        <v>2.514345258243878E-3</v>
      </c>
      <c r="E288" s="4">
        <f t="shared" si="16"/>
        <v>2.5118404183732249E-3</v>
      </c>
      <c r="F288" s="4">
        <f t="shared" si="16"/>
        <v>2.5093355785025719E-3</v>
      </c>
      <c r="G288" s="4">
        <f t="shared" si="16"/>
        <v>2.5068307386319185E-3</v>
      </c>
      <c r="H288" s="4">
        <f t="shared" si="16"/>
        <v>2.5043258987612655E-3</v>
      </c>
      <c r="I288" s="4">
        <f t="shared" si="16"/>
        <v>2.5018210588906124E-3</v>
      </c>
      <c r="J288" s="4">
        <f t="shared" si="16"/>
        <v>2.4993162190199594E-3</v>
      </c>
      <c r="K288" s="4">
        <f t="shared" si="16"/>
        <v>2.4968113791493064E-3</v>
      </c>
      <c r="L288" s="4">
        <f t="shared" si="16"/>
        <v>2.4943065392786534E-3</v>
      </c>
      <c r="M288" s="4">
        <f t="shared" si="16"/>
        <v>2.4918016994079999E-3</v>
      </c>
      <c r="N288" s="4">
        <f t="shared" si="16"/>
        <v>2.4892968595373469E-3</v>
      </c>
      <c r="O288" s="4">
        <f t="shared" si="16"/>
        <v>2.4867920196666939E-3</v>
      </c>
    </row>
    <row r="289" spans="1:15" x14ac:dyDescent="0.25">
      <c r="A289" s="1">
        <v>43014</v>
      </c>
      <c r="B289" s="2">
        <v>3.8163285240275295E-5</v>
      </c>
      <c r="C289" s="2">
        <v>-7.6592485426141277E-4</v>
      </c>
      <c r="D289" s="4">
        <f t="shared" si="15"/>
        <v>-7.6401668999939905E-4</v>
      </c>
      <c r="E289" s="4">
        <f t="shared" si="16"/>
        <v>-7.6210852573738521E-4</v>
      </c>
      <c r="F289" s="4">
        <f t="shared" si="16"/>
        <v>-7.6020036147537149E-4</v>
      </c>
      <c r="G289" s="4">
        <f t="shared" si="16"/>
        <v>-7.5829219721335766E-4</v>
      </c>
      <c r="H289" s="4">
        <f t="shared" si="16"/>
        <v>-7.5638403295134394E-4</v>
      </c>
      <c r="I289" s="4">
        <f t="shared" si="16"/>
        <v>-7.5447586868933022E-4</v>
      </c>
      <c r="J289" s="4">
        <f t="shared" si="16"/>
        <v>-7.5256770442731638E-4</v>
      </c>
      <c r="K289" s="4">
        <f t="shared" si="16"/>
        <v>-7.5065954016530266E-4</v>
      </c>
      <c r="L289" s="4">
        <f t="shared" si="16"/>
        <v>-7.4875137590328894E-4</v>
      </c>
      <c r="M289" s="4">
        <f t="shared" si="16"/>
        <v>-7.4684321164127511E-4</v>
      </c>
      <c r="N289" s="4">
        <f t="shared" si="16"/>
        <v>-7.4493504737926138E-4</v>
      </c>
      <c r="O289" s="4">
        <f t="shared" si="16"/>
        <v>-7.4302688311724755E-4</v>
      </c>
    </row>
    <row r="290" spans="1:15" x14ac:dyDescent="0.25">
      <c r="A290" s="1">
        <v>43017</v>
      </c>
      <c r="B290" s="2">
        <v>5.5955261232209606E-5</v>
      </c>
      <c r="C290" s="2">
        <v>-6.8134395094332501E-4</v>
      </c>
      <c r="D290" s="4">
        <f t="shared" si="15"/>
        <v>-6.7854618788171456E-4</v>
      </c>
      <c r="E290" s="4">
        <f t="shared" si="16"/>
        <v>-6.75748424820104E-4</v>
      </c>
      <c r="F290" s="4">
        <f t="shared" si="16"/>
        <v>-6.7295066175849356E-4</v>
      </c>
      <c r="G290" s="4">
        <f t="shared" si="16"/>
        <v>-6.7015289869688311E-4</v>
      </c>
      <c r="H290" s="4">
        <f t="shared" si="16"/>
        <v>-6.6735513563527255E-4</v>
      </c>
      <c r="I290" s="4">
        <f t="shared" si="16"/>
        <v>-6.6455737257366211E-4</v>
      </c>
      <c r="J290" s="4">
        <f t="shared" si="16"/>
        <v>-6.6175960951205166E-4</v>
      </c>
      <c r="K290" s="4">
        <f t="shared" si="16"/>
        <v>-6.5896184645044121E-4</v>
      </c>
      <c r="L290" s="4">
        <f t="shared" si="16"/>
        <v>-6.5616408338883066E-4</v>
      </c>
      <c r="M290" s="4">
        <f t="shared" si="16"/>
        <v>-6.5336632032722021E-4</v>
      </c>
      <c r="N290" s="4">
        <f t="shared" si="16"/>
        <v>-6.5056855726560977E-4</v>
      </c>
      <c r="O290" s="4">
        <f t="shared" si="16"/>
        <v>-6.4777079420399921E-4</v>
      </c>
    </row>
    <row r="291" spans="1:15" x14ac:dyDescent="0.25">
      <c r="A291" s="1">
        <v>43018</v>
      </c>
      <c r="B291" s="2">
        <v>2.6478858664165183E-4</v>
      </c>
      <c r="C291" s="2">
        <v>4.985724634593236E-3</v>
      </c>
      <c r="D291" s="4">
        <f t="shared" si="15"/>
        <v>4.9989640639253189E-3</v>
      </c>
      <c r="E291" s="4">
        <f t="shared" si="15"/>
        <v>5.0122034932574009E-3</v>
      </c>
      <c r="F291" s="4">
        <f t="shared" si="15"/>
        <v>5.0254429225894837E-3</v>
      </c>
      <c r="G291" s="4">
        <f t="shared" si="15"/>
        <v>5.0386823519215666E-3</v>
      </c>
      <c r="H291" s="4">
        <f t="shared" si="15"/>
        <v>5.0519217812536486E-3</v>
      </c>
      <c r="I291" s="4">
        <f t="shared" si="15"/>
        <v>5.0651612105857315E-3</v>
      </c>
      <c r="J291" s="4">
        <f t="shared" si="15"/>
        <v>5.0784006399178143E-3</v>
      </c>
      <c r="K291" s="4">
        <f t="shared" si="15"/>
        <v>5.0916400692498963E-3</v>
      </c>
      <c r="L291" s="4">
        <f t="shared" si="15"/>
        <v>5.1048794985819792E-3</v>
      </c>
      <c r="M291" s="4">
        <f t="shared" si="15"/>
        <v>5.1181189279140621E-3</v>
      </c>
      <c r="N291" s="4">
        <f t="shared" si="15"/>
        <v>5.1313583572461449E-3</v>
      </c>
      <c r="O291" s="4">
        <f t="shared" si="15"/>
        <v>5.1445977865782269E-3</v>
      </c>
    </row>
    <row r="292" spans="1:15" x14ac:dyDescent="0.25">
      <c r="A292" s="1">
        <v>43019</v>
      </c>
      <c r="B292" s="2">
        <v>-3.5279505483201749E-5</v>
      </c>
      <c r="C292" s="2">
        <v>1.8232700135685229E-3</v>
      </c>
      <c r="D292" s="4">
        <f t="shared" si="15"/>
        <v>1.8215060382943628E-3</v>
      </c>
      <c r="E292" s="4">
        <f t="shared" si="15"/>
        <v>1.8197420630202028E-3</v>
      </c>
      <c r="F292" s="4">
        <f t="shared" si="15"/>
        <v>1.8179780877460427E-3</v>
      </c>
      <c r="G292" s="4">
        <f t="shared" si="15"/>
        <v>1.8162141124718825E-3</v>
      </c>
      <c r="H292" s="4">
        <f t="shared" si="15"/>
        <v>1.8144501371977226E-3</v>
      </c>
      <c r="I292" s="4">
        <f t="shared" si="15"/>
        <v>1.8126861619235624E-3</v>
      </c>
      <c r="J292" s="4">
        <f t="shared" si="15"/>
        <v>1.8109221866494023E-3</v>
      </c>
      <c r="K292" s="4">
        <f t="shared" si="15"/>
        <v>1.8091582113752421E-3</v>
      </c>
      <c r="L292" s="4">
        <f t="shared" si="15"/>
        <v>1.8073942361010822E-3</v>
      </c>
      <c r="M292" s="4">
        <f t="shared" si="15"/>
        <v>1.805630260826922E-3</v>
      </c>
      <c r="N292" s="4">
        <f t="shared" si="15"/>
        <v>1.8038662855527619E-3</v>
      </c>
      <c r="O292" s="4">
        <f t="shared" si="15"/>
        <v>1.8021023102786019E-3</v>
      </c>
    </row>
    <row r="293" spans="1:15" x14ac:dyDescent="0.25">
      <c r="A293" s="1">
        <v>43020</v>
      </c>
      <c r="B293" s="2">
        <v>7.6871412236211668E-5</v>
      </c>
      <c r="C293" s="2">
        <v>1.6929783722008371E-4</v>
      </c>
      <c r="D293" s="4">
        <f t="shared" si="15"/>
        <v>1.7314140783189429E-4</v>
      </c>
      <c r="E293" s="4">
        <f t="shared" si="15"/>
        <v>1.7698497844370487E-4</v>
      </c>
      <c r="F293" s="4">
        <f t="shared" si="15"/>
        <v>1.8082854905551545E-4</v>
      </c>
      <c r="G293" s="4">
        <f t="shared" si="15"/>
        <v>1.8467211966732605E-4</v>
      </c>
      <c r="H293" s="4">
        <f t="shared" si="15"/>
        <v>1.8851569027913663E-4</v>
      </c>
      <c r="I293" s="4">
        <f t="shared" si="15"/>
        <v>1.9235926089094721E-4</v>
      </c>
      <c r="J293" s="4">
        <f t="shared" si="15"/>
        <v>1.9620283150275779E-4</v>
      </c>
      <c r="K293" s="4">
        <f t="shared" si="15"/>
        <v>2.0004640211456837E-4</v>
      </c>
      <c r="L293" s="4">
        <f t="shared" si="15"/>
        <v>2.0388997272637895E-4</v>
      </c>
      <c r="M293" s="4">
        <f t="shared" si="15"/>
        <v>2.0773354333818953E-4</v>
      </c>
      <c r="N293" s="4">
        <f t="shared" si="15"/>
        <v>2.1157711395000014E-4</v>
      </c>
      <c r="O293" s="4">
        <f t="shared" si="15"/>
        <v>2.1542068456181071E-4</v>
      </c>
    </row>
    <row r="294" spans="1:15" x14ac:dyDescent="0.25">
      <c r="A294" s="1">
        <v>43021</v>
      </c>
      <c r="B294" s="2">
        <v>-2.3035575408222346E-4</v>
      </c>
      <c r="C294" s="2">
        <v>2.369768524395965E-3</v>
      </c>
      <c r="D294" s="4">
        <f t="shared" si="15"/>
        <v>2.3582507366918539E-3</v>
      </c>
      <c r="E294" s="4">
        <f t="shared" si="15"/>
        <v>2.3467329489877428E-3</v>
      </c>
      <c r="F294" s="4">
        <f t="shared" si="15"/>
        <v>2.3352151612836313E-3</v>
      </c>
      <c r="G294" s="4">
        <f t="shared" si="15"/>
        <v>2.3236973735795202E-3</v>
      </c>
      <c r="H294" s="4">
        <f t="shared" si="15"/>
        <v>2.3121795858754091E-3</v>
      </c>
      <c r="I294" s="4">
        <f t="shared" si="15"/>
        <v>2.300661798171298E-3</v>
      </c>
      <c r="J294" s="4">
        <f t="shared" si="15"/>
        <v>2.2891440104671869E-3</v>
      </c>
      <c r="K294" s="4">
        <f t="shared" si="15"/>
        <v>2.2776262227630754E-3</v>
      </c>
      <c r="L294" s="4">
        <f t="shared" si="15"/>
        <v>2.2661084350589643E-3</v>
      </c>
      <c r="M294" s="4">
        <f t="shared" si="15"/>
        <v>2.2545906473548532E-3</v>
      </c>
      <c r="N294" s="4">
        <f t="shared" si="15"/>
        <v>2.2430728596507421E-3</v>
      </c>
      <c r="O294" s="4">
        <f t="shared" si="15"/>
        <v>2.231555071946631E-3</v>
      </c>
    </row>
    <row r="295" spans="1:15" x14ac:dyDescent="0.25">
      <c r="A295" s="1">
        <v>43024</v>
      </c>
      <c r="B295" s="2">
        <v>1.059790102912727E-4</v>
      </c>
      <c r="C295" s="2">
        <v>1.435386498923386E-3</v>
      </c>
      <c r="D295" s="4">
        <f t="shared" si="15"/>
        <v>1.4406854494379497E-3</v>
      </c>
      <c r="E295" s="4">
        <f t="shared" si="15"/>
        <v>1.4459843999525132E-3</v>
      </c>
      <c r="F295" s="4">
        <f t="shared" si="15"/>
        <v>1.4512833504670768E-3</v>
      </c>
      <c r="G295" s="4">
        <f t="shared" si="15"/>
        <v>1.4565823009816405E-3</v>
      </c>
      <c r="H295" s="4">
        <f t="shared" si="15"/>
        <v>1.4618812514962042E-3</v>
      </c>
      <c r="I295" s="4">
        <f t="shared" si="15"/>
        <v>1.4671802020107677E-3</v>
      </c>
      <c r="J295" s="4">
        <f t="shared" si="15"/>
        <v>1.4724791525253314E-3</v>
      </c>
      <c r="K295" s="4">
        <f t="shared" si="15"/>
        <v>1.4777781030398951E-3</v>
      </c>
      <c r="L295" s="4">
        <f t="shared" si="15"/>
        <v>1.4830770535544588E-3</v>
      </c>
      <c r="M295" s="4">
        <f t="shared" si="15"/>
        <v>1.4883760040690223E-3</v>
      </c>
      <c r="N295" s="4">
        <f t="shared" si="15"/>
        <v>1.493674954583586E-3</v>
      </c>
      <c r="O295" s="4">
        <f t="shared" si="15"/>
        <v>1.4989739050981497E-3</v>
      </c>
    </row>
    <row r="296" spans="1:15" x14ac:dyDescent="0.25">
      <c r="A296" s="1">
        <v>43025</v>
      </c>
      <c r="B296" s="2">
        <v>9.1606032555881754E-5</v>
      </c>
      <c r="C296" s="2">
        <v>-1.7284262889423201E-3</v>
      </c>
      <c r="D296" s="4">
        <f t="shared" si="15"/>
        <v>-1.723845987314526E-3</v>
      </c>
      <c r="E296" s="4">
        <f t="shared" si="15"/>
        <v>-1.719265685686732E-3</v>
      </c>
      <c r="F296" s="4">
        <f t="shared" si="15"/>
        <v>-1.7146853840589377E-3</v>
      </c>
      <c r="G296" s="4">
        <f t="shared" si="15"/>
        <v>-1.7101050824311437E-3</v>
      </c>
      <c r="H296" s="4">
        <f t="shared" si="15"/>
        <v>-1.7055247808033496E-3</v>
      </c>
      <c r="I296" s="4">
        <f t="shared" si="15"/>
        <v>-1.7009444791755556E-3</v>
      </c>
      <c r="J296" s="4">
        <f t="shared" si="15"/>
        <v>-1.6963641775477616E-3</v>
      </c>
      <c r="K296" s="4">
        <f t="shared" si="15"/>
        <v>-1.6917838759199673E-3</v>
      </c>
      <c r="L296" s="4">
        <f t="shared" si="15"/>
        <v>-1.6872035742921732E-3</v>
      </c>
      <c r="M296" s="4">
        <f t="shared" si="15"/>
        <v>-1.6826232726643792E-3</v>
      </c>
      <c r="N296" s="4">
        <f t="shared" si="15"/>
        <v>-1.6780429710365852E-3</v>
      </c>
      <c r="O296" s="4">
        <f t="shared" si="15"/>
        <v>-1.6734626694087911E-3</v>
      </c>
    </row>
    <row r="297" spans="1:15" x14ac:dyDescent="0.25">
      <c r="A297" s="1">
        <v>43026</v>
      </c>
      <c r="B297" s="2">
        <v>-1.759712489781536E-4</v>
      </c>
      <c r="C297" s="2">
        <v>1.478040540540571E-3</v>
      </c>
      <c r="D297" s="4">
        <f t="shared" si="15"/>
        <v>1.4692419780916633E-3</v>
      </c>
      <c r="E297" s="4">
        <f t="shared" si="15"/>
        <v>1.4604434156427555E-3</v>
      </c>
      <c r="F297" s="4">
        <f t="shared" si="15"/>
        <v>1.451644853193848E-3</v>
      </c>
      <c r="G297" s="4">
        <f t="shared" si="15"/>
        <v>1.4428462907449403E-3</v>
      </c>
      <c r="H297" s="4">
        <f t="shared" si="15"/>
        <v>1.4340477282960326E-3</v>
      </c>
      <c r="I297" s="4">
        <f t="shared" si="15"/>
        <v>1.4252491658471248E-3</v>
      </c>
      <c r="J297" s="4">
        <f t="shared" si="15"/>
        <v>1.4164506033982173E-3</v>
      </c>
      <c r="K297" s="4">
        <f t="shared" si="15"/>
        <v>1.4076520409493096E-3</v>
      </c>
      <c r="L297" s="4">
        <f t="shared" si="15"/>
        <v>1.3988534785004019E-3</v>
      </c>
      <c r="M297" s="4">
        <f t="shared" si="15"/>
        <v>1.3900549160514942E-3</v>
      </c>
      <c r="N297" s="4">
        <f t="shared" si="15"/>
        <v>1.3812563536025864E-3</v>
      </c>
      <c r="O297" s="4">
        <f t="shared" si="15"/>
        <v>1.3724577911536789E-3</v>
      </c>
    </row>
    <row r="298" spans="1:15" x14ac:dyDescent="0.25">
      <c r="A298" s="1">
        <v>43027</v>
      </c>
      <c r="B298" s="2">
        <v>2.7164787712315793E-4</v>
      </c>
      <c r="C298" s="2">
        <v>2.1083702298119181E-4</v>
      </c>
      <c r="D298" s="4">
        <f t="shared" si="15"/>
        <v>2.2441941683734969E-4</v>
      </c>
      <c r="E298" s="4">
        <f t="shared" si="15"/>
        <v>2.380018106935076E-4</v>
      </c>
      <c r="F298" s="4">
        <f t="shared" si="15"/>
        <v>2.5158420454966552E-4</v>
      </c>
      <c r="G298" s="4">
        <f t="shared" si="15"/>
        <v>2.6516659840582338E-4</v>
      </c>
      <c r="H298" s="4">
        <f t="shared" si="15"/>
        <v>2.7874899226198129E-4</v>
      </c>
      <c r="I298" s="4">
        <f t="shared" si="15"/>
        <v>2.923313861181392E-4</v>
      </c>
      <c r="J298" s="4">
        <f t="shared" si="15"/>
        <v>3.0591377997429706E-4</v>
      </c>
      <c r="K298" s="4">
        <f t="shared" si="15"/>
        <v>3.1949617383045497E-4</v>
      </c>
      <c r="L298" s="4">
        <f t="shared" si="15"/>
        <v>3.3307856768661289E-4</v>
      </c>
      <c r="M298" s="4">
        <f t="shared" si="15"/>
        <v>3.466609615427708E-4</v>
      </c>
      <c r="N298" s="4">
        <f t="shared" si="15"/>
        <v>3.6024335539892871E-4</v>
      </c>
      <c r="O298" s="4">
        <f t="shared" si="15"/>
        <v>3.7382574925508657E-4</v>
      </c>
    </row>
    <row r="299" spans="1:15" x14ac:dyDescent="0.25">
      <c r="A299" s="1">
        <v>43028</v>
      </c>
      <c r="B299" s="2">
        <v>-7.6568275505383256E-4</v>
      </c>
      <c r="C299" s="2">
        <v>1.349072512647709E-3</v>
      </c>
      <c r="D299" s="4">
        <f t="shared" si="15"/>
        <v>1.3107883748950174E-3</v>
      </c>
      <c r="E299" s="4">
        <f t="shared" si="15"/>
        <v>1.2725042371423258E-3</v>
      </c>
      <c r="F299" s="4">
        <f t="shared" si="15"/>
        <v>1.2342200993896342E-3</v>
      </c>
      <c r="G299" s="4">
        <f t="shared" si="15"/>
        <v>1.1959359616369424E-3</v>
      </c>
      <c r="H299" s="4">
        <f t="shared" si="15"/>
        <v>1.1576518238842507E-3</v>
      </c>
      <c r="I299" s="4">
        <f t="shared" si="15"/>
        <v>1.1193676861315591E-3</v>
      </c>
      <c r="J299" s="4">
        <f t="shared" si="15"/>
        <v>1.0810835483788675E-3</v>
      </c>
      <c r="K299" s="4">
        <f t="shared" si="15"/>
        <v>1.0427994106261759E-3</v>
      </c>
      <c r="L299" s="4">
        <f t="shared" si="15"/>
        <v>1.0045152728734843E-3</v>
      </c>
      <c r="M299" s="4">
        <f t="shared" si="15"/>
        <v>9.6623113512079271E-4</v>
      </c>
      <c r="N299" s="4">
        <f t="shared" si="15"/>
        <v>9.2794699736810111E-4</v>
      </c>
      <c r="O299" s="4">
        <f t="shared" si="15"/>
        <v>8.896628596154095E-4</v>
      </c>
    </row>
    <row r="300" spans="1:15" x14ac:dyDescent="0.25">
      <c r="A300" s="1">
        <v>43031</v>
      </c>
      <c r="B300" s="2">
        <v>2.8286073033248959E-4</v>
      </c>
      <c r="C300" s="2">
        <v>-2.7787133715055918E-3</v>
      </c>
      <c r="D300" s="4">
        <f t="shared" si="15"/>
        <v>-2.7645703349889672E-3</v>
      </c>
      <c r="E300" s="4">
        <f t="shared" si="15"/>
        <v>-2.7504272984723429E-3</v>
      </c>
      <c r="F300" s="4">
        <f t="shared" si="15"/>
        <v>-2.7362842619557183E-3</v>
      </c>
      <c r="G300" s="4">
        <f t="shared" si="15"/>
        <v>-2.722141225439094E-3</v>
      </c>
      <c r="H300" s="4">
        <f t="shared" si="15"/>
        <v>-2.7079981889224693E-3</v>
      </c>
      <c r="I300" s="4">
        <f t="shared" si="15"/>
        <v>-2.6938551524058451E-3</v>
      </c>
      <c r="J300" s="4">
        <f t="shared" si="15"/>
        <v>-2.6797121158892204E-3</v>
      </c>
      <c r="K300" s="4">
        <f t="shared" si="15"/>
        <v>-2.6655690793725962E-3</v>
      </c>
      <c r="L300" s="4">
        <f t="shared" si="15"/>
        <v>-2.6514260428559715E-3</v>
      </c>
      <c r="M300" s="4">
        <f t="shared" si="15"/>
        <v>-2.6372830063393473E-3</v>
      </c>
      <c r="N300" s="4">
        <f t="shared" si="15"/>
        <v>-2.6231399698227226E-3</v>
      </c>
      <c r="O300" s="4">
        <f t="shared" si="15"/>
        <v>-2.6089969333060979E-3</v>
      </c>
    </row>
    <row r="301" spans="1:15" x14ac:dyDescent="0.25">
      <c r="A301" s="1">
        <v>43032</v>
      </c>
      <c r="B301" s="2">
        <v>1.9108960587703189E-4</v>
      </c>
      <c r="C301" s="2">
        <v>2.9553322637831952E-4</v>
      </c>
      <c r="D301" s="4">
        <f t="shared" si="15"/>
        <v>3.0508770667217114E-4</v>
      </c>
      <c r="E301" s="4">
        <f t="shared" si="15"/>
        <v>3.146421869660227E-4</v>
      </c>
      <c r="F301" s="4">
        <f t="shared" si="15"/>
        <v>3.2419666725987432E-4</v>
      </c>
      <c r="G301" s="4">
        <f t="shared" si="15"/>
        <v>3.3375114755372593E-4</v>
      </c>
      <c r="H301" s="4">
        <f t="shared" si="15"/>
        <v>3.433056278475775E-4</v>
      </c>
      <c r="I301" s="4">
        <f t="shared" si="15"/>
        <v>3.5286010814142906E-4</v>
      </c>
      <c r="J301" s="4">
        <f t="shared" si="15"/>
        <v>3.6241458843528068E-4</v>
      </c>
      <c r="K301" s="4">
        <f t="shared" si="15"/>
        <v>3.7196906872913229E-4</v>
      </c>
      <c r="L301" s="4">
        <f t="shared" si="15"/>
        <v>3.8152354902298391E-4</v>
      </c>
      <c r="M301" s="4">
        <f t="shared" si="15"/>
        <v>3.9107802931683547E-4</v>
      </c>
      <c r="N301" s="4">
        <f t="shared" si="15"/>
        <v>4.0063250961068709E-4</v>
      </c>
      <c r="O301" s="4">
        <f t="shared" si="15"/>
        <v>4.1018698990453865E-4</v>
      </c>
    </row>
    <row r="302" spans="1:15" x14ac:dyDescent="0.25">
      <c r="A302" s="1">
        <v>43033</v>
      </c>
      <c r="B302" s="2">
        <v>2.0947428518898622E-4</v>
      </c>
      <c r="C302" s="2">
        <v>-3.334318153041083E-3</v>
      </c>
      <c r="D302" s="4">
        <f t="shared" si="15"/>
        <v>-3.3238444387816337E-3</v>
      </c>
      <c r="E302" s="4">
        <f t="shared" si="15"/>
        <v>-3.3133707245221844E-3</v>
      </c>
      <c r="F302" s="4">
        <f t="shared" si="15"/>
        <v>-3.3028970102627351E-3</v>
      </c>
      <c r="G302" s="4">
        <f t="shared" si="15"/>
        <v>-3.2924232960032857E-3</v>
      </c>
      <c r="H302" s="4">
        <f t="shared" si="15"/>
        <v>-3.2819495817438364E-3</v>
      </c>
      <c r="I302" s="4">
        <f t="shared" si="15"/>
        <v>-3.2714758674843871E-3</v>
      </c>
      <c r="J302" s="4">
        <f t="shared" si="15"/>
        <v>-3.2610021532249378E-3</v>
      </c>
      <c r="K302" s="4">
        <f t="shared" si="15"/>
        <v>-3.2505284389654884E-3</v>
      </c>
      <c r="L302" s="4">
        <f t="shared" si="15"/>
        <v>-3.2400547247060391E-3</v>
      </c>
      <c r="M302" s="4">
        <f t="shared" si="15"/>
        <v>-3.2295810104465898E-3</v>
      </c>
      <c r="N302" s="4">
        <f t="shared" si="15"/>
        <v>-3.2191072961871405E-3</v>
      </c>
      <c r="O302" s="4">
        <f t="shared" si="15"/>
        <v>-3.2086335819276912E-3</v>
      </c>
    </row>
    <row r="303" spans="1:15" x14ac:dyDescent="0.25">
      <c r="A303" s="1">
        <v>43034</v>
      </c>
      <c r="B303" s="2">
        <v>2.7822489352350295E-4</v>
      </c>
      <c r="C303" s="2">
        <v>3.8112983823146429E-4</v>
      </c>
      <c r="D303" s="4">
        <f t="shared" si="15"/>
        <v>3.9504108290763941E-4</v>
      </c>
      <c r="E303" s="4">
        <f t="shared" si="15"/>
        <v>4.0895232758381459E-4</v>
      </c>
      <c r="F303" s="4">
        <f t="shared" si="15"/>
        <v>4.2286357225998971E-4</v>
      </c>
      <c r="G303" s="4">
        <f t="shared" si="15"/>
        <v>4.3677481693616489E-4</v>
      </c>
      <c r="H303" s="4">
        <f t="shared" si="15"/>
        <v>4.5068606161234001E-4</v>
      </c>
      <c r="I303" s="4">
        <f t="shared" si="15"/>
        <v>4.6459730628851519E-4</v>
      </c>
      <c r="J303" s="4">
        <f t="shared" si="15"/>
        <v>4.7850855096469031E-4</v>
      </c>
      <c r="K303" s="4">
        <f t="shared" si="15"/>
        <v>4.9241979564086549E-4</v>
      </c>
      <c r="L303" s="4">
        <f t="shared" si="15"/>
        <v>5.0633104031704056E-4</v>
      </c>
      <c r="M303" s="4">
        <f t="shared" si="15"/>
        <v>5.2024228499321574E-4</v>
      </c>
      <c r="N303" s="4">
        <f t="shared" si="15"/>
        <v>5.3415352966939091E-4</v>
      </c>
      <c r="O303" s="4">
        <f t="shared" si="15"/>
        <v>5.4806477434556609E-4</v>
      </c>
    </row>
    <row r="304" spans="1:15" x14ac:dyDescent="0.25">
      <c r="A304" s="1">
        <v>43035</v>
      </c>
      <c r="B304" s="2">
        <v>2.6724527616141751E-4</v>
      </c>
      <c r="C304" s="2">
        <v>4.106167717901954E-3</v>
      </c>
      <c r="D304" s="4">
        <f t="shared" si="15"/>
        <v>4.1195299817100252E-3</v>
      </c>
      <c r="E304" s="4">
        <f t="shared" si="15"/>
        <v>4.1328922455180954E-3</v>
      </c>
      <c r="F304" s="4">
        <f t="shared" si="15"/>
        <v>4.1462545093261666E-3</v>
      </c>
      <c r="G304" s="4">
        <f t="shared" si="15"/>
        <v>4.1596167731342377E-3</v>
      </c>
      <c r="H304" s="4">
        <f t="shared" si="15"/>
        <v>4.172979036942308E-3</v>
      </c>
      <c r="I304" s="4">
        <f t="shared" si="15"/>
        <v>4.1863413007503791E-3</v>
      </c>
      <c r="J304" s="4">
        <f t="shared" si="15"/>
        <v>4.1997035645584503E-3</v>
      </c>
      <c r="K304" s="4">
        <f t="shared" si="15"/>
        <v>4.2130658283665214E-3</v>
      </c>
      <c r="L304" s="4">
        <f t="shared" si="15"/>
        <v>4.2264280921745917E-3</v>
      </c>
      <c r="M304" s="4">
        <f t="shared" si="15"/>
        <v>4.2397903559826628E-3</v>
      </c>
      <c r="N304" s="4">
        <f t="shared" si="15"/>
        <v>4.253152619790734E-3</v>
      </c>
      <c r="O304" s="4">
        <f t="shared" si="15"/>
        <v>4.2665148835988043E-3</v>
      </c>
    </row>
    <row r="305" spans="1:15" x14ac:dyDescent="0.25">
      <c r="A305" s="1">
        <v>43038</v>
      </c>
      <c r="B305" s="2">
        <v>2.2758476159350578E-4</v>
      </c>
      <c r="C305" s="2">
        <v>5.9021922428326157E-4</v>
      </c>
      <c r="D305" s="4">
        <f t="shared" si="15"/>
        <v>6.0159846236293685E-4</v>
      </c>
      <c r="E305" s="4">
        <f t="shared" si="15"/>
        <v>6.1297770044261212E-4</v>
      </c>
      <c r="F305" s="4">
        <f t="shared" si="15"/>
        <v>6.243569385222874E-4</v>
      </c>
      <c r="G305" s="4">
        <f t="shared" si="15"/>
        <v>6.3573617660196268E-4</v>
      </c>
      <c r="H305" s="4">
        <f t="shared" si="15"/>
        <v>6.4711541468163796E-4</v>
      </c>
      <c r="I305" s="4">
        <f t="shared" si="15"/>
        <v>6.5849465276131335E-4</v>
      </c>
      <c r="J305" s="4">
        <f t="shared" si="15"/>
        <v>6.6987389084098862E-4</v>
      </c>
      <c r="K305" s="4">
        <f t="shared" si="15"/>
        <v>6.812531289206639E-4</v>
      </c>
      <c r="L305" s="4">
        <f t="shared" si="15"/>
        <v>6.9263236700033918E-4</v>
      </c>
      <c r="M305" s="4">
        <f t="shared" si="15"/>
        <v>7.0401160508001446E-4</v>
      </c>
      <c r="N305" s="4">
        <f t="shared" si="15"/>
        <v>7.1539084315968974E-4</v>
      </c>
      <c r="O305" s="4">
        <f t="shared" si="15"/>
        <v>7.2677008123936502E-4</v>
      </c>
    </row>
    <row r="306" spans="1:15" x14ac:dyDescent="0.25">
      <c r="A306" s="1">
        <v>43039</v>
      </c>
      <c r="B306" s="2">
        <v>-2.1410127752679685E-5</v>
      </c>
      <c r="C306" s="2">
        <v>1.390410381730822E-3</v>
      </c>
      <c r="D306" s="4">
        <f t="shared" si="15"/>
        <v>1.389339875343188E-3</v>
      </c>
      <c r="E306" s="4">
        <f t="shared" si="15"/>
        <v>1.388269368955554E-3</v>
      </c>
      <c r="F306" s="4">
        <f t="shared" si="15"/>
        <v>1.3871988625679199E-3</v>
      </c>
      <c r="G306" s="4">
        <f t="shared" si="15"/>
        <v>1.3861283561802861E-3</v>
      </c>
      <c r="H306" s="4">
        <f t="shared" si="15"/>
        <v>1.3850578497926521E-3</v>
      </c>
      <c r="I306" s="4">
        <f t="shared" si="15"/>
        <v>1.3839873434050181E-3</v>
      </c>
      <c r="J306" s="4">
        <f t="shared" si="15"/>
        <v>1.3829168370173841E-3</v>
      </c>
      <c r="K306" s="4">
        <f t="shared" si="15"/>
        <v>1.3818463306297501E-3</v>
      </c>
      <c r="L306" s="4">
        <f t="shared" si="15"/>
        <v>1.3807758242421161E-3</v>
      </c>
      <c r="M306" s="4">
        <f t="shared" si="15"/>
        <v>1.3797053178544821E-3</v>
      </c>
      <c r="N306" s="4">
        <f t="shared" si="15"/>
        <v>1.3786348114668483E-3</v>
      </c>
      <c r="O306" s="4">
        <f t="shared" si="15"/>
        <v>1.3775643050792142E-3</v>
      </c>
    </row>
    <row r="307" spans="1:15" x14ac:dyDescent="0.25">
      <c r="A307" s="1">
        <v>43040</v>
      </c>
      <c r="B307" s="2">
        <v>7.07599899296997E-5</v>
      </c>
      <c r="C307" s="2">
        <v>2.9452602347794792E-3</v>
      </c>
      <c r="D307" s="4">
        <f t="shared" si="15"/>
        <v>2.948798234275964E-3</v>
      </c>
      <c r="E307" s="4">
        <f t="shared" si="15"/>
        <v>2.9523362337724492E-3</v>
      </c>
      <c r="F307" s="4">
        <f t="shared" si="15"/>
        <v>2.9558742332689339E-3</v>
      </c>
      <c r="G307" s="4">
        <f t="shared" si="15"/>
        <v>2.9594122327654192E-3</v>
      </c>
      <c r="H307" s="4">
        <f t="shared" si="15"/>
        <v>2.9629502322619039E-3</v>
      </c>
      <c r="I307" s="4">
        <f t="shared" si="15"/>
        <v>2.9664882317583892E-3</v>
      </c>
      <c r="J307" s="4">
        <f t="shared" si="15"/>
        <v>2.9700262312548739E-3</v>
      </c>
      <c r="K307" s="4">
        <f t="shared" si="15"/>
        <v>2.9735642307513591E-3</v>
      </c>
      <c r="L307" s="4">
        <f t="shared" si="15"/>
        <v>2.9771022302478439E-3</v>
      </c>
      <c r="M307" s="4">
        <f t="shared" si="15"/>
        <v>2.9806402297443291E-3</v>
      </c>
      <c r="N307" s="4">
        <f t="shared" si="15"/>
        <v>2.9841782292408139E-3</v>
      </c>
      <c r="O307" s="4">
        <f t="shared" si="15"/>
        <v>2.9877162287372991E-3</v>
      </c>
    </row>
    <row r="308" spans="1:15" x14ac:dyDescent="0.25">
      <c r="A308" s="1">
        <v>43041</v>
      </c>
      <c r="B308" s="2">
        <v>2.3907538878533482E-4</v>
      </c>
      <c r="C308" s="2">
        <v>7.9708016948432103E-4</v>
      </c>
      <c r="D308" s="4">
        <f t="shared" si="15"/>
        <v>8.0903393892358777E-4</v>
      </c>
      <c r="E308" s="4">
        <f t="shared" si="15"/>
        <v>8.209877083628545E-4</v>
      </c>
      <c r="F308" s="4">
        <f t="shared" si="15"/>
        <v>8.3294147780212124E-4</v>
      </c>
      <c r="G308" s="4">
        <f t="shared" si="15"/>
        <v>8.4489524724138797E-4</v>
      </c>
      <c r="H308" s="4">
        <f t="shared" si="15"/>
        <v>8.5684901668065471E-4</v>
      </c>
      <c r="I308" s="4">
        <f t="shared" si="15"/>
        <v>8.6880278611992144E-4</v>
      </c>
      <c r="J308" s="4">
        <f t="shared" si="15"/>
        <v>8.8075655555918818E-4</v>
      </c>
      <c r="K308" s="4">
        <f t="shared" si="15"/>
        <v>8.9271032499845492E-4</v>
      </c>
      <c r="L308" s="4">
        <f t="shared" si="15"/>
        <v>9.0466409443772165E-4</v>
      </c>
      <c r="M308" s="4">
        <f t="shared" si="15"/>
        <v>9.1661786387698839E-4</v>
      </c>
      <c r="N308" s="4">
        <f t="shared" si="15"/>
        <v>9.2857163331625523E-4</v>
      </c>
      <c r="O308" s="4">
        <f t="shared" si="15"/>
        <v>9.4052540275552186E-4</v>
      </c>
    </row>
    <row r="309" spans="1:15" x14ac:dyDescent="0.25">
      <c r="A309" s="1">
        <v>43042</v>
      </c>
      <c r="B309" s="2">
        <v>-1.3629093623290019E-4</v>
      </c>
      <c r="C309" s="2">
        <v>8.8028169014098268E-4</v>
      </c>
      <c r="D309" s="4">
        <f t="shared" ref="D309:O330" si="17">$C309+($B309*D$1)</f>
        <v>8.7346714332933771E-4</v>
      </c>
      <c r="E309" s="4">
        <f t="shared" si="17"/>
        <v>8.6665259651769265E-4</v>
      </c>
      <c r="F309" s="4">
        <f t="shared" si="17"/>
        <v>8.5983804970604768E-4</v>
      </c>
      <c r="G309" s="4">
        <f t="shared" si="17"/>
        <v>8.5302350289440262E-4</v>
      </c>
      <c r="H309" s="4">
        <f t="shared" si="17"/>
        <v>8.4620895608275765E-4</v>
      </c>
      <c r="I309" s="4">
        <f t="shared" si="17"/>
        <v>8.3939440927111259E-4</v>
      </c>
      <c r="J309" s="4">
        <f t="shared" si="17"/>
        <v>8.3257986245946762E-4</v>
      </c>
      <c r="K309" s="4">
        <f t="shared" si="17"/>
        <v>8.2576531564782256E-4</v>
      </c>
      <c r="L309" s="4">
        <f t="shared" si="17"/>
        <v>8.189507688361776E-4</v>
      </c>
      <c r="M309" s="4">
        <f t="shared" si="17"/>
        <v>8.1213622202453263E-4</v>
      </c>
      <c r="N309" s="4">
        <f t="shared" si="17"/>
        <v>8.0532167521288757E-4</v>
      </c>
      <c r="O309" s="4">
        <f t="shared" si="17"/>
        <v>7.985071284012426E-4</v>
      </c>
    </row>
    <row r="310" spans="1:15" x14ac:dyDescent="0.25">
      <c r="A310" s="1">
        <v>43045</v>
      </c>
      <c r="B310" s="2">
        <v>-2.5213329748207991E-4</v>
      </c>
      <c r="C310" s="2">
        <v>1.08891401767397E-3</v>
      </c>
      <c r="D310" s="4">
        <f t="shared" si="17"/>
        <v>1.076307352799866E-3</v>
      </c>
      <c r="E310" s="4">
        <f t="shared" si="17"/>
        <v>1.063700687925762E-3</v>
      </c>
      <c r="F310" s="4">
        <f t="shared" si="17"/>
        <v>1.0510940230516581E-3</v>
      </c>
      <c r="G310" s="4">
        <f t="shared" si="17"/>
        <v>1.0384873581775541E-3</v>
      </c>
      <c r="H310" s="4">
        <f t="shared" si="17"/>
        <v>1.0258806933034501E-3</v>
      </c>
      <c r="I310" s="4">
        <f t="shared" si="17"/>
        <v>1.0132740284293461E-3</v>
      </c>
      <c r="J310" s="4">
        <f t="shared" si="17"/>
        <v>1.0006673635552421E-3</v>
      </c>
      <c r="K310" s="4">
        <f t="shared" si="17"/>
        <v>9.8806069868113792E-4</v>
      </c>
      <c r="L310" s="4">
        <f t="shared" si="17"/>
        <v>9.7545403380703405E-4</v>
      </c>
      <c r="M310" s="4">
        <f t="shared" si="17"/>
        <v>9.6284736893293007E-4</v>
      </c>
      <c r="N310" s="4">
        <f t="shared" si="17"/>
        <v>9.5024070405882598E-4</v>
      </c>
      <c r="O310" s="4">
        <f t="shared" si="17"/>
        <v>9.37634039184722E-4</v>
      </c>
    </row>
    <row r="311" spans="1:15" x14ac:dyDescent="0.25">
      <c r="A311" s="1">
        <v>43046</v>
      </c>
      <c r="B311" s="2">
        <v>2.8120514217709353E-4</v>
      </c>
      <c r="C311" s="2">
        <v>4.1835752834362688E-4</v>
      </c>
      <c r="D311" s="4">
        <f t="shared" si="17"/>
        <v>4.3241778545248158E-4</v>
      </c>
      <c r="E311" s="4">
        <f t="shared" si="17"/>
        <v>4.4647804256133623E-4</v>
      </c>
      <c r="F311" s="4">
        <f t="shared" si="17"/>
        <v>4.6053829967019093E-4</v>
      </c>
      <c r="G311" s="4">
        <f t="shared" si="17"/>
        <v>4.7459855677904562E-4</v>
      </c>
      <c r="H311" s="4">
        <f t="shared" si="17"/>
        <v>4.8865881388790032E-4</v>
      </c>
      <c r="I311" s="4">
        <f t="shared" si="17"/>
        <v>5.0271907099675491E-4</v>
      </c>
      <c r="J311" s="4">
        <f t="shared" si="17"/>
        <v>5.1677932810560961E-4</v>
      </c>
      <c r="K311" s="4">
        <f t="shared" si="17"/>
        <v>5.3083958521446431E-4</v>
      </c>
      <c r="L311" s="4">
        <f t="shared" si="17"/>
        <v>5.4489984232331901E-4</v>
      </c>
      <c r="M311" s="4">
        <f t="shared" si="17"/>
        <v>5.589600994321737E-4</v>
      </c>
      <c r="N311" s="4">
        <f t="shared" si="17"/>
        <v>5.7302035654102829E-4</v>
      </c>
      <c r="O311" s="4">
        <f t="shared" si="17"/>
        <v>5.8708061364988299E-4</v>
      </c>
    </row>
    <row r="312" spans="1:15" x14ac:dyDescent="0.25">
      <c r="A312" s="1">
        <v>43047</v>
      </c>
      <c r="B312" s="2">
        <v>2.4565596910933071E-4</v>
      </c>
      <c r="C312" s="2">
        <v>1.7145485719065601E-3</v>
      </c>
      <c r="D312" s="4">
        <f t="shared" si="17"/>
        <v>1.7268313703620267E-3</v>
      </c>
      <c r="E312" s="4">
        <f t="shared" si="17"/>
        <v>1.7391141688174931E-3</v>
      </c>
      <c r="F312" s="4">
        <f t="shared" si="17"/>
        <v>1.7513969672729598E-3</v>
      </c>
      <c r="G312" s="4">
        <f t="shared" si="17"/>
        <v>1.7636797657284262E-3</v>
      </c>
      <c r="H312" s="4">
        <f t="shared" si="17"/>
        <v>1.7759625641838928E-3</v>
      </c>
      <c r="I312" s="4">
        <f t="shared" si="17"/>
        <v>1.7882453626393592E-3</v>
      </c>
      <c r="J312" s="4">
        <f t="shared" si="17"/>
        <v>1.8005281610948259E-3</v>
      </c>
      <c r="K312" s="4">
        <f t="shared" si="17"/>
        <v>1.8128109595502923E-3</v>
      </c>
      <c r="L312" s="4">
        <f t="shared" si="17"/>
        <v>1.8250937580057589E-3</v>
      </c>
      <c r="M312" s="4">
        <f t="shared" si="17"/>
        <v>1.8373765564612253E-3</v>
      </c>
      <c r="N312" s="4">
        <f t="shared" si="17"/>
        <v>1.849659354916692E-3</v>
      </c>
      <c r="O312" s="4">
        <f t="shared" si="17"/>
        <v>1.8619421533721584E-3</v>
      </c>
    </row>
    <row r="313" spans="1:15" x14ac:dyDescent="0.25">
      <c r="A313" s="1">
        <v>43048</v>
      </c>
      <c r="B313" s="2">
        <v>-1.6331329028365237E-4</v>
      </c>
      <c r="C313" s="2">
        <v>-3.4649745345244338E-3</v>
      </c>
      <c r="D313" s="4">
        <f t="shared" si="17"/>
        <v>-3.4731401990386163E-3</v>
      </c>
      <c r="E313" s="4">
        <f t="shared" si="17"/>
        <v>-3.4813058635527992E-3</v>
      </c>
      <c r="F313" s="4">
        <f t="shared" si="17"/>
        <v>-3.4894715280669817E-3</v>
      </c>
      <c r="G313" s="4">
        <f t="shared" si="17"/>
        <v>-3.4976371925811642E-3</v>
      </c>
      <c r="H313" s="4">
        <f t="shared" si="17"/>
        <v>-3.5058028570953471E-3</v>
      </c>
      <c r="I313" s="4">
        <f t="shared" si="17"/>
        <v>-3.5139685216095296E-3</v>
      </c>
      <c r="J313" s="4">
        <f t="shared" si="17"/>
        <v>-3.522134186123712E-3</v>
      </c>
      <c r="K313" s="4">
        <f t="shared" si="17"/>
        <v>-3.530299850637895E-3</v>
      </c>
      <c r="L313" s="4">
        <f t="shared" si="17"/>
        <v>-3.5384655151520774E-3</v>
      </c>
      <c r="M313" s="4">
        <f t="shared" si="17"/>
        <v>-3.5466311796662599E-3</v>
      </c>
      <c r="N313" s="4">
        <f t="shared" si="17"/>
        <v>-3.5547968441804428E-3</v>
      </c>
      <c r="O313" s="4">
        <f t="shared" si="17"/>
        <v>-3.5629625086946253E-3</v>
      </c>
    </row>
    <row r="314" spans="1:15" x14ac:dyDescent="0.25">
      <c r="A314" s="1">
        <v>43049</v>
      </c>
      <c r="B314" s="2">
        <v>7.3680573386420171E-5</v>
      </c>
      <c r="C314" s="2">
        <v>-1.3405387290018611E-3</v>
      </c>
      <c r="D314" s="4">
        <f t="shared" si="17"/>
        <v>-1.3368547003325402E-3</v>
      </c>
      <c r="E314" s="4">
        <f t="shared" si="17"/>
        <v>-1.333170671663219E-3</v>
      </c>
      <c r="F314" s="4">
        <f t="shared" si="17"/>
        <v>-1.3294866429938981E-3</v>
      </c>
      <c r="G314" s="4">
        <f t="shared" si="17"/>
        <v>-1.3258026143245772E-3</v>
      </c>
      <c r="H314" s="4">
        <f t="shared" si="17"/>
        <v>-1.322118585655256E-3</v>
      </c>
      <c r="I314" s="4">
        <f t="shared" si="17"/>
        <v>-1.3184345569859351E-3</v>
      </c>
      <c r="J314" s="4">
        <f t="shared" si="17"/>
        <v>-1.3147505283166141E-3</v>
      </c>
      <c r="K314" s="4">
        <f t="shared" si="17"/>
        <v>-1.311066499647293E-3</v>
      </c>
      <c r="L314" s="4">
        <f t="shared" si="17"/>
        <v>-1.3073824709779721E-3</v>
      </c>
      <c r="M314" s="4">
        <f t="shared" si="17"/>
        <v>-1.3036984423086509E-3</v>
      </c>
      <c r="N314" s="4">
        <f t="shared" si="17"/>
        <v>-1.30001441363933E-3</v>
      </c>
      <c r="O314" s="4">
        <f t="shared" si="17"/>
        <v>-1.296330384970009E-3</v>
      </c>
    </row>
    <row r="315" spans="1:15" x14ac:dyDescent="0.25">
      <c r="A315" s="1">
        <v>43052</v>
      </c>
      <c r="B315" s="2">
        <v>5.2142192663354878E-5</v>
      </c>
      <c r="C315" s="2">
        <v>-2.3910398926129122E-3</v>
      </c>
      <c r="D315" s="4">
        <f t="shared" si="17"/>
        <v>-2.3884327829797442E-3</v>
      </c>
      <c r="E315" s="4">
        <f t="shared" si="17"/>
        <v>-2.3858256733465767E-3</v>
      </c>
      <c r="F315" s="4">
        <f t="shared" si="17"/>
        <v>-2.3832185637134087E-3</v>
      </c>
      <c r="G315" s="4">
        <f t="shared" si="17"/>
        <v>-2.3806114540802412E-3</v>
      </c>
      <c r="H315" s="4">
        <f t="shared" si="17"/>
        <v>-2.3780043444470733E-3</v>
      </c>
      <c r="I315" s="4">
        <f t="shared" si="17"/>
        <v>-2.3753972348139057E-3</v>
      </c>
      <c r="J315" s="4">
        <f t="shared" si="17"/>
        <v>-2.3727901251807378E-3</v>
      </c>
      <c r="K315" s="4">
        <f t="shared" si="17"/>
        <v>-2.3701830155475703E-3</v>
      </c>
      <c r="L315" s="4">
        <f t="shared" si="17"/>
        <v>-2.3675759059144023E-3</v>
      </c>
      <c r="M315" s="4">
        <f t="shared" si="17"/>
        <v>-2.3649687962812348E-3</v>
      </c>
      <c r="N315" s="4">
        <f t="shared" si="17"/>
        <v>-2.3623616866480669E-3</v>
      </c>
      <c r="O315" s="4">
        <f t="shared" si="17"/>
        <v>-2.3597545770148993E-3</v>
      </c>
    </row>
    <row r="316" spans="1:15" x14ac:dyDescent="0.25">
      <c r="A316" s="1">
        <v>43053</v>
      </c>
      <c r="B316" s="2">
        <v>-1.5688795515579702E-4</v>
      </c>
      <c r="C316" s="2">
        <v>-2.0603818013622539E-3</v>
      </c>
      <c r="D316" s="4">
        <f t="shared" si="17"/>
        <v>-2.0682261991200436E-3</v>
      </c>
      <c r="E316" s="4">
        <f t="shared" si="17"/>
        <v>-2.0760705968778338E-3</v>
      </c>
      <c r="F316" s="4">
        <f t="shared" si="17"/>
        <v>-2.0839149946356235E-3</v>
      </c>
      <c r="G316" s="4">
        <f t="shared" si="17"/>
        <v>-2.0917593923934132E-3</v>
      </c>
      <c r="H316" s="4">
        <f t="shared" si="17"/>
        <v>-2.0996037901512034E-3</v>
      </c>
      <c r="I316" s="4">
        <f t="shared" si="17"/>
        <v>-2.1074481879089931E-3</v>
      </c>
      <c r="J316" s="4">
        <f t="shared" si="17"/>
        <v>-2.1152925856667828E-3</v>
      </c>
      <c r="K316" s="4">
        <f t="shared" si="17"/>
        <v>-2.1231369834245725E-3</v>
      </c>
      <c r="L316" s="4">
        <f t="shared" si="17"/>
        <v>-2.1309813811823627E-3</v>
      </c>
      <c r="M316" s="4">
        <f t="shared" si="17"/>
        <v>-2.1388257789401524E-3</v>
      </c>
      <c r="N316" s="4">
        <f t="shared" si="17"/>
        <v>-2.1466701766979421E-3</v>
      </c>
      <c r="O316" s="4">
        <f t="shared" si="17"/>
        <v>-2.1545145744557323E-3</v>
      </c>
    </row>
    <row r="317" spans="1:15" x14ac:dyDescent="0.25">
      <c r="A317" s="1">
        <v>43054</v>
      </c>
      <c r="B317" s="2">
        <v>-7.0514731792767869E-4</v>
      </c>
      <c r="C317" s="2">
        <v>-5.3933341760418196E-3</v>
      </c>
      <c r="D317" s="4">
        <f t="shared" si="17"/>
        <v>-5.4285915419382035E-3</v>
      </c>
      <c r="E317" s="4">
        <f t="shared" si="17"/>
        <v>-5.4638489078345873E-3</v>
      </c>
      <c r="F317" s="4">
        <f t="shared" si="17"/>
        <v>-5.4991062737309712E-3</v>
      </c>
      <c r="G317" s="4">
        <f t="shared" si="17"/>
        <v>-5.534363639627355E-3</v>
      </c>
      <c r="H317" s="4">
        <f t="shared" si="17"/>
        <v>-5.5696210055237397E-3</v>
      </c>
      <c r="I317" s="4">
        <f t="shared" si="17"/>
        <v>-5.6048783714201236E-3</v>
      </c>
      <c r="J317" s="4">
        <f t="shared" si="17"/>
        <v>-5.6401357373165074E-3</v>
      </c>
      <c r="K317" s="4">
        <f t="shared" si="17"/>
        <v>-5.6753931032128913E-3</v>
      </c>
      <c r="L317" s="4">
        <f t="shared" si="17"/>
        <v>-5.7106504691092751E-3</v>
      </c>
      <c r="M317" s="4">
        <f t="shared" si="17"/>
        <v>-5.745907835005659E-3</v>
      </c>
      <c r="N317" s="4">
        <f t="shared" si="17"/>
        <v>-5.7811652009020428E-3</v>
      </c>
      <c r="O317" s="4">
        <f t="shared" si="17"/>
        <v>-5.8164225667984267E-3</v>
      </c>
    </row>
    <row r="318" spans="1:15" x14ac:dyDescent="0.25">
      <c r="A318" s="1">
        <v>43055</v>
      </c>
      <c r="B318" s="2">
        <v>7.1846880760964864E-4</v>
      </c>
      <c r="C318" s="2">
        <v>8.1762338487607611E-3</v>
      </c>
      <c r="D318" s="4">
        <f t="shared" si="17"/>
        <v>8.2121572891412434E-3</v>
      </c>
      <c r="E318" s="4">
        <f t="shared" si="17"/>
        <v>8.2480807295217257E-3</v>
      </c>
      <c r="F318" s="4">
        <f t="shared" si="17"/>
        <v>8.2840041699022079E-3</v>
      </c>
      <c r="G318" s="4">
        <f t="shared" si="17"/>
        <v>8.3199276102826902E-3</v>
      </c>
      <c r="H318" s="4">
        <f t="shared" si="17"/>
        <v>8.3558510506631725E-3</v>
      </c>
      <c r="I318" s="4">
        <f t="shared" si="17"/>
        <v>8.3917744910436548E-3</v>
      </c>
      <c r="J318" s="4">
        <f t="shared" si="17"/>
        <v>8.4276979314241388E-3</v>
      </c>
      <c r="K318" s="4">
        <f t="shared" si="17"/>
        <v>8.4636213718046211E-3</v>
      </c>
      <c r="L318" s="4">
        <f t="shared" si="17"/>
        <v>8.4995448121851034E-3</v>
      </c>
      <c r="M318" s="4">
        <f t="shared" si="17"/>
        <v>8.5354682525655857E-3</v>
      </c>
      <c r="N318" s="4">
        <f t="shared" si="17"/>
        <v>8.571391692946068E-3</v>
      </c>
      <c r="O318" s="4">
        <f t="shared" si="17"/>
        <v>8.6073151333265503E-3</v>
      </c>
    </row>
    <row r="319" spans="1:15" x14ac:dyDescent="0.25">
      <c r="A319" s="1">
        <v>43056</v>
      </c>
      <c r="B319" s="2">
        <v>-8.2425752074187595E-4</v>
      </c>
      <c r="C319" s="2">
        <v>4.2020337843506887E-5</v>
      </c>
      <c r="D319" s="4">
        <f t="shared" si="17"/>
        <v>8.0746180641308446E-7</v>
      </c>
      <c r="E319" s="4">
        <f t="shared" si="17"/>
        <v>-4.0405414230680718E-5</v>
      </c>
      <c r="F319" s="4">
        <f t="shared" si="17"/>
        <v>-8.1618290267774488E-5</v>
      </c>
      <c r="G319" s="4">
        <f t="shared" si="17"/>
        <v>-1.2283116630486832E-4</v>
      </c>
      <c r="H319" s="4">
        <f t="shared" si="17"/>
        <v>-1.6404404234196209E-4</v>
      </c>
      <c r="I319" s="4">
        <f t="shared" si="17"/>
        <v>-2.0525691837905587E-4</v>
      </c>
      <c r="J319" s="4">
        <f t="shared" si="17"/>
        <v>-2.4646979441614964E-4</v>
      </c>
      <c r="K319" s="4">
        <f t="shared" si="17"/>
        <v>-2.8768267045324353E-4</v>
      </c>
      <c r="L319" s="4">
        <f t="shared" si="17"/>
        <v>-3.2889554649033731E-4</v>
      </c>
      <c r="M319" s="4">
        <f t="shared" si="17"/>
        <v>-3.7010842252743108E-4</v>
      </c>
      <c r="N319" s="4">
        <f t="shared" si="17"/>
        <v>-4.1132129856452491E-4</v>
      </c>
      <c r="O319" s="4">
        <f t="shared" si="17"/>
        <v>-4.5253417460161863E-4</v>
      </c>
    </row>
    <row r="320" spans="1:15" x14ac:dyDescent="0.25">
      <c r="A320" s="1">
        <v>43059</v>
      </c>
      <c r="B320" s="2">
        <v>-2.7918071366208556E-4</v>
      </c>
      <c r="C320" s="2">
        <v>1.092482877431689E-3</v>
      </c>
      <c r="D320" s="4">
        <f t="shared" si="17"/>
        <v>1.0785238417485847E-3</v>
      </c>
      <c r="E320" s="4">
        <f t="shared" si="17"/>
        <v>1.0645648060654805E-3</v>
      </c>
      <c r="F320" s="4">
        <f t="shared" si="17"/>
        <v>1.0506057703823762E-3</v>
      </c>
      <c r="G320" s="4">
        <f t="shared" si="17"/>
        <v>1.0366467346992719E-3</v>
      </c>
      <c r="H320" s="4">
        <f t="shared" si="17"/>
        <v>1.0226876990161676E-3</v>
      </c>
      <c r="I320" s="4">
        <f t="shared" si="17"/>
        <v>1.0087286633330634E-3</v>
      </c>
      <c r="J320" s="4">
        <f t="shared" si="17"/>
        <v>9.9476962764995908E-4</v>
      </c>
      <c r="K320" s="4">
        <f t="shared" si="17"/>
        <v>9.808105919668548E-4</v>
      </c>
      <c r="L320" s="4">
        <f t="shared" si="17"/>
        <v>9.6685155628375053E-4</v>
      </c>
      <c r="M320" s="4">
        <f t="shared" si="17"/>
        <v>9.5289252060064625E-4</v>
      </c>
      <c r="N320" s="4">
        <f t="shared" si="17"/>
        <v>9.3893348491754197E-4</v>
      </c>
      <c r="O320" s="4">
        <f t="shared" si="17"/>
        <v>9.2497444923443769E-4</v>
      </c>
    </row>
    <row r="321" spans="1:15" x14ac:dyDescent="0.25">
      <c r="A321" s="1">
        <v>43060</v>
      </c>
      <c r="B321" s="2">
        <v>-4.2917625106797232E-4</v>
      </c>
      <c r="C321" s="2">
        <v>6.5477439664218817E-3</v>
      </c>
      <c r="D321" s="4">
        <f t="shared" si="17"/>
        <v>6.5262851538684828E-3</v>
      </c>
      <c r="E321" s="4">
        <f t="shared" si="17"/>
        <v>6.5048263413150847E-3</v>
      </c>
      <c r="F321" s="4">
        <f t="shared" si="17"/>
        <v>6.4833675287616858E-3</v>
      </c>
      <c r="G321" s="4">
        <f t="shared" si="17"/>
        <v>6.4619087162082868E-3</v>
      </c>
      <c r="H321" s="4">
        <f t="shared" si="17"/>
        <v>6.4404499036548888E-3</v>
      </c>
      <c r="I321" s="4">
        <f t="shared" si="17"/>
        <v>6.4189910911014898E-3</v>
      </c>
      <c r="J321" s="4">
        <f t="shared" si="17"/>
        <v>6.3975322785480918E-3</v>
      </c>
      <c r="K321" s="4">
        <f t="shared" si="17"/>
        <v>6.3760734659946928E-3</v>
      </c>
      <c r="L321" s="4">
        <f t="shared" si="17"/>
        <v>6.3546146534412939E-3</v>
      </c>
      <c r="M321" s="4">
        <f t="shared" si="17"/>
        <v>6.3331558408878958E-3</v>
      </c>
      <c r="N321" s="4">
        <f t="shared" si="17"/>
        <v>6.3116970283344969E-3</v>
      </c>
      <c r="O321" s="4">
        <f t="shared" si="17"/>
        <v>6.2902382157810979E-3</v>
      </c>
    </row>
    <row r="322" spans="1:15" x14ac:dyDescent="0.25">
      <c r="A322" s="1">
        <v>43061</v>
      </c>
      <c r="B322" s="2">
        <v>-2.5192007469138788E-4</v>
      </c>
      <c r="C322" s="2">
        <v>1.876485551061124E-3</v>
      </c>
      <c r="D322" s="4">
        <f t="shared" si="17"/>
        <v>1.8638895473265546E-3</v>
      </c>
      <c r="E322" s="4">
        <f t="shared" si="17"/>
        <v>1.8512935435919852E-3</v>
      </c>
      <c r="F322" s="4">
        <f t="shared" si="17"/>
        <v>1.838697539857416E-3</v>
      </c>
      <c r="G322" s="4">
        <f t="shared" si="17"/>
        <v>1.8261015361228465E-3</v>
      </c>
      <c r="H322" s="4">
        <f t="shared" si="17"/>
        <v>1.8135055323882771E-3</v>
      </c>
      <c r="I322" s="4">
        <f t="shared" si="17"/>
        <v>1.8009095286537077E-3</v>
      </c>
      <c r="J322" s="4">
        <f t="shared" si="17"/>
        <v>1.7883135249191382E-3</v>
      </c>
      <c r="K322" s="4">
        <f t="shared" si="17"/>
        <v>1.7757175211845688E-3</v>
      </c>
      <c r="L322" s="4">
        <f t="shared" si="17"/>
        <v>1.7631215174499994E-3</v>
      </c>
      <c r="M322" s="4">
        <f t="shared" si="17"/>
        <v>1.7505255137154302E-3</v>
      </c>
      <c r="N322" s="4">
        <f t="shared" si="17"/>
        <v>1.7379295099808607E-3</v>
      </c>
      <c r="O322" s="4">
        <f t="shared" si="17"/>
        <v>1.7253335062462913E-3</v>
      </c>
    </row>
    <row r="323" spans="1:15" x14ac:dyDescent="0.25">
      <c r="A323" s="1">
        <v>43063</v>
      </c>
      <c r="B323" s="2">
        <v>2.209762429611273E-4</v>
      </c>
      <c r="C323" s="2">
        <v>2.9106029106029658E-3</v>
      </c>
      <c r="D323" s="4">
        <f t="shared" si="17"/>
        <v>2.9216517227510222E-3</v>
      </c>
      <c r="E323" s="4">
        <f t="shared" si="17"/>
        <v>2.9327005348990785E-3</v>
      </c>
      <c r="F323" s="4">
        <f t="shared" si="17"/>
        <v>2.9437493470471348E-3</v>
      </c>
      <c r="G323" s="4">
        <f t="shared" si="17"/>
        <v>2.9547981591951911E-3</v>
      </c>
      <c r="H323" s="4">
        <f t="shared" si="17"/>
        <v>2.9658469713432479E-3</v>
      </c>
      <c r="I323" s="4">
        <f t="shared" si="17"/>
        <v>2.9768957834913042E-3</v>
      </c>
      <c r="J323" s="4">
        <f t="shared" si="17"/>
        <v>2.9879445956393605E-3</v>
      </c>
      <c r="K323" s="4">
        <f t="shared" si="17"/>
        <v>2.9989934077874168E-3</v>
      </c>
      <c r="L323" s="4">
        <f t="shared" si="17"/>
        <v>3.0100422199354731E-3</v>
      </c>
      <c r="M323" s="4">
        <f t="shared" si="17"/>
        <v>3.0210910320835295E-3</v>
      </c>
      <c r="N323" s="4">
        <f t="shared" si="17"/>
        <v>3.0321398442315858E-3</v>
      </c>
      <c r="O323" s="4">
        <f t="shared" si="17"/>
        <v>3.0431886563796421E-3</v>
      </c>
    </row>
    <row r="324" spans="1:15" x14ac:dyDescent="0.25">
      <c r="A324" s="1">
        <v>43066</v>
      </c>
      <c r="B324" s="2">
        <v>-2.0520867030554142E-4</v>
      </c>
      <c r="C324" s="2">
        <v>-2.6119402985074198E-3</v>
      </c>
      <c r="D324" s="4">
        <f t="shared" si="17"/>
        <v>-2.6222007320226971E-3</v>
      </c>
      <c r="E324" s="4">
        <f t="shared" si="17"/>
        <v>-2.632461165537974E-3</v>
      </c>
      <c r="F324" s="4">
        <f t="shared" si="17"/>
        <v>-2.6427215990532512E-3</v>
      </c>
      <c r="G324" s="4">
        <f t="shared" si="17"/>
        <v>-2.6529820325685281E-3</v>
      </c>
      <c r="H324" s="4">
        <f t="shared" si="17"/>
        <v>-2.6632424660838054E-3</v>
      </c>
      <c r="I324" s="4">
        <f t="shared" si="17"/>
        <v>-2.6735028995990822E-3</v>
      </c>
      <c r="J324" s="4">
        <f t="shared" si="17"/>
        <v>-2.6837633331143595E-3</v>
      </c>
      <c r="K324" s="4">
        <f t="shared" si="17"/>
        <v>-2.6940237666296363E-3</v>
      </c>
      <c r="L324" s="4">
        <f t="shared" si="17"/>
        <v>-2.7042842001449136E-3</v>
      </c>
      <c r="M324" s="4">
        <f t="shared" si="17"/>
        <v>-2.7145446336601904E-3</v>
      </c>
      <c r="N324" s="4">
        <f t="shared" si="17"/>
        <v>-2.7248050671754677E-3</v>
      </c>
      <c r="O324" s="4">
        <f t="shared" si="17"/>
        <v>-2.7350655006907446E-3</v>
      </c>
    </row>
    <row r="325" spans="1:15" x14ac:dyDescent="0.25">
      <c r="A325" s="1">
        <v>43067</v>
      </c>
      <c r="B325" s="2">
        <v>-6.780522647022863E-5</v>
      </c>
      <c r="C325" s="2">
        <v>4.8634493078938412E-3</v>
      </c>
      <c r="D325" s="4">
        <f t="shared" si="17"/>
        <v>4.86005904657033E-3</v>
      </c>
      <c r="E325" s="4">
        <f t="shared" si="17"/>
        <v>4.8566687852468187E-3</v>
      </c>
      <c r="F325" s="4">
        <f t="shared" si="17"/>
        <v>4.8532785239233066E-3</v>
      </c>
      <c r="G325" s="4">
        <f t="shared" si="17"/>
        <v>4.8498882625997953E-3</v>
      </c>
      <c r="H325" s="4">
        <f t="shared" si="17"/>
        <v>4.8464980012762841E-3</v>
      </c>
      <c r="I325" s="4">
        <f t="shared" si="17"/>
        <v>4.8431077399527728E-3</v>
      </c>
      <c r="J325" s="4">
        <f t="shared" si="17"/>
        <v>4.8397174786292615E-3</v>
      </c>
      <c r="K325" s="4">
        <f t="shared" si="17"/>
        <v>4.8363272173057494E-3</v>
      </c>
      <c r="L325" s="4">
        <f t="shared" si="17"/>
        <v>4.8329369559822382E-3</v>
      </c>
      <c r="M325" s="4">
        <f t="shared" si="17"/>
        <v>4.8295466946587269E-3</v>
      </c>
      <c r="N325" s="4">
        <f t="shared" si="17"/>
        <v>4.8261564333352156E-3</v>
      </c>
      <c r="O325" s="4">
        <f t="shared" si="17"/>
        <v>4.8227661720117044E-3</v>
      </c>
    </row>
    <row r="326" spans="1:15" x14ac:dyDescent="0.25">
      <c r="A326" s="1">
        <v>43068</v>
      </c>
      <c r="B326" s="2">
        <v>1.1764402606044763E-3</v>
      </c>
      <c r="C326" s="2">
        <v>-5.7913460742953227E-4</v>
      </c>
      <c r="D326" s="4">
        <f t="shared" si="17"/>
        <v>-5.2031259439930841E-4</v>
      </c>
      <c r="E326" s="4">
        <f t="shared" si="17"/>
        <v>-4.6149058136908466E-4</v>
      </c>
      <c r="F326" s="4">
        <f t="shared" si="17"/>
        <v>-4.026685683388608E-4</v>
      </c>
      <c r="G326" s="4">
        <f t="shared" si="17"/>
        <v>-3.4384655530863699E-4</v>
      </c>
      <c r="H326" s="4">
        <f t="shared" si="17"/>
        <v>-2.8502454227841319E-4</v>
      </c>
      <c r="I326" s="4">
        <f t="shared" si="17"/>
        <v>-2.2620252924818938E-4</v>
      </c>
      <c r="J326" s="4">
        <f t="shared" si="17"/>
        <v>-1.6738051621796558E-4</v>
      </c>
      <c r="K326" s="4">
        <f t="shared" si="17"/>
        <v>-1.0855850318774172E-4</v>
      </c>
      <c r="L326" s="4">
        <f t="shared" si="17"/>
        <v>-4.9736490157517859E-5</v>
      </c>
      <c r="M326" s="4">
        <f t="shared" si="17"/>
        <v>9.0855228727058923E-6</v>
      </c>
      <c r="N326" s="4">
        <f t="shared" si="17"/>
        <v>6.7907535902929752E-5</v>
      </c>
      <c r="O326" s="4">
        <f t="shared" si="17"/>
        <v>1.267295489331535E-4</v>
      </c>
    </row>
    <row r="327" spans="1:15" x14ac:dyDescent="0.25">
      <c r="A327" s="1">
        <v>43069</v>
      </c>
      <c r="B327" s="2">
        <v>-4.4738399464401107E-4</v>
      </c>
      <c r="C327" s="2">
        <v>2.7731788079470299E-3</v>
      </c>
      <c r="D327" s="4">
        <f t="shared" si="17"/>
        <v>2.7508096082148295E-3</v>
      </c>
      <c r="E327" s="4">
        <f t="shared" si="17"/>
        <v>2.7284404084826287E-3</v>
      </c>
      <c r="F327" s="4">
        <f t="shared" si="17"/>
        <v>2.7060712087504284E-3</v>
      </c>
      <c r="G327" s="4">
        <f t="shared" si="17"/>
        <v>2.6837020090182276E-3</v>
      </c>
      <c r="H327" s="4">
        <f t="shared" si="17"/>
        <v>2.6613328092860273E-3</v>
      </c>
      <c r="I327" s="4">
        <f t="shared" si="17"/>
        <v>2.6389636095538265E-3</v>
      </c>
      <c r="J327" s="4">
        <f t="shared" si="17"/>
        <v>2.6165944098216262E-3</v>
      </c>
      <c r="K327" s="4">
        <f t="shared" si="17"/>
        <v>2.5942252100894254E-3</v>
      </c>
      <c r="L327" s="4">
        <f t="shared" si="17"/>
        <v>2.571856010357225E-3</v>
      </c>
      <c r="M327" s="4">
        <f t="shared" si="17"/>
        <v>2.5494868106250243E-3</v>
      </c>
      <c r="N327" s="4">
        <f t="shared" si="17"/>
        <v>2.5271176108928239E-3</v>
      </c>
      <c r="O327" s="4">
        <f t="shared" si="17"/>
        <v>2.5047484111606231E-3</v>
      </c>
    </row>
    <row r="328" spans="1:15" x14ac:dyDescent="0.25">
      <c r="A328" s="1">
        <v>43070</v>
      </c>
      <c r="B328" s="2">
        <v>3.3437773047342915E-4</v>
      </c>
      <c r="C328" s="2">
        <v>-3.8799686300408092E-3</v>
      </c>
      <c r="D328" s="4">
        <f t="shared" si="17"/>
        <v>-3.8632497435171376E-3</v>
      </c>
      <c r="E328" s="4">
        <f t="shared" si="17"/>
        <v>-3.8465308569934661E-3</v>
      </c>
      <c r="F328" s="4">
        <f t="shared" si="17"/>
        <v>-3.8298119704697946E-3</v>
      </c>
      <c r="G328" s="4">
        <f t="shared" si="17"/>
        <v>-3.8130930839461235E-3</v>
      </c>
      <c r="H328" s="4">
        <f t="shared" si="17"/>
        <v>-3.796374197422452E-3</v>
      </c>
      <c r="I328" s="4">
        <f t="shared" si="17"/>
        <v>-3.7796553108987805E-3</v>
      </c>
      <c r="J328" s="4">
        <f t="shared" si="17"/>
        <v>-3.762936424375109E-3</v>
      </c>
      <c r="K328" s="4">
        <f t="shared" si="17"/>
        <v>-3.7462175378514375E-3</v>
      </c>
      <c r="L328" s="4">
        <f t="shared" si="17"/>
        <v>-3.729498651327766E-3</v>
      </c>
      <c r="M328" s="4">
        <f t="shared" si="17"/>
        <v>-3.7127797648040944E-3</v>
      </c>
      <c r="N328" s="4">
        <f t="shared" si="17"/>
        <v>-3.6960608782804229E-3</v>
      </c>
      <c r="O328" s="4">
        <f t="shared" si="17"/>
        <v>-3.6793419917567518E-3</v>
      </c>
    </row>
    <row r="329" spans="1:15" x14ac:dyDescent="0.25">
      <c r="A329" s="1">
        <v>43073</v>
      </c>
      <c r="B329" s="2">
        <v>1.1784795014904551E-3</v>
      </c>
      <c r="C329" s="2">
        <v>9.1161480130930173E-4</v>
      </c>
      <c r="D329" s="4">
        <f t="shared" si="17"/>
        <v>9.7053877638382448E-4</v>
      </c>
      <c r="E329" s="4">
        <f t="shared" si="17"/>
        <v>1.0294627514583472E-3</v>
      </c>
      <c r="F329" s="4">
        <f t="shared" si="17"/>
        <v>1.0883867265328701E-3</v>
      </c>
      <c r="G329" s="4">
        <f t="shared" si="17"/>
        <v>1.1473107016073928E-3</v>
      </c>
      <c r="H329" s="4">
        <f t="shared" si="17"/>
        <v>1.2062346766819154E-3</v>
      </c>
      <c r="I329" s="4">
        <f t="shared" si="17"/>
        <v>1.2651586517564383E-3</v>
      </c>
      <c r="J329" s="4">
        <f t="shared" si="17"/>
        <v>1.3240826268309611E-3</v>
      </c>
      <c r="K329" s="4">
        <f t="shared" si="17"/>
        <v>1.3830066019054838E-3</v>
      </c>
      <c r="L329" s="4">
        <f t="shared" si="17"/>
        <v>1.4419305769800064E-3</v>
      </c>
      <c r="M329" s="4">
        <f t="shared" si="17"/>
        <v>1.5008545520545293E-3</v>
      </c>
      <c r="N329" s="4">
        <f t="shared" si="17"/>
        <v>1.5597785271290522E-3</v>
      </c>
      <c r="O329" s="4">
        <f t="shared" si="17"/>
        <v>1.6187025022035748E-3</v>
      </c>
    </row>
    <row r="330" spans="1:15" x14ac:dyDescent="0.25">
      <c r="A330" s="1">
        <v>43074</v>
      </c>
      <c r="B330" s="2">
        <v>-7.2377457408973305E-4</v>
      </c>
      <c r="C330" s="2">
        <v>-3.1049472158973801E-3</v>
      </c>
      <c r="D330" s="4">
        <f t="shared" si="17"/>
        <v>-3.1411359446018665E-3</v>
      </c>
      <c r="E330" s="4">
        <f t="shared" si="17"/>
        <v>-3.1773246733063534E-3</v>
      </c>
      <c r="F330" s="4">
        <f t="shared" si="17"/>
        <v>-3.2135134020108399E-3</v>
      </c>
      <c r="G330" s="4">
        <f t="shared" ref="E330:O353" si="18">$C330+($B330*G$1)</f>
        <v>-3.2497021307153267E-3</v>
      </c>
      <c r="H330" s="4">
        <f t="shared" si="18"/>
        <v>-3.2858908594198132E-3</v>
      </c>
      <c r="I330" s="4">
        <f t="shared" si="18"/>
        <v>-3.3220795881243E-3</v>
      </c>
      <c r="J330" s="4">
        <f t="shared" si="18"/>
        <v>-3.3582683168287865E-3</v>
      </c>
      <c r="K330" s="4">
        <f t="shared" si="18"/>
        <v>-3.3944570455332734E-3</v>
      </c>
      <c r="L330" s="4">
        <f t="shared" si="18"/>
        <v>-3.4306457742377598E-3</v>
      </c>
      <c r="M330" s="4">
        <f t="shared" si="18"/>
        <v>-3.4668345029422467E-3</v>
      </c>
      <c r="N330" s="4">
        <f t="shared" si="18"/>
        <v>-3.5030232316467331E-3</v>
      </c>
      <c r="O330" s="4">
        <f t="shared" si="18"/>
        <v>-3.53921196035122E-3</v>
      </c>
    </row>
    <row r="331" spans="1:15" x14ac:dyDescent="0.25">
      <c r="A331" s="1">
        <v>43075</v>
      </c>
      <c r="B331" s="2">
        <v>-2.6278044717742893E-4</v>
      </c>
      <c r="C331" s="2">
        <v>-4.028239202657824E-3</v>
      </c>
      <c r="D331" s="4">
        <f t="shared" ref="D331:D394" si="19">$C331+($B331*D$1)</f>
        <v>-4.0413782250166954E-3</v>
      </c>
      <c r="E331" s="4">
        <f t="shared" si="18"/>
        <v>-4.0545172473755667E-3</v>
      </c>
      <c r="F331" s="4">
        <f t="shared" si="18"/>
        <v>-4.0676562697344381E-3</v>
      </c>
      <c r="G331" s="4">
        <f t="shared" si="18"/>
        <v>-4.0807952920933095E-3</v>
      </c>
      <c r="H331" s="4">
        <f t="shared" si="18"/>
        <v>-4.0939343144521809E-3</v>
      </c>
      <c r="I331" s="4">
        <f t="shared" si="18"/>
        <v>-4.1070733368110523E-3</v>
      </c>
      <c r="J331" s="4">
        <f t="shared" si="18"/>
        <v>-4.1202123591699245E-3</v>
      </c>
      <c r="K331" s="4">
        <f t="shared" si="18"/>
        <v>-4.1333513815287959E-3</v>
      </c>
      <c r="L331" s="4">
        <f t="shared" si="18"/>
        <v>-4.1464904038876673E-3</v>
      </c>
      <c r="M331" s="4">
        <f t="shared" si="18"/>
        <v>-4.1596294262465387E-3</v>
      </c>
      <c r="N331" s="4">
        <f t="shared" si="18"/>
        <v>-4.1727684486054101E-3</v>
      </c>
      <c r="O331" s="4">
        <f t="shared" si="18"/>
        <v>-4.1859074709642815E-3</v>
      </c>
    </row>
    <row r="332" spans="1:15" x14ac:dyDescent="0.25">
      <c r="A332" s="1">
        <v>43076</v>
      </c>
      <c r="B332" s="2">
        <v>-3.6994936950095837E-4</v>
      </c>
      <c r="C332" s="2">
        <v>2.3349872826583522E-3</v>
      </c>
      <c r="D332" s="4">
        <f t="shared" si="19"/>
        <v>2.3164898141833042E-3</v>
      </c>
      <c r="E332" s="4">
        <f t="shared" si="18"/>
        <v>2.2979923457082563E-3</v>
      </c>
      <c r="F332" s="4">
        <f t="shared" si="18"/>
        <v>2.2794948772332083E-3</v>
      </c>
      <c r="G332" s="4">
        <f t="shared" si="18"/>
        <v>2.2609974087581604E-3</v>
      </c>
      <c r="H332" s="4">
        <f t="shared" si="18"/>
        <v>2.2424999402831125E-3</v>
      </c>
      <c r="I332" s="4">
        <f t="shared" si="18"/>
        <v>2.2240024718080645E-3</v>
      </c>
      <c r="J332" s="4">
        <f t="shared" si="18"/>
        <v>2.205505003333017E-3</v>
      </c>
      <c r="K332" s="4">
        <f t="shared" si="18"/>
        <v>2.187007534857969E-3</v>
      </c>
      <c r="L332" s="4">
        <f t="shared" si="18"/>
        <v>2.1685100663829211E-3</v>
      </c>
      <c r="M332" s="4">
        <f t="shared" si="18"/>
        <v>2.1500125979078731E-3</v>
      </c>
      <c r="N332" s="4">
        <f t="shared" si="18"/>
        <v>2.1315151294328252E-3</v>
      </c>
      <c r="O332" s="4">
        <f t="shared" si="18"/>
        <v>2.1130176609577772E-3</v>
      </c>
    </row>
    <row r="333" spans="1:15" x14ac:dyDescent="0.25">
      <c r="A333" s="1">
        <v>43077</v>
      </c>
      <c r="B333" s="2">
        <v>-3.3175798840664425E-4</v>
      </c>
      <c r="C333" s="2">
        <v>5.3246807271516428E-3</v>
      </c>
      <c r="D333" s="4">
        <f t="shared" si="19"/>
        <v>5.3080928277313109E-3</v>
      </c>
      <c r="E333" s="4">
        <f t="shared" si="18"/>
        <v>5.2915049283109783E-3</v>
      </c>
      <c r="F333" s="4">
        <f t="shared" si="18"/>
        <v>5.2749170288906464E-3</v>
      </c>
      <c r="G333" s="4">
        <f t="shared" si="18"/>
        <v>5.2583291294703138E-3</v>
      </c>
      <c r="H333" s="4">
        <f t="shared" si="18"/>
        <v>5.241741230049982E-3</v>
      </c>
      <c r="I333" s="4">
        <f t="shared" si="18"/>
        <v>5.2251533306296493E-3</v>
      </c>
      <c r="J333" s="4">
        <f t="shared" si="18"/>
        <v>5.2085654312093175E-3</v>
      </c>
      <c r="K333" s="4">
        <f t="shared" si="18"/>
        <v>5.1919775317889848E-3</v>
      </c>
      <c r="L333" s="4">
        <f t="shared" si="18"/>
        <v>5.175389632368653E-3</v>
      </c>
      <c r="M333" s="4">
        <f t="shared" si="18"/>
        <v>5.1588017329483203E-3</v>
      </c>
      <c r="N333" s="4">
        <f t="shared" si="18"/>
        <v>5.1422138335279885E-3</v>
      </c>
      <c r="O333" s="4">
        <f t="shared" si="18"/>
        <v>5.1256259341076558E-3</v>
      </c>
    </row>
    <row r="334" spans="1:15" x14ac:dyDescent="0.25">
      <c r="A334" s="1">
        <v>43080</v>
      </c>
      <c r="B334" s="2">
        <v>-4.7461529708253393E-4</v>
      </c>
      <c r="C334" s="2">
        <v>4.3033889187735763E-3</v>
      </c>
      <c r="D334" s="4">
        <f t="shared" si="19"/>
        <v>4.2796581539194497E-3</v>
      </c>
      <c r="E334" s="4">
        <f t="shared" si="18"/>
        <v>4.255927389065323E-3</v>
      </c>
      <c r="F334" s="4">
        <f t="shared" si="18"/>
        <v>4.2321966242111963E-3</v>
      </c>
      <c r="G334" s="4">
        <f t="shared" si="18"/>
        <v>4.2084658593570697E-3</v>
      </c>
      <c r="H334" s="4">
        <f t="shared" si="18"/>
        <v>4.184735094502943E-3</v>
      </c>
      <c r="I334" s="4">
        <f t="shared" si="18"/>
        <v>4.1610043296488163E-3</v>
      </c>
      <c r="J334" s="4">
        <f t="shared" si="18"/>
        <v>4.1372735647946897E-3</v>
      </c>
      <c r="K334" s="4">
        <f t="shared" si="18"/>
        <v>4.113542799940563E-3</v>
      </c>
      <c r="L334" s="4">
        <f t="shared" si="18"/>
        <v>4.0898120350864363E-3</v>
      </c>
      <c r="M334" s="4">
        <f t="shared" si="18"/>
        <v>4.0660812702323097E-3</v>
      </c>
      <c r="N334" s="4">
        <f t="shared" si="18"/>
        <v>4.042350505378183E-3</v>
      </c>
      <c r="O334" s="4">
        <f t="shared" si="18"/>
        <v>4.0186197405240563E-3</v>
      </c>
    </row>
    <row r="335" spans="1:15" x14ac:dyDescent="0.25">
      <c r="A335" s="1">
        <v>43081</v>
      </c>
      <c r="B335" s="2">
        <v>6.1465735778864426E-5</v>
      </c>
      <c r="C335" s="2">
        <v>1.6480573523947051E-4</v>
      </c>
      <c r="D335" s="4">
        <f t="shared" si="19"/>
        <v>1.6787902202841372E-4</v>
      </c>
      <c r="E335" s="4">
        <f t="shared" si="18"/>
        <v>1.7095230881735695E-4</v>
      </c>
      <c r="F335" s="4">
        <f t="shared" si="18"/>
        <v>1.7402559560630016E-4</v>
      </c>
      <c r="G335" s="4">
        <f t="shared" si="18"/>
        <v>1.770988823952434E-4</v>
      </c>
      <c r="H335" s="4">
        <f t="shared" si="18"/>
        <v>1.8017216918418661E-4</v>
      </c>
      <c r="I335" s="4">
        <f t="shared" si="18"/>
        <v>1.8324545597312984E-4</v>
      </c>
      <c r="J335" s="4">
        <f t="shared" si="18"/>
        <v>1.8631874276207305E-4</v>
      </c>
      <c r="K335" s="4">
        <f t="shared" si="18"/>
        <v>1.8939202955101629E-4</v>
      </c>
      <c r="L335" s="4">
        <f t="shared" si="18"/>
        <v>1.924653163399595E-4</v>
      </c>
      <c r="M335" s="4">
        <f t="shared" si="18"/>
        <v>1.9553860312890271E-4</v>
      </c>
      <c r="N335" s="4">
        <f t="shared" si="18"/>
        <v>1.9861188991784594E-4</v>
      </c>
      <c r="O335" s="4">
        <f t="shared" si="18"/>
        <v>2.0168517670678915E-4</v>
      </c>
    </row>
    <row r="336" spans="1:15" x14ac:dyDescent="0.25">
      <c r="A336" s="1">
        <v>43082</v>
      </c>
      <c r="B336" s="2">
        <v>-1.4668548607445133E-4</v>
      </c>
      <c r="C336" s="2">
        <v>1.07106076210095E-3</v>
      </c>
      <c r="D336" s="4">
        <f t="shared" si="19"/>
        <v>1.0637264877972274E-3</v>
      </c>
      <c r="E336" s="4">
        <f t="shared" si="18"/>
        <v>1.056392213493505E-3</v>
      </c>
      <c r="F336" s="4">
        <f t="shared" si="18"/>
        <v>1.0490579391897823E-3</v>
      </c>
      <c r="G336" s="4">
        <f t="shared" si="18"/>
        <v>1.0417236648860599E-3</v>
      </c>
      <c r="H336" s="4">
        <f t="shared" si="18"/>
        <v>1.0343893905823372E-3</v>
      </c>
      <c r="I336" s="4">
        <f t="shared" si="18"/>
        <v>1.0270551162786146E-3</v>
      </c>
      <c r="J336" s="4">
        <f t="shared" si="18"/>
        <v>1.0197208419748922E-3</v>
      </c>
      <c r="K336" s="4">
        <f t="shared" si="18"/>
        <v>1.0123865676711695E-3</v>
      </c>
      <c r="L336" s="4">
        <f t="shared" si="18"/>
        <v>1.0050522933674469E-3</v>
      </c>
      <c r="M336" s="4">
        <f t="shared" si="18"/>
        <v>9.9771801906372443E-4</v>
      </c>
      <c r="N336" s="4">
        <f t="shared" si="18"/>
        <v>9.9038374476000178E-4</v>
      </c>
      <c r="O336" s="4">
        <f t="shared" si="18"/>
        <v>9.8304947045627913E-4</v>
      </c>
    </row>
    <row r="337" spans="1:15" x14ac:dyDescent="0.25">
      <c r="A337" s="1">
        <v>43083</v>
      </c>
      <c r="B337" s="2">
        <v>-7.1175238448976702E-4</v>
      </c>
      <c r="C337" s="2">
        <v>-2.5513353359943869E-3</v>
      </c>
      <c r="D337" s="4">
        <f t="shared" si="19"/>
        <v>-2.5869229552188751E-3</v>
      </c>
      <c r="E337" s="4">
        <f t="shared" si="18"/>
        <v>-2.6225105744433637E-3</v>
      </c>
      <c r="F337" s="4">
        <f t="shared" si="18"/>
        <v>-2.658098193667852E-3</v>
      </c>
      <c r="G337" s="4">
        <f t="shared" si="18"/>
        <v>-2.6936858128923402E-3</v>
      </c>
      <c r="H337" s="4">
        <f t="shared" si="18"/>
        <v>-2.7292734321168288E-3</v>
      </c>
      <c r="I337" s="4">
        <f t="shared" si="18"/>
        <v>-2.764861051341317E-3</v>
      </c>
      <c r="J337" s="4">
        <f t="shared" si="18"/>
        <v>-2.8004486705658052E-3</v>
      </c>
      <c r="K337" s="4">
        <f t="shared" si="18"/>
        <v>-2.8360362897902939E-3</v>
      </c>
      <c r="L337" s="4">
        <f t="shared" si="18"/>
        <v>-2.8716239090147821E-3</v>
      </c>
      <c r="M337" s="4">
        <f t="shared" si="18"/>
        <v>-2.9072115282392703E-3</v>
      </c>
      <c r="N337" s="4">
        <f t="shared" si="18"/>
        <v>-2.9427991474637589E-3</v>
      </c>
      <c r="O337" s="4">
        <f t="shared" si="18"/>
        <v>-2.9783867666882471E-3</v>
      </c>
    </row>
    <row r="338" spans="1:15" x14ac:dyDescent="0.25">
      <c r="A338" s="1">
        <v>43084</v>
      </c>
      <c r="B338" s="2">
        <v>-5.0581130597500152E-4</v>
      </c>
      <c r="C338" s="2">
        <v>3.1354428813070712E-3</v>
      </c>
      <c r="D338" s="4">
        <f t="shared" si="19"/>
        <v>3.1101523160083212E-3</v>
      </c>
      <c r="E338" s="4">
        <f t="shared" si="18"/>
        <v>3.0848617507095708E-3</v>
      </c>
      <c r="F338" s="4">
        <f t="shared" si="18"/>
        <v>3.0595711854108209E-3</v>
      </c>
      <c r="G338" s="4">
        <f t="shared" si="18"/>
        <v>3.0342806201120709E-3</v>
      </c>
      <c r="H338" s="4">
        <f t="shared" si="18"/>
        <v>3.008990054813321E-3</v>
      </c>
      <c r="I338" s="4">
        <f t="shared" si="18"/>
        <v>2.9836994895145706E-3</v>
      </c>
      <c r="J338" s="4">
        <f t="shared" si="18"/>
        <v>2.9584089242158207E-3</v>
      </c>
      <c r="K338" s="4">
        <f t="shared" si="18"/>
        <v>2.9331183589170707E-3</v>
      </c>
      <c r="L338" s="4">
        <f t="shared" si="18"/>
        <v>2.9078277936183203E-3</v>
      </c>
      <c r="M338" s="4">
        <f t="shared" si="18"/>
        <v>2.8825372283195704E-3</v>
      </c>
      <c r="N338" s="4">
        <f t="shared" si="18"/>
        <v>2.8572466630208205E-3</v>
      </c>
      <c r="O338" s="4">
        <f t="shared" si="18"/>
        <v>2.8319560977220701E-3</v>
      </c>
    </row>
    <row r="339" spans="1:15" x14ac:dyDescent="0.25">
      <c r="A339" s="1">
        <v>43087</v>
      </c>
      <c r="B339" s="2">
        <v>3.3725936073912048E-5</v>
      </c>
      <c r="C339" s="2">
        <v>9.0890396874356849E-3</v>
      </c>
      <c r="D339" s="4">
        <f t="shared" si="19"/>
        <v>9.0907259842393801E-3</v>
      </c>
      <c r="E339" s="4">
        <f t="shared" si="18"/>
        <v>9.0924122810430753E-3</v>
      </c>
      <c r="F339" s="4">
        <f t="shared" si="18"/>
        <v>9.0940985778467723E-3</v>
      </c>
      <c r="G339" s="4">
        <f t="shared" si="18"/>
        <v>9.0957848746504675E-3</v>
      </c>
      <c r="H339" s="4">
        <f t="shared" si="18"/>
        <v>9.0974711714541627E-3</v>
      </c>
      <c r="I339" s="4">
        <f t="shared" si="18"/>
        <v>9.0991574682578579E-3</v>
      </c>
      <c r="J339" s="4">
        <f t="shared" si="18"/>
        <v>9.1008437650615549E-3</v>
      </c>
      <c r="K339" s="4">
        <f t="shared" si="18"/>
        <v>9.1025300618652501E-3</v>
      </c>
      <c r="L339" s="4">
        <f t="shared" si="18"/>
        <v>9.1042163586689453E-3</v>
      </c>
      <c r="M339" s="4">
        <f t="shared" si="18"/>
        <v>9.1059026554726405E-3</v>
      </c>
      <c r="N339" s="4">
        <f t="shared" si="18"/>
        <v>9.1075889522763357E-3</v>
      </c>
      <c r="O339" s="4">
        <f t="shared" si="18"/>
        <v>9.1092752490800327E-3</v>
      </c>
    </row>
    <row r="340" spans="1:15" x14ac:dyDescent="0.25">
      <c r="A340" s="1">
        <v>43088</v>
      </c>
      <c r="B340" s="2">
        <v>-8.8463267924551324E-4</v>
      </c>
      <c r="C340" s="2">
        <v>-2.9752200847734671E-3</v>
      </c>
      <c r="D340" s="4">
        <f t="shared" si="19"/>
        <v>-3.0194517187357426E-3</v>
      </c>
      <c r="E340" s="4">
        <f t="shared" si="18"/>
        <v>-3.0636833526980186E-3</v>
      </c>
      <c r="F340" s="4">
        <f t="shared" si="18"/>
        <v>-3.1079149866602941E-3</v>
      </c>
      <c r="G340" s="4">
        <f t="shared" si="18"/>
        <v>-3.1521466206225696E-3</v>
      </c>
      <c r="H340" s="4">
        <f t="shared" si="18"/>
        <v>-3.1963782545848455E-3</v>
      </c>
      <c r="I340" s="4">
        <f t="shared" si="18"/>
        <v>-3.2406098885471211E-3</v>
      </c>
      <c r="J340" s="4">
        <f t="shared" si="18"/>
        <v>-3.2848415225093966E-3</v>
      </c>
      <c r="K340" s="4">
        <f t="shared" si="18"/>
        <v>-3.3290731564716725E-3</v>
      </c>
      <c r="L340" s="4">
        <f t="shared" si="18"/>
        <v>-3.373304790433948E-3</v>
      </c>
      <c r="M340" s="4">
        <f t="shared" si="18"/>
        <v>-3.4175364243962236E-3</v>
      </c>
      <c r="N340" s="4">
        <f t="shared" si="18"/>
        <v>-3.4617680583584995E-3</v>
      </c>
      <c r="O340" s="4">
        <f t="shared" si="18"/>
        <v>-3.505999692320775E-3</v>
      </c>
    </row>
    <row r="341" spans="1:15" x14ac:dyDescent="0.25">
      <c r="A341" s="1">
        <v>43089</v>
      </c>
      <c r="B341" s="2">
        <v>-1.0782993565162035E-3</v>
      </c>
      <c r="C341" s="2">
        <v>-2.4526836446880917E-4</v>
      </c>
      <c r="D341" s="4">
        <f t="shared" si="19"/>
        <v>-2.9918333229461935E-4</v>
      </c>
      <c r="E341" s="4">
        <f t="shared" si="18"/>
        <v>-3.5309830012042953E-4</v>
      </c>
      <c r="F341" s="4">
        <f t="shared" si="18"/>
        <v>-4.070132679462397E-4</v>
      </c>
      <c r="G341" s="4">
        <f t="shared" si="18"/>
        <v>-4.6092823577204988E-4</v>
      </c>
      <c r="H341" s="4">
        <f t="shared" si="18"/>
        <v>-5.1484320359786E-4</v>
      </c>
      <c r="I341" s="4">
        <f t="shared" si="18"/>
        <v>-5.6875817142367023E-4</v>
      </c>
      <c r="J341" s="4">
        <f t="shared" si="18"/>
        <v>-6.2267313924948046E-4</v>
      </c>
      <c r="K341" s="4">
        <f t="shared" si="18"/>
        <v>-6.7658810707529058E-4</v>
      </c>
      <c r="L341" s="4">
        <f t="shared" si="18"/>
        <v>-7.305030749011007E-4</v>
      </c>
      <c r="M341" s="4">
        <f t="shared" si="18"/>
        <v>-7.8441804272691093E-4</v>
      </c>
      <c r="N341" s="4">
        <f t="shared" si="18"/>
        <v>-8.3833301055272116E-4</v>
      </c>
      <c r="O341" s="4">
        <f t="shared" si="18"/>
        <v>-8.9224797837853128E-4</v>
      </c>
    </row>
    <row r="342" spans="1:15" x14ac:dyDescent="0.25">
      <c r="A342" s="1">
        <v>43090</v>
      </c>
      <c r="B342" s="2">
        <v>3.7603292140100995E-4</v>
      </c>
      <c r="C342" s="2">
        <v>2.4123972686755919E-3</v>
      </c>
      <c r="D342" s="4">
        <f t="shared" si="19"/>
        <v>2.4311989147456424E-3</v>
      </c>
      <c r="E342" s="4">
        <f t="shared" si="18"/>
        <v>2.4500005608156929E-3</v>
      </c>
      <c r="F342" s="4">
        <f t="shared" si="18"/>
        <v>2.4688022068857433E-3</v>
      </c>
      <c r="G342" s="4">
        <f t="shared" si="18"/>
        <v>2.4876038529557938E-3</v>
      </c>
      <c r="H342" s="4">
        <f t="shared" si="18"/>
        <v>2.5064054990258443E-3</v>
      </c>
      <c r="I342" s="4">
        <f t="shared" si="18"/>
        <v>2.5252071450958947E-3</v>
      </c>
      <c r="J342" s="4">
        <f t="shared" si="18"/>
        <v>2.5440087911659452E-3</v>
      </c>
      <c r="K342" s="4">
        <f t="shared" si="18"/>
        <v>2.5628104372359961E-3</v>
      </c>
      <c r="L342" s="4">
        <f t="shared" si="18"/>
        <v>2.5816120833060466E-3</v>
      </c>
      <c r="M342" s="4">
        <f t="shared" si="18"/>
        <v>2.600413729376097E-3</v>
      </c>
      <c r="N342" s="4">
        <f t="shared" si="18"/>
        <v>2.6192153754461475E-3</v>
      </c>
      <c r="O342" s="4">
        <f t="shared" si="18"/>
        <v>2.638017021516198E-3</v>
      </c>
    </row>
    <row r="343" spans="1:15" x14ac:dyDescent="0.25">
      <c r="A343" s="1">
        <v>43091</v>
      </c>
      <c r="B343" s="2">
        <v>3.3954326143661832E-4</v>
      </c>
      <c r="C343" s="2">
        <v>2.0394844183391209E-4</v>
      </c>
      <c r="D343" s="4">
        <f t="shared" si="19"/>
        <v>2.20925604905743E-4</v>
      </c>
      <c r="E343" s="4">
        <f t="shared" si="18"/>
        <v>2.3790276797757391E-4</v>
      </c>
      <c r="F343" s="4">
        <f t="shared" si="18"/>
        <v>2.5487993104940485E-4</v>
      </c>
      <c r="G343" s="4">
        <f t="shared" si="18"/>
        <v>2.7185709412123578E-4</v>
      </c>
      <c r="H343" s="4">
        <f t="shared" si="18"/>
        <v>2.8883425719306667E-4</v>
      </c>
      <c r="I343" s="4">
        <f t="shared" si="18"/>
        <v>3.0581142026489755E-4</v>
      </c>
      <c r="J343" s="4">
        <f t="shared" si="18"/>
        <v>3.2278858333672849E-4</v>
      </c>
      <c r="K343" s="4">
        <f t="shared" si="18"/>
        <v>3.3976574640855943E-4</v>
      </c>
      <c r="L343" s="4">
        <f t="shared" si="18"/>
        <v>3.5674290948039037E-4</v>
      </c>
      <c r="M343" s="4">
        <f t="shared" si="18"/>
        <v>3.7372007255222125E-4</v>
      </c>
      <c r="N343" s="4">
        <f t="shared" si="18"/>
        <v>3.9069723562405219E-4</v>
      </c>
      <c r="O343" s="4">
        <f t="shared" si="18"/>
        <v>4.0767439869588307E-4</v>
      </c>
    </row>
    <row r="344" spans="1:15" x14ac:dyDescent="0.25">
      <c r="A344" s="1">
        <v>43096</v>
      </c>
      <c r="B344" s="2">
        <v>8.3345605904663989E-5</v>
      </c>
      <c r="C344" s="2">
        <v>2.4884755027945178E-3</v>
      </c>
      <c r="D344" s="4">
        <f t="shared" si="19"/>
        <v>2.4926427830897508E-3</v>
      </c>
      <c r="E344" s="4">
        <f t="shared" si="18"/>
        <v>2.4968100633849842E-3</v>
      </c>
      <c r="F344" s="4">
        <f t="shared" si="18"/>
        <v>2.5009773436802172E-3</v>
      </c>
      <c r="G344" s="4">
        <f t="shared" si="18"/>
        <v>2.5051446239754507E-3</v>
      </c>
      <c r="H344" s="4">
        <f t="shared" si="18"/>
        <v>2.5093119042706837E-3</v>
      </c>
      <c r="I344" s="4">
        <f t="shared" si="18"/>
        <v>2.5134791845659171E-3</v>
      </c>
      <c r="J344" s="4">
        <f t="shared" si="18"/>
        <v>2.5176464648611501E-3</v>
      </c>
      <c r="K344" s="4">
        <f t="shared" si="18"/>
        <v>2.5218137451563836E-3</v>
      </c>
      <c r="L344" s="4">
        <f t="shared" si="18"/>
        <v>2.5259810254516166E-3</v>
      </c>
      <c r="M344" s="4">
        <f t="shared" si="18"/>
        <v>2.53014830574685E-3</v>
      </c>
      <c r="N344" s="4">
        <f t="shared" si="18"/>
        <v>2.534315586042083E-3</v>
      </c>
      <c r="O344" s="4">
        <f t="shared" si="18"/>
        <v>2.538482866337316E-3</v>
      </c>
    </row>
    <row r="345" spans="1:15" x14ac:dyDescent="0.25">
      <c r="A345" s="1">
        <v>43097</v>
      </c>
      <c r="B345" s="2">
        <v>7.287791815055629E-5</v>
      </c>
      <c r="C345" s="2">
        <v>2.685765443151356E-3</v>
      </c>
      <c r="D345" s="4">
        <f t="shared" si="19"/>
        <v>2.6894093390588836E-3</v>
      </c>
      <c r="E345" s="4">
        <f t="shared" si="18"/>
        <v>2.6930532349664117E-3</v>
      </c>
      <c r="F345" s="4">
        <f t="shared" si="18"/>
        <v>2.6966971308739394E-3</v>
      </c>
      <c r="G345" s="4">
        <f t="shared" si="18"/>
        <v>2.7003410267814674E-3</v>
      </c>
      <c r="H345" s="4">
        <f t="shared" si="18"/>
        <v>2.7039849226889951E-3</v>
      </c>
      <c r="I345" s="4">
        <f t="shared" si="18"/>
        <v>2.7076288185965227E-3</v>
      </c>
      <c r="J345" s="4">
        <f t="shared" si="18"/>
        <v>2.7112727145040508E-3</v>
      </c>
      <c r="K345" s="4">
        <f t="shared" si="18"/>
        <v>2.7149166104115784E-3</v>
      </c>
      <c r="L345" s="4">
        <f t="shared" si="18"/>
        <v>2.7185605063191065E-3</v>
      </c>
      <c r="M345" s="4">
        <f t="shared" si="18"/>
        <v>2.7222044022266341E-3</v>
      </c>
      <c r="N345" s="4">
        <f t="shared" si="18"/>
        <v>2.7258482981341618E-3</v>
      </c>
      <c r="O345" s="4">
        <f t="shared" si="18"/>
        <v>2.7294921940416899E-3</v>
      </c>
    </row>
    <row r="346" spans="1:15" x14ac:dyDescent="0.25">
      <c r="A346" s="1">
        <v>43098</v>
      </c>
      <c r="B346" s="2">
        <v>1.3459742553076001E-4</v>
      </c>
      <c r="C346" s="2">
        <v>-8.9285714285713969E-4</v>
      </c>
      <c r="D346" s="4">
        <f t="shared" si="19"/>
        <v>-8.8612727158060166E-4</v>
      </c>
      <c r="E346" s="4">
        <f t="shared" si="18"/>
        <v>-8.7939740030406363E-4</v>
      </c>
      <c r="F346" s="4">
        <f t="shared" si="18"/>
        <v>-8.7266752902752571E-4</v>
      </c>
      <c r="G346" s="4">
        <f t="shared" si="18"/>
        <v>-8.6593765775098768E-4</v>
      </c>
      <c r="H346" s="4">
        <f t="shared" si="18"/>
        <v>-8.5920778647444965E-4</v>
      </c>
      <c r="I346" s="4">
        <f t="shared" si="18"/>
        <v>-8.5247791519791173E-4</v>
      </c>
      <c r="J346" s="4">
        <f t="shared" si="18"/>
        <v>-8.4574804392137371E-4</v>
      </c>
      <c r="K346" s="4">
        <f t="shared" si="18"/>
        <v>-8.3901817264483568E-4</v>
      </c>
      <c r="L346" s="4">
        <f t="shared" si="18"/>
        <v>-8.3228830136829765E-4</v>
      </c>
      <c r="M346" s="4">
        <f t="shared" si="18"/>
        <v>-8.2555843009175962E-4</v>
      </c>
      <c r="N346" s="4">
        <f t="shared" si="18"/>
        <v>-8.188285588152217E-4</v>
      </c>
      <c r="O346" s="4">
        <f t="shared" si="18"/>
        <v>-8.1209868753868368E-4</v>
      </c>
    </row>
    <row r="347" spans="1:15" x14ac:dyDescent="0.25">
      <c r="A347" s="1">
        <v>43102</v>
      </c>
      <c r="B347" s="2">
        <v>-8.5809847575685653E-5</v>
      </c>
      <c r="C347" s="2">
        <v>7.393565160870974E-3</v>
      </c>
      <c r="D347" s="4">
        <f t="shared" si="19"/>
        <v>7.3892746684921899E-3</v>
      </c>
      <c r="E347" s="4">
        <f t="shared" si="18"/>
        <v>7.3849841761134058E-3</v>
      </c>
      <c r="F347" s="4">
        <f t="shared" si="18"/>
        <v>7.3806936837346208E-3</v>
      </c>
      <c r="G347" s="4">
        <f t="shared" si="18"/>
        <v>7.3764031913558367E-3</v>
      </c>
      <c r="H347" s="4">
        <f t="shared" si="18"/>
        <v>7.3721126989770526E-3</v>
      </c>
      <c r="I347" s="4">
        <f t="shared" si="18"/>
        <v>7.3678222065982684E-3</v>
      </c>
      <c r="J347" s="4">
        <f t="shared" si="18"/>
        <v>7.3635317142194843E-3</v>
      </c>
      <c r="K347" s="4">
        <f t="shared" si="18"/>
        <v>7.3592412218407002E-3</v>
      </c>
      <c r="L347" s="4">
        <f t="shared" si="18"/>
        <v>7.3549507294619152E-3</v>
      </c>
      <c r="M347" s="4">
        <f t="shared" si="18"/>
        <v>7.3506602370831311E-3</v>
      </c>
      <c r="N347" s="4">
        <f t="shared" si="18"/>
        <v>7.346369744704347E-3</v>
      </c>
      <c r="O347" s="4">
        <f t="shared" si="18"/>
        <v>7.3420792523255628E-3</v>
      </c>
    </row>
    <row r="348" spans="1:15" x14ac:dyDescent="0.25">
      <c r="A348" s="1">
        <v>43103</v>
      </c>
      <c r="B348" s="2">
        <v>-3.9906558426073299E-4</v>
      </c>
      <c r="C348" s="2">
        <v>4.6374707637713009E-3</v>
      </c>
      <c r="D348" s="4">
        <f t="shared" si="19"/>
        <v>4.617517484558264E-3</v>
      </c>
      <c r="E348" s="4">
        <f t="shared" si="18"/>
        <v>4.597564205345228E-3</v>
      </c>
      <c r="F348" s="4">
        <f t="shared" si="18"/>
        <v>4.5776109261321911E-3</v>
      </c>
      <c r="G348" s="4">
        <f t="shared" si="18"/>
        <v>4.5576576469191542E-3</v>
      </c>
      <c r="H348" s="4">
        <f t="shared" si="18"/>
        <v>4.5377043677061173E-3</v>
      </c>
      <c r="I348" s="4">
        <f t="shared" si="18"/>
        <v>4.5177510884930813E-3</v>
      </c>
      <c r="J348" s="4">
        <f t="shared" si="18"/>
        <v>4.4977978092800444E-3</v>
      </c>
      <c r="K348" s="4">
        <f t="shared" si="18"/>
        <v>4.4778445300670076E-3</v>
      </c>
      <c r="L348" s="4">
        <f t="shared" si="18"/>
        <v>4.4578912508539707E-3</v>
      </c>
      <c r="M348" s="4">
        <f t="shared" si="18"/>
        <v>4.4379379716409347E-3</v>
      </c>
      <c r="N348" s="4">
        <f t="shared" si="18"/>
        <v>4.4179846924278978E-3</v>
      </c>
      <c r="O348" s="4">
        <f t="shared" si="18"/>
        <v>4.3980314132148609E-3</v>
      </c>
    </row>
    <row r="349" spans="1:15" x14ac:dyDescent="0.25">
      <c r="A349" s="1">
        <v>43104</v>
      </c>
      <c r="B349" s="2">
        <v>7.9150764217561005E-5</v>
      </c>
      <c r="C349" s="2">
        <v>7.9877975354232245E-3</v>
      </c>
      <c r="D349" s="4">
        <f t="shared" si="19"/>
        <v>7.991755073634102E-3</v>
      </c>
      <c r="E349" s="4">
        <f t="shared" si="18"/>
        <v>7.9957126118449812E-3</v>
      </c>
      <c r="F349" s="4">
        <f t="shared" si="18"/>
        <v>7.9996701500558588E-3</v>
      </c>
      <c r="G349" s="4">
        <f t="shared" si="18"/>
        <v>8.0036276882667363E-3</v>
      </c>
      <c r="H349" s="4">
        <f t="shared" si="18"/>
        <v>8.0075852264776155E-3</v>
      </c>
      <c r="I349" s="4">
        <f t="shared" si="18"/>
        <v>8.0115427646884931E-3</v>
      </c>
      <c r="J349" s="4">
        <f t="shared" si="18"/>
        <v>8.0155003028993706E-3</v>
      </c>
      <c r="K349" s="4">
        <f t="shared" si="18"/>
        <v>8.0194578411102481E-3</v>
      </c>
      <c r="L349" s="4">
        <f t="shared" si="18"/>
        <v>8.0234153793211273E-3</v>
      </c>
      <c r="M349" s="4">
        <f t="shared" si="18"/>
        <v>8.0273729175320049E-3</v>
      </c>
      <c r="N349" s="4">
        <f t="shared" si="18"/>
        <v>8.0313304557428824E-3</v>
      </c>
      <c r="O349" s="4">
        <f t="shared" si="18"/>
        <v>8.0352879939537616E-3</v>
      </c>
    </row>
    <row r="350" spans="1:15" x14ac:dyDescent="0.25">
      <c r="A350" s="1">
        <v>43105</v>
      </c>
      <c r="B350" s="2">
        <v>4.0956277347497025E-5</v>
      </c>
      <c r="C350" s="2">
        <v>6.5307422746097021E-3</v>
      </c>
      <c r="D350" s="4">
        <f t="shared" si="19"/>
        <v>6.5327900884770774E-3</v>
      </c>
      <c r="E350" s="4">
        <f t="shared" si="18"/>
        <v>6.5348379023444517E-3</v>
      </c>
      <c r="F350" s="4">
        <f t="shared" si="18"/>
        <v>6.5368857162118269E-3</v>
      </c>
      <c r="G350" s="4">
        <f t="shared" si="18"/>
        <v>6.5389335300792013E-3</v>
      </c>
      <c r="H350" s="4">
        <f t="shared" si="18"/>
        <v>6.5409813439465765E-3</v>
      </c>
      <c r="I350" s="4">
        <f t="shared" si="18"/>
        <v>6.5430291578139508E-3</v>
      </c>
      <c r="J350" s="4">
        <f t="shared" si="18"/>
        <v>6.545076971681326E-3</v>
      </c>
      <c r="K350" s="4">
        <f t="shared" si="18"/>
        <v>6.5471247855487013E-3</v>
      </c>
      <c r="L350" s="4">
        <f t="shared" si="18"/>
        <v>6.5491725994160756E-3</v>
      </c>
      <c r="M350" s="4">
        <f t="shared" si="18"/>
        <v>6.5512204132834508E-3</v>
      </c>
      <c r="N350" s="4">
        <f t="shared" si="18"/>
        <v>6.5532682271508252E-3</v>
      </c>
      <c r="O350" s="4">
        <f t="shared" si="18"/>
        <v>6.5553160410182004E-3</v>
      </c>
    </row>
    <row r="351" spans="1:15" x14ac:dyDescent="0.25">
      <c r="A351" s="1">
        <v>43108</v>
      </c>
      <c r="B351" s="2">
        <v>-3.0738197698836607E-5</v>
      </c>
      <c r="C351" s="2">
        <v>1.147333438835441E-3</v>
      </c>
      <c r="D351" s="4">
        <f t="shared" si="19"/>
        <v>1.1457965289504992E-3</v>
      </c>
      <c r="E351" s="4">
        <f t="shared" si="18"/>
        <v>1.1442596190655574E-3</v>
      </c>
      <c r="F351" s="4">
        <f t="shared" si="18"/>
        <v>1.1427227091806156E-3</v>
      </c>
      <c r="G351" s="4">
        <f t="shared" si="18"/>
        <v>1.1411857992956738E-3</v>
      </c>
      <c r="H351" s="4">
        <f t="shared" si="18"/>
        <v>1.139648889410732E-3</v>
      </c>
      <c r="I351" s="4">
        <f t="shared" si="18"/>
        <v>1.1381119795257899E-3</v>
      </c>
      <c r="J351" s="4">
        <f t="shared" si="18"/>
        <v>1.1365750696408481E-3</v>
      </c>
      <c r="K351" s="4">
        <f t="shared" si="18"/>
        <v>1.1350381597559063E-3</v>
      </c>
      <c r="L351" s="4">
        <f t="shared" si="18"/>
        <v>1.1335012498709645E-3</v>
      </c>
      <c r="M351" s="4">
        <f t="shared" si="18"/>
        <v>1.1319643399860227E-3</v>
      </c>
      <c r="N351" s="4">
        <f t="shared" si="18"/>
        <v>1.1304274301010809E-3</v>
      </c>
      <c r="O351" s="4">
        <f t="shared" si="18"/>
        <v>1.1288905202161391E-3</v>
      </c>
    </row>
    <row r="352" spans="1:15" x14ac:dyDescent="0.25">
      <c r="A352" s="1">
        <v>43109</v>
      </c>
      <c r="B352" s="2">
        <v>-2.0200651808333236E-6</v>
      </c>
      <c r="C352" s="2">
        <v>1.50167950997826E-3</v>
      </c>
      <c r="D352" s="4">
        <f t="shared" si="19"/>
        <v>1.5015785067192184E-3</v>
      </c>
      <c r="E352" s="4">
        <f t="shared" si="18"/>
        <v>1.5014775034601767E-3</v>
      </c>
      <c r="F352" s="4">
        <f t="shared" si="18"/>
        <v>1.5013765002011351E-3</v>
      </c>
      <c r="G352" s="4">
        <f t="shared" si="18"/>
        <v>1.5012754969420934E-3</v>
      </c>
      <c r="H352" s="4">
        <f t="shared" si="18"/>
        <v>1.5011744936830518E-3</v>
      </c>
      <c r="I352" s="4">
        <f t="shared" si="18"/>
        <v>1.5010734904240101E-3</v>
      </c>
      <c r="J352" s="4">
        <f t="shared" si="18"/>
        <v>1.5009724871649685E-3</v>
      </c>
      <c r="K352" s="4">
        <f t="shared" si="18"/>
        <v>1.5008714839059268E-3</v>
      </c>
      <c r="L352" s="4">
        <f t="shared" si="18"/>
        <v>1.5007704806468852E-3</v>
      </c>
      <c r="M352" s="4">
        <f t="shared" si="18"/>
        <v>1.5006694773878433E-3</v>
      </c>
      <c r="N352" s="4">
        <f t="shared" si="18"/>
        <v>1.5005684741288016E-3</v>
      </c>
      <c r="O352" s="4">
        <f t="shared" si="18"/>
        <v>1.50046747086976E-3</v>
      </c>
    </row>
    <row r="353" spans="1:15" x14ac:dyDescent="0.25">
      <c r="A353" s="1">
        <v>43110</v>
      </c>
      <c r="B353" s="2">
        <v>-2.5409923952810946E-4</v>
      </c>
      <c r="C353" s="2">
        <v>-5.1296215917606691E-4</v>
      </c>
      <c r="D353" s="4">
        <f t="shared" si="19"/>
        <v>-5.2566712115247234E-4</v>
      </c>
      <c r="E353" s="4">
        <f t="shared" si="18"/>
        <v>-5.3837208312887787E-4</v>
      </c>
      <c r="F353" s="4">
        <f t="shared" si="18"/>
        <v>-5.510770451052833E-4</v>
      </c>
      <c r="G353" s="4">
        <f t="shared" si="18"/>
        <v>-5.6378200708168884E-4</v>
      </c>
      <c r="H353" s="4">
        <f t="shared" si="18"/>
        <v>-5.7648696905809426E-4</v>
      </c>
      <c r="I353" s="4">
        <f t="shared" ref="E353:O376" si="20">$C353+($B353*I$1)</f>
        <v>-5.8919193103449969E-4</v>
      </c>
      <c r="J353" s="4">
        <f t="shared" si="20"/>
        <v>-6.0189689301090523E-4</v>
      </c>
      <c r="K353" s="4">
        <f t="shared" si="20"/>
        <v>-6.1460185498731076E-4</v>
      </c>
      <c r="L353" s="4">
        <f t="shared" si="20"/>
        <v>-6.2730681696371619E-4</v>
      </c>
      <c r="M353" s="4">
        <f t="shared" si="20"/>
        <v>-6.4001177894012161E-4</v>
      </c>
      <c r="N353" s="4">
        <f t="shared" si="20"/>
        <v>-6.5271674091652715E-4</v>
      </c>
      <c r="O353" s="4">
        <f t="shared" si="20"/>
        <v>-6.6542170289293258E-4</v>
      </c>
    </row>
    <row r="354" spans="1:15" x14ac:dyDescent="0.25">
      <c r="A354" s="1">
        <v>43111</v>
      </c>
      <c r="B354" s="2">
        <v>7.7105044378089854E-5</v>
      </c>
      <c r="C354" s="2">
        <v>3.8294512435845811E-3</v>
      </c>
      <c r="D354" s="4">
        <f t="shared" si="19"/>
        <v>3.8333064958034858E-3</v>
      </c>
      <c r="E354" s="4">
        <f t="shared" si="20"/>
        <v>3.8371617480223901E-3</v>
      </c>
      <c r="F354" s="4">
        <f t="shared" si="20"/>
        <v>3.8410170002412948E-3</v>
      </c>
      <c r="G354" s="4">
        <f t="shared" si="20"/>
        <v>3.8448722524601991E-3</v>
      </c>
      <c r="H354" s="4">
        <f t="shared" si="20"/>
        <v>3.8487275046791038E-3</v>
      </c>
      <c r="I354" s="4">
        <f t="shared" si="20"/>
        <v>3.852582756898008E-3</v>
      </c>
      <c r="J354" s="4">
        <f t="shared" si="20"/>
        <v>3.8564380091169127E-3</v>
      </c>
      <c r="K354" s="4">
        <f t="shared" si="20"/>
        <v>3.860293261335817E-3</v>
      </c>
      <c r="L354" s="4">
        <f t="shared" si="20"/>
        <v>3.8641485135547217E-3</v>
      </c>
      <c r="M354" s="4">
        <f t="shared" si="20"/>
        <v>3.868003765773626E-3</v>
      </c>
      <c r="N354" s="4">
        <f t="shared" si="20"/>
        <v>3.8718590179925307E-3</v>
      </c>
      <c r="O354" s="4">
        <f t="shared" si="20"/>
        <v>3.875714270211435E-3</v>
      </c>
    </row>
    <row r="355" spans="1:15" x14ac:dyDescent="0.25">
      <c r="A355" s="1">
        <v>43112</v>
      </c>
      <c r="B355" s="2">
        <v>4.6884855771668003E-4</v>
      </c>
      <c r="C355" s="2">
        <v>6.6071498800486239E-3</v>
      </c>
      <c r="D355" s="4">
        <f t="shared" si="19"/>
        <v>6.6305923079344577E-3</v>
      </c>
      <c r="E355" s="4">
        <f t="shared" si="20"/>
        <v>6.6540347358202915E-3</v>
      </c>
      <c r="F355" s="4">
        <f t="shared" si="20"/>
        <v>6.6774771637061262E-3</v>
      </c>
      <c r="G355" s="4">
        <f t="shared" si="20"/>
        <v>6.7009195915919599E-3</v>
      </c>
      <c r="H355" s="4">
        <f t="shared" si="20"/>
        <v>6.7243620194777937E-3</v>
      </c>
      <c r="I355" s="4">
        <f t="shared" si="20"/>
        <v>6.7478044473636275E-3</v>
      </c>
      <c r="J355" s="4">
        <f t="shared" si="20"/>
        <v>6.7712468752494622E-3</v>
      </c>
      <c r="K355" s="4">
        <f t="shared" si="20"/>
        <v>6.794689303135296E-3</v>
      </c>
      <c r="L355" s="4">
        <f t="shared" si="20"/>
        <v>6.8181317310211298E-3</v>
      </c>
      <c r="M355" s="4">
        <f t="shared" si="20"/>
        <v>6.8415741589069635E-3</v>
      </c>
      <c r="N355" s="4">
        <f t="shared" si="20"/>
        <v>6.8650165867927982E-3</v>
      </c>
      <c r="O355" s="4">
        <f t="shared" si="20"/>
        <v>6.888459014678632E-3</v>
      </c>
    </row>
    <row r="356" spans="1:15" x14ac:dyDescent="0.25">
      <c r="A356" s="1">
        <v>43116</v>
      </c>
      <c r="B356" s="2">
        <v>1.0806004521476374E-3</v>
      </c>
      <c r="C356" s="2">
        <v>-1.5181004281821231E-3</v>
      </c>
      <c r="D356" s="4">
        <f t="shared" si="19"/>
        <v>-1.4640704055747412E-3</v>
      </c>
      <c r="E356" s="4">
        <f t="shared" si="20"/>
        <v>-1.4100403829673594E-3</v>
      </c>
      <c r="F356" s="4">
        <f t="shared" si="20"/>
        <v>-1.3560103603599775E-3</v>
      </c>
      <c r="G356" s="4">
        <f t="shared" si="20"/>
        <v>-1.3019803377525955E-3</v>
      </c>
      <c r="H356" s="4">
        <f t="shared" si="20"/>
        <v>-1.2479503151452138E-3</v>
      </c>
      <c r="I356" s="4">
        <f t="shared" si="20"/>
        <v>-1.1939202925378319E-3</v>
      </c>
      <c r="J356" s="4">
        <f t="shared" si="20"/>
        <v>-1.1398902699304501E-3</v>
      </c>
      <c r="K356" s="4">
        <f t="shared" si="20"/>
        <v>-1.0858602473230682E-3</v>
      </c>
      <c r="L356" s="4">
        <f t="shared" si="20"/>
        <v>-1.0318302247156862E-3</v>
      </c>
      <c r="M356" s="4">
        <f t="shared" si="20"/>
        <v>-9.7780020210830451E-4</v>
      </c>
      <c r="N356" s="4">
        <f t="shared" si="20"/>
        <v>-9.2377017950092245E-4</v>
      </c>
      <c r="O356" s="4">
        <f t="shared" si="20"/>
        <v>-8.6974015689354073E-4</v>
      </c>
    </row>
    <row r="357" spans="1:15" x14ac:dyDescent="0.25">
      <c r="A357" s="1">
        <v>43117</v>
      </c>
      <c r="B357" s="2">
        <v>2.0396186973750156E-4</v>
      </c>
      <c r="C357" s="2">
        <v>5.1459982066974774E-3</v>
      </c>
      <c r="D357" s="4">
        <f t="shared" si="19"/>
        <v>5.1561963001843522E-3</v>
      </c>
      <c r="E357" s="4">
        <f t="shared" si="20"/>
        <v>5.1663943936712279E-3</v>
      </c>
      <c r="F357" s="4">
        <f t="shared" si="20"/>
        <v>5.1765924871581027E-3</v>
      </c>
      <c r="G357" s="4">
        <f t="shared" si="20"/>
        <v>5.1867905806449776E-3</v>
      </c>
      <c r="H357" s="4">
        <f t="shared" si="20"/>
        <v>5.1969886741318532E-3</v>
      </c>
      <c r="I357" s="4">
        <f t="shared" si="20"/>
        <v>5.2071867676187281E-3</v>
      </c>
      <c r="J357" s="4">
        <f t="shared" si="20"/>
        <v>5.2173848611056029E-3</v>
      </c>
      <c r="K357" s="4">
        <f t="shared" si="20"/>
        <v>5.2275829545924777E-3</v>
      </c>
      <c r="L357" s="4">
        <f t="shared" si="20"/>
        <v>5.2377810480793534E-3</v>
      </c>
      <c r="M357" s="4">
        <f t="shared" si="20"/>
        <v>5.2479791415662282E-3</v>
      </c>
      <c r="N357" s="4">
        <f t="shared" si="20"/>
        <v>5.258177235053103E-3</v>
      </c>
      <c r="O357" s="4">
        <f t="shared" si="20"/>
        <v>5.2683753285399787E-3</v>
      </c>
    </row>
    <row r="358" spans="1:15" x14ac:dyDescent="0.25">
      <c r="A358" s="1">
        <v>43118</v>
      </c>
      <c r="B358" s="2">
        <v>-2.5249750159413322E-4</v>
      </c>
      <c r="C358" s="2">
        <v>-7.7570492184764195E-4</v>
      </c>
      <c r="D358" s="4">
        <f t="shared" si="19"/>
        <v>-7.883297969273486E-4</v>
      </c>
      <c r="E358" s="4">
        <f t="shared" si="20"/>
        <v>-8.0095467200705524E-4</v>
      </c>
      <c r="F358" s="4">
        <f t="shared" si="20"/>
        <v>-8.1357954708676189E-4</v>
      </c>
      <c r="G358" s="4">
        <f t="shared" si="20"/>
        <v>-8.2620442216646854E-4</v>
      </c>
      <c r="H358" s="4">
        <f t="shared" si="20"/>
        <v>-8.3882929724617529E-4</v>
      </c>
      <c r="I358" s="4">
        <f t="shared" si="20"/>
        <v>-8.5145417232588194E-4</v>
      </c>
      <c r="J358" s="4">
        <f t="shared" si="20"/>
        <v>-8.6407904740558859E-4</v>
      </c>
      <c r="K358" s="4">
        <f t="shared" si="20"/>
        <v>-8.7670392248529524E-4</v>
      </c>
      <c r="L358" s="4">
        <f t="shared" si="20"/>
        <v>-8.8932879756500188E-4</v>
      </c>
      <c r="M358" s="4">
        <f t="shared" si="20"/>
        <v>-9.0195367264470853E-4</v>
      </c>
      <c r="N358" s="4">
        <f t="shared" si="20"/>
        <v>-9.1457854772441518E-4</v>
      </c>
      <c r="O358" s="4">
        <f t="shared" si="20"/>
        <v>-9.2720342280412193E-4</v>
      </c>
    </row>
    <row r="359" spans="1:15" x14ac:dyDescent="0.25">
      <c r="A359" s="1">
        <v>43119</v>
      </c>
      <c r="B359" s="2">
        <v>-6.7185231209023692E-4</v>
      </c>
      <c r="C359" s="2">
        <v>4.7742887086132946E-3</v>
      </c>
      <c r="D359" s="4">
        <f t="shared" si="19"/>
        <v>4.7406960930087829E-3</v>
      </c>
      <c r="E359" s="4">
        <f t="shared" si="20"/>
        <v>4.7071034774042713E-3</v>
      </c>
      <c r="F359" s="4">
        <f t="shared" si="20"/>
        <v>4.6735108617997588E-3</v>
      </c>
      <c r="G359" s="4">
        <f t="shared" si="20"/>
        <v>4.6399182461952472E-3</v>
      </c>
      <c r="H359" s="4">
        <f t="shared" si="20"/>
        <v>4.6063256305907355E-3</v>
      </c>
      <c r="I359" s="4">
        <f t="shared" si="20"/>
        <v>4.5727330149862239E-3</v>
      </c>
      <c r="J359" s="4">
        <f t="shared" si="20"/>
        <v>4.5391403993817114E-3</v>
      </c>
      <c r="K359" s="4">
        <f t="shared" si="20"/>
        <v>4.5055477837771998E-3</v>
      </c>
      <c r="L359" s="4">
        <f t="shared" si="20"/>
        <v>4.4719551681726881E-3</v>
      </c>
      <c r="M359" s="4">
        <f t="shared" si="20"/>
        <v>4.4383625525681765E-3</v>
      </c>
      <c r="N359" s="4">
        <f t="shared" si="20"/>
        <v>4.404769936963664E-3</v>
      </c>
      <c r="O359" s="4">
        <f t="shared" si="20"/>
        <v>4.3711773213591524E-3</v>
      </c>
    </row>
    <row r="360" spans="1:15" x14ac:dyDescent="0.25">
      <c r="A360" s="1">
        <v>43122</v>
      </c>
      <c r="B360" s="2">
        <v>-3.5053221607340048E-5</v>
      </c>
      <c r="C360" s="2">
        <v>6.0264235494089657E-3</v>
      </c>
      <c r="D360" s="4">
        <f t="shared" si="19"/>
        <v>6.0246708883285984E-3</v>
      </c>
      <c r="E360" s="4">
        <f t="shared" si="20"/>
        <v>6.0229182272482319E-3</v>
      </c>
      <c r="F360" s="4">
        <f t="shared" si="20"/>
        <v>6.0211655661678645E-3</v>
      </c>
      <c r="G360" s="4">
        <f t="shared" si="20"/>
        <v>6.019412905087498E-3</v>
      </c>
      <c r="H360" s="4">
        <f t="shared" si="20"/>
        <v>6.0176602440071307E-3</v>
      </c>
      <c r="I360" s="4">
        <f t="shared" si="20"/>
        <v>6.0159075829267633E-3</v>
      </c>
      <c r="J360" s="4">
        <f t="shared" si="20"/>
        <v>6.0141549218463968E-3</v>
      </c>
      <c r="K360" s="4">
        <f t="shared" si="20"/>
        <v>6.0124022607660295E-3</v>
      </c>
      <c r="L360" s="4">
        <f t="shared" si="20"/>
        <v>6.010649599685663E-3</v>
      </c>
      <c r="M360" s="4">
        <f t="shared" si="20"/>
        <v>6.0088969386052956E-3</v>
      </c>
      <c r="N360" s="4">
        <f t="shared" si="20"/>
        <v>6.0071442775249291E-3</v>
      </c>
      <c r="O360" s="4">
        <f t="shared" si="20"/>
        <v>6.0053916164445617E-3</v>
      </c>
    </row>
    <row r="361" spans="1:15" x14ac:dyDescent="0.25">
      <c r="A361" s="1">
        <v>43123</v>
      </c>
      <c r="B361" s="2">
        <v>-2.2391355112720747E-4</v>
      </c>
      <c r="C361" s="2">
        <v>4.9535365947315224E-3</v>
      </c>
      <c r="D361" s="4">
        <f t="shared" si="19"/>
        <v>4.9423409171751621E-3</v>
      </c>
      <c r="E361" s="4">
        <f t="shared" si="20"/>
        <v>4.9311452396188019E-3</v>
      </c>
      <c r="F361" s="4">
        <f t="shared" si="20"/>
        <v>4.9199495620624416E-3</v>
      </c>
      <c r="G361" s="4">
        <f t="shared" si="20"/>
        <v>4.9087538845060813E-3</v>
      </c>
      <c r="H361" s="4">
        <f t="shared" si="20"/>
        <v>4.8975582069497202E-3</v>
      </c>
      <c r="I361" s="4">
        <f t="shared" si="20"/>
        <v>4.8863625293933599E-3</v>
      </c>
      <c r="J361" s="4">
        <f t="shared" si="20"/>
        <v>4.8751668518369996E-3</v>
      </c>
      <c r="K361" s="4">
        <f t="shared" si="20"/>
        <v>4.8639711742806393E-3</v>
      </c>
      <c r="L361" s="4">
        <f t="shared" si="20"/>
        <v>4.852775496724279E-3</v>
      </c>
      <c r="M361" s="4">
        <f t="shared" si="20"/>
        <v>4.8415798191679188E-3</v>
      </c>
      <c r="N361" s="4">
        <f t="shared" si="20"/>
        <v>4.8303841416115585E-3</v>
      </c>
      <c r="O361" s="4">
        <f t="shared" si="20"/>
        <v>4.8191884640551982E-3</v>
      </c>
    </row>
    <row r="362" spans="1:15" x14ac:dyDescent="0.25">
      <c r="A362" s="1">
        <v>43124</v>
      </c>
      <c r="B362" s="2">
        <v>7.6615444843533835E-4</v>
      </c>
      <c r="C362" s="2">
        <v>1.5284093080127901E-3</v>
      </c>
      <c r="D362" s="4">
        <f t="shared" si="19"/>
        <v>1.566717030434557E-3</v>
      </c>
      <c r="E362" s="4">
        <f t="shared" si="20"/>
        <v>1.605024752856324E-3</v>
      </c>
      <c r="F362" s="4">
        <f t="shared" si="20"/>
        <v>1.6433324752780907E-3</v>
      </c>
      <c r="G362" s="4">
        <f t="shared" si="20"/>
        <v>1.6816401976998577E-3</v>
      </c>
      <c r="H362" s="4">
        <f t="shared" si="20"/>
        <v>1.7199479201216246E-3</v>
      </c>
      <c r="I362" s="4">
        <f t="shared" si="20"/>
        <v>1.7582556425433916E-3</v>
      </c>
      <c r="J362" s="4">
        <f t="shared" si="20"/>
        <v>1.7965633649651585E-3</v>
      </c>
      <c r="K362" s="4">
        <f t="shared" si="20"/>
        <v>1.8348710873869255E-3</v>
      </c>
      <c r="L362" s="4">
        <f t="shared" si="20"/>
        <v>1.8731788098086924E-3</v>
      </c>
      <c r="M362" s="4">
        <f t="shared" si="20"/>
        <v>1.9114865322304594E-3</v>
      </c>
      <c r="N362" s="4">
        <f t="shared" si="20"/>
        <v>1.9497942546522263E-3</v>
      </c>
      <c r="O362" s="4">
        <f t="shared" si="20"/>
        <v>1.9881019770739928E-3</v>
      </c>
    </row>
    <row r="363" spans="1:15" x14ac:dyDescent="0.25">
      <c r="A363" s="1">
        <v>43125</v>
      </c>
      <c r="B363" s="2">
        <v>-1.9171025375478573E-4</v>
      </c>
      <c r="C363" s="2">
        <v>1.259013391324171E-3</v>
      </c>
      <c r="D363" s="4">
        <f t="shared" si="19"/>
        <v>1.2494278786364316E-3</v>
      </c>
      <c r="E363" s="4">
        <f t="shared" si="20"/>
        <v>1.2398423659486925E-3</v>
      </c>
      <c r="F363" s="4">
        <f t="shared" si="20"/>
        <v>1.2302568532609531E-3</v>
      </c>
      <c r="G363" s="4">
        <f t="shared" si="20"/>
        <v>1.2206713405732139E-3</v>
      </c>
      <c r="H363" s="4">
        <f t="shared" si="20"/>
        <v>1.2110858278854746E-3</v>
      </c>
      <c r="I363" s="4">
        <f t="shared" si="20"/>
        <v>1.2015003151977352E-3</v>
      </c>
      <c r="J363" s="4">
        <f t="shared" si="20"/>
        <v>1.191914802509996E-3</v>
      </c>
      <c r="K363" s="4">
        <f t="shared" si="20"/>
        <v>1.1823292898222567E-3</v>
      </c>
      <c r="L363" s="4">
        <f t="shared" si="20"/>
        <v>1.1727437771345175E-3</v>
      </c>
      <c r="M363" s="4">
        <f t="shared" si="20"/>
        <v>1.1631582644467781E-3</v>
      </c>
      <c r="N363" s="4">
        <f t="shared" si="20"/>
        <v>1.1535727517590388E-3</v>
      </c>
      <c r="O363" s="4">
        <f t="shared" si="20"/>
        <v>1.1439872390712996E-3</v>
      </c>
    </row>
    <row r="364" spans="1:15" x14ac:dyDescent="0.25">
      <c r="A364" s="1">
        <v>43126</v>
      </c>
      <c r="B364" s="2">
        <v>1.1081440101333897E-3</v>
      </c>
      <c r="C364" s="2">
        <v>6.6681908245693764E-3</v>
      </c>
      <c r="D364" s="4">
        <f t="shared" si="19"/>
        <v>6.7235980250760462E-3</v>
      </c>
      <c r="E364" s="4">
        <f t="shared" si="20"/>
        <v>6.7790052255827151E-3</v>
      </c>
      <c r="F364" s="4">
        <f t="shared" si="20"/>
        <v>6.8344124260893849E-3</v>
      </c>
      <c r="G364" s="4">
        <f t="shared" si="20"/>
        <v>6.8898196265960547E-3</v>
      </c>
      <c r="H364" s="4">
        <f t="shared" si="20"/>
        <v>6.9452268271027236E-3</v>
      </c>
      <c r="I364" s="4">
        <f t="shared" si="20"/>
        <v>7.0006340276093934E-3</v>
      </c>
      <c r="J364" s="4">
        <f t="shared" si="20"/>
        <v>7.0560412281160624E-3</v>
      </c>
      <c r="K364" s="4">
        <f t="shared" si="20"/>
        <v>7.1114484286227322E-3</v>
      </c>
      <c r="L364" s="4">
        <f t="shared" si="20"/>
        <v>7.166855629129402E-3</v>
      </c>
      <c r="M364" s="4">
        <f t="shared" si="20"/>
        <v>7.2222628296360709E-3</v>
      </c>
      <c r="N364" s="4">
        <f t="shared" si="20"/>
        <v>7.2776700301427407E-3</v>
      </c>
      <c r="O364" s="4">
        <f t="shared" si="20"/>
        <v>7.3330772306494105E-3</v>
      </c>
    </row>
    <row r="365" spans="1:15" x14ac:dyDescent="0.25">
      <c r="A365" s="1">
        <v>43129</v>
      </c>
      <c r="B365" s="2">
        <v>2.2286458743692541E-3</v>
      </c>
      <c r="C365" s="2">
        <v>-6.2076535826488533E-3</v>
      </c>
      <c r="D365" s="4">
        <f t="shared" si="19"/>
        <v>-6.0962212889303907E-3</v>
      </c>
      <c r="E365" s="4">
        <f t="shared" si="20"/>
        <v>-5.9847889952119281E-3</v>
      </c>
      <c r="F365" s="4">
        <f t="shared" si="20"/>
        <v>-5.8733567014934655E-3</v>
      </c>
      <c r="G365" s="4">
        <f t="shared" si="20"/>
        <v>-5.7619244077750029E-3</v>
      </c>
      <c r="H365" s="4">
        <f t="shared" si="20"/>
        <v>-5.6504921140565394E-3</v>
      </c>
      <c r="I365" s="4">
        <f t="shared" si="20"/>
        <v>-5.5390598203380768E-3</v>
      </c>
      <c r="J365" s="4">
        <f t="shared" si="20"/>
        <v>-5.4276275266196142E-3</v>
      </c>
      <c r="K365" s="4">
        <f t="shared" si="20"/>
        <v>-5.3161952329011516E-3</v>
      </c>
      <c r="L365" s="4">
        <f t="shared" si="20"/>
        <v>-5.204762939182689E-3</v>
      </c>
      <c r="M365" s="4">
        <f t="shared" si="20"/>
        <v>-5.0933306454642264E-3</v>
      </c>
      <c r="N365" s="4">
        <f t="shared" si="20"/>
        <v>-4.981898351745763E-3</v>
      </c>
      <c r="O365" s="4">
        <f t="shared" si="20"/>
        <v>-4.8704660580273004E-3</v>
      </c>
    </row>
    <row r="366" spans="1:15" x14ac:dyDescent="0.25">
      <c r="A366" s="1">
        <v>43130</v>
      </c>
      <c r="B366" s="2">
        <v>3.2971739384987539E-4</v>
      </c>
      <c r="C366" s="2">
        <v>-9.8266996762520487E-3</v>
      </c>
      <c r="D366" s="4">
        <f t="shared" si="19"/>
        <v>-9.8102138065595552E-3</v>
      </c>
      <c r="E366" s="4">
        <f t="shared" si="20"/>
        <v>-9.7937279368670617E-3</v>
      </c>
      <c r="F366" s="4">
        <f t="shared" si="20"/>
        <v>-9.7772420671745665E-3</v>
      </c>
      <c r="G366" s="4">
        <f t="shared" si="20"/>
        <v>-9.760756197482073E-3</v>
      </c>
      <c r="H366" s="4">
        <f t="shared" si="20"/>
        <v>-9.7442703277895795E-3</v>
      </c>
      <c r="I366" s="4">
        <f t="shared" si="20"/>
        <v>-9.727784458097086E-3</v>
      </c>
      <c r="J366" s="4">
        <f t="shared" si="20"/>
        <v>-9.7112985884045926E-3</v>
      </c>
      <c r="K366" s="4">
        <f t="shared" si="20"/>
        <v>-9.6948127187120991E-3</v>
      </c>
      <c r="L366" s="4">
        <f t="shared" si="20"/>
        <v>-9.6783268490196056E-3</v>
      </c>
      <c r="M366" s="4">
        <f t="shared" si="20"/>
        <v>-9.6618409793271104E-3</v>
      </c>
      <c r="N366" s="4">
        <f t="shared" si="20"/>
        <v>-9.6453551096346169E-3</v>
      </c>
      <c r="O366" s="4">
        <f t="shared" si="20"/>
        <v>-9.6288692399421234E-3</v>
      </c>
    </row>
    <row r="367" spans="1:15" x14ac:dyDescent="0.25">
      <c r="A367" s="1">
        <v>43131</v>
      </c>
      <c r="B367" s="2">
        <v>4.7742920490675918E-4</v>
      </c>
      <c r="C367" s="2">
        <v>3.8465976843471422E-4</v>
      </c>
      <c r="D367" s="4">
        <f t="shared" si="19"/>
        <v>4.0853122868005217E-4</v>
      </c>
      <c r="E367" s="4">
        <f t="shared" si="20"/>
        <v>4.3240268892539012E-4</v>
      </c>
      <c r="F367" s="4">
        <f t="shared" si="20"/>
        <v>4.5627414917072807E-4</v>
      </c>
      <c r="G367" s="4">
        <f t="shared" si="20"/>
        <v>4.8014560941606608E-4</v>
      </c>
      <c r="H367" s="4">
        <f t="shared" si="20"/>
        <v>5.0401706966140397E-4</v>
      </c>
      <c r="I367" s="4">
        <f t="shared" si="20"/>
        <v>5.2788852990674198E-4</v>
      </c>
      <c r="J367" s="4">
        <f t="shared" si="20"/>
        <v>5.5175999015207988E-4</v>
      </c>
      <c r="K367" s="4">
        <f t="shared" si="20"/>
        <v>5.7563145039741788E-4</v>
      </c>
      <c r="L367" s="4">
        <f t="shared" si="20"/>
        <v>5.9950291064275588E-4</v>
      </c>
      <c r="M367" s="4">
        <f t="shared" si="20"/>
        <v>6.2337437088809378E-4</v>
      </c>
      <c r="N367" s="4">
        <f t="shared" si="20"/>
        <v>6.4724583113343179E-4</v>
      </c>
      <c r="O367" s="4">
        <f t="shared" si="20"/>
        <v>6.7111729137876979E-4</v>
      </c>
    </row>
    <row r="368" spans="1:15" x14ac:dyDescent="0.25">
      <c r="A368" s="1">
        <v>43132</v>
      </c>
      <c r="B368" s="2">
        <v>8.3023263764190117E-5</v>
      </c>
      <c r="C368" s="2">
        <v>-7.3057253816277701E-4</v>
      </c>
      <c r="D368" s="4">
        <f t="shared" si="19"/>
        <v>-7.2642137497456755E-4</v>
      </c>
      <c r="E368" s="4">
        <f t="shared" si="20"/>
        <v>-7.2227021178635799E-4</v>
      </c>
      <c r="F368" s="4">
        <f t="shared" si="20"/>
        <v>-7.1811904859814854E-4</v>
      </c>
      <c r="G368" s="4">
        <f t="shared" si="20"/>
        <v>-7.1396788540993897E-4</v>
      </c>
      <c r="H368" s="4">
        <f t="shared" si="20"/>
        <v>-7.0981672222172952E-4</v>
      </c>
      <c r="I368" s="4">
        <f t="shared" si="20"/>
        <v>-7.0566555903351996E-4</v>
      </c>
      <c r="J368" s="4">
        <f t="shared" si="20"/>
        <v>-7.015143958453105E-4</v>
      </c>
      <c r="K368" s="4">
        <f t="shared" si="20"/>
        <v>-6.9736323265710094E-4</v>
      </c>
      <c r="L368" s="4">
        <f t="shared" si="20"/>
        <v>-6.9321206946889148E-4</v>
      </c>
      <c r="M368" s="4">
        <f t="shared" si="20"/>
        <v>-6.8906090628068192E-4</v>
      </c>
      <c r="N368" s="4">
        <f t="shared" si="20"/>
        <v>-6.8490974309247247E-4</v>
      </c>
      <c r="O368" s="4">
        <f t="shared" si="20"/>
        <v>-6.807585799042629E-4</v>
      </c>
    </row>
    <row r="369" spans="1:15" x14ac:dyDescent="0.25">
      <c r="A369" s="1">
        <v>43133</v>
      </c>
      <c r="B369" s="2">
        <v>1.0711793105920026E-3</v>
      </c>
      <c r="C369" s="2">
        <v>-1.7969832230260049E-2</v>
      </c>
      <c r="D369" s="4">
        <f t="shared" si="19"/>
        <v>-1.7916273264730449E-2</v>
      </c>
      <c r="E369" s="4">
        <f t="shared" si="20"/>
        <v>-1.786271429920085E-2</v>
      </c>
      <c r="F369" s="4">
        <f t="shared" si="20"/>
        <v>-1.7809155333671247E-2</v>
      </c>
      <c r="G369" s="4">
        <f t="shared" si="20"/>
        <v>-1.7755596368141648E-2</v>
      </c>
      <c r="H369" s="4">
        <f t="shared" si="20"/>
        <v>-1.7702037402612048E-2</v>
      </c>
      <c r="I369" s="4">
        <f t="shared" si="20"/>
        <v>-1.7648478437082449E-2</v>
      </c>
      <c r="J369" s="4">
        <f t="shared" si="20"/>
        <v>-1.7594919471552849E-2</v>
      </c>
      <c r="K369" s="4">
        <f t="shared" si="20"/>
        <v>-1.7541360506023247E-2</v>
      </c>
      <c r="L369" s="4">
        <f t="shared" si="20"/>
        <v>-1.7487801540493647E-2</v>
      </c>
      <c r="M369" s="4">
        <f t="shared" si="20"/>
        <v>-1.7434242574964048E-2</v>
      </c>
      <c r="N369" s="4">
        <f t="shared" si="20"/>
        <v>-1.7380683609434448E-2</v>
      </c>
      <c r="O369" s="4">
        <f t="shared" si="20"/>
        <v>-1.7327124643904845E-2</v>
      </c>
    </row>
    <row r="370" spans="1:15" x14ac:dyDescent="0.25">
      <c r="A370" s="1">
        <v>43136</v>
      </c>
      <c r="B370" s="2">
        <v>-2.0760411182381899E-3</v>
      </c>
      <c r="C370" s="2">
        <v>-2.9583480271149321E-2</v>
      </c>
      <c r="D370" s="4">
        <f t="shared" si="19"/>
        <v>-2.9687282327061231E-2</v>
      </c>
      <c r="E370" s="4">
        <f t="shared" si="20"/>
        <v>-2.9791084382973138E-2</v>
      </c>
      <c r="F370" s="4">
        <f t="shared" si="20"/>
        <v>-2.9894886438885049E-2</v>
      </c>
      <c r="G370" s="4">
        <f t="shared" si="20"/>
        <v>-2.9998688494796959E-2</v>
      </c>
      <c r="H370" s="4">
        <f t="shared" si="20"/>
        <v>-3.0102490550708867E-2</v>
      </c>
      <c r="I370" s="4">
        <f t="shared" si="20"/>
        <v>-3.0206292606620777E-2</v>
      </c>
      <c r="J370" s="4">
        <f t="shared" si="20"/>
        <v>-3.0310094662532688E-2</v>
      </c>
      <c r="K370" s="4">
        <f t="shared" si="20"/>
        <v>-3.0413896718444598E-2</v>
      </c>
      <c r="L370" s="4">
        <f t="shared" si="20"/>
        <v>-3.0517698774356505E-2</v>
      </c>
      <c r="M370" s="4">
        <f t="shared" si="20"/>
        <v>-3.0621500830268416E-2</v>
      </c>
      <c r="N370" s="4">
        <f t="shared" si="20"/>
        <v>-3.0725302886180327E-2</v>
      </c>
      <c r="O370" s="4">
        <f t="shared" si="20"/>
        <v>-3.0829104942092234E-2</v>
      </c>
    </row>
    <row r="371" spans="1:15" x14ac:dyDescent="0.25">
      <c r="A371" s="1">
        <v>43137</v>
      </c>
      <c r="B371" s="2">
        <v>1.6017135612439466E-2</v>
      </c>
      <c r="C371" s="2">
        <v>-5.3298877493337393E-3</v>
      </c>
      <c r="D371" s="4">
        <f t="shared" si="19"/>
        <v>-4.529030968711766E-3</v>
      </c>
      <c r="E371" s="4">
        <f t="shared" si="20"/>
        <v>-3.7281741880897928E-3</v>
      </c>
      <c r="F371" s="4">
        <f t="shared" si="20"/>
        <v>-2.9273174074678195E-3</v>
      </c>
      <c r="G371" s="4">
        <f t="shared" si="20"/>
        <v>-2.1264606268458462E-3</v>
      </c>
      <c r="H371" s="4">
        <f t="shared" si="20"/>
        <v>-1.3256038462238729E-3</v>
      </c>
      <c r="I371" s="4">
        <f t="shared" si="20"/>
        <v>-5.2474706560189967E-4</v>
      </c>
      <c r="J371" s="4">
        <f t="shared" si="20"/>
        <v>2.7610971502007361E-4</v>
      </c>
      <c r="K371" s="4">
        <f t="shared" si="20"/>
        <v>1.0769664956420469E-3</v>
      </c>
      <c r="L371" s="4">
        <f t="shared" si="20"/>
        <v>1.8778232762640202E-3</v>
      </c>
      <c r="M371" s="4">
        <f t="shared" si="20"/>
        <v>2.6786800568859934E-3</v>
      </c>
      <c r="N371" s="4">
        <f t="shared" si="20"/>
        <v>3.4795368375079676E-3</v>
      </c>
      <c r="O371" s="4">
        <f t="shared" si="20"/>
        <v>4.28039361812994E-3</v>
      </c>
    </row>
    <row r="372" spans="1:15" x14ac:dyDescent="0.25">
      <c r="A372" s="1">
        <v>43138</v>
      </c>
      <c r="B372" s="2">
        <v>-8.7285112230898725E-3</v>
      </c>
      <c r="C372" s="2">
        <v>6.4950880896330609E-4</v>
      </c>
      <c r="D372" s="4">
        <f t="shared" si="19"/>
        <v>2.1308324780881246E-4</v>
      </c>
      <c r="E372" s="4">
        <f t="shared" si="20"/>
        <v>-2.2334231334568118E-4</v>
      </c>
      <c r="F372" s="4">
        <f t="shared" si="20"/>
        <v>-6.5976787450017465E-4</v>
      </c>
      <c r="G372" s="4">
        <f t="shared" si="20"/>
        <v>-1.0961934356546685E-3</v>
      </c>
      <c r="H372" s="4">
        <f t="shared" si="20"/>
        <v>-1.532618996809162E-3</v>
      </c>
      <c r="I372" s="4">
        <f t="shared" si="20"/>
        <v>-1.9690445579636554E-3</v>
      </c>
      <c r="J372" s="4">
        <f t="shared" si="20"/>
        <v>-2.4054701191181492E-3</v>
      </c>
      <c r="K372" s="4">
        <f t="shared" si="20"/>
        <v>-2.841895680272643E-3</v>
      </c>
      <c r="L372" s="4">
        <f t="shared" si="20"/>
        <v>-3.2783212414271368E-3</v>
      </c>
      <c r="M372" s="4">
        <f t="shared" si="20"/>
        <v>-3.7147468025816302E-3</v>
      </c>
      <c r="N372" s="4">
        <f t="shared" si="20"/>
        <v>-4.1511723637361244E-3</v>
      </c>
      <c r="O372" s="4">
        <f t="shared" si="20"/>
        <v>-4.5875979248906169E-3</v>
      </c>
    </row>
    <row r="373" spans="1:15" x14ac:dyDescent="0.25">
      <c r="A373" s="1">
        <v>43139</v>
      </c>
      <c r="B373" s="2">
        <v>1.2564995338468828E-2</v>
      </c>
      <c r="C373" s="2">
        <v>-2.4462474645030489E-2</v>
      </c>
      <c r="D373" s="4">
        <f t="shared" si="19"/>
        <v>-2.3834224878107046E-2</v>
      </c>
      <c r="E373" s="4">
        <f t="shared" si="20"/>
        <v>-2.3205975111183608E-2</v>
      </c>
      <c r="F373" s="4">
        <f t="shared" si="20"/>
        <v>-2.2577725344260165E-2</v>
      </c>
      <c r="G373" s="4">
        <f t="shared" si="20"/>
        <v>-2.1949475577336723E-2</v>
      </c>
      <c r="H373" s="4">
        <f t="shared" si="20"/>
        <v>-2.1321225810413281E-2</v>
      </c>
      <c r="I373" s="4">
        <f t="shared" si="20"/>
        <v>-2.0692976043489839E-2</v>
      </c>
      <c r="J373" s="4">
        <f t="shared" si="20"/>
        <v>-2.00647262765664E-2</v>
      </c>
      <c r="K373" s="4">
        <f t="shared" si="20"/>
        <v>-1.9436476509642957E-2</v>
      </c>
      <c r="L373" s="4">
        <f t="shared" si="20"/>
        <v>-1.8808226742719515E-2</v>
      </c>
      <c r="M373" s="4">
        <f t="shared" si="20"/>
        <v>-1.8179976975796076E-2</v>
      </c>
      <c r="N373" s="4">
        <f t="shared" si="20"/>
        <v>-1.7551727208872631E-2</v>
      </c>
      <c r="O373" s="4">
        <f t="shared" si="20"/>
        <v>-1.6923477441949192E-2</v>
      </c>
    </row>
    <row r="374" spans="1:15" x14ac:dyDescent="0.25">
      <c r="A374" s="1">
        <v>43140</v>
      </c>
      <c r="B374" s="2">
        <v>1.0735904775083004E-3</v>
      </c>
      <c r="C374" s="2">
        <v>5.406079760468252E-4</v>
      </c>
      <c r="D374" s="4">
        <f t="shared" si="19"/>
        <v>5.942874999222402E-4</v>
      </c>
      <c r="E374" s="4">
        <f t="shared" si="20"/>
        <v>6.479670237976552E-4</v>
      </c>
      <c r="F374" s="4">
        <f t="shared" si="20"/>
        <v>7.016465476730703E-4</v>
      </c>
      <c r="G374" s="4">
        <f t="shared" si="20"/>
        <v>7.553260715484853E-4</v>
      </c>
      <c r="H374" s="4">
        <f t="shared" si="20"/>
        <v>8.090055954239003E-4</v>
      </c>
      <c r="I374" s="4">
        <f t="shared" si="20"/>
        <v>8.626851192993153E-4</v>
      </c>
      <c r="J374" s="4">
        <f t="shared" si="20"/>
        <v>9.163646431747303E-4</v>
      </c>
      <c r="K374" s="4">
        <f t="shared" si="20"/>
        <v>9.700441670501454E-4</v>
      </c>
      <c r="L374" s="4">
        <f t="shared" si="20"/>
        <v>1.0237236909255605E-3</v>
      </c>
      <c r="M374" s="4">
        <f t="shared" si="20"/>
        <v>1.0774032148009754E-3</v>
      </c>
      <c r="N374" s="4">
        <f t="shared" si="20"/>
        <v>1.1310827386763905E-3</v>
      </c>
      <c r="O374" s="4">
        <f t="shared" si="20"/>
        <v>1.1847622625518054E-3</v>
      </c>
    </row>
    <row r="375" spans="1:15" x14ac:dyDescent="0.25">
      <c r="A375" s="1">
        <v>43143</v>
      </c>
      <c r="B375" s="2">
        <v>-6.9999676780435139E-3</v>
      </c>
      <c r="C375" s="2">
        <v>1.1845386533665851E-2</v>
      </c>
      <c r="D375" s="4">
        <f t="shared" si="19"/>
        <v>1.1495388149763674E-2</v>
      </c>
      <c r="E375" s="4">
        <f t="shared" si="20"/>
        <v>1.11453897658615E-2</v>
      </c>
      <c r="F375" s="4">
        <f t="shared" si="20"/>
        <v>1.0795391381959323E-2</v>
      </c>
      <c r="G375" s="4">
        <f t="shared" si="20"/>
        <v>1.0445392998057149E-2</v>
      </c>
      <c r="H375" s="4">
        <f t="shared" si="20"/>
        <v>1.0095394614154972E-2</v>
      </c>
      <c r="I375" s="4">
        <f t="shared" si="20"/>
        <v>9.7453962302527959E-3</v>
      </c>
      <c r="J375" s="4">
        <f t="shared" si="20"/>
        <v>9.3953978463506213E-3</v>
      </c>
      <c r="K375" s="4">
        <f t="shared" si="20"/>
        <v>9.045399462448445E-3</v>
      </c>
      <c r="L375" s="4">
        <f t="shared" si="20"/>
        <v>8.6954010785462686E-3</v>
      </c>
      <c r="M375" s="4">
        <f t="shared" si="20"/>
        <v>8.345402694644094E-3</v>
      </c>
      <c r="N375" s="4">
        <f t="shared" si="20"/>
        <v>7.9954043107419177E-3</v>
      </c>
      <c r="O375" s="4">
        <f t="shared" si="20"/>
        <v>7.6454059268397422E-3</v>
      </c>
    </row>
    <row r="376" spans="1:15" x14ac:dyDescent="0.25">
      <c r="A376" s="1">
        <v>43144</v>
      </c>
      <c r="B376" s="2">
        <v>-5.4548522946523735E-4</v>
      </c>
      <c r="C376" s="2">
        <v>3.2039433148489671E-3</v>
      </c>
      <c r="D376" s="4">
        <f t="shared" si="19"/>
        <v>3.1766690533757054E-3</v>
      </c>
      <c r="E376" s="4">
        <f t="shared" si="20"/>
        <v>3.1493947919024432E-3</v>
      </c>
      <c r="F376" s="4">
        <f t="shared" si="20"/>
        <v>3.1221205304291814E-3</v>
      </c>
      <c r="G376" s="4">
        <f t="shared" si="20"/>
        <v>3.0948462689559197E-3</v>
      </c>
      <c r="H376" s="4">
        <f t="shared" si="20"/>
        <v>3.0675720074826579E-3</v>
      </c>
      <c r="I376" s="4">
        <f t="shared" si="20"/>
        <v>3.0402977460093957E-3</v>
      </c>
      <c r="J376" s="4">
        <f t="shared" si="20"/>
        <v>3.013023484536134E-3</v>
      </c>
      <c r="K376" s="4">
        <f t="shared" ref="E376:O399" si="21">$C376+($B376*K$1)</f>
        <v>2.9857492230628722E-3</v>
      </c>
      <c r="L376" s="4">
        <f t="shared" si="21"/>
        <v>2.9584749615896105E-3</v>
      </c>
      <c r="M376" s="4">
        <f t="shared" si="21"/>
        <v>2.9312007001163483E-3</v>
      </c>
      <c r="N376" s="4">
        <f t="shared" si="21"/>
        <v>2.9039264386430865E-3</v>
      </c>
      <c r="O376" s="4">
        <f t="shared" si="21"/>
        <v>2.8766521771698248E-3</v>
      </c>
    </row>
    <row r="377" spans="1:15" x14ac:dyDescent="0.25">
      <c r="A377" s="1">
        <v>43145</v>
      </c>
      <c r="B377" s="2">
        <v>-4.7881305543555882E-3</v>
      </c>
      <c r="C377" s="2">
        <v>1.29795684395857E-2</v>
      </c>
      <c r="D377" s="4">
        <f t="shared" si="19"/>
        <v>1.274016191186792E-2</v>
      </c>
      <c r="E377" s="4">
        <f t="shared" si="21"/>
        <v>1.2500755384150141E-2</v>
      </c>
      <c r="F377" s="4">
        <f t="shared" si="21"/>
        <v>1.2261348856432361E-2</v>
      </c>
      <c r="G377" s="4">
        <f t="shared" si="21"/>
        <v>1.2021942328714582E-2</v>
      </c>
      <c r="H377" s="4">
        <f t="shared" si="21"/>
        <v>1.1782535800996802E-2</v>
      </c>
      <c r="I377" s="4">
        <f t="shared" si="21"/>
        <v>1.1543129273279024E-2</v>
      </c>
      <c r="J377" s="4">
        <f t="shared" si="21"/>
        <v>1.1303722745561243E-2</v>
      </c>
      <c r="K377" s="4">
        <f t="shared" si="21"/>
        <v>1.1064316217843465E-2</v>
      </c>
      <c r="L377" s="4">
        <f t="shared" si="21"/>
        <v>1.0824909690125685E-2</v>
      </c>
      <c r="M377" s="4">
        <f t="shared" si="21"/>
        <v>1.0585503162407906E-2</v>
      </c>
      <c r="N377" s="4">
        <f t="shared" si="21"/>
        <v>1.0346096634690126E-2</v>
      </c>
      <c r="O377" s="4">
        <f t="shared" si="21"/>
        <v>1.0106690106972347E-2</v>
      </c>
    </row>
    <row r="378" spans="1:15" x14ac:dyDescent="0.25">
      <c r="A378" s="1">
        <v>43146</v>
      </c>
      <c r="B378" s="2">
        <v>-1.1355179054593208E-3</v>
      </c>
      <c r="C378" s="2">
        <v>1.2530315278900471E-2</v>
      </c>
      <c r="D378" s="4">
        <f t="shared" si="19"/>
        <v>1.2473539383627505E-2</v>
      </c>
      <c r="E378" s="4">
        <f t="shared" si="21"/>
        <v>1.2416763488354538E-2</v>
      </c>
      <c r="F378" s="4">
        <f t="shared" si="21"/>
        <v>1.2359987593081573E-2</v>
      </c>
      <c r="G378" s="4">
        <f t="shared" si="21"/>
        <v>1.2303211697808606E-2</v>
      </c>
      <c r="H378" s="4">
        <f t="shared" si="21"/>
        <v>1.224643580253564E-2</v>
      </c>
      <c r="I378" s="4">
        <f t="shared" si="21"/>
        <v>1.2189659907262675E-2</v>
      </c>
      <c r="J378" s="4">
        <f t="shared" si="21"/>
        <v>1.2132884011989708E-2</v>
      </c>
      <c r="K378" s="4">
        <f t="shared" si="21"/>
        <v>1.2076108116716743E-2</v>
      </c>
      <c r="L378" s="4">
        <f t="shared" si="21"/>
        <v>1.2019332221443777E-2</v>
      </c>
      <c r="M378" s="4">
        <f t="shared" si="21"/>
        <v>1.196255632617081E-2</v>
      </c>
      <c r="N378" s="4">
        <f t="shared" si="21"/>
        <v>1.1905780430897845E-2</v>
      </c>
      <c r="O378" s="4">
        <f t="shared" si="21"/>
        <v>1.1849004535624878E-2</v>
      </c>
    </row>
    <row r="379" spans="1:15" x14ac:dyDescent="0.25">
      <c r="A379" s="1">
        <v>43147</v>
      </c>
      <c r="B379" s="2">
        <v>-2.6542405841165014E-5</v>
      </c>
      <c r="C379" s="2">
        <v>2.6746506986028429E-3</v>
      </c>
      <c r="D379" s="4">
        <f t="shared" si="19"/>
        <v>2.6733235783107847E-3</v>
      </c>
      <c r="E379" s="4">
        <f t="shared" si="21"/>
        <v>2.6719964580187265E-3</v>
      </c>
      <c r="F379" s="4">
        <f t="shared" si="21"/>
        <v>2.6706693377266683E-3</v>
      </c>
      <c r="G379" s="4">
        <f t="shared" si="21"/>
        <v>2.6693422174346097E-3</v>
      </c>
      <c r="H379" s="4">
        <f t="shared" si="21"/>
        <v>2.6680150971425515E-3</v>
      </c>
      <c r="I379" s="4">
        <f t="shared" si="21"/>
        <v>2.6666879768504933E-3</v>
      </c>
      <c r="J379" s="4">
        <f t="shared" si="21"/>
        <v>2.6653608565584352E-3</v>
      </c>
      <c r="K379" s="4">
        <f t="shared" si="21"/>
        <v>2.664033736266377E-3</v>
      </c>
      <c r="L379" s="4">
        <f t="shared" si="21"/>
        <v>2.6627066159743188E-3</v>
      </c>
      <c r="M379" s="4">
        <f t="shared" si="21"/>
        <v>2.6613794956822602E-3</v>
      </c>
      <c r="N379" s="4">
        <f t="shared" si="21"/>
        <v>2.660052375390202E-3</v>
      </c>
      <c r="O379" s="4">
        <f t="shared" si="21"/>
        <v>2.6587252550981438E-3</v>
      </c>
    </row>
    <row r="380" spans="1:15" x14ac:dyDescent="0.25">
      <c r="A380" s="1">
        <v>43151</v>
      </c>
      <c r="B380" s="2">
        <v>9.7891613949582443E-4</v>
      </c>
      <c r="C380" s="2">
        <v>-4.6215139442230546E-3</v>
      </c>
      <c r="D380" s="4">
        <f t="shared" si="19"/>
        <v>-4.572568137248263E-3</v>
      </c>
      <c r="E380" s="4">
        <f t="shared" si="21"/>
        <v>-4.5236223302734723E-3</v>
      </c>
      <c r="F380" s="4">
        <f t="shared" si="21"/>
        <v>-4.4746765232986808E-3</v>
      </c>
      <c r="G380" s="4">
        <f t="shared" si="21"/>
        <v>-4.4257307163238901E-3</v>
      </c>
      <c r="H380" s="4">
        <f t="shared" si="21"/>
        <v>-4.3767849093490985E-3</v>
      </c>
      <c r="I380" s="4">
        <f t="shared" si="21"/>
        <v>-4.3278391023743069E-3</v>
      </c>
      <c r="J380" s="4">
        <f t="shared" si="21"/>
        <v>-4.2788932953995162E-3</v>
      </c>
      <c r="K380" s="4">
        <f t="shared" si="21"/>
        <v>-4.2299474884247247E-3</v>
      </c>
      <c r="L380" s="4">
        <f t="shared" si="21"/>
        <v>-4.181001681449934E-3</v>
      </c>
      <c r="M380" s="4">
        <f t="shared" si="21"/>
        <v>-4.1320558744751424E-3</v>
      </c>
      <c r="N380" s="4">
        <f t="shared" si="21"/>
        <v>-4.0831100675003508E-3</v>
      </c>
      <c r="O380" s="4">
        <f t="shared" si="21"/>
        <v>-4.0341642605255601E-3</v>
      </c>
    </row>
    <row r="381" spans="1:15" x14ac:dyDescent="0.25">
      <c r="A381" s="1">
        <v>43152</v>
      </c>
      <c r="B381" s="2">
        <v>-9.393458050543942E-4</v>
      </c>
      <c r="C381" s="2">
        <v>-1.6810758885686949E-3</v>
      </c>
      <c r="D381" s="4">
        <f t="shared" si="19"/>
        <v>-1.7280431788214146E-3</v>
      </c>
      <c r="E381" s="4">
        <f t="shared" si="21"/>
        <v>-1.7750104690741344E-3</v>
      </c>
      <c r="F381" s="4">
        <f t="shared" si="21"/>
        <v>-1.821977759326854E-3</v>
      </c>
      <c r="G381" s="4">
        <f t="shared" si="21"/>
        <v>-1.8689450495795738E-3</v>
      </c>
      <c r="H381" s="4">
        <f t="shared" si="21"/>
        <v>-1.9159123398322935E-3</v>
      </c>
      <c r="I381" s="4">
        <f t="shared" si="21"/>
        <v>-1.9628796300850131E-3</v>
      </c>
      <c r="J381" s="4">
        <f t="shared" si="21"/>
        <v>-2.0098469203377331E-3</v>
      </c>
      <c r="K381" s="4">
        <f t="shared" si="21"/>
        <v>-2.0568142105904528E-3</v>
      </c>
      <c r="L381" s="4">
        <f t="shared" si="21"/>
        <v>-2.1037815008431724E-3</v>
      </c>
      <c r="M381" s="4">
        <f t="shared" si="21"/>
        <v>-2.150748791095892E-3</v>
      </c>
      <c r="N381" s="4">
        <f t="shared" si="21"/>
        <v>-2.1977160813486116E-3</v>
      </c>
      <c r="O381" s="4">
        <f t="shared" si="21"/>
        <v>-2.2446833716013312E-3</v>
      </c>
    </row>
    <row r="382" spans="1:15" x14ac:dyDescent="0.25">
      <c r="A382" s="1">
        <v>43153</v>
      </c>
      <c r="B382" s="2">
        <v>7.5717602598049524E-5</v>
      </c>
      <c r="C382" s="2">
        <v>-1.162697458102713E-3</v>
      </c>
      <c r="D382" s="4">
        <f t="shared" si="19"/>
        <v>-1.1589115779728106E-3</v>
      </c>
      <c r="E382" s="4">
        <f t="shared" si="21"/>
        <v>-1.1551256978429079E-3</v>
      </c>
      <c r="F382" s="4">
        <f t="shared" si="21"/>
        <v>-1.1513398177130055E-3</v>
      </c>
      <c r="G382" s="4">
        <f t="shared" si="21"/>
        <v>-1.1475539375831031E-3</v>
      </c>
      <c r="H382" s="4">
        <f t="shared" si="21"/>
        <v>-1.1437680574532005E-3</v>
      </c>
      <c r="I382" s="4">
        <f t="shared" si="21"/>
        <v>-1.1399821773232981E-3</v>
      </c>
      <c r="J382" s="4">
        <f t="shared" si="21"/>
        <v>-1.1361962971933957E-3</v>
      </c>
      <c r="K382" s="4">
        <f t="shared" si="21"/>
        <v>-1.132410417063493E-3</v>
      </c>
      <c r="L382" s="4">
        <f t="shared" si="21"/>
        <v>-1.1286245369335906E-3</v>
      </c>
      <c r="M382" s="4">
        <f t="shared" si="21"/>
        <v>-1.1248386568036882E-3</v>
      </c>
      <c r="N382" s="4">
        <f t="shared" si="21"/>
        <v>-1.1210527766737858E-3</v>
      </c>
      <c r="O382" s="4">
        <f t="shared" si="21"/>
        <v>-1.1172668965438832E-3</v>
      </c>
    </row>
    <row r="383" spans="1:15" x14ac:dyDescent="0.25">
      <c r="A383" s="1">
        <v>43154</v>
      </c>
      <c r="B383" s="2">
        <v>-1.4814406880953774E-3</v>
      </c>
      <c r="C383" s="2">
        <v>1.1479950226789271E-2</v>
      </c>
      <c r="D383" s="4">
        <f t="shared" si="19"/>
        <v>1.1405878192384502E-2</v>
      </c>
      <c r="E383" s="4">
        <f t="shared" si="21"/>
        <v>1.1331806157979733E-2</v>
      </c>
      <c r="F383" s="4">
        <f t="shared" si="21"/>
        <v>1.1257734123574965E-2</v>
      </c>
      <c r="G383" s="4">
        <f t="shared" si="21"/>
        <v>1.1183662089170194E-2</v>
      </c>
      <c r="H383" s="4">
        <f t="shared" si="21"/>
        <v>1.1109590054765426E-2</v>
      </c>
      <c r="I383" s="4">
        <f t="shared" si="21"/>
        <v>1.1035518020360657E-2</v>
      </c>
      <c r="J383" s="4">
        <f t="shared" si="21"/>
        <v>1.0961445985955888E-2</v>
      </c>
      <c r="K383" s="4">
        <f t="shared" si="21"/>
        <v>1.088737395155112E-2</v>
      </c>
      <c r="L383" s="4">
        <f t="shared" si="21"/>
        <v>1.0813301917146351E-2</v>
      </c>
      <c r="M383" s="4">
        <f t="shared" si="21"/>
        <v>1.0739229882741582E-2</v>
      </c>
      <c r="N383" s="4">
        <f t="shared" si="21"/>
        <v>1.0665157848336812E-2</v>
      </c>
      <c r="O383" s="4">
        <f t="shared" si="21"/>
        <v>1.0591085813932043E-2</v>
      </c>
    </row>
    <row r="384" spans="1:15" x14ac:dyDescent="0.25">
      <c r="A384" s="1">
        <v>43157</v>
      </c>
      <c r="B384" s="2">
        <v>-5.1229685215326655E-4</v>
      </c>
      <c r="C384" s="2">
        <v>8.2542958053890558E-3</v>
      </c>
      <c r="D384" s="4">
        <f t="shared" si="19"/>
        <v>8.2286809627813932E-3</v>
      </c>
      <c r="E384" s="4">
        <f t="shared" si="21"/>
        <v>8.2030661201737288E-3</v>
      </c>
      <c r="F384" s="4">
        <f t="shared" si="21"/>
        <v>8.1774512775660661E-3</v>
      </c>
      <c r="G384" s="4">
        <f t="shared" si="21"/>
        <v>8.1518364349584017E-3</v>
      </c>
      <c r="H384" s="4">
        <f t="shared" si="21"/>
        <v>8.1262215923507391E-3</v>
      </c>
      <c r="I384" s="4">
        <f t="shared" si="21"/>
        <v>8.1006067497430764E-3</v>
      </c>
      <c r="J384" s="4">
        <f t="shared" si="21"/>
        <v>8.074991907135412E-3</v>
      </c>
      <c r="K384" s="4">
        <f t="shared" si="21"/>
        <v>8.0493770645277494E-3</v>
      </c>
      <c r="L384" s="4">
        <f t="shared" si="21"/>
        <v>8.0237622219200867E-3</v>
      </c>
      <c r="M384" s="4">
        <f t="shared" si="21"/>
        <v>7.9981473793124223E-3</v>
      </c>
      <c r="N384" s="4">
        <f t="shared" si="21"/>
        <v>7.9725325367047597E-3</v>
      </c>
      <c r="O384" s="4">
        <f t="shared" si="21"/>
        <v>7.9469176940970953E-3</v>
      </c>
    </row>
    <row r="385" spans="1:15" x14ac:dyDescent="0.25">
      <c r="A385" s="1">
        <v>43158</v>
      </c>
      <c r="B385" s="2">
        <v>9.2214100309727094E-4</v>
      </c>
      <c r="C385" s="2">
        <v>-8.580312512299737E-3</v>
      </c>
      <c r="D385" s="4">
        <f t="shared" si="19"/>
        <v>-8.534205462144874E-3</v>
      </c>
      <c r="E385" s="4">
        <f t="shared" si="21"/>
        <v>-8.4880984119900093E-3</v>
      </c>
      <c r="F385" s="4">
        <f t="shared" si="21"/>
        <v>-8.4419913618351463E-3</v>
      </c>
      <c r="G385" s="4">
        <f t="shared" si="21"/>
        <v>-8.3958843116802833E-3</v>
      </c>
      <c r="H385" s="4">
        <f t="shared" si="21"/>
        <v>-8.3497772615254186E-3</v>
      </c>
      <c r="I385" s="4">
        <f t="shared" si="21"/>
        <v>-8.3036702113705556E-3</v>
      </c>
      <c r="J385" s="4">
        <f t="shared" si="21"/>
        <v>-8.2575631612156926E-3</v>
      </c>
      <c r="K385" s="4">
        <f t="shared" si="21"/>
        <v>-8.2114561110608279E-3</v>
      </c>
      <c r="L385" s="4">
        <f t="shared" si="21"/>
        <v>-8.1653490609059649E-3</v>
      </c>
      <c r="M385" s="4">
        <f t="shared" si="21"/>
        <v>-8.1192420107511019E-3</v>
      </c>
      <c r="N385" s="4">
        <f t="shared" si="21"/>
        <v>-8.0731349605962371E-3</v>
      </c>
      <c r="O385" s="4">
        <f t="shared" si="21"/>
        <v>-8.0270279104413741E-3</v>
      </c>
    </row>
    <row r="386" spans="1:15" x14ac:dyDescent="0.25">
      <c r="A386" s="1">
        <v>43159</v>
      </c>
      <c r="B386" s="2">
        <v>-3.8086107940561584E-4</v>
      </c>
      <c r="C386" s="2">
        <v>-1.091746397236892E-2</v>
      </c>
      <c r="D386" s="4">
        <f t="shared" si="19"/>
        <v>-1.0936507026339201E-2</v>
      </c>
      <c r="E386" s="4">
        <f t="shared" si="21"/>
        <v>-1.0955550080309483E-2</v>
      </c>
      <c r="F386" s="4">
        <f t="shared" si="21"/>
        <v>-1.0974593134279762E-2</v>
      </c>
      <c r="G386" s="4">
        <f t="shared" si="21"/>
        <v>-1.0993636188250043E-2</v>
      </c>
      <c r="H386" s="4">
        <f t="shared" si="21"/>
        <v>-1.1012679242220325E-2</v>
      </c>
      <c r="I386" s="4">
        <f t="shared" si="21"/>
        <v>-1.1031722296190606E-2</v>
      </c>
      <c r="J386" s="4">
        <f t="shared" si="21"/>
        <v>-1.1050765350160885E-2</v>
      </c>
      <c r="K386" s="4">
        <f t="shared" si="21"/>
        <v>-1.1069808404131166E-2</v>
      </c>
      <c r="L386" s="4">
        <f t="shared" si="21"/>
        <v>-1.1088851458101448E-2</v>
      </c>
      <c r="M386" s="4">
        <f t="shared" si="21"/>
        <v>-1.1107894512071729E-2</v>
      </c>
      <c r="N386" s="4">
        <f t="shared" si="21"/>
        <v>-1.1126937566042008E-2</v>
      </c>
      <c r="O386" s="4">
        <f t="shared" si="21"/>
        <v>-1.114598062001229E-2</v>
      </c>
    </row>
    <row r="387" spans="1:15" x14ac:dyDescent="0.25">
      <c r="A387" s="1">
        <v>43160</v>
      </c>
      <c r="B387" s="2">
        <v>1.0277217313350744E-3</v>
      </c>
      <c r="C387" s="2">
        <v>-1.1760455968531701E-2</v>
      </c>
      <c r="D387" s="4">
        <f t="shared" si="19"/>
        <v>-1.1709069881964946E-2</v>
      </c>
      <c r="E387" s="4">
        <f t="shared" si="21"/>
        <v>-1.1657683795398194E-2</v>
      </c>
      <c r="F387" s="4">
        <f t="shared" si="21"/>
        <v>-1.160629770883144E-2</v>
      </c>
      <c r="G387" s="4">
        <f t="shared" si="21"/>
        <v>-1.1554911622264685E-2</v>
      </c>
      <c r="H387" s="4">
        <f t="shared" si="21"/>
        <v>-1.1503525535697933E-2</v>
      </c>
      <c r="I387" s="4">
        <f t="shared" si="21"/>
        <v>-1.1452139449131178E-2</v>
      </c>
      <c r="J387" s="4">
        <f t="shared" si="21"/>
        <v>-1.1400753362564424E-2</v>
      </c>
      <c r="K387" s="4">
        <f t="shared" si="21"/>
        <v>-1.134936727599767E-2</v>
      </c>
      <c r="L387" s="4">
        <f t="shared" si="21"/>
        <v>-1.1297981189430917E-2</v>
      </c>
      <c r="M387" s="4">
        <f t="shared" si="21"/>
        <v>-1.1246595102864163E-2</v>
      </c>
      <c r="N387" s="4">
        <f t="shared" si="21"/>
        <v>-1.1195209016297409E-2</v>
      </c>
      <c r="O387" s="4">
        <f t="shared" si="21"/>
        <v>-1.1143822929730656E-2</v>
      </c>
    </row>
    <row r="388" spans="1:15" x14ac:dyDescent="0.25">
      <c r="A388" s="1">
        <v>43161</v>
      </c>
      <c r="B388" s="2">
        <v>3.6050679443326193E-4</v>
      </c>
      <c r="C388" s="2">
        <v>-1.056009097924582E-3</v>
      </c>
      <c r="D388" s="4">
        <f t="shared" si="19"/>
        <v>-1.0379837582029188E-3</v>
      </c>
      <c r="E388" s="4">
        <f t="shared" si="21"/>
        <v>-1.0199584184812558E-3</v>
      </c>
      <c r="F388" s="4">
        <f t="shared" si="21"/>
        <v>-1.0019330787595926E-3</v>
      </c>
      <c r="G388" s="4">
        <f t="shared" si="21"/>
        <v>-9.8390773903792961E-4</v>
      </c>
      <c r="H388" s="4">
        <f t="shared" si="21"/>
        <v>-9.6588239931626651E-4</v>
      </c>
      <c r="I388" s="4">
        <f t="shared" si="21"/>
        <v>-9.4785705959460342E-4</v>
      </c>
      <c r="J388" s="4">
        <f t="shared" si="21"/>
        <v>-9.2983171987294033E-4</v>
      </c>
      <c r="K388" s="4">
        <f t="shared" si="21"/>
        <v>-9.1180638015127724E-4</v>
      </c>
      <c r="L388" s="4">
        <f t="shared" si="21"/>
        <v>-8.9378104042961404E-4</v>
      </c>
      <c r="M388" s="4">
        <f t="shared" si="21"/>
        <v>-8.7575570070795106E-4</v>
      </c>
      <c r="N388" s="4">
        <f t="shared" si="21"/>
        <v>-8.5773036098628786E-4</v>
      </c>
      <c r="O388" s="4">
        <f t="shared" si="21"/>
        <v>-8.3970502126462488E-4</v>
      </c>
    </row>
    <row r="389" spans="1:15" x14ac:dyDescent="0.25">
      <c r="A389" s="1">
        <v>43164</v>
      </c>
      <c r="B389" s="2">
        <v>-1.4300025598390329E-3</v>
      </c>
      <c r="C389" s="2">
        <v>6.4647286033747697E-3</v>
      </c>
      <c r="D389" s="4">
        <f t="shared" si="19"/>
        <v>6.3932284753828181E-3</v>
      </c>
      <c r="E389" s="4">
        <f t="shared" si="21"/>
        <v>6.3217283473908665E-3</v>
      </c>
      <c r="F389" s="4">
        <f t="shared" si="21"/>
        <v>6.2502282193989149E-3</v>
      </c>
      <c r="G389" s="4">
        <f t="shared" si="21"/>
        <v>6.1787280914069632E-3</v>
      </c>
      <c r="H389" s="4">
        <f t="shared" si="21"/>
        <v>6.1072279634150116E-3</v>
      </c>
      <c r="I389" s="4">
        <f t="shared" si="21"/>
        <v>6.03572783542306E-3</v>
      </c>
      <c r="J389" s="4">
        <f t="shared" si="21"/>
        <v>5.9642277074311084E-3</v>
      </c>
      <c r="K389" s="4">
        <f t="shared" si="21"/>
        <v>5.8927275794391568E-3</v>
      </c>
      <c r="L389" s="4">
        <f t="shared" si="21"/>
        <v>5.8212274514472051E-3</v>
      </c>
      <c r="M389" s="4">
        <f t="shared" si="21"/>
        <v>5.7497273234552535E-3</v>
      </c>
      <c r="N389" s="4">
        <f t="shared" si="21"/>
        <v>5.6782271954633019E-3</v>
      </c>
      <c r="O389" s="4">
        <f t="shared" si="21"/>
        <v>5.6067270674713503E-3</v>
      </c>
    </row>
    <row r="390" spans="1:15" x14ac:dyDescent="0.25">
      <c r="A390" s="1">
        <v>43165</v>
      </c>
      <c r="B390" s="2">
        <v>8.7685008969414315E-4</v>
      </c>
      <c r="C390" s="2">
        <v>6.6251918881796712E-3</v>
      </c>
      <c r="D390" s="4">
        <f t="shared" si="19"/>
        <v>6.6690343926643783E-3</v>
      </c>
      <c r="E390" s="4">
        <f t="shared" si="21"/>
        <v>6.7128768971490855E-3</v>
      </c>
      <c r="F390" s="4">
        <f t="shared" si="21"/>
        <v>6.7567194016337926E-3</v>
      </c>
      <c r="G390" s="4">
        <f t="shared" si="21"/>
        <v>6.8005619061184998E-3</v>
      </c>
      <c r="H390" s="4">
        <f t="shared" si="21"/>
        <v>6.8444044106032069E-3</v>
      </c>
      <c r="I390" s="4">
        <f t="shared" si="21"/>
        <v>6.8882469150879141E-3</v>
      </c>
      <c r="J390" s="4">
        <f t="shared" si="21"/>
        <v>6.9320894195726212E-3</v>
      </c>
      <c r="K390" s="4">
        <f t="shared" si="21"/>
        <v>6.9759319240573284E-3</v>
      </c>
      <c r="L390" s="4">
        <f t="shared" si="21"/>
        <v>7.0197744285420355E-3</v>
      </c>
      <c r="M390" s="4">
        <f t="shared" si="21"/>
        <v>7.0636169330267427E-3</v>
      </c>
      <c r="N390" s="4">
        <f t="shared" si="21"/>
        <v>7.1074594375114498E-3</v>
      </c>
      <c r="O390" s="4">
        <f t="shared" si="21"/>
        <v>7.151301941996157E-3</v>
      </c>
    </row>
    <row r="391" spans="1:15" x14ac:dyDescent="0.25">
      <c r="A391" s="1">
        <v>43166</v>
      </c>
      <c r="B391" s="2">
        <v>2.7774583854678754E-4</v>
      </c>
      <c r="C391" s="2">
        <v>-1.1638173208123881E-3</v>
      </c>
      <c r="D391" s="4">
        <f t="shared" si="19"/>
        <v>-1.1499300288850486E-3</v>
      </c>
      <c r="E391" s="4">
        <f t="shared" si="21"/>
        <v>-1.1360427369577094E-3</v>
      </c>
      <c r="F391" s="4">
        <f t="shared" si="21"/>
        <v>-1.1221554450303699E-3</v>
      </c>
      <c r="G391" s="4">
        <f t="shared" si="21"/>
        <v>-1.1082681531030306E-3</v>
      </c>
      <c r="H391" s="4">
        <f t="shared" si="21"/>
        <v>-1.0943808611756911E-3</v>
      </c>
      <c r="I391" s="4">
        <f t="shared" si="21"/>
        <v>-1.0804935692483519E-3</v>
      </c>
      <c r="J391" s="4">
        <f t="shared" si="21"/>
        <v>-1.0666062773210124E-3</v>
      </c>
      <c r="K391" s="4">
        <f t="shared" si="21"/>
        <v>-1.0527189853936731E-3</v>
      </c>
      <c r="L391" s="4">
        <f t="shared" si="21"/>
        <v>-1.0388316934663337E-3</v>
      </c>
      <c r="M391" s="4">
        <f t="shared" si="21"/>
        <v>-1.0249444015389944E-3</v>
      </c>
      <c r="N391" s="4">
        <f t="shared" si="21"/>
        <v>-1.0110571096116549E-3</v>
      </c>
      <c r="O391" s="4">
        <f t="shared" si="21"/>
        <v>-9.9716981768431566E-4</v>
      </c>
    </row>
    <row r="392" spans="1:15" x14ac:dyDescent="0.25">
      <c r="A392" s="1">
        <v>43167</v>
      </c>
      <c r="B392" s="2">
        <v>-7.0760701862407078E-4</v>
      </c>
      <c r="C392" s="2">
        <v>4.7008718711076813E-3</v>
      </c>
      <c r="D392" s="4">
        <f t="shared" si="19"/>
        <v>4.6654915201764782E-3</v>
      </c>
      <c r="E392" s="4">
        <f t="shared" si="21"/>
        <v>4.6301111692452742E-3</v>
      </c>
      <c r="F392" s="4">
        <f t="shared" si="21"/>
        <v>4.594730818314071E-3</v>
      </c>
      <c r="G392" s="4">
        <f t="shared" si="21"/>
        <v>4.559350467382867E-3</v>
      </c>
      <c r="H392" s="4">
        <f t="shared" si="21"/>
        <v>4.5239701164516638E-3</v>
      </c>
      <c r="I392" s="4">
        <f t="shared" si="21"/>
        <v>4.4885897655204598E-3</v>
      </c>
      <c r="J392" s="4">
        <f t="shared" si="21"/>
        <v>4.4532094145892567E-3</v>
      </c>
      <c r="K392" s="4">
        <f t="shared" si="21"/>
        <v>4.4178290636580526E-3</v>
      </c>
      <c r="L392" s="4">
        <f t="shared" si="21"/>
        <v>4.3824487127268495E-3</v>
      </c>
      <c r="M392" s="4">
        <f t="shared" si="21"/>
        <v>4.3470683617956463E-3</v>
      </c>
      <c r="N392" s="4">
        <f t="shared" si="21"/>
        <v>4.3116880108644423E-3</v>
      </c>
      <c r="O392" s="4">
        <f t="shared" si="21"/>
        <v>4.2763076599332392E-3</v>
      </c>
    </row>
    <row r="393" spans="1:15" x14ac:dyDescent="0.25">
      <c r="A393" s="1">
        <v>43168</v>
      </c>
      <c r="B393" s="2">
        <v>8.6278154139610556E-5</v>
      </c>
      <c r="C393" s="2">
        <v>1.119731264496515E-2</v>
      </c>
      <c r="D393" s="4">
        <f t="shared" si="19"/>
        <v>1.1201626552672131E-2</v>
      </c>
      <c r="E393" s="4">
        <f t="shared" si="21"/>
        <v>1.1205940460379111E-2</v>
      </c>
      <c r="F393" s="4">
        <f t="shared" si="21"/>
        <v>1.1210254368086092E-2</v>
      </c>
      <c r="G393" s="4">
        <f t="shared" si="21"/>
        <v>1.1214568275793072E-2</v>
      </c>
      <c r="H393" s="4">
        <f t="shared" si="21"/>
        <v>1.1218882183500053E-2</v>
      </c>
      <c r="I393" s="4">
        <f t="shared" si="21"/>
        <v>1.1223196091207033E-2</v>
      </c>
      <c r="J393" s="4">
        <f t="shared" si="21"/>
        <v>1.1227509998914014E-2</v>
      </c>
      <c r="K393" s="4">
        <f t="shared" si="21"/>
        <v>1.1231823906620994E-2</v>
      </c>
      <c r="L393" s="4">
        <f t="shared" si="21"/>
        <v>1.1236137814327975E-2</v>
      </c>
      <c r="M393" s="4">
        <f t="shared" si="21"/>
        <v>1.1240451722034955E-2</v>
      </c>
      <c r="N393" s="4">
        <f t="shared" si="21"/>
        <v>1.1244765629741936E-2</v>
      </c>
      <c r="O393" s="4">
        <f t="shared" si="21"/>
        <v>1.1249079537448916E-2</v>
      </c>
    </row>
    <row r="394" spans="1:15" x14ac:dyDescent="0.25">
      <c r="A394" s="1">
        <v>43171</v>
      </c>
      <c r="B394" s="2">
        <v>6.2646978995509564E-4</v>
      </c>
      <c r="C394" s="2">
        <v>3.519734240291061E-3</v>
      </c>
      <c r="D394" s="4">
        <f t="shared" si="19"/>
        <v>3.5510577297888156E-3</v>
      </c>
      <c r="E394" s="4">
        <f t="shared" si="21"/>
        <v>3.5823812192865706E-3</v>
      </c>
      <c r="F394" s="4">
        <f t="shared" si="21"/>
        <v>3.6137047087843252E-3</v>
      </c>
      <c r="G394" s="4">
        <f t="shared" si="21"/>
        <v>3.6450281982820802E-3</v>
      </c>
      <c r="H394" s="4">
        <f t="shared" si="21"/>
        <v>3.6763516877798348E-3</v>
      </c>
      <c r="I394" s="4">
        <f t="shared" si="21"/>
        <v>3.7076751772775899E-3</v>
      </c>
      <c r="J394" s="4">
        <f t="shared" si="21"/>
        <v>3.7389986667753445E-3</v>
      </c>
      <c r="K394" s="4">
        <f t="shared" si="21"/>
        <v>3.7703221562730991E-3</v>
      </c>
      <c r="L394" s="4">
        <f t="shared" si="21"/>
        <v>3.8016456457708541E-3</v>
      </c>
      <c r="M394" s="4">
        <f t="shared" si="21"/>
        <v>3.8329691352686087E-3</v>
      </c>
      <c r="N394" s="4">
        <f t="shared" si="21"/>
        <v>3.8642926247663637E-3</v>
      </c>
      <c r="O394" s="4">
        <f t="shared" si="21"/>
        <v>3.8956161142641183E-3</v>
      </c>
    </row>
    <row r="395" spans="1:15" x14ac:dyDescent="0.25">
      <c r="A395" s="1">
        <v>43172</v>
      </c>
      <c r="B395" s="2">
        <v>-6.3965769314254072E-4</v>
      </c>
      <c r="C395" s="2">
        <v>-3.743842364531957E-3</v>
      </c>
      <c r="D395" s="4">
        <f t="shared" ref="D395:D458" si="22">$C395+($B395*D$1)</f>
        <v>-3.7758252491890839E-3</v>
      </c>
      <c r="E395" s="4">
        <f t="shared" si="21"/>
        <v>-3.8078081338462112E-3</v>
      </c>
      <c r="F395" s="4">
        <f t="shared" si="21"/>
        <v>-3.8397910185033381E-3</v>
      </c>
      <c r="G395" s="4">
        <f t="shared" si="21"/>
        <v>-3.871773903160465E-3</v>
      </c>
      <c r="H395" s="4">
        <f t="shared" si="21"/>
        <v>-3.903756787817592E-3</v>
      </c>
      <c r="I395" s="4">
        <f t="shared" si="21"/>
        <v>-3.9357396724747189E-3</v>
      </c>
      <c r="J395" s="4">
        <f t="shared" si="21"/>
        <v>-3.9677225571318458E-3</v>
      </c>
      <c r="K395" s="4">
        <f t="shared" si="21"/>
        <v>-3.9997054417889736E-3</v>
      </c>
      <c r="L395" s="4">
        <f t="shared" si="21"/>
        <v>-4.0316883264461005E-3</v>
      </c>
      <c r="M395" s="4">
        <f t="shared" si="21"/>
        <v>-4.0636712111032274E-3</v>
      </c>
      <c r="N395" s="4">
        <f t="shared" si="21"/>
        <v>-4.0956540957603543E-3</v>
      </c>
      <c r="O395" s="4">
        <f t="shared" si="21"/>
        <v>-4.1276369804174812E-3</v>
      </c>
    </row>
    <row r="396" spans="1:15" x14ac:dyDescent="0.25">
      <c r="A396" s="1">
        <v>43173</v>
      </c>
      <c r="B396" s="2">
        <v>-1.4411743736026712E-4</v>
      </c>
      <c r="C396" s="2">
        <v>-4.5094936708861546E-3</v>
      </c>
      <c r="D396" s="4">
        <f t="shared" si="22"/>
        <v>-4.5166995427541679E-3</v>
      </c>
      <c r="E396" s="4">
        <f t="shared" si="21"/>
        <v>-4.5239054146221811E-3</v>
      </c>
      <c r="F396" s="4">
        <f t="shared" si="21"/>
        <v>-4.5311112864901944E-3</v>
      </c>
      <c r="G396" s="4">
        <f t="shared" si="21"/>
        <v>-4.5383171583582077E-3</v>
      </c>
      <c r="H396" s="4">
        <f t="shared" si="21"/>
        <v>-4.5455230302262218E-3</v>
      </c>
      <c r="I396" s="4">
        <f t="shared" si="21"/>
        <v>-4.5527289020942351E-3</v>
      </c>
      <c r="J396" s="4">
        <f t="shared" si="21"/>
        <v>-4.5599347739622483E-3</v>
      </c>
      <c r="K396" s="4">
        <f t="shared" si="21"/>
        <v>-4.5671406458302616E-3</v>
      </c>
      <c r="L396" s="4">
        <f t="shared" si="21"/>
        <v>-4.5743465176982748E-3</v>
      </c>
      <c r="M396" s="4">
        <f t="shared" si="21"/>
        <v>-4.5815523895662881E-3</v>
      </c>
      <c r="N396" s="4">
        <f t="shared" si="21"/>
        <v>-4.5887582614343014E-3</v>
      </c>
      <c r="O396" s="4">
        <f t="shared" si="21"/>
        <v>-4.5959641333023146E-3</v>
      </c>
    </row>
    <row r="397" spans="1:15" x14ac:dyDescent="0.25">
      <c r="A397" s="1">
        <v>43174</v>
      </c>
      <c r="B397" s="2">
        <v>1.1318513157316585E-4</v>
      </c>
      <c r="C397" s="2">
        <v>-5.5630612731460971E-4</v>
      </c>
      <c r="D397" s="4">
        <f t="shared" si="22"/>
        <v>-5.5064687073595145E-4</v>
      </c>
      <c r="E397" s="4">
        <f t="shared" si="21"/>
        <v>-5.4498761415729309E-4</v>
      </c>
      <c r="F397" s="4">
        <f t="shared" si="21"/>
        <v>-5.3932835757863483E-4</v>
      </c>
      <c r="G397" s="4">
        <f t="shared" si="21"/>
        <v>-5.3366910099997657E-4</v>
      </c>
      <c r="H397" s="4">
        <f t="shared" si="21"/>
        <v>-5.2800984442131821E-4</v>
      </c>
      <c r="I397" s="4">
        <f t="shared" si="21"/>
        <v>-5.2235058784265995E-4</v>
      </c>
      <c r="J397" s="4">
        <f t="shared" si="21"/>
        <v>-5.1669133126400169E-4</v>
      </c>
      <c r="K397" s="4">
        <f t="shared" si="21"/>
        <v>-5.1103207468534333E-4</v>
      </c>
      <c r="L397" s="4">
        <f t="shared" si="21"/>
        <v>-5.0537281810668507E-4</v>
      </c>
      <c r="M397" s="4">
        <f t="shared" si="21"/>
        <v>-4.9971356152802681E-4</v>
      </c>
      <c r="N397" s="4">
        <f t="shared" si="21"/>
        <v>-4.9405430494936845E-4</v>
      </c>
      <c r="O397" s="4">
        <f t="shared" si="21"/>
        <v>-4.8839504837071019E-4</v>
      </c>
    </row>
    <row r="398" spans="1:15" x14ac:dyDescent="0.25">
      <c r="A398" s="1">
        <v>43175</v>
      </c>
      <c r="B398" s="2">
        <v>-8.9603792197830151E-5</v>
      </c>
      <c r="C398" s="2">
        <v>3.9758269720024941E-5</v>
      </c>
      <c r="D398" s="4">
        <f t="shared" si="22"/>
        <v>3.5278080110133435E-5</v>
      </c>
      <c r="E398" s="4">
        <f t="shared" si="21"/>
        <v>3.0797890500241929E-5</v>
      </c>
      <c r="F398" s="4">
        <f t="shared" si="21"/>
        <v>2.6317700890350419E-5</v>
      </c>
      <c r="G398" s="4">
        <f t="shared" si="21"/>
        <v>2.183751128045891E-5</v>
      </c>
      <c r="H398" s="4">
        <f t="shared" si="21"/>
        <v>1.7357321670567404E-5</v>
      </c>
      <c r="I398" s="4">
        <f t="shared" si="21"/>
        <v>1.2877132060675897E-5</v>
      </c>
      <c r="J398" s="4">
        <f t="shared" si="21"/>
        <v>8.3969424507843911E-6</v>
      </c>
      <c r="K398" s="4">
        <f t="shared" si="21"/>
        <v>3.9167528408928781E-6</v>
      </c>
      <c r="L398" s="4">
        <f t="shared" si="21"/>
        <v>-5.6343676899862807E-7</v>
      </c>
      <c r="M398" s="4">
        <f t="shared" si="21"/>
        <v>-5.0436263788901343E-6</v>
      </c>
      <c r="N398" s="4">
        <f t="shared" si="21"/>
        <v>-9.5238159887816473E-6</v>
      </c>
      <c r="O398" s="4">
        <f t="shared" si="21"/>
        <v>-1.4004005598673147E-5</v>
      </c>
    </row>
    <row r="399" spans="1:15" x14ac:dyDescent="0.25">
      <c r="A399" s="1">
        <v>43178</v>
      </c>
      <c r="B399" s="2">
        <v>4.1462347824859836E-4</v>
      </c>
      <c r="C399" s="2">
        <v>-1.0654792668866601E-2</v>
      </c>
      <c r="D399" s="4">
        <f t="shared" si="22"/>
        <v>-1.0634061494954172E-2</v>
      </c>
      <c r="E399" s="4">
        <f t="shared" si="21"/>
        <v>-1.0613330321041741E-2</v>
      </c>
      <c r="F399" s="4">
        <f t="shared" si="21"/>
        <v>-1.0592599147129312E-2</v>
      </c>
      <c r="G399" s="4">
        <f t="shared" si="21"/>
        <v>-1.0571867973216881E-2</v>
      </c>
      <c r="H399" s="4">
        <f t="shared" si="21"/>
        <v>-1.0551136799304452E-2</v>
      </c>
      <c r="I399" s="4">
        <f t="shared" si="21"/>
        <v>-1.0530405625392021E-2</v>
      </c>
      <c r="J399" s="4">
        <f t="shared" si="21"/>
        <v>-1.0509674451479592E-2</v>
      </c>
      <c r="K399" s="4">
        <f t="shared" si="21"/>
        <v>-1.0488943277567161E-2</v>
      </c>
      <c r="L399" s="4">
        <f t="shared" si="21"/>
        <v>-1.0468212103654732E-2</v>
      </c>
      <c r="M399" s="4">
        <f t="shared" ref="E399:O422" si="23">$C399+($B399*M$1)</f>
        <v>-1.0447480929742301E-2</v>
      </c>
      <c r="N399" s="4">
        <f t="shared" si="23"/>
        <v>-1.0426749755829872E-2</v>
      </c>
      <c r="O399" s="4">
        <f t="shared" si="23"/>
        <v>-1.0406018581917441E-2</v>
      </c>
    </row>
    <row r="400" spans="1:15" x14ac:dyDescent="0.25">
      <c r="A400" s="1">
        <v>43179</v>
      </c>
      <c r="B400" s="2">
        <v>4.5322630624430827E-4</v>
      </c>
      <c r="C400" s="2">
        <v>8.8406670685148292E-4</v>
      </c>
      <c r="D400" s="4">
        <f t="shared" si="22"/>
        <v>9.0672802216369838E-4</v>
      </c>
      <c r="E400" s="4">
        <f t="shared" si="23"/>
        <v>9.2938933747591373E-4</v>
      </c>
      <c r="F400" s="4">
        <f t="shared" si="23"/>
        <v>9.5205065278812918E-4</v>
      </c>
      <c r="G400" s="4">
        <f t="shared" si="23"/>
        <v>9.7471196810034453E-4</v>
      </c>
      <c r="H400" s="4">
        <f t="shared" si="23"/>
        <v>9.973732834125601E-4</v>
      </c>
      <c r="I400" s="4">
        <f t="shared" si="23"/>
        <v>1.0200345987247754E-3</v>
      </c>
      <c r="J400" s="4">
        <f t="shared" si="23"/>
        <v>1.0426959140369908E-3</v>
      </c>
      <c r="K400" s="4">
        <f t="shared" si="23"/>
        <v>1.0653572293492061E-3</v>
      </c>
      <c r="L400" s="4">
        <f t="shared" si="23"/>
        <v>1.0880185446614217E-3</v>
      </c>
      <c r="M400" s="4">
        <f t="shared" si="23"/>
        <v>1.1106798599736371E-3</v>
      </c>
      <c r="N400" s="4">
        <f t="shared" si="23"/>
        <v>1.1333411752858526E-3</v>
      </c>
      <c r="O400" s="4">
        <f t="shared" si="23"/>
        <v>1.156002490598068E-3</v>
      </c>
    </row>
    <row r="401" spans="1:15" x14ac:dyDescent="0.25">
      <c r="A401" s="1">
        <v>43180</v>
      </c>
      <c r="B401" s="2">
        <v>-2.6281201025130788E-5</v>
      </c>
      <c r="C401" s="2">
        <v>-6.8253904524828712E-4</v>
      </c>
      <c r="D401" s="4">
        <f t="shared" si="22"/>
        <v>-6.8385310529954372E-4</v>
      </c>
      <c r="E401" s="4">
        <f t="shared" si="23"/>
        <v>-6.851671653508002E-4</v>
      </c>
      <c r="F401" s="4">
        <f t="shared" si="23"/>
        <v>-6.8648122540205679E-4</v>
      </c>
      <c r="G401" s="4">
        <f t="shared" si="23"/>
        <v>-6.8779528545331327E-4</v>
      </c>
      <c r="H401" s="4">
        <f t="shared" si="23"/>
        <v>-6.8910934550456986E-4</v>
      </c>
      <c r="I401" s="4">
        <f t="shared" si="23"/>
        <v>-6.9042340555582635E-4</v>
      </c>
      <c r="J401" s="4">
        <f t="shared" si="23"/>
        <v>-6.9173746560708294E-4</v>
      </c>
      <c r="K401" s="4">
        <f t="shared" si="23"/>
        <v>-6.9305152565833942E-4</v>
      </c>
      <c r="L401" s="4">
        <f t="shared" si="23"/>
        <v>-6.9436558570959601E-4</v>
      </c>
      <c r="M401" s="4">
        <f t="shared" si="23"/>
        <v>-6.956796457608525E-4</v>
      </c>
      <c r="N401" s="4">
        <f t="shared" si="23"/>
        <v>-6.9699370581210909E-4</v>
      </c>
      <c r="O401" s="4">
        <f t="shared" si="23"/>
        <v>-6.9830776586336557E-4</v>
      </c>
    </row>
    <row r="402" spans="1:15" x14ac:dyDescent="0.25">
      <c r="A402" s="1">
        <v>43181</v>
      </c>
      <c r="B402" s="2">
        <v>-1.5636736820005511E-4</v>
      </c>
      <c r="C402" s="2">
        <v>-1.6271595018079621E-2</v>
      </c>
      <c r="D402" s="4">
        <f t="shared" si="22"/>
        <v>-1.6279413386489625E-2</v>
      </c>
      <c r="E402" s="4">
        <f t="shared" si="23"/>
        <v>-1.6287231754899628E-2</v>
      </c>
      <c r="F402" s="4">
        <f t="shared" si="23"/>
        <v>-1.6295050123309628E-2</v>
      </c>
      <c r="G402" s="4">
        <f t="shared" si="23"/>
        <v>-1.6302868491719632E-2</v>
      </c>
      <c r="H402" s="4">
        <f t="shared" si="23"/>
        <v>-1.6310686860129636E-2</v>
      </c>
      <c r="I402" s="4">
        <f t="shared" si="23"/>
        <v>-1.6318505228539639E-2</v>
      </c>
      <c r="J402" s="4">
        <f t="shared" si="23"/>
        <v>-1.6326323596949639E-2</v>
      </c>
      <c r="K402" s="4">
        <f t="shared" si="23"/>
        <v>-1.6334141965359643E-2</v>
      </c>
      <c r="L402" s="4">
        <f t="shared" si="23"/>
        <v>-1.6341960333769646E-2</v>
      </c>
      <c r="M402" s="4">
        <f t="shared" si="23"/>
        <v>-1.634977870217965E-2</v>
      </c>
      <c r="N402" s="4">
        <f t="shared" si="23"/>
        <v>-1.635759707058965E-2</v>
      </c>
      <c r="O402" s="4">
        <f t="shared" si="23"/>
        <v>-1.6365415438999654E-2</v>
      </c>
    </row>
    <row r="403" spans="1:15" x14ac:dyDescent="0.25">
      <c r="A403" s="1">
        <v>43182</v>
      </c>
      <c r="B403" s="2">
        <v>-3.6323538065485069E-4</v>
      </c>
      <c r="C403" s="2">
        <v>-1.7847661833775841E-2</v>
      </c>
      <c r="D403" s="4">
        <f t="shared" si="22"/>
        <v>-1.7865823602808584E-2</v>
      </c>
      <c r="E403" s="4">
        <f t="shared" si="23"/>
        <v>-1.7883985371841327E-2</v>
      </c>
      <c r="F403" s="4">
        <f t="shared" si="23"/>
        <v>-1.790214714087407E-2</v>
      </c>
      <c r="G403" s="4">
        <f t="shared" si="23"/>
        <v>-1.7920308909906812E-2</v>
      </c>
      <c r="H403" s="4">
        <f t="shared" si="23"/>
        <v>-1.7938470678939552E-2</v>
      </c>
      <c r="I403" s="4">
        <f t="shared" si="23"/>
        <v>-1.7956632447972295E-2</v>
      </c>
      <c r="J403" s="4">
        <f t="shared" si="23"/>
        <v>-1.7974794217005038E-2</v>
      </c>
      <c r="K403" s="4">
        <f t="shared" si="23"/>
        <v>-1.7992955986037781E-2</v>
      </c>
      <c r="L403" s="4">
        <f t="shared" si="23"/>
        <v>-1.8011117755070524E-2</v>
      </c>
      <c r="M403" s="4">
        <f t="shared" si="23"/>
        <v>-1.8029279524103266E-2</v>
      </c>
      <c r="N403" s="4">
        <f t="shared" si="23"/>
        <v>-1.8047441293136009E-2</v>
      </c>
      <c r="O403" s="4">
        <f t="shared" si="23"/>
        <v>-1.8065603062168752E-2</v>
      </c>
    </row>
    <row r="404" spans="1:15" x14ac:dyDescent="0.25">
      <c r="A404" s="1">
        <v>43185</v>
      </c>
      <c r="B404" s="2">
        <v>1.2266962771507242E-3</v>
      </c>
      <c r="C404" s="2">
        <v>1.509481037924165E-2</v>
      </c>
      <c r="D404" s="4">
        <f t="shared" si="22"/>
        <v>1.5156145193099187E-2</v>
      </c>
      <c r="E404" s="4">
        <f t="shared" si="23"/>
        <v>1.5217480006956724E-2</v>
      </c>
      <c r="F404" s="4">
        <f t="shared" si="23"/>
        <v>1.5278814820814259E-2</v>
      </c>
      <c r="G404" s="4">
        <f t="shared" si="23"/>
        <v>1.5340149634671795E-2</v>
      </c>
      <c r="H404" s="4">
        <f t="shared" si="23"/>
        <v>1.5401484448529332E-2</v>
      </c>
      <c r="I404" s="4">
        <f t="shared" si="23"/>
        <v>1.5462819262386868E-2</v>
      </c>
      <c r="J404" s="4">
        <f t="shared" si="23"/>
        <v>1.5524154076244403E-2</v>
      </c>
      <c r="K404" s="4">
        <f t="shared" si="23"/>
        <v>1.558548889010194E-2</v>
      </c>
      <c r="L404" s="4">
        <f t="shared" si="23"/>
        <v>1.5646823703959475E-2</v>
      </c>
      <c r="M404" s="4">
        <f t="shared" si="23"/>
        <v>1.5708158517817011E-2</v>
      </c>
      <c r="N404" s="4">
        <f t="shared" si="23"/>
        <v>1.5769493331674548E-2</v>
      </c>
      <c r="O404" s="4">
        <f t="shared" si="23"/>
        <v>1.5830828145532085E-2</v>
      </c>
    </row>
    <row r="405" spans="1:15" x14ac:dyDescent="0.25">
      <c r="A405" s="1">
        <v>43186</v>
      </c>
      <c r="B405" s="2">
        <v>1.2642579802225281E-3</v>
      </c>
      <c r="C405" s="2">
        <v>-5.3664331653763284E-3</v>
      </c>
      <c r="D405" s="4">
        <f t="shared" si="22"/>
        <v>-5.3032202663652016E-3</v>
      </c>
      <c r="E405" s="4">
        <f t="shared" si="23"/>
        <v>-5.2400073673540756E-3</v>
      </c>
      <c r="F405" s="4">
        <f t="shared" si="23"/>
        <v>-5.1767944683429488E-3</v>
      </c>
      <c r="G405" s="4">
        <f t="shared" si="23"/>
        <v>-5.1135815693318229E-3</v>
      </c>
      <c r="H405" s="4">
        <f t="shared" si="23"/>
        <v>-5.050368670320696E-3</v>
      </c>
      <c r="I405" s="4">
        <f t="shared" si="23"/>
        <v>-4.9871557713095701E-3</v>
      </c>
      <c r="J405" s="4">
        <f t="shared" si="23"/>
        <v>-4.9239428722984433E-3</v>
      </c>
      <c r="K405" s="4">
        <f t="shared" si="23"/>
        <v>-4.8607299732873173E-3</v>
      </c>
      <c r="L405" s="4">
        <f t="shared" si="23"/>
        <v>-4.7975170742761905E-3</v>
      </c>
      <c r="M405" s="4">
        <f t="shared" si="23"/>
        <v>-4.7343041752650646E-3</v>
      </c>
      <c r="N405" s="4">
        <f t="shared" si="23"/>
        <v>-4.6710912762539377E-3</v>
      </c>
      <c r="O405" s="4">
        <f t="shared" si="23"/>
        <v>-4.6078783772428118E-3</v>
      </c>
    </row>
    <row r="406" spans="1:15" x14ac:dyDescent="0.25">
      <c r="A406" s="1">
        <v>43187</v>
      </c>
      <c r="B406" s="2">
        <v>3.1373603603866804E-4</v>
      </c>
      <c r="C406" s="2">
        <v>-4.9835255354201413E-3</v>
      </c>
      <c r="D406" s="4">
        <f t="shared" si="22"/>
        <v>-4.9678387336182083E-3</v>
      </c>
      <c r="E406" s="4">
        <f t="shared" si="23"/>
        <v>-4.9521519318162744E-3</v>
      </c>
      <c r="F406" s="4">
        <f t="shared" si="23"/>
        <v>-4.9364651300143414E-3</v>
      </c>
      <c r="G406" s="4">
        <f t="shared" si="23"/>
        <v>-4.9207783282124076E-3</v>
      </c>
      <c r="H406" s="4">
        <f t="shared" si="23"/>
        <v>-4.9050915264104746E-3</v>
      </c>
      <c r="I406" s="4">
        <f t="shared" si="23"/>
        <v>-4.8894047246085407E-3</v>
      </c>
      <c r="J406" s="4">
        <f t="shared" si="23"/>
        <v>-4.8737179228066077E-3</v>
      </c>
      <c r="K406" s="4">
        <f t="shared" si="23"/>
        <v>-4.8580311210046738E-3</v>
      </c>
      <c r="L406" s="4">
        <f t="shared" si="23"/>
        <v>-4.8423443192027408E-3</v>
      </c>
      <c r="M406" s="4">
        <f t="shared" si="23"/>
        <v>-4.8266575174008069E-3</v>
      </c>
      <c r="N406" s="4">
        <f t="shared" si="23"/>
        <v>-4.8109707155988739E-3</v>
      </c>
      <c r="O406" s="4">
        <f t="shared" si="23"/>
        <v>-4.7952839137969409E-3</v>
      </c>
    </row>
    <row r="407" spans="1:15" x14ac:dyDescent="0.25">
      <c r="A407" s="1">
        <v>43188</v>
      </c>
      <c r="B407" s="2">
        <v>-1.5123197990719692E-3</v>
      </c>
      <c r="C407" s="2">
        <v>8.4440581149882732E-3</v>
      </c>
      <c r="D407" s="4">
        <f t="shared" si="22"/>
        <v>8.3684421250346756E-3</v>
      </c>
      <c r="E407" s="4">
        <f t="shared" si="23"/>
        <v>8.2928261350810762E-3</v>
      </c>
      <c r="F407" s="4">
        <f t="shared" si="23"/>
        <v>8.2172101451274786E-3</v>
      </c>
      <c r="G407" s="4">
        <f t="shared" si="23"/>
        <v>8.1415941551738792E-3</v>
      </c>
      <c r="H407" s="4">
        <f t="shared" si="23"/>
        <v>8.0659781652202816E-3</v>
      </c>
      <c r="I407" s="4">
        <f t="shared" si="23"/>
        <v>7.9903621752666822E-3</v>
      </c>
      <c r="J407" s="4">
        <f t="shared" si="23"/>
        <v>7.9147461853130846E-3</v>
      </c>
      <c r="K407" s="4">
        <f t="shared" si="23"/>
        <v>7.8391301953594852E-3</v>
      </c>
      <c r="L407" s="4">
        <f t="shared" si="23"/>
        <v>7.7635142054058867E-3</v>
      </c>
      <c r="M407" s="4">
        <f t="shared" si="23"/>
        <v>7.6878982154522883E-3</v>
      </c>
      <c r="N407" s="4">
        <f t="shared" si="23"/>
        <v>7.6122822254986898E-3</v>
      </c>
      <c r="O407" s="4">
        <f t="shared" si="23"/>
        <v>7.5366662355450913E-3</v>
      </c>
    </row>
    <row r="408" spans="1:15" x14ac:dyDescent="0.25">
      <c r="A408" s="1">
        <v>43193</v>
      </c>
      <c r="B408" s="2">
        <v>-1.0679542621750389E-4</v>
      </c>
      <c r="C408" s="2">
        <v>4.5256383641270048E-3</v>
      </c>
      <c r="D408" s="4">
        <f t="shared" si="22"/>
        <v>4.5202985928161294E-3</v>
      </c>
      <c r="E408" s="4">
        <f t="shared" si="23"/>
        <v>4.5149588215052548E-3</v>
      </c>
      <c r="F408" s="4">
        <f t="shared" si="23"/>
        <v>4.5096190501943793E-3</v>
      </c>
      <c r="G408" s="4">
        <f t="shared" si="23"/>
        <v>4.5042792788835039E-3</v>
      </c>
      <c r="H408" s="4">
        <f t="shared" si="23"/>
        <v>4.4989395075726284E-3</v>
      </c>
      <c r="I408" s="4">
        <f t="shared" si="23"/>
        <v>4.4935997362617539E-3</v>
      </c>
      <c r="J408" s="4">
        <f t="shared" si="23"/>
        <v>4.4882599649508784E-3</v>
      </c>
      <c r="K408" s="4">
        <f t="shared" si="23"/>
        <v>4.482920193640003E-3</v>
      </c>
      <c r="L408" s="4">
        <f t="shared" si="23"/>
        <v>4.4775804223291284E-3</v>
      </c>
      <c r="M408" s="4">
        <f t="shared" si="23"/>
        <v>4.4722406510182529E-3</v>
      </c>
      <c r="N408" s="4">
        <f t="shared" si="23"/>
        <v>4.4669008797073775E-3</v>
      </c>
      <c r="O408" s="4">
        <f t="shared" si="23"/>
        <v>4.4615611083965029E-3</v>
      </c>
    </row>
    <row r="409" spans="1:15" x14ac:dyDescent="0.25">
      <c r="A409" s="1">
        <v>43194</v>
      </c>
      <c r="B409" s="2">
        <v>-4.0736202766620123E-4</v>
      </c>
      <c r="C409" s="2">
        <v>3.8852608084649631E-3</v>
      </c>
      <c r="D409" s="4">
        <f t="shared" si="22"/>
        <v>3.8648927070816532E-3</v>
      </c>
      <c r="E409" s="4">
        <f t="shared" si="23"/>
        <v>3.8445246056983428E-3</v>
      </c>
      <c r="F409" s="4">
        <f t="shared" si="23"/>
        <v>3.8241565043150329E-3</v>
      </c>
      <c r="G409" s="4">
        <f t="shared" si="23"/>
        <v>3.8037884029317229E-3</v>
      </c>
      <c r="H409" s="4">
        <f t="shared" si="23"/>
        <v>3.783420301548413E-3</v>
      </c>
      <c r="I409" s="4">
        <f t="shared" si="23"/>
        <v>3.7630522001651026E-3</v>
      </c>
      <c r="J409" s="4">
        <f t="shared" si="23"/>
        <v>3.7426840987817927E-3</v>
      </c>
      <c r="K409" s="4">
        <f t="shared" si="23"/>
        <v>3.7223159973984827E-3</v>
      </c>
      <c r="L409" s="4">
        <f t="shared" si="23"/>
        <v>3.7019478960151724E-3</v>
      </c>
      <c r="M409" s="4">
        <f t="shared" si="23"/>
        <v>3.6815797946318624E-3</v>
      </c>
      <c r="N409" s="4">
        <f t="shared" si="23"/>
        <v>3.6612116932485525E-3</v>
      </c>
      <c r="O409" s="4">
        <f t="shared" si="23"/>
        <v>3.6408435918652425E-3</v>
      </c>
    </row>
    <row r="410" spans="1:15" x14ac:dyDescent="0.25">
      <c r="A410" s="1">
        <v>43195</v>
      </c>
      <c r="B410" s="2">
        <v>-8.0537490785418514E-4</v>
      </c>
      <c r="C410" s="2">
        <v>9.5108695652172948E-3</v>
      </c>
      <c r="D410" s="4">
        <f t="shared" si="22"/>
        <v>9.4706008198245858E-3</v>
      </c>
      <c r="E410" s="4">
        <f t="shared" si="23"/>
        <v>9.4303320744318769E-3</v>
      </c>
      <c r="F410" s="4">
        <f t="shared" si="23"/>
        <v>9.3900633290391663E-3</v>
      </c>
      <c r="G410" s="4">
        <f t="shared" si="23"/>
        <v>9.3497945836464574E-3</v>
      </c>
      <c r="H410" s="4">
        <f t="shared" si="23"/>
        <v>9.3095258382537485E-3</v>
      </c>
      <c r="I410" s="4">
        <f t="shared" si="23"/>
        <v>9.2692570928610395E-3</v>
      </c>
      <c r="J410" s="4">
        <f t="shared" si="23"/>
        <v>9.2289883474683306E-3</v>
      </c>
      <c r="K410" s="4">
        <f t="shared" si="23"/>
        <v>9.18871960207562E-3</v>
      </c>
      <c r="L410" s="4">
        <f t="shared" si="23"/>
        <v>9.1484508566829111E-3</v>
      </c>
      <c r="M410" s="4">
        <f t="shared" si="23"/>
        <v>9.1081821112902021E-3</v>
      </c>
      <c r="N410" s="4">
        <f t="shared" si="23"/>
        <v>9.0679133658974932E-3</v>
      </c>
      <c r="O410" s="4">
        <f t="shared" si="23"/>
        <v>9.0276446205047843E-3</v>
      </c>
    </row>
    <row r="411" spans="1:15" x14ac:dyDescent="0.25">
      <c r="A411" s="1">
        <v>43196</v>
      </c>
      <c r="B411" s="2">
        <v>6.3326961758983582E-4</v>
      </c>
      <c r="C411" s="2">
        <v>-1.203148578653279E-2</v>
      </c>
      <c r="D411" s="4">
        <f t="shared" si="22"/>
        <v>-1.1999822305653298E-2</v>
      </c>
      <c r="E411" s="4">
        <f t="shared" si="23"/>
        <v>-1.1968158824773806E-2</v>
      </c>
      <c r="F411" s="4">
        <f t="shared" si="23"/>
        <v>-1.1936495343894314E-2</v>
      </c>
      <c r="G411" s="4">
        <f t="shared" si="23"/>
        <v>-1.1904831863014822E-2</v>
      </c>
      <c r="H411" s="4">
        <f t="shared" si="23"/>
        <v>-1.187316838213533E-2</v>
      </c>
      <c r="I411" s="4">
        <f t="shared" si="23"/>
        <v>-1.184150490125584E-2</v>
      </c>
      <c r="J411" s="4">
        <f t="shared" si="23"/>
        <v>-1.1809841420376348E-2</v>
      </c>
      <c r="K411" s="4">
        <f t="shared" si="23"/>
        <v>-1.1778177939496856E-2</v>
      </c>
      <c r="L411" s="4">
        <f t="shared" si="23"/>
        <v>-1.1746514458617364E-2</v>
      </c>
      <c r="M411" s="4">
        <f t="shared" si="23"/>
        <v>-1.1714850977737872E-2</v>
      </c>
      <c r="N411" s="4">
        <f t="shared" si="23"/>
        <v>-1.168318749685838E-2</v>
      </c>
      <c r="O411" s="4">
        <f t="shared" si="23"/>
        <v>-1.1651524015978888E-2</v>
      </c>
    </row>
    <row r="412" spans="1:15" x14ac:dyDescent="0.25">
      <c r="A412" s="1">
        <v>43199</v>
      </c>
      <c r="B412" s="2">
        <v>-1.0959975621871458E-3</v>
      </c>
      <c r="C412" s="2">
        <v>3.7978863936591889E-3</v>
      </c>
      <c r="D412" s="4">
        <f t="shared" si="22"/>
        <v>3.7430865155498316E-3</v>
      </c>
      <c r="E412" s="4">
        <f t="shared" si="23"/>
        <v>3.6882866374404744E-3</v>
      </c>
      <c r="F412" s="4">
        <f t="shared" si="23"/>
        <v>3.6334867593311171E-3</v>
      </c>
      <c r="G412" s="4">
        <f t="shared" si="23"/>
        <v>3.5786868812217598E-3</v>
      </c>
      <c r="H412" s="4">
        <f t="shared" si="23"/>
        <v>3.5238870031124025E-3</v>
      </c>
      <c r="I412" s="4">
        <f t="shared" si="23"/>
        <v>3.4690871250030453E-3</v>
      </c>
      <c r="J412" s="4">
        <f t="shared" si="23"/>
        <v>3.414287246893688E-3</v>
      </c>
      <c r="K412" s="4">
        <f t="shared" si="23"/>
        <v>3.3594873687843307E-3</v>
      </c>
      <c r="L412" s="4">
        <f t="shared" si="23"/>
        <v>3.3046874906749735E-3</v>
      </c>
      <c r="M412" s="4">
        <f t="shared" si="23"/>
        <v>3.2498876125656162E-3</v>
      </c>
      <c r="N412" s="4">
        <f t="shared" si="23"/>
        <v>3.1950877344562585E-3</v>
      </c>
      <c r="O412" s="4">
        <f t="shared" si="23"/>
        <v>3.1402878563469017E-3</v>
      </c>
    </row>
    <row r="413" spans="1:15" x14ac:dyDescent="0.25">
      <c r="A413" s="1">
        <v>43200</v>
      </c>
      <c r="B413" s="2">
        <v>1.1006609879503442E-3</v>
      </c>
      <c r="C413" s="2">
        <v>1.365356144102647E-2</v>
      </c>
      <c r="D413" s="4">
        <f t="shared" si="22"/>
        <v>1.3708594490423987E-2</v>
      </c>
      <c r="E413" s="4">
        <f t="shared" si="23"/>
        <v>1.3763627539821504E-2</v>
      </c>
      <c r="F413" s="4">
        <f t="shared" si="23"/>
        <v>1.3818660589219023E-2</v>
      </c>
      <c r="G413" s="4">
        <f t="shared" si="23"/>
        <v>1.3873693638616539E-2</v>
      </c>
      <c r="H413" s="4">
        <f t="shared" si="23"/>
        <v>1.3928726688014056E-2</v>
      </c>
      <c r="I413" s="4">
        <f t="shared" si="23"/>
        <v>1.3983759737411573E-2</v>
      </c>
      <c r="J413" s="4">
        <f t="shared" si="23"/>
        <v>1.4038792786809091E-2</v>
      </c>
      <c r="K413" s="4">
        <f t="shared" si="23"/>
        <v>1.4093825836206608E-2</v>
      </c>
      <c r="L413" s="4">
        <f t="shared" si="23"/>
        <v>1.4148858885604125E-2</v>
      </c>
      <c r="M413" s="4">
        <f t="shared" si="23"/>
        <v>1.4203891935001642E-2</v>
      </c>
      <c r="N413" s="4">
        <f t="shared" si="23"/>
        <v>1.425892498439916E-2</v>
      </c>
      <c r="O413" s="4">
        <f t="shared" si="23"/>
        <v>1.4313958033796677E-2</v>
      </c>
    </row>
    <row r="414" spans="1:15" x14ac:dyDescent="0.25">
      <c r="A414" s="1">
        <v>43201</v>
      </c>
      <c r="B414" s="2">
        <v>-1.5770945965431528E-4</v>
      </c>
      <c r="C414" s="2">
        <v>-3.083414475819501E-3</v>
      </c>
      <c r="D414" s="4">
        <f t="shared" si="22"/>
        <v>-3.091299948802217E-3</v>
      </c>
      <c r="E414" s="4">
        <f t="shared" si="23"/>
        <v>-3.0991854217849325E-3</v>
      </c>
      <c r="F414" s="4">
        <f t="shared" si="23"/>
        <v>-3.1070708947676484E-3</v>
      </c>
      <c r="G414" s="4">
        <f t="shared" si="23"/>
        <v>-3.1149563677503639E-3</v>
      </c>
      <c r="H414" s="4">
        <f t="shared" si="23"/>
        <v>-3.1228418407330798E-3</v>
      </c>
      <c r="I414" s="4">
        <f t="shared" si="23"/>
        <v>-3.1307273137157958E-3</v>
      </c>
      <c r="J414" s="4">
        <f t="shared" si="23"/>
        <v>-3.1386127866985113E-3</v>
      </c>
      <c r="K414" s="4">
        <f t="shared" si="23"/>
        <v>-3.1464982596812272E-3</v>
      </c>
      <c r="L414" s="4">
        <f t="shared" si="23"/>
        <v>-3.1543837326639427E-3</v>
      </c>
      <c r="M414" s="4">
        <f t="shared" si="23"/>
        <v>-3.1622692056466587E-3</v>
      </c>
      <c r="N414" s="4">
        <f t="shared" si="23"/>
        <v>-3.1701546786293746E-3</v>
      </c>
      <c r="O414" s="4">
        <f t="shared" si="23"/>
        <v>-3.1780401516120901E-3</v>
      </c>
    </row>
    <row r="415" spans="1:15" x14ac:dyDescent="0.25">
      <c r="A415" s="1">
        <v>43202</v>
      </c>
      <c r="B415" s="2">
        <v>-2.2666950520729406E-4</v>
      </c>
      <c r="C415" s="2">
        <v>3.7440989744423891E-3</v>
      </c>
      <c r="D415" s="4">
        <f t="shared" si="22"/>
        <v>3.7327654991820246E-3</v>
      </c>
      <c r="E415" s="4">
        <f t="shared" si="23"/>
        <v>3.7214320239216596E-3</v>
      </c>
      <c r="F415" s="4">
        <f t="shared" si="23"/>
        <v>3.710098548661295E-3</v>
      </c>
      <c r="G415" s="4">
        <f t="shared" si="23"/>
        <v>3.6987650734009304E-3</v>
      </c>
      <c r="H415" s="4">
        <f t="shared" si="23"/>
        <v>3.6874315981405654E-3</v>
      </c>
      <c r="I415" s="4">
        <f t="shared" si="23"/>
        <v>3.6760981228802008E-3</v>
      </c>
      <c r="J415" s="4">
        <f t="shared" si="23"/>
        <v>3.6647646476198363E-3</v>
      </c>
      <c r="K415" s="4">
        <f t="shared" si="23"/>
        <v>3.6534311723594717E-3</v>
      </c>
      <c r="L415" s="4">
        <f t="shared" si="23"/>
        <v>3.6420976970991067E-3</v>
      </c>
      <c r="M415" s="4">
        <f t="shared" si="23"/>
        <v>3.6307642218387421E-3</v>
      </c>
      <c r="N415" s="4">
        <f t="shared" si="23"/>
        <v>3.6194307465783775E-3</v>
      </c>
      <c r="O415" s="4">
        <f t="shared" si="23"/>
        <v>3.6080972713180125E-3</v>
      </c>
    </row>
    <row r="416" spans="1:15" x14ac:dyDescent="0.25">
      <c r="A416" s="1">
        <v>43203</v>
      </c>
      <c r="B416" s="2">
        <v>-1.7107262290329948E-4</v>
      </c>
      <c r="C416" s="2">
        <v>-1.459617255919476E-3</v>
      </c>
      <c r="D416" s="4">
        <f t="shared" si="22"/>
        <v>-1.4681708870646409E-3</v>
      </c>
      <c r="E416" s="4">
        <f t="shared" si="23"/>
        <v>-1.476724518209806E-3</v>
      </c>
      <c r="F416" s="4">
        <f t="shared" si="23"/>
        <v>-1.4852781493549709E-3</v>
      </c>
      <c r="G416" s="4">
        <f t="shared" si="23"/>
        <v>-1.4938317805001358E-3</v>
      </c>
      <c r="H416" s="4">
        <f t="shared" si="23"/>
        <v>-1.5023854116453009E-3</v>
      </c>
      <c r="I416" s="4">
        <f t="shared" si="23"/>
        <v>-1.5109390427904658E-3</v>
      </c>
      <c r="J416" s="4">
        <f t="shared" si="23"/>
        <v>-1.5194926739356307E-3</v>
      </c>
      <c r="K416" s="4">
        <f t="shared" si="23"/>
        <v>-1.5280463050807958E-3</v>
      </c>
      <c r="L416" s="4">
        <f t="shared" si="23"/>
        <v>-1.5365999362259607E-3</v>
      </c>
      <c r="M416" s="4">
        <f t="shared" si="23"/>
        <v>-1.5451535673711258E-3</v>
      </c>
      <c r="N416" s="4">
        <f t="shared" si="23"/>
        <v>-1.5537071985162907E-3</v>
      </c>
      <c r="O416" s="4">
        <f t="shared" si="23"/>
        <v>-1.5622608296614556E-3</v>
      </c>
    </row>
    <row r="417" spans="1:15" x14ac:dyDescent="0.25">
      <c r="A417" s="1">
        <v>43206</v>
      </c>
      <c r="B417" s="2">
        <v>-1.0001379436704464E-3</v>
      </c>
      <c r="C417" s="2">
        <v>4.0198148448920001E-3</v>
      </c>
      <c r="D417" s="4">
        <f t="shared" si="22"/>
        <v>3.9698079477084782E-3</v>
      </c>
      <c r="E417" s="4">
        <f t="shared" si="23"/>
        <v>3.9198010505249554E-3</v>
      </c>
      <c r="F417" s="4">
        <f t="shared" si="23"/>
        <v>3.8697941533414331E-3</v>
      </c>
      <c r="G417" s="4">
        <f t="shared" si="23"/>
        <v>3.8197872561579107E-3</v>
      </c>
      <c r="H417" s="4">
        <f t="shared" si="23"/>
        <v>3.7697803589743888E-3</v>
      </c>
      <c r="I417" s="4">
        <f t="shared" si="23"/>
        <v>3.7197734617908664E-3</v>
      </c>
      <c r="J417" s="4">
        <f t="shared" si="23"/>
        <v>3.669766564607344E-3</v>
      </c>
      <c r="K417" s="4">
        <f t="shared" si="23"/>
        <v>3.6197596674238217E-3</v>
      </c>
      <c r="L417" s="4">
        <f t="shared" si="23"/>
        <v>3.5697527702402993E-3</v>
      </c>
      <c r="M417" s="4">
        <f t="shared" si="23"/>
        <v>3.519745873056777E-3</v>
      </c>
      <c r="N417" s="4">
        <f t="shared" si="23"/>
        <v>3.4697389758732546E-3</v>
      </c>
      <c r="O417" s="4">
        <f t="shared" si="23"/>
        <v>3.4197320786897322E-3</v>
      </c>
    </row>
    <row r="418" spans="1:15" x14ac:dyDescent="0.25">
      <c r="A418" s="1">
        <v>43207</v>
      </c>
      <c r="B418" s="2">
        <v>-6.1190291387843267E-4</v>
      </c>
      <c r="C418" s="2">
        <v>7.1177255631496017E-3</v>
      </c>
      <c r="D418" s="4">
        <f t="shared" si="22"/>
        <v>7.0871304174556799E-3</v>
      </c>
      <c r="E418" s="4">
        <f t="shared" si="23"/>
        <v>7.0565352717617581E-3</v>
      </c>
      <c r="F418" s="4">
        <f t="shared" si="23"/>
        <v>7.0259401260678372E-3</v>
      </c>
      <c r="G418" s="4">
        <f t="shared" si="23"/>
        <v>6.9953449803739154E-3</v>
      </c>
      <c r="H418" s="4">
        <f t="shared" si="23"/>
        <v>6.9647498346799936E-3</v>
      </c>
      <c r="I418" s="4">
        <f t="shared" si="23"/>
        <v>6.9341546889860719E-3</v>
      </c>
      <c r="J418" s="4">
        <f t="shared" si="23"/>
        <v>6.9035595432921501E-3</v>
      </c>
      <c r="K418" s="4">
        <f t="shared" si="23"/>
        <v>6.8729643975982283E-3</v>
      </c>
      <c r="L418" s="4">
        <f t="shared" si="23"/>
        <v>6.8423692519043074E-3</v>
      </c>
      <c r="M418" s="4">
        <f t="shared" si="23"/>
        <v>6.8117741062103856E-3</v>
      </c>
      <c r="N418" s="4">
        <f t="shared" si="23"/>
        <v>6.7811789605164638E-3</v>
      </c>
      <c r="O418" s="4">
        <f t="shared" si="23"/>
        <v>6.750583814822542E-3</v>
      </c>
    </row>
    <row r="419" spans="1:15" x14ac:dyDescent="0.25">
      <c r="A419" s="1">
        <v>43208</v>
      </c>
      <c r="B419" s="2">
        <v>7.9116489329272366E-5</v>
      </c>
      <c r="C419" s="2">
        <v>4.2565152792837244E-3</v>
      </c>
      <c r="D419" s="4">
        <f t="shared" si="22"/>
        <v>4.2604711037501882E-3</v>
      </c>
      <c r="E419" s="4">
        <f t="shared" si="23"/>
        <v>4.264426928216652E-3</v>
      </c>
      <c r="F419" s="4">
        <f t="shared" si="23"/>
        <v>4.2683827526831149E-3</v>
      </c>
      <c r="G419" s="4">
        <f t="shared" si="23"/>
        <v>4.2723385771495787E-3</v>
      </c>
      <c r="H419" s="4">
        <f t="shared" si="23"/>
        <v>4.2762944016160424E-3</v>
      </c>
      <c r="I419" s="4">
        <f t="shared" si="23"/>
        <v>4.2802502260825062E-3</v>
      </c>
      <c r="J419" s="4">
        <f t="shared" si="23"/>
        <v>4.28420605054897E-3</v>
      </c>
      <c r="K419" s="4">
        <f t="shared" si="23"/>
        <v>4.2881618750154338E-3</v>
      </c>
      <c r="L419" s="4">
        <f t="shared" si="23"/>
        <v>4.2921176994818967E-3</v>
      </c>
      <c r="M419" s="4">
        <f t="shared" si="23"/>
        <v>4.2960735239483605E-3</v>
      </c>
      <c r="N419" s="4">
        <f t="shared" si="23"/>
        <v>4.3000293484148243E-3</v>
      </c>
      <c r="O419" s="4">
        <f t="shared" si="23"/>
        <v>4.303985172881288E-3</v>
      </c>
    </row>
    <row r="420" spans="1:15" x14ac:dyDescent="0.25">
      <c r="A420" s="1">
        <v>43209</v>
      </c>
      <c r="B420" s="2">
        <v>1.111258089286557E-3</v>
      </c>
      <c r="C420" s="2">
        <v>-2.2791794953815891E-3</v>
      </c>
      <c r="D420" s="4">
        <f t="shared" si="22"/>
        <v>-2.2236165909172612E-3</v>
      </c>
      <c r="E420" s="4">
        <f t="shared" si="23"/>
        <v>-2.1680536864529336E-3</v>
      </c>
      <c r="F420" s="4">
        <f t="shared" si="23"/>
        <v>-2.1124907819886057E-3</v>
      </c>
      <c r="G420" s="4">
        <f t="shared" si="23"/>
        <v>-2.0569278775242777E-3</v>
      </c>
      <c r="H420" s="4">
        <f t="shared" si="23"/>
        <v>-2.0013649730599497E-3</v>
      </c>
      <c r="I420" s="4">
        <f t="shared" si="23"/>
        <v>-1.945802068595622E-3</v>
      </c>
      <c r="J420" s="4">
        <f t="shared" si="23"/>
        <v>-1.8902391641312942E-3</v>
      </c>
      <c r="K420" s="4">
        <f t="shared" si="23"/>
        <v>-1.8346762596669662E-3</v>
      </c>
      <c r="L420" s="4">
        <f t="shared" si="23"/>
        <v>-1.7791133552026385E-3</v>
      </c>
      <c r="M420" s="4">
        <f t="shared" si="23"/>
        <v>-1.7235504507383107E-3</v>
      </c>
      <c r="N420" s="4">
        <f t="shared" si="23"/>
        <v>-1.6679875462739828E-3</v>
      </c>
      <c r="O420" s="4">
        <f t="shared" si="23"/>
        <v>-1.6124246418096548E-3</v>
      </c>
    </row>
    <row r="421" spans="1:15" x14ac:dyDescent="0.25">
      <c r="A421" s="1">
        <v>43210</v>
      </c>
      <c r="B421" s="2">
        <v>4.2697370875794305E-4</v>
      </c>
      <c r="C421" s="2">
        <v>-8.2959281821097797E-3</v>
      </c>
      <c r="D421" s="4">
        <f t="shared" si="22"/>
        <v>-8.2745794966718831E-3</v>
      </c>
      <c r="E421" s="4">
        <f t="shared" si="23"/>
        <v>-8.2532308112339848E-3</v>
      </c>
      <c r="F421" s="4">
        <f t="shared" si="23"/>
        <v>-8.2318821257960882E-3</v>
      </c>
      <c r="G421" s="4">
        <f t="shared" si="23"/>
        <v>-8.2105334403581916E-3</v>
      </c>
      <c r="H421" s="4">
        <f t="shared" si="23"/>
        <v>-8.1891847549202933E-3</v>
      </c>
      <c r="I421" s="4">
        <f t="shared" si="23"/>
        <v>-8.1678360694823968E-3</v>
      </c>
      <c r="J421" s="4">
        <f t="shared" si="23"/>
        <v>-8.1464873840445002E-3</v>
      </c>
      <c r="K421" s="4">
        <f t="shared" si="23"/>
        <v>-8.1251386986066019E-3</v>
      </c>
      <c r="L421" s="4">
        <f t="shared" si="23"/>
        <v>-8.1037900131687053E-3</v>
      </c>
      <c r="M421" s="4">
        <f t="shared" si="23"/>
        <v>-8.0824413277308087E-3</v>
      </c>
      <c r="N421" s="4">
        <f t="shared" si="23"/>
        <v>-8.0610926422929104E-3</v>
      </c>
      <c r="O421" s="4">
        <f t="shared" si="23"/>
        <v>-8.0397439568550139E-3</v>
      </c>
    </row>
    <row r="422" spans="1:15" x14ac:dyDescent="0.25">
      <c r="A422" s="1">
        <v>43213</v>
      </c>
      <c r="B422" s="2">
        <v>3.3388118984913143E-4</v>
      </c>
      <c r="C422" s="2">
        <v>-2.0206102242877888E-3</v>
      </c>
      <c r="D422" s="4">
        <f t="shared" si="22"/>
        <v>-2.0039161647953324E-3</v>
      </c>
      <c r="E422" s="4">
        <f t="shared" si="23"/>
        <v>-1.9872221053028757E-3</v>
      </c>
      <c r="F422" s="4">
        <f t="shared" si="23"/>
        <v>-1.9705280458104193E-3</v>
      </c>
      <c r="G422" s="4">
        <f t="shared" si="23"/>
        <v>-1.9538339863179625E-3</v>
      </c>
      <c r="H422" s="4">
        <f t="shared" si="23"/>
        <v>-1.9371399268255059E-3</v>
      </c>
      <c r="I422" s="4">
        <f t="shared" si="23"/>
        <v>-1.9204458673330494E-3</v>
      </c>
      <c r="J422" s="4">
        <f t="shared" si="23"/>
        <v>-1.9037518078405928E-3</v>
      </c>
      <c r="K422" s="4">
        <f t="shared" si="23"/>
        <v>-1.8870577483481362E-3</v>
      </c>
      <c r="L422" s="4">
        <f t="shared" si="23"/>
        <v>-1.8703636888556796E-3</v>
      </c>
      <c r="M422" s="4">
        <f t="shared" si="23"/>
        <v>-1.8536696293632231E-3</v>
      </c>
      <c r="N422" s="4">
        <f t="shared" si="23"/>
        <v>-1.8369755698707665E-3</v>
      </c>
      <c r="O422" s="4">
        <f t="shared" ref="E422:O446" si="24">$C422+($B422*O$1)</f>
        <v>-1.8202815103783099E-3</v>
      </c>
    </row>
    <row r="423" spans="1:15" x14ac:dyDescent="0.25">
      <c r="A423" s="1">
        <v>43214</v>
      </c>
      <c r="B423" s="2">
        <v>3.8392385080082106E-4</v>
      </c>
      <c r="C423" s="2">
        <v>-6.9244786394005997E-3</v>
      </c>
      <c r="D423" s="4">
        <f t="shared" si="22"/>
        <v>-6.9052824468605585E-3</v>
      </c>
      <c r="E423" s="4">
        <f t="shared" si="24"/>
        <v>-6.8860862543205174E-3</v>
      </c>
      <c r="F423" s="4">
        <f t="shared" si="24"/>
        <v>-6.8668900617804762E-3</v>
      </c>
      <c r="G423" s="4">
        <f t="shared" si="24"/>
        <v>-6.8476938692404359E-3</v>
      </c>
      <c r="H423" s="4">
        <f t="shared" si="24"/>
        <v>-6.8284976767003947E-3</v>
      </c>
      <c r="I423" s="4">
        <f t="shared" si="24"/>
        <v>-6.8093014841603535E-3</v>
      </c>
      <c r="J423" s="4">
        <f t="shared" si="24"/>
        <v>-6.7901052916203124E-3</v>
      </c>
      <c r="K423" s="4">
        <f t="shared" si="24"/>
        <v>-6.7709090990802712E-3</v>
      </c>
      <c r="L423" s="4">
        <f t="shared" si="24"/>
        <v>-6.75171290654023E-3</v>
      </c>
      <c r="M423" s="4">
        <f t="shared" si="24"/>
        <v>-6.7325167140001889E-3</v>
      </c>
      <c r="N423" s="4">
        <f t="shared" si="24"/>
        <v>-6.7133205214601477E-3</v>
      </c>
      <c r="O423" s="4">
        <f t="shared" si="24"/>
        <v>-6.6941243289201074E-3</v>
      </c>
    </row>
    <row r="424" spans="1:15" x14ac:dyDescent="0.25">
      <c r="A424" s="1">
        <v>43215</v>
      </c>
      <c r="B424" s="2">
        <v>6.4192768844776639E-4</v>
      </c>
      <c r="C424" s="2">
        <v>-3.3436633501876529E-3</v>
      </c>
      <c r="D424" s="4">
        <f t="shared" si="22"/>
        <v>-3.3115669657652648E-3</v>
      </c>
      <c r="E424" s="4">
        <f t="shared" si="24"/>
        <v>-3.2794705813428762E-3</v>
      </c>
      <c r="F424" s="4">
        <f t="shared" si="24"/>
        <v>-3.2473741969204881E-3</v>
      </c>
      <c r="G424" s="4">
        <f t="shared" si="24"/>
        <v>-3.2152778124980995E-3</v>
      </c>
      <c r="H424" s="4">
        <f t="shared" si="24"/>
        <v>-3.1831814280757114E-3</v>
      </c>
      <c r="I424" s="4">
        <f t="shared" si="24"/>
        <v>-3.1510850436533232E-3</v>
      </c>
      <c r="J424" s="4">
        <f t="shared" si="24"/>
        <v>-3.1189886592309347E-3</v>
      </c>
      <c r="K424" s="4">
        <f t="shared" si="24"/>
        <v>-3.0868922748085465E-3</v>
      </c>
      <c r="L424" s="4">
        <f t="shared" si="24"/>
        <v>-3.0547958903861579E-3</v>
      </c>
      <c r="M424" s="4">
        <f t="shared" si="24"/>
        <v>-3.0226995059637698E-3</v>
      </c>
      <c r="N424" s="4">
        <f t="shared" si="24"/>
        <v>-2.9906031215413812E-3</v>
      </c>
      <c r="O424" s="4">
        <f t="shared" si="24"/>
        <v>-2.9585067371189931E-3</v>
      </c>
    </row>
    <row r="425" spans="1:15" x14ac:dyDescent="0.25">
      <c r="A425" s="1">
        <v>43216</v>
      </c>
      <c r="B425" s="2">
        <v>-6.9876694333496469E-4</v>
      </c>
      <c r="C425" s="2">
        <v>7.2416332542346584E-3</v>
      </c>
      <c r="D425" s="4">
        <f t="shared" si="22"/>
        <v>7.20669490706791E-3</v>
      </c>
      <c r="E425" s="4">
        <f t="shared" si="24"/>
        <v>7.1717565599011624E-3</v>
      </c>
      <c r="F425" s="4">
        <f t="shared" si="24"/>
        <v>7.1368182127344139E-3</v>
      </c>
      <c r="G425" s="4">
        <f t="shared" si="24"/>
        <v>7.1018798655676655E-3</v>
      </c>
      <c r="H425" s="4">
        <f t="shared" si="24"/>
        <v>7.066941518400917E-3</v>
      </c>
      <c r="I425" s="4">
        <f t="shared" si="24"/>
        <v>7.0320031712341694E-3</v>
      </c>
      <c r="J425" s="4">
        <f t="shared" si="24"/>
        <v>6.997064824067421E-3</v>
      </c>
      <c r="K425" s="4">
        <f t="shared" si="24"/>
        <v>6.9621264769006725E-3</v>
      </c>
      <c r="L425" s="4">
        <f t="shared" si="24"/>
        <v>6.927188129733924E-3</v>
      </c>
      <c r="M425" s="4">
        <f t="shared" si="24"/>
        <v>6.8922497825671765E-3</v>
      </c>
      <c r="N425" s="4">
        <f t="shared" si="24"/>
        <v>6.857311435400428E-3</v>
      </c>
      <c r="O425" s="4">
        <f t="shared" si="24"/>
        <v>6.8223730882336795E-3</v>
      </c>
    </row>
    <row r="426" spans="1:15" x14ac:dyDescent="0.25">
      <c r="A426" s="1">
        <v>43217</v>
      </c>
      <c r="B426" s="2">
        <v>-4.5488551196755703E-4</v>
      </c>
      <c r="C426" s="2">
        <v>2.8433323855558972E-3</v>
      </c>
      <c r="D426" s="4">
        <f t="shared" si="22"/>
        <v>2.8205881099575194E-3</v>
      </c>
      <c r="E426" s="4">
        <f t="shared" si="24"/>
        <v>2.7978438343591416E-3</v>
      </c>
      <c r="F426" s="4">
        <f t="shared" si="24"/>
        <v>2.7750995587607634E-3</v>
      </c>
      <c r="G426" s="4">
        <f t="shared" si="24"/>
        <v>2.7523552831623856E-3</v>
      </c>
      <c r="H426" s="4">
        <f t="shared" si="24"/>
        <v>2.7296110075640079E-3</v>
      </c>
      <c r="I426" s="4">
        <f t="shared" si="24"/>
        <v>2.7068667319656301E-3</v>
      </c>
      <c r="J426" s="4">
        <f t="shared" si="24"/>
        <v>2.6841224563672523E-3</v>
      </c>
      <c r="K426" s="4">
        <f t="shared" si="24"/>
        <v>2.6613781807688745E-3</v>
      </c>
      <c r="L426" s="4">
        <f t="shared" si="24"/>
        <v>2.6386339051704963E-3</v>
      </c>
      <c r="M426" s="4">
        <f t="shared" si="24"/>
        <v>2.6158896295721185E-3</v>
      </c>
      <c r="N426" s="4">
        <f t="shared" si="24"/>
        <v>2.5931453539737408E-3</v>
      </c>
      <c r="O426" s="4">
        <f t="shared" si="24"/>
        <v>2.570401078375363E-3</v>
      </c>
    </row>
    <row r="427" spans="1:15" x14ac:dyDescent="0.25">
      <c r="A427" s="1">
        <v>43220</v>
      </c>
      <c r="B427" s="2">
        <v>4.1141951771447578E-4</v>
      </c>
      <c r="C427" s="2">
        <v>-3.03779010895544E-3</v>
      </c>
      <c r="D427" s="4">
        <f t="shared" si="22"/>
        <v>-3.0172191330697161E-3</v>
      </c>
      <c r="E427" s="4">
        <f t="shared" si="24"/>
        <v>-2.9966481571839926E-3</v>
      </c>
      <c r="F427" s="4">
        <f t="shared" si="24"/>
        <v>-2.9760771812982686E-3</v>
      </c>
      <c r="G427" s="4">
        <f t="shared" si="24"/>
        <v>-2.9555062054125447E-3</v>
      </c>
      <c r="H427" s="4">
        <f t="shared" si="24"/>
        <v>-2.9349352295268212E-3</v>
      </c>
      <c r="I427" s="4">
        <f t="shared" si="24"/>
        <v>-2.9143642536410973E-3</v>
      </c>
      <c r="J427" s="4">
        <f t="shared" si="24"/>
        <v>-2.8937932777553734E-3</v>
      </c>
      <c r="K427" s="4">
        <f t="shared" si="24"/>
        <v>-2.8732223018696499E-3</v>
      </c>
      <c r="L427" s="4">
        <f t="shared" si="24"/>
        <v>-2.8526513259839259E-3</v>
      </c>
      <c r="M427" s="4">
        <f t="shared" si="24"/>
        <v>-2.832080350098202E-3</v>
      </c>
      <c r="N427" s="4">
        <f t="shared" si="24"/>
        <v>-2.8115093742124785E-3</v>
      </c>
      <c r="O427" s="4">
        <f t="shared" si="24"/>
        <v>-2.7909383983267546E-3</v>
      </c>
    </row>
    <row r="428" spans="1:15" x14ac:dyDescent="0.25">
      <c r="A428" s="1">
        <v>43221</v>
      </c>
      <c r="B428" s="2">
        <v>1.6141766158296169E-4</v>
      </c>
      <c r="C428" s="2">
        <v>-1.3407004143982659E-3</v>
      </c>
      <c r="D428" s="4">
        <f t="shared" si="22"/>
        <v>-1.3326295313191179E-3</v>
      </c>
      <c r="E428" s="4">
        <f t="shared" si="24"/>
        <v>-1.3245586482399697E-3</v>
      </c>
      <c r="F428" s="4">
        <f t="shared" si="24"/>
        <v>-1.3164877651608217E-3</v>
      </c>
      <c r="G428" s="4">
        <f t="shared" si="24"/>
        <v>-1.3084168820816735E-3</v>
      </c>
      <c r="H428" s="4">
        <f t="shared" si="24"/>
        <v>-1.3003459990025255E-3</v>
      </c>
      <c r="I428" s="4">
        <f t="shared" si="24"/>
        <v>-1.2922751159233775E-3</v>
      </c>
      <c r="J428" s="4">
        <f t="shared" si="24"/>
        <v>-1.2842042328442293E-3</v>
      </c>
      <c r="K428" s="4">
        <f t="shared" si="24"/>
        <v>-1.2761333497650813E-3</v>
      </c>
      <c r="L428" s="4">
        <f t="shared" si="24"/>
        <v>-1.2680624666859331E-3</v>
      </c>
      <c r="M428" s="4">
        <f t="shared" si="24"/>
        <v>-1.2599915836067851E-3</v>
      </c>
      <c r="N428" s="4">
        <f t="shared" si="24"/>
        <v>-1.2519207005276369E-3</v>
      </c>
      <c r="O428" s="4">
        <f t="shared" si="24"/>
        <v>-1.2438498174484889E-3</v>
      </c>
    </row>
    <row r="429" spans="1:15" x14ac:dyDescent="0.25">
      <c r="A429" s="1">
        <v>43222</v>
      </c>
      <c r="B429" s="2">
        <v>4.6614851854846729E-4</v>
      </c>
      <c r="C429" s="2">
        <v>-4.0681827427687667E-3</v>
      </c>
      <c r="D429" s="4">
        <f t="shared" si="22"/>
        <v>-4.044875316841343E-3</v>
      </c>
      <c r="E429" s="4">
        <f t="shared" si="24"/>
        <v>-4.0215678909139201E-3</v>
      </c>
      <c r="F429" s="4">
        <f t="shared" si="24"/>
        <v>-3.9982604649864964E-3</v>
      </c>
      <c r="G429" s="4">
        <f t="shared" si="24"/>
        <v>-3.9749530390590735E-3</v>
      </c>
      <c r="H429" s="4">
        <f t="shared" si="24"/>
        <v>-3.9516456131316498E-3</v>
      </c>
      <c r="I429" s="4">
        <f t="shared" si="24"/>
        <v>-3.9283381872042269E-3</v>
      </c>
      <c r="J429" s="4">
        <f t="shared" si="24"/>
        <v>-3.9050307612768032E-3</v>
      </c>
      <c r="K429" s="4">
        <f t="shared" si="24"/>
        <v>-3.8817233353493799E-3</v>
      </c>
      <c r="L429" s="4">
        <f t="shared" si="24"/>
        <v>-3.8584159094219566E-3</v>
      </c>
      <c r="M429" s="4">
        <f t="shared" si="24"/>
        <v>-3.8351084834945329E-3</v>
      </c>
      <c r="N429" s="4">
        <f t="shared" si="24"/>
        <v>-3.8118010575671096E-3</v>
      </c>
      <c r="O429" s="4">
        <f t="shared" si="24"/>
        <v>-3.7884936316396863E-3</v>
      </c>
    </row>
    <row r="430" spans="1:15" x14ac:dyDescent="0.25">
      <c r="A430" s="1">
        <v>43223</v>
      </c>
      <c r="B430" s="2">
        <v>-8.8445050979181299E-4</v>
      </c>
      <c r="C430" s="2">
        <v>-3.472080388873033E-3</v>
      </c>
      <c r="D430" s="4">
        <f t="shared" si="22"/>
        <v>-3.5163029143626236E-3</v>
      </c>
      <c r="E430" s="4">
        <f t="shared" si="24"/>
        <v>-3.5605254398522143E-3</v>
      </c>
      <c r="F430" s="4">
        <f t="shared" si="24"/>
        <v>-3.6047479653418049E-3</v>
      </c>
      <c r="G430" s="4">
        <f t="shared" si="24"/>
        <v>-3.6489704908313956E-3</v>
      </c>
      <c r="H430" s="4">
        <f t="shared" si="24"/>
        <v>-3.6931930163209862E-3</v>
      </c>
      <c r="I430" s="4">
        <f t="shared" si="24"/>
        <v>-3.7374155418105769E-3</v>
      </c>
      <c r="J430" s="4">
        <f t="shared" si="24"/>
        <v>-3.7816380673001675E-3</v>
      </c>
      <c r="K430" s="4">
        <f t="shared" si="24"/>
        <v>-3.8258605927897582E-3</v>
      </c>
      <c r="L430" s="4">
        <f t="shared" si="24"/>
        <v>-3.8700831182793488E-3</v>
      </c>
      <c r="M430" s="4">
        <f t="shared" si="24"/>
        <v>-3.9143056437689391E-3</v>
      </c>
      <c r="N430" s="4">
        <f t="shared" si="24"/>
        <v>-3.9585281692585302E-3</v>
      </c>
      <c r="O430" s="4">
        <f t="shared" si="24"/>
        <v>-4.0027506947481204E-3</v>
      </c>
    </row>
    <row r="431" spans="1:15" x14ac:dyDescent="0.25">
      <c r="A431" s="1">
        <v>43224</v>
      </c>
      <c r="B431" s="2">
        <v>-5.8110712108768098E-4</v>
      </c>
      <c r="C431" s="2">
        <v>7.6651910149205804E-3</v>
      </c>
      <c r="D431" s="4">
        <f t="shared" si="22"/>
        <v>7.6361356588661965E-3</v>
      </c>
      <c r="E431" s="4">
        <f t="shared" si="24"/>
        <v>7.6070803028118125E-3</v>
      </c>
      <c r="F431" s="4">
        <f t="shared" si="24"/>
        <v>7.5780249467574286E-3</v>
      </c>
      <c r="G431" s="4">
        <f t="shared" si="24"/>
        <v>7.5489695907030446E-3</v>
      </c>
      <c r="H431" s="4">
        <f t="shared" si="24"/>
        <v>7.5199142346486598E-3</v>
      </c>
      <c r="I431" s="4">
        <f t="shared" si="24"/>
        <v>7.4908588785942759E-3</v>
      </c>
      <c r="J431" s="4">
        <f t="shared" si="24"/>
        <v>7.4618035225398919E-3</v>
      </c>
      <c r="K431" s="4">
        <f t="shared" si="24"/>
        <v>7.432748166485508E-3</v>
      </c>
      <c r="L431" s="4">
        <f t="shared" si="24"/>
        <v>7.403692810431124E-3</v>
      </c>
      <c r="M431" s="4">
        <f t="shared" si="24"/>
        <v>7.3746374543767401E-3</v>
      </c>
      <c r="N431" s="4">
        <f t="shared" si="24"/>
        <v>7.3455820983223561E-3</v>
      </c>
      <c r="O431" s="4">
        <f t="shared" si="24"/>
        <v>7.3165267422679722E-3</v>
      </c>
    </row>
    <row r="432" spans="1:15" x14ac:dyDescent="0.25">
      <c r="A432" s="1">
        <v>43227</v>
      </c>
      <c r="B432" s="2">
        <v>-5.8668292735384925E-5</v>
      </c>
      <c r="C432" s="2">
        <v>3.6610665907332858E-3</v>
      </c>
      <c r="D432" s="4">
        <f t="shared" si="22"/>
        <v>3.6581331760965168E-3</v>
      </c>
      <c r="E432" s="4">
        <f t="shared" si="24"/>
        <v>3.6551997614597473E-3</v>
      </c>
      <c r="F432" s="4">
        <f t="shared" si="24"/>
        <v>3.6522663468229783E-3</v>
      </c>
      <c r="G432" s="4">
        <f t="shared" si="24"/>
        <v>3.6493329321862088E-3</v>
      </c>
      <c r="H432" s="4">
        <f t="shared" si="24"/>
        <v>3.6463995175494398E-3</v>
      </c>
      <c r="I432" s="4">
        <f t="shared" si="24"/>
        <v>3.6434661029126703E-3</v>
      </c>
      <c r="J432" s="4">
        <f t="shared" si="24"/>
        <v>3.6405326882759013E-3</v>
      </c>
      <c r="K432" s="4">
        <f t="shared" si="24"/>
        <v>3.6375992736391318E-3</v>
      </c>
      <c r="L432" s="4">
        <f t="shared" si="24"/>
        <v>3.6346658590023628E-3</v>
      </c>
      <c r="M432" s="4">
        <f t="shared" si="24"/>
        <v>3.6317324443655933E-3</v>
      </c>
      <c r="N432" s="4">
        <f t="shared" si="24"/>
        <v>3.6287990297288243E-3</v>
      </c>
      <c r="O432" s="4">
        <f t="shared" si="24"/>
        <v>3.6258656150920548E-3</v>
      </c>
    </row>
    <row r="433" spans="1:15" x14ac:dyDescent="0.25">
      <c r="A433" s="1">
        <v>43228</v>
      </c>
      <c r="B433" s="2">
        <v>3.4774762620239785E-4</v>
      </c>
      <c r="C433" s="2">
        <v>-4.0530134154737052E-4</v>
      </c>
      <c r="D433" s="4">
        <f t="shared" si="22"/>
        <v>-3.8791396023725065E-4</v>
      </c>
      <c r="E433" s="4">
        <f t="shared" si="24"/>
        <v>-3.7052657892713072E-4</v>
      </c>
      <c r="F433" s="4">
        <f t="shared" si="24"/>
        <v>-3.5313919761701084E-4</v>
      </c>
      <c r="G433" s="4">
        <f t="shared" si="24"/>
        <v>-3.3575181630689092E-4</v>
      </c>
      <c r="H433" s="4">
        <f t="shared" si="24"/>
        <v>-3.1836443499677104E-4</v>
      </c>
      <c r="I433" s="4">
        <f t="shared" si="24"/>
        <v>-3.0097705368665117E-4</v>
      </c>
      <c r="J433" s="4">
        <f t="shared" si="24"/>
        <v>-2.8358967237653129E-4</v>
      </c>
      <c r="K433" s="4">
        <f t="shared" si="24"/>
        <v>-2.6620229106641137E-4</v>
      </c>
      <c r="L433" s="4">
        <f t="shared" si="24"/>
        <v>-2.4881490975629149E-4</v>
      </c>
      <c r="M433" s="4">
        <f t="shared" si="24"/>
        <v>-2.3142752844617159E-4</v>
      </c>
      <c r="N433" s="4">
        <f t="shared" si="24"/>
        <v>-2.1404014713605169E-4</v>
      </c>
      <c r="O433" s="4">
        <f t="shared" si="24"/>
        <v>-1.9665276582593182E-4</v>
      </c>
    </row>
    <row r="434" spans="1:15" x14ac:dyDescent="0.25">
      <c r="A434" s="1">
        <v>43229</v>
      </c>
      <c r="B434" s="2">
        <v>-3.759962949479894E-4</v>
      </c>
      <c r="C434" s="2">
        <v>6.4063577018205198E-3</v>
      </c>
      <c r="D434" s="4">
        <f t="shared" si="22"/>
        <v>6.3875578870731201E-3</v>
      </c>
      <c r="E434" s="4">
        <f t="shared" si="24"/>
        <v>6.3687580723257205E-3</v>
      </c>
      <c r="F434" s="4">
        <f t="shared" si="24"/>
        <v>6.3499582575783217E-3</v>
      </c>
      <c r="G434" s="4">
        <f t="shared" si="24"/>
        <v>6.331158442830922E-3</v>
      </c>
      <c r="H434" s="4">
        <f t="shared" si="24"/>
        <v>6.3123586280835224E-3</v>
      </c>
      <c r="I434" s="4">
        <f t="shared" si="24"/>
        <v>6.2935588133361227E-3</v>
      </c>
      <c r="J434" s="4">
        <f t="shared" si="24"/>
        <v>6.2747589985887239E-3</v>
      </c>
      <c r="K434" s="4">
        <f t="shared" si="24"/>
        <v>6.2559591838413243E-3</v>
      </c>
      <c r="L434" s="4">
        <f t="shared" si="24"/>
        <v>6.2371593690939246E-3</v>
      </c>
      <c r="M434" s="4">
        <f t="shared" si="24"/>
        <v>6.218359554346525E-3</v>
      </c>
      <c r="N434" s="4">
        <f t="shared" si="24"/>
        <v>6.1995597395991253E-3</v>
      </c>
      <c r="O434" s="4">
        <f t="shared" si="24"/>
        <v>6.1807599248517265E-3</v>
      </c>
    </row>
    <row r="435" spans="1:15" x14ac:dyDescent="0.25">
      <c r="A435" s="1">
        <v>43230</v>
      </c>
      <c r="B435" s="2">
        <v>-2.1310302539612736E-4</v>
      </c>
      <c r="C435" s="2">
        <v>7.4130776358729564E-3</v>
      </c>
      <c r="D435" s="4">
        <f t="shared" si="22"/>
        <v>7.4024224846031498E-3</v>
      </c>
      <c r="E435" s="4">
        <f t="shared" si="24"/>
        <v>7.391767333333344E-3</v>
      </c>
      <c r="F435" s="4">
        <f t="shared" si="24"/>
        <v>7.3811121820635374E-3</v>
      </c>
      <c r="G435" s="4">
        <f t="shared" si="24"/>
        <v>7.3704570307937308E-3</v>
      </c>
      <c r="H435" s="4">
        <f t="shared" si="24"/>
        <v>7.3598018795239242E-3</v>
      </c>
      <c r="I435" s="4">
        <f t="shared" si="24"/>
        <v>7.3491467282541184E-3</v>
      </c>
      <c r="J435" s="4">
        <f t="shared" si="24"/>
        <v>7.3384915769843118E-3</v>
      </c>
      <c r="K435" s="4">
        <f t="shared" si="24"/>
        <v>7.3278364257145052E-3</v>
      </c>
      <c r="L435" s="4">
        <f t="shared" si="24"/>
        <v>7.3171812744446995E-3</v>
      </c>
      <c r="M435" s="4">
        <f t="shared" si="24"/>
        <v>7.3065261231748928E-3</v>
      </c>
      <c r="N435" s="4">
        <f t="shared" si="24"/>
        <v>7.2958709719050862E-3</v>
      </c>
      <c r="O435" s="4">
        <f t="shared" si="24"/>
        <v>7.2852158206352796E-3</v>
      </c>
    </row>
    <row r="436" spans="1:15" x14ac:dyDescent="0.25">
      <c r="A436" s="1">
        <v>43231</v>
      </c>
      <c r="B436" s="2">
        <v>-3.4466800968401082E-4</v>
      </c>
      <c r="C436" s="2">
        <v>4.5590881823633911E-3</v>
      </c>
      <c r="D436" s="4">
        <f t="shared" si="22"/>
        <v>4.5418547818791904E-3</v>
      </c>
      <c r="E436" s="4">
        <f t="shared" si="24"/>
        <v>4.5246213813949897E-3</v>
      </c>
      <c r="F436" s="4">
        <f t="shared" si="24"/>
        <v>4.5073879809107891E-3</v>
      </c>
      <c r="G436" s="4">
        <f t="shared" si="24"/>
        <v>4.4901545804265893E-3</v>
      </c>
      <c r="H436" s="4">
        <f t="shared" si="24"/>
        <v>4.4729211799423886E-3</v>
      </c>
      <c r="I436" s="4">
        <f t="shared" si="24"/>
        <v>4.4556877794581879E-3</v>
      </c>
      <c r="J436" s="4">
        <f t="shared" si="24"/>
        <v>4.4384543789739873E-3</v>
      </c>
      <c r="K436" s="4">
        <f t="shared" si="24"/>
        <v>4.4212209784897866E-3</v>
      </c>
      <c r="L436" s="4">
        <f t="shared" si="24"/>
        <v>4.4039875780055859E-3</v>
      </c>
      <c r="M436" s="4">
        <f t="shared" si="24"/>
        <v>4.3867541775213853E-3</v>
      </c>
      <c r="N436" s="4">
        <f t="shared" si="24"/>
        <v>4.3695207770371855E-3</v>
      </c>
      <c r="O436" s="4">
        <f t="shared" si="24"/>
        <v>4.3522873765529848E-3</v>
      </c>
    </row>
    <row r="437" spans="1:15" x14ac:dyDescent="0.25">
      <c r="A437" s="1">
        <v>43234</v>
      </c>
      <c r="B437" s="2">
        <v>-3.6349860905865043E-4</v>
      </c>
      <c r="C437" s="2">
        <v>2.2691986145944032E-3</v>
      </c>
      <c r="D437" s="4">
        <f t="shared" si="22"/>
        <v>2.2510236841414705E-3</v>
      </c>
      <c r="E437" s="4">
        <f t="shared" si="24"/>
        <v>2.2328487536885382E-3</v>
      </c>
      <c r="F437" s="4">
        <f t="shared" si="24"/>
        <v>2.2146738232356055E-3</v>
      </c>
      <c r="G437" s="4">
        <f t="shared" si="24"/>
        <v>2.1964988927826732E-3</v>
      </c>
      <c r="H437" s="4">
        <f t="shared" si="24"/>
        <v>2.1783239623297404E-3</v>
      </c>
      <c r="I437" s="4">
        <f t="shared" si="24"/>
        <v>2.1601490318768081E-3</v>
      </c>
      <c r="J437" s="4">
        <f t="shared" si="24"/>
        <v>2.1419741014238754E-3</v>
      </c>
      <c r="K437" s="4">
        <f t="shared" si="24"/>
        <v>2.1237991709709431E-3</v>
      </c>
      <c r="L437" s="4">
        <f t="shared" si="24"/>
        <v>2.1056242405180104E-3</v>
      </c>
      <c r="M437" s="4">
        <f t="shared" si="24"/>
        <v>2.0874493100650781E-3</v>
      </c>
      <c r="N437" s="4">
        <f t="shared" si="24"/>
        <v>2.0692743796121454E-3</v>
      </c>
      <c r="O437" s="4">
        <f t="shared" si="24"/>
        <v>2.0510994491592131E-3</v>
      </c>
    </row>
    <row r="438" spans="1:15" x14ac:dyDescent="0.25">
      <c r="A438" s="1">
        <v>43235</v>
      </c>
      <c r="B438" s="2">
        <v>5.006060425539724E-4</v>
      </c>
      <c r="C438" s="2">
        <v>-8.4207181442643719E-3</v>
      </c>
      <c r="D438" s="4">
        <f t="shared" si="22"/>
        <v>-8.3956878421366735E-3</v>
      </c>
      <c r="E438" s="4">
        <f t="shared" si="24"/>
        <v>-8.3706575400089751E-3</v>
      </c>
      <c r="F438" s="4">
        <f t="shared" si="24"/>
        <v>-8.3456272378812767E-3</v>
      </c>
      <c r="G438" s="4">
        <f t="shared" si="24"/>
        <v>-8.3205969357535766E-3</v>
      </c>
      <c r="H438" s="4">
        <f t="shared" si="24"/>
        <v>-8.2955666336258782E-3</v>
      </c>
      <c r="I438" s="4">
        <f t="shared" si="24"/>
        <v>-8.2705363314981798E-3</v>
      </c>
      <c r="J438" s="4">
        <f t="shared" si="24"/>
        <v>-8.2455060293704814E-3</v>
      </c>
      <c r="K438" s="4">
        <f t="shared" si="24"/>
        <v>-8.220475727242783E-3</v>
      </c>
      <c r="L438" s="4">
        <f t="shared" si="24"/>
        <v>-8.1954454251150846E-3</v>
      </c>
      <c r="M438" s="4">
        <f t="shared" si="24"/>
        <v>-8.1704151229873862E-3</v>
      </c>
      <c r="N438" s="4">
        <f t="shared" si="24"/>
        <v>-8.1453848208596878E-3</v>
      </c>
      <c r="O438" s="4">
        <f t="shared" si="24"/>
        <v>-8.1203545187319877E-3</v>
      </c>
    </row>
    <row r="439" spans="1:15" x14ac:dyDescent="0.25">
      <c r="A439" s="1">
        <v>43236</v>
      </c>
      <c r="B439" s="2">
        <v>-2.4725084957438097E-4</v>
      </c>
      <c r="C439" s="2">
        <v>1.8426534209261549E-3</v>
      </c>
      <c r="D439" s="4">
        <f t="shared" si="22"/>
        <v>1.8302908784474359E-3</v>
      </c>
      <c r="E439" s="4">
        <f t="shared" si="24"/>
        <v>1.8179283359687167E-3</v>
      </c>
      <c r="F439" s="4">
        <f t="shared" si="24"/>
        <v>1.8055657934899977E-3</v>
      </c>
      <c r="G439" s="4">
        <f t="shared" si="24"/>
        <v>1.7932032510112788E-3</v>
      </c>
      <c r="H439" s="4">
        <f t="shared" si="24"/>
        <v>1.7808407085325596E-3</v>
      </c>
      <c r="I439" s="4">
        <f t="shared" si="24"/>
        <v>1.7684781660538406E-3</v>
      </c>
      <c r="J439" s="4">
        <f t="shared" si="24"/>
        <v>1.7561156235751216E-3</v>
      </c>
      <c r="K439" s="4">
        <f t="shared" si="24"/>
        <v>1.7437530810964026E-3</v>
      </c>
      <c r="L439" s="4">
        <f t="shared" si="24"/>
        <v>1.7313905386176834E-3</v>
      </c>
      <c r="M439" s="4">
        <f t="shared" si="24"/>
        <v>1.7190279961389644E-3</v>
      </c>
      <c r="N439" s="4">
        <f t="shared" si="24"/>
        <v>1.7066654536602454E-3</v>
      </c>
      <c r="O439" s="4">
        <f t="shared" si="24"/>
        <v>1.6943029111815262E-3</v>
      </c>
    </row>
    <row r="440" spans="1:15" x14ac:dyDescent="0.25">
      <c r="A440" s="1">
        <v>43237</v>
      </c>
      <c r="B440" s="2">
        <v>9.7106287160309598E-5</v>
      </c>
      <c r="C440" s="2">
        <v>1.9992003198732181E-4</v>
      </c>
      <c r="D440" s="4">
        <f t="shared" si="22"/>
        <v>2.0477534634533729E-4</v>
      </c>
      <c r="E440" s="4">
        <f t="shared" si="24"/>
        <v>2.0963066070335277E-4</v>
      </c>
      <c r="F440" s="4">
        <f t="shared" si="24"/>
        <v>2.1448597506136825E-4</v>
      </c>
      <c r="G440" s="4">
        <f t="shared" si="24"/>
        <v>2.1934128941938374E-4</v>
      </c>
      <c r="H440" s="4">
        <f t="shared" si="24"/>
        <v>2.2419660377739919E-4</v>
      </c>
      <c r="I440" s="4">
        <f t="shared" si="24"/>
        <v>2.2905191813541467E-4</v>
      </c>
      <c r="J440" s="4">
        <f t="shared" si="24"/>
        <v>2.3390723249343016E-4</v>
      </c>
      <c r="K440" s="4">
        <f t="shared" si="24"/>
        <v>2.3876254685144564E-4</v>
      </c>
      <c r="L440" s="4">
        <f t="shared" si="24"/>
        <v>2.4361786120946112E-4</v>
      </c>
      <c r="M440" s="4">
        <f t="shared" si="24"/>
        <v>2.484731755674766E-4</v>
      </c>
      <c r="N440" s="4">
        <f t="shared" si="24"/>
        <v>2.5332848992549209E-4</v>
      </c>
      <c r="O440" s="4">
        <f t="shared" si="24"/>
        <v>2.5818380428350757E-4</v>
      </c>
    </row>
    <row r="441" spans="1:15" x14ac:dyDescent="0.25">
      <c r="A441" s="1">
        <v>43238</v>
      </c>
      <c r="B441" s="2">
        <v>-7.6725020483000395E-5</v>
      </c>
      <c r="C441" s="2">
        <v>-2.3985608634818911E-3</v>
      </c>
      <c r="D441" s="4">
        <f t="shared" si="22"/>
        <v>-2.4023971145060411E-3</v>
      </c>
      <c r="E441" s="4">
        <f t="shared" si="24"/>
        <v>-2.406233365530191E-3</v>
      </c>
      <c r="F441" s="4">
        <f t="shared" si="24"/>
        <v>-2.4100696165543414E-3</v>
      </c>
      <c r="G441" s="4">
        <f t="shared" si="24"/>
        <v>-2.4139058675784913E-3</v>
      </c>
      <c r="H441" s="4">
        <f t="shared" si="24"/>
        <v>-2.4177421186026412E-3</v>
      </c>
      <c r="I441" s="4">
        <f t="shared" si="24"/>
        <v>-2.4215783696267912E-3</v>
      </c>
      <c r="J441" s="4">
        <f t="shared" si="24"/>
        <v>-2.4254146206509411E-3</v>
      </c>
      <c r="K441" s="4">
        <f t="shared" si="24"/>
        <v>-2.4292508716750915E-3</v>
      </c>
      <c r="L441" s="4">
        <f t="shared" si="24"/>
        <v>-2.4330871226992414E-3</v>
      </c>
      <c r="M441" s="4">
        <f t="shared" si="24"/>
        <v>-2.4369233737233913E-3</v>
      </c>
      <c r="N441" s="4">
        <f t="shared" si="24"/>
        <v>-2.4407596247475413E-3</v>
      </c>
      <c r="O441" s="4">
        <f t="shared" si="24"/>
        <v>-2.4445958757716912E-3</v>
      </c>
    </row>
    <row r="442" spans="1:15" x14ac:dyDescent="0.25">
      <c r="A442" s="1">
        <v>43241</v>
      </c>
      <c r="B442" s="2">
        <v>-4.523821674387897E-4</v>
      </c>
      <c r="C442" s="2">
        <v>4.1274293728712497E-3</v>
      </c>
      <c r="D442" s="4">
        <f t="shared" si="22"/>
        <v>4.10481026449931E-3</v>
      </c>
      <c r="E442" s="4">
        <f t="shared" si="24"/>
        <v>4.0821911561273704E-3</v>
      </c>
      <c r="F442" s="4">
        <f t="shared" si="24"/>
        <v>4.0595720477554316E-3</v>
      </c>
      <c r="G442" s="4">
        <f t="shared" si="24"/>
        <v>4.0369529393834919E-3</v>
      </c>
      <c r="H442" s="4">
        <f t="shared" si="24"/>
        <v>4.0143338310115522E-3</v>
      </c>
      <c r="I442" s="4">
        <f t="shared" si="24"/>
        <v>3.9917147226396126E-3</v>
      </c>
      <c r="J442" s="4">
        <f t="shared" si="24"/>
        <v>3.9690956142676729E-3</v>
      </c>
      <c r="K442" s="4">
        <f t="shared" si="24"/>
        <v>3.9464765058957341E-3</v>
      </c>
      <c r="L442" s="4">
        <f t="shared" si="24"/>
        <v>3.9238573975237945E-3</v>
      </c>
      <c r="M442" s="4">
        <f t="shared" si="24"/>
        <v>3.9012382891518548E-3</v>
      </c>
      <c r="N442" s="4">
        <f t="shared" si="24"/>
        <v>3.8786191807799152E-3</v>
      </c>
      <c r="O442" s="4">
        <f t="shared" si="24"/>
        <v>3.8560000724079759E-3</v>
      </c>
    </row>
    <row r="443" spans="1:15" x14ac:dyDescent="0.25">
      <c r="A443" s="1">
        <v>43242</v>
      </c>
      <c r="B443" s="2">
        <v>1.2763328806604616E-4</v>
      </c>
      <c r="C443" s="2">
        <v>-1.5962965919080749E-4</v>
      </c>
      <c r="D443" s="4">
        <f t="shared" si="22"/>
        <v>-1.5324799478750518E-4</v>
      </c>
      <c r="E443" s="4">
        <f t="shared" si="24"/>
        <v>-1.4686633038420288E-4</v>
      </c>
      <c r="F443" s="4">
        <f t="shared" si="24"/>
        <v>-1.4048466598090057E-4</v>
      </c>
      <c r="G443" s="4">
        <f t="shared" si="24"/>
        <v>-1.3410300157759824E-4</v>
      </c>
      <c r="H443" s="4">
        <f t="shared" si="24"/>
        <v>-1.2772133717429594E-4</v>
      </c>
      <c r="I443" s="4">
        <f t="shared" si="24"/>
        <v>-1.2133967277099364E-4</v>
      </c>
      <c r="J443" s="4">
        <f t="shared" si="24"/>
        <v>-1.1495800836769134E-4</v>
      </c>
      <c r="K443" s="4">
        <f t="shared" si="24"/>
        <v>-1.0857634396438902E-4</v>
      </c>
      <c r="L443" s="4">
        <f t="shared" si="24"/>
        <v>-1.0219467956108671E-4</v>
      </c>
      <c r="M443" s="4">
        <f t="shared" si="24"/>
        <v>-9.581301515778441E-5</v>
      </c>
      <c r="N443" s="4">
        <f t="shared" si="24"/>
        <v>-8.9431350754482091E-5</v>
      </c>
      <c r="O443" s="4">
        <f t="shared" si="24"/>
        <v>-8.3049686351179799E-5</v>
      </c>
    </row>
    <row r="444" spans="1:15" x14ac:dyDescent="0.25">
      <c r="A444" s="1">
        <v>43243</v>
      </c>
      <c r="B444" s="2">
        <v>-3.6048518081296526E-4</v>
      </c>
      <c r="C444" s="2">
        <v>-3.3128442564061E-3</v>
      </c>
      <c r="D444" s="4">
        <f t="shared" si="22"/>
        <v>-3.3308685154467485E-3</v>
      </c>
      <c r="E444" s="4">
        <f t="shared" si="24"/>
        <v>-3.3488927744873965E-3</v>
      </c>
      <c r="F444" s="4">
        <f t="shared" si="24"/>
        <v>-3.366917033528045E-3</v>
      </c>
      <c r="G444" s="4">
        <f t="shared" si="24"/>
        <v>-3.384941292568693E-3</v>
      </c>
      <c r="H444" s="4">
        <f t="shared" si="24"/>
        <v>-3.4029655516093415E-3</v>
      </c>
      <c r="I444" s="4">
        <f t="shared" si="24"/>
        <v>-3.4209898106499896E-3</v>
      </c>
      <c r="J444" s="4">
        <f t="shared" si="24"/>
        <v>-3.439014069690638E-3</v>
      </c>
      <c r="K444" s="4">
        <f t="shared" si="24"/>
        <v>-3.4570383287312861E-3</v>
      </c>
      <c r="L444" s="4">
        <f t="shared" si="24"/>
        <v>-3.4750625877719345E-3</v>
      </c>
      <c r="M444" s="4">
        <f t="shared" si="24"/>
        <v>-3.4930868468125826E-3</v>
      </c>
      <c r="N444" s="4">
        <f t="shared" si="24"/>
        <v>-3.511111105853231E-3</v>
      </c>
      <c r="O444" s="4">
        <f t="shared" si="24"/>
        <v>-3.5291353648938791E-3</v>
      </c>
    </row>
    <row r="445" spans="1:15" x14ac:dyDescent="0.25">
      <c r="A445" s="1">
        <v>43244</v>
      </c>
      <c r="B445" s="2">
        <v>-1.7109889347195325E-4</v>
      </c>
      <c r="C445" s="2">
        <v>-1.882183332665877E-3</v>
      </c>
      <c r="D445" s="4">
        <f t="shared" si="22"/>
        <v>-1.8907382773394746E-3</v>
      </c>
      <c r="E445" s="4">
        <f t="shared" si="24"/>
        <v>-1.8992932220130722E-3</v>
      </c>
      <c r="F445" s="4">
        <f t="shared" si="24"/>
        <v>-1.9078481666866701E-3</v>
      </c>
      <c r="G445" s="4">
        <f t="shared" si="24"/>
        <v>-1.9164031113602677E-3</v>
      </c>
      <c r="H445" s="4">
        <f t="shared" si="24"/>
        <v>-1.9249580560338653E-3</v>
      </c>
      <c r="I445" s="4">
        <f t="shared" si="24"/>
        <v>-1.9335130007074629E-3</v>
      </c>
      <c r="J445" s="4">
        <f t="shared" si="24"/>
        <v>-1.9420679453810606E-3</v>
      </c>
      <c r="K445" s="4">
        <f t="shared" si="24"/>
        <v>-1.9506228900546584E-3</v>
      </c>
      <c r="L445" s="4">
        <f t="shared" si="24"/>
        <v>-1.959177834728256E-3</v>
      </c>
      <c r="M445" s="4">
        <f t="shared" si="24"/>
        <v>-1.9677327794018536E-3</v>
      </c>
      <c r="N445" s="4">
        <f t="shared" si="24"/>
        <v>-1.9762877240754513E-3</v>
      </c>
      <c r="O445" s="4">
        <f t="shared" si="24"/>
        <v>-1.9848426687490489E-3</v>
      </c>
    </row>
    <row r="446" spans="1:15" x14ac:dyDescent="0.25">
      <c r="A446" s="1">
        <v>43245</v>
      </c>
      <c r="B446" s="2">
        <v>-1.5893082675475133E-4</v>
      </c>
      <c r="C446" s="2">
        <v>-2.6079281014284028E-3</v>
      </c>
      <c r="D446" s="4">
        <f t="shared" si="22"/>
        <v>-2.6158746427661405E-3</v>
      </c>
      <c r="E446" s="4">
        <f t="shared" si="24"/>
        <v>-2.6238211841038781E-3</v>
      </c>
      <c r="F446" s="4">
        <f t="shared" ref="E446:O469" si="25">$C446+($B446*F$1)</f>
        <v>-2.6317677254416153E-3</v>
      </c>
      <c r="G446" s="4">
        <f t="shared" si="25"/>
        <v>-2.639714266779353E-3</v>
      </c>
      <c r="H446" s="4">
        <f t="shared" si="25"/>
        <v>-2.6476608081170906E-3</v>
      </c>
      <c r="I446" s="4">
        <f t="shared" si="25"/>
        <v>-2.6556073494548283E-3</v>
      </c>
      <c r="J446" s="4">
        <f t="shared" si="25"/>
        <v>-2.6635538907925659E-3</v>
      </c>
      <c r="K446" s="4">
        <f t="shared" si="25"/>
        <v>-2.6715004321303032E-3</v>
      </c>
      <c r="L446" s="4">
        <f t="shared" si="25"/>
        <v>-2.6794469734680408E-3</v>
      </c>
      <c r="M446" s="4">
        <f t="shared" si="25"/>
        <v>-2.6873935148057785E-3</v>
      </c>
      <c r="N446" s="4">
        <f t="shared" si="25"/>
        <v>-2.6953400561435161E-3</v>
      </c>
      <c r="O446" s="4">
        <f t="shared" si="25"/>
        <v>-2.7032865974812538E-3</v>
      </c>
    </row>
    <row r="447" spans="1:15" x14ac:dyDescent="0.25">
      <c r="A447" s="1">
        <v>43249</v>
      </c>
      <c r="B447" s="2">
        <v>9.8342151436940899E-4</v>
      </c>
      <c r="C447" s="2">
        <v>-1.103770544634231E-2</v>
      </c>
      <c r="D447" s="4">
        <f t="shared" si="22"/>
        <v>-1.098853437062384E-2</v>
      </c>
      <c r="E447" s="4">
        <f t="shared" si="25"/>
        <v>-1.093936329490537E-2</v>
      </c>
      <c r="F447" s="4">
        <f t="shared" si="25"/>
        <v>-1.0890192219186899E-2</v>
      </c>
      <c r="G447" s="4">
        <f t="shared" si="25"/>
        <v>-1.0841021143468429E-2</v>
      </c>
      <c r="H447" s="4">
        <f t="shared" si="25"/>
        <v>-1.0791850067749959E-2</v>
      </c>
      <c r="I447" s="4">
        <f t="shared" si="25"/>
        <v>-1.0742678992031489E-2</v>
      </c>
      <c r="J447" s="4">
        <f t="shared" si="25"/>
        <v>-1.0693507916313016E-2</v>
      </c>
      <c r="K447" s="4">
        <f t="shared" si="25"/>
        <v>-1.0644336840594546E-2</v>
      </c>
      <c r="L447" s="4">
        <f t="shared" si="25"/>
        <v>-1.0595165764876076E-2</v>
      </c>
      <c r="M447" s="4">
        <f t="shared" si="25"/>
        <v>-1.0545994689157605E-2</v>
      </c>
      <c r="N447" s="4">
        <f t="shared" si="25"/>
        <v>-1.0496823613439135E-2</v>
      </c>
      <c r="O447" s="4">
        <f t="shared" si="25"/>
        <v>-1.0447652537720665E-2</v>
      </c>
    </row>
    <row r="448" spans="1:15" x14ac:dyDescent="0.25">
      <c r="A448" s="1">
        <v>43250</v>
      </c>
      <c r="B448" s="2">
        <v>-3.6916979019943727E-4</v>
      </c>
      <c r="C448" s="2">
        <v>6.0285132382891238E-3</v>
      </c>
      <c r="D448" s="4">
        <f t="shared" si="22"/>
        <v>6.0100547487791523E-3</v>
      </c>
      <c r="E448" s="4">
        <f t="shared" si="25"/>
        <v>5.99159625926918E-3</v>
      </c>
      <c r="F448" s="4">
        <f t="shared" si="25"/>
        <v>5.9731377697592085E-3</v>
      </c>
      <c r="G448" s="4">
        <f t="shared" si="25"/>
        <v>5.9546792802492362E-3</v>
      </c>
      <c r="H448" s="4">
        <f t="shared" si="25"/>
        <v>5.9362207907392647E-3</v>
      </c>
      <c r="I448" s="4">
        <f t="shared" si="25"/>
        <v>5.9177623012292924E-3</v>
      </c>
      <c r="J448" s="4">
        <f t="shared" si="25"/>
        <v>5.8993038117193209E-3</v>
      </c>
      <c r="K448" s="4">
        <f t="shared" si="25"/>
        <v>5.8808453222093486E-3</v>
      </c>
      <c r="L448" s="4">
        <f t="shared" si="25"/>
        <v>5.8623868326993771E-3</v>
      </c>
      <c r="M448" s="4">
        <f t="shared" si="25"/>
        <v>5.8439283431894048E-3</v>
      </c>
      <c r="N448" s="4">
        <f t="shared" si="25"/>
        <v>5.8254698536794334E-3</v>
      </c>
      <c r="O448" s="4">
        <f t="shared" si="25"/>
        <v>5.807011364169461E-3</v>
      </c>
    </row>
    <row r="449" spans="1:15" x14ac:dyDescent="0.25">
      <c r="A449" s="1">
        <v>43251</v>
      </c>
      <c r="B449" s="2">
        <v>8.2643404670235099E-4</v>
      </c>
      <c r="C449" s="2">
        <v>-2.1459227467811588E-3</v>
      </c>
      <c r="D449" s="4">
        <f t="shared" si="22"/>
        <v>-2.1046010444460412E-3</v>
      </c>
      <c r="E449" s="4">
        <f t="shared" si="25"/>
        <v>-2.0632793421109237E-3</v>
      </c>
      <c r="F449" s="4">
        <f t="shared" si="25"/>
        <v>-2.0219576397758061E-3</v>
      </c>
      <c r="G449" s="4">
        <f t="shared" si="25"/>
        <v>-1.9806359374406886E-3</v>
      </c>
      <c r="H449" s="4">
        <f t="shared" si="25"/>
        <v>-1.939314235105571E-3</v>
      </c>
      <c r="I449" s="4">
        <f t="shared" si="25"/>
        <v>-1.8979925327704534E-3</v>
      </c>
      <c r="J449" s="4">
        <f t="shared" si="25"/>
        <v>-1.8566708304353359E-3</v>
      </c>
      <c r="K449" s="4">
        <f t="shared" si="25"/>
        <v>-1.8153491281002183E-3</v>
      </c>
      <c r="L449" s="4">
        <f t="shared" si="25"/>
        <v>-1.7740274257651008E-3</v>
      </c>
      <c r="M449" s="4">
        <f t="shared" si="25"/>
        <v>-1.7327057234299832E-3</v>
      </c>
      <c r="N449" s="4">
        <f t="shared" si="25"/>
        <v>-1.6913840210948656E-3</v>
      </c>
      <c r="O449" s="4">
        <f t="shared" si="25"/>
        <v>-1.6500623187597481E-3</v>
      </c>
    </row>
    <row r="450" spans="1:15" x14ac:dyDescent="0.25">
      <c r="A450" s="1">
        <v>43252</v>
      </c>
      <c r="B450" s="2">
        <v>-2.946424736406913E-4</v>
      </c>
      <c r="C450" s="2">
        <v>7.9123554473525815E-3</v>
      </c>
      <c r="D450" s="4">
        <f t="shared" si="22"/>
        <v>7.8976233236705464E-3</v>
      </c>
      <c r="E450" s="4">
        <f t="shared" si="25"/>
        <v>7.8828911999885131E-3</v>
      </c>
      <c r="F450" s="4">
        <f t="shared" si="25"/>
        <v>7.8681590763064781E-3</v>
      </c>
      <c r="G450" s="4">
        <f t="shared" si="25"/>
        <v>7.853426952624443E-3</v>
      </c>
      <c r="H450" s="4">
        <f t="shared" si="25"/>
        <v>7.838694828942408E-3</v>
      </c>
      <c r="I450" s="4">
        <f t="shared" si="25"/>
        <v>7.8239627052603747E-3</v>
      </c>
      <c r="J450" s="4">
        <f t="shared" si="25"/>
        <v>7.8092305815783396E-3</v>
      </c>
      <c r="K450" s="4">
        <f t="shared" si="25"/>
        <v>7.7944984578963046E-3</v>
      </c>
      <c r="L450" s="4">
        <f t="shared" si="25"/>
        <v>7.7797663342142704E-3</v>
      </c>
      <c r="M450" s="4">
        <f t="shared" si="25"/>
        <v>7.7650342105322354E-3</v>
      </c>
      <c r="N450" s="4">
        <f t="shared" si="25"/>
        <v>7.7503020868502012E-3</v>
      </c>
      <c r="O450" s="4">
        <f t="shared" si="25"/>
        <v>7.7355699631681671E-3</v>
      </c>
    </row>
    <row r="451" spans="1:15" x14ac:dyDescent="0.25">
      <c r="A451" s="1">
        <v>43255</v>
      </c>
      <c r="B451" s="2">
        <v>-7.814430726890928E-5</v>
      </c>
      <c r="C451" s="2">
        <v>7.085346215780941E-3</v>
      </c>
      <c r="D451" s="4">
        <f t="shared" si="22"/>
        <v>7.0814390004174952E-3</v>
      </c>
      <c r="E451" s="4">
        <f t="shared" si="25"/>
        <v>7.0775317850540502E-3</v>
      </c>
      <c r="F451" s="4">
        <f t="shared" si="25"/>
        <v>7.0736245696906043E-3</v>
      </c>
      <c r="G451" s="4">
        <f t="shared" si="25"/>
        <v>7.0697173543271593E-3</v>
      </c>
      <c r="H451" s="4">
        <f t="shared" si="25"/>
        <v>7.0658101389637134E-3</v>
      </c>
      <c r="I451" s="4">
        <f t="shared" si="25"/>
        <v>7.0619029236002684E-3</v>
      </c>
      <c r="J451" s="4">
        <f t="shared" si="25"/>
        <v>7.0579957082368226E-3</v>
      </c>
      <c r="K451" s="4">
        <f t="shared" si="25"/>
        <v>7.0540884928733776E-3</v>
      </c>
      <c r="L451" s="4">
        <f t="shared" si="25"/>
        <v>7.0501812775099317E-3</v>
      </c>
      <c r="M451" s="4">
        <f t="shared" si="25"/>
        <v>7.0462740621464867E-3</v>
      </c>
      <c r="N451" s="4">
        <f t="shared" si="25"/>
        <v>7.0423668467830408E-3</v>
      </c>
      <c r="O451" s="4">
        <f t="shared" si="25"/>
        <v>7.0384596314195958E-3</v>
      </c>
    </row>
    <row r="452" spans="1:15" x14ac:dyDescent="0.25">
      <c r="A452" s="1">
        <v>43256</v>
      </c>
      <c r="B452" s="2">
        <v>6.0253447107932316E-5</v>
      </c>
      <c r="C452" s="2">
        <v>-1.199232491205571E-3</v>
      </c>
      <c r="D452" s="4">
        <f t="shared" si="22"/>
        <v>-1.1962198188501744E-3</v>
      </c>
      <c r="E452" s="4">
        <f t="shared" si="25"/>
        <v>-1.1932071464947776E-3</v>
      </c>
      <c r="F452" s="4">
        <f t="shared" si="25"/>
        <v>-1.1901944741393811E-3</v>
      </c>
      <c r="G452" s="4">
        <f t="shared" si="25"/>
        <v>-1.1871818017839845E-3</v>
      </c>
      <c r="H452" s="4">
        <f t="shared" si="25"/>
        <v>-1.184169129428588E-3</v>
      </c>
      <c r="I452" s="4">
        <f t="shared" si="25"/>
        <v>-1.1811564570731912E-3</v>
      </c>
      <c r="J452" s="4">
        <f t="shared" si="25"/>
        <v>-1.1781437847177946E-3</v>
      </c>
      <c r="K452" s="4">
        <f t="shared" si="25"/>
        <v>-1.1751311123623981E-3</v>
      </c>
      <c r="L452" s="4">
        <f t="shared" si="25"/>
        <v>-1.1721184400070013E-3</v>
      </c>
      <c r="M452" s="4">
        <f t="shared" si="25"/>
        <v>-1.1691057676516048E-3</v>
      </c>
      <c r="N452" s="4">
        <f t="shared" si="25"/>
        <v>-1.1660930952962082E-3</v>
      </c>
      <c r="O452" s="4">
        <f t="shared" si="25"/>
        <v>-1.1630804229408116E-3</v>
      </c>
    </row>
    <row r="453" spans="1:15" x14ac:dyDescent="0.25">
      <c r="A453" s="1">
        <v>43257</v>
      </c>
      <c r="B453" s="2">
        <v>1.4647457572498652E-4</v>
      </c>
      <c r="C453" s="2">
        <v>7.804370447450637E-3</v>
      </c>
      <c r="D453" s="4">
        <f t="shared" si="22"/>
        <v>7.8116941762368863E-3</v>
      </c>
      <c r="E453" s="4">
        <f t="shared" si="25"/>
        <v>7.8190179050231356E-3</v>
      </c>
      <c r="F453" s="4">
        <f t="shared" si="25"/>
        <v>7.8263416338093857E-3</v>
      </c>
      <c r="G453" s="4">
        <f t="shared" si="25"/>
        <v>7.8336653625956341E-3</v>
      </c>
      <c r="H453" s="4">
        <f t="shared" si="25"/>
        <v>7.8409890913818843E-3</v>
      </c>
      <c r="I453" s="4">
        <f t="shared" si="25"/>
        <v>7.8483128201681327E-3</v>
      </c>
      <c r="J453" s="4">
        <f t="shared" si="25"/>
        <v>7.8556365489543829E-3</v>
      </c>
      <c r="K453" s="4">
        <f t="shared" si="25"/>
        <v>7.8629602777406313E-3</v>
      </c>
      <c r="L453" s="4">
        <f t="shared" si="25"/>
        <v>7.8702840065268814E-3</v>
      </c>
      <c r="M453" s="4">
        <f t="shared" si="25"/>
        <v>7.8776077353131298E-3</v>
      </c>
      <c r="N453" s="4">
        <f t="shared" si="25"/>
        <v>7.88493146409938E-3</v>
      </c>
      <c r="O453" s="4">
        <f t="shared" si="25"/>
        <v>7.8922551928856284E-3</v>
      </c>
    </row>
    <row r="454" spans="1:15" x14ac:dyDescent="0.25">
      <c r="A454" s="1">
        <v>43258</v>
      </c>
      <c r="B454" s="2">
        <v>3.1038872171813039E-4</v>
      </c>
      <c r="C454" s="2">
        <v>5.162622612286949E-4</v>
      </c>
      <c r="D454" s="4">
        <f t="shared" si="22"/>
        <v>5.317816973146014E-4</v>
      </c>
      <c r="E454" s="4">
        <f t="shared" si="25"/>
        <v>5.4730113340050791E-4</v>
      </c>
      <c r="F454" s="4">
        <f t="shared" si="25"/>
        <v>5.6282056948641441E-4</v>
      </c>
      <c r="G454" s="4">
        <f t="shared" si="25"/>
        <v>5.7834000557232092E-4</v>
      </c>
      <c r="H454" s="4">
        <f t="shared" si="25"/>
        <v>5.9385944165822754E-4</v>
      </c>
      <c r="I454" s="4">
        <f t="shared" si="25"/>
        <v>6.0937887774413404E-4</v>
      </c>
      <c r="J454" s="4">
        <f t="shared" si="25"/>
        <v>6.2489831383004055E-4</v>
      </c>
      <c r="K454" s="4">
        <f t="shared" si="25"/>
        <v>6.4041774991594705E-4</v>
      </c>
      <c r="L454" s="4">
        <f t="shared" si="25"/>
        <v>6.5593718600185356E-4</v>
      </c>
      <c r="M454" s="4">
        <f t="shared" si="25"/>
        <v>6.7145662208776007E-4</v>
      </c>
      <c r="N454" s="4">
        <f t="shared" si="25"/>
        <v>6.8697605817366657E-4</v>
      </c>
      <c r="O454" s="4">
        <f t="shared" si="25"/>
        <v>7.0249549425957319E-4</v>
      </c>
    </row>
    <row r="455" spans="1:15" x14ac:dyDescent="0.25">
      <c r="A455" s="1">
        <v>43259</v>
      </c>
      <c r="B455" s="2">
        <v>-1.9208315186218367E-4</v>
      </c>
      <c r="C455" s="2">
        <v>-1.38921965547345E-3</v>
      </c>
      <c r="D455" s="4">
        <f t="shared" si="22"/>
        <v>-1.3988238130665592E-3</v>
      </c>
      <c r="E455" s="4">
        <f t="shared" si="25"/>
        <v>-1.4084279706596684E-3</v>
      </c>
      <c r="F455" s="4">
        <f t="shared" si="25"/>
        <v>-1.4180321282527776E-3</v>
      </c>
      <c r="G455" s="4">
        <f t="shared" si="25"/>
        <v>-1.4276362858458866E-3</v>
      </c>
      <c r="H455" s="4">
        <f t="shared" si="25"/>
        <v>-1.4372404434389958E-3</v>
      </c>
      <c r="I455" s="4">
        <f t="shared" si="25"/>
        <v>-1.446844601032105E-3</v>
      </c>
      <c r="J455" s="4">
        <f t="shared" si="25"/>
        <v>-1.4564487586252142E-3</v>
      </c>
      <c r="K455" s="4">
        <f t="shared" si="25"/>
        <v>-1.4660529162183235E-3</v>
      </c>
      <c r="L455" s="4">
        <f t="shared" si="25"/>
        <v>-1.4756570738114327E-3</v>
      </c>
      <c r="M455" s="4">
        <f t="shared" si="25"/>
        <v>-1.4852612314045419E-3</v>
      </c>
      <c r="N455" s="4">
        <f t="shared" si="25"/>
        <v>-1.4948653889976509E-3</v>
      </c>
      <c r="O455" s="4">
        <f t="shared" si="25"/>
        <v>-1.5044695465907601E-3</v>
      </c>
    </row>
    <row r="456" spans="1:15" x14ac:dyDescent="0.25">
      <c r="A456" s="1">
        <v>43262</v>
      </c>
      <c r="B456" s="2">
        <v>6.3713337626328985E-5</v>
      </c>
      <c r="C456" s="2">
        <v>3.1400294129337869E-3</v>
      </c>
      <c r="D456" s="4">
        <f t="shared" si="22"/>
        <v>3.1432150798151033E-3</v>
      </c>
      <c r="E456" s="4">
        <f t="shared" si="25"/>
        <v>3.1464007466964197E-3</v>
      </c>
      <c r="F456" s="4">
        <f t="shared" si="25"/>
        <v>3.1495864135777361E-3</v>
      </c>
      <c r="G456" s="4">
        <f t="shared" si="25"/>
        <v>3.1527720804590525E-3</v>
      </c>
      <c r="H456" s="4">
        <f t="shared" si="25"/>
        <v>3.1559577473403693E-3</v>
      </c>
      <c r="I456" s="4">
        <f t="shared" si="25"/>
        <v>3.1591434142216857E-3</v>
      </c>
      <c r="J456" s="4">
        <f t="shared" si="25"/>
        <v>3.1623290811030021E-3</v>
      </c>
      <c r="K456" s="4">
        <f t="shared" si="25"/>
        <v>3.1655147479843185E-3</v>
      </c>
      <c r="L456" s="4">
        <f t="shared" si="25"/>
        <v>3.1687004148656349E-3</v>
      </c>
      <c r="M456" s="4">
        <f t="shared" si="25"/>
        <v>3.1718860817469513E-3</v>
      </c>
      <c r="N456" s="4">
        <f t="shared" si="25"/>
        <v>3.1750717486282677E-3</v>
      </c>
      <c r="O456" s="4">
        <f t="shared" si="25"/>
        <v>3.1782574155095845E-3</v>
      </c>
    </row>
    <row r="457" spans="1:15" x14ac:dyDescent="0.25">
      <c r="A457" s="1">
        <v>43263</v>
      </c>
      <c r="B457" s="2">
        <v>1.7331773324202816E-4</v>
      </c>
      <c r="C457" s="2">
        <v>6.3396465647036493E-4</v>
      </c>
      <c r="D457" s="4">
        <f t="shared" si="22"/>
        <v>6.4263054313246635E-4</v>
      </c>
      <c r="E457" s="4">
        <f t="shared" si="25"/>
        <v>6.5129642979456777E-4</v>
      </c>
      <c r="F457" s="4">
        <f t="shared" si="25"/>
        <v>6.5996231645666919E-4</v>
      </c>
      <c r="G457" s="4">
        <f t="shared" si="25"/>
        <v>6.6862820311877061E-4</v>
      </c>
      <c r="H457" s="4">
        <f t="shared" si="25"/>
        <v>6.7729408978087192E-4</v>
      </c>
      <c r="I457" s="4">
        <f t="shared" si="25"/>
        <v>6.8595997644297334E-4</v>
      </c>
      <c r="J457" s="4">
        <f t="shared" si="25"/>
        <v>6.9462586310507475E-4</v>
      </c>
      <c r="K457" s="4">
        <f t="shared" si="25"/>
        <v>7.0329174976717617E-4</v>
      </c>
      <c r="L457" s="4">
        <f t="shared" si="25"/>
        <v>7.1195763642927759E-4</v>
      </c>
      <c r="M457" s="4">
        <f t="shared" si="25"/>
        <v>7.2062352309137901E-4</v>
      </c>
      <c r="N457" s="4">
        <f t="shared" si="25"/>
        <v>7.2928940975348043E-4</v>
      </c>
      <c r="O457" s="4">
        <f t="shared" si="25"/>
        <v>7.3795529641558185E-4</v>
      </c>
    </row>
    <row r="458" spans="1:15" x14ac:dyDescent="0.25">
      <c r="A458" s="1">
        <v>43264</v>
      </c>
      <c r="B458" s="2">
        <v>8.2669344904278034E-5</v>
      </c>
      <c r="C458" s="2">
        <v>-2.5738496871783312E-3</v>
      </c>
      <c r="D458" s="4">
        <f t="shared" si="22"/>
        <v>-2.5697162199331174E-3</v>
      </c>
      <c r="E458" s="4">
        <f t="shared" si="25"/>
        <v>-2.5655827526879032E-3</v>
      </c>
      <c r="F458" s="4">
        <f t="shared" si="25"/>
        <v>-2.5614492854426894E-3</v>
      </c>
      <c r="G458" s="4">
        <f t="shared" si="25"/>
        <v>-2.5573158181974756E-3</v>
      </c>
      <c r="H458" s="4">
        <f t="shared" si="25"/>
        <v>-2.5531823509522618E-3</v>
      </c>
      <c r="I458" s="4">
        <f t="shared" si="25"/>
        <v>-2.5490488837070476E-3</v>
      </c>
      <c r="J458" s="4">
        <f t="shared" si="25"/>
        <v>-2.5449154164618338E-3</v>
      </c>
      <c r="K458" s="4">
        <f t="shared" si="25"/>
        <v>-2.54078194921662E-3</v>
      </c>
      <c r="L458" s="4">
        <f t="shared" si="25"/>
        <v>-2.5366484819714062E-3</v>
      </c>
      <c r="M458" s="4">
        <f t="shared" si="25"/>
        <v>-2.532515014726192E-3</v>
      </c>
      <c r="N458" s="4">
        <f t="shared" si="25"/>
        <v>-2.5283815474809782E-3</v>
      </c>
      <c r="O458" s="4">
        <f t="shared" si="25"/>
        <v>-2.5242480802357644E-3</v>
      </c>
    </row>
    <row r="459" spans="1:15" x14ac:dyDescent="0.25">
      <c r="A459" s="1">
        <v>43265</v>
      </c>
      <c r="B459" s="2">
        <v>-1.2626541396639325E-4</v>
      </c>
      <c r="C459" s="2">
        <v>-1.190996069712069E-4</v>
      </c>
      <c r="D459" s="4">
        <f t="shared" ref="D459:D522" si="26">$C459+($B459*D$1)</f>
        <v>-1.2541287766952656E-4</v>
      </c>
      <c r="E459" s="4">
        <f t="shared" si="25"/>
        <v>-1.3172614836784623E-4</v>
      </c>
      <c r="F459" s="4">
        <f t="shared" si="25"/>
        <v>-1.3803941906616589E-4</v>
      </c>
      <c r="G459" s="4">
        <f t="shared" si="25"/>
        <v>-1.4435268976448556E-4</v>
      </c>
      <c r="H459" s="4">
        <f t="shared" si="25"/>
        <v>-1.5066596046280523E-4</v>
      </c>
      <c r="I459" s="4">
        <f t="shared" si="25"/>
        <v>-1.5697923116112487E-4</v>
      </c>
      <c r="J459" s="4">
        <f t="shared" si="25"/>
        <v>-1.6329250185944454E-4</v>
      </c>
      <c r="K459" s="4">
        <f t="shared" si="25"/>
        <v>-1.6960577255776421E-4</v>
      </c>
      <c r="L459" s="4">
        <f t="shared" si="25"/>
        <v>-1.7591904325608388E-4</v>
      </c>
      <c r="M459" s="4">
        <f t="shared" si="25"/>
        <v>-1.8223231395440354E-4</v>
      </c>
      <c r="N459" s="4">
        <f t="shared" si="25"/>
        <v>-1.8854558465272318E-4</v>
      </c>
      <c r="O459" s="4">
        <f t="shared" si="25"/>
        <v>-1.9485885535104285E-4</v>
      </c>
    </row>
    <row r="460" spans="1:15" x14ac:dyDescent="0.25">
      <c r="A460" s="1">
        <v>43266</v>
      </c>
      <c r="B460" s="2">
        <v>-1.1128297271743168E-4</v>
      </c>
      <c r="C460" s="2">
        <v>-4.4469149527515128E-3</v>
      </c>
      <c r="D460" s="4">
        <f t="shared" si="26"/>
        <v>-4.4524791013873842E-3</v>
      </c>
      <c r="E460" s="4">
        <f t="shared" si="25"/>
        <v>-4.4580432500232556E-3</v>
      </c>
      <c r="F460" s="4">
        <f t="shared" si="25"/>
        <v>-4.4636073986591279E-3</v>
      </c>
      <c r="G460" s="4">
        <f t="shared" si="25"/>
        <v>-4.4691715472949993E-3</v>
      </c>
      <c r="H460" s="4">
        <f t="shared" si="25"/>
        <v>-4.4747356959308707E-3</v>
      </c>
      <c r="I460" s="4">
        <f t="shared" si="25"/>
        <v>-4.4802998445667421E-3</v>
      </c>
      <c r="J460" s="4">
        <f t="shared" si="25"/>
        <v>-4.4858639932026136E-3</v>
      </c>
      <c r="K460" s="4">
        <f t="shared" si="25"/>
        <v>-4.4914281418384858E-3</v>
      </c>
      <c r="L460" s="4">
        <f t="shared" si="25"/>
        <v>-4.4969922904743572E-3</v>
      </c>
      <c r="M460" s="4">
        <f t="shared" si="25"/>
        <v>-4.5025564391102287E-3</v>
      </c>
      <c r="N460" s="4">
        <f t="shared" si="25"/>
        <v>-4.5081205877461001E-3</v>
      </c>
      <c r="O460" s="4">
        <f t="shared" si="25"/>
        <v>-4.5136847363819715E-3</v>
      </c>
    </row>
    <row r="461" spans="1:15" x14ac:dyDescent="0.25">
      <c r="A461" s="1">
        <v>43269</v>
      </c>
      <c r="B461" s="2">
        <v>1.7315610273923137E-4</v>
      </c>
      <c r="C461" s="2">
        <v>-4.2274866395469726E-3</v>
      </c>
      <c r="D461" s="4">
        <f t="shared" si="26"/>
        <v>-4.2188288344100107E-3</v>
      </c>
      <c r="E461" s="4">
        <f t="shared" si="25"/>
        <v>-4.2101710292730497E-3</v>
      </c>
      <c r="F461" s="4">
        <f t="shared" si="25"/>
        <v>-4.2015132241360878E-3</v>
      </c>
      <c r="G461" s="4">
        <f t="shared" si="25"/>
        <v>-4.1928554189991267E-3</v>
      </c>
      <c r="H461" s="4">
        <f t="shared" si="25"/>
        <v>-4.1841976138621648E-3</v>
      </c>
      <c r="I461" s="4">
        <f t="shared" si="25"/>
        <v>-4.1755398087252029E-3</v>
      </c>
      <c r="J461" s="4">
        <f t="shared" si="25"/>
        <v>-4.1668820035882419E-3</v>
      </c>
      <c r="K461" s="4">
        <f t="shared" si="25"/>
        <v>-4.15822419845128E-3</v>
      </c>
      <c r="L461" s="4">
        <f t="shared" si="25"/>
        <v>-4.1495663933143181E-3</v>
      </c>
      <c r="M461" s="4">
        <f t="shared" si="25"/>
        <v>-4.1409085881773571E-3</v>
      </c>
      <c r="N461" s="4">
        <f t="shared" si="25"/>
        <v>-4.1322507830403952E-3</v>
      </c>
      <c r="O461" s="4">
        <f t="shared" si="25"/>
        <v>-4.1235929779034342E-3</v>
      </c>
    </row>
    <row r="462" spans="1:15" x14ac:dyDescent="0.25">
      <c r="A462" s="1">
        <v>43270</v>
      </c>
      <c r="B462" s="2">
        <v>-2.5316615728979434E-4</v>
      </c>
      <c r="C462" s="2">
        <v>-8.1704581864787684E-3</v>
      </c>
      <c r="D462" s="4">
        <f t="shared" si="26"/>
        <v>-8.183116494343258E-3</v>
      </c>
      <c r="E462" s="4">
        <f t="shared" si="25"/>
        <v>-8.1957748022077476E-3</v>
      </c>
      <c r="F462" s="4">
        <f t="shared" si="25"/>
        <v>-8.2084331100722371E-3</v>
      </c>
      <c r="G462" s="4">
        <f t="shared" si="25"/>
        <v>-8.2210914179367267E-3</v>
      </c>
      <c r="H462" s="4">
        <f t="shared" si="25"/>
        <v>-8.2337497258012163E-3</v>
      </c>
      <c r="I462" s="4">
        <f t="shared" si="25"/>
        <v>-8.2464080336657076E-3</v>
      </c>
      <c r="J462" s="4">
        <f t="shared" si="25"/>
        <v>-8.2590663415301972E-3</v>
      </c>
      <c r="K462" s="4">
        <f t="shared" si="25"/>
        <v>-8.2717246493946867E-3</v>
      </c>
      <c r="L462" s="4">
        <f t="shared" si="25"/>
        <v>-8.2843829572591763E-3</v>
      </c>
      <c r="M462" s="4">
        <f t="shared" si="25"/>
        <v>-8.2970412651236659E-3</v>
      </c>
      <c r="N462" s="4">
        <f t="shared" si="25"/>
        <v>-8.3096995729881554E-3</v>
      </c>
      <c r="O462" s="4">
        <f t="shared" si="25"/>
        <v>-8.322357880852645E-3</v>
      </c>
    </row>
    <row r="463" spans="1:15" x14ac:dyDescent="0.25">
      <c r="A463" s="1">
        <v>43271</v>
      </c>
      <c r="B463" s="2">
        <v>1.9481333470139592E-4</v>
      </c>
      <c r="C463" s="2">
        <v>3.5535454692297019E-3</v>
      </c>
      <c r="D463" s="4">
        <f t="shared" si="26"/>
        <v>3.5632861359647717E-3</v>
      </c>
      <c r="E463" s="4">
        <f t="shared" si="25"/>
        <v>3.5730268026998415E-3</v>
      </c>
      <c r="F463" s="4">
        <f t="shared" si="25"/>
        <v>3.5827674694349112E-3</v>
      </c>
      <c r="G463" s="4">
        <f t="shared" si="25"/>
        <v>3.592508136169981E-3</v>
      </c>
      <c r="H463" s="4">
        <f t="shared" si="25"/>
        <v>3.6022488029050508E-3</v>
      </c>
      <c r="I463" s="4">
        <f t="shared" si="25"/>
        <v>3.6119894696401205E-3</v>
      </c>
      <c r="J463" s="4">
        <f t="shared" si="25"/>
        <v>3.6217301363751903E-3</v>
      </c>
      <c r="K463" s="4">
        <f t="shared" si="25"/>
        <v>3.6314708031102605E-3</v>
      </c>
      <c r="L463" s="4">
        <f t="shared" si="25"/>
        <v>3.6412114698453303E-3</v>
      </c>
      <c r="M463" s="4">
        <f t="shared" si="25"/>
        <v>3.6509521365804E-3</v>
      </c>
      <c r="N463" s="4">
        <f t="shared" si="25"/>
        <v>3.6606928033154698E-3</v>
      </c>
      <c r="O463" s="4">
        <f t="shared" si="25"/>
        <v>3.6704334700505396E-3</v>
      </c>
    </row>
    <row r="464" spans="1:15" x14ac:dyDescent="0.25">
      <c r="A464" s="1">
        <v>43272</v>
      </c>
      <c r="B464" s="2">
        <v>2.9700284840708936E-4</v>
      </c>
      <c r="C464" s="2">
        <v>-6.2369225816836238E-3</v>
      </c>
      <c r="D464" s="4">
        <f t="shared" si="26"/>
        <v>-6.2220724392632694E-3</v>
      </c>
      <c r="E464" s="4">
        <f t="shared" si="25"/>
        <v>-6.2072222968429149E-3</v>
      </c>
      <c r="F464" s="4">
        <f t="shared" si="25"/>
        <v>-6.1923721544225605E-3</v>
      </c>
      <c r="G464" s="4">
        <f t="shared" si="25"/>
        <v>-6.177522012002206E-3</v>
      </c>
      <c r="H464" s="4">
        <f t="shared" si="25"/>
        <v>-6.1626718695818516E-3</v>
      </c>
      <c r="I464" s="4">
        <f t="shared" si="25"/>
        <v>-6.1478217271614972E-3</v>
      </c>
      <c r="J464" s="4">
        <f t="shared" si="25"/>
        <v>-6.1329715847411427E-3</v>
      </c>
      <c r="K464" s="4">
        <f t="shared" si="25"/>
        <v>-6.1181214423207883E-3</v>
      </c>
      <c r="L464" s="4">
        <f t="shared" si="25"/>
        <v>-6.1032712999004339E-3</v>
      </c>
      <c r="M464" s="4">
        <f t="shared" si="25"/>
        <v>-6.0884211574800794E-3</v>
      </c>
      <c r="N464" s="4">
        <f t="shared" si="25"/>
        <v>-6.073571015059725E-3</v>
      </c>
      <c r="O464" s="4">
        <f t="shared" si="25"/>
        <v>-6.0587208726393706E-3</v>
      </c>
    </row>
    <row r="465" spans="1:15" x14ac:dyDescent="0.25">
      <c r="A465" s="1">
        <v>43273</v>
      </c>
      <c r="B465" s="2">
        <v>2.4764270968358448E-4</v>
      </c>
      <c r="C465" s="2">
        <v>4.6159452565088799E-3</v>
      </c>
      <c r="D465" s="4">
        <f t="shared" si="26"/>
        <v>4.6283273919930593E-3</v>
      </c>
      <c r="E465" s="4">
        <f t="shared" si="25"/>
        <v>4.6407095274772379E-3</v>
      </c>
      <c r="F465" s="4">
        <f t="shared" si="25"/>
        <v>4.6530916629614174E-3</v>
      </c>
      <c r="G465" s="4">
        <f t="shared" si="25"/>
        <v>4.6654737984455968E-3</v>
      </c>
      <c r="H465" s="4">
        <f t="shared" si="25"/>
        <v>4.6778559339297763E-3</v>
      </c>
      <c r="I465" s="4">
        <f t="shared" si="25"/>
        <v>4.6902380694139548E-3</v>
      </c>
      <c r="J465" s="4">
        <f t="shared" si="25"/>
        <v>4.7026202048981343E-3</v>
      </c>
      <c r="K465" s="4">
        <f t="shared" si="25"/>
        <v>4.7150023403823137E-3</v>
      </c>
      <c r="L465" s="4">
        <f t="shared" si="25"/>
        <v>4.7273844758664932E-3</v>
      </c>
      <c r="M465" s="4">
        <f t="shared" si="25"/>
        <v>4.7397666113506718E-3</v>
      </c>
      <c r="N465" s="4">
        <f t="shared" si="25"/>
        <v>4.7521487468348512E-3</v>
      </c>
      <c r="O465" s="4">
        <f t="shared" si="25"/>
        <v>4.7645308823190307E-3</v>
      </c>
    </row>
    <row r="466" spans="1:15" x14ac:dyDescent="0.25">
      <c r="A466" s="1">
        <v>43276</v>
      </c>
      <c r="B466" s="2">
        <v>1.1933784253078186E-3</v>
      </c>
      <c r="C466" s="2">
        <v>-1.3905122727822411E-2</v>
      </c>
      <c r="D466" s="4">
        <f t="shared" si="26"/>
        <v>-1.384545380655702E-2</v>
      </c>
      <c r="E466" s="4">
        <f t="shared" si="25"/>
        <v>-1.3785784885291629E-2</v>
      </c>
      <c r="F466" s="4">
        <f t="shared" si="25"/>
        <v>-1.3726115964026238E-2</v>
      </c>
      <c r="G466" s="4">
        <f t="shared" si="25"/>
        <v>-1.3666447042760847E-2</v>
      </c>
      <c r="H466" s="4">
        <f t="shared" si="25"/>
        <v>-1.3606778121495456E-2</v>
      </c>
      <c r="I466" s="4">
        <f t="shared" si="25"/>
        <v>-1.3547109200230065E-2</v>
      </c>
      <c r="J466" s="4">
        <f t="shared" si="25"/>
        <v>-1.3487440278964674E-2</v>
      </c>
      <c r="K466" s="4">
        <f t="shared" si="25"/>
        <v>-1.3427771357699283E-2</v>
      </c>
      <c r="L466" s="4">
        <f t="shared" si="25"/>
        <v>-1.3368102436433892E-2</v>
      </c>
      <c r="M466" s="4">
        <f t="shared" si="25"/>
        <v>-1.3308433515168501E-2</v>
      </c>
      <c r="N466" s="4">
        <f t="shared" si="25"/>
        <v>-1.324876459390311E-2</v>
      </c>
      <c r="O466" s="4">
        <f t="shared" si="25"/>
        <v>-1.3189095672637719E-2</v>
      </c>
    </row>
    <row r="467" spans="1:15" x14ac:dyDescent="0.25">
      <c r="A467" s="1">
        <v>43277</v>
      </c>
      <c r="B467" s="2">
        <v>-8.4214406145107965E-4</v>
      </c>
      <c r="C467" s="2">
        <v>8.5833401455093217E-4</v>
      </c>
      <c r="D467" s="4">
        <f t="shared" si="26"/>
        <v>8.1622681147837817E-4</v>
      </c>
      <c r="E467" s="4">
        <f t="shared" si="25"/>
        <v>7.7411960840582418E-4</v>
      </c>
      <c r="F467" s="4">
        <f t="shared" si="25"/>
        <v>7.3201240533327019E-4</v>
      </c>
      <c r="G467" s="4">
        <f t="shared" si="25"/>
        <v>6.8990520226071619E-4</v>
      </c>
      <c r="H467" s="4">
        <f t="shared" si="25"/>
        <v>6.477979991881622E-4</v>
      </c>
      <c r="I467" s="4">
        <f t="shared" si="25"/>
        <v>6.0569079611560821E-4</v>
      </c>
      <c r="J467" s="4">
        <f t="shared" si="25"/>
        <v>5.6358359304305432E-4</v>
      </c>
      <c r="K467" s="4">
        <f t="shared" si="25"/>
        <v>5.2147638997050022E-4</v>
      </c>
      <c r="L467" s="4">
        <f t="shared" si="25"/>
        <v>4.7936918689794634E-4</v>
      </c>
      <c r="M467" s="4">
        <f t="shared" si="25"/>
        <v>4.3726198382539234E-4</v>
      </c>
      <c r="N467" s="4">
        <f t="shared" si="25"/>
        <v>3.9515478075283835E-4</v>
      </c>
      <c r="O467" s="4">
        <f t="shared" si="25"/>
        <v>3.5304757768028436E-4</v>
      </c>
    </row>
    <row r="468" spans="1:15" x14ac:dyDescent="0.25">
      <c r="A468" s="1">
        <v>43278</v>
      </c>
      <c r="B468" s="2">
        <v>1.0158480209200315E-3</v>
      </c>
      <c r="C468" s="2">
        <v>-6.6974312900723856E-3</v>
      </c>
      <c r="D468" s="4">
        <f t="shared" si="26"/>
        <v>-6.6466388890263836E-3</v>
      </c>
      <c r="E468" s="4">
        <f t="shared" si="25"/>
        <v>-6.5958464879803825E-3</v>
      </c>
      <c r="F468" s="4">
        <f t="shared" si="25"/>
        <v>-6.5450540869343805E-3</v>
      </c>
      <c r="G468" s="4">
        <f t="shared" si="25"/>
        <v>-6.4942616858883794E-3</v>
      </c>
      <c r="H468" s="4">
        <f t="shared" si="25"/>
        <v>-6.4434692848423774E-3</v>
      </c>
      <c r="I468" s="4">
        <f t="shared" si="25"/>
        <v>-6.3926768837963763E-3</v>
      </c>
      <c r="J468" s="4">
        <f t="shared" si="25"/>
        <v>-6.3418844827503743E-3</v>
      </c>
      <c r="K468" s="4">
        <f t="shared" si="25"/>
        <v>-6.2910920817043732E-3</v>
      </c>
      <c r="L468" s="4">
        <f t="shared" si="25"/>
        <v>-6.2402996806583712E-3</v>
      </c>
      <c r="M468" s="4">
        <f t="shared" si="25"/>
        <v>-6.1895072796123701E-3</v>
      </c>
      <c r="N468" s="4">
        <f t="shared" si="25"/>
        <v>-6.1387148785663681E-3</v>
      </c>
      <c r="O468" s="4">
        <f t="shared" si="25"/>
        <v>-6.0879224775203669E-3</v>
      </c>
    </row>
    <row r="469" spans="1:15" x14ac:dyDescent="0.25">
      <c r="A469" s="1">
        <v>43279</v>
      </c>
      <c r="B469" s="2">
        <v>-1.0748191013011465E-4</v>
      </c>
      <c r="C469" s="2">
        <v>1.068947087119243E-3</v>
      </c>
      <c r="D469" s="4">
        <f t="shared" si="26"/>
        <v>1.0635729916127373E-3</v>
      </c>
      <c r="E469" s="4">
        <f t="shared" si="25"/>
        <v>1.0581988961062315E-3</v>
      </c>
      <c r="F469" s="4">
        <f t="shared" si="25"/>
        <v>1.0528248005997258E-3</v>
      </c>
      <c r="G469" s="4">
        <f t="shared" si="25"/>
        <v>1.04745070509322E-3</v>
      </c>
      <c r="H469" s="4">
        <f t="shared" ref="E469:O492" si="27">$C469+($B469*H$1)</f>
        <v>1.0420766095867143E-3</v>
      </c>
      <c r="I469" s="4">
        <f t="shared" si="27"/>
        <v>1.0367025140802085E-3</v>
      </c>
      <c r="J469" s="4">
        <f t="shared" si="27"/>
        <v>1.0313284185737028E-3</v>
      </c>
      <c r="K469" s="4">
        <f t="shared" si="27"/>
        <v>1.0259543230671971E-3</v>
      </c>
      <c r="L469" s="4">
        <f t="shared" si="27"/>
        <v>1.0205802275606915E-3</v>
      </c>
      <c r="M469" s="4">
        <f t="shared" si="27"/>
        <v>1.0152061320541858E-3</v>
      </c>
      <c r="N469" s="4">
        <f t="shared" si="27"/>
        <v>1.00983203654768E-3</v>
      </c>
      <c r="O469" s="4">
        <f t="shared" si="27"/>
        <v>1.0044579410411743E-3</v>
      </c>
    </row>
    <row r="470" spans="1:15" x14ac:dyDescent="0.25">
      <c r="A470" s="1">
        <v>43280</v>
      </c>
      <c r="B470" s="2">
        <v>-7.9519071334845049E-4</v>
      </c>
      <c r="C470" s="2">
        <v>6.6532506468437447E-3</v>
      </c>
      <c r="D470" s="4">
        <f t="shared" si="26"/>
        <v>6.6134911111763225E-3</v>
      </c>
      <c r="E470" s="4">
        <f t="shared" si="27"/>
        <v>6.5737315755088994E-3</v>
      </c>
      <c r="F470" s="4">
        <f t="shared" si="27"/>
        <v>6.5339720398414772E-3</v>
      </c>
      <c r="G470" s="4">
        <f t="shared" si="27"/>
        <v>6.4942125041740541E-3</v>
      </c>
      <c r="H470" s="4">
        <f t="shared" si="27"/>
        <v>6.4544529685066319E-3</v>
      </c>
      <c r="I470" s="4">
        <f t="shared" si="27"/>
        <v>6.4146934328392097E-3</v>
      </c>
      <c r="J470" s="4">
        <f t="shared" si="27"/>
        <v>6.3749338971717867E-3</v>
      </c>
      <c r="K470" s="4">
        <f t="shared" si="27"/>
        <v>6.3351743615043645E-3</v>
      </c>
      <c r="L470" s="4">
        <f t="shared" si="27"/>
        <v>6.2954148258369423E-3</v>
      </c>
      <c r="M470" s="4">
        <f t="shared" si="27"/>
        <v>6.2556552901695192E-3</v>
      </c>
      <c r="N470" s="4">
        <f t="shared" si="27"/>
        <v>6.215895754502097E-3</v>
      </c>
      <c r="O470" s="4">
        <f t="shared" si="27"/>
        <v>6.1761362188346748E-3</v>
      </c>
    </row>
    <row r="471" spans="1:15" x14ac:dyDescent="0.25">
      <c r="A471" s="1">
        <v>43283</v>
      </c>
      <c r="B471" s="2">
        <v>3.0252618146863359E-4</v>
      </c>
      <c r="C471" s="2">
        <v>-4.1205989147730096E-3</v>
      </c>
      <c r="D471" s="4">
        <f t="shared" si="26"/>
        <v>-4.1054726056995779E-3</v>
      </c>
      <c r="E471" s="4">
        <f t="shared" si="27"/>
        <v>-4.0903462966261463E-3</v>
      </c>
      <c r="F471" s="4">
        <f t="shared" si="27"/>
        <v>-4.0752199875527147E-3</v>
      </c>
      <c r="G471" s="4">
        <f t="shared" si="27"/>
        <v>-4.060093678479283E-3</v>
      </c>
      <c r="H471" s="4">
        <f t="shared" si="27"/>
        <v>-4.0449673694058514E-3</v>
      </c>
      <c r="I471" s="4">
        <f t="shared" si="27"/>
        <v>-4.0298410603324198E-3</v>
      </c>
      <c r="J471" s="4">
        <f t="shared" si="27"/>
        <v>-4.0147147512589881E-3</v>
      </c>
      <c r="K471" s="4">
        <f t="shared" si="27"/>
        <v>-3.9995884421855565E-3</v>
      </c>
      <c r="L471" s="4">
        <f t="shared" si="27"/>
        <v>-3.9844621331121249E-3</v>
      </c>
      <c r="M471" s="4">
        <f t="shared" si="27"/>
        <v>-3.9693358240386924E-3</v>
      </c>
      <c r="N471" s="4">
        <f t="shared" si="27"/>
        <v>-3.9542095149652607E-3</v>
      </c>
      <c r="O471" s="4">
        <f t="shared" si="27"/>
        <v>-3.9390832058918291E-3</v>
      </c>
    </row>
    <row r="472" spans="1:15" x14ac:dyDescent="0.25">
      <c r="A472" s="1">
        <v>43284</v>
      </c>
      <c r="B472" s="2">
        <v>-2.8333041593262882E-4</v>
      </c>
      <c r="C472" s="2">
        <v>-1.6386726751327349E-4</v>
      </c>
      <c r="D472" s="4">
        <f t="shared" si="26"/>
        <v>-1.7803378830990492E-4</v>
      </c>
      <c r="E472" s="4">
        <f t="shared" si="27"/>
        <v>-1.9220030910653638E-4</v>
      </c>
      <c r="F472" s="4">
        <f t="shared" si="27"/>
        <v>-2.0636682990316782E-4</v>
      </c>
      <c r="G472" s="4">
        <f t="shared" si="27"/>
        <v>-2.2053335069979925E-4</v>
      </c>
      <c r="H472" s="4">
        <f t="shared" si="27"/>
        <v>-2.3469987149643068E-4</v>
      </c>
      <c r="I472" s="4">
        <f t="shared" si="27"/>
        <v>-2.4886639229306212E-4</v>
      </c>
      <c r="J472" s="4">
        <f t="shared" si="27"/>
        <v>-2.6303291308969355E-4</v>
      </c>
      <c r="K472" s="4">
        <f t="shared" si="27"/>
        <v>-2.7719943388632503E-4</v>
      </c>
      <c r="L472" s="4">
        <f t="shared" si="27"/>
        <v>-2.9136595468295647E-4</v>
      </c>
      <c r="M472" s="4">
        <f t="shared" si="27"/>
        <v>-3.055324754795879E-4</v>
      </c>
      <c r="N472" s="4">
        <f t="shared" si="27"/>
        <v>-3.1969899627621939E-4</v>
      </c>
      <c r="O472" s="4">
        <f t="shared" si="27"/>
        <v>-3.3386551707285077E-4</v>
      </c>
    </row>
    <row r="473" spans="1:15" x14ac:dyDescent="0.25">
      <c r="A473" s="1">
        <v>43286</v>
      </c>
      <c r="B473" s="2">
        <v>-4.735435525966144E-4</v>
      </c>
      <c r="C473" s="2">
        <v>5.9826257990494014E-3</v>
      </c>
      <c r="D473" s="4">
        <f t="shared" si="26"/>
        <v>5.9589486214195707E-3</v>
      </c>
      <c r="E473" s="4">
        <f t="shared" si="27"/>
        <v>5.93527144378974E-3</v>
      </c>
      <c r="F473" s="4">
        <f t="shared" si="27"/>
        <v>5.9115942661599093E-3</v>
      </c>
      <c r="G473" s="4">
        <f t="shared" si="27"/>
        <v>5.8879170885300786E-3</v>
      </c>
      <c r="H473" s="4">
        <f t="shared" si="27"/>
        <v>5.8642399109002478E-3</v>
      </c>
      <c r="I473" s="4">
        <f t="shared" si="27"/>
        <v>5.8405627332704171E-3</v>
      </c>
      <c r="J473" s="4">
        <f t="shared" si="27"/>
        <v>5.8168855556405864E-3</v>
      </c>
      <c r="K473" s="4">
        <f t="shared" si="27"/>
        <v>5.7932083780107557E-3</v>
      </c>
      <c r="L473" s="4">
        <f t="shared" si="27"/>
        <v>5.769531200380925E-3</v>
      </c>
      <c r="M473" s="4">
        <f t="shared" si="27"/>
        <v>5.7458540227510943E-3</v>
      </c>
      <c r="N473" s="4">
        <f t="shared" si="27"/>
        <v>5.7221768451212636E-3</v>
      </c>
      <c r="O473" s="4">
        <f t="shared" si="27"/>
        <v>5.6984996674914329E-3</v>
      </c>
    </row>
    <row r="474" spans="1:15" x14ac:dyDescent="0.25">
      <c r="A474" s="1">
        <v>43287</v>
      </c>
      <c r="B474" s="2">
        <v>-7.4889039926512432E-4</v>
      </c>
      <c r="C474" s="2">
        <v>8.0651731160896745E-3</v>
      </c>
      <c r="D474" s="4">
        <f t="shared" si="26"/>
        <v>8.0277285961264187E-3</v>
      </c>
      <c r="E474" s="4">
        <f t="shared" si="27"/>
        <v>7.9902840761631629E-3</v>
      </c>
      <c r="F474" s="4">
        <f t="shared" si="27"/>
        <v>7.9528395561999053E-3</v>
      </c>
      <c r="G474" s="4">
        <f t="shared" si="27"/>
        <v>7.9153950362366495E-3</v>
      </c>
      <c r="H474" s="4">
        <f t="shared" si="27"/>
        <v>7.8779505162733937E-3</v>
      </c>
      <c r="I474" s="4">
        <f t="shared" si="27"/>
        <v>7.8405059963101379E-3</v>
      </c>
      <c r="J474" s="4">
        <f t="shared" si="27"/>
        <v>7.8030614763468812E-3</v>
      </c>
      <c r="K474" s="4">
        <f t="shared" si="27"/>
        <v>7.7656169563836246E-3</v>
      </c>
      <c r="L474" s="4">
        <f t="shared" si="27"/>
        <v>7.7281724364203688E-3</v>
      </c>
      <c r="M474" s="4">
        <f t="shared" si="27"/>
        <v>7.6907279164571121E-3</v>
      </c>
      <c r="N474" s="4">
        <f t="shared" si="27"/>
        <v>7.6532833964938563E-3</v>
      </c>
      <c r="O474" s="4">
        <f t="shared" si="27"/>
        <v>7.6158388765305996E-3</v>
      </c>
    </row>
    <row r="475" spans="1:15" x14ac:dyDescent="0.25">
      <c r="A475" s="1">
        <v>43290</v>
      </c>
      <c r="B475" s="2">
        <v>-5.2973329493676306E-4</v>
      </c>
      <c r="C475" s="2">
        <v>9.2532729917569334E-3</v>
      </c>
      <c r="D475" s="4">
        <f t="shared" si="26"/>
        <v>9.2267863270100951E-3</v>
      </c>
      <c r="E475" s="4">
        <f t="shared" si="27"/>
        <v>9.2002996622632567E-3</v>
      </c>
      <c r="F475" s="4">
        <f t="shared" si="27"/>
        <v>9.1738129975164184E-3</v>
      </c>
      <c r="G475" s="4">
        <f t="shared" si="27"/>
        <v>9.14732633276958E-3</v>
      </c>
      <c r="H475" s="4">
        <f t="shared" si="27"/>
        <v>9.1208396680227434E-3</v>
      </c>
      <c r="I475" s="4">
        <f t="shared" si="27"/>
        <v>9.0943530032759051E-3</v>
      </c>
      <c r="J475" s="4">
        <f t="shared" si="27"/>
        <v>9.0678663385290667E-3</v>
      </c>
      <c r="K475" s="4">
        <f t="shared" si="27"/>
        <v>9.0413796737822284E-3</v>
      </c>
      <c r="L475" s="4">
        <f t="shared" si="27"/>
        <v>9.01489300903539E-3</v>
      </c>
      <c r="M475" s="4">
        <f t="shared" si="27"/>
        <v>8.9884063442885517E-3</v>
      </c>
      <c r="N475" s="4">
        <f t="shared" si="27"/>
        <v>8.9619196795417133E-3</v>
      </c>
      <c r="O475" s="4">
        <f t="shared" si="27"/>
        <v>8.935433014794875E-3</v>
      </c>
    </row>
    <row r="476" spans="1:15" x14ac:dyDescent="0.25">
      <c r="A476" s="1">
        <v>43291</v>
      </c>
      <c r="B476" s="2">
        <v>-1.1695145626587431E-4</v>
      </c>
      <c r="C476" s="2">
        <v>2.041878528245888E-3</v>
      </c>
      <c r="D476" s="4">
        <f t="shared" si="26"/>
        <v>2.0360309554325945E-3</v>
      </c>
      <c r="E476" s="4">
        <f t="shared" si="27"/>
        <v>2.0301833826193005E-3</v>
      </c>
      <c r="F476" s="4">
        <f t="shared" si="27"/>
        <v>2.0243358098060069E-3</v>
      </c>
      <c r="G476" s="4">
        <f t="shared" si="27"/>
        <v>2.0184882369927134E-3</v>
      </c>
      <c r="H476" s="4">
        <f t="shared" si="27"/>
        <v>2.0126406641794194E-3</v>
      </c>
      <c r="I476" s="4">
        <f t="shared" si="27"/>
        <v>2.0067930913661258E-3</v>
      </c>
      <c r="J476" s="4">
        <f t="shared" si="27"/>
        <v>2.0009455185528318E-3</v>
      </c>
      <c r="K476" s="4">
        <f t="shared" si="27"/>
        <v>1.9950979457395383E-3</v>
      </c>
      <c r="L476" s="4">
        <f t="shared" si="27"/>
        <v>1.9892503729262447E-3</v>
      </c>
      <c r="M476" s="4">
        <f t="shared" si="27"/>
        <v>1.9834028001129507E-3</v>
      </c>
      <c r="N476" s="4">
        <f t="shared" si="27"/>
        <v>1.9775552272996572E-3</v>
      </c>
      <c r="O476" s="4">
        <f t="shared" si="27"/>
        <v>1.9717076544863636E-3</v>
      </c>
    </row>
    <row r="477" spans="1:15" x14ac:dyDescent="0.25">
      <c r="A477" s="1">
        <v>43292</v>
      </c>
      <c r="B477" s="2">
        <v>2.7938672177431264E-4</v>
      </c>
      <c r="C477" s="2">
        <v>-8.9100207767299766E-3</v>
      </c>
      <c r="D477" s="4">
        <f t="shared" si="26"/>
        <v>-8.8960514406412616E-3</v>
      </c>
      <c r="E477" s="4">
        <f t="shared" si="27"/>
        <v>-8.8820821045525449E-3</v>
      </c>
      <c r="F477" s="4">
        <f t="shared" si="27"/>
        <v>-8.8681127684638299E-3</v>
      </c>
      <c r="G477" s="4">
        <f t="shared" si="27"/>
        <v>-8.8541434323751132E-3</v>
      </c>
      <c r="H477" s="4">
        <f t="shared" si="27"/>
        <v>-8.8401740962863982E-3</v>
      </c>
      <c r="I477" s="4">
        <f t="shared" si="27"/>
        <v>-8.8262047601976833E-3</v>
      </c>
      <c r="J477" s="4">
        <f t="shared" si="27"/>
        <v>-8.8122354241089666E-3</v>
      </c>
      <c r="K477" s="4">
        <f t="shared" si="27"/>
        <v>-8.7982660880202516E-3</v>
      </c>
      <c r="L477" s="4">
        <f t="shared" si="27"/>
        <v>-8.7842967519315366E-3</v>
      </c>
      <c r="M477" s="4">
        <f t="shared" si="27"/>
        <v>-8.7703274158428199E-3</v>
      </c>
      <c r="N477" s="4">
        <f t="shared" si="27"/>
        <v>-8.7563580797541049E-3</v>
      </c>
      <c r="O477" s="4">
        <f t="shared" si="27"/>
        <v>-8.7423887436653882E-3</v>
      </c>
    </row>
    <row r="478" spans="1:15" x14ac:dyDescent="0.25">
      <c r="A478" s="1">
        <v>43293</v>
      </c>
      <c r="B478" s="2">
        <v>4.6547427613777375E-5</v>
      </c>
      <c r="C478" s="2">
        <v>6.3696835315460998E-3</v>
      </c>
      <c r="D478" s="4">
        <f t="shared" si="26"/>
        <v>6.3720109029267889E-3</v>
      </c>
      <c r="E478" s="4">
        <f t="shared" si="27"/>
        <v>6.3743382743074771E-3</v>
      </c>
      <c r="F478" s="4">
        <f t="shared" si="27"/>
        <v>6.3766656456881662E-3</v>
      </c>
      <c r="G478" s="4">
        <f t="shared" si="27"/>
        <v>6.3789930170688553E-3</v>
      </c>
      <c r="H478" s="4">
        <f t="shared" si="27"/>
        <v>6.3813203884495445E-3</v>
      </c>
      <c r="I478" s="4">
        <f t="shared" si="27"/>
        <v>6.3836477598302327E-3</v>
      </c>
      <c r="J478" s="4">
        <f t="shared" si="27"/>
        <v>6.3859751312109218E-3</v>
      </c>
      <c r="K478" s="4">
        <f t="shared" si="27"/>
        <v>6.3883025025916109E-3</v>
      </c>
      <c r="L478" s="4">
        <f t="shared" si="27"/>
        <v>6.3906298739723E-3</v>
      </c>
      <c r="M478" s="4">
        <f t="shared" si="27"/>
        <v>6.3929572453529883E-3</v>
      </c>
      <c r="N478" s="4">
        <f t="shared" si="27"/>
        <v>6.3952846167336774E-3</v>
      </c>
      <c r="O478" s="4">
        <f t="shared" si="27"/>
        <v>6.3976119881143665E-3</v>
      </c>
    </row>
    <row r="479" spans="1:15" x14ac:dyDescent="0.25">
      <c r="A479" s="1">
        <v>43294</v>
      </c>
      <c r="B479" s="2">
        <v>-7.2739694182819416E-4</v>
      </c>
      <c r="C479" s="2">
        <v>2.1231422505307851E-3</v>
      </c>
      <c r="D479" s="4">
        <f t="shared" si="26"/>
        <v>2.0867724034393754E-3</v>
      </c>
      <c r="E479" s="4">
        <f t="shared" si="27"/>
        <v>2.0504025563479657E-3</v>
      </c>
      <c r="F479" s="4">
        <f t="shared" si="27"/>
        <v>2.0140327092565561E-3</v>
      </c>
      <c r="G479" s="4">
        <f t="shared" si="27"/>
        <v>1.9776628621651464E-3</v>
      </c>
      <c r="H479" s="4">
        <f t="shared" si="27"/>
        <v>1.9412930150737365E-3</v>
      </c>
      <c r="I479" s="4">
        <f t="shared" si="27"/>
        <v>1.9049231679823268E-3</v>
      </c>
      <c r="J479" s="4">
        <f t="shared" si="27"/>
        <v>1.8685533208909171E-3</v>
      </c>
      <c r="K479" s="4">
        <f t="shared" si="27"/>
        <v>1.8321834737995075E-3</v>
      </c>
      <c r="L479" s="4">
        <f t="shared" si="27"/>
        <v>1.7958136267080976E-3</v>
      </c>
      <c r="M479" s="4">
        <f t="shared" si="27"/>
        <v>1.7594437796166879E-3</v>
      </c>
      <c r="N479" s="4">
        <f t="shared" si="27"/>
        <v>1.7230739325252782E-3</v>
      </c>
      <c r="O479" s="4">
        <f t="shared" si="27"/>
        <v>1.6867040854338686E-3</v>
      </c>
    </row>
    <row r="480" spans="1:15" x14ac:dyDescent="0.25">
      <c r="A480" s="1">
        <v>43297</v>
      </c>
      <c r="B480" s="2">
        <v>-1.5466283402139136E-4</v>
      </c>
      <c r="C480" s="2">
        <v>-1.279181323952661E-3</v>
      </c>
      <c r="D480" s="4">
        <f t="shared" si="26"/>
        <v>-1.2869144656537305E-3</v>
      </c>
      <c r="E480" s="4">
        <f t="shared" si="27"/>
        <v>-1.2946476073548002E-3</v>
      </c>
      <c r="F480" s="4">
        <f t="shared" si="27"/>
        <v>-1.3023807490558697E-3</v>
      </c>
      <c r="G480" s="4">
        <f t="shared" si="27"/>
        <v>-1.3101138907569392E-3</v>
      </c>
      <c r="H480" s="4">
        <f t="shared" si="27"/>
        <v>-1.317847032458009E-3</v>
      </c>
      <c r="I480" s="4">
        <f t="shared" si="27"/>
        <v>-1.3255801741590785E-3</v>
      </c>
      <c r="J480" s="4">
        <f t="shared" si="27"/>
        <v>-1.333313315860148E-3</v>
      </c>
      <c r="K480" s="4">
        <f t="shared" si="27"/>
        <v>-1.3410464575612175E-3</v>
      </c>
      <c r="L480" s="4">
        <f t="shared" si="27"/>
        <v>-1.3487795992622872E-3</v>
      </c>
      <c r="M480" s="4">
        <f t="shared" si="27"/>
        <v>-1.3565127409633567E-3</v>
      </c>
      <c r="N480" s="4">
        <f t="shared" si="27"/>
        <v>-1.3642458826644264E-3</v>
      </c>
      <c r="O480" s="4">
        <f t="shared" si="27"/>
        <v>-1.3719790243654959E-3</v>
      </c>
    </row>
    <row r="481" spans="1:15" x14ac:dyDescent="0.25">
      <c r="A481" s="1">
        <v>43298</v>
      </c>
      <c r="B481" s="2">
        <v>1.5579453735983204E-4</v>
      </c>
      <c r="C481" s="2">
        <v>2.321485750880425E-3</v>
      </c>
      <c r="D481" s="4">
        <f t="shared" si="26"/>
        <v>2.3292754777484168E-3</v>
      </c>
      <c r="E481" s="4">
        <f t="shared" si="27"/>
        <v>2.3370652046164082E-3</v>
      </c>
      <c r="F481" s="4">
        <f t="shared" si="27"/>
        <v>2.3448549314844E-3</v>
      </c>
      <c r="G481" s="4">
        <f t="shared" si="27"/>
        <v>2.3526446583523914E-3</v>
      </c>
      <c r="H481" s="4">
        <f t="shared" si="27"/>
        <v>2.3604343852203832E-3</v>
      </c>
      <c r="I481" s="4">
        <f t="shared" si="27"/>
        <v>2.3682241120883745E-3</v>
      </c>
      <c r="J481" s="4">
        <f t="shared" si="27"/>
        <v>2.3760138389563664E-3</v>
      </c>
      <c r="K481" s="4">
        <f t="shared" si="27"/>
        <v>2.3838035658243577E-3</v>
      </c>
      <c r="L481" s="4">
        <f t="shared" si="27"/>
        <v>2.3915932926923495E-3</v>
      </c>
      <c r="M481" s="4">
        <f t="shared" si="27"/>
        <v>2.3993830195603409E-3</v>
      </c>
      <c r="N481" s="4">
        <f t="shared" si="27"/>
        <v>2.4071727464283327E-3</v>
      </c>
      <c r="O481" s="4">
        <f t="shared" si="27"/>
        <v>2.4149624732963241E-3</v>
      </c>
    </row>
    <row r="482" spans="1:15" x14ac:dyDescent="0.25">
      <c r="A482" s="1">
        <v>43299</v>
      </c>
      <c r="B482" s="2">
        <v>2.0636710142702566E-4</v>
      </c>
      <c r="C482" s="2">
        <v>1.4775177701462641E-3</v>
      </c>
      <c r="D482" s="4">
        <f t="shared" si="26"/>
        <v>1.4878361252176153E-3</v>
      </c>
      <c r="E482" s="4">
        <f t="shared" si="27"/>
        <v>1.4981544802889666E-3</v>
      </c>
      <c r="F482" s="4">
        <f t="shared" si="27"/>
        <v>1.5084728353603179E-3</v>
      </c>
      <c r="G482" s="4">
        <f t="shared" si="27"/>
        <v>1.5187911904316692E-3</v>
      </c>
      <c r="H482" s="4">
        <f t="shared" si="27"/>
        <v>1.5291095455030204E-3</v>
      </c>
      <c r="I482" s="4">
        <f t="shared" si="27"/>
        <v>1.5394279005743717E-3</v>
      </c>
      <c r="J482" s="4">
        <f t="shared" si="27"/>
        <v>1.549746255645723E-3</v>
      </c>
      <c r="K482" s="4">
        <f t="shared" si="27"/>
        <v>1.5600646107170742E-3</v>
      </c>
      <c r="L482" s="4">
        <f t="shared" si="27"/>
        <v>1.5703829657884255E-3</v>
      </c>
      <c r="M482" s="4">
        <f t="shared" si="27"/>
        <v>1.5807013208597768E-3</v>
      </c>
      <c r="N482" s="4">
        <f t="shared" si="27"/>
        <v>1.5910196759311283E-3</v>
      </c>
      <c r="O482" s="4">
        <f t="shared" si="27"/>
        <v>1.6013380310024796E-3</v>
      </c>
    </row>
    <row r="483" spans="1:15" x14ac:dyDescent="0.25">
      <c r="A483" s="1">
        <v>43300</v>
      </c>
      <c r="B483" s="2">
        <v>-7.2385004239364616E-5</v>
      </c>
      <c r="C483" s="2">
        <v>-3.8677778220822519E-3</v>
      </c>
      <c r="D483" s="4">
        <f t="shared" si="26"/>
        <v>-3.87139707229422E-3</v>
      </c>
      <c r="E483" s="4">
        <f t="shared" si="27"/>
        <v>-3.8750163225061882E-3</v>
      </c>
      <c r="F483" s="4">
        <f t="shared" si="27"/>
        <v>-3.8786355727181564E-3</v>
      </c>
      <c r="G483" s="4">
        <f t="shared" si="27"/>
        <v>-3.882254822930125E-3</v>
      </c>
      <c r="H483" s="4">
        <f t="shared" si="27"/>
        <v>-3.8858740731420932E-3</v>
      </c>
      <c r="I483" s="4">
        <f t="shared" si="27"/>
        <v>-3.8894933233540614E-3</v>
      </c>
      <c r="J483" s="4">
        <f t="shared" si="27"/>
        <v>-3.8931125735660295E-3</v>
      </c>
      <c r="K483" s="4">
        <f t="shared" si="27"/>
        <v>-3.8967318237779977E-3</v>
      </c>
      <c r="L483" s="4">
        <f t="shared" si="27"/>
        <v>-3.9003510739899659E-3</v>
      </c>
      <c r="M483" s="4">
        <f t="shared" si="27"/>
        <v>-3.9039703242019341E-3</v>
      </c>
      <c r="N483" s="4">
        <f t="shared" si="27"/>
        <v>-3.9075895744139022E-3</v>
      </c>
      <c r="O483" s="4">
        <f t="shared" si="27"/>
        <v>-3.9112088246258704E-3</v>
      </c>
    </row>
    <row r="484" spans="1:15" x14ac:dyDescent="0.25">
      <c r="A484" s="1">
        <v>43301</v>
      </c>
      <c r="B484" s="2">
        <v>1.1968416642780435E-5</v>
      </c>
      <c r="C484" s="2">
        <v>2.8420462733167451E-3</v>
      </c>
      <c r="D484" s="4">
        <f t="shared" si="26"/>
        <v>2.8426446941488843E-3</v>
      </c>
      <c r="E484" s="4">
        <f t="shared" si="27"/>
        <v>2.843243114981023E-3</v>
      </c>
      <c r="F484" s="4">
        <f t="shared" si="27"/>
        <v>2.8438415358131622E-3</v>
      </c>
      <c r="G484" s="4">
        <f t="shared" si="27"/>
        <v>2.844439956645301E-3</v>
      </c>
      <c r="H484" s="4">
        <f t="shared" si="27"/>
        <v>2.8450383774774402E-3</v>
      </c>
      <c r="I484" s="4">
        <f t="shared" si="27"/>
        <v>2.8456367983095794E-3</v>
      </c>
      <c r="J484" s="4">
        <f t="shared" si="27"/>
        <v>2.8462352191417181E-3</v>
      </c>
      <c r="K484" s="4">
        <f t="shared" si="27"/>
        <v>2.8468336399738573E-3</v>
      </c>
      <c r="L484" s="4">
        <f t="shared" si="27"/>
        <v>2.8474320608059961E-3</v>
      </c>
      <c r="M484" s="4">
        <f t="shared" si="27"/>
        <v>2.8480304816381353E-3</v>
      </c>
      <c r="N484" s="4">
        <f t="shared" si="27"/>
        <v>2.8486289024702745E-3</v>
      </c>
      <c r="O484" s="4">
        <f t="shared" si="27"/>
        <v>2.8492273233024132E-3</v>
      </c>
    </row>
    <row r="485" spans="1:15" x14ac:dyDescent="0.25">
      <c r="A485" s="1">
        <v>43304</v>
      </c>
      <c r="B485" s="2">
        <v>9.6383936513998297E-5</v>
      </c>
      <c r="C485" s="2">
        <v>7.9830758791477052E-5</v>
      </c>
      <c r="D485" s="4">
        <f t="shared" si="26"/>
        <v>8.4649955617176965E-5</v>
      </c>
      <c r="E485" s="4">
        <f t="shared" si="27"/>
        <v>8.9469152442876878E-5</v>
      </c>
      <c r="F485" s="4">
        <f t="shared" si="27"/>
        <v>9.4288349268576791E-5</v>
      </c>
      <c r="G485" s="4">
        <f t="shared" si="27"/>
        <v>9.9107546094276717E-5</v>
      </c>
      <c r="H485" s="4">
        <f t="shared" si="27"/>
        <v>1.0392674291997663E-4</v>
      </c>
      <c r="I485" s="4">
        <f t="shared" si="27"/>
        <v>1.0874593974567654E-4</v>
      </c>
      <c r="J485" s="4">
        <f t="shared" si="27"/>
        <v>1.1356513657137646E-4</v>
      </c>
      <c r="K485" s="4">
        <f t="shared" si="27"/>
        <v>1.1838433339707638E-4</v>
      </c>
      <c r="L485" s="4">
        <f t="shared" si="27"/>
        <v>1.2320353022277628E-4</v>
      </c>
      <c r="M485" s="4">
        <f t="shared" si="27"/>
        <v>1.2802272704847621E-4</v>
      </c>
      <c r="N485" s="4">
        <f t="shared" si="27"/>
        <v>1.3284192387417613E-4</v>
      </c>
      <c r="O485" s="4">
        <f t="shared" si="27"/>
        <v>1.3766112069987603E-4</v>
      </c>
    </row>
    <row r="486" spans="1:15" x14ac:dyDescent="0.25">
      <c r="A486" s="1">
        <v>43305</v>
      </c>
      <c r="B486" s="2">
        <v>-2.8750288489033389E-4</v>
      </c>
      <c r="C486" s="2">
        <v>5.9868289762521343E-3</v>
      </c>
      <c r="D486" s="4">
        <f t="shared" si="26"/>
        <v>5.9724538320076173E-3</v>
      </c>
      <c r="E486" s="4">
        <f t="shared" si="27"/>
        <v>5.9580786877631011E-3</v>
      </c>
      <c r="F486" s="4">
        <f t="shared" si="27"/>
        <v>5.9437035435185841E-3</v>
      </c>
      <c r="G486" s="4">
        <f t="shared" si="27"/>
        <v>5.9293283992740671E-3</v>
      </c>
      <c r="H486" s="4">
        <f t="shared" si="27"/>
        <v>5.914953255029551E-3</v>
      </c>
      <c r="I486" s="4">
        <f t="shared" si="27"/>
        <v>5.900578110785034E-3</v>
      </c>
      <c r="J486" s="4">
        <f t="shared" si="27"/>
        <v>5.8862029665405179E-3</v>
      </c>
      <c r="K486" s="4">
        <f t="shared" si="27"/>
        <v>5.8718278222960009E-3</v>
      </c>
      <c r="L486" s="4">
        <f t="shared" si="27"/>
        <v>5.8574526780514839E-3</v>
      </c>
      <c r="M486" s="4">
        <f t="shared" si="27"/>
        <v>5.8430775338069677E-3</v>
      </c>
      <c r="N486" s="4">
        <f t="shared" si="27"/>
        <v>5.8287023895624507E-3</v>
      </c>
      <c r="O486" s="4">
        <f t="shared" si="27"/>
        <v>5.8143272453179337E-3</v>
      </c>
    </row>
    <row r="487" spans="1:15" x14ac:dyDescent="0.25">
      <c r="A487" s="1">
        <v>43306</v>
      </c>
      <c r="B487" s="2">
        <v>-3.5868487667111066E-4</v>
      </c>
      <c r="C487" s="2">
        <v>5.3164054751040357E-3</v>
      </c>
      <c r="D487" s="4">
        <f t="shared" si="26"/>
        <v>5.2984712312704801E-3</v>
      </c>
      <c r="E487" s="4">
        <f t="shared" si="27"/>
        <v>5.2805369874369245E-3</v>
      </c>
      <c r="F487" s="4">
        <f t="shared" si="27"/>
        <v>5.2626027436033689E-3</v>
      </c>
      <c r="G487" s="4">
        <f t="shared" si="27"/>
        <v>5.2446684997698133E-3</v>
      </c>
      <c r="H487" s="4">
        <f t="shared" si="27"/>
        <v>5.2267342559362577E-3</v>
      </c>
      <c r="I487" s="4">
        <f t="shared" si="27"/>
        <v>5.2088000121027029E-3</v>
      </c>
      <c r="J487" s="4">
        <f t="shared" si="27"/>
        <v>5.1908657682691473E-3</v>
      </c>
      <c r="K487" s="4">
        <f t="shared" si="27"/>
        <v>5.1729315244355917E-3</v>
      </c>
      <c r="L487" s="4">
        <f t="shared" si="27"/>
        <v>5.1549972806020361E-3</v>
      </c>
      <c r="M487" s="4">
        <f t="shared" si="27"/>
        <v>5.1370630367684805E-3</v>
      </c>
      <c r="N487" s="4">
        <f t="shared" si="27"/>
        <v>5.1191287929349249E-3</v>
      </c>
      <c r="O487" s="4">
        <f t="shared" si="27"/>
        <v>5.1011945491013693E-3</v>
      </c>
    </row>
    <row r="488" spans="1:15" x14ac:dyDescent="0.25">
      <c r="A488" s="1">
        <v>43307</v>
      </c>
      <c r="B488" s="2">
        <v>1.4515259852673377E-3</v>
      </c>
      <c r="C488" s="2">
        <v>1.9732428272623001E-4</v>
      </c>
      <c r="D488" s="4">
        <f t="shared" si="26"/>
        <v>2.6990058198959692E-4</v>
      </c>
      <c r="E488" s="4">
        <f t="shared" si="27"/>
        <v>3.4247688125296381E-4</v>
      </c>
      <c r="F488" s="4">
        <f t="shared" si="27"/>
        <v>4.150531805163307E-4</v>
      </c>
      <c r="G488" s="4">
        <f t="shared" si="27"/>
        <v>4.8762947977969758E-4</v>
      </c>
      <c r="H488" s="4">
        <f t="shared" si="27"/>
        <v>5.6020577904306447E-4</v>
      </c>
      <c r="I488" s="4">
        <f t="shared" si="27"/>
        <v>6.3278207830643135E-4</v>
      </c>
      <c r="J488" s="4">
        <f t="shared" si="27"/>
        <v>7.0535837756979824E-4</v>
      </c>
      <c r="K488" s="4">
        <f t="shared" si="27"/>
        <v>7.7793467683316513E-4</v>
      </c>
      <c r="L488" s="4">
        <f t="shared" si="27"/>
        <v>8.5051097609653201E-4</v>
      </c>
      <c r="M488" s="4">
        <f t="shared" si="27"/>
        <v>9.230872753598989E-4</v>
      </c>
      <c r="N488" s="4">
        <f t="shared" si="27"/>
        <v>9.9566357462326578E-4</v>
      </c>
      <c r="O488" s="4">
        <f t="shared" si="27"/>
        <v>1.0682398738866327E-3</v>
      </c>
    </row>
    <row r="489" spans="1:15" x14ac:dyDescent="0.25">
      <c r="A489" s="1">
        <v>43308</v>
      </c>
      <c r="B489" s="2">
        <v>2.0722617979073018E-4</v>
      </c>
      <c r="C489" s="2">
        <v>-2.0517676767677351E-3</v>
      </c>
      <c r="D489" s="4">
        <f t="shared" si="26"/>
        <v>-2.0414063677781985E-3</v>
      </c>
      <c r="E489" s="4">
        <f t="shared" si="27"/>
        <v>-2.0310450587886619E-3</v>
      </c>
      <c r="F489" s="4">
        <f t="shared" si="27"/>
        <v>-2.0206837497991257E-3</v>
      </c>
      <c r="G489" s="4">
        <f t="shared" si="27"/>
        <v>-2.0103224408095891E-3</v>
      </c>
      <c r="H489" s="4">
        <f t="shared" si="27"/>
        <v>-1.9999611318200525E-3</v>
      </c>
      <c r="I489" s="4">
        <f t="shared" si="27"/>
        <v>-1.9895998228305158E-3</v>
      </c>
      <c r="J489" s="4">
        <f t="shared" si="27"/>
        <v>-1.9792385138409797E-3</v>
      </c>
      <c r="K489" s="4">
        <f t="shared" si="27"/>
        <v>-1.9688772048514431E-3</v>
      </c>
      <c r="L489" s="4">
        <f t="shared" si="27"/>
        <v>-1.9585158958619064E-3</v>
      </c>
      <c r="M489" s="4">
        <f t="shared" si="27"/>
        <v>-1.94815458687237E-3</v>
      </c>
      <c r="N489" s="4">
        <f t="shared" si="27"/>
        <v>-1.9377932778828334E-3</v>
      </c>
      <c r="O489" s="4">
        <f t="shared" si="27"/>
        <v>-1.927431968893297E-3</v>
      </c>
    </row>
    <row r="490" spans="1:15" x14ac:dyDescent="0.25">
      <c r="A490" s="1">
        <v>43311</v>
      </c>
      <c r="B490" s="2">
        <v>6.4317598201954007E-4</v>
      </c>
      <c r="C490" s="2">
        <v>-3.4002846749959792E-3</v>
      </c>
      <c r="D490" s="4">
        <f t="shared" si="26"/>
        <v>-3.3681258758950024E-3</v>
      </c>
      <c r="E490" s="4">
        <f t="shared" si="27"/>
        <v>-3.3359670767940251E-3</v>
      </c>
      <c r="F490" s="4">
        <f t="shared" si="27"/>
        <v>-3.3038082776930483E-3</v>
      </c>
      <c r="G490" s="4">
        <f t="shared" si="27"/>
        <v>-3.2716494785920711E-3</v>
      </c>
      <c r="H490" s="4">
        <f t="shared" si="27"/>
        <v>-3.2394906794910943E-3</v>
      </c>
      <c r="I490" s="4">
        <f t="shared" si="27"/>
        <v>-3.207331880390117E-3</v>
      </c>
      <c r="J490" s="4">
        <f t="shared" si="27"/>
        <v>-3.1751730812891402E-3</v>
      </c>
      <c r="K490" s="4">
        <f t="shared" si="27"/>
        <v>-3.143014282188163E-3</v>
      </c>
      <c r="L490" s="4">
        <f t="shared" si="27"/>
        <v>-3.1108554830871862E-3</v>
      </c>
      <c r="M490" s="4">
        <f t="shared" si="27"/>
        <v>-3.0786966839862094E-3</v>
      </c>
      <c r="N490" s="4">
        <f t="shared" si="27"/>
        <v>-3.0465378848852321E-3</v>
      </c>
      <c r="O490" s="4">
        <f t="shared" si="27"/>
        <v>-3.0143790857842553E-3</v>
      </c>
    </row>
    <row r="491" spans="1:15" x14ac:dyDescent="0.25">
      <c r="A491" s="1">
        <v>43312</v>
      </c>
      <c r="B491" s="2">
        <v>-2.2233117392810354E-4</v>
      </c>
      <c r="C491" s="2">
        <v>1.7456161231452769E-3</v>
      </c>
      <c r="D491" s="4">
        <f t="shared" si="26"/>
        <v>1.7344995644488718E-3</v>
      </c>
      <c r="E491" s="4">
        <f t="shared" si="27"/>
        <v>1.7233830057524666E-3</v>
      </c>
      <c r="F491" s="4">
        <f t="shared" si="27"/>
        <v>1.7122664470560615E-3</v>
      </c>
      <c r="G491" s="4">
        <f t="shared" si="27"/>
        <v>1.7011498883596561E-3</v>
      </c>
      <c r="H491" s="4">
        <f t="shared" si="27"/>
        <v>1.690033329663251E-3</v>
      </c>
      <c r="I491" s="4">
        <f t="shared" si="27"/>
        <v>1.6789167709668458E-3</v>
      </c>
      <c r="J491" s="4">
        <f t="shared" si="27"/>
        <v>1.6678002122704407E-3</v>
      </c>
      <c r="K491" s="4">
        <f t="shared" si="27"/>
        <v>1.6566836535740355E-3</v>
      </c>
      <c r="L491" s="4">
        <f t="shared" si="27"/>
        <v>1.6455670948776304E-3</v>
      </c>
      <c r="M491" s="4">
        <f t="shared" si="27"/>
        <v>1.6344505361812253E-3</v>
      </c>
      <c r="N491" s="4">
        <f t="shared" si="27"/>
        <v>1.6233339774848199E-3</v>
      </c>
      <c r="O491" s="4">
        <f t="shared" si="27"/>
        <v>1.6122174187884147E-3</v>
      </c>
    </row>
    <row r="492" spans="1:15" x14ac:dyDescent="0.25">
      <c r="A492" s="1">
        <v>43313</v>
      </c>
      <c r="B492" s="2">
        <v>9.2465385490548611E-5</v>
      </c>
      <c r="C492" s="2">
        <v>-1.584158415841586E-3</v>
      </c>
      <c r="D492" s="4">
        <f t="shared" si="26"/>
        <v>-1.5795351465670586E-3</v>
      </c>
      <c r="E492" s="4">
        <f t="shared" si="27"/>
        <v>-1.5749118772925312E-3</v>
      </c>
      <c r="F492" s="4">
        <f t="shared" si="27"/>
        <v>-1.5702886080180038E-3</v>
      </c>
      <c r="G492" s="4">
        <f t="shared" si="27"/>
        <v>-1.5656653387434764E-3</v>
      </c>
      <c r="H492" s="4">
        <f t="shared" si="27"/>
        <v>-1.5610420694689489E-3</v>
      </c>
      <c r="I492" s="4">
        <f t="shared" si="27"/>
        <v>-1.5564188001944215E-3</v>
      </c>
      <c r="J492" s="4">
        <f t="shared" ref="E492:O515" si="28">$C492+($B492*J$1)</f>
        <v>-1.5517955309198939E-3</v>
      </c>
      <c r="K492" s="4">
        <f t="shared" si="28"/>
        <v>-1.5471722616453665E-3</v>
      </c>
      <c r="L492" s="4">
        <f t="shared" si="28"/>
        <v>-1.5425489923708391E-3</v>
      </c>
      <c r="M492" s="4">
        <f t="shared" si="28"/>
        <v>-1.5379257230963117E-3</v>
      </c>
      <c r="N492" s="4">
        <f t="shared" si="28"/>
        <v>-1.5333024538217842E-3</v>
      </c>
      <c r="O492" s="4">
        <f t="shared" si="28"/>
        <v>-1.5286791845472568E-3</v>
      </c>
    </row>
    <row r="493" spans="1:15" x14ac:dyDescent="0.25">
      <c r="A493" s="1">
        <v>43314</v>
      </c>
      <c r="B493" s="2">
        <v>-6.3469504481826103E-5</v>
      </c>
      <c r="C493" s="2">
        <v>-2.6576755255850459E-3</v>
      </c>
      <c r="D493" s="4">
        <f t="shared" si="26"/>
        <v>-2.6608490008091373E-3</v>
      </c>
      <c r="E493" s="4">
        <f t="shared" si="28"/>
        <v>-2.6640224760332287E-3</v>
      </c>
      <c r="F493" s="4">
        <f t="shared" si="28"/>
        <v>-2.6671959512573197E-3</v>
      </c>
      <c r="G493" s="4">
        <f t="shared" si="28"/>
        <v>-2.6703694264814111E-3</v>
      </c>
      <c r="H493" s="4">
        <f t="shared" si="28"/>
        <v>-2.6735429017055025E-3</v>
      </c>
      <c r="I493" s="4">
        <f t="shared" si="28"/>
        <v>-2.6767163769295939E-3</v>
      </c>
      <c r="J493" s="4">
        <f t="shared" si="28"/>
        <v>-2.6798898521536853E-3</v>
      </c>
      <c r="K493" s="4">
        <f t="shared" si="28"/>
        <v>-2.6830633273777762E-3</v>
      </c>
      <c r="L493" s="4">
        <f t="shared" si="28"/>
        <v>-2.6862368026018676E-3</v>
      </c>
      <c r="M493" s="4">
        <f t="shared" si="28"/>
        <v>-2.689410277825959E-3</v>
      </c>
      <c r="N493" s="4">
        <f t="shared" si="28"/>
        <v>-2.6925837530500504E-3</v>
      </c>
      <c r="O493" s="4">
        <f t="shared" si="28"/>
        <v>-2.6957572282741418E-3</v>
      </c>
    </row>
    <row r="494" spans="1:15" x14ac:dyDescent="0.25">
      <c r="A494" s="1">
        <v>43315</v>
      </c>
      <c r="B494" s="2">
        <v>-4.516961441466824E-4</v>
      </c>
      <c r="C494" s="2">
        <v>3.89770512667531E-3</v>
      </c>
      <c r="D494" s="4">
        <f t="shared" si="26"/>
        <v>3.8751203194679761E-3</v>
      </c>
      <c r="E494" s="4">
        <f t="shared" si="28"/>
        <v>3.8525355122606417E-3</v>
      </c>
      <c r="F494" s="4">
        <f t="shared" si="28"/>
        <v>3.8299507050533078E-3</v>
      </c>
      <c r="G494" s="4">
        <f t="shared" si="28"/>
        <v>3.8073658978459734E-3</v>
      </c>
      <c r="H494" s="4">
        <f t="shared" si="28"/>
        <v>3.7847810906386395E-3</v>
      </c>
      <c r="I494" s="4">
        <f t="shared" si="28"/>
        <v>3.7621962834313051E-3</v>
      </c>
      <c r="J494" s="4">
        <f t="shared" si="28"/>
        <v>3.7396114762239712E-3</v>
      </c>
      <c r="K494" s="4">
        <f t="shared" si="28"/>
        <v>3.7170266690166372E-3</v>
      </c>
      <c r="L494" s="4">
        <f t="shared" si="28"/>
        <v>3.6944418618093029E-3</v>
      </c>
      <c r="M494" s="4">
        <f t="shared" si="28"/>
        <v>3.6718570546019689E-3</v>
      </c>
      <c r="N494" s="4">
        <f t="shared" si="28"/>
        <v>3.6492722473946346E-3</v>
      </c>
      <c r="O494" s="4">
        <f t="shared" si="28"/>
        <v>3.6266874401873006E-3</v>
      </c>
    </row>
    <row r="495" spans="1:15" x14ac:dyDescent="0.25">
      <c r="A495" s="1">
        <v>43318</v>
      </c>
      <c r="B495" s="2">
        <v>-6.4360936874385995E-4</v>
      </c>
      <c r="C495" s="2">
        <v>6.3388930707963809E-4</v>
      </c>
      <c r="D495" s="4">
        <f t="shared" si="26"/>
        <v>6.0170883864244505E-4</v>
      </c>
      <c r="E495" s="4">
        <f t="shared" si="28"/>
        <v>5.6952837020525211E-4</v>
      </c>
      <c r="F495" s="4">
        <f t="shared" si="28"/>
        <v>5.3734790176805907E-4</v>
      </c>
      <c r="G495" s="4">
        <f t="shared" si="28"/>
        <v>5.0516743333086614E-4</v>
      </c>
      <c r="H495" s="4">
        <f t="shared" si="28"/>
        <v>4.729869648936731E-4</v>
      </c>
      <c r="I495" s="4">
        <f t="shared" si="28"/>
        <v>4.4080649645648011E-4</v>
      </c>
      <c r="J495" s="4">
        <f t="shared" si="28"/>
        <v>4.0862602801928713E-4</v>
      </c>
      <c r="K495" s="4">
        <f t="shared" si="28"/>
        <v>3.7644555958209409E-4</v>
      </c>
      <c r="L495" s="4">
        <f t="shared" si="28"/>
        <v>3.442650911449011E-4</v>
      </c>
      <c r="M495" s="4">
        <f t="shared" si="28"/>
        <v>3.1208462270770811E-4</v>
      </c>
      <c r="N495" s="4">
        <f t="shared" si="28"/>
        <v>2.7990415427051507E-4</v>
      </c>
      <c r="O495" s="4">
        <f t="shared" si="28"/>
        <v>2.4772368583332214E-4</v>
      </c>
    </row>
    <row r="496" spans="1:15" x14ac:dyDescent="0.25">
      <c r="A496" s="1">
        <v>43319</v>
      </c>
      <c r="B496" s="2">
        <v>-9.8413149674622557E-5</v>
      </c>
      <c r="C496" s="2">
        <v>4.830344063031955E-3</v>
      </c>
      <c r="D496" s="4">
        <f t="shared" si="26"/>
        <v>4.825423405548224E-3</v>
      </c>
      <c r="E496" s="4">
        <f t="shared" si="28"/>
        <v>4.8205027480644931E-3</v>
      </c>
      <c r="F496" s="4">
        <f t="shared" si="28"/>
        <v>4.8155820905807613E-3</v>
      </c>
      <c r="G496" s="4">
        <f t="shared" si="28"/>
        <v>4.8106614330970304E-3</v>
      </c>
      <c r="H496" s="4">
        <f t="shared" si="28"/>
        <v>4.8057407756132995E-3</v>
      </c>
      <c r="I496" s="4">
        <f t="shared" si="28"/>
        <v>4.8008201181295685E-3</v>
      </c>
      <c r="J496" s="4">
        <f t="shared" si="28"/>
        <v>4.7958994606458367E-3</v>
      </c>
      <c r="K496" s="4">
        <f t="shared" si="28"/>
        <v>4.7909788031621058E-3</v>
      </c>
      <c r="L496" s="4">
        <f t="shared" si="28"/>
        <v>4.7860581456783749E-3</v>
      </c>
      <c r="M496" s="4">
        <f t="shared" si="28"/>
        <v>4.781137488194644E-3</v>
      </c>
      <c r="N496" s="4">
        <f t="shared" si="28"/>
        <v>4.7762168307109122E-3</v>
      </c>
      <c r="O496" s="4">
        <f t="shared" si="28"/>
        <v>4.7712961732271813E-3</v>
      </c>
    </row>
    <row r="497" spans="1:15" x14ac:dyDescent="0.25">
      <c r="A497" s="1">
        <v>43320</v>
      </c>
      <c r="B497" s="2">
        <v>-1.1809181533592271E-4</v>
      </c>
      <c r="C497" s="2">
        <v>-2.3641593443402001E-4</v>
      </c>
      <c r="D497" s="4">
        <f t="shared" si="26"/>
        <v>-2.4232052520081613E-4</v>
      </c>
      <c r="E497" s="4">
        <f t="shared" si="28"/>
        <v>-2.4822511596761228E-4</v>
      </c>
      <c r="F497" s="4">
        <f t="shared" si="28"/>
        <v>-2.5412970673440843E-4</v>
      </c>
      <c r="G497" s="4">
        <f t="shared" si="28"/>
        <v>-2.6003429750120458E-4</v>
      </c>
      <c r="H497" s="4">
        <f t="shared" si="28"/>
        <v>-2.6593888826800067E-4</v>
      </c>
      <c r="I497" s="4">
        <f t="shared" si="28"/>
        <v>-2.7184347903479682E-4</v>
      </c>
      <c r="J497" s="4">
        <f t="shared" si="28"/>
        <v>-2.7774806980159297E-4</v>
      </c>
      <c r="K497" s="4">
        <f t="shared" si="28"/>
        <v>-2.8365266056838907E-4</v>
      </c>
      <c r="L497" s="4">
        <f t="shared" si="28"/>
        <v>-2.8955725133518521E-4</v>
      </c>
      <c r="M497" s="4">
        <f t="shared" si="28"/>
        <v>-2.9546184210198136E-4</v>
      </c>
      <c r="N497" s="4">
        <f t="shared" si="28"/>
        <v>-3.0136643286877751E-4</v>
      </c>
      <c r="O497" s="4">
        <f t="shared" si="28"/>
        <v>-3.0727102363557366E-4</v>
      </c>
    </row>
    <row r="498" spans="1:15" x14ac:dyDescent="0.25">
      <c r="A498" s="1">
        <v>43321</v>
      </c>
      <c r="B498" s="2">
        <v>-7.6085321917846954E-5</v>
      </c>
      <c r="C498" s="2">
        <v>-7.4882749379256985E-4</v>
      </c>
      <c r="D498" s="4">
        <f t="shared" si="26"/>
        <v>-7.5263175988846218E-4</v>
      </c>
      <c r="E498" s="4">
        <f t="shared" si="28"/>
        <v>-7.5643602598435451E-4</v>
      </c>
      <c r="F498" s="4">
        <f t="shared" si="28"/>
        <v>-7.6024029208024684E-4</v>
      </c>
      <c r="G498" s="4">
        <f t="shared" si="28"/>
        <v>-7.6404455817613928E-4</v>
      </c>
      <c r="H498" s="4">
        <f t="shared" si="28"/>
        <v>-7.6784882427203161E-4</v>
      </c>
      <c r="I498" s="4">
        <f t="shared" si="28"/>
        <v>-7.7165309036792394E-4</v>
      </c>
      <c r="J498" s="4">
        <f t="shared" si="28"/>
        <v>-7.7545735646381627E-4</v>
      </c>
      <c r="K498" s="4">
        <f t="shared" si="28"/>
        <v>-7.792616225597086E-4</v>
      </c>
      <c r="L498" s="4">
        <f t="shared" si="28"/>
        <v>-7.8306588865560104E-4</v>
      </c>
      <c r="M498" s="4">
        <f t="shared" si="28"/>
        <v>-7.8687015475149336E-4</v>
      </c>
      <c r="N498" s="4">
        <f t="shared" si="28"/>
        <v>-7.9067442084738569E-4</v>
      </c>
      <c r="O498" s="4">
        <f t="shared" si="28"/>
        <v>-7.9447868694327802E-4</v>
      </c>
    </row>
    <row r="499" spans="1:15" x14ac:dyDescent="0.25">
      <c r="A499" s="1">
        <v>43322</v>
      </c>
      <c r="B499" s="2">
        <v>6.9654129679805896E-5</v>
      </c>
      <c r="C499" s="2">
        <v>-1.131971286582001E-2</v>
      </c>
      <c r="D499" s="4">
        <f t="shared" si="26"/>
        <v>-1.131623015933602E-2</v>
      </c>
      <c r="E499" s="4">
        <f t="shared" si="28"/>
        <v>-1.131274745285203E-2</v>
      </c>
      <c r="F499" s="4">
        <f t="shared" si="28"/>
        <v>-1.130926474636804E-2</v>
      </c>
      <c r="G499" s="4">
        <f t="shared" si="28"/>
        <v>-1.130578203988405E-2</v>
      </c>
      <c r="H499" s="4">
        <f t="shared" si="28"/>
        <v>-1.1302299333400059E-2</v>
      </c>
      <c r="I499" s="4">
        <f t="shared" si="28"/>
        <v>-1.1298816626916069E-2</v>
      </c>
      <c r="J499" s="4">
        <f t="shared" si="28"/>
        <v>-1.1295333920432079E-2</v>
      </c>
      <c r="K499" s="4">
        <f t="shared" si="28"/>
        <v>-1.1291851213948089E-2</v>
      </c>
      <c r="L499" s="4">
        <f t="shared" si="28"/>
        <v>-1.1288368507464097E-2</v>
      </c>
      <c r="M499" s="4">
        <f t="shared" si="28"/>
        <v>-1.1284885800980107E-2</v>
      </c>
      <c r="N499" s="4">
        <f t="shared" si="28"/>
        <v>-1.1281403094496116E-2</v>
      </c>
      <c r="O499" s="4">
        <f t="shared" si="28"/>
        <v>-1.1277920388012126E-2</v>
      </c>
    </row>
    <row r="500" spans="1:15" x14ac:dyDescent="0.25">
      <c r="A500" s="1">
        <v>43325</v>
      </c>
      <c r="B500" s="2">
        <v>1.1222130165711743E-3</v>
      </c>
      <c r="C500" s="2">
        <v>-7.180755575058817E-3</v>
      </c>
      <c r="D500" s="4">
        <f t="shared" si="26"/>
        <v>-7.1246449242302586E-3</v>
      </c>
      <c r="E500" s="4">
        <f t="shared" si="28"/>
        <v>-7.0685342734016993E-3</v>
      </c>
      <c r="F500" s="4">
        <f t="shared" si="28"/>
        <v>-7.0124236225731409E-3</v>
      </c>
      <c r="G500" s="4">
        <f t="shared" si="28"/>
        <v>-6.9563129717445825E-3</v>
      </c>
      <c r="H500" s="4">
        <f t="shared" si="28"/>
        <v>-6.9002023209160232E-3</v>
      </c>
      <c r="I500" s="4">
        <f t="shared" si="28"/>
        <v>-6.8440916700874647E-3</v>
      </c>
      <c r="J500" s="4">
        <f t="shared" si="28"/>
        <v>-6.7879810192589063E-3</v>
      </c>
      <c r="K500" s="4">
        <f t="shared" si="28"/>
        <v>-6.731870368430347E-3</v>
      </c>
      <c r="L500" s="4">
        <f t="shared" si="28"/>
        <v>-6.6757597176017886E-3</v>
      </c>
      <c r="M500" s="4">
        <f t="shared" si="28"/>
        <v>-6.6196490667732302E-3</v>
      </c>
      <c r="N500" s="4">
        <f t="shared" si="28"/>
        <v>-6.5635384159446709E-3</v>
      </c>
      <c r="O500" s="4">
        <f t="shared" si="28"/>
        <v>-6.5074277651161125E-3</v>
      </c>
    </row>
    <row r="501" spans="1:15" x14ac:dyDescent="0.25">
      <c r="A501" s="1">
        <v>43326</v>
      </c>
      <c r="B501" s="2">
        <v>-9.7521277940643283E-5</v>
      </c>
      <c r="C501" s="2">
        <v>4.1387069554386091E-3</v>
      </c>
      <c r="D501" s="4">
        <f t="shared" si="26"/>
        <v>4.1338308915415773E-3</v>
      </c>
      <c r="E501" s="4">
        <f t="shared" si="28"/>
        <v>4.1289548276445447E-3</v>
      </c>
      <c r="F501" s="4">
        <f t="shared" si="28"/>
        <v>4.1240787637475129E-3</v>
      </c>
      <c r="G501" s="4">
        <f t="shared" si="28"/>
        <v>4.1192026998504803E-3</v>
      </c>
      <c r="H501" s="4">
        <f t="shared" si="28"/>
        <v>4.1143266359534485E-3</v>
      </c>
      <c r="I501" s="4">
        <f t="shared" si="28"/>
        <v>4.1094505720564159E-3</v>
      </c>
      <c r="J501" s="4">
        <f t="shared" si="28"/>
        <v>4.1045745081593841E-3</v>
      </c>
      <c r="K501" s="4">
        <f t="shared" si="28"/>
        <v>4.0996984442623514E-3</v>
      </c>
      <c r="L501" s="4">
        <f t="shared" si="28"/>
        <v>4.0948223803653197E-3</v>
      </c>
      <c r="M501" s="4">
        <f t="shared" si="28"/>
        <v>4.0899463164682879E-3</v>
      </c>
      <c r="N501" s="4">
        <f t="shared" si="28"/>
        <v>4.0850702525712553E-3</v>
      </c>
      <c r="O501" s="4">
        <f t="shared" si="28"/>
        <v>4.0801941886742235E-3</v>
      </c>
    </row>
    <row r="502" spans="1:15" x14ac:dyDescent="0.25">
      <c r="A502" s="1">
        <v>43327</v>
      </c>
      <c r="B502" s="2">
        <v>2.2458907541540997E-4</v>
      </c>
      <c r="C502" s="2">
        <v>-1.0884353741496541E-2</v>
      </c>
      <c r="D502" s="4">
        <f t="shared" si="26"/>
        <v>-1.087312428772577E-2</v>
      </c>
      <c r="E502" s="4">
        <f t="shared" si="28"/>
        <v>-1.0861894833954999E-2</v>
      </c>
      <c r="F502" s="4">
        <f t="shared" si="28"/>
        <v>-1.0850665380184229E-2</v>
      </c>
      <c r="G502" s="4">
        <f t="shared" si="28"/>
        <v>-1.0839435926413458E-2</v>
      </c>
      <c r="H502" s="4">
        <f t="shared" si="28"/>
        <v>-1.0828206472642689E-2</v>
      </c>
      <c r="I502" s="4">
        <f t="shared" si="28"/>
        <v>-1.0816977018871918E-2</v>
      </c>
      <c r="J502" s="4">
        <f t="shared" si="28"/>
        <v>-1.0805747565101147E-2</v>
      </c>
      <c r="K502" s="4">
        <f t="shared" si="28"/>
        <v>-1.0794518111330377E-2</v>
      </c>
      <c r="L502" s="4">
        <f t="shared" si="28"/>
        <v>-1.0783288657559606E-2</v>
      </c>
      <c r="M502" s="4">
        <f t="shared" si="28"/>
        <v>-1.0772059203788835E-2</v>
      </c>
      <c r="N502" s="4">
        <f t="shared" si="28"/>
        <v>-1.0760829750018065E-2</v>
      </c>
      <c r="O502" s="4">
        <f t="shared" si="28"/>
        <v>-1.0749600296247294E-2</v>
      </c>
    </row>
    <row r="503" spans="1:15" x14ac:dyDescent="0.25">
      <c r="A503" s="1">
        <v>43328</v>
      </c>
      <c r="B503" s="2">
        <v>-4.7705909196007145E-4</v>
      </c>
      <c r="C503" s="2">
        <v>6.5134719637509608E-3</v>
      </c>
      <c r="D503" s="4">
        <f t="shared" si="26"/>
        <v>6.4896190091529573E-3</v>
      </c>
      <c r="E503" s="4">
        <f t="shared" si="28"/>
        <v>6.4657660545549538E-3</v>
      </c>
      <c r="F503" s="4">
        <f t="shared" si="28"/>
        <v>6.4419130999569503E-3</v>
      </c>
      <c r="G503" s="4">
        <f t="shared" si="28"/>
        <v>6.4180601453589468E-3</v>
      </c>
      <c r="H503" s="4">
        <f t="shared" si="28"/>
        <v>6.3942071907609433E-3</v>
      </c>
      <c r="I503" s="4">
        <f t="shared" si="28"/>
        <v>6.370354236162939E-3</v>
      </c>
      <c r="J503" s="4">
        <f t="shared" si="28"/>
        <v>6.3465012815649355E-3</v>
      </c>
      <c r="K503" s="4">
        <f t="shared" si="28"/>
        <v>6.322648326966932E-3</v>
      </c>
      <c r="L503" s="4">
        <f t="shared" si="28"/>
        <v>6.2987953723689285E-3</v>
      </c>
      <c r="M503" s="4">
        <f t="shared" si="28"/>
        <v>6.274942417770925E-3</v>
      </c>
      <c r="N503" s="4">
        <f t="shared" si="28"/>
        <v>6.2510894631729215E-3</v>
      </c>
      <c r="O503" s="4">
        <f t="shared" si="28"/>
        <v>6.227236508574918E-3</v>
      </c>
    </row>
    <row r="504" spans="1:15" x14ac:dyDescent="0.25">
      <c r="A504" s="1">
        <v>43329</v>
      </c>
      <c r="B504" s="2">
        <v>-1.2378800941856819E-4</v>
      </c>
      <c r="C504" s="2">
        <v>3.1351742433378682E-3</v>
      </c>
      <c r="D504" s="4">
        <f t="shared" si="26"/>
        <v>3.1289848428669399E-3</v>
      </c>
      <c r="E504" s="4">
        <f t="shared" si="28"/>
        <v>3.1227954423960116E-3</v>
      </c>
      <c r="F504" s="4">
        <f t="shared" si="28"/>
        <v>3.1166060419250828E-3</v>
      </c>
      <c r="G504" s="4">
        <f t="shared" si="28"/>
        <v>3.1104166414541545E-3</v>
      </c>
      <c r="H504" s="4">
        <f t="shared" si="28"/>
        <v>3.1042272409832262E-3</v>
      </c>
      <c r="I504" s="4">
        <f t="shared" si="28"/>
        <v>3.0980378405122979E-3</v>
      </c>
      <c r="J504" s="4">
        <f t="shared" si="28"/>
        <v>3.0918484400413691E-3</v>
      </c>
      <c r="K504" s="4">
        <f t="shared" si="28"/>
        <v>3.0856590395704408E-3</v>
      </c>
      <c r="L504" s="4">
        <f t="shared" si="28"/>
        <v>3.0794696390995125E-3</v>
      </c>
      <c r="M504" s="4">
        <f t="shared" si="28"/>
        <v>3.0732802386285842E-3</v>
      </c>
      <c r="N504" s="4">
        <f t="shared" si="28"/>
        <v>3.0670908381576559E-3</v>
      </c>
      <c r="O504" s="4">
        <f t="shared" si="28"/>
        <v>3.0609014376867271E-3</v>
      </c>
    </row>
    <row r="505" spans="1:15" x14ac:dyDescent="0.25">
      <c r="A505" s="1">
        <v>43332</v>
      </c>
      <c r="B505" s="2">
        <v>-6.4748746618665639E-5</v>
      </c>
      <c r="C505" s="2">
        <v>4.2072364466883014E-3</v>
      </c>
      <c r="D505" s="4">
        <f t="shared" si="26"/>
        <v>4.2039990093573681E-3</v>
      </c>
      <c r="E505" s="4">
        <f t="shared" si="28"/>
        <v>4.2007615720264348E-3</v>
      </c>
      <c r="F505" s="4">
        <f t="shared" si="28"/>
        <v>4.1975241346955015E-3</v>
      </c>
      <c r="G505" s="4">
        <f t="shared" si="28"/>
        <v>4.1942866973645682E-3</v>
      </c>
      <c r="H505" s="4">
        <f t="shared" si="28"/>
        <v>4.1910492600336349E-3</v>
      </c>
      <c r="I505" s="4">
        <f t="shared" si="28"/>
        <v>4.1878118227027016E-3</v>
      </c>
      <c r="J505" s="4">
        <f t="shared" si="28"/>
        <v>4.1845743853717683E-3</v>
      </c>
      <c r="K505" s="4">
        <f t="shared" si="28"/>
        <v>4.181336948040835E-3</v>
      </c>
      <c r="L505" s="4">
        <f t="shared" si="28"/>
        <v>4.1780995107099017E-3</v>
      </c>
      <c r="M505" s="4">
        <f t="shared" si="28"/>
        <v>4.1748620733789684E-3</v>
      </c>
      <c r="N505" s="4">
        <f t="shared" si="28"/>
        <v>4.1716246360480351E-3</v>
      </c>
      <c r="O505" s="4">
        <f t="shared" si="28"/>
        <v>4.1683871987171018E-3</v>
      </c>
    </row>
    <row r="506" spans="1:15" x14ac:dyDescent="0.25">
      <c r="A506" s="1">
        <v>43333</v>
      </c>
      <c r="B506" s="2">
        <v>1.847564474105759E-4</v>
      </c>
      <c r="C506" s="2">
        <v>3.9103024499240746E-3</v>
      </c>
      <c r="D506" s="4">
        <f t="shared" si="26"/>
        <v>3.9195402722946035E-3</v>
      </c>
      <c r="E506" s="4">
        <f t="shared" si="28"/>
        <v>3.9287780946651325E-3</v>
      </c>
      <c r="F506" s="4">
        <f t="shared" si="28"/>
        <v>3.9380159170356614E-3</v>
      </c>
      <c r="G506" s="4">
        <f t="shared" si="28"/>
        <v>3.9472537394061894E-3</v>
      </c>
      <c r="H506" s="4">
        <f t="shared" si="28"/>
        <v>3.9564915617767184E-3</v>
      </c>
      <c r="I506" s="4">
        <f t="shared" si="28"/>
        <v>3.9657293841472473E-3</v>
      </c>
      <c r="J506" s="4">
        <f t="shared" si="28"/>
        <v>3.9749672065177762E-3</v>
      </c>
      <c r="K506" s="4">
        <f t="shared" si="28"/>
        <v>3.9842050288883052E-3</v>
      </c>
      <c r="L506" s="4">
        <f t="shared" si="28"/>
        <v>3.9934428512588341E-3</v>
      </c>
      <c r="M506" s="4">
        <f t="shared" si="28"/>
        <v>4.0026806736293621E-3</v>
      </c>
      <c r="N506" s="4">
        <f t="shared" si="28"/>
        <v>4.0119184959998911E-3</v>
      </c>
      <c r="O506" s="4">
        <f t="shared" si="28"/>
        <v>4.02115631837042E-3</v>
      </c>
    </row>
    <row r="507" spans="1:15" x14ac:dyDescent="0.25">
      <c r="A507" s="1">
        <v>43334</v>
      </c>
      <c r="B507" s="2">
        <v>-3.1345958463369007E-5</v>
      </c>
      <c r="C507" s="2">
        <v>2.424483306836311E-3</v>
      </c>
      <c r="D507" s="4">
        <f t="shared" si="26"/>
        <v>2.4229160089131426E-3</v>
      </c>
      <c r="E507" s="4">
        <f t="shared" si="28"/>
        <v>2.4213487109899742E-3</v>
      </c>
      <c r="F507" s="4">
        <f t="shared" si="28"/>
        <v>2.4197814130668058E-3</v>
      </c>
      <c r="G507" s="4">
        <f t="shared" si="28"/>
        <v>2.4182141151436374E-3</v>
      </c>
      <c r="H507" s="4">
        <f t="shared" si="28"/>
        <v>2.4166468172204685E-3</v>
      </c>
      <c r="I507" s="4">
        <f t="shared" si="28"/>
        <v>2.4150795192973001E-3</v>
      </c>
      <c r="J507" s="4">
        <f t="shared" si="28"/>
        <v>2.4135122213741317E-3</v>
      </c>
      <c r="K507" s="4">
        <f t="shared" si="28"/>
        <v>2.4119449234509633E-3</v>
      </c>
      <c r="L507" s="4">
        <f t="shared" si="28"/>
        <v>2.4103776255277949E-3</v>
      </c>
      <c r="M507" s="4">
        <f t="shared" si="28"/>
        <v>2.4088103276046265E-3</v>
      </c>
      <c r="N507" s="4">
        <f t="shared" si="28"/>
        <v>2.4072430296814581E-3</v>
      </c>
      <c r="O507" s="4">
        <f t="shared" si="28"/>
        <v>2.4056757317582897E-3</v>
      </c>
    </row>
    <row r="508" spans="1:15" x14ac:dyDescent="0.25">
      <c r="A508" s="1">
        <v>43335</v>
      </c>
      <c r="B508" s="2">
        <v>3.0610202384852259E-4</v>
      </c>
      <c r="C508" s="2">
        <v>-2.9737123825384071E-3</v>
      </c>
      <c r="D508" s="4">
        <f t="shared" si="26"/>
        <v>-2.9584072813459809E-3</v>
      </c>
      <c r="E508" s="4">
        <f t="shared" si="28"/>
        <v>-2.9431021801535548E-3</v>
      </c>
      <c r="F508" s="4">
        <f t="shared" si="28"/>
        <v>-2.9277970789611286E-3</v>
      </c>
      <c r="G508" s="4">
        <f t="shared" si="28"/>
        <v>-2.9124919777687025E-3</v>
      </c>
      <c r="H508" s="4">
        <f t="shared" si="28"/>
        <v>-2.8971868765762764E-3</v>
      </c>
      <c r="I508" s="4">
        <f t="shared" si="28"/>
        <v>-2.8818817753838502E-3</v>
      </c>
      <c r="J508" s="4">
        <f t="shared" si="28"/>
        <v>-2.8665766741914241E-3</v>
      </c>
      <c r="K508" s="4">
        <f t="shared" si="28"/>
        <v>-2.8512715729989979E-3</v>
      </c>
      <c r="L508" s="4">
        <f t="shared" si="28"/>
        <v>-2.8359664718065718E-3</v>
      </c>
      <c r="M508" s="4">
        <f t="shared" si="28"/>
        <v>-2.8206613706141456E-3</v>
      </c>
      <c r="N508" s="4">
        <f t="shared" si="28"/>
        <v>-2.8053562694217195E-3</v>
      </c>
      <c r="O508" s="4">
        <f t="shared" si="28"/>
        <v>-2.7900511682292933E-3</v>
      </c>
    </row>
    <row r="509" spans="1:15" x14ac:dyDescent="0.25">
      <c r="A509" s="1">
        <v>43336</v>
      </c>
      <c r="B509" s="2">
        <v>-2.4301634586130195E-4</v>
      </c>
      <c r="C509" s="2">
        <v>5.3686471009304348E-3</v>
      </c>
      <c r="D509" s="4">
        <f t="shared" si="26"/>
        <v>5.3564962836373693E-3</v>
      </c>
      <c r="E509" s="4">
        <f t="shared" si="28"/>
        <v>5.3443454663443047E-3</v>
      </c>
      <c r="F509" s="4">
        <f t="shared" si="28"/>
        <v>5.3321946490512391E-3</v>
      </c>
      <c r="G509" s="4">
        <f t="shared" si="28"/>
        <v>5.3200438317581745E-3</v>
      </c>
      <c r="H509" s="4">
        <f t="shared" si="28"/>
        <v>5.307893014465109E-3</v>
      </c>
      <c r="I509" s="4">
        <f t="shared" si="28"/>
        <v>5.2957421971720443E-3</v>
      </c>
      <c r="J509" s="4">
        <f t="shared" si="28"/>
        <v>5.2835913798789788E-3</v>
      </c>
      <c r="K509" s="4">
        <f t="shared" si="28"/>
        <v>5.2714405625859141E-3</v>
      </c>
      <c r="L509" s="4">
        <f t="shared" si="28"/>
        <v>5.2592897452928486E-3</v>
      </c>
      <c r="M509" s="4">
        <f t="shared" si="28"/>
        <v>5.2471389279997839E-3</v>
      </c>
      <c r="N509" s="4">
        <f t="shared" si="28"/>
        <v>5.2349881107067184E-3</v>
      </c>
      <c r="O509" s="4">
        <f t="shared" si="28"/>
        <v>5.2228372934136538E-3</v>
      </c>
    </row>
    <row r="510" spans="1:15" x14ac:dyDescent="0.25">
      <c r="A510" s="1">
        <v>43339</v>
      </c>
      <c r="B510" s="2">
        <v>1.0712319883464596E-4</v>
      </c>
      <c r="C510" s="2">
        <v>9.5724061548196904E-3</v>
      </c>
      <c r="D510" s="4">
        <f t="shared" si="26"/>
        <v>9.5777623147614219E-3</v>
      </c>
      <c r="E510" s="4">
        <f t="shared" si="28"/>
        <v>9.5831184747031551E-3</v>
      </c>
      <c r="F510" s="4">
        <f t="shared" si="28"/>
        <v>9.5884746346448866E-3</v>
      </c>
      <c r="G510" s="4">
        <f t="shared" si="28"/>
        <v>9.5938307945866198E-3</v>
      </c>
      <c r="H510" s="4">
        <f t="shared" si="28"/>
        <v>9.5991869545283513E-3</v>
      </c>
      <c r="I510" s="4">
        <f t="shared" si="28"/>
        <v>9.6045431144700846E-3</v>
      </c>
      <c r="J510" s="4">
        <f t="shared" si="28"/>
        <v>9.6098992744118161E-3</v>
      </c>
      <c r="K510" s="4">
        <f t="shared" si="28"/>
        <v>9.6152554343535493E-3</v>
      </c>
      <c r="L510" s="4">
        <f t="shared" si="28"/>
        <v>9.6206115942952808E-3</v>
      </c>
      <c r="M510" s="4">
        <f t="shared" si="28"/>
        <v>9.625967754237014E-3</v>
      </c>
      <c r="N510" s="4">
        <f t="shared" si="28"/>
        <v>9.6313239141787455E-3</v>
      </c>
      <c r="O510" s="4">
        <f t="shared" si="28"/>
        <v>9.6366800741204788E-3</v>
      </c>
    </row>
    <row r="511" spans="1:15" x14ac:dyDescent="0.25">
      <c r="A511" s="1">
        <v>43340</v>
      </c>
      <c r="B511" s="2">
        <v>2.5456112469779413E-4</v>
      </c>
      <c r="C511" s="2">
        <v>1.253771108412183E-3</v>
      </c>
      <c r="D511" s="4">
        <f t="shared" si="26"/>
        <v>1.2664991646470726E-3</v>
      </c>
      <c r="E511" s="4">
        <f t="shared" si="28"/>
        <v>1.2792272208819624E-3</v>
      </c>
      <c r="F511" s="4">
        <f t="shared" si="28"/>
        <v>1.291955277116852E-3</v>
      </c>
      <c r="G511" s="4">
        <f t="shared" si="28"/>
        <v>1.3046833333517419E-3</v>
      </c>
      <c r="H511" s="4">
        <f t="shared" si="28"/>
        <v>1.3174113895866315E-3</v>
      </c>
      <c r="I511" s="4">
        <f t="shared" si="28"/>
        <v>1.3301394458215211E-3</v>
      </c>
      <c r="J511" s="4">
        <f t="shared" si="28"/>
        <v>1.342867502056411E-3</v>
      </c>
      <c r="K511" s="4">
        <f t="shared" si="28"/>
        <v>1.3555955582913006E-3</v>
      </c>
      <c r="L511" s="4">
        <f t="shared" si="28"/>
        <v>1.3683236145261904E-3</v>
      </c>
      <c r="M511" s="4">
        <f t="shared" si="28"/>
        <v>1.38105167076108E-3</v>
      </c>
      <c r="N511" s="4">
        <f t="shared" si="28"/>
        <v>1.3937797269959699E-3</v>
      </c>
      <c r="O511" s="4">
        <f t="shared" si="28"/>
        <v>1.4065077832308595E-3</v>
      </c>
    </row>
    <row r="512" spans="1:15" x14ac:dyDescent="0.25">
      <c r="A512" s="1">
        <v>43341</v>
      </c>
      <c r="B512" s="2">
        <v>1.2119484630390814E-4</v>
      </c>
      <c r="C512" s="2">
        <v>3.4044218352573541E-3</v>
      </c>
      <c r="D512" s="4">
        <f t="shared" si="26"/>
        <v>3.4104815775725496E-3</v>
      </c>
      <c r="E512" s="4">
        <f t="shared" si="28"/>
        <v>3.4165413198877447E-3</v>
      </c>
      <c r="F512" s="4">
        <f t="shared" si="28"/>
        <v>3.4226010622029402E-3</v>
      </c>
      <c r="G512" s="4">
        <f t="shared" si="28"/>
        <v>3.4286608045181357E-3</v>
      </c>
      <c r="H512" s="4">
        <f t="shared" si="28"/>
        <v>3.4347205468333313E-3</v>
      </c>
      <c r="I512" s="4">
        <f t="shared" si="28"/>
        <v>3.4407802891485264E-3</v>
      </c>
      <c r="J512" s="4">
        <f t="shared" si="28"/>
        <v>3.4468400314637219E-3</v>
      </c>
      <c r="K512" s="4">
        <f t="shared" si="28"/>
        <v>3.4528997737789174E-3</v>
      </c>
      <c r="L512" s="4">
        <f t="shared" si="28"/>
        <v>3.4589595160941129E-3</v>
      </c>
      <c r="M512" s="4">
        <f t="shared" si="28"/>
        <v>3.465019258409308E-3</v>
      </c>
      <c r="N512" s="4">
        <f t="shared" si="28"/>
        <v>3.4710790007245035E-3</v>
      </c>
      <c r="O512" s="4">
        <f t="shared" si="28"/>
        <v>3.4771387430396991E-3</v>
      </c>
    </row>
    <row r="513" spans="1:15" x14ac:dyDescent="0.25">
      <c r="A513" s="1">
        <v>43342</v>
      </c>
      <c r="B513" s="2">
        <v>1.8055353083984841E-4</v>
      </c>
      <c r="C513" s="2">
        <v>-4.9528117931518789E-3</v>
      </c>
      <c r="D513" s="4">
        <f t="shared" si="26"/>
        <v>-4.9437841166098864E-3</v>
      </c>
      <c r="E513" s="4">
        <f t="shared" si="28"/>
        <v>-4.9347564400678938E-3</v>
      </c>
      <c r="F513" s="4">
        <f t="shared" si="28"/>
        <v>-4.9257287635259012E-3</v>
      </c>
      <c r="G513" s="4">
        <f t="shared" si="28"/>
        <v>-4.9167010869839095E-3</v>
      </c>
      <c r="H513" s="4">
        <f t="shared" si="28"/>
        <v>-4.907673410441917E-3</v>
      </c>
      <c r="I513" s="4">
        <f t="shared" si="28"/>
        <v>-4.8986457338999244E-3</v>
      </c>
      <c r="J513" s="4">
        <f t="shared" si="28"/>
        <v>-4.8896180573579319E-3</v>
      </c>
      <c r="K513" s="4">
        <f t="shared" si="28"/>
        <v>-4.8805903808159393E-3</v>
      </c>
      <c r="L513" s="4">
        <f t="shared" si="28"/>
        <v>-4.8715627042739467E-3</v>
      </c>
      <c r="M513" s="4">
        <f t="shared" si="28"/>
        <v>-4.862535027731955E-3</v>
      </c>
      <c r="N513" s="4">
        <f t="shared" si="28"/>
        <v>-4.8535073511899625E-3</v>
      </c>
      <c r="O513" s="4">
        <f t="shared" si="28"/>
        <v>-4.8444796746479699E-3</v>
      </c>
    </row>
    <row r="514" spans="1:15" x14ac:dyDescent="0.25">
      <c r="A514" s="1">
        <v>43343</v>
      </c>
      <c r="B514" s="2">
        <v>1.7532423803784982E-4</v>
      </c>
      <c r="C514" s="2">
        <v>-2.5867136978248162E-3</v>
      </c>
      <c r="D514" s="4">
        <f t="shared" si="26"/>
        <v>-2.5779474859229236E-3</v>
      </c>
      <c r="E514" s="4">
        <f t="shared" si="28"/>
        <v>-2.5691812740210314E-3</v>
      </c>
      <c r="F514" s="4">
        <f t="shared" si="28"/>
        <v>-2.5604150621191387E-3</v>
      </c>
      <c r="G514" s="4">
        <f t="shared" si="28"/>
        <v>-2.5516488502172461E-3</v>
      </c>
      <c r="H514" s="4">
        <f t="shared" si="28"/>
        <v>-2.5428826383153539E-3</v>
      </c>
      <c r="I514" s="4">
        <f t="shared" si="28"/>
        <v>-2.5341164264134613E-3</v>
      </c>
      <c r="J514" s="4">
        <f t="shared" si="28"/>
        <v>-2.5253502145115687E-3</v>
      </c>
      <c r="K514" s="4">
        <f t="shared" si="28"/>
        <v>-2.5165840026096765E-3</v>
      </c>
      <c r="L514" s="4">
        <f t="shared" si="28"/>
        <v>-2.5078177907077838E-3</v>
      </c>
      <c r="M514" s="4">
        <f t="shared" si="28"/>
        <v>-2.4990515788058912E-3</v>
      </c>
      <c r="N514" s="4">
        <f t="shared" si="28"/>
        <v>-2.4902853669039986E-3</v>
      </c>
      <c r="O514" s="4">
        <f t="shared" si="28"/>
        <v>-2.4815191550021064E-3</v>
      </c>
    </row>
    <row r="515" spans="1:15" x14ac:dyDescent="0.25">
      <c r="A515" s="1">
        <v>43347</v>
      </c>
      <c r="B515" s="2">
        <v>5.0506264916654259E-4</v>
      </c>
      <c r="C515" s="2">
        <v>-4.999212722405888E-3</v>
      </c>
      <c r="D515" s="4">
        <f t="shared" si="26"/>
        <v>-4.9739595899475604E-3</v>
      </c>
      <c r="E515" s="4">
        <f t="shared" si="28"/>
        <v>-4.9487064574892338E-3</v>
      </c>
      <c r="F515" s="4">
        <f t="shared" si="28"/>
        <v>-4.9234533250309062E-3</v>
      </c>
      <c r="G515" s="4">
        <f t="shared" si="28"/>
        <v>-4.8982001925725795E-3</v>
      </c>
      <c r="H515" s="4">
        <f t="shared" si="28"/>
        <v>-4.872947060114252E-3</v>
      </c>
      <c r="I515" s="4">
        <f t="shared" si="28"/>
        <v>-4.8476939276559253E-3</v>
      </c>
      <c r="J515" s="4">
        <f t="shared" si="28"/>
        <v>-4.8224407951975978E-3</v>
      </c>
      <c r="K515" s="4">
        <f t="shared" si="28"/>
        <v>-4.7971876627392711E-3</v>
      </c>
      <c r="L515" s="4">
        <f t="shared" ref="E515:O538" si="29">$C515+($B515*L$1)</f>
        <v>-4.7719345302809435E-3</v>
      </c>
      <c r="M515" s="4">
        <f t="shared" si="29"/>
        <v>-4.7466813978226169E-3</v>
      </c>
      <c r="N515" s="4">
        <f t="shared" si="29"/>
        <v>-4.7214282653642893E-3</v>
      </c>
      <c r="O515" s="4">
        <f t="shared" si="29"/>
        <v>-4.6961751329059626E-3</v>
      </c>
    </row>
    <row r="516" spans="1:15" x14ac:dyDescent="0.25">
      <c r="A516" s="1">
        <v>43348</v>
      </c>
      <c r="B516" s="2">
        <v>5.4521189256712479E-4</v>
      </c>
      <c r="C516" s="2">
        <v>-6.0924951536971417E-3</v>
      </c>
      <c r="D516" s="4">
        <f t="shared" si="26"/>
        <v>-6.0652345590687853E-3</v>
      </c>
      <c r="E516" s="4">
        <f t="shared" si="29"/>
        <v>-6.0379739644404289E-3</v>
      </c>
      <c r="F516" s="4">
        <f t="shared" si="29"/>
        <v>-6.0107133698120733E-3</v>
      </c>
      <c r="G516" s="4">
        <f t="shared" si="29"/>
        <v>-5.9834527751837169E-3</v>
      </c>
      <c r="H516" s="4">
        <f t="shared" si="29"/>
        <v>-5.9561921805553605E-3</v>
      </c>
      <c r="I516" s="4">
        <f t="shared" si="29"/>
        <v>-5.9289315859270041E-3</v>
      </c>
      <c r="J516" s="4">
        <f t="shared" si="29"/>
        <v>-5.9016709912986477E-3</v>
      </c>
      <c r="K516" s="4">
        <f t="shared" si="29"/>
        <v>-5.8744103966702921E-3</v>
      </c>
      <c r="L516" s="4">
        <f t="shared" si="29"/>
        <v>-5.8471498020419357E-3</v>
      </c>
      <c r="M516" s="4">
        <f t="shared" si="29"/>
        <v>-5.8198892074135793E-3</v>
      </c>
      <c r="N516" s="4">
        <f t="shared" si="29"/>
        <v>-5.7926286127852229E-3</v>
      </c>
      <c r="O516" s="4">
        <f t="shared" si="29"/>
        <v>-5.7653680181568665E-3</v>
      </c>
    </row>
    <row r="517" spans="1:15" x14ac:dyDescent="0.25">
      <c r="A517" s="1">
        <v>43349</v>
      </c>
      <c r="B517" s="2">
        <v>4.7805611829672613E-4</v>
      </c>
      <c r="C517" s="2">
        <v>-3.701787206941809E-3</v>
      </c>
      <c r="D517" s="4">
        <f t="shared" si="26"/>
        <v>-3.6778844010269727E-3</v>
      </c>
      <c r="E517" s="4">
        <f t="shared" si="29"/>
        <v>-3.6539815951121364E-3</v>
      </c>
      <c r="F517" s="4">
        <f t="shared" si="29"/>
        <v>-3.6300787891973001E-3</v>
      </c>
      <c r="G517" s="4">
        <f t="shared" si="29"/>
        <v>-3.6061759832824638E-3</v>
      </c>
      <c r="H517" s="4">
        <f t="shared" si="29"/>
        <v>-3.5822731773676275E-3</v>
      </c>
      <c r="I517" s="4">
        <f t="shared" si="29"/>
        <v>-3.5583703714527912E-3</v>
      </c>
      <c r="J517" s="4">
        <f t="shared" si="29"/>
        <v>-3.5344675655379549E-3</v>
      </c>
      <c r="K517" s="4">
        <f t="shared" si="29"/>
        <v>-3.5105647596231186E-3</v>
      </c>
      <c r="L517" s="4">
        <f t="shared" si="29"/>
        <v>-3.4866619537082823E-3</v>
      </c>
      <c r="M517" s="4">
        <f t="shared" si="29"/>
        <v>-3.462759147793446E-3</v>
      </c>
      <c r="N517" s="4">
        <f t="shared" si="29"/>
        <v>-3.4388563418786097E-3</v>
      </c>
      <c r="O517" s="4">
        <f t="shared" si="29"/>
        <v>-3.4149535359637734E-3</v>
      </c>
    </row>
    <row r="518" spans="1:15" x14ac:dyDescent="0.25">
      <c r="A518" s="1">
        <v>43350</v>
      </c>
      <c r="B518" s="2">
        <v>3.4162783504647029E-4</v>
      </c>
      <c r="C518" s="2">
        <v>-2.1174590491410679E-3</v>
      </c>
      <c r="D518" s="4">
        <f t="shared" si="26"/>
        <v>-2.1003776573887442E-3</v>
      </c>
      <c r="E518" s="4">
        <f t="shared" si="29"/>
        <v>-2.083296265636421E-3</v>
      </c>
      <c r="F518" s="4">
        <f t="shared" si="29"/>
        <v>-2.0662148738840973E-3</v>
      </c>
      <c r="G518" s="4">
        <f t="shared" si="29"/>
        <v>-2.0491334821317736E-3</v>
      </c>
      <c r="H518" s="4">
        <f t="shared" si="29"/>
        <v>-2.0320520903794504E-3</v>
      </c>
      <c r="I518" s="4">
        <f t="shared" si="29"/>
        <v>-2.0149706986271267E-3</v>
      </c>
      <c r="J518" s="4">
        <f t="shared" si="29"/>
        <v>-1.9978893068748034E-3</v>
      </c>
      <c r="K518" s="4">
        <f t="shared" si="29"/>
        <v>-1.9808079151224798E-3</v>
      </c>
      <c r="L518" s="4">
        <f t="shared" si="29"/>
        <v>-1.9637265233701561E-3</v>
      </c>
      <c r="M518" s="4">
        <f t="shared" si="29"/>
        <v>-1.9466451316178328E-3</v>
      </c>
      <c r="N518" s="4">
        <f t="shared" si="29"/>
        <v>-1.9295637398655092E-3</v>
      </c>
      <c r="O518" s="4">
        <f t="shared" si="29"/>
        <v>-1.9124823481131857E-3</v>
      </c>
    </row>
    <row r="519" spans="1:15" x14ac:dyDescent="0.25">
      <c r="A519" s="1">
        <v>43353</v>
      </c>
      <c r="B519" s="2">
        <v>-5.3968861487075506E-5</v>
      </c>
      <c r="C519" s="2">
        <v>8.4077351163069913E-4</v>
      </c>
      <c r="D519" s="4">
        <f t="shared" si="26"/>
        <v>8.3807506855634536E-4</v>
      </c>
      <c r="E519" s="4">
        <f t="shared" si="29"/>
        <v>8.3537662548199159E-4</v>
      </c>
      <c r="F519" s="4">
        <f t="shared" si="29"/>
        <v>8.3267818240763782E-4</v>
      </c>
      <c r="G519" s="4">
        <f t="shared" si="29"/>
        <v>8.2997973933328405E-4</v>
      </c>
      <c r="H519" s="4">
        <f t="shared" si="29"/>
        <v>8.2728129625893028E-4</v>
      </c>
      <c r="I519" s="4">
        <f t="shared" si="29"/>
        <v>8.2458285318457651E-4</v>
      </c>
      <c r="J519" s="4">
        <f t="shared" si="29"/>
        <v>8.2188441011022274E-4</v>
      </c>
      <c r="K519" s="4">
        <f t="shared" si="29"/>
        <v>8.1918596703586897E-4</v>
      </c>
      <c r="L519" s="4">
        <f t="shared" si="29"/>
        <v>8.164875239615152E-4</v>
      </c>
      <c r="M519" s="4">
        <f t="shared" si="29"/>
        <v>8.1378908088716143E-4</v>
      </c>
      <c r="N519" s="4">
        <f t="shared" si="29"/>
        <v>8.1109063781280755E-4</v>
      </c>
      <c r="O519" s="4">
        <f t="shared" si="29"/>
        <v>8.0839219473845389E-4</v>
      </c>
    </row>
    <row r="520" spans="1:15" x14ac:dyDescent="0.25">
      <c r="A520" s="1">
        <v>43354</v>
      </c>
      <c r="B520" s="2">
        <v>-2.9998083979079234E-4</v>
      </c>
      <c r="C520" s="2">
        <v>1.280102408192763E-3</v>
      </c>
      <c r="D520" s="4">
        <f t="shared" si="26"/>
        <v>1.2651033662032234E-3</v>
      </c>
      <c r="E520" s="4">
        <f t="shared" si="29"/>
        <v>1.2501043242136838E-3</v>
      </c>
      <c r="F520" s="4">
        <f t="shared" si="29"/>
        <v>1.2351052822241442E-3</v>
      </c>
      <c r="G520" s="4">
        <f t="shared" si="29"/>
        <v>1.2201062402346044E-3</v>
      </c>
      <c r="H520" s="4">
        <f t="shared" si="29"/>
        <v>1.2051071982450649E-3</v>
      </c>
      <c r="I520" s="4">
        <f t="shared" si="29"/>
        <v>1.1901081562555253E-3</v>
      </c>
      <c r="J520" s="4">
        <f t="shared" si="29"/>
        <v>1.1751091142659857E-3</v>
      </c>
      <c r="K520" s="4">
        <f t="shared" si="29"/>
        <v>1.1601100722764461E-3</v>
      </c>
      <c r="L520" s="4">
        <f t="shared" si="29"/>
        <v>1.1451110302869065E-3</v>
      </c>
      <c r="M520" s="4">
        <f t="shared" si="29"/>
        <v>1.1301119882973667E-3</v>
      </c>
      <c r="N520" s="4">
        <f t="shared" si="29"/>
        <v>1.1151129463078272E-3</v>
      </c>
      <c r="O520" s="4">
        <f t="shared" si="29"/>
        <v>1.1001139043182876E-3</v>
      </c>
    </row>
    <row r="521" spans="1:15" x14ac:dyDescent="0.25">
      <c r="A521" s="1">
        <v>43355</v>
      </c>
      <c r="B521" s="2">
        <v>-2.1544211670538837E-4</v>
      </c>
      <c r="C521" s="2">
        <v>2.2772672792648052E-3</v>
      </c>
      <c r="D521" s="4">
        <f t="shared" si="26"/>
        <v>2.2664951734295358E-3</v>
      </c>
      <c r="E521" s="4">
        <f t="shared" si="29"/>
        <v>2.2557230675942664E-3</v>
      </c>
      <c r="F521" s="4">
        <f t="shared" si="29"/>
        <v>2.244950961758997E-3</v>
      </c>
      <c r="G521" s="4">
        <f t="shared" si="29"/>
        <v>2.2341788559237276E-3</v>
      </c>
      <c r="H521" s="4">
        <f t="shared" si="29"/>
        <v>2.2234067500884582E-3</v>
      </c>
      <c r="I521" s="4">
        <f t="shared" si="29"/>
        <v>2.2126346442531888E-3</v>
      </c>
      <c r="J521" s="4">
        <f t="shared" si="29"/>
        <v>2.2018625384179194E-3</v>
      </c>
      <c r="K521" s="4">
        <f t="shared" si="29"/>
        <v>2.19109043258265E-3</v>
      </c>
      <c r="L521" s="4">
        <f t="shared" si="29"/>
        <v>2.1803183267473806E-3</v>
      </c>
      <c r="M521" s="4">
        <f t="shared" si="29"/>
        <v>2.1695462209121111E-3</v>
      </c>
      <c r="N521" s="4">
        <f t="shared" si="29"/>
        <v>2.1587741150768417E-3</v>
      </c>
      <c r="O521" s="4">
        <f t="shared" si="29"/>
        <v>2.1480020092415723E-3</v>
      </c>
    </row>
    <row r="522" spans="1:15" x14ac:dyDescent="0.25">
      <c r="A522" s="1">
        <v>43356</v>
      </c>
      <c r="B522" s="2">
        <v>-4.0567015814622535E-4</v>
      </c>
      <c r="C522" s="2">
        <v>5.7001634312592309E-3</v>
      </c>
      <c r="D522" s="4">
        <f t="shared" si="26"/>
        <v>5.6798799233519198E-3</v>
      </c>
      <c r="E522" s="4">
        <f t="shared" si="29"/>
        <v>5.6595964154446086E-3</v>
      </c>
      <c r="F522" s="4">
        <f t="shared" si="29"/>
        <v>5.6393129075372967E-3</v>
      </c>
      <c r="G522" s="4">
        <f t="shared" si="29"/>
        <v>5.6190293996299856E-3</v>
      </c>
      <c r="H522" s="4">
        <f t="shared" si="29"/>
        <v>5.5987458917226745E-3</v>
      </c>
      <c r="I522" s="4">
        <f t="shared" si="29"/>
        <v>5.5784623838153633E-3</v>
      </c>
      <c r="J522" s="4">
        <f t="shared" si="29"/>
        <v>5.5581788759080522E-3</v>
      </c>
      <c r="K522" s="4">
        <f t="shared" si="29"/>
        <v>5.5378953680007403E-3</v>
      </c>
      <c r="L522" s="4">
        <f t="shared" si="29"/>
        <v>5.5176118600934292E-3</v>
      </c>
      <c r="M522" s="4">
        <f t="shared" si="29"/>
        <v>5.4973283521861181E-3</v>
      </c>
      <c r="N522" s="4">
        <f t="shared" si="29"/>
        <v>5.4770448442788069E-3</v>
      </c>
      <c r="O522" s="4">
        <f t="shared" si="29"/>
        <v>5.4567613363714958E-3</v>
      </c>
    </row>
    <row r="523" spans="1:15" x14ac:dyDescent="0.25">
      <c r="A523" s="1">
        <v>43357</v>
      </c>
      <c r="B523" s="2">
        <v>-3.9052492633053501E-4</v>
      </c>
      <c r="C523" s="2">
        <v>2.814110186286189E-3</v>
      </c>
      <c r="D523" s="4">
        <f t="shared" ref="D523:O579" si="30">$C523+($B523*D$1)</f>
        <v>2.7945839399696622E-3</v>
      </c>
      <c r="E523" s="4">
        <f t="shared" si="29"/>
        <v>2.7750576936531354E-3</v>
      </c>
      <c r="F523" s="4">
        <f t="shared" si="29"/>
        <v>2.7555314473366086E-3</v>
      </c>
      <c r="G523" s="4">
        <f t="shared" si="29"/>
        <v>2.7360052010200822E-3</v>
      </c>
      <c r="H523" s="4">
        <f t="shared" si="29"/>
        <v>2.7164789547035554E-3</v>
      </c>
      <c r="I523" s="4">
        <f t="shared" si="29"/>
        <v>2.6969527083870286E-3</v>
      </c>
      <c r="J523" s="4">
        <f t="shared" si="29"/>
        <v>2.6774264620705018E-3</v>
      </c>
      <c r="K523" s="4">
        <f t="shared" si="29"/>
        <v>2.6579002157539749E-3</v>
      </c>
      <c r="L523" s="4">
        <f t="shared" si="29"/>
        <v>2.6383739694374481E-3</v>
      </c>
      <c r="M523" s="4">
        <f t="shared" si="29"/>
        <v>2.6188477231209213E-3</v>
      </c>
      <c r="N523" s="4">
        <f t="shared" si="29"/>
        <v>2.5993214768043949E-3</v>
      </c>
      <c r="O523" s="4">
        <f t="shared" si="29"/>
        <v>2.5797952304878681E-3</v>
      </c>
    </row>
    <row r="524" spans="1:15" x14ac:dyDescent="0.25">
      <c r="A524" s="1">
        <v>43360</v>
      </c>
      <c r="B524" s="2">
        <v>4.0817426556648533E-4</v>
      </c>
      <c r="C524" s="2">
        <v>-3.7547923006995281E-3</v>
      </c>
      <c r="D524" s="4">
        <f t="shared" si="30"/>
        <v>-3.7343835874212037E-3</v>
      </c>
      <c r="E524" s="4">
        <f t="shared" si="29"/>
        <v>-3.7139748741428797E-3</v>
      </c>
      <c r="F524" s="4">
        <f t="shared" si="29"/>
        <v>-3.6935661608645553E-3</v>
      </c>
      <c r="G524" s="4">
        <f t="shared" si="29"/>
        <v>-3.6731574475862309E-3</v>
      </c>
      <c r="H524" s="4">
        <f t="shared" si="29"/>
        <v>-3.6527487343079069E-3</v>
      </c>
      <c r="I524" s="4">
        <f t="shared" si="29"/>
        <v>-3.6323400210295826E-3</v>
      </c>
      <c r="J524" s="4">
        <f t="shared" si="29"/>
        <v>-3.6119313077512582E-3</v>
      </c>
      <c r="K524" s="4">
        <f t="shared" si="29"/>
        <v>-3.5915225944729338E-3</v>
      </c>
      <c r="L524" s="4">
        <f t="shared" si="29"/>
        <v>-3.5711138811946098E-3</v>
      </c>
      <c r="M524" s="4">
        <f t="shared" si="29"/>
        <v>-3.5507051679162854E-3</v>
      </c>
      <c r="N524" s="4">
        <f t="shared" si="29"/>
        <v>-3.530296454637961E-3</v>
      </c>
      <c r="O524" s="4">
        <f t="shared" si="29"/>
        <v>-3.509887741359637E-3</v>
      </c>
    </row>
    <row r="525" spans="1:15" x14ac:dyDescent="0.25">
      <c r="A525" s="1">
        <v>43361</v>
      </c>
      <c r="B525" s="2">
        <v>2.4834006517506494E-4</v>
      </c>
      <c r="C525" s="2">
        <v>5.2368483694358314E-3</v>
      </c>
      <c r="D525" s="4">
        <f t="shared" si="30"/>
        <v>5.2492653726945847E-3</v>
      </c>
      <c r="E525" s="4">
        <f t="shared" si="29"/>
        <v>5.2616823759533381E-3</v>
      </c>
      <c r="F525" s="4">
        <f t="shared" si="29"/>
        <v>5.2740993792120914E-3</v>
      </c>
      <c r="G525" s="4">
        <f t="shared" si="29"/>
        <v>5.2865163824708447E-3</v>
      </c>
      <c r="H525" s="4">
        <f t="shared" si="29"/>
        <v>5.298933385729598E-3</v>
      </c>
      <c r="I525" s="4">
        <f t="shared" si="29"/>
        <v>5.3113503889883505E-3</v>
      </c>
      <c r="J525" s="4">
        <f t="shared" si="29"/>
        <v>5.3237673922471038E-3</v>
      </c>
      <c r="K525" s="4">
        <f t="shared" si="29"/>
        <v>5.3361843955058571E-3</v>
      </c>
      <c r="L525" s="4">
        <f t="shared" si="29"/>
        <v>5.3486013987646104E-3</v>
      </c>
      <c r="M525" s="4">
        <f t="shared" si="29"/>
        <v>5.3610184020233638E-3</v>
      </c>
      <c r="N525" s="4">
        <f t="shared" si="29"/>
        <v>5.3734354052821171E-3</v>
      </c>
      <c r="O525" s="4">
        <f t="shared" si="29"/>
        <v>5.3858524085408704E-3</v>
      </c>
    </row>
    <row r="526" spans="1:15" x14ac:dyDescent="0.25">
      <c r="A526" s="1">
        <v>43362</v>
      </c>
      <c r="B526" s="2">
        <v>-2.3407618166042824E-4</v>
      </c>
      <c r="C526" s="2">
        <v>3.5125108532638731E-3</v>
      </c>
      <c r="D526" s="4">
        <f t="shared" si="30"/>
        <v>3.5008070441808516E-3</v>
      </c>
      <c r="E526" s="4">
        <f t="shared" si="29"/>
        <v>3.4891032350978304E-3</v>
      </c>
      <c r="F526" s="4">
        <f t="shared" si="29"/>
        <v>3.4773994260148089E-3</v>
      </c>
      <c r="G526" s="4">
        <f t="shared" si="29"/>
        <v>3.4656956169317873E-3</v>
      </c>
      <c r="H526" s="4">
        <f t="shared" si="29"/>
        <v>3.4539918078487662E-3</v>
      </c>
      <c r="I526" s="4">
        <f t="shared" si="29"/>
        <v>3.4422879987657446E-3</v>
      </c>
      <c r="J526" s="4">
        <f t="shared" si="29"/>
        <v>3.4305841896827231E-3</v>
      </c>
      <c r="K526" s="4">
        <f t="shared" si="29"/>
        <v>3.4188803805997019E-3</v>
      </c>
      <c r="L526" s="4">
        <f t="shared" si="29"/>
        <v>3.4071765715166804E-3</v>
      </c>
      <c r="M526" s="4">
        <f t="shared" si="29"/>
        <v>3.3954727624336588E-3</v>
      </c>
      <c r="N526" s="4">
        <f t="shared" si="29"/>
        <v>3.3837689533506377E-3</v>
      </c>
      <c r="O526" s="4">
        <f t="shared" si="29"/>
        <v>3.3720651442676161E-3</v>
      </c>
    </row>
    <row r="527" spans="1:15" x14ac:dyDescent="0.25">
      <c r="A527" s="1">
        <v>43363</v>
      </c>
      <c r="B527" s="2">
        <v>-3.0360335563196523E-4</v>
      </c>
      <c r="C527" s="2">
        <v>7.9836394383923093E-3</v>
      </c>
      <c r="D527" s="4">
        <f t="shared" si="30"/>
        <v>7.9684592706107116E-3</v>
      </c>
      <c r="E527" s="4">
        <f t="shared" si="29"/>
        <v>7.9532791028291121E-3</v>
      </c>
      <c r="F527" s="4">
        <f t="shared" si="29"/>
        <v>7.9380989350475144E-3</v>
      </c>
      <c r="G527" s="4">
        <f t="shared" si="29"/>
        <v>7.9229187672659167E-3</v>
      </c>
      <c r="H527" s="4">
        <f t="shared" si="29"/>
        <v>7.9077385994843173E-3</v>
      </c>
      <c r="I527" s="4">
        <f t="shared" si="29"/>
        <v>7.8925584317027196E-3</v>
      </c>
      <c r="J527" s="4">
        <f t="shared" si="29"/>
        <v>7.8773782639211219E-3</v>
      </c>
      <c r="K527" s="4">
        <f t="shared" si="29"/>
        <v>7.8621980961395225E-3</v>
      </c>
      <c r="L527" s="4">
        <f t="shared" si="29"/>
        <v>7.8470179283579248E-3</v>
      </c>
      <c r="M527" s="4">
        <f t="shared" si="29"/>
        <v>7.8318377605763271E-3</v>
      </c>
      <c r="N527" s="4">
        <f t="shared" si="29"/>
        <v>7.8166575927947277E-3</v>
      </c>
      <c r="O527" s="4">
        <f t="shared" si="29"/>
        <v>7.80147742501313E-3</v>
      </c>
    </row>
    <row r="528" spans="1:15" x14ac:dyDescent="0.25">
      <c r="A528" s="1">
        <v>43364</v>
      </c>
      <c r="B528" s="2">
        <v>3.0360391790993803E-5</v>
      </c>
      <c r="C528" s="2">
        <v>3.277409285992849E-3</v>
      </c>
      <c r="D528" s="4">
        <f t="shared" si="30"/>
        <v>3.2789273055823989E-3</v>
      </c>
      <c r="E528" s="4">
        <f t="shared" si="29"/>
        <v>3.2804453251719483E-3</v>
      </c>
      <c r="F528" s="4">
        <f t="shared" si="29"/>
        <v>3.2819633447614982E-3</v>
      </c>
      <c r="G528" s="4">
        <f t="shared" si="29"/>
        <v>3.2834813643510476E-3</v>
      </c>
      <c r="H528" s="4">
        <f t="shared" si="29"/>
        <v>3.2849993839405974E-3</v>
      </c>
      <c r="I528" s="4">
        <f t="shared" si="29"/>
        <v>3.2865174035301473E-3</v>
      </c>
      <c r="J528" s="4">
        <f t="shared" si="29"/>
        <v>3.2880354231196967E-3</v>
      </c>
      <c r="K528" s="4">
        <f t="shared" si="29"/>
        <v>3.2895534427092466E-3</v>
      </c>
      <c r="L528" s="4">
        <f t="shared" si="29"/>
        <v>3.291071462298796E-3</v>
      </c>
      <c r="M528" s="4">
        <f t="shared" si="29"/>
        <v>3.2925894818883459E-3</v>
      </c>
      <c r="N528" s="4">
        <f t="shared" si="29"/>
        <v>3.2941075014778958E-3</v>
      </c>
      <c r="O528" s="4">
        <f t="shared" si="29"/>
        <v>3.2956255210674452E-3</v>
      </c>
    </row>
    <row r="529" spans="1:15" x14ac:dyDescent="0.25">
      <c r="A529" s="1">
        <v>43367</v>
      </c>
      <c r="B529" s="2">
        <v>8.5026381225667986E-5</v>
      </c>
      <c r="C529" s="2">
        <v>-3.7333748152756918E-3</v>
      </c>
      <c r="D529" s="4">
        <f t="shared" si="30"/>
        <v>-3.7291234962144085E-3</v>
      </c>
      <c r="E529" s="4">
        <f t="shared" si="29"/>
        <v>-3.7248721771531252E-3</v>
      </c>
      <c r="F529" s="4">
        <f t="shared" si="29"/>
        <v>-3.7206208580918415E-3</v>
      </c>
      <c r="G529" s="4">
        <f t="shared" si="29"/>
        <v>-3.7163695390305582E-3</v>
      </c>
      <c r="H529" s="4">
        <f t="shared" si="29"/>
        <v>-3.7121182199692749E-3</v>
      </c>
      <c r="I529" s="4">
        <f t="shared" si="29"/>
        <v>-3.7078669009079912E-3</v>
      </c>
      <c r="J529" s="4">
        <f t="shared" si="29"/>
        <v>-3.7036155818467079E-3</v>
      </c>
      <c r="K529" s="4">
        <f t="shared" si="29"/>
        <v>-3.6993642627854246E-3</v>
      </c>
      <c r="L529" s="4">
        <f t="shared" si="29"/>
        <v>-3.6951129437241413E-3</v>
      </c>
      <c r="M529" s="4">
        <f t="shared" si="29"/>
        <v>-3.690861624662858E-3</v>
      </c>
      <c r="N529" s="4">
        <f t="shared" si="29"/>
        <v>-3.6866103056015743E-3</v>
      </c>
      <c r="O529" s="4">
        <f t="shared" si="29"/>
        <v>-3.682358986540291E-3</v>
      </c>
    </row>
    <row r="530" spans="1:15" x14ac:dyDescent="0.25">
      <c r="A530" s="1">
        <v>43368</v>
      </c>
      <c r="B530" s="2">
        <v>1.9908845972599343E-4</v>
      </c>
      <c r="C530" s="2">
        <v>4.6842064173624459E-4</v>
      </c>
      <c r="D530" s="4">
        <f t="shared" si="30"/>
        <v>4.7837506472254429E-4</v>
      </c>
      <c r="E530" s="4">
        <f t="shared" si="29"/>
        <v>4.8832948770884392E-4</v>
      </c>
      <c r="F530" s="4">
        <f t="shared" si="29"/>
        <v>4.9828391069514362E-4</v>
      </c>
      <c r="G530" s="4">
        <f t="shared" si="29"/>
        <v>5.0823833368144331E-4</v>
      </c>
      <c r="H530" s="4">
        <f t="shared" si="29"/>
        <v>5.18192756667743E-4</v>
      </c>
      <c r="I530" s="4">
        <f t="shared" si="29"/>
        <v>5.2814717965404259E-4</v>
      </c>
      <c r="J530" s="4">
        <f t="shared" si="29"/>
        <v>5.3810160264034228E-4</v>
      </c>
      <c r="K530" s="4">
        <f t="shared" si="29"/>
        <v>5.4805602562664197E-4</v>
      </c>
      <c r="L530" s="4">
        <f t="shared" si="29"/>
        <v>5.5801044861294167E-4</v>
      </c>
      <c r="M530" s="4">
        <f t="shared" si="29"/>
        <v>5.6796487159924136E-4</v>
      </c>
      <c r="N530" s="4">
        <f t="shared" si="29"/>
        <v>5.7791929458554095E-4</v>
      </c>
      <c r="O530" s="4">
        <f t="shared" si="29"/>
        <v>5.8787371757184064E-4</v>
      </c>
    </row>
    <row r="531" spans="1:15" x14ac:dyDescent="0.25">
      <c r="A531" s="1">
        <v>43369</v>
      </c>
      <c r="B531" s="2">
        <v>-8.0746198468248965E-6</v>
      </c>
      <c r="C531" s="2">
        <v>-9.7541943035506229E-4</v>
      </c>
      <c r="D531" s="4">
        <f t="shared" si="30"/>
        <v>-9.7582316134740355E-4</v>
      </c>
      <c r="E531" s="4">
        <f t="shared" si="29"/>
        <v>-9.7622689233974481E-4</v>
      </c>
      <c r="F531" s="4">
        <f t="shared" si="29"/>
        <v>-9.7663062333208607E-4</v>
      </c>
      <c r="G531" s="4">
        <f t="shared" si="29"/>
        <v>-9.7703435432442733E-4</v>
      </c>
      <c r="H531" s="4">
        <f t="shared" si="29"/>
        <v>-9.7743808531676859E-4</v>
      </c>
      <c r="I531" s="4">
        <f t="shared" si="29"/>
        <v>-9.7784181630910984E-4</v>
      </c>
      <c r="J531" s="4">
        <f t="shared" si="29"/>
        <v>-9.782455473014511E-4</v>
      </c>
      <c r="K531" s="4">
        <f t="shared" si="29"/>
        <v>-9.7864927829379215E-4</v>
      </c>
      <c r="L531" s="4">
        <f t="shared" si="29"/>
        <v>-9.7905300928613341E-4</v>
      </c>
      <c r="M531" s="4">
        <f t="shared" si="29"/>
        <v>-9.7945674027847466E-4</v>
      </c>
      <c r="N531" s="4">
        <f t="shared" si="29"/>
        <v>-9.7986047127081592E-4</v>
      </c>
      <c r="O531" s="4">
        <f t="shared" si="29"/>
        <v>-9.8026420226315718E-4</v>
      </c>
    </row>
    <row r="532" spans="1:15" x14ac:dyDescent="0.25">
      <c r="A532" s="1">
        <v>43370</v>
      </c>
      <c r="B532" s="2">
        <v>-6.5027905278410177E-5</v>
      </c>
      <c r="C532" s="2">
        <v>4.2960359304822232E-4</v>
      </c>
      <c r="D532" s="4">
        <f t="shared" si="30"/>
        <v>4.2635219778430181E-4</v>
      </c>
      <c r="E532" s="4">
        <f t="shared" si="29"/>
        <v>4.231008025203813E-4</v>
      </c>
      <c r="F532" s="4">
        <f t="shared" si="29"/>
        <v>4.1984940725646078E-4</v>
      </c>
      <c r="G532" s="4">
        <f t="shared" si="29"/>
        <v>4.1659801199254027E-4</v>
      </c>
      <c r="H532" s="4">
        <f t="shared" si="29"/>
        <v>4.1334661672861976E-4</v>
      </c>
      <c r="I532" s="4">
        <f t="shared" si="29"/>
        <v>4.1009522146469925E-4</v>
      </c>
      <c r="J532" s="4">
        <f t="shared" si="29"/>
        <v>4.0684382620077874E-4</v>
      </c>
      <c r="K532" s="4">
        <f t="shared" si="29"/>
        <v>4.0359243093685823E-4</v>
      </c>
      <c r="L532" s="4">
        <f t="shared" si="29"/>
        <v>4.0034103567293772E-4</v>
      </c>
      <c r="M532" s="4">
        <f t="shared" si="29"/>
        <v>3.9708964040901726E-4</v>
      </c>
      <c r="N532" s="4">
        <f t="shared" si="29"/>
        <v>3.9383824514509669E-4</v>
      </c>
      <c r="O532" s="4">
        <f t="shared" si="29"/>
        <v>3.9058684988117624E-4</v>
      </c>
    </row>
    <row r="533" spans="1:15" x14ac:dyDescent="0.25">
      <c r="A533" s="1">
        <v>43371</v>
      </c>
      <c r="B533" s="2">
        <v>-3.6585676258455548E-5</v>
      </c>
      <c r="C533" s="2">
        <v>-2.2251717676452509E-3</v>
      </c>
      <c r="D533" s="4">
        <f t="shared" si="30"/>
        <v>-2.2270010514581738E-3</v>
      </c>
      <c r="E533" s="4">
        <f t="shared" si="29"/>
        <v>-2.2288303352710967E-3</v>
      </c>
      <c r="F533" s="4">
        <f t="shared" si="29"/>
        <v>-2.2306596190840191E-3</v>
      </c>
      <c r="G533" s="4">
        <f t="shared" si="29"/>
        <v>-2.232488902896942E-3</v>
      </c>
      <c r="H533" s="4">
        <f t="shared" si="29"/>
        <v>-2.2343181867098649E-3</v>
      </c>
      <c r="I533" s="4">
        <f t="shared" si="29"/>
        <v>-2.2361474705227878E-3</v>
      </c>
      <c r="J533" s="4">
        <f t="shared" si="29"/>
        <v>-2.2379767543357102E-3</v>
      </c>
      <c r="K533" s="4">
        <f t="shared" si="29"/>
        <v>-2.2398060381486331E-3</v>
      </c>
      <c r="L533" s="4">
        <f t="shared" si="29"/>
        <v>-2.241635321961556E-3</v>
      </c>
      <c r="M533" s="4">
        <f t="shared" si="29"/>
        <v>-2.2434646057744789E-3</v>
      </c>
      <c r="N533" s="4">
        <f t="shared" si="29"/>
        <v>-2.2452938895874013E-3</v>
      </c>
      <c r="O533" s="4">
        <f t="shared" si="29"/>
        <v>-2.2471231734003242E-3</v>
      </c>
    </row>
    <row r="534" spans="1:15" x14ac:dyDescent="0.25">
      <c r="A534" s="1">
        <v>43374</v>
      </c>
      <c r="B534" s="2">
        <v>4.2283558432551802E-5</v>
      </c>
      <c r="C534" s="2">
        <v>1.565006455651607E-3</v>
      </c>
      <c r="D534" s="4">
        <f t="shared" si="30"/>
        <v>1.5671206335732346E-3</v>
      </c>
      <c r="E534" s="4">
        <f t="shared" si="29"/>
        <v>1.5692348114948623E-3</v>
      </c>
      <c r="F534" s="4">
        <f t="shared" si="29"/>
        <v>1.5713489894164897E-3</v>
      </c>
      <c r="G534" s="4">
        <f t="shared" si="29"/>
        <v>1.5734631673381173E-3</v>
      </c>
      <c r="H534" s="4">
        <f t="shared" si="29"/>
        <v>1.5755773452597449E-3</v>
      </c>
      <c r="I534" s="4">
        <f t="shared" si="29"/>
        <v>1.5776915231813726E-3</v>
      </c>
      <c r="J534" s="4">
        <f t="shared" si="29"/>
        <v>1.5798057011030002E-3</v>
      </c>
      <c r="K534" s="4">
        <f t="shared" si="29"/>
        <v>1.5819198790246278E-3</v>
      </c>
      <c r="L534" s="4">
        <f t="shared" si="29"/>
        <v>1.5840340569462552E-3</v>
      </c>
      <c r="M534" s="4">
        <f t="shared" si="29"/>
        <v>1.5861482348678829E-3</v>
      </c>
      <c r="N534" s="4">
        <f t="shared" si="29"/>
        <v>1.5882624127895105E-3</v>
      </c>
      <c r="O534" s="4">
        <f t="shared" si="29"/>
        <v>1.5903765907111381E-3</v>
      </c>
    </row>
    <row r="535" spans="1:15" x14ac:dyDescent="0.25">
      <c r="A535" s="1">
        <v>43375</v>
      </c>
      <c r="B535" s="2">
        <v>9.1137118237445176E-5</v>
      </c>
      <c r="C535" s="2">
        <v>-3.203250126958213E-3</v>
      </c>
      <c r="D535" s="4">
        <f t="shared" si="30"/>
        <v>-3.1986932710463406E-3</v>
      </c>
      <c r="E535" s="4">
        <f t="shared" si="29"/>
        <v>-3.1941364151344687E-3</v>
      </c>
      <c r="F535" s="4">
        <f t="shared" si="29"/>
        <v>-3.1895795592225963E-3</v>
      </c>
      <c r="G535" s="4">
        <f t="shared" si="29"/>
        <v>-3.1850227033107239E-3</v>
      </c>
      <c r="H535" s="4">
        <f t="shared" si="29"/>
        <v>-3.1804658473988516E-3</v>
      </c>
      <c r="I535" s="4">
        <f t="shared" si="29"/>
        <v>-3.1759089914869796E-3</v>
      </c>
      <c r="J535" s="4">
        <f t="shared" si="29"/>
        <v>-3.1713521355751072E-3</v>
      </c>
      <c r="K535" s="4">
        <f t="shared" si="29"/>
        <v>-3.1667952796632349E-3</v>
      </c>
      <c r="L535" s="4">
        <f t="shared" si="29"/>
        <v>-3.1622384237513625E-3</v>
      </c>
      <c r="M535" s="4">
        <f t="shared" si="29"/>
        <v>-3.1576815678394906E-3</v>
      </c>
      <c r="N535" s="4">
        <f t="shared" si="29"/>
        <v>-3.1531247119276182E-3</v>
      </c>
      <c r="O535" s="4">
        <f t="shared" si="29"/>
        <v>-3.1485678560157458E-3</v>
      </c>
    </row>
    <row r="536" spans="1:15" x14ac:dyDescent="0.25">
      <c r="A536" s="1">
        <v>43376</v>
      </c>
      <c r="B536" s="2">
        <v>4.2232374282247953E-4</v>
      </c>
      <c r="C536" s="2">
        <v>1.9594779950615759E-4</v>
      </c>
      <c r="D536" s="4">
        <f t="shared" si="30"/>
        <v>2.1706398664728157E-4</v>
      </c>
      <c r="E536" s="4">
        <f t="shared" si="29"/>
        <v>2.3818017378840554E-4</v>
      </c>
      <c r="F536" s="4">
        <f t="shared" si="29"/>
        <v>2.5929636092952954E-4</v>
      </c>
      <c r="G536" s="4">
        <f t="shared" si="29"/>
        <v>2.8041254807065349E-4</v>
      </c>
      <c r="H536" s="4">
        <f t="shared" si="29"/>
        <v>3.0152873521177749E-4</v>
      </c>
      <c r="I536" s="4">
        <f t="shared" si="29"/>
        <v>3.2264492235290144E-4</v>
      </c>
      <c r="J536" s="4">
        <f t="shared" si="29"/>
        <v>3.4376110949402544E-4</v>
      </c>
      <c r="K536" s="4">
        <f t="shared" si="29"/>
        <v>3.6487729663514938E-4</v>
      </c>
      <c r="L536" s="4">
        <f t="shared" si="29"/>
        <v>3.8599348377627338E-4</v>
      </c>
      <c r="M536" s="4">
        <f t="shared" si="29"/>
        <v>4.0710967091739738E-4</v>
      </c>
      <c r="N536" s="4">
        <f t="shared" si="29"/>
        <v>4.2822585805852133E-4</v>
      </c>
      <c r="O536" s="4">
        <f t="shared" si="29"/>
        <v>4.4934204519964528E-4</v>
      </c>
    </row>
    <row r="537" spans="1:15" x14ac:dyDescent="0.25">
      <c r="A537" s="1">
        <v>43377</v>
      </c>
      <c r="B537" s="2">
        <v>4.7241547230487876E-4</v>
      </c>
      <c r="C537" s="2">
        <v>-9.9130162212992534E-3</v>
      </c>
      <c r="D537" s="4">
        <f t="shared" si="30"/>
        <v>-9.8893954476840101E-3</v>
      </c>
      <c r="E537" s="4">
        <f t="shared" si="29"/>
        <v>-9.8657746740687651E-3</v>
      </c>
      <c r="F537" s="4">
        <f t="shared" si="29"/>
        <v>-9.8421539004535218E-3</v>
      </c>
      <c r="G537" s="4">
        <f t="shared" si="29"/>
        <v>-9.8185331268382768E-3</v>
      </c>
      <c r="H537" s="4">
        <f t="shared" si="29"/>
        <v>-9.7949123532230335E-3</v>
      </c>
      <c r="I537" s="4">
        <f t="shared" si="29"/>
        <v>-9.7712915796077902E-3</v>
      </c>
      <c r="J537" s="4">
        <f t="shared" si="29"/>
        <v>-9.7476708059925452E-3</v>
      </c>
      <c r="K537" s="4">
        <f t="shared" si="29"/>
        <v>-9.7240500323773019E-3</v>
      </c>
      <c r="L537" s="4">
        <f t="shared" si="29"/>
        <v>-9.7004292587620587E-3</v>
      </c>
      <c r="M537" s="4">
        <f t="shared" si="29"/>
        <v>-9.6768084851468136E-3</v>
      </c>
      <c r="N537" s="4">
        <f t="shared" si="29"/>
        <v>-9.6531877115315703E-3</v>
      </c>
      <c r="O537" s="4">
        <f t="shared" si="29"/>
        <v>-9.6295669379163271E-3</v>
      </c>
    </row>
    <row r="538" spans="1:15" x14ac:dyDescent="0.25">
      <c r="A538" s="1">
        <v>43378</v>
      </c>
      <c r="B538" s="2">
        <v>2.1866509113609541E-4</v>
      </c>
      <c r="C538" s="2">
        <v>-6.7671850884483131E-3</v>
      </c>
      <c r="D538" s="4">
        <f t="shared" si="30"/>
        <v>-6.7562518338915084E-3</v>
      </c>
      <c r="E538" s="4">
        <f t="shared" si="29"/>
        <v>-6.7453185793347036E-3</v>
      </c>
      <c r="F538" s="4">
        <f t="shared" si="29"/>
        <v>-6.7343853247778989E-3</v>
      </c>
      <c r="G538" s="4">
        <f t="shared" si="29"/>
        <v>-6.7234520702210941E-3</v>
      </c>
      <c r="H538" s="4">
        <f t="shared" si="29"/>
        <v>-6.7125188156642894E-3</v>
      </c>
      <c r="I538" s="4">
        <f t="shared" si="29"/>
        <v>-6.7015855611074846E-3</v>
      </c>
      <c r="J538" s="4">
        <f t="shared" si="29"/>
        <v>-6.6906523065506799E-3</v>
      </c>
      <c r="K538" s="4">
        <f t="shared" si="29"/>
        <v>-6.6797190519938751E-3</v>
      </c>
      <c r="L538" s="4">
        <f t="shared" si="29"/>
        <v>-6.6687857974370704E-3</v>
      </c>
      <c r="M538" s="4">
        <f t="shared" si="29"/>
        <v>-6.6578525428802656E-3</v>
      </c>
      <c r="N538" s="4">
        <f t="shared" ref="E538:O561" si="31">$C538+($B538*N$1)</f>
        <v>-6.6469192883234609E-3</v>
      </c>
      <c r="O538" s="4">
        <f t="shared" si="31"/>
        <v>-6.6359860337666561E-3</v>
      </c>
    </row>
    <row r="539" spans="1:15" x14ac:dyDescent="0.25">
      <c r="A539" s="1">
        <v>43381</v>
      </c>
      <c r="B539" s="2">
        <v>3.3464272692773411E-4</v>
      </c>
      <c r="C539" s="2">
        <v>-3.8250059765717599E-3</v>
      </c>
      <c r="D539" s="4">
        <f t="shared" si="30"/>
        <v>-3.8082738402253733E-3</v>
      </c>
      <c r="E539" s="4">
        <f t="shared" si="31"/>
        <v>-3.7915417038789866E-3</v>
      </c>
      <c r="F539" s="4">
        <f t="shared" si="31"/>
        <v>-3.7748095675326E-3</v>
      </c>
      <c r="G539" s="4">
        <f t="shared" si="31"/>
        <v>-3.7580774311862129E-3</v>
      </c>
      <c r="H539" s="4">
        <f t="shared" si="31"/>
        <v>-3.7413452948398263E-3</v>
      </c>
      <c r="I539" s="4">
        <f t="shared" si="31"/>
        <v>-3.7246131584934396E-3</v>
      </c>
      <c r="J539" s="4">
        <f t="shared" si="31"/>
        <v>-3.707881022147053E-3</v>
      </c>
      <c r="K539" s="4">
        <f t="shared" si="31"/>
        <v>-3.6911488858006663E-3</v>
      </c>
      <c r="L539" s="4">
        <f t="shared" si="31"/>
        <v>-3.6744167494542797E-3</v>
      </c>
      <c r="M539" s="4">
        <f t="shared" si="31"/>
        <v>-3.657684613107893E-3</v>
      </c>
      <c r="N539" s="4">
        <f t="shared" si="31"/>
        <v>-3.640952476761506E-3</v>
      </c>
      <c r="O539" s="4">
        <f t="shared" si="31"/>
        <v>-3.6242203404151193E-3</v>
      </c>
    </row>
    <row r="540" spans="1:15" x14ac:dyDescent="0.25">
      <c r="A540" s="1">
        <v>43382</v>
      </c>
      <c r="B540" s="2">
        <v>1.1316804908452887E-4</v>
      </c>
      <c r="C540" s="2">
        <v>-2.1198304135668922E-3</v>
      </c>
      <c r="D540" s="4">
        <f t="shared" si="30"/>
        <v>-2.1141720111126656E-3</v>
      </c>
      <c r="E540" s="4">
        <f t="shared" si="31"/>
        <v>-2.1085136086584394E-3</v>
      </c>
      <c r="F540" s="4">
        <f t="shared" si="31"/>
        <v>-2.1028552062042128E-3</v>
      </c>
      <c r="G540" s="4">
        <f t="shared" si="31"/>
        <v>-2.0971968037499862E-3</v>
      </c>
      <c r="H540" s="4">
        <f t="shared" si="31"/>
        <v>-2.0915384012957601E-3</v>
      </c>
      <c r="I540" s="4">
        <f t="shared" si="31"/>
        <v>-2.0858799988415335E-3</v>
      </c>
      <c r="J540" s="4">
        <f t="shared" si="31"/>
        <v>-2.0802215963873069E-3</v>
      </c>
      <c r="K540" s="4">
        <f t="shared" si="31"/>
        <v>-2.0745631939330807E-3</v>
      </c>
      <c r="L540" s="4">
        <f t="shared" si="31"/>
        <v>-2.0689047914788541E-3</v>
      </c>
      <c r="M540" s="4">
        <f t="shared" si="31"/>
        <v>-2.0632463890246275E-3</v>
      </c>
      <c r="N540" s="4">
        <f t="shared" si="31"/>
        <v>-2.0575879865704014E-3</v>
      </c>
      <c r="O540" s="4">
        <f t="shared" si="31"/>
        <v>-2.0519295841161748E-3</v>
      </c>
    </row>
    <row r="541" spans="1:15" x14ac:dyDescent="0.25">
      <c r="A541" s="1">
        <v>43383</v>
      </c>
      <c r="B541" s="2">
        <v>2.9256471269193882E-3</v>
      </c>
      <c r="C541" s="2">
        <v>-2.1523908773898759E-2</v>
      </c>
      <c r="D541" s="4">
        <f t="shared" si="30"/>
        <v>-2.1377626417552788E-2</v>
      </c>
      <c r="E541" s="4">
        <f t="shared" si="31"/>
        <v>-2.123134406120682E-2</v>
      </c>
      <c r="F541" s="4">
        <f t="shared" si="31"/>
        <v>-2.1085061704860852E-2</v>
      </c>
      <c r="G541" s="4">
        <f t="shared" si="31"/>
        <v>-2.0938779348514881E-2</v>
      </c>
      <c r="H541" s="4">
        <f t="shared" si="31"/>
        <v>-2.079249699216891E-2</v>
      </c>
      <c r="I541" s="4">
        <f t="shared" si="31"/>
        <v>-2.0646214635822942E-2</v>
      </c>
      <c r="J541" s="4">
        <f t="shared" si="31"/>
        <v>-2.0499932279476975E-2</v>
      </c>
      <c r="K541" s="4">
        <f t="shared" si="31"/>
        <v>-2.0353649923131004E-2</v>
      </c>
      <c r="L541" s="4">
        <f t="shared" si="31"/>
        <v>-2.0207367566785032E-2</v>
      </c>
      <c r="M541" s="4">
        <f t="shared" si="31"/>
        <v>-2.0061085210439065E-2</v>
      </c>
      <c r="N541" s="4">
        <f t="shared" si="31"/>
        <v>-1.9914802854093094E-2</v>
      </c>
      <c r="O541" s="4">
        <f t="shared" si="31"/>
        <v>-1.9768520497747126E-2</v>
      </c>
    </row>
    <row r="542" spans="1:15" x14ac:dyDescent="0.25">
      <c r="A542" s="1">
        <v>43384</v>
      </c>
      <c r="B542" s="2">
        <v>8.9945648187417487E-4</v>
      </c>
      <c r="C542" s="2">
        <v>-2.2161232180894611E-2</v>
      </c>
      <c r="D542" s="4">
        <f t="shared" si="30"/>
        <v>-2.2116259356800904E-2</v>
      </c>
      <c r="E542" s="4">
        <f t="shared" si="31"/>
        <v>-2.2071286532707193E-2</v>
      </c>
      <c r="F542" s="4">
        <f t="shared" si="31"/>
        <v>-2.2026313708613486E-2</v>
      </c>
      <c r="G542" s="4">
        <f t="shared" si="31"/>
        <v>-2.1981340884519775E-2</v>
      </c>
      <c r="H542" s="4">
        <f t="shared" si="31"/>
        <v>-2.1936368060426068E-2</v>
      </c>
      <c r="I542" s="4">
        <f t="shared" si="31"/>
        <v>-2.1891395236332357E-2</v>
      </c>
      <c r="J542" s="4">
        <f t="shared" si="31"/>
        <v>-2.184642241223865E-2</v>
      </c>
      <c r="K542" s="4">
        <f t="shared" si="31"/>
        <v>-2.1801449588144943E-2</v>
      </c>
      <c r="L542" s="4">
        <f t="shared" si="31"/>
        <v>-2.1756476764051232E-2</v>
      </c>
      <c r="M542" s="4">
        <f t="shared" si="31"/>
        <v>-2.1711503939957525E-2</v>
      </c>
      <c r="N542" s="4">
        <f t="shared" si="31"/>
        <v>-2.1666531115863814E-2</v>
      </c>
      <c r="O542" s="4">
        <f t="shared" si="31"/>
        <v>-2.1621558291770107E-2</v>
      </c>
    </row>
    <row r="543" spans="1:15" x14ac:dyDescent="0.25">
      <c r="A543" s="1">
        <v>43385</v>
      </c>
      <c r="B543" s="2">
        <v>2.1729943316917236E-5</v>
      </c>
      <c r="C543" s="2">
        <v>1.1017552678982859E-2</v>
      </c>
      <c r="D543" s="4">
        <f t="shared" si="30"/>
        <v>1.1018639176148705E-2</v>
      </c>
      <c r="E543" s="4">
        <f t="shared" si="31"/>
        <v>1.1019725673314551E-2</v>
      </c>
      <c r="F543" s="4">
        <f t="shared" si="31"/>
        <v>1.1020812170480397E-2</v>
      </c>
      <c r="G543" s="4">
        <f t="shared" si="31"/>
        <v>1.1021898667646243E-2</v>
      </c>
      <c r="H543" s="4">
        <f t="shared" si="31"/>
        <v>1.1022985164812088E-2</v>
      </c>
      <c r="I543" s="4">
        <f t="shared" si="31"/>
        <v>1.1024071661977934E-2</v>
      </c>
      <c r="J543" s="4">
        <f t="shared" si="31"/>
        <v>1.102515815914378E-2</v>
      </c>
      <c r="K543" s="4">
        <f t="shared" si="31"/>
        <v>1.1026244656309626E-2</v>
      </c>
      <c r="L543" s="4">
        <f t="shared" si="31"/>
        <v>1.1027331153475472E-2</v>
      </c>
      <c r="M543" s="4">
        <f t="shared" si="31"/>
        <v>1.1028417650641317E-2</v>
      </c>
      <c r="N543" s="4">
        <f t="shared" si="31"/>
        <v>1.1029504147807163E-2</v>
      </c>
      <c r="O543" s="4">
        <f t="shared" si="31"/>
        <v>1.1030590644973011E-2</v>
      </c>
    </row>
    <row r="544" spans="1:15" x14ac:dyDescent="0.25">
      <c r="A544" s="1">
        <v>43388</v>
      </c>
      <c r="B544" s="2">
        <v>-6.8407562145889858E-4</v>
      </c>
      <c r="C544" s="2">
        <v>-4.5164498218281954E-3</v>
      </c>
      <c r="D544" s="4">
        <f t="shared" si="30"/>
        <v>-4.5506536029011405E-3</v>
      </c>
      <c r="E544" s="4">
        <f t="shared" si="31"/>
        <v>-4.5848573839740855E-3</v>
      </c>
      <c r="F544" s="4">
        <f t="shared" si="31"/>
        <v>-4.6190611650470306E-3</v>
      </c>
      <c r="G544" s="4">
        <f t="shared" si="31"/>
        <v>-4.6532649461199747E-3</v>
      </c>
      <c r="H544" s="4">
        <f t="shared" si="31"/>
        <v>-4.6874687271929198E-3</v>
      </c>
      <c r="I544" s="4">
        <f t="shared" si="31"/>
        <v>-4.7216725082658648E-3</v>
      </c>
      <c r="J544" s="4">
        <f t="shared" si="31"/>
        <v>-4.7558762893388099E-3</v>
      </c>
      <c r="K544" s="4">
        <f t="shared" si="31"/>
        <v>-4.7900800704117549E-3</v>
      </c>
      <c r="L544" s="4">
        <f t="shared" si="31"/>
        <v>-4.8242838514847E-3</v>
      </c>
      <c r="M544" s="4">
        <f t="shared" si="31"/>
        <v>-4.858487632557645E-3</v>
      </c>
      <c r="N544" s="4">
        <f t="shared" si="31"/>
        <v>-4.8926914136305892E-3</v>
      </c>
      <c r="O544" s="4">
        <f t="shared" si="31"/>
        <v>-4.9268951947035343E-3</v>
      </c>
    </row>
    <row r="545" spans="1:15" x14ac:dyDescent="0.25">
      <c r="A545" s="1">
        <v>43389</v>
      </c>
      <c r="B545" s="2">
        <v>-3.9698592310238271E-4</v>
      </c>
      <c r="C545" s="2">
        <v>1.71071800208118E-2</v>
      </c>
      <c r="D545" s="4">
        <f t="shared" si="30"/>
        <v>1.708733072465668E-2</v>
      </c>
      <c r="E545" s="4">
        <f t="shared" si="31"/>
        <v>1.7067481428501563E-2</v>
      </c>
      <c r="F545" s="4">
        <f t="shared" si="31"/>
        <v>1.7047632132346443E-2</v>
      </c>
      <c r="G545" s="4">
        <f t="shared" si="31"/>
        <v>1.7027782836191323E-2</v>
      </c>
      <c r="H545" s="4">
        <f t="shared" si="31"/>
        <v>1.7007933540036203E-2</v>
      </c>
      <c r="I545" s="4">
        <f t="shared" si="31"/>
        <v>1.6988084243881086E-2</v>
      </c>
      <c r="J545" s="4">
        <f t="shared" si="31"/>
        <v>1.6968234947725966E-2</v>
      </c>
      <c r="K545" s="4">
        <f t="shared" si="31"/>
        <v>1.6948385651570846E-2</v>
      </c>
      <c r="L545" s="4">
        <f t="shared" si="31"/>
        <v>1.6928536355415729E-2</v>
      </c>
      <c r="M545" s="4">
        <f t="shared" si="31"/>
        <v>1.6908687059260609E-2</v>
      </c>
      <c r="N545" s="4">
        <f t="shared" si="31"/>
        <v>1.6888837763105489E-2</v>
      </c>
      <c r="O545" s="4">
        <f t="shared" si="31"/>
        <v>1.6868988466950369E-2</v>
      </c>
    </row>
    <row r="546" spans="1:15" x14ac:dyDescent="0.25">
      <c r="A546" s="1">
        <v>43390</v>
      </c>
      <c r="B546" s="2">
        <v>1.1139274140805537E-4</v>
      </c>
      <c r="C546" s="2">
        <v>-8.1846456048462191E-4</v>
      </c>
      <c r="D546" s="4">
        <f t="shared" si="30"/>
        <v>-8.128949234142191E-4</v>
      </c>
      <c r="E546" s="4">
        <f t="shared" si="31"/>
        <v>-8.073252863438164E-4</v>
      </c>
      <c r="F546" s="4">
        <f t="shared" si="31"/>
        <v>-8.0175564927341359E-4</v>
      </c>
      <c r="G546" s="4">
        <f t="shared" si="31"/>
        <v>-7.9618601220301079E-4</v>
      </c>
      <c r="H546" s="4">
        <f t="shared" si="31"/>
        <v>-7.9061637513260809E-4</v>
      </c>
      <c r="I546" s="4">
        <f t="shared" si="31"/>
        <v>-7.8504673806220528E-4</v>
      </c>
      <c r="J546" s="4">
        <f t="shared" si="31"/>
        <v>-7.7947710099180259E-4</v>
      </c>
      <c r="K546" s="4">
        <f t="shared" si="31"/>
        <v>-7.7390746392139978E-4</v>
      </c>
      <c r="L546" s="4">
        <f t="shared" si="31"/>
        <v>-7.6833782685099697E-4</v>
      </c>
      <c r="M546" s="4">
        <f t="shared" si="31"/>
        <v>-7.6276818978059427E-4</v>
      </c>
      <c r="N546" s="4">
        <f t="shared" si="31"/>
        <v>-7.5719855271019147E-4</v>
      </c>
      <c r="O546" s="4">
        <f t="shared" si="31"/>
        <v>-7.5162891563978866E-4</v>
      </c>
    </row>
    <row r="547" spans="1:15" x14ac:dyDescent="0.25">
      <c r="A547" s="1">
        <v>43391</v>
      </c>
      <c r="B547" s="2">
        <v>1.49248863442326E-3</v>
      </c>
      <c r="C547" s="2">
        <v>-1.2041284403669691E-2</v>
      </c>
      <c r="D547" s="4">
        <f t="shared" si="30"/>
        <v>-1.1966659971948528E-2</v>
      </c>
      <c r="E547" s="4">
        <f t="shared" si="31"/>
        <v>-1.1892035540227365E-2</v>
      </c>
      <c r="F547" s="4">
        <f t="shared" si="31"/>
        <v>-1.1817411108506202E-2</v>
      </c>
      <c r="G547" s="4">
        <f t="shared" si="31"/>
        <v>-1.1742786676785039E-2</v>
      </c>
      <c r="H547" s="4">
        <f t="shared" si="31"/>
        <v>-1.1668162245063876E-2</v>
      </c>
      <c r="I547" s="4">
        <f t="shared" si="31"/>
        <v>-1.1593537813342714E-2</v>
      </c>
      <c r="J547" s="4">
        <f t="shared" si="31"/>
        <v>-1.1518913381621549E-2</v>
      </c>
      <c r="K547" s="4">
        <f t="shared" si="31"/>
        <v>-1.1444288949900386E-2</v>
      </c>
      <c r="L547" s="4">
        <f t="shared" si="31"/>
        <v>-1.1369664518179223E-2</v>
      </c>
      <c r="M547" s="4">
        <f t="shared" si="31"/>
        <v>-1.129504008645806E-2</v>
      </c>
      <c r="N547" s="4">
        <f t="shared" si="31"/>
        <v>-1.1220415654736898E-2</v>
      </c>
      <c r="O547" s="4">
        <f t="shared" si="31"/>
        <v>-1.1145791223015735E-2</v>
      </c>
    </row>
    <row r="548" spans="1:15" x14ac:dyDescent="0.25">
      <c r="A548" s="1">
        <v>43392</v>
      </c>
      <c r="B548" s="2">
        <v>2.9913824238114172E-5</v>
      </c>
      <c r="C548" s="2">
        <v>-8.2911864687829073E-4</v>
      </c>
      <c r="D548" s="4">
        <f t="shared" si="30"/>
        <v>-8.2762295566638497E-4</v>
      </c>
      <c r="E548" s="4">
        <f t="shared" si="31"/>
        <v>-8.2612726445447932E-4</v>
      </c>
      <c r="F548" s="4">
        <f t="shared" si="31"/>
        <v>-8.2463157324257357E-4</v>
      </c>
      <c r="G548" s="4">
        <f t="shared" si="31"/>
        <v>-8.2313588203066792E-4</v>
      </c>
      <c r="H548" s="4">
        <f t="shared" si="31"/>
        <v>-8.2164019081876216E-4</v>
      </c>
      <c r="I548" s="4">
        <f t="shared" si="31"/>
        <v>-8.2014449960685651E-4</v>
      </c>
      <c r="J548" s="4">
        <f t="shared" si="31"/>
        <v>-8.1864880839495075E-4</v>
      </c>
      <c r="K548" s="4">
        <f t="shared" si="31"/>
        <v>-8.171531171830451E-4</v>
      </c>
      <c r="L548" s="4">
        <f t="shared" si="31"/>
        <v>-8.1565742597113934E-4</v>
      </c>
      <c r="M548" s="4">
        <f t="shared" si="31"/>
        <v>-8.1416173475923369E-4</v>
      </c>
      <c r="N548" s="4">
        <f t="shared" si="31"/>
        <v>-8.1266604354732794E-4</v>
      </c>
      <c r="O548" s="4">
        <f t="shared" si="31"/>
        <v>-8.1117035233542218E-4</v>
      </c>
    </row>
    <row r="549" spans="1:15" x14ac:dyDescent="0.25">
      <c r="A549" s="1">
        <v>43395</v>
      </c>
      <c r="B549" s="2">
        <v>3.1494615291193407E-4</v>
      </c>
      <c r="C549" s="2">
        <v>-2.572400630653116E-3</v>
      </c>
      <c r="D549" s="4">
        <f t="shared" si="30"/>
        <v>-2.556653323007519E-3</v>
      </c>
      <c r="E549" s="4">
        <f t="shared" si="31"/>
        <v>-2.5409060153619226E-3</v>
      </c>
      <c r="F549" s="4">
        <f t="shared" si="31"/>
        <v>-2.5251587077163257E-3</v>
      </c>
      <c r="G549" s="4">
        <f t="shared" si="31"/>
        <v>-2.5094114000707292E-3</v>
      </c>
      <c r="H549" s="4">
        <f t="shared" si="31"/>
        <v>-2.4936640924251323E-3</v>
      </c>
      <c r="I549" s="4">
        <f t="shared" si="31"/>
        <v>-2.4779167847795358E-3</v>
      </c>
      <c r="J549" s="4">
        <f t="shared" si="31"/>
        <v>-2.4621694771339389E-3</v>
      </c>
      <c r="K549" s="4">
        <f t="shared" si="31"/>
        <v>-2.4464221694883424E-3</v>
      </c>
      <c r="L549" s="4">
        <f t="shared" si="31"/>
        <v>-2.4306748618427455E-3</v>
      </c>
      <c r="M549" s="4">
        <f t="shared" si="31"/>
        <v>-2.414927554197149E-3</v>
      </c>
      <c r="N549" s="4">
        <f t="shared" si="31"/>
        <v>-2.3991802465515521E-3</v>
      </c>
      <c r="O549" s="4">
        <f t="shared" si="31"/>
        <v>-2.3834329389059556E-3</v>
      </c>
    </row>
    <row r="550" spans="1:15" x14ac:dyDescent="0.25">
      <c r="A550" s="1">
        <v>43396</v>
      </c>
      <c r="B550" s="2">
        <v>-8.1853252378644571E-4</v>
      </c>
      <c r="C550" s="2">
        <v>-1.094009983361066E-2</v>
      </c>
      <c r="D550" s="4">
        <f t="shared" si="30"/>
        <v>-1.0981026459799982E-2</v>
      </c>
      <c r="E550" s="4">
        <f t="shared" si="31"/>
        <v>-1.1021953085989303E-2</v>
      </c>
      <c r="F550" s="4">
        <f t="shared" si="31"/>
        <v>-1.1062879712178626E-2</v>
      </c>
      <c r="G550" s="4">
        <f t="shared" si="31"/>
        <v>-1.1103806338367949E-2</v>
      </c>
      <c r="H550" s="4">
        <f t="shared" si="31"/>
        <v>-1.1144732964557272E-2</v>
      </c>
      <c r="I550" s="4">
        <f t="shared" si="31"/>
        <v>-1.1185659590746593E-2</v>
      </c>
      <c r="J550" s="4">
        <f t="shared" si="31"/>
        <v>-1.1226586216935916E-2</v>
      </c>
      <c r="K550" s="4">
        <f t="shared" si="31"/>
        <v>-1.1267512843125238E-2</v>
      </c>
      <c r="L550" s="4">
        <f t="shared" si="31"/>
        <v>-1.1308439469314559E-2</v>
      </c>
      <c r="M550" s="4">
        <f t="shared" si="31"/>
        <v>-1.1349366095503882E-2</v>
      </c>
      <c r="N550" s="4">
        <f t="shared" si="31"/>
        <v>-1.1390292721693205E-2</v>
      </c>
      <c r="O550" s="4">
        <f t="shared" si="31"/>
        <v>-1.1431219347882528E-2</v>
      </c>
    </row>
    <row r="551" spans="1:15" x14ac:dyDescent="0.25">
      <c r="A551" s="1">
        <v>43397</v>
      </c>
      <c r="B551" s="2">
        <v>8.0356703849175225E-4</v>
      </c>
      <c r="C551" s="2">
        <v>-2.0650208184379789E-2</v>
      </c>
      <c r="D551" s="4">
        <f t="shared" si="30"/>
        <v>-2.06100298324552E-2</v>
      </c>
      <c r="E551" s="4">
        <f t="shared" si="31"/>
        <v>-2.0569851480530615E-2</v>
      </c>
      <c r="F551" s="4">
        <f t="shared" si="31"/>
        <v>-2.0529673128606027E-2</v>
      </c>
      <c r="G551" s="4">
        <f t="shared" si="31"/>
        <v>-2.0489494776681438E-2</v>
      </c>
      <c r="H551" s="4">
        <f t="shared" si="31"/>
        <v>-2.044931642475685E-2</v>
      </c>
      <c r="I551" s="4">
        <f t="shared" si="31"/>
        <v>-2.0409138072832265E-2</v>
      </c>
      <c r="J551" s="4">
        <f t="shared" si="31"/>
        <v>-2.0368959720907676E-2</v>
      </c>
      <c r="K551" s="4">
        <f t="shared" si="31"/>
        <v>-2.0328781368983088E-2</v>
      </c>
      <c r="L551" s="4">
        <f t="shared" si="31"/>
        <v>-2.0288603017058499E-2</v>
      </c>
      <c r="M551" s="4">
        <f t="shared" si="31"/>
        <v>-2.0248424665133914E-2</v>
      </c>
      <c r="N551" s="4">
        <f t="shared" si="31"/>
        <v>-2.0208246313209326E-2</v>
      </c>
      <c r="O551" s="4">
        <f t="shared" si="31"/>
        <v>-2.0168067961284737E-2</v>
      </c>
    </row>
    <row r="552" spans="1:15" x14ac:dyDescent="0.25">
      <c r="A552" s="1">
        <v>43398</v>
      </c>
      <c r="B552" s="2">
        <v>1.542056269760872E-3</v>
      </c>
      <c r="C552" s="2">
        <v>7.4293566950098811E-3</v>
      </c>
      <c r="D552" s="4">
        <f t="shared" si="30"/>
        <v>7.5064595084979244E-3</v>
      </c>
      <c r="E552" s="4">
        <f t="shared" si="31"/>
        <v>7.5835623219859686E-3</v>
      </c>
      <c r="F552" s="4">
        <f t="shared" si="31"/>
        <v>7.6606651354740119E-3</v>
      </c>
      <c r="G552" s="4">
        <f t="shared" si="31"/>
        <v>7.7377679489620552E-3</v>
      </c>
      <c r="H552" s="4">
        <f t="shared" si="31"/>
        <v>7.8148707624500994E-3</v>
      </c>
      <c r="I552" s="4">
        <f t="shared" si="31"/>
        <v>7.8919735759381427E-3</v>
      </c>
      <c r="J552" s="4">
        <f t="shared" si="31"/>
        <v>7.969076389426186E-3</v>
      </c>
      <c r="K552" s="4">
        <f t="shared" si="31"/>
        <v>8.0461792029142293E-3</v>
      </c>
      <c r="L552" s="4">
        <f t="shared" si="31"/>
        <v>8.1232820164022744E-3</v>
      </c>
      <c r="M552" s="4">
        <f t="shared" si="31"/>
        <v>8.2003848298903177E-3</v>
      </c>
      <c r="N552" s="4">
        <f t="shared" si="31"/>
        <v>8.277487643378361E-3</v>
      </c>
      <c r="O552" s="4">
        <f t="shared" si="31"/>
        <v>8.3545904568664044E-3</v>
      </c>
    </row>
    <row r="553" spans="1:15" x14ac:dyDescent="0.25">
      <c r="A553" s="1">
        <v>43399</v>
      </c>
      <c r="B553" s="2">
        <v>-1.2431833618502292E-3</v>
      </c>
      <c r="C553" s="2">
        <v>-1.189309007204054E-2</v>
      </c>
      <c r="D553" s="4">
        <f t="shared" si="30"/>
        <v>-1.1955249240133052E-2</v>
      </c>
      <c r="E553" s="4">
        <f t="shared" si="31"/>
        <v>-1.2017408408225563E-2</v>
      </c>
      <c r="F553" s="4">
        <f t="shared" si="31"/>
        <v>-1.2079567576318074E-2</v>
      </c>
      <c r="G553" s="4">
        <f t="shared" si="31"/>
        <v>-1.2141726744410586E-2</v>
      </c>
      <c r="H553" s="4">
        <f t="shared" si="31"/>
        <v>-1.2203885912503099E-2</v>
      </c>
      <c r="I553" s="4">
        <f t="shared" si="31"/>
        <v>-1.226604508059561E-2</v>
      </c>
      <c r="J553" s="4">
        <f t="shared" si="31"/>
        <v>-1.2328204248688121E-2</v>
      </c>
      <c r="K553" s="4">
        <f t="shared" si="31"/>
        <v>-1.2390363416780632E-2</v>
      </c>
      <c r="L553" s="4">
        <f t="shared" si="31"/>
        <v>-1.2452522584873144E-2</v>
      </c>
      <c r="M553" s="4">
        <f t="shared" si="31"/>
        <v>-1.2514681752965655E-2</v>
      </c>
      <c r="N553" s="4">
        <f t="shared" si="31"/>
        <v>-1.2576840921058166E-2</v>
      </c>
      <c r="O553" s="4">
        <f t="shared" si="31"/>
        <v>-1.2639000089150677E-2</v>
      </c>
    </row>
    <row r="554" spans="1:15" x14ac:dyDescent="0.25">
      <c r="A554" s="1">
        <v>43402</v>
      </c>
      <c r="B554" s="2">
        <v>4.0935344687006048E-4</v>
      </c>
      <c r="C554" s="2">
        <v>-3.3218291630716661E-3</v>
      </c>
      <c r="D554" s="4">
        <f t="shared" si="30"/>
        <v>-3.301361490728163E-3</v>
      </c>
      <c r="E554" s="4">
        <f t="shared" si="31"/>
        <v>-3.28089381838466E-3</v>
      </c>
      <c r="F554" s="4">
        <f t="shared" si="31"/>
        <v>-3.2604261460411569E-3</v>
      </c>
      <c r="G554" s="4">
        <f t="shared" si="31"/>
        <v>-3.2399584736976538E-3</v>
      </c>
      <c r="H554" s="4">
        <f t="shared" si="31"/>
        <v>-3.2194908013541508E-3</v>
      </c>
      <c r="I554" s="4">
        <f t="shared" si="31"/>
        <v>-3.1990231290106481E-3</v>
      </c>
      <c r="J554" s="4">
        <f t="shared" si="31"/>
        <v>-3.1785554566671451E-3</v>
      </c>
      <c r="K554" s="4">
        <f t="shared" si="31"/>
        <v>-3.158087784323642E-3</v>
      </c>
      <c r="L554" s="4">
        <f t="shared" si="31"/>
        <v>-3.137620111980139E-3</v>
      </c>
      <c r="M554" s="4">
        <f t="shared" si="31"/>
        <v>-3.1171524396366359E-3</v>
      </c>
      <c r="N554" s="4">
        <f t="shared" si="31"/>
        <v>-3.0966847672931328E-3</v>
      </c>
      <c r="O554" s="4">
        <f t="shared" si="31"/>
        <v>-3.0762170949496298E-3</v>
      </c>
    </row>
    <row r="555" spans="1:15" x14ac:dyDescent="0.25">
      <c r="A555" s="1">
        <v>43403</v>
      </c>
      <c r="B555" s="2">
        <v>1.3322968887306422E-3</v>
      </c>
      <c r="C555" s="2">
        <v>9.9121326234687945E-3</v>
      </c>
      <c r="D555" s="4">
        <f t="shared" si="30"/>
        <v>9.9787474679053269E-3</v>
      </c>
      <c r="E555" s="4">
        <f t="shared" si="31"/>
        <v>1.0045362312341859E-2</v>
      </c>
      <c r="F555" s="4">
        <f t="shared" si="31"/>
        <v>1.011197715677839E-2</v>
      </c>
      <c r="G555" s="4">
        <f t="shared" si="31"/>
        <v>1.0178592001214922E-2</v>
      </c>
      <c r="H555" s="4">
        <f t="shared" si="31"/>
        <v>1.0245206845651455E-2</v>
      </c>
      <c r="I555" s="4">
        <f t="shared" si="31"/>
        <v>1.0311821690087987E-2</v>
      </c>
      <c r="J555" s="4">
        <f t="shared" si="31"/>
        <v>1.037843653452452E-2</v>
      </c>
      <c r="K555" s="4">
        <f t="shared" si="31"/>
        <v>1.0445051378961052E-2</v>
      </c>
      <c r="L555" s="4">
        <f t="shared" si="31"/>
        <v>1.0511666223397583E-2</v>
      </c>
      <c r="M555" s="4">
        <f t="shared" si="31"/>
        <v>1.0578281067834115E-2</v>
      </c>
      <c r="N555" s="4">
        <f t="shared" si="31"/>
        <v>1.0644895912270648E-2</v>
      </c>
      <c r="O555" s="4">
        <f t="shared" si="31"/>
        <v>1.071151075670718E-2</v>
      </c>
    </row>
    <row r="556" spans="1:15" x14ac:dyDescent="0.25">
      <c r="A556" s="1">
        <v>43404</v>
      </c>
      <c r="B556" s="2">
        <v>-9.826530282884985E-4</v>
      </c>
      <c r="C556" s="2">
        <v>1.337219269672563E-2</v>
      </c>
      <c r="D556" s="4">
        <f t="shared" si="30"/>
        <v>1.3323060045311206E-2</v>
      </c>
      <c r="E556" s="4">
        <f t="shared" si="31"/>
        <v>1.3273927393896779E-2</v>
      </c>
      <c r="F556" s="4">
        <f t="shared" si="31"/>
        <v>1.3224794742482355E-2</v>
      </c>
      <c r="G556" s="4">
        <f t="shared" si="31"/>
        <v>1.317566209106793E-2</v>
      </c>
      <c r="H556" s="4">
        <f t="shared" si="31"/>
        <v>1.3126529439653506E-2</v>
      </c>
      <c r="I556" s="4">
        <f t="shared" si="31"/>
        <v>1.307739678823908E-2</v>
      </c>
      <c r="J556" s="4">
        <f t="shared" si="31"/>
        <v>1.3028264136824655E-2</v>
      </c>
      <c r="K556" s="4">
        <f t="shared" si="31"/>
        <v>1.2979131485410231E-2</v>
      </c>
      <c r="L556" s="4">
        <f t="shared" si="31"/>
        <v>1.2929998833995806E-2</v>
      </c>
      <c r="M556" s="4">
        <f t="shared" si="31"/>
        <v>1.288086618258138E-2</v>
      </c>
      <c r="N556" s="4">
        <f t="shared" si="31"/>
        <v>1.2831733531166956E-2</v>
      </c>
      <c r="O556" s="4">
        <f t="shared" si="31"/>
        <v>1.2782600879752531E-2</v>
      </c>
    </row>
    <row r="557" spans="1:15" x14ac:dyDescent="0.25">
      <c r="A557" s="1">
        <v>43405</v>
      </c>
      <c r="B557" s="2">
        <v>4.4905661182396018E-4</v>
      </c>
      <c r="C557" s="2">
        <v>1.019286076805948E-2</v>
      </c>
      <c r="D557" s="4">
        <f t="shared" si="30"/>
        <v>1.0215313598650678E-2</v>
      </c>
      <c r="E557" s="4">
        <f t="shared" si="31"/>
        <v>1.0237766429241877E-2</v>
      </c>
      <c r="F557" s="4">
        <f t="shared" si="31"/>
        <v>1.0260219259833074E-2</v>
      </c>
      <c r="G557" s="4">
        <f t="shared" si="31"/>
        <v>1.0282672090424272E-2</v>
      </c>
      <c r="H557" s="4">
        <f t="shared" si="31"/>
        <v>1.0305124921015471E-2</v>
      </c>
      <c r="I557" s="4">
        <f t="shared" si="31"/>
        <v>1.0327577751606669E-2</v>
      </c>
      <c r="J557" s="4">
        <f t="shared" si="31"/>
        <v>1.0350030582197866E-2</v>
      </c>
      <c r="K557" s="4">
        <f t="shared" si="31"/>
        <v>1.0372483412789065E-2</v>
      </c>
      <c r="L557" s="4">
        <f t="shared" si="31"/>
        <v>1.0394936243380263E-2</v>
      </c>
      <c r="M557" s="4">
        <f t="shared" si="31"/>
        <v>1.041738907397146E-2</v>
      </c>
      <c r="N557" s="4">
        <f t="shared" si="31"/>
        <v>1.0439841904562659E-2</v>
      </c>
      <c r="O557" s="4">
        <f t="shared" si="31"/>
        <v>1.0462294735153857E-2</v>
      </c>
    </row>
    <row r="558" spans="1:15" x14ac:dyDescent="0.25">
      <c r="A558" s="1">
        <v>43406</v>
      </c>
      <c r="B558" s="2">
        <v>4.6876763498378665E-5</v>
      </c>
      <c r="C558" s="2">
        <v>1.046682018002842E-3</v>
      </c>
      <c r="D558" s="4">
        <f t="shared" si="30"/>
        <v>1.0490258561777609E-3</v>
      </c>
      <c r="E558" s="4">
        <f t="shared" si="31"/>
        <v>1.0513696943526799E-3</v>
      </c>
      <c r="F558" s="4">
        <f t="shared" si="31"/>
        <v>1.0537135325275988E-3</v>
      </c>
      <c r="G558" s="4">
        <f t="shared" si="31"/>
        <v>1.0560573707025177E-3</v>
      </c>
      <c r="H558" s="4">
        <f t="shared" si="31"/>
        <v>1.0584012088774367E-3</v>
      </c>
      <c r="I558" s="4">
        <f t="shared" si="31"/>
        <v>1.0607450470523556E-3</v>
      </c>
      <c r="J558" s="4">
        <f t="shared" si="31"/>
        <v>1.0630888852272745E-3</v>
      </c>
      <c r="K558" s="4">
        <f t="shared" si="31"/>
        <v>1.0654327234021935E-3</v>
      </c>
      <c r="L558" s="4">
        <f t="shared" si="31"/>
        <v>1.0677765615771124E-3</v>
      </c>
      <c r="M558" s="4">
        <f t="shared" si="31"/>
        <v>1.0701203997520313E-3</v>
      </c>
      <c r="N558" s="4">
        <f t="shared" si="31"/>
        <v>1.0724642379269502E-3</v>
      </c>
      <c r="O558" s="4">
        <f t="shared" si="31"/>
        <v>1.0748080761018692E-3</v>
      </c>
    </row>
    <row r="559" spans="1:15" x14ac:dyDescent="0.25">
      <c r="A559" s="1">
        <v>43409</v>
      </c>
      <c r="B559" s="2">
        <v>-2.1239545127893782E-4</v>
      </c>
      <c r="C559" s="2">
        <v>1.254705144291046E-3</v>
      </c>
      <c r="D559" s="4">
        <f t="shared" si="30"/>
        <v>1.244085371727099E-3</v>
      </c>
      <c r="E559" s="4">
        <f t="shared" si="31"/>
        <v>1.2334655991631522E-3</v>
      </c>
      <c r="F559" s="4">
        <f t="shared" si="31"/>
        <v>1.2228458265992053E-3</v>
      </c>
      <c r="G559" s="4">
        <f t="shared" si="31"/>
        <v>1.2122260540352583E-3</v>
      </c>
      <c r="H559" s="4">
        <f t="shared" si="31"/>
        <v>1.2016062814713116E-3</v>
      </c>
      <c r="I559" s="4">
        <f t="shared" si="31"/>
        <v>1.1909865089073646E-3</v>
      </c>
      <c r="J559" s="4">
        <f t="shared" si="31"/>
        <v>1.1803667363434176E-3</v>
      </c>
      <c r="K559" s="4">
        <f t="shared" si="31"/>
        <v>1.1697469637794709E-3</v>
      </c>
      <c r="L559" s="4">
        <f t="shared" si="31"/>
        <v>1.1591271912155239E-3</v>
      </c>
      <c r="M559" s="4">
        <f t="shared" si="31"/>
        <v>1.1485074186515769E-3</v>
      </c>
      <c r="N559" s="4">
        <f t="shared" si="31"/>
        <v>1.1378876460876302E-3</v>
      </c>
      <c r="O559" s="4">
        <f t="shared" si="31"/>
        <v>1.1272678735236832E-3</v>
      </c>
    </row>
    <row r="560" spans="1:15" x14ac:dyDescent="0.25">
      <c r="A560" s="1">
        <v>43410</v>
      </c>
      <c r="B560" s="2">
        <v>-4.9323202009898565E-4</v>
      </c>
      <c r="C560" s="2">
        <v>4.3441938178780948E-3</v>
      </c>
      <c r="D560" s="4">
        <f t="shared" si="30"/>
        <v>4.3195322168731454E-3</v>
      </c>
      <c r="E560" s="4">
        <f t="shared" si="31"/>
        <v>4.294870615868196E-3</v>
      </c>
      <c r="F560" s="4">
        <f t="shared" si="31"/>
        <v>4.2702090148632466E-3</v>
      </c>
      <c r="G560" s="4">
        <f t="shared" si="31"/>
        <v>4.245547413858298E-3</v>
      </c>
      <c r="H560" s="4">
        <f t="shared" si="31"/>
        <v>4.2208858128533486E-3</v>
      </c>
      <c r="I560" s="4">
        <f t="shared" si="31"/>
        <v>4.1962242118483992E-3</v>
      </c>
      <c r="J560" s="4">
        <f t="shared" si="31"/>
        <v>4.1715626108434498E-3</v>
      </c>
      <c r="K560" s="4">
        <f t="shared" si="31"/>
        <v>4.1469010098385004E-3</v>
      </c>
      <c r="L560" s="4">
        <f t="shared" si="31"/>
        <v>4.122239408833551E-3</v>
      </c>
      <c r="M560" s="4">
        <f t="shared" si="31"/>
        <v>4.0975778078286016E-3</v>
      </c>
      <c r="N560" s="4">
        <f t="shared" si="31"/>
        <v>4.072916206823653E-3</v>
      </c>
      <c r="O560" s="4">
        <f t="shared" si="31"/>
        <v>4.0482546058187036E-3</v>
      </c>
    </row>
    <row r="561" spans="1:15" x14ac:dyDescent="0.25">
      <c r="A561" s="1">
        <v>43411</v>
      </c>
      <c r="B561" s="2">
        <v>3.1306616370694598E-4</v>
      </c>
      <c r="C561" s="2">
        <v>1.530527366494772E-2</v>
      </c>
      <c r="D561" s="4">
        <f t="shared" si="30"/>
        <v>1.5320926973133068E-2</v>
      </c>
      <c r="E561" s="4">
        <f t="shared" si="31"/>
        <v>1.5336580281318414E-2</v>
      </c>
      <c r="F561" s="4">
        <f t="shared" si="31"/>
        <v>1.5352233589503762E-2</v>
      </c>
      <c r="G561" s="4">
        <f t="shared" si="31"/>
        <v>1.536788689768911E-2</v>
      </c>
      <c r="H561" s="4">
        <f t="shared" si="31"/>
        <v>1.5383540205874456E-2</v>
      </c>
      <c r="I561" s="4">
        <f t="shared" si="31"/>
        <v>1.5399193514059804E-2</v>
      </c>
      <c r="J561" s="4">
        <f t="shared" si="31"/>
        <v>1.541484682224515E-2</v>
      </c>
      <c r="K561" s="4">
        <f t="shared" si="31"/>
        <v>1.5430500130430498E-2</v>
      </c>
      <c r="L561" s="4">
        <f t="shared" si="31"/>
        <v>1.5446153438615846E-2</v>
      </c>
      <c r="M561" s="4">
        <f t="shared" si="31"/>
        <v>1.5461806746801192E-2</v>
      </c>
      <c r="N561" s="4">
        <f t="shared" si="31"/>
        <v>1.547746005498654E-2</v>
      </c>
      <c r="O561" s="4">
        <f t="shared" si="31"/>
        <v>1.5493113363171888E-2</v>
      </c>
    </row>
    <row r="562" spans="1:15" x14ac:dyDescent="0.25">
      <c r="A562" s="1">
        <v>43412</v>
      </c>
      <c r="B562" s="2">
        <v>1.1847171870376038E-5</v>
      </c>
      <c r="C562" s="2">
        <v>-1.0240865148287699E-3</v>
      </c>
      <c r="D562" s="4">
        <f t="shared" si="30"/>
        <v>-1.0234941562352511E-3</v>
      </c>
      <c r="E562" s="4">
        <f t="shared" si="30"/>
        <v>-1.0229017976417323E-3</v>
      </c>
      <c r="F562" s="4">
        <f t="shared" si="30"/>
        <v>-1.0223094390482135E-3</v>
      </c>
      <c r="G562" s="4">
        <f t="shared" si="30"/>
        <v>-1.0217170804546947E-3</v>
      </c>
      <c r="H562" s="4">
        <f t="shared" si="30"/>
        <v>-1.0211247218611759E-3</v>
      </c>
      <c r="I562" s="4">
        <f t="shared" si="30"/>
        <v>-1.0205323632676571E-3</v>
      </c>
      <c r="J562" s="4">
        <f t="shared" si="30"/>
        <v>-1.0199400046741382E-3</v>
      </c>
      <c r="K562" s="4">
        <f t="shared" si="30"/>
        <v>-1.0193476460806194E-3</v>
      </c>
      <c r="L562" s="4">
        <f t="shared" si="30"/>
        <v>-1.0187552874871006E-3</v>
      </c>
      <c r="M562" s="4">
        <f t="shared" si="30"/>
        <v>-1.0181629288935818E-3</v>
      </c>
      <c r="N562" s="4">
        <f t="shared" si="30"/>
        <v>-1.017570570300063E-3</v>
      </c>
      <c r="O562" s="4">
        <f t="shared" si="30"/>
        <v>-1.0169782117065442E-3</v>
      </c>
    </row>
    <row r="563" spans="1:15" x14ac:dyDescent="0.25">
      <c r="A563" s="1">
        <v>43413</v>
      </c>
      <c r="B563" s="2">
        <v>7.6827037207496295E-5</v>
      </c>
      <c r="C563" s="2">
        <v>-1.008734161643499E-2</v>
      </c>
      <c r="D563" s="4">
        <f t="shared" si="30"/>
        <v>-1.0083500264574614E-2</v>
      </c>
      <c r="E563" s="4">
        <f t="shared" si="30"/>
        <v>-1.0079658912714239E-2</v>
      </c>
      <c r="F563" s="4">
        <f t="shared" si="30"/>
        <v>-1.0075817560853866E-2</v>
      </c>
      <c r="G563" s="4">
        <f t="shared" si="30"/>
        <v>-1.0071976208993491E-2</v>
      </c>
      <c r="H563" s="4">
        <f t="shared" si="30"/>
        <v>-1.0068134857133116E-2</v>
      </c>
      <c r="I563" s="4">
        <f t="shared" si="30"/>
        <v>-1.0064293505272741E-2</v>
      </c>
      <c r="J563" s="4">
        <f t="shared" si="30"/>
        <v>-1.0060452153412365E-2</v>
      </c>
      <c r="K563" s="4">
        <f t="shared" si="30"/>
        <v>-1.005661080155199E-2</v>
      </c>
      <c r="L563" s="4">
        <f t="shared" si="30"/>
        <v>-1.0052769449691617E-2</v>
      </c>
      <c r="M563" s="4">
        <f t="shared" si="30"/>
        <v>-1.0048928097831242E-2</v>
      </c>
      <c r="N563" s="4">
        <f t="shared" si="30"/>
        <v>-1.0045086745970867E-2</v>
      </c>
      <c r="O563" s="4">
        <f t="shared" si="30"/>
        <v>-1.0041245394110491E-2</v>
      </c>
    </row>
    <row r="564" spans="1:15" x14ac:dyDescent="0.25">
      <c r="A564" s="1">
        <v>43416</v>
      </c>
      <c r="B564" s="2">
        <v>1.0766773076926208E-3</v>
      </c>
      <c r="C564" s="2">
        <v>-1.59479723292324E-2</v>
      </c>
      <c r="D564" s="4">
        <f t="shared" si="30"/>
        <v>-1.5894138463847768E-2</v>
      </c>
      <c r="E564" s="4">
        <f t="shared" si="30"/>
        <v>-1.5840304598463136E-2</v>
      </c>
      <c r="F564" s="4">
        <f t="shared" si="30"/>
        <v>-1.5786470733078508E-2</v>
      </c>
      <c r="G564" s="4">
        <f t="shared" si="30"/>
        <v>-1.5732636867693876E-2</v>
      </c>
      <c r="H564" s="4">
        <f t="shared" si="30"/>
        <v>-1.5678803002309245E-2</v>
      </c>
      <c r="I564" s="4">
        <f t="shared" si="30"/>
        <v>-1.5624969136924613E-2</v>
      </c>
      <c r="J564" s="4">
        <f t="shared" si="30"/>
        <v>-1.5571135271539983E-2</v>
      </c>
      <c r="K564" s="4">
        <f t="shared" si="30"/>
        <v>-1.5517301406155351E-2</v>
      </c>
      <c r="L564" s="4">
        <f t="shared" si="30"/>
        <v>-1.546346754077072E-2</v>
      </c>
      <c r="M564" s="4">
        <f t="shared" si="30"/>
        <v>-1.540963367538609E-2</v>
      </c>
      <c r="N564" s="4">
        <f t="shared" si="30"/>
        <v>-1.5355799810001458E-2</v>
      </c>
      <c r="O564" s="4">
        <f t="shared" si="30"/>
        <v>-1.5301965944616826E-2</v>
      </c>
    </row>
    <row r="565" spans="1:15" x14ac:dyDescent="0.25">
      <c r="A565" s="1">
        <v>43417</v>
      </c>
      <c r="B565" s="2">
        <v>2.2423410119905358E-4</v>
      </c>
      <c r="C565" s="2">
        <v>-8.8398720323290547E-4</v>
      </c>
      <c r="D565" s="4">
        <f t="shared" si="30"/>
        <v>-8.7277549817295276E-4</v>
      </c>
      <c r="E565" s="4">
        <f t="shared" si="30"/>
        <v>-8.6156379311300006E-4</v>
      </c>
      <c r="F565" s="4">
        <f t="shared" si="30"/>
        <v>-8.5035208805304746E-4</v>
      </c>
      <c r="G565" s="4">
        <f t="shared" si="30"/>
        <v>-8.3914038299309475E-4</v>
      </c>
      <c r="H565" s="4">
        <f t="shared" si="30"/>
        <v>-8.2792867793314204E-4</v>
      </c>
      <c r="I565" s="4">
        <f t="shared" si="30"/>
        <v>-8.1671697287318944E-4</v>
      </c>
      <c r="J565" s="4">
        <f t="shared" si="30"/>
        <v>-8.0550526781323674E-4</v>
      </c>
      <c r="K565" s="4">
        <f t="shared" si="30"/>
        <v>-7.9429356275328403E-4</v>
      </c>
      <c r="L565" s="4">
        <f t="shared" si="30"/>
        <v>-7.8308185769333132E-4</v>
      </c>
      <c r="M565" s="4">
        <f t="shared" si="30"/>
        <v>-7.7187015263337872E-4</v>
      </c>
      <c r="N565" s="4">
        <f t="shared" si="30"/>
        <v>-7.6065844757342601E-4</v>
      </c>
      <c r="O565" s="4">
        <f t="shared" si="30"/>
        <v>-7.4944674251347331E-4</v>
      </c>
    </row>
    <row r="566" spans="1:15" x14ac:dyDescent="0.25">
      <c r="A566" s="1">
        <v>43418</v>
      </c>
      <c r="B566" s="2">
        <v>7.0742702659231033E-4</v>
      </c>
      <c r="C566" s="2">
        <v>-4.6345060037918939E-3</v>
      </c>
      <c r="D566" s="4">
        <f t="shared" si="30"/>
        <v>-4.5991346524622782E-3</v>
      </c>
      <c r="E566" s="4">
        <f t="shared" si="30"/>
        <v>-4.5637633011326633E-3</v>
      </c>
      <c r="F566" s="4">
        <f t="shared" si="30"/>
        <v>-4.5283919498030475E-3</v>
      </c>
      <c r="G566" s="4">
        <f t="shared" si="30"/>
        <v>-4.4930205984734317E-3</v>
      </c>
      <c r="H566" s="4">
        <f t="shared" si="30"/>
        <v>-4.457649247143816E-3</v>
      </c>
      <c r="I566" s="4">
        <f t="shared" si="30"/>
        <v>-4.4222778958142011E-3</v>
      </c>
      <c r="J566" s="4">
        <f t="shared" si="30"/>
        <v>-4.3869065444845853E-3</v>
      </c>
      <c r="K566" s="4">
        <f t="shared" si="30"/>
        <v>-4.3515351931549696E-3</v>
      </c>
      <c r="L566" s="4">
        <f t="shared" si="30"/>
        <v>-4.3161638418253538E-3</v>
      </c>
      <c r="M566" s="4">
        <f t="shared" si="30"/>
        <v>-4.2807924904957389E-3</v>
      </c>
      <c r="N566" s="4">
        <f t="shared" si="30"/>
        <v>-4.2454211391661232E-3</v>
      </c>
      <c r="O566" s="4">
        <f t="shared" si="30"/>
        <v>-4.2100497878365074E-3</v>
      </c>
    </row>
    <row r="567" spans="1:15" x14ac:dyDescent="0.25">
      <c r="A567" s="1">
        <v>43419</v>
      </c>
      <c r="B567" s="2">
        <v>3.7580145492980405E-4</v>
      </c>
      <c r="C567" s="2">
        <v>6.6031746031747218E-3</v>
      </c>
      <c r="D567" s="4">
        <f t="shared" si="30"/>
        <v>6.6219646759212124E-3</v>
      </c>
      <c r="E567" s="4">
        <f t="shared" si="30"/>
        <v>6.6407547486677021E-3</v>
      </c>
      <c r="F567" s="4">
        <f t="shared" si="30"/>
        <v>6.6595448214141926E-3</v>
      </c>
      <c r="G567" s="4">
        <f t="shared" si="30"/>
        <v>6.6783348941606823E-3</v>
      </c>
      <c r="H567" s="4">
        <f t="shared" si="30"/>
        <v>6.6971249669071729E-3</v>
      </c>
      <c r="I567" s="4">
        <f t="shared" si="30"/>
        <v>6.7159150396536634E-3</v>
      </c>
      <c r="J567" s="4">
        <f t="shared" si="30"/>
        <v>6.7347051124001531E-3</v>
      </c>
      <c r="K567" s="4">
        <f t="shared" si="30"/>
        <v>6.7534951851466437E-3</v>
      </c>
      <c r="L567" s="4">
        <f t="shared" si="30"/>
        <v>6.7722852578931333E-3</v>
      </c>
      <c r="M567" s="4">
        <f t="shared" si="30"/>
        <v>6.7910753306396239E-3</v>
      </c>
      <c r="N567" s="4">
        <f t="shared" si="30"/>
        <v>6.8098654033861145E-3</v>
      </c>
      <c r="O567" s="4">
        <f t="shared" si="30"/>
        <v>6.8286554761326041E-3</v>
      </c>
    </row>
    <row r="568" spans="1:15" x14ac:dyDescent="0.25">
      <c r="A568" s="1">
        <v>43420</v>
      </c>
      <c r="B568" s="2">
        <v>-5.0132473614480032E-4</v>
      </c>
      <c r="C568" s="2">
        <v>3.0696774736134191E-3</v>
      </c>
      <c r="D568" s="4">
        <f t="shared" si="30"/>
        <v>3.0446112368061793E-3</v>
      </c>
      <c r="E568" s="4">
        <f t="shared" si="30"/>
        <v>3.019544999998939E-3</v>
      </c>
      <c r="F568" s="4">
        <f t="shared" si="30"/>
        <v>2.9944787631916991E-3</v>
      </c>
      <c r="G568" s="4">
        <f t="shared" si="30"/>
        <v>2.9694125263844589E-3</v>
      </c>
      <c r="H568" s="4">
        <f t="shared" si="30"/>
        <v>2.944346289577219E-3</v>
      </c>
      <c r="I568" s="4">
        <f t="shared" si="30"/>
        <v>2.9192800527699792E-3</v>
      </c>
      <c r="J568" s="4">
        <f t="shared" si="30"/>
        <v>2.8942138159627389E-3</v>
      </c>
      <c r="K568" s="4">
        <f t="shared" si="30"/>
        <v>2.869147579155499E-3</v>
      </c>
      <c r="L568" s="4">
        <f t="shared" si="30"/>
        <v>2.8440813423482592E-3</v>
      </c>
      <c r="M568" s="4">
        <f t="shared" si="30"/>
        <v>2.8190151055410189E-3</v>
      </c>
      <c r="N568" s="4">
        <f t="shared" si="30"/>
        <v>2.793948868733779E-3</v>
      </c>
      <c r="O568" s="4">
        <f t="shared" si="30"/>
        <v>2.7688826319265392E-3</v>
      </c>
    </row>
    <row r="569" spans="1:15" x14ac:dyDescent="0.25">
      <c r="A569" s="1">
        <v>43423</v>
      </c>
      <c r="B569" s="2">
        <v>5.6847622463140424E-4</v>
      </c>
      <c r="C569" s="2">
        <v>-9.4323803135742956E-3</v>
      </c>
      <c r="D569" s="4">
        <f t="shared" si="30"/>
        <v>-9.4039565023427262E-3</v>
      </c>
      <c r="E569" s="4">
        <f t="shared" si="30"/>
        <v>-9.3755326911111551E-3</v>
      </c>
      <c r="F569" s="4">
        <f t="shared" si="30"/>
        <v>-9.3471088798795857E-3</v>
      </c>
      <c r="G569" s="4">
        <f t="shared" si="30"/>
        <v>-9.3186850686480145E-3</v>
      </c>
      <c r="H569" s="4">
        <f t="shared" si="30"/>
        <v>-9.2902612574164451E-3</v>
      </c>
      <c r="I569" s="4">
        <f t="shared" si="30"/>
        <v>-9.261837446184874E-3</v>
      </c>
      <c r="J569" s="4">
        <f t="shared" si="30"/>
        <v>-9.2334136349533046E-3</v>
      </c>
      <c r="K569" s="4">
        <f t="shared" si="30"/>
        <v>-9.2049898237217334E-3</v>
      </c>
      <c r="L569" s="4">
        <f t="shared" si="30"/>
        <v>-9.176566012490164E-3</v>
      </c>
      <c r="M569" s="4">
        <f t="shared" si="30"/>
        <v>-9.1481422012585929E-3</v>
      </c>
      <c r="N569" s="4">
        <f t="shared" si="30"/>
        <v>-9.1197183900270234E-3</v>
      </c>
      <c r="O569" s="4">
        <f t="shared" si="30"/>
        <v>-9.0912945787954523E-3</v>
      </c>
    </row>
    <row r="570" spans="1:15" x14ac:dyDescent="0.25">
      <c r="A570" s="1">
        <v>43424</v>
      </c>
      <c r="B570" s="2">
        <v>-8.0223467582454864E-4</v>
      </c>
      <c r="C570" s="2">
        <v>-1.6208895848321862E-2</v>
      </c>
      <c r="D570" s="4">
        <f t="shared" si="30"/>
        <v>-1.624900758211309E-2</v>
      </c>
      <c r="E570" s="4">
        <f t="shared" si="30"/>
        <v>-1.6289119315904318E-2</v>
      </c>
      <c r="F570" s="4">
        <f t="shared" si="30"/>
        <v>-1.6329231049695542E-2</v>
      </c>
      <c r="G570" s="4">
        <f t="shared" si="30"/>
        <v>-1.6369342783486771E-2</v>
      </c>
      <c r="H570" s="4">
        <f t="shared" si="30"/>
        <v>-1.6409454517277999E-2</v>
      </c>
      <c r="I570" s="4">
        <f t="shared" si="30"/>
        <v>-1.6449566251069227E-2</v>
      </c>
      <c r="J570" s="4">
        <f t="shared" si="30"/>
        <v>-1.6489677984860455E-2</v>
      </c>
      <c r="K570" s="4">
        <f t="shared" si="30"/>
        <v>-1.6529789718651679E-2</v>
      </c>
      <c r="L570" s="4">
        <f t="shared" si="30"/>
        <v>-1.6569901452442908E-2</v>
      </c>
      <c r="M570" s="4">
        <f t="shared" si="30"/>
        <v>-1.6610013186234136E-2</v>
      </c>
      <c r="N570" s="4">
        <f t="shared" si="30"/>
        <v>-1.6650124920025364E-2</v>
      </c>
      <c r="O570" s="4">
        <f t="shared" si="30"/>
        <v>-1.6690236653816592E-2</v>
      </c>
    </row>
    <row r="571" spans="1:15" x14ac:dyDescent="0.25">
      <c r="A571" s="1">
        <v>43425</v>
      </c>
      <c r="B571" s="2">
        <v>2.2503877364406027E-4</v>
      </c>
      <c r="C571" s="2">
        <v>3.8716338294759729E-3</v>
      </c>
      <c r="D571" s="4">
        <f t="shared" si="30"/>
        <v>3.8828857681581759E-3</v>
      </c>
      <c r="E571" s="4">
        <f t="shared" si="30"/>
        <v>3.894137706840379E-3</v>
      </c>
      <c r="F571" s="4">
        <f t="shared" si="30"/>
        <v>3.905389645522582E-3</v>
      </c>
      <c r="G571" s="4">
        <f t="shared" si="30"/>
        <v>3.9166415842047846E-3</v>
      </c>
      <c r="H571" s="4">
        <f t="shared" si="30"/>
        <v>3.9278935228869881E-3</v>
      </c>
      <c r="I571" s="4">
        <f t="shared" si="30"/>
        <v>3.9391454615691907E-3</v>
      </c>
      <c r="J571" s="4">
        <f t="shared" si="30"/>
        <v>3.9503974002513941E-3</v>
      </c>
      <c r="K571" s="4">
        <f t="shared" si="30"/>
        <v>3.9616493389335967E-3</v>
      </c>
      <c r="L571" s="4">
        <f t="shared" si="30"/>
        <v>3.9729012776158002E-3</v>
      </c>
      <c r="M571" s="4">
        <f t="shared" si="30"/>
        <v>3.9841532162980028E-3</v>
      </c>
      <c r="N571" s="4">
        <f t="shared" si="30"/>
        <v>3.9954051549802062E-3</v>
      </c>
      <c r="O571" s="4">
        <f t="shared" si="30"/>
        <v>4.0066570936624088E-3</v>
      </c>
    </row>
    <row r="572" spans="1:15" x14ac:dyDescent="0.25">
      <c r="A572" s="1">
        <v>43427</v>
      </c>
      <c r="B572" s="2">
        <v>-8.753435157016268E-4</v>
      </c>
      <c r="C572" s="2">
        <v>-4.7572108172974081E-3</v>
      </c>
      <c r="D572" s="4">
        <f t="shared" si="30"/>
        <v>-4.8009779930824892E-3</v>
      </c>
      <c r="E572" s="4">
        <f t="shared" si="30"/>
        <v>-4.8447451688675711E-3</v>
      </c>
      <c r="F572" s="4">
        <f t="shared" si="30"/>
        <v>-4.8885123446526521E-3</v>
      </c>
      <c r="G572" s="4">
        <f t="shared" si="30"/>
        <v>-4.9322795204377332E-3</v>
      </c>
      <c r="H572" s="4">
        <f t="shared" si="30"/>
        <v>-4.9760466962228151E-3</v>
      </c>
      <c r="I572" s="4">
        <f t="shared" si="30"/>
        <v>-5.0198138720078962E-3</v>
      </c>
      <c r="J572" s="4">
        <f t="shared" si="30"/>
        <v>-5.0635810477929772E-3</v>
      </c>
      <c r="K572" s="4">
        <f t="shared" si="30"/>
        <v>-5.1073482235780591E-3</v>
      </c>
      <c r="L572" s="4">
        <f t="shared" si="30"/>
        <v>-5.1511153993631402E-3</v>
      </c>
      <c r="M572" s="4">
        <f t="shared" si="30"/>
        <v>-5.1948825751482212E-3</v>
      </c>
      <c r="N572" s="4">
        <f t="shared" si="30"/>
        <v>-5.2386497509333031E-3</v>
      </c>
      <c r="O572" s="4">
        <f t="shared" si="30"/>
        <v>-5.2824169267183842E-3</v>
      </c>
    </row>
    <row r="573" spans="1:15" x14ac:dyDescent="0.25">
      <c r="A573" s="1">
        <v>43430</v>
      </c>
      <c r="B573" s="2">
        <v>9.5205249746948813E-4</v>
      </c>
      <c r="C573" s="2">
        <v>1.175609335974492E-2</v>
      </c>
      <c r="D573" s="4">
        <f t="shared" si="30"/>
        <v>1.1803695984618395E-2</v>
      </c>
      <c r="E573" s="4">
        <f t="shared" si="30"/>
        <v>1.1851298609491868E-2</v>
      </c>
      <c r="F573" s="4">
        <f t="shared" si="30"/>
        <v>1.1898901234365343E-2</v>
      </c>
      <c r="G573" s="4">
        <f t="shared" si="30"/>
        <v>1.1946503859238818E-2</v>
      </c>
      <c r="H573" s="4">
        <f t="shared" si="30"/>
        <v>1.1994106484112293E-2</v>
      </c>
      <c r="I573" s="4">
        <f t="shared" si="30"/>
        <v>1.2041709108985766E-2</v>
      </c>
      <c r="J573" s="4">
        <f t="shared" si="30"/>
        <v>1.2089311733859241E-2</v>
      </c>
      <c r="K573" s="4">
        <f t="shared" si="30"/>
        <v>1.2136914358732716E-2</v>
      </c>
      <c r="L573" s="4">
        <f t="shared" si="30"/>
        <v>1.2184516983606189E-2</v>
      </c>
      <c r="M573" s="4">
        <f t="shared" si="30"/>
        <v>1.2232119608479664E-2</v>
      </c>
      <c r="N573" s="4">
        <f t="shared" si="30"/>
        <v>1.2279722233353139E-2</v>
      </c>
      <c r="O573" s="4">
        <f t="shared" si="30"/>
        <v>1.2327324858226614E-2</v>
      </c>
    </row>
    <row r="574" spans="1:15" x14ac:dyDescent="0.25">
      <c r="A574" s="1">
        <v>43431</v>
      </c>
      <c r="B574" s="2">
        <v>-5.4417534358748197E-4</v>
      </c>
      <c r="C574" s="2">
        <v>8.0868269844636131E-4</v>
      </c>
      <c r="D574" s="4">
        <f t="shared" si="30"/>
        <v>7.8147393126698722E-4</v>
      </c>
      <c r="E574" s="4">
        <f t="shared" si="30"/>
        <v>7.5426516408761313E-4</v>
      </c>
      <c r="F574" s="4">
        <f t="shared" si="30"/>
        <v>7.2705639690823904E-4</v>
      </c>
      <c r="G574" s="4">
        <f t="shared" si="30"/>
        <v>6.9984762972886494E-4</v>
      </c>
      <c r="H574" s="4">
        <f t="shared" si="30"/>
        <v>6.7263886254949085E-4</v>
      </c>
      <c r="I574" s="4">
        <f t="shared" si="30"/>
        <v>6.4543009537011676E-4</v>
      </c>
      <c r="J574" s="4">
        <f t="shared" si="30"/>
        <v>6.1822132819074266E-4</v>
      </c>
      <c r="K574" s="4">
        <f t="shared" si="30"/>
        <v>5.9101256101136857E-4</v>
      </c>
      <c r="L574" s="4">
        <f t="shared" si="30"/>
        <v>5.6380379383199437E-4</v>
      </c>
      <c r="M574" s="4">
        <f t="shared" si="30"/>
        <v>5.3659502665262039E-4</v>
      </c>
      <c r="N574" s="4">
        <f t="shared" si="30"/>
        <v>5.0938625947324618E-4</v>
      </c>
      <c r="O574" s="4">
        <f t="shared" si="30"/>
        <v>4.8217749229387215E-4</v>
      </c>
    </row>
    <row r="575" spans="1:15" x14ac:dyDescent="0.25">
      <c r="A575" s="1">
        <v>43432</v>
      </c>
      <c r="B575" s="2">
        <v>1.0961940620302184E-3</v>
      </c>
      <c r="C575" s="2">
        <v>1.4544526664965529E-2</v>
      </c>
      <c r="D575" s="4">
        <f t="shared" si="30"/>
        <v>1.459933636806704E-2</v>
      </c>
      <c r="E575" s="4">
        <f t="shared" si="30"/>
        <v>1.4654146071168552E-2</v>
      </c>
      <c r="F575" s="4">
        <f t="shared" si="30"/>
        <v>1.4708955774270062E-2</v>
      </c>
      <c r="G575" s="4">
        <f t="shared" si="30"/>
        <v>1.4763765477371573E-2</v>
      </c>
      <c r="H575" s="4">
        <f t="shared" si="30"/>
        <v>1.4818575180473083E-2</v>
      </c>
      <c r="I575" s="4">
        <f t="shared" si="30"/>
        <v>1.4873384883574595E-2</v>
      </c>
      <c r="J575" s="4">
        <f t="shared" si="30"/>
        <v>1.4928194586676106E-2</v>
      </c>
      <c r="K575" s="4">
        <f t="shared" si="30"/>
        <v>1.4983004289777616E-2</v>
      </c>
      <c r="L575" s="4">
        <f t="shared" si="30"/>
        <v>1.5037813992879127E-2</v>
      </c>
      <c r="M575" s="4">
        <f t="shared" si="30"/>
        <v>1.5092623695980639E-2</v>
      </c>
      <c r="N575" s="4">
        <f t="shared" si="30"/>
        <v>1.5147433399082149E-2</v>
      </c>
      <c r="O575" s="4">
        <f t="shared" si="30"/>
        <v>1.520224310218366E-2</v>
      </c>
    </row>
    <row r="576" spans="1:15" x14ac:dyDescent="0.25">
      <c r="A576" s="1">
        <v>43433</v>
      </c>
      <c r="B576" s="2">
        <v>-1.4644623518602769E-4</v>
      </c>
      <c r="C576" s="2">
        <v>3.10194500335359E-3</v>
      </c>
      <c r="D576" s="4">
        <f t="shared" si="30"/>
        <v>3.0946226915942888E-3</v>
      </c>
      <c r="E576" s="4">
        <f t="shared" si="30"/>
        <v>3.0873003798349871E-3</v>
      </c>
      <c r="F576" s="4">
        <f t="shared" si="30"/>
        <v>3.0799780680756859E-3</v>
      </c>
      <c r="G576" s="4">
        <f t="shared" si="30"/>
        <v>3.0726557563163846E-3</v>
      </c>
      <c r="H576" s="4">
        <f t="shared" si="30"/>
        <v>3.0653334445570829E-3</v>
      </c>
      <c r="I576" s="4">
        <f t="shared" si="30"/>
        <v>3.0580111327977817E-3</v>
      </c>
      <c r="J576" s="4">
        <f t="shared" si="30"/>
        <v>3.0506888210384804E-3</v>
      </c>
      <c r="K576" s="4">
        <f t="shared" si="30"/>
        <v>3.0433665092791788E-3</v>
      </c>
      <c r="L576" s="4">
        <f t="shared" si="30"/>
        <v>3.0360441975198775E-3</v>
      </c>
      <c r="M576" s="4">
        <f t="shared" si="30"/>
        <v>3.0287218857605763E-3</v>
      </c>
      <c r="N576" s="4">
        <f t="shared" si="30"/>
        <v>3.0213995740012746E-3</v>
      </c>
      <c r="O576" s="4">
        <f t="shared" si="30"/>
        <v>3.0140772622419734E-3</v>
      </c>
    </row>
    <row r="577" spans="1:15" x14ac:dyDescent="0.25">
      <c r="A577" s="1">
        <v>43434</v>
      </c>
      <c r="B577" s="2">
        <v>-5.4778833953728057E-4</v>
      </c>
      <c r="C577" s="2">
        <v>2.507312996238964E-3</v>
      </c>
      <c r="D577" s="4">
        <f t="shared" si="30"/>
        <v>2.4799235792620999E-3</v>
      </c>
      <c r="E577" s="4">
        <f t="shared" si="30"/>
        <v>2.4525341622852357E-3</v>
      </c>
      <c r="F577" s="4">
        <f t="shared" si="30"/>
        <v>2.425144745308372E-3</v>
      </c>
      <c r="G577" s="4">
        <f t="shared" si="30"/>
        <v>2.3977553283315079E-3</v>
      </c>
      <c r="H577" s="4">
        <f t="shared" si="30"/>
        <v>2.3703659113546438E-3</v>
      </c>
      <c r="I577" s="4">
        <f t="shared" si="30"/>
        <v>2.3429764943777797E-3</v>
      </c>
      <c r="J577" s="4">
        <f t="shared" si="30"/>
        <v>2.3155870774009156E-3</v>
      </c>
      <c r="K577" s="4">
        <f t="shared" si="30"/>
        <v>2.2881976604240519E-3</v>
      </c>
      <c r="L577" s="4">
        <f t="shared" si="30"/>
        <v>2.2608082434471878E-3</v>
      </c>
      <c r="M577" s="4">
        <f t="shared" si="30"/>
        <v>2.2334188264703236E-3</v>
      </c>
      <c r="N577" s="4">
        <f t="shared" si="30"/>
        <v>2.2060294094934595E-3</v>
      </c>
      <c r="O577" s="4">
        <f t="shared" si="30"/>
        <v>2.1786399925165958E-3</v>
      </c>
    </row>
    <row r="578" spans="1:15" x14ac:dyDescent="0.25">
      <c r="A578" s="1">
        <v>43437</v>
      </c>
      <c r="B578" s="2">
        <v>2.1956555710963242E-4</v>
      </c>
      <c r="C578" s="2">
        <v>1.350562734472693E-2</v>
      </c>
      <c r="D578" s="4">
        <f t="shared" si="30"/>
        <v>1.3516605622582412E-2</v>
      </c>
      <c r="E578" s="4">
        <f t="shared" si="30"/>
        <v>1.3527583900437894E-2</v>
      </c>
      <c r="F578" s="4">
        <f t="shared" si="30"/>
        <v>1.3538562178293375E-2</v>
      </c>
      <c r="G578" s="4">
        <f t="shared" si="30"/>
        <v>1.3549540456148857E-2</v>
      </c>
      <c r="H578" s="4">
        <f t="shared" si="30"/>
        <v>1.3560518734004339E-2</v>
      </c>
      <c r="I578" s="4">
        <f t="shared" si="30"/>
        <v>1.357149701185982E-2</v>
      </c>
      <c r="J578" s="4">
        <f t="shared" si="30"/>
        <v>1.3582475289715302E-2</v>
      </c>
      <c r="K578" s="4">
        <f t="shared" si="30"/>
        <v>1.3593453567570784E-2</v>
      </c>
      <c r="L578" s="4">
        <f t="shared" si="30"/>
        <v>1.3604431845426266E-2</v>
      </c>
      <c r="M578" s="4">
        <f t="shared" si="30"/>
        <v>1.3615410123281747E-2</v>
      </c>
      <c r="N578" s="4">
        <f t="shared" si="30"/>
        <v>1.3626388401137227E-2</v>
      </c>
      <c r="O578" s="4">
        <f t="shared" si="30"/>
        <v>1.3637366678992709E-2</v>
      </c>
    </row>
    <row r="579" spans="1:15" x14ac:dyDescent="0.25">
      <c r="A579" s="1">
        <v>43438</v>
      </c>
      <c r="B579" s="2">
        <v>-1.5019073542260641E-3</v>
      </c>
      <c r="C579" s="2">
        <v>-2.1551369581311101E-2</v>
      </c>
      <c r="D579" s="4">
        <f t="shared" si="30"/>
        <v>-2.1626464949022404E-2</v>
      </c>
      <c r="E579" s="4">
        <f t="shared" si="30"/>
        <v>-2.1701560316733707E-2</v>
      </c>
      <c r="F579" s="4">
        <f t="shared" si="30"/>
        <v>-2.177665568444501E-2</v>
      </c>
      <c r="G579" s="4">
        <f t="shared" si="30"/>
        <v>-2.1851751052156313E-2</v>
      </c>
      <c r="H579" s="4">
        <f t="shared" si="30"/>
        <v>-2.1926846419867616E-2</v>
      </c>
      <c r="I579" s="4">
        <f t="shared" si="30"/>
        <v>-2.2001941787578919E-2</v>
      </c>
      <c r="J579" s="4">
        <f t="shared" si="30"/>
        <v>-2.2077037155290222E-2</v>
      </c>
      <c r="K579" s="4">
        <f t="shared" si="30"/>
        <v>-2.2152132523001525E-2</v>
      </c>
      <c r="L579" s="4">
        <f t="shared" si="30"/>
        <v>-2.2227227890712829E-2</v>
      </c>
      <c r="M579" s="4">
        <f t="shared" si="30"/>
        <v>-2.2302323258424132E-2</v>
      </c>
      <c r="N579" s="4">
        <f t="shared" si="30"/>
        <v>-2.2377418626135435E-2</v>
      </c>
      <c r="O579" s="4">
        <f t="shared" si="30"/>
        <v>-2.2452513993846738E-2</v>
      </c>
    </row>
    <row r="580" spans="1:15" x14ac:dyDescent="0.25">
      <c r="A580" s="1">
        <v>43440</v>
      </c>
      <c r="B580" s="2">
        <v>-9.2391489189391069E-4</v>
      </c>
      <c r="C580" s="2">
        <v>-1.035065483734676E-2</v>
      </c>
      <c r="D580" s="4">
        <f t="shared" ref="D580:O601" si="32">$C580+($B580*D$1)</f>
        <v>-1.0396850581941456E-2</v>
      </c>
      <c r="E580" s="4">
        <f t="shared" si="32"/>
        <v>-1.0443046326536152E-2</v>
      </c>
      <c r="F580" s="4">
        <f t="shared" si="32"/>
        <v>-1.0489242071130847E-2</v>
      </c>
      <c r="G580" s="4">
        <f t="shared" si="32"/>
        <v>-1.0535437815725543E-2</v>
      </c>
      <c r="H580" s="4">
        <f t="shared" si="32"/>
        <v>-1.0581633560320238E-2</v>
      </c>
      <c r="I580" s="4">
        <f t="shared" si="32"/>
        <v>-1.0627829304914934E-2</v>
      </c>
      <c r="J580" s="4">
        <f t="shared" si="32"/>
        <v>-1.0674025049509629E-2</v>
      </c>
      <c r="K580" s="4">
        <f t="shared" si="32"/>
        <v>-1.0720220794104325E-2</v>
      </c>
      <c r="L580" s="4">
        <f t="shared" si="32"/>
        <v>-1.076641653869902E-2</v>
      </c>
      <c r="M580" s="4">
        <f t="shared" si="32"/>
        <v>-1.0812612283293716E-2</v>
      </c>
      <c r="N580" s="4">
        <f t="shared" si="32"/>
        <v>-1.0858808027888411E-2</v>
      </c>
      <c r="O580" s="4">
        <f t="shared" si="32"/>
        <v>-1.0905003772483107E-2</v>
      </c>
    </row>
    <row r="581" spans="1:15" x14ac:dyDescent="0.25">
      <c r="A581" s="1">
        <v>43441</v>
      </c>
      <c r="B581" s="2">
        <v>-3.723869855164002E-4</v>
      </c>
      <c r="C581" s="2">
        <v>-1.101387406616872E-2</v>
      </c>
      <c r="D581" s="4">
        <f t="shared" si="32"/>
        <v>-1.1032493415444539E-2</v>
      </c>
      <c r="E581" s="4">
        <f t="shared" si="32"/>
        <v>-1.105111276472036E-2</v>
      </c>
      <c r="F581" s="4">
        <f t="shared" si="32"/>
        <v>-1.1069732113996179E-2</v>
      </c>
      <c r="G581" s="4">
        <f t="shared" si="32"/>
        <v>-1.1088351463272E-2</v>
      </c>
      <c r="H581" s="4">
        <f t="shared" si="32"/>
        <v>-1.110697081254782E-2</v>
      </c>
      <c r="I581" s="4">
        <f t="shared" si="32"/>
        <v>-1.1125590161823639E-2</v>
      </c>
      <c r="J581" s="4">
        <f t="shared" si="32"/>
        <v>-1.114420951109946E-2</v>
      </c>
      <c r="K581" s="4">
        <f t="shared" si="32"/>
        <v>-1.1162828860375279E-2</v>
      </c>
      <c r="L581" s="4">
        <f t="shared" si="32"/>
        <v>-1.11814482096511E-2</v>
      </c>
      <c r="M581" s="4">
        <f t="shared" si="32"/>
        <v>-1.120006755892692E-2</v>
      </c>
      <c r="N581" s="4">
        <f t="shared" si="32"/>
        <v>-1.1218686908202739E-2</v>
      </c>
      <c r="O581" s="4">
        <f t="shared" si="32"/>
        <v>-1.123730625747856E-2</v>
      </c>
    </row>
    <row r="582" spans="1:15" x14ac:dyDescent="0.25">
      <c r="A582" s="1">
        <v>43444</v>
      </c>
      <c r="B582" s="2">
        <v>1.2179076873124573E-4</v>
      </c>
      <c r="C582" s="2">
        <v>-7.7696723788146524E-3</v>
      </c>
      <c r="D582" s="4">
        <f t="shared" si="32"/>
        <v>-7.7635828403780898E-3</v>
      </c>
      <c r="E582" s="4">
        <f t="shared" si="32"/>
        <v>-7.7574933019415281E-3</v>
      </c>
      <c r="F582" s="4">
        <f t="shared" si="32"/>
        <v>-7.7514037635049654E-3</v>
      </c>
      <c r="G582" s="4">
        <f t="shared" si="32"/>
        <v>-7.7453142250684037E-3</v>
      </c>
      <c r="H582" s="4">
        <f t="shared" si="32"/>
        <v>-7.7392246866318411E-3</v>
      </c>
      <c r="I582" s="4">
        <f t="shared" si="32"/>
        <v>-7.7331351481952785E-3</v>
      </c>
      <c r="J582" s="4">
        <f t="shared" si="32"/>
        <v>-7.7270456097587167E-3</v>
      </c>
      <c r="K582" s="4">
        <f t="shared" si="32"/>
        <v>-7.7209560713221541E-3</v>
      </c>
      <c r="L582" s="4">
        <f t="shared" si="32"/>
        <v>-7.7148665328855915E-3</v>
      </c>
      <c r="M582" s="4">
        <f t="shared" si="32"/>
        <v>-7.7087769944490297E-3</v>
      </c>
      <c r="N582" s="4">
        <f t="shared" si="32"/>
        <v>-7.7026874560124671E-3</v>
      </c>
      <c r="O582" s="4">
        <f t="shared" si="32"/>
        <v>-7.6965979175759053E-3</v>
      </c>
    </row>
    <row r="583" spans="1:15" x14ac:dyDescent="0.25">
      <c r="A583" s="1">
        <v>43445</v>
      </c>
      <c r="B583" s="2">
        <v>-4.2162809910375847E-4</v>
      </c>
      <c r="C583" s="2">
        <v>1.087571235915963E-3</v>
      </c>
      <c r="D583" s="4">
        <f t="shared" si="32"/>
        <v>1.0664898309607751E-3</v>
      </c>
      <c r="E583" s="4">
        <f t="shared" si="32"/>
        <v>1.0454084260055872E-3</v>
      </c>
      <c r="F583" s="4">
        <f t="shared" si="32"/>
        <v>1.0243270210503993E-3</v>
      </c>
      <c r="G583" s="4">
        <f t="shared" si="32"/>
        <v>1.0032456160952114E-3</v>
      </c>
      <c r="H583" s="4">
        <f t="shared" si="32"/>
        <v>9.8216421114002343E-4</v>
      </c>
      <c r="I583" s="4">
        <f t="shared" si="32"/>
        <v>9.6108280618483551E-4</v>
      </c>
      <c r="J583" s="4">
        <f t="shared" si="32"/>
        <v>9.4000140122964758E-4</v>
      </c>
      <c r="K583" s="4">
        <f t="shared" si="32"/>
        <v>9.1891999627445966E-4</v>
      </c>
      <c r="L583" s="4">
        <f t="shared" si="32"/>
        <v>8.9783859131927174E-4</v>
      </c>
      <c r="M583" s="4">
        <f t="shared" si="32"/>
        <v>8.7675718636408381E-4</v>
      </c>
      <c r="N583" s="4">
        <f t="shared" si="32"/>
        <v>8.5567578140889589E-4</v>
      </c>
      <c r="O583" s="4">
        <f t="shared" si="32"/>
        <v>8.3459437645370797E-4</v>
      </c>
    </row>
    <row r="584" spans="1:15" x14ac:dyDescent="0.25">
      <c r="A584" s="1">
        <v>43446</v>
      </c>
      <c r="B584" s="2">
        <v>3.2059137416559581E-4</v>
      </c>
      <c r="C584" s="2">
        <v>1.1298452981053361E-2</v>
      </c>
      <c r="D584" s="4">
        <f t="shared" si="32"/>
        <v>1.131448254976164E-2</v>
      </c>
      <c r="E584" s="4">
        <f t="shared" si="32"/>
        <v>1.1330512118469921E-2</v>
      </c>
      <c r="F584" s="4">
        <f t="shared" si="32"/>
        <v>1.13465416871782E-2</v>
      </c>
      <c r="G584" s="4">
        <f t="shared" si="32"/>
        <v>1.1362571255886481E-2</v>
      </c>
      <c r="H584" s="4">
        <f t="shared" si="32"/>
        <v>1.137860082459476E-2</v>
      </c>
      <c r="I584" s="4">
        <f t="shared" si="32"/>
        <v>1.1394630393303039E-2</v>
      </c>
      <c r="J584" s="4">
        <f t="shared" si="32"/>
        <v>1.141065996201132E-2</v>
      </c>
      <c r="K584" s="4">
        <f t="shared" si="32"/>
        <v>1.1426689530719599E-2</v>
      </c>
      <c r="L584" s="4">
        <f t="shared" si="32"/>
        <v>1.1442719099427878E-2</v>
      </c>
      <c r="M584" s="4">
        <f t="shared" si="32"/>
        <v>1.1458748668136159E-2</v>
      </c>
      <c r="N584" s="4">
        <f t="shared" si="32"/>
        <v>1.1474778236844438E-2</v>
      </c>
      <c r="O584" s="4">
        <f t="shared" si="32"/>
        <v>1.1490807805552719E-2</v>
      </c>
    </row>
    <row r="585" spans="1:15" x14ac:dyDescent="0.25">
      <c r="A585" s="1">
        <v>43447</v>
      </c>
      <c r="B585" s="2">
        <v>6.7079264049248926E-4</v>
      </c>
      <c r="C585" s="2">
        <v>2.1485046407709871E-4</v>
      </c>
      <c r="D585" s="4">
        <f t="shared" si="32"/>
        <v>2.4839009610172318E-4</v>
      </c>
      <c r="E585" s="4">
        <f t="shared" si="32"/>
        <v>2.8192972812634762E-4</v>
      </c>
      <c r="F585" s="4">
        <f t="shared" si="32"/>
        <v>3.1546936015097211E-4</v>
      </c>
      <c r="G585" s="4">
        <f t="shared" si="32"/>
        <v>3.4900899217559655E-4</v>
      </c>
      <c r="H585" s="4">
        <f t="shared" si="32"/>
        <v>3.8254862420022105E-4</v>
      </c>
      <c r="I585" s="4">
        <f t="shared" si="32"/>
        <v>4.1608825622484549E-4</v>
      </c>
      <c r="J585" s="4">
        <f t="shared" si="32"/>
        <v>4.4962788824946993E-4</v>
      </c>
      <c r="K585" s="4">
        <f t="shared" si="32"/>
        <v>4.8316752027409437E-4</v>
      </c>
      <c r="L585" s="4">
        <f t="shared" si="32"/>
        <v>5.1670715229871892E-4</v>
      </c>
      <c r="M585" s="4">
        <f t="shared" si="32"/>
        <v>5.5024678432334336E-4</v>
      </c>
      <c r="N585" s="4">
        <f t="shared" si="32"/>
        <v>5.837864163479678E-4</v>
      </c>
      <c r="O585" s="4">
        <f t="shared" si="32"/>
        <v>6.1732604837259225E-4</v>
      </c>
    </row>
    <row r="586" spans="1:15" x14ac:dyDescent="0.25">
      <c r="A586" s="1">
        <v>43448</v>
      </c>
      <c r="B586" s="2">
        <v>9.3436360602105459E-5</v>
      </c>
      <c r="C586" s="2">
        <v>-1.5809597456716951E-2</v>
      </c>
      <c r="D586" s="4">
        <f t="shared" si="32"/>
        <v>-1.5804925638686844E-2</v>
      </c>
      <c r="E586" s="4">
        <f t="shared" si="32"/>
        <v>-1.5800253820656741E-2</v>
      </c>
      <c r="F586" s="4">
        <f t="shared" si="32"/>
        <v>-1.5795582002626634E-2</v>
      </c>
      <c r="G586" s="4">
        <f t="shared" si="32"/>
        <v>-1.5790910184596531E-2</v>
      </c>
      <c r="H586" s="4">
        <f t="shared" si="32"/>
        <v>-1.5786238366566424E-2</v>
      </c>
      <c r="I586" s="4">
        <f t="shared" si="32"/>
        <v>-1.5781566548536317E-2</v>
      </c>
      <c r="J586" s="4">
        <f t="shared" si="32"/>
        <v>-1.5776894730506214E-2</v>
      </c>
      <c r="K586" s="4">
        <f t="shared" si="32"/>
        <v>-1.5772222912476107E-2</v>
      </c>
      <c r="L586" s="4">
        <f t="shared" si="32"/>
        <v>-1.5767551094446004E-2</v>
      </c>
      <c r="M586" s="4">
        <f t="shared" si="32"/>
        <v>-1.5762879276415898E-2</v>
      </c>
      <c r="N586" s="4">
        <f t="shared" si="32"/>
        <v>-1.5758207458385791E-2</v>
      </c>
      <c r="O586" s="4">
        <f t="shared" si="32"/>
        <v>-1.5753535640355688E-2</v>
      </c>
    </row>
    <row r="587" spans="1:15" x14ac:dyDescent="0.25">
      <c r="A587" s="1">
        <v>43451</v>
      </c>
      <c r="B587" s="2">
        <v>-9.3416594342541682E-4</v>
      </c>
      <c r="C587" s="2">
        <v>-1.331354489501946E-2</v>
      </c>
      <c r="D587" s="4">
        <f t="shared" si="32"/>
        <v>-1.3360253192190731E-2</v>
      </c>
      <c r="E587" s="4">
        <f t="shared" si="32"/>
        <v>-1.3406961489362001E-2</v>
      </c>
      <c r="F587" s="4">
        <f t="shared" si="32"/>
        <v>-1.3453669786533272E-2</v>
      </c>
      <c r="G587" s="4">
        <f t="shared" si="32"/>
        <v>-1.3500378083704544E-2</v>
      </c>
      <c r="H587" s="4">
        <f t="shared" si="32"/>
        <v>-1.3547086380875813E-2</v>
      </c>
      <c r="I587" s="4">
        <f t="shared" si="32"/>
        <v>-1.3593794678047085E-2</v>
      </c>
      <c r="J587" s="4">
        <f t="shared" si="32"/>
        <v>-1.3640502975218356E-2</v>
      </c>
      <c r="K587" s="4">
        <f t="shared" si="32"/>
        <v>-1.3687211272389626E-2</v>
      </c>
      <c r="L587" s="4">
        <f t="shared" si="32"/>
        <v>-1.3733919569560897E-2</v>
      </c>
      <c r="M587" s="4">
        <f t="shared" si="32"/>
        <v>-1.3780627866732169E-2</v>
      </c>
      <c r="N587" s="4">
        <f t="shared" si="32"/>
        <v>-1.3827336163903439E-2</v>
      </c>
      <c r="O587" s="4">
        <f t="shared" si="32"/>
        <v>-1.387404446107471E-2</v>
      </c>
    </row>
    <row r="588" spans="1:15" x14ac:dyDescent="0.25">
      <c r="A588" s="1">
        <v>43452</v>
      </c>
      <c r="B588" s="2">
        <v>2.0634482956130866E-4</v>
      </c>
      <c r="C588" s="2">
        <v>-3.3622367722526691E-3</v>
      </c>
      <c r="D588" s="4">
        <f t="shared" si="32"/>
        <v>-3.3519195307746036E-3</v>
      </c>
      <c r="E588" s="4">
        <f t="shared" si="32"/>
        <v>-3.3416022892965385E-3</v>
      </c>
      <c r="F588" s="4">
        <f t="shared" si="32"/>
        <v>-3.3312850478184729E-3</v>
      </c>
      <c r="G588" s="4">
        <f t="shared" si="32"/>
        <v>-3.3209678063404074E-3</v>
      </c>
      <c r="H588" s="4">
        <f t="shared" si="32"/>
        <v>-3.3106505648623418E-3</v>
      </c>
      <c r="I588" s="4">
        <f t="shared" si="32"/>
        <v>-3.3003333233842767E-3</v>
      </c>
      <c r="J588" s="4">
        <f t="shared" si="32"/>
        <v>-3.2900160819062112E-3</v>
      </c>
      <c r="K588" s="4">
        <f t="shared" si="32"/>
        <v>-3.2796988404281456E-3</v>
      </c>
      <c r="L588" s="4">
        <f t="shared" si="32"/>
        <v>-3.2693815989500801E-3</v>
      </c>
      <c r="M588" s="4">
        <f t="shared" si="32"/>
        <v>-3.259064357472015E-3</v>
      </c>
      <c r="N588" s="4">
        <f t="shared" si="32"/>
        <v>-3.2487471159939494E-3</v>
      </c>
      <c r="O588" s="4">
        <f t="shared" si="32"/>
        <v>-3.2384298745158839E-3</v>
      </c>
    </row>
    <row r="589" spans="1:15" x14ac:dyDescent="0.25">
      <c r="A589" s="1">
        <v>43453</v>
      </c>
      <c r="B589" s="2">
        <v>-2.4858991938263605E-3</v>
      </c>
      <c r="C589" s="2">
        <v>-6.5252130681817677E-3</v>
      </c>
      <c r="D589" s="4">
        <f t="shared" si="32"/>
        <v>-6.6495080278730859E-3</v>
      </c>
      <c r="E589" s="4">
        <f t="shared" si="32"/>
        <v>-6.7738029875644042E-3</v>
      </c>
      <c r="F589" s="4">
        <f t="shared" si="32"/>
        <v>-6.8980979472557215E-3</v>
      </c>
      <c r="G589" s="4">
        <f t="shared" si="32"/>
        <v>-7.0223929069470397E-3</v>
      </c>
      <c r="H589" s="4">
        <f t="shared" si="32"/>
        <v>-7.146687866638358E-3</v>
      </c>
      <c r="I589" s="4">
        <f t="shared" si="32"/>
        <v>-7.2709828263296762E-3</v>
      </c>
      <c r="J589" s="4">
        <f t="shared" si="32"/>
        <v>-7.3952777860209935E-3</v>
      </c>
      <c r="K589" s="4">
        <f t="shared" si="32"/>
        <v>-7.5195727457123118E-3</v>
      </c>
      <c r="L589" s="4">
        <f t="shared" si="32"/>
        <v>-7.64386770540363E-3</v>
      </c>
      <c r="M589" s="4">
        <f t="shared" si="32"/>
        <v>-7.7681626650949482E-3</v>
      </c>
      <c r="N589" s="4">
        <f t="shared" si="32"/>
        <v>-7.8924576247862664E-3</v>
      </c>
      <c r="O589" s="4">
        <f t="shared" si="32"/>
        <v>-8.0167525844775846E-3</v>
      </c>
    </row>
    <row r="590" spans="1:15" x14ac:dyDescent="0.25">
      <c r="A590" s="1">
        <v>43454</v>
      </c>
      <c r="B590" s="2">
        <v>-1.5092236896398054E-3</v>
      </c>
      <c r="C590" s="2">
        <v>-1.483401099146597E-2</v>
      </c>
      <c r="D590" s="4">
        <f t="shared" si="32"/>
        <v>-1.4909472175947961E-2</v>
      </c>
      <c r="E590" s="4">
        <f t="shared" si="32"/>
        <v>-1.498493336042995E-2</v>
      </c>
      <c r="F590" s="4">
        <f t="shared" si="32"/>
        <v>-1.5060394544911941E-2</v>
      </c>
      <c r="G590" s="4">
        <f t="shared" si="32"/>
        <v>-1.5135855729393931E-2</v>
      </c>
      <c r="H590" s="4">
        <f t="shared" si="32"/>
        <v>-1.5211316913875922E-2</v>
      </c>
      <c r="I590" s="4">
        <f t="shared" si="32"/>
        <v>-1.5286778098357911E-2</v>
      </c>
      <c r="J590" s="4">
        <f t="shared" si="32"/>
        <v>-1.5362239282839902E-2</v>
      </c>
      <c r="K590" s="4">
        <f t="shared" si="32"/>
        <v>-1.5437700467321892E-2</v>
      </c>
      <c r="L590" s="4">
        <f t="shared" si="32"/>
        <v>-1.5513161651803883E-2</v>
      </c>
      <c r="M590" s="4">
        <f t="shared" si="32"/>
        <v>-1.5588622836285872E-2</v>
      </c>
      <c r="N590" s="4">
        <f t="shared" si="32"/>
        <v>-1.5664084020767861E-2</v>
      </c>
      <c r="O590" s="4">
        <f t="shared" si="32"/>
        <v>-1.5739545205249852E-2</v>
      </c>
    </row>
    <row r="591" spans="1:15" x14ac:dyDescent="0.25">
      <c r="A591" s="1">
        <v>43455</v>
      </c>
      <c r="B591" s="2">
        <v>-1.8120928657309513E-3</v>
      </c>
      <c r="C591" s="2">
        <v>-1.3469998639394021E-2</v>
      </c>
      <c r="D591" s="4">
        <f t="shared" si="32"/>
        <v>-1.3560603282680569E-2</v>
      </c>
      <c r="E591" s="4">
        <f t="shared" si="32"/>
        <v>-1.3651207925967116E-2</v>
      </c>
      <c r="F591" s="4">
        <f t="shared" si="32"/>
        <v>-1.3741812569253664E-2</v>
      </c>
      <c r="G591" s="4">
        <f t="shared" si="32"/>
        <v>-1.3832417212540211E-2</v>
      </c>
      <c r="H591" s="4">
        <f t="shared" si="32"/>
        <v>-1.3923021855826759E-2</v>
      </c>
      <c r="I591" s="4">
        <f t="shared" si="32"/>
        <v>-1.4013626499113306E-2</v>
      </c>
      <c r="J591" s="4">
        <f t="shared" si="32"/>
        <v>-1.4104231142399854E-2</v>
      </c>
      <c r="K591" s="4">
        <f t="shared" si="32"/>
        <v>-1.4194835785686401E-2</v>
      </c>
      <c r="L591" s="4">
        <f t="shared" si="32"/>
        <v>-1.4285440428972949E-2</v>
      </c>
      <c r="M591" s="4">
        <f t="shared" si="32"/>
        <v>-1.4376045072259496E-2</v>
      </c>
      <c r="N591" s="4">
        <f t="shared" si="32"/>
        <v>-1.4466649715546044E-2</v>
      </c>
      <c r="O591" s="4">
        <f t="shared" si="32"/>
        <v>-1.4557254358832591E-2</v>
      </c>
    </row>
    <row r="592" spans="1:15" x14ac:dyDescent="0.25">
      <c r="A592" s="1">
        <v>43458</v>
      </c>
      <c r="B592" s="2">
        <v>-3.0354871314282762E-3</v>
      </c>
      <c r="C592" s="2">
        <v>-1.5906583302684799E-2</v>
      </c>
      <c r="D592" s="4">
        <f t="shared" si="32"/>
        <v>-1.6058357659256214E-2</v>
      </c>
      <c r="E592" s="4">
        <f t="shared" si="32"/>
        <v>-1.6210132015827626E-2</v>
      </c>
      <c r="F592" s="4">
        <f t="shared" si="32"/>
        <v>-1.6361906372399041E-2</v>
      </c>
      <c r="G592" s="4">
        <f t="shared" si="32"/>
        <v>-1.6513680728970456E-2</v>
      </c>
      <c r="H592" s="4">
        <f t="shared" si="32"/>
        <v>-1.6665455085541868E-2</v>
      </c>
      <c r="I592" s="4">
        <f t="shared" si="32"/>
        <v>-1.6817229442113283E-2</v>
      </c>
      <c r="J592" s="4">
        <f t="shared" si="32"/>
        <v>-1.6969003798684695E-2</v>
      </c>
      <c r="K592" s="4">
        <f t="shared" si="32"/>
        <v>-1.712077815525611E-2</v>
      </c>
      <c r="L592" s="4">
        <f t="shared" si="32"/>
        <v>-1.7272552511827525E-2</v>
      </c>
      <c r="M592" s="4">
        <f t="shared" si="32"/>
        <v>-1.7424326868398936E-2</v>
      </c>
      <c r="N592" s="4">
        <f t="shared" si="32"/>
        <v>-1.7576101224970352E-2</v>
      </c>
      <c r="O592" s="4">
        <f t="shared" si="32"/>
        <v>-1.7727875581541763E-2</v>
      </c>
    </row>
    <row r="593" spans="1:15" x14ac:dyDescent="0.25">
      <c r="A593" s="1">
        <v>43461</v>
      </c>
      <c r="B593" s="2">
        <v>2.5593575723539021E-3</v>
      </c>
      <c r="C593" s="2">
        <v>6.164383561643838E-3</v>
      </c>
      <c r="D593" s="4">
        <f t="shared" si="32"/>
        <v>6.2923514402615328E-3</v>
      </c>
      <c r="E593" s="4">
        <f t="shared" si="32"/>
        <v>6.4203193188792284E-3</v>
      </c>
      <c r="F593" s="4">
        <f t="shared" si="32"/>
        <v>6.5482871974969232E-3</v>
      </c>
      <c r="G593" s="4">
        <f t="shared" si="32"/>
        <v>6.6762550761146188E-3</v>
      </c>
      <c r="H593" s="4">
        <f t="shared" si="32"/>
        <v>6.8042229547323136E-3</v>
      </c>
      <c r="I593" s="4">
        <f t="shared" si="32"/>
        <v>6.9321908333500083E-3</v>
      </c>
      <c r="J593" s="4">
        <f t="shared" si="32"/>
        <v>7.0601587119677039E-3</v>
      </c>
      <c r="K593" s="4">
        <f t="shared" si="32"/>
        <v>7.1881265905853987E-3</v>
      </c>
      <c r="L593" s="4">
        <f t="shared" si="32"/>
        <v>7.3160944692030943E-3</v>
      </c>
      <c r="M593" s="4">
        <f t="shared" si="32"/>
        <v>7.4440623478207891E-3</v>
      </c>
      <c r="N593" s="4">
        <f t="shared" si="32"/>
        <v>7.5720302264384847E-3</v>
      </c>
      <c r="O593" s="4">
        <f t="shared" si="32"/>
        <v>7.6999981050561795E-3</v>
      </c>
    </row>
    <row r="594" spans="1:15" x14ac:dyDescent="0.25">
      <c r="A594" s="1">
        <v>43462</v>
      </c>
      <c r="B594" s="2">
        <v>-1.0542178374174005E-3</v>
      </c>
      <c r="C594" s="2">
        <v>5.400499205808984E-3</v>
      </c>
      <c r="D594" s="4">
        <f t="shared" si="32"/>
        <v>5.3477883139381142E-3</v>
      </c>
      <c r="E594" s="4">
        <f t="shared" si="32"/>
        <v>5.2950774220672436E-3</v>
      </c>
      <c r="F594" s="4">
        <f t="shared" si="32"/>
        <v>5.2423665301963738E-3</v>
      </c>
      <c r="G594" s="4">
        <f t="shared" si="32"/>
        <v>5.189655638325504E-3</v>
      </c>
      <c r="H594" s="4">
        <f t="shared" si="32"/>
        <v>5.1369447464546343E-3</v>
      </c>
      <c r="I594" s="4">
        <f t="shared" si="32"/>
        <v>5.0842338545837636E-3</v>
      </c>
      <c r="J594" s="4">
        <f t="shared" si="32"/>
        <v>5.0315229627128939E-3</v>
      </c>
      <c r="K594" s="4">
        <f t="shared" si="32"/>
        <v>4.9788120708420241E-3</v>
      </c>
      <c r="L594" s="4">
        <f t="shared" si="32"/>
        <v>4.9261011789711534E-3</v>
      </c>
      <c r="M594" s="4">
        <f t="shared" si="32"/>
        <v>4.8733902871002837E-3</v>
      </c>
      <c r="N594" s="4">
        <f t="shared" si="32"/>
        <v>4.8206793952294139E-3</v>
      </c>
      <c r="O594" s="4">
        <f t="shared" si="32"/>
        <v>4.7679685033585441E-3</v>
      </c>
    </row>
    <row r="595" spans="1:15" x14ac:dyDescent="0.25">
      <c r="A595" s="1">
        <v>43465</v>
      </c>
      <c r="B595" s="2">
        <v>8.7605856436628063E-5</v>
      </c>
      <c r="C595" s="2">
        <v>6.5902320122777081E-3</v>
      </c>
      <c r="D595" s="4">
        <f t="shared" si="32"/>
        <v>6.5946123050995391E-3</v>
      </c>
      <c r="E595" s="4">
        <f t="shared" si="32"/>
        <v>6.598992597921371E-3</v>
      </c>
      <c r="F595" s="4">
        <f t="shared" si="32"/>
        <v>6.603372890743202E-3</v>
      </c>
      <c r="G595" s="4">
        <f t="shared" si="32"/>
        <v>6.6077531835650339E-3</v>
      </c>
      <c r="H595" s="4">
        <f t="shared" si="32"/>
        <v>6.6121334763868649E-3</v>
      </c>
      <c r="I595" s="4">
        <f t="shared" si="32"/>
        <v>6.6165137692086968E-3</v>
      </c>
      <c r="J595" s="4">
        <f t="shared" si="32"/>
        <v>6.6208940620305278E-3</v>
      </c>
      <c r="K595" s="4">
        <f t="shared" si="32"/>
        <v>6.6252743548523589E-3</v>
      </c>
      <c r="L595" s="4">
        <f t="shared" si="32"/>
        <v>6.6296546476741908E-3</v>
      </c>
      <c r="M595" s="4">
        <f t="shared" si="32"/>
        <v>6.6340349404960218E-3</v>
      </c>
      <c r="N595" s="4">
        <f t="shared" si="32"/>
        <v>6.6384152333178537E-3</v>
      </c>
      <c r="O595" s="4">
        <f t="shared" si="32"/>
        <v>6.6427955261396847E-3</v>
      </c>
    </row>
    <row r="596" spans="1:15" x14ac:dyDescent="0.25">
      <c r="A596" s="1">
        <v>43467</v>
      </c>
      <c r="B596" s="2">
        <v>-3.7037220173511922E-4</v>
      </c>
      <c r="C596" s="2">
        <v>-2.555939195551749E-3</v>
      </c>
      <c r="D596" s="4">
        <f t="shared" si="32"/>
        <v>-2.5744578056385047E-3</v>
      </c>
      <c r="E596" s="4">
        <f t="shared" si="32"/>
        <v>-2.5929764157252609E-3</v>
      </c>
      <c r="F596" s="4">
        <f t="shared" si="32"/>
        <v>-2.6114950258120167E-3</v>
      </c>
      <c r="G596" s="4">
        <f t="shared" si="32"/>
        <v>-2.6300136358987729E-3</v>
      </c>
      <c r="H596" s="4">
        <f t="shared" si="32"/>
        <v>-2.6485322459855287E-3</v>
      </c>
      <c r="I596" s="4">
        <f t="shared" si="32"/>
        <v>-2.6670508560722849E-3</v>
      </c>
      <c r="J596" s="4">
        <f t="shared" si="32"/>
        <v>-2.6855694661590407E-3</v>
      </c>
      <c r="K596" s="4">
        <f t="shared" si="32"/>
        <v>-2.7040880762457965E-3</v>
      </c>
      <c r="L596" s="4">
        <f t="shared" si="32"/>
        <v>-2.7226066863325527E-3</v>
      </c>
      <c r="M596" s="4">
        <f t="shared" si="32"/>
        <v>-2.7411252964193084E-3</v>
      </c>
      <c r="N596" s="4">
        <f t="shared" si="32"/>
        <v>-2.7596439065060646E-3</v>
      </c>
      <c r="O596" s="4">
        <f t="shared" si="32"/>
        <v>-2.7781625165928204E-3</v>
      </c>
    </row>
    <row r="597" spans="1:15" x14ac:dyDescent="0.25">
      <c r="A597" s="1">
        <v>43468</v>
      </c>
      <c r="B597" s="2">
        <v>-1.5910762972913964E-3</v>
      </c>
      <c r="C597" s="2">
        <v>-1.375651861176053E-2</v>
      </c>
      <c r="D597" s="4">
        <f t="shared" si="32"/>
        <v>-1.3836072426625099E-2</v>
      </c>
      <c r="E597" s="4">
        <f t="shared" si="32"/>
        <v>-1.3915626241489669E-2</v>
      </c>
      <c r="F597" s="4">
        <f t="shared" si="32"/>
        <v>-1.399518005635424E-2</v>
      </c>
      <c r="G597" s="4">
        <f t="shared" si="32"/>
        <v>-1.407473387121881E-2</v>
      </c>
      <c r="H597" s="4">
        <f t="shared" si="32"/>
        <v>-1.4154287686083379E-2</v>
      </c>
      <c r="I597" s="4">
        <f t="shared" si="32"/>
        <v>-1.4233841500947949E-2</v>
      </c>
      <c r="J597" s="4">
        <f t="shared" si="32"/>
        <v>-1.4313395315812518E-2</v>
      </c>
      <c r="K597" s="4">
        <f t="shared" si="32"/>
        <v>-1.4392949130677089E-2</v>
      </c>
      <c r="L597" s="4">
        <f t="shared" si="32"/>
        <v>-1.4472502945541659E-2</v>
      </c>
      <c r="M597" s="4">
        <f t="shared" si="32"/>
        <v>-1.4552056760406228E-2</v>
      </c>
      <c r="N597" s="4">
        <f t="shared" si="32"/>
        <v>-1.4631610575270798E-2</v>
      </c>
      <c r="O597" s="4">
        <f t="shared" si="32"/>
        <v>-1.4711164390135367E-2</v>
      </c>
    </row>
    <row r="598" spans="1:15" x14ac:dyDescent="0.25">
      <c r="A598" s="1">
        <v>43469</v>
      </c>
      <c r="B598" s="2">
        <v>3.9150433610045908E-3</v>
      </c>
      <c r="C598" s="2">
        <v>2.6164645820038409E-2</v>
      </c>
      <c r="D598" s="4">
        <f t="shared" si="32"/>
        <v>2.6360397988088639E-2</v>
      </c>
      <c r="E598" s="4">
        <f t="shared" si="32"/>
        <v>2.6556150156138866E-2</v>
      </c>
      <c r="F598" s="4">
        <f t="shared" si="32"/>
        <v>2.6751902324189097E-2</v>
      </c>
      <c r="G598" s="4">
        <f t="shared" si="32"/>
        <v>2.6947654492239327E-2</v>
      </c>
      <c r="H598" s="4">
        <f t="shared" si="32"/>
        <v>2.7143406660289558E-2</v>
      </c>
      <c r="I598" s="4">
        <f t="shared" si="32"/>
        <v>2.7339158828339788E-2</v>
      </c>
      <c r="J598" s="4">
        <f t="shared" si="32"/>
        <v>2.7534910996390015E-2</v>
      </c>
      <c r="K598" s="4">
        <f t="shared" si="32"/>
        <v>2.7730663164440245E-2</v>
      </c>
      <c r="L598" s="4">
        <f t="shared" si="32"/>
        <v>2.7926415332490476E-2</v>
      </c>
      <c r="M598" s="4">
        <f t="shared" si="32"/>
        <v>2.8122167500540703E-2</v>
      </c>
      <c r="N598" s="4">
        <f t="shared" si="32"/>
        <v>2.8317919668590933E-2</v>
      </c>
      <c r="O598" s="4">
        <f t="shared" si="32"/>
        <v>2.8513671836641163E-2</v>
      </c>
    </row>
    <row r="599" spans="1:15" x14ac:dyDescent="0.25">
      <c r="A599" s="1">
        <v>43472</v>
      </c>
      <c r="B599" s="2">
        <v>1.0075635149841719E-5</v>
      </c>
      <c r="C599" s="2">
        <v>8.7953091684433993E-3</v>
      </c>
      <c r="D599" s="4">
        <f t="shared" si="32"/>
        <v>8.795812950200892E-3</v>
      </c>
      <c r="E599" s="4">
        <f t="shared" si="32"/>
        <v>8.796316731958383E-3</v>
      </c>
      <c r="F599" s="4">
        <f t="shared" si="32"/>
        <v>8.7968205137158757E-3</v>
      </c>
      <c r="G599" s="4">
        <f t="shared" si="32"/>
        <v>8.7973242954733685E-3</v>
      </c>
      <c r="H599" s="4">
        <f t="shared" si="32"/>
        <v>8.7978280772308595E-3</v>
      </c>
      <c r="I599" s="4">
        <f t="shared" si="32"/>
        <v>8.7983318589883522E-3</v>
      </c>
      <c r="J599" s="4">
        <f t="shared" si="32"/>
        <v>8.7988356407458432E-3</v>
      </c>
      <c r="K599" s="4">
        <f t="shared" si="32"/>
        <v>8.7993394225033359E-3</v>
      </c>
      <c r="L599" s="4">
        <f t="shared" si="32"/>
        <v>8.7998432042608286E-3</v>
      </c>
      <c r="M599" s="4">
        <f t="shared" si="32"/>
        <v>8.8003469860183196E-3</v>
      </c>
      <c r="N599" s="4">
        <f t="shared" si="32"/>
        <v>8.8008507677758124E-3</v>
      </c>
      <c r="O599" s="4">
        <f t="shared" si="32"/>
        <v>8.8013545495333051E-3</v>
      </c>
    </row>
    <row r="600" spans="1:15" x14ac:dyDescent="0.25">
      <c r="A600" s="1">
        <v>43473</v>
      </c>
      <c r="B600" s="2">
        <v>4.3540133498823472E-4</v>
      </c>
      <c r="C600" s="2">
        <v>7.0893879348306044E-3</v>
      </c>
      <c r="D600" s="4">
        <f t="shared" si="32"/>
        <v>7.1111580015800159E-3</v>
      </c>
      <c r="E600" s="4">
        <f t="shared" si="32"/>
        <v>7.1329280683294282E-3</v>
      </c>
      <c r="F600" s="4">
        <f t="shared" si="32"/>
        <v>7.1546981350788397E-3</v>
      </c>
      <c r="G600" s="4">
        <f t="shared" si="32"/>
        <v>7.1764682018282512E-3</v>
      </c>
      <c r="H600" s="4">
        <f t="shared" si="32"/>
        <v>7.1982382685776627E-3</v>
      </c>
      <c r="I600" s="4">
        <f t="shared" si="32"/>
        <v>7.2200083353270751E-3</v>
      </c>
      <c r="J600" s="4">
        <f t="shared" si="32"/>
        <v>7.2417784020764866E-3</v>
      </c>
      <c r="K600" s="4">
        <f t="shared" si="32"/>
        <v>7.2635484688258981E-3</v>
      </c>
      <c r="L600" s="4">
        <f t="shared" si="32"/>
        <v>7.2853185355753096E-3</v>
      </c>
      <c r="M600" s="4">
        <f t="shared" si="32"/>
        <v>7.307088602324722E-3</v>
      </c>
      <c r="N600" s="4">
        <f t="shared" si="32"/>
        <v>7.3288586690741335E-3</v>
      </c>
      <c r="O600" s="4">
        <f t="shared" si="32"/>
        <v>7.350628735823545E-3</v>
      </c>
    </row>
    <row r="601" spans="1:15" x14ac:dyDescent="0.25">
      <c r="A601" s="1">
        <v>43474</v>
      </c>
      <c r="B601" s="2">
        <v>-2.3722739142266952E-4</v>
      </c>
      <c r="C601" s="2">
        <v>9.3568274233746251E-3</v>
      </c>
      <c r="D601" s="4">
        <f t="shared" si="32"/>
        <v>9.3449660538034909E-3</v>
      </c>
      <c r="E601" s="4">
        <f t="shared" si="32"/>
        <v>9.3331046842323583E-3</v>
      </c>
      <c r="F601" s="4">
        <f t="shared" si="32"/>
        <v>9.321243314661224E-3</v>
      </c>
      <c r="G601" s="4">
        <f t="shared" ref="E601:O624" si="33">$C601+($B601*G$1)</f>
        <v>9.3093819450900915E-3</v>
      </c>
      <c r="H601" s="4">
        <f t="shared" si="33"/>
        <v>9.2975205755189572E-3</v>
      </c>
      <c r="I601" s="4">
        <f t="shared" si="33"/>
        <v>9.2856592059478247E-3</v>
      </c>
      <c r="J601" s="4">
        <f t="shared" si="33"/>
        <v>9.2737978363766904E-3</v>
      </c>
      <c r="K601" s="4">
        <f t="shared" si="33"/>
        <v>9.2619364668055579E-3</v>
      </c>
      <c r="L601" s="4">
        <f t="shared" si="33"/>
        <v>9.2500750972344236E-3</v>
      </c>
      <c r="M601" s="4">
        <f t="shared" si="33"/>
        <v>9.2382137276632911E-3</v>
      </c>
      <c r="N601" s="4">
        <f t="shared" si="33"/>
        <v>9.2263523580921568E-3</v>
      </c>
      <c r="O601" s="4">
        <f t="shared" si="33"/>
        <v>9.2144909885210242E-3</v>
      </c>
    </row>
    <row r="602" spans="1:15" x14ac:dyDescent="0.25">
      <c r="A602" s="1">
        <v>43475</v>
      </c>
      <c r="B602" s="2">
        <v>-2.5241951470147737E-5</v>
      </c>
      <c r="C602" s="2">
        <v>3.6387264457440338E-3</v>
      </c>
      <c r="D602" s="4">
        <f t="shared" ref="D602:D665" si="34">$C602+($B602*D$1)</f>
        <v>3.6374643481705262E-3</v>
      </c>
      <c r="E602" s="4">
        <f t="shared" si="33"/>
        <v>3.6362022505970191E-3</v>
      </c>
      <c r="F602" s="4">
        <f t="shared" si="33"/>
        <v>3.6349401530235115E-3</v>
      </c>
      <c r="G602" s="4">
        <f t="shared" si="33"/>
        <v>3.6336780554500044E-3</v>
      </c>
      <c r="H602" s="4">
        <f t="shared" si="33"/>
        <v>3.6324159578764968E-3</v>
      </c>
      <c r="I602" s="4">
        <f t="shared" si="33"/>
        <v>3.6311538603029897E-3</v>
      </c>
      <c r="J602" s="4">
        <f t="shared" si="33"/>
        <v>3.6298917627294821E-3</v>
      </c>
      <c r="K602" s="4">
        <f t="shared" si="33"/>
        <v>3.6286296651559745E-3</v>
      </c>
      <c r="L602" s="4">
        <f t="shared" si="33"/>
        <v>3.6273675675824674E-3</v>
      </c>
      <c r="M602" s="4">
        <f t="shared" si="33"/>
        <v>3.6261054700089598E-3</v>
      </c>
      <c r="N602" s="4">
        <f t="shared" si="33"/>
        <v>3.6248433724354527E-3</v>
      </c>
      <c r="O602" s="4">
        <f t="shared" si="33"/>
        <v>3.6235812748619451E-3</v>
      </c>
    </row>
    <row r="603" spans="1:15" x14ac:dyDescent="0.25">
      <c r="A603" s="1">
        <v>43476</v>
      </c>
      <c r="B603" s="2">
        <v>-1.8884863673636665E-4</v>
      </c>
      <c r="C603" s="2">
        <v>8.6322240925529314E-5</v>
      </c>
      <c r="D603" s="4">
        <f t="shared" si="34"/>
        <v>7.687980908871098E-5</v>
      </c>
      <c r="E603" s="4">
        <f t="shared" si="33"/>
        <v>6.7437377251892646E-5</v>
      </c>
      <c r="F603" s="4">
        <f t="shared" si="33"/>
        <v>5.7994945415074319E-5</v>
      </c>
      <c r="G603" s="4">
        <f t="shared" si="33"/>
        <v>4.8552513578255978E-5</v>
      </c>
      <c r="H603" s="4">
        <f t="shared" si="33"/>
        <v>3.9110081741437651E-5</v>
      </c>
      <c r="I603" s="4">
        <f t="shared" si="33"/>
        <v>2.9667649904619323E-5</v>
      </c>
      <c r="J603" s="4">
        <f t="shared" si="33"/>
        <v>2.0225218067800989E-5</v>
      </c>
      <c r="K603" s="4">
        <f t="shared" si="33"/>
        <v>1.0782786230982642E-5</v>
      </c>
      <c r="L603" s="4">
        <f t="shared" si="33"/>
        <v>1.3403543941643213E-6</v>
      </c>
      <c r="M603" s="4">
        <f t="shared" si="33"/>
        <v>-8.1020774426540128E-6</v>
      </c>
      <c r="N603" s="4">
        <f t="shared" si="33"/>
        <v>-1.754450927947236E-5</v>
      </c>
      <c r="O603" s="4">
        <f t="shared" si="33"/>
        <v>-2.6986941116290667E-5</v>
      </c>
    </row>
    <row r="604" spans="1:15" x14ac:dyDescent="0.25">
      <c r="A604" s="1">
        <v>43479</v>
      </c>
      <c r="B604" s="2">
        <v>-9.3529110244771989E-5</v>
      </c>
      <c r="C604" s="2">
        <v>-5.0062578222778154E-3</v>
      </c>
      <c r="D604" s="4">
        <f t="shared" si="34"/>
        <v>-5.0109342777900539E-3</v>
      </c>
      <c r="E604" s="4">
        <f t="shared" si="33"/>
        <v>-5.0156107333022924E-3</v>
      </c>
      <c r="F604" s="4">
        <f t="shared" si="33"/>
        <v>-5.0202871888145309E-3</v>
      </c>
      <c r="G604" s="4">
        <f t="shared" si="33"/>
        <v>-5.0249636443267694E-3</v>
      </c>
      <c r="H604" s="4">
        <f t="shared" si="33"/>
        <v>-5.0296400998390087E-3</v>
      </c>
      <c r="I604" s="4">
        <f t="shared" si="33"/>
        <v>-5.0343165553512472E-3</v>
      </c>
      <c r="J604" s="4">
        <f t="shared" si="33"/>
        <v>-5.0389930108634857E-3</v>
      </c>
      <c r="K604" s="4">
        <f t="shared" si="33"/>
        <v>-5.0436694663757243E-3</v>
      </c>
      <c r="L604" s="4">
        <f t="shared" si="33"/>
        <v>-5.0483459218879628E-3</v>
      </c>
      <c r="M604" s="4">
        <f t="shared" si="33"/>
        <v>-5.0530223774002013E-3</v>
      </c>
      <c r="N604" s="4">
        <f t="shared" si="33"/>
        <v>-5.0576988329124398E-3</v>
      </c>
      <c r="O604" s="4">
        <f t="shared" si="33"/>
        <v>-5.0623752884246783E-3</v>
      </c>
    </row>
    <row r="605" spans="1:15" x14ac:dyDescent="0.25">
      <c r="A605" s="1">
        <v>43480</v>
      </c>
      <c r="B605" s="2">
        <v>-7.0331169875470533E-4</v>
      </c>
      <c r="C605" s="2">
        <v>8.5014096725222199E-3</v>
      </c>
      <c r="D605" s="4">
        <f t="shared" si="34"/>
        <v>8.4662440875844843E-3</v>
      </c>
      <c r="E605" s="4">
        <f t="shared" si="33"/>
        <v>8.4310785026467487E-3</v>
      </c>
      <c r="F605" s="4">
        <f t="shared" si="33"/>
        <v>8.3959129177090148E-3</v>
      </c>
      <c r="G605" s="4">
        <f t="shared" si="33"/>
        <v>8.3607473327712793E-3</v>
      </c>
      <c r="H605" s="4">
        <f t="shared" si="33"/>
        <v>8.3255817478335437E-3</v>
      </c>
      <c r="I605" s="4">
        <f t="shared" si="33"/>
        <v>8.2904161628958081E-3</v>
      </c>
      <c r="J605" s="4">
        <f t="shared" si="33"/>
        <v>8.2552505779580725E-3</v>
      </c>
      <c r="K605" s="4">
        <f t="shared" si="33"/>
        <v>8.2200849930203386E-3</v>
      </c>
      <c r="L605" s="4">
        <f t="shared" si="33"/>
        <v>8.184919408082603E-3</v>
      </c>
      <c r="M605" s="4">
        <f t="shared" si="33"/>
        <v>8.1497538231448674E-3</v>
      </c>
      <c r="N605" s="4">
        <f t="shared" si="33"/>
        <v>8.1145882382071318E-3</v>
      </c>
      <c r="O605" s="4">
        <f t="shared" si="33"/>
        <v>8.0794226532693962E-3</v>
      </c>
    </row>
    <row r="606" spans="1:15" x14ac:dyDescent="0.25">
      <c r="A606" s="1">
        <v>43481</v>
      </c>
      <c r="B606" s="2">
        <v>3.1563047762370232E-4</v>
      </c>
      <c r="C606" s="2">
        <v>1.8063739194014159E-3</v>
      </c>
      <c r="D606" s="4">
        <f t="shared" si="34"/>
        <v>1.8221554432826009E-3</v>
      </c>
      <c r="E606" s="4">
        <f t="shared" si="33"/>
        <v>1.8379369671637862E-3</v>
      </c>
      <c r="F606" s="4">
        <f t="shared" si="33"/>
        <v>1.8537184910449713E-3</v>
      </c>
      <c r="G606" s="4">
        <f t="shared" si="33"/>
        <v>1.8695000149261563E-3</v>
      </c>
      <c r="H606" s="4">
        <f t="shared" si="33"/>
        <v>1.8852815388073416E-3</v>
      </c>
      <c r="I606" s="4">
        <f t="shared" si="33"/>
        <v>1.9010630626885266E-3</v>
      </c>
      <c r="J606" s="4">
        <f t="shared" si="33"/>
        <v>1.9168445865697117E-3</v>
      </c>
      <c r="K606" s="4">
        <f t="shared" si="33"/>
        <v>1.9326261104508969E-3</v>
      </c>
      <c r="L606" s="4">
        <f t="shared" si="33"/>
        <v>1.948407634332082E-3</v>
      </c>
      <c r="M606" s="4">
        <f t="shared" si="33"/>
        <v>1.964189158213267E-3</v>
      </c>
      <c r="N606" s="4">
        <f t="shared" si="33"/>
        <v>1.9799706820944523E-3</v>
      </c>
      <c r="O606" s="4">
        <f t="shared" si="33"/>
        <v>1.9957522059756371E-3</v>
      </c>
    </row>
    <row r="607" spans="1:15" x14ac:dyDescent="0.25">
      <c r="A607" s="1">
        <v>43482</v>
      </c>
      <c r="B607" s="2">
        <v>3.6253316930070763E-4</v>
      </c>
      <c r="C607" s="2">
        <v>4.0784785128578083E-3</v>
      </c>
      <c r="D607" s="4">
        <f t="shared" si="34"/>
        <v>4.0966051713228436E-3</v>
      </c>
      <c r="E607" s="4">
        <f t="shared" si="33"/>
        <v>4.114731829787879E-3</v>
      </c>
      <c r="F607" s="4">
        <f t="shared" si="33"/>
        <v>4.1328584882529143E-3</v>
      </c>
      <c r="G607" s="4">
        <f t="shared" si="33"/>
        <v>4.1509851467179497E-3</v>
      </c>
      <c r="H607" s="4">
        <f t="shared" si="33"/>
        <v>4.169111805182985E-3</v>
      </c>
      <c r="I607" s="4">
        <f t="shared" si="33"/>
        <v>4.1872384636480204E-3</v>
      </c>
      <c r="J607" s="4">
        <f t="shared" si="33"/>
        <v>4.2053651221130557E-3</v>
      </c>
      <c r="K607" s="4">
        <f t="shared" si="33"/>
        <v>4.2234917805780911E-3</v>
      </c>
      <c r="L607" s="4">
        <f t="shared" si="33"/>
        <v>4.2416184390431265E-3</v>
      </c>
      <c r="M607" s="4">
        <f t="shared" si="33"/>
        <v>4.2597450975081618E-3</v>
      </c>
      <c r="N607" s="4">
        <f t="shared" si="33"/>
        <v>4.2778717559731972E-3</v>
      </c>
      <c r="O607" s="4">
        <f t="shared" si="33"/>
        <v>4.2959984144382325E-3</v>
      </c>
    </row>
    <row r="608" spans="1:15" x14ac:dyDescent="0.25">
      <c r="A608" s="1">
        <v>43483</v>
      </c>
      <c r="B608" s="2">
        <v>-9.811459333741797E-4</v>
      </c>
      <c r="C608" s="2">
        <v>1.231400718317088E-2</v>
      </c>
      <c r="D608" s="4">
        <f t="shared" si="34"/>
        <v>1.2264949886502171E-2</v>
      </c>
      <c r="E608" s="4">
        <f t="shared" si="33"/>
        <v>1.2215892589833462E-2</v>
      </c>
      <c r="F608" s="4">
        <f t="shared" si="33"/>
        <v>1.2166835293164752E-2</v>
      </c>
      <c r="G608" s="4">
        <f t="shared" si="33"/>
        <v>1.2117777996496043E-2</v>
      </c>
      <c r="H608" s="4">
        <f t="shared" si="33"/>
        <v>1.2068720699827335E-2</v>
      </c>
      <c r="I608" s="4">
        <f t="shared" si="33"/>
        <v>1.2019663403158626E-2</v>
      </c>
      <c r="J608" s="4">
        <f t="shared" si="33"/>
        <v>1.1970606106489918E-2</v>
      </c>
      <c r="K608" s="4">
        <f t="shared" si="33"/>
        <v>1.1921548809821207E-2</v>
      </c>
      <c r="L608" s="4">
        <f t="shared" si="33"/>
        <v>1.1872491513152499E-2</v>
      </c>
      <c r="M608" s="4">
        <f t="shared" si="33"/>
        <v>1.182343421648379E-2</v>
      </c>
      <c r="N608" s="4">
        <f t="shared" si="33"/>
        <v>1.1774376919815081E-2</v>
      </c>
      <c r="O608" s="4">
        <f t="shared" si="33"/>
        <v>1.1725319623146371E-2</v>
      </c>
    </row>
    <row r="609" spans="1:15" x14ac:dyDescent="0.25">
      <c r="A609" s="1">
        <v>43487</v>
      </c>
      <c r="B609" s="2">
        <v>1.6043726240566006E-3</v>
      </c>
      <c r="C609" s="2">
        <v>-1.055832418278568E-2</v>
      </c>
      <c r="D609" s="4">
        <f t="shared" si="34"/>
        <v>-1.047810555158285E-2</v>
      </c>
      <c r="E609" s="4">
        <f t="shared" si="33"/>
        <v>-1.0397886920380019E-2</v>
      </c>
      <c r="F609" s="4">
        <f t="shared" si="33"/>
        <v>-1.0317668289177189E-2</v>
      </c>
      <c r="G609" s="4">
        <f t="shared" si="33"/>
        <v>-1.023744965797436E-2</v>
      </c>
      <c r="H609" s="4">
        <f t="shared" si="33"/>
        <v>-1.015723102677153E-2</v>
      </c>
      <c r="I609" s="4">
        <f t="shared" si="33"/>
        <v>-1.0077012395568699E-2</v>
      </c>
      <c r="J609" s="4">
        <f t="shared" si="33"/>
        <v>-9.9967937643658696E-3</v>
      </c>
      <c r="K609" s="4">
        <f t="shared" si="33"/>
        <v>-9.91657513316304E-3</v>
      </c>
      <c r="L609" s="4">
        <f t="shared" si="33"/>
        <v>-9.8363565019602087E-3</v>
      </c>
      <c r="M609" s="4">
        <f t="shared" si="33"/>
        <v>-9.7561378707573792E-3</v>
      </c>
      <c r="N609" s="4">
        <f t="shared" si="33"/>
        <v>-9.6759192395545496E-3</v>
      </c>
      <c r="O609" s="4">
        <f t="shared" si="33"/>
        <v>-9.5957006083517201E-3</v>
      </c>
    </row>
    <row r="610" spans="1:15" x14ac:dyDescent="0.25">
      <c r="A610" s="1">
        <v>43488</v>
      </c>
      <c r="B610" s="2">
        <v>4.5555064572171919E-4</v>
      </c>
      <c r="C610" s="2">
        <v>6.8294348642639058E-4</v>
      </c>
      <c r="D610" s="4">
        <f t="shared" si="34"/>
        <v>7.0572101871247653E-4</v>
      </c>
      <c r="E610" s="4">
        <f t="shared" si="33"/>
        <v>7.2849855099856248E-4</v>
      </c>
      <c r="F610" s="4">
        <f t="shared" si="33"/>
        <v>7.5127608328464843E-4</v>
      </c>
      <c r="G610" s="4">
        <f t="shared" si="33"/>
        <v>7.7405361557073438E-4</v>
      </c>
      <c r="H610" s="4">
        <f t="shared" si="33"/>
        <v>7.9683114785682034E-4</v>
      </c>
      <c r="I610" s="4">
        <f t="shared" si="33"/>
        <v>8.1960868014290629E-4</v>
      </c>
      <c r="J610" s="4">
        <f t="shared" si="33"/>
        <v>8.4238621242899224E-4</v>
      </c>
      <c r="K610" s="4">
        <f t="shared" si="33"/>
        <v>8.651637447150783E-4</v>
      </c>
      <c r="L610" s="4">
        <f t="shared" si="33"/>
        <v>8.8794127700116425E-4</v>
      </c>
      <c r="M610" s="4">
        <f t="shared" si="33"/>
        <v>9.107188092872502E-4</v>
      </c>
      <c r="N610" s="4">
        <f t="shared" si="33"/>
        <v>9.3349634157333615E-4</v>
      </c>
      <c r="O610" s="4">
        <f t="shared" si="33"/>
        <v>9.562738738594221E-4</v>
      </c>
    </row>
    <row r="611" spans="1:15" x14ac:dyDescent="0.25">
      <c r="A611" s="1">
        <v>43489</v>
      </c>
      <c r="B611" s="2">
        <v>-6.7602074510163401E-5</v>
      </c>
      <c r="C611" s="2">
        <v>2.3460160382187119E-3</v>
      </c>
      <c r="D611" s="4">
        <f t="shared" si="34"/>
        <v>2.3426359344932038E-3</v>
      </c>
      <c r="E611" s="4">
        <f t="shared" si="33"/>
        <v>2.3392558307676957E-3</v>
      </c>
      <c r="F611" s="4">
        <f t="shared" si="33"/>
        <v>2.3358757270421871E-3</v>
      </c>
      <c r="G611" s="4">
        <f t="shared" si="33"/>
        <v>2.3324956233166791E-3</v>
      </c>
      <c r="H611" s="4">
        <f t="shared" si="33"/>
        <v>2.329115519591171E-3</v>
      </c>
      <c r="I611" s="4">
        <f t="shared" si="33"/>
        <v>2.3257354158656629E-3</v>
      </c>
      <c r="J611" s="4">
        <f t="shared" si="33"/>
        <v>2.3223553121401548E-3</v>
      </c>
      <c r="K611" s="4">
        <f t="shared" si="33"/>
        <v>2.3189752084146467E-3</v>
      </c>
      <c r="L611" s="4">
        <f t="shared" si="33"/>
        <v>2.3155951046891382E-3</v>
      </c>
      <c r="M611" s="4">
        <f t="shared" si="33"/>
        <v>2.3122150009636301E-3</v>
      </c>
      <c r="N611" s="4">
        <f t="shared" si="33"/>
        <v>2.308834897238122E-3</v>
      </c>
      <c r="O611" s="4">
        <f t="shared" si="33"/>
        <v>2.3054547935126139E-3</v>
      </c>
    </row>
    <row r="612" spans="1:15" x14ac:dyDescent="0.25">
      <c r="A612" s="1">
        <v>43490</v>
      </c>
      <c r="B612" s="2">
        <v>-6.1124319419649767E-4</v>
      </c>
      <c r="C612" s="2">
        <v>9.7876505383207579E-3</v>
      </c>
      <c r="D612" s="4">
        <f t="shared" si="34"/>
        <v>9.7570883786109331E-3</v>
      </c>
      <c r="E612" s="4">
        <f t="shared" si="33"/>
        <v>9.7265262189011083E-3</v>
      </c>
      <c r="F612" s="4">
        <f t="shared" si="33"/>
        <v>9.6959640591912834E-3</v>
      </c>
      <c r="G612" s="4">
        <f t="shared" si="33"/>
        <v>9.6654018994814586E-3</v>
      </c>
      <c r="H612" s="4">
        <f t="shared" si="33"/>
        <v>9.6348397397716338E-3</v>
      </c>
      <c r="I612" s="4">
        <f t="shared" si="33"/>
        <v>9.604277580061809E-3</v>
      </c>
      <c r="J612" s="4">
        <f t="shared" si="33"/>
        <v>9.5737154203519841E-3</v>
      </c>
      <c r="K612" s="4">
        <f t="shared" si="33"/>
        <v>9.5431532606421593E-3</v>
      </c>
      <c r="L612" s="4">
        <f t="shared" si="33"/>
        <v>9.5125911009323345E-3</v>
      </c>
      <c r="M612" s="4">
        <f t="shared" si="33"/>
        <v>9.4820289412225096E-3</v>
      </c>
      <c r="N612" s="4">
        <f t="shared" si="33"/>
        <v>9.4514667815126848E-3</v>
      </c>
      <c r="O612" s="4">
        <f t="shared" si="33"/>
        <v>9.42090462180286E-3</v>
      </c>
    </row>
    <row r="613" spans="1:15" x14ac:dyDescent="0.25">
      <c r="A613" s="1">
        <v>43493</v>
      </c>
      <c r="B613" s="2">
        <v>7.6105315379078548E-4</v>
      </c>
      <c r="C613" s="2">
        <v>-6.0685237473133702E-3</v>
      </c>
      <c r="D613" s="4">
        <f t="shared" si="34"/>
        <v>-6.0304710896238308E-3</v>
      </c>
      <c r="E613" s="4">
        <f t="shared" si="33"/>
        <v>-5.9924184319342915E-3</v>
      </c>
      <c r="F613" s="4">
        <f t="shared" si="33"/>
        <v>-5.9543657742447522E-3</v>
      </c>
      <c r="G613" s="4">
        <f t="shared" si="33"/>
        <v>-5.9163131165552128E-3</v>
      </c>
      <c r="H613" s="4">
        <f t="shared" si="33"/>
        <v>-5.8782604588656735E-3</v>
      </c>
      <c r="I613" s="4">
        <f t="shared" si="33"/>
        <v>-5.8402078011761342E-3</v>
      </c>
      <c r="J613" s="4">
        <f t="shared" si="33"/>
        <v>-5.8021551434865957E-3</v>
      </c>
      <c r="K613" s="4">
        <f t="shared" si="33"/>
        <v>-5.7641024857970563E-3</v>
      </c>
      <c r="L613" s="4">
        <f t="shared" si="33"/>
        <v>-5.726049828107517E-3</v>
      </c>
      <c r="M613" s="4">
        <f t="shared" si="33"/>
        <v>-5.6879971704179777E-3</v>
      </c>
      <c r="N613" s="4">
        <f t="shared" si="33"/>
        <v>-5.6499445127284383E-3</v>
      </c>
      <c r="O613" s="4">
        <f t="shared" si="33"/>
        <v>-5.611891855038899E-3</v>
      </c>
    </row>
    <row r="614" spans="1:15" x14ac:dyDescent="0.25">
      <c r="A614" s="1">
        <v>43494</v>
      </c>
      <c r="B614" s="2">
        <v>-2.0159974571664596E-4</v>
      </c>
      <c r="C614" s="2">
        <v>3.8159847360619281E-4</v>
      </c>
      <c r="D614" s="4">
        <f t="shared" si="34"/>
        <v>3.7151848632036049E-4</v>
      </c>
      <c r="E614" s="4">
        <f t="shared" si="33"/>
        <v>3.6143849903452822E-4</v>
      </c>
      <c r="F614" s="4">
        <f t="shared" si="33"/>
        <v>3.513585117486959E-4</v>
      </c>
      <c r="G614" s="4">
        <f t="shared" si="33"/>
        <v>3.4127852446286364E-4</v>
      </c>
      <c r="H614" s="4">
        <f t="shared" si="33"/>
        <v>3.3119853717703131E-4</v>
      </c>
      <c r="I614" s="4">
        <f t="shared" si="33"/>
        <v>3.2111854989119905E-4</v>
      </c>
      <c r="J614" s="4">
        <f t="shared" si="33"/>
        <v>3.1103856260536673E-4</v>
      </c>
      <c r="K614" s="4">
        <f t="shared" si="33"/>
        <v>3.009585753195344E-4</v>
      </c>
      <c r="L614" s="4">
        <f t="shared" si="33"/>
        <v>2.9087858803370214E-4</v>
      </c>
      <c r="M614" s="4">
        <f t="shared" si="33"/>
        <v>2.8079860074786982E-4</v>
      </c>
      <c r="N614" s="4">
        <f t="shared" si="33"/>
        <v>2.7071861346203755E-4</v>
      </c>
      <c r="O614" s="4">
        <f t="shared" si="33"/>
        <v>2.6063862617620523E-4</v>
      </c>
    </row>
    <row r="615" spans="1:15" x14ac:dyDescent="0.25">
      <c r="A615" s="1">
        <v>43495</v>
      </c>
      <c r="B615" s="2">
        <v>-1.027866925792646E-3</v>
      </c>
      <c r="C615" s="2">
        <v>1.034161227430697E-2</v>
      </c>
      <c r="D615" s="4">
        <f t="shared" si="34"/>
        <v>1.0290218928017337E-2</v>
      </c>
      <c r="E615" s="4">
        <f t="shared" si="33"/>
        <v>1.0238825581727704E-2</v>
      </c>
      <c r="F615" s="4">
        <f t="shared" si="33"/>
        <v>1.0187432235438073E-2</v>
      </c>
      <c r="G615" s="4">
        <f t="shared" si="33"/>
        <v>1.0136038889148441E-2</v>
      </c>
      <c r="H615" s="4">
        <f t="shared" si="33"/>
        <v>1.0084645542858808E-2</v>
      </c>
      <c r="I615" s="4">
        <f t="shared" si="33"/>
        <v>1.0033252196569175E-2</v>
      </c>
      <c r="J615" s="4">
        <f t="shared" si="33"/>
        <v>9.9818588502795427E-3</v>
      </c>
      <c r="K615" s="4">
        <f t="shared" si="33"/>
        <v>9.9304655039899117E-3</v>
      </c>
      <c r="L615" s="4">
        <f t="shared" si="33"/>
        <v>9.8790721577002791E-3</v>
      </c>
      <c r="M615" s="4">
        <f t="shared" si="33"/>
        <v>9.8276788114106464E-3</v>
      </c>
      <c r="N615" s="4">
        <f t="shared" si="33"/>
        <v>9.7762854651210138E-3</v>
      </c>
      <c r="O615" s="4">
        <f t="shared" si="33"/>
        <v>9.7248921188313811E-3</v>
      </c>
    </row>
    <row r="616" spans="1:15" x14ac:dyDescent="0.25">
      <c r="A616" s="1">
        <v>43496</v>
      </c>
      <c r="B616" s="2">
        <v>-4.3528067322594425E-4</v>
      </c>
      <c r="C616" s="2">
        <v>9.3548116452724095E-3</v>
      </c>
      <c r="D616" s="4">
        <f t="shared" si="34"/>
        <v>9.333047611611113E-3</v>
      </c>
      <c r="E616" s="4">
        <f t="shared" si="33"/>
        <v>9.3112835779498148E-3</v>
      </c>
      <c r="F616" s="4">
        <f t="shared" si="33"/>
        <v>9.2895195442885183E-3</v>
      </c>
      <c r="G616" s="4">
        <f t="shared" si="33"/>
        <v>9.2677555106272201E-3</v>
      </c>
      <c r="H616" s="4">
        <f t="shared" si="33"/>
        <v>9.2459914769659236E-3</v>
      </c>
      <c r="I616" s="4">
        <f t="shared" si="33"/>
        <v>9.2242274433046254E-3</v>
      </c>
      <c r="J616" s="4">
        <f t="shared" si="33"/>
        <v>9.2024634096433289E-3</v>
      </c>
      <c r="K616" s="4">
        <f t="shared" si="33"/>
        <v>9.1806993759820325E-3</v>
      </c>
      <c r="L616" s="4">
        <f t="shared" si="33"/>
        <v>9.1589353423207343E-3</v>
      </c>
      <c r="M616" s="4">
        <f t="shared" si="33"/>
        <v>9.1371713086594378E-3</v>
      </c>
      <c r="N616" s="4">
        <f t="shared" si="33"/>
        <v>9.1154072749981396E-3</v>
      </c>
      <c r="O616" s="4">
        <f t="shared" si="33"/>
        <v>9.0936432413368431E-3</v>
      </c>
    </row>
    <row r="617" spans="1:15" x14ac:dyDescent="0.25">
      <c r="A617" s="1">
        <v>43497</v>
      </c>
      <c r="B617" s="2">
        <v>1.6708332968391557E-5</v>
      </c>
      <c r="C617" s="2">
        <v>5.4029342088846022E-4</v>
      </c>
      <c r="D617" s="4">
        <f t="shared" si="34"/>
        <v>5.4112883753687979E-4</v>
      </c>
      <c r="E617" s="4">
        <f t="shared" si="33"/>
        <v>5.4196425418529936E-4</v>
      </c>
      <c r="F617" s="4">
        <f t="shared" si="33"/>
        <v>5.4279967083371893E-4</v>
      </c>
      <c r="G617" s="4">
        <f t="shared" si="33"/>
        <v>5.436350874821385E-4</v>
      </c>
      <c r="H617" s="4">
        <f t="shared" si="33"/>
        <v>5.4447050413055807E-4</v>
      </c>
      <c r="I617" s="4">
        <f t="shared" si="33"/>
        <v>5.4530592077897764E-4</v>
      </c>
      <c r="J617" s="4">
        <f t="shared" si="33"/>
        <v>5.4614133742739721E-4</v>
      </c>
      <c r="K617" s="4">
        <f t="shared" si="33"/>
        <v>5.4697675407581689E-4</v>
      </c>
      <c r="L617" s="4">
        <f t="shared" si="33"/>
        <v>5.4781217072423646E-4</v>
      </c>
      <c r="M617" s="4">
        <f t="shared" si="33"/>
        <v>5.4864758737265603E-4</v>
      </c>
      <c r="N617" s="4">
        <f t="shared" si="33"/>
        <v>5.494830040210756E-4</v>
      </c>
      <c r="O617" s="4">
        <f t="shared" si="33"/>
        <v>5.5031842066949517E-4</v>
      </c>
    </row>
    <row r="618" spans="1:15" x14ac:dyDescent="0.25">
      <c r="A618" s="1">
        <v>43500</v>
      </c>
      <c r="B618" s="2">
        <v>-8.9368932203409289E-4</v>
      </c>
      <c r="C618" s="2">
        <v>3.323087147960369E-3</v>
      </c>
      <c r="D618" s="4">
        <f t="shared" si="34"/>
        <v>3.2784026818586643E-3</v>
      </c>
      <c r="E618" s="4">
        <f t="shared" si="33"/>
        <v>3.2337182157569596E-3</v>
      </c>
      <c r="F618" s="4">
        <f t="shared" si="33"/>
        <v>3.1890337496552549E-3</v>
      </c>
      <c r="G618" s="4">
        <f t="shared" si="33"/>
        <v>3.1443492835535503E-3</v>
      </c>
      <c r="H618" s="4">
        <f t="shared" si="33"/>
        <v>3.0996648174518456E-3</v>
      </c>
      <c r="I618" s="4">
        <f t="shared" si="33"/>
        <v>3.0549803513501409E-3</v>
      </c>
      <c r="J618" s="4">
        <f t="shared" si="33"/>
        <v>3.0102958852484367E-3</v>
      </c>
      <c r="K618" s="4">
        <f t="shared" si="33"/>
        <v>2.965611419146732E-3</v>
      </c>
      <c r="L618" s="4">
        <f t="shared" si="33"/>
        <v>2.9209269530450273E-3</v>
      </c>
      <c r="M618" s="4">
        <f t="shared" si="33"/>
        <v>2.8762424869433227E-3</v>
      </c>
      <c r="N618" s="4">
        <f t="shared" si="33"/>
        <v>2.831558020841618E-3</v>
      </c>
      <c r="O618" s="4">
        <f t="shared" si="33"/>
        <v>2.7868735547399133E-3</v>
      </c>
    </row>
    <row r="619" spans="1:15" x14ac:dyDescent="0.25">
      <c r="A619" s="1">
        <v>43501</v>
      </c>
      <c r="B619" s="2">
        <v>-4.8550359010472103E-4</v>
      </c>
      <c r="C619" s="2">
        <v>6.334354558251265E-3</v>
      </c>
      <c r="D619" s="4">
        <f t="shared" si="34"/>
        <v>6.310079378746029E-3</v>
      </c>
      <c r="E619" s="4">
        <f t="shared" si="33"/>
        <v>6.285804199240793E-3</v>
      </c>
      <c r="F619" s="4">
        <f t="shared" si="33"/>
        <v>6.261529019735557E-3</v>
      </c>
      <c r="G619" s="4">
        <f t="shared" si="33"/>
        <v>6.237253840230321E-3</v>
      </c>
      <c r="H619" s="4">
        <f t="shared" si="33"/>
        <v>6.212978660725085E-3</v>
      </c>
      <c r="I619" s="4">
        <f t="shared" si="33"/>
        <v>6.188703481219849E-3</v>
      </c>
      <c r="J619" s="4">
        <f t="shared" si="33"/>
        <v>6.1644283017146129E-3</v>
      </c>
      <c r="K619" s="4">
        <f t="shared" si="33"/>
        <v>6.1401531222093769E-3</v>
      </c>
      <c r="L619" s="4">
        <f t="shared" si="33"/>
        <v>6.1158779427041409E-3</v>
      </c>
      <c r="M619" s="4">
        <f t="shared" si="33"/>
        <v>6.0916027631989049E-3</v>
      </c>
      <c r="N619" s="4">
        <f t="shared" si="33"/>
        <v>6.0673275836936689E-3</v>
      </c>
      <c r="O619" s="4">
        <f t="shared" si="33"/>
        <v>6.0430524041884329E-3</v>
      </c>
    </row>
    <row r="620" spans="1:15" x14ac:dyDescent="0.25">
      <c r="A620" s="1">
        <v>43502</v>
      </c>
      <c r="B620" s="2">
        <v>3.2894598229110027E-4</v>
      </c>
      <c r="C620" s="2">
        <v>-2.180441848027348E-3</v>
      </c>
      <c r="D620" s="4">
        <f t="shared" si="34"/>
        <v>-2.1639945489127931E-3</v>
      </c>
      <c r="E620" s="4">
        <f t="shared" si="33"/>
        <v>-2.1475472497982377E-3</v>
      </c>
      <c r="F620" s="4">
        <f t="shared" si="33"/>
        <v>-2.1310999506836828E-3</v>
      </c>
      <c r="G620" s="4">
        <f t="shared" si="33"/>
        <v>-2.1146526515691279E-3</v>
      </c>
      <c r="H620" s="4">
        <f t="shared" si="33"/>
        <v>-2.098205352454573E-3</v>
      </c>
      <c r="I620" s="4">
        <f t="shared" si="33"/>
        <v>-2.0817580533400177E-3</v>
      </c>
      <c r="J620" s="4">
        <f t="shared" si="33"/>
        <v>-2.0653107542254628E-3</v>
      </c>
      <c r="K620" s="4">
        <f t="shared" si="33"/>
        <v>-2.0488634551109079E-3</v>
      </c>
      <c r="L620" s="4">
        <f t="shared" si="33"/>
        <v>-2.032416155996353E-3</v>
      </c>
      <c r="M620" s="4">
        <f t="shared" si="33"/>
        <v>-2.0159688568817976E-3</v>
      </c>
      <c r="N620" s="4">
        <f t="shared" si="33"/>
        <v>-1.9995215577672427E-3</v>
      </c>
      <c r="O620" s="4">
        <f t="shared" si="33"/>
        <v>-1.9830742586526878E-3</v>
      </c>
    </row>
    <row r="621" spans="1:15" x14ac:dyDescent="0.25">
      <c r="A621" s="1">
        <v>43503</v>
      </c>
      <c r="B621" s="2">
        <v>-2.0891593642414469E-4</v>
      </c>
      <c r="C621" s="2">
        <v>-9.3592809433494795E-3</v>
      </c>
      <c r="D621" s="4">
        <f t="shared" si="34"/>
        <v>-9.369726740170687E-3</v>
      </c>
      <c r="E621" s="4">
        <f t="shared" si="33"/>
        <v>-9.3801725369918945E-3</v>
      </c>
      <c r="F621" s="4">
        <f t="shared" si="33"/>
        <v>-9.3906183338131003E-3</v>
      </c>
      <c r="G621" s="4">
        <f t="shared" si="33"/>
        <v>-9.4010641306343078E-3</v>
      </c>
      <c r="H621" s="4">
        <f t="shared" si="33"/>
        <v>-9.4115099274555154E-3</v>
      </c>
      <c r="I621" s="4">
        <f t="shared" si="33"/>
        <v>-9.4219557242767229E-3</v>
      </c>
      <c r="J621" s="4">
        <f t="shared" si="33"/>
        <v>-9.4324015210979304E-3</v>
      </c>
      <c r="K621" s="4">
        <f t="shared" si="33"/>
        <v>-9.4428473179191379E-3</v>
      </c>
      <c r="L621" s="4">
        <f t="shared" si="33"/>
        <v>-9.4532931147403437E-3</v>
      </c>
      <c r="M621" s="4">
        <f t="shared" si="33"/>
        <v>-9.4637389115615513E-3</v>
      </c>
      <c r="N621" s="4">
        <f t="shared" si="33"/>
        <v>-9.4741847083827588E-3</v>
      </c>
      <c r="O621" s="4">
        <f t="shared" si="33"/>
        <v>-9.4846305052039663E-3</v>
      </c>
    </row>
    <row r="622" spans="1:15" x14ac:dyDescent="0.25">
      <c r="A622" s="1">
        <v>43504</v>
      </c>
      <c r="B622" s="2">
        <v>5.3754289097336443E-4</v>
      </c>
      <c r="C622" s="2">
        <v>-3.3295875473425829E-3</v>
      </c>
      <c r="D622" s="4">
        <f t="shared" si="34"/>
        <v>-3.3027104027939145E-3</v>
      </c>
      <c r="E622" s="4">
        <f t="shared" si="33"/>
        <v>-3.2758332582452465E-3</v>
      </c>
      <c r="F622" s="4">
        <f t="shared" si="33"/>
        <v>-3.2489561136965781E-3</v>
      </c>
      <c r="G622" s="4">
        <f t="shared" si="33"/>
        <v>-3.2220789691479101E-3</v>
      </c>
      <c r="H622" s="4">
        <f t="shared" si="33"/>
        <v>-3.1952018245992417E-3</v>
      </c>
      <c r="I622" s="4">
        <f t="shared" si="33"/>
        <v>-3.1683246800505737E-3</v>
      </c>
      <c r="J622" s="4">
        <f t="shared" si="33"/>
        <v>-3.1414475355019053E-3</v>
      </c>
      <c r="K622" s="4">
        <f t="shared" si="33"/>
        <v>-3.1145703909532373E-3</v>
      </c>
      <c r="L622" s="4">
        <f t="shared" si="33"/>
        <v>-3.0876932464045689E-3</v>
      </c>
      <c r="M622" s="4">
        <f t="shared" si="33"/>
        <v>-3.0608161018559005E-3</v>
      </c>
      <c r="N622" s="4">
        <f t="shared" si="33"/>
        <v>-3.0339389573072325E-3</v>
      </c>
      <c r="O622" s="4">
        <f t="shared" si="33"/>
        <v>-3.0070618127585641E-3</v>
      </c>
    </row>
    <row r="623" spans="1:15" x14ac:dyDescent="0.25">
      <c r="A623" s="1">
        <v>43507</v>
      </c>
      <c r="B623" s="2">
        <v>-6.0084019555496724E-4</v>
      </c>
      <c r="C623" s="2">
        <v>4.1758884202613983E-4</v>
      </c>
      <c r="D623" s="4">
        <f t="shared" si="34"/>
        <v>3.8754683224839146E-4</v>
      </c>
      <c r="E623" s="4">
        <f t="shared" si="33"/>
        <v>3.575048224706431E-4</v>
      </c>
      <c r="F623" s="4">
        <f t="shared" si="33"/>
        <v>3.2746281269289474E-4</v>
      </c>
      <c r="G623" s="4">
        <f t="shared" si="33"/>
        <v>2.9742080291514638E-4</v>
      </c>
      <c r="H623" s="4">
        <f t="shared" si="33"/>
        <v>2.6737879313739802E-4</v>
      </c>
      <c r="I623" s="4">
        <f t="shared" si="33"/>
        <v>2.3733678335964966E-4</v>
      </c>
      <c r="J623" s="4">
        <f t="shared" si="33"/>
        <v>2.0729477358190129E-4</v>
      </c>
      <c r="K623" s="4">
        <f t="shared" si="33"/>
        <v>1.7725276380415293E-4</v>
      </c>
      <c r="L623" s="4">
        <f t="shared" si="33"/>
        <v>1.4721075402640457E-4</v>
      </c>
      <c r="M623" s="4">
        <f t="shared" si="33"/>
        <v>1.1716874424865621E-4</v>
      </c>
      <c r="N623" s="4">
        <f t="shared" si="33"/>
        <v>8.7126734470907845E-5</v>
      </c>
      <c r="O623" s="4">
        <f t="shared" si="33"/>
        <v>5.7084724693159483E-5</v>
      </c>
    </row>
    <row r="624" spans="1:15" x14ac:dyDescent="0.25">
      <c r="A624" s="1">
        <v>43508</v>
      </c>
      <c r="B624" s="2">
        <v>-7.1159698752156788E-4</v>
      </c>
      <c r="C624" s="2">
        <v>1.106148516091343E-2</v>
      </c>
      <c r="D624" s="4">
        <f t="shared" si="34"/>
        <v>1.1025905311537351E-2</v>
      </c>
      <c r="E624" s="4">
        <f t="shared" si="33"/>
        <v>1.0990325462161273E-2</v>
      </c>
      <c r="F624" s="4">
        <f t="shared" si="33"/>
        <v>1.0954745612785194E-2</v>
      </c>
      <c r="G624" s="4">
        <f t="shared" si="33"/>
        <v>1.0919165763409115E-2</v>
      </c>
      <c r="H624" s="4">
        <f t="shared" si="33"/>
        <v>1.0883585914033038E-2</v>
      </c>
      <c r="I624" s="4">
        <f t="shared" ref="E624:O647" si="35">$C624+($B624*I$1)</f>
        <v>1.0848006064656959E-2</v>
      </c>
      <c r="J624" s="4">
        <f t="shared" si="35"/>
        <v>1.081242621528088E-2</v>
      </c>
      <c r="K624" s="4">
        <f t="shared" si="35"/>
        <v>1.0776846365904803E-2</v>
      </c>
      <c r="L624" s="4">
        <f t="shared" si="35"/>
        <v>1.0741266516528724E-2</v>
      </c>
      <c r="M624" s="4">
        <f t="shared" si="35"/>
        <v>1.0705686667152646E-2</v>
      </c>
      <c r="N624" s="4">
        <f t="shared" si="35"/>
        <v>1.0670106817776567E-2</v>
      </c>
      <c r="O624" s="4">
        <f t="shared" si="35"/>
        <v>1.0634526968400488E-2</v>
      </c>
    </row>
    <row r="625" spans="1:15" x14ac:dyDescent="0.25">
      <c r="A625" s="1">
        <v>43509</v>
      </c>
      <c r="B625" s="2">
        <v>-2.4243910902961907E-4</v>
      </c>
      <c r="C625" s="2">
        <v>3.385352159193999E-3</v>
      </c>
      <c r="D625" s="4">
        <f t="shared" si="34"/>
        <v>3.3732302037425181E-3</v>
      </c>
      <c r="E625" s="4">
        <f t="shared" si="35"/>
        <v>3.3611082482910373E-3</v>
      </c>
      <c r="F625" s="4">
        <f t="shared" si="35"/>
        <v>3.348986292839556E-3</v>
      </c>
      <c r="G625" s="4">
        <f t="shared" si="35"/>
        <v>3.3368643373880751E-3</v>
      </c>
      <c r="H625" s="4">
        <f t="shared" si="35"/>
        <v>3.3247423819365942E-3</v>
      </c>
      <c r="I625" s="4">
        <f t="shared" si="35"/>
        <v>3.3126204264851133E-3</v>
      </c>
      <c r="J625" s="4">
        <f t="shared" si="35"/>
        <v>3.3004984710336325E-3</v>
      </c>
      <c r="K625" s="4">
        <f t="shared" si="35"/>
        <v>3.2883765155821516E-3</v>
      </c>
      <c r="L625" s="4">
        <f t="shared" si="35"/>
        <v>3.2762545601306703E-3</v>
      </c>
      <c r="M625" s="4">
        <f t="shared" si="35"/>
        <v>3.2641326046791894E-3</v>
      </c>
      <c r="N625" s="4">
        <f t="shared" si="35"/>
        <v>3.2520106492277085E-3</v>
      </c>
      <c r="O625" s="4">
        <f t="shared" si="35"/>
        <v>3.2398886937762277E-3</v>
      </c>
    </row>
    <row r="626" spans="1:15" x14ac:dyDescent="0.25">
      <c r="A626" s="1">
        <v>43510</v>
      </c>
      <c r="B626" s="2">
        <v>6.6521846863751039E-4</v>
      </c>
      <c r="C626" s="2">
        <v>-2.221856484529217E-3</v>
      </c>
      <c r="D626" s="4">
        <f t="shared" si="34"/>
        <v>-2.1885955610973415E-3</v>
      </c>
      <c r="E626" s="4">
        <f t="shared" si="35"/>
        <v>-2.1553346376654661E-3</v>
      </c>
      <c r="F626" s="4">
        <f t="shared" si="35"/>
        <v>-2.1220737142335906E-3</v>
      </c>
      <c r="G626" s="4">
        <f t="shared" si="35"/>
        <v>-2.0888127908017151E-3</v>
      </c>
      <c r="H626" s="4">
        <f t="shared" si="35"/>
        <v>-2.0555518673698392E-3</v>
      </c>
      <c r="I626" s="4">
        <f t="shared" si="35"/>
        <v>-2.0222909439379638E-3</v>
      </c>
      <c r="J626" s="4">
        <f t="shared" si="35"/>
        <v>-1.9890300205060883E-3</v>
      </c>
      <c r="K626" s="4">
        <f t="shared" si="35"/>
        <v>-1.9557690970742128E-3</v>
      </c>
      <c r="L626" s="4">
        <f t="shared" si="35"/>
        <v>-1.9225081736423373E-3</v>
      </c>
      <c r="M626" s="4">
        <f t="shared" si="35"/>
        <v>-1.8892472502104619E-3</v>
      </c>
      <c r="N626" s="4">
        <f t="shared" si="35"/>
        <v>-1.8559863267785864E-3</v>
      </c>
      <c r="O626" s="4">
        <f t="shared" si="35"/>
        <v>-1.8227254033467107E-3</v>
      </c>
    </row>
    <row r="627" spans="1:15" x14ac:dyDescent="0.25">
      <c r="A627" s="1">
        <v>43511</v>
      </c>
      <c r="B627" s="2">
        <v>-2.0186236747516206E-4</v>
      </c>
      <c r="C627" s="2">
        <v>7.2577319587627809E-3</v>
      </c>
      <c r="D627" s="4">
        <f t="shared" si="34"/>
        <v>7.247638840389023E-3</v>
      </c>
      <c r="E627" s="4">
        <f t="shared" si="35"/>
        <v>7.237545722015265E-3</v>
      </c>
      <c r="F627" s="4">
        <f t="shared" si="35"/>
        <v>7.2274526036415062E-3</v>
      </c>
      <c r="G627" s="4">
        <f t="shared" si="35"/>
        <v>7.2173594852677483E-3</v>
      </c>
      <c r="H627" s="4">
        <f t="shared" si="35"/>
        <v>7.2072663668939904E-3</v>
      </c>
      <c r="I627" s="4">
        <f t="shared" si="35"/>
        <v>7.1971732485202325E-3</v>
      </c>
      <c r="J627" s="4">
        <f t="shared" si="35"/>
        <v>7.1870801301464745E-3</v>
      </c>
      <c r="K627" s="4">
        <f t="shared" si="35"/>
        <v>7.1769870117727157E-3</v>
      </c>
      <c r="L627" s="4">
        <f t="shared" si="35"/>
        <v>7.1668938933989578E-3</v>
      </c>
      <c r="M627" s="4">
        <f t="shared" si="35"/>
        <v>7.1568007750251999E-3</v>
      </c>
      <c r="N627" s="4">
        <f t="shared" si="35"/>
        <v>7.146707656651442E-3</v>
      </c>
      <c r="O627" s="4">
        <f t="shared" si="35"/>
        <v>7.136614538277684E-3</v>
      </c>
    </row>
    <row r="628" spans="1:15" x14ac:dyDescent="0.25">
      <c r="A628" s="1">
        <v>43515</v>
      </c>
      <c r="B628" s="2">
        <v>-2.4949696259542154E-4</v>
      </c>
      <c r="C628" s="2">
        <v>1.4690279931444119E-3</v>
      </c>
      <c r="D628" s="4">
        <f t="shared" si="34"/>
        <v>1.4565531450146409E-3</v>
      </c>
      <c r="E628" s="4">
        <f t="shared" si="35"/>
        <v>1.4440782968848697E-3</v>
      </c>
      <c r="F628" s="4">
        <f t="shared" si="35"/>
        <v>1.4316034487550987E-3</v>
      </c>
      <c r="G628" s="4">
        <f t="shared" si="35"/>
        <v>1.4191286006253277E-3</v>
      </c>
      <c r="H628" s="4">
        <f t="shared" si="35"/>
        <v>1.4066537524955564E-3</v>
      </c>
      <c r="I628" s="4">
        <f t="shared" si="35"/>
        <v>1.3941789043657854E-3</v>
      </c>
      <c r="J628" s="4">
        <f t="shared" si="35"/>
        <v>1.3817040562360144E-3</v>
      </c>
      <c r="K628" s="4">
        <f t="shared" si="35"/>
        <v>1.3692292081062432E-3</v>
      </c>
      <c r="L628" s="4">
        <f t="shared" si="35"/>
        <v>1.3567543599764722E-3</v>
      </c>
      <c r="M628" s="4">
        <f t="shared" si="35"/>
        <v>1.3442795118467012E-3</v>
      </c>
      <c r="N628" s="4">
        <f t="shared" si="35"/>
        <v>1.33180466371693E-3</v>
      </c>
      <c r="O628" s="4">
        <f t="shared" si="35"/>
        <v>1.319329815587159E-3</v>
      </c>
    </row>
    <row r="629" spans="1:15" x14ac:dyDescent="0.25">
      <c r="A629" s="1">
        <v>43516</v>
      </c>
      <c r="B629" s="2">
        <v>-5.7344715011533383E-4</v>
      </c>
      <c r="C629" s="2">
        <v>4.7265911498657331E-3</v>
      </c>
      <c r="D629" s="4">
        <f t="shared" si="34"/>
        <v>4.6979187923599664E-3</v>
      </c>
      <c r="E629" s="4">
        <f t="shared" si="35"/>
        <v>4.6692464348541997E-3</v>
      </c>
      <c r="F629" s="4">
        <f t="shared" si="35"/>
        <v>4.640574077348433E-3</v>
      </c>
      <c r="G629" s="4">
        <f t="shared" si="35"/>
        <v>4.6119017198426662E-3</v>
      </c>
      <c r="H629" s="4">
        <f t="shared" si="35"/>
        <v>4.5832293623368995E-3</v>
      </c>
      <c r="I629" s="4">
        <f t="shared" si="35"/>
        <v>4.5545570048311328E-3</v>
      </c>
      <c r="J629" s="4">
        <f t="shared" si="35"/>
        <v>4.525884647325366E-3</v>
      </c>
      <c r="K629" s="4">
        <f t="shared" si="35"/>
        <v>4.4972122898195993E-3</v>
      </c>
      <c r="L629" s="4">
        <f t="shared" si="35"/>
        <v>4.4685399323138326E-3</v>
      </c>
      <c r="M629" s="4">
        <f t="shared" si="35"/>
        <v>4.4398675748080658E-3</v>
      </c>
      <c r="N629" s="4">
        <f t="shared" si="35"/>
        <v>4.4111952173022991E-3</v>
      </c>
      <c r="O629" s="4">
        <f t="shared" si="35"/>
        <v>4.3825228597965333E-3</v>
      </c>
    </row>
    <row r="630" spans="1:15" x14ac:dyDescent="0.25">
      <c r="A630" s="1">
        <v>43517</v>
      </c>
      <c r="B630" s="2">
        <v>7.4033220808381603E-5</v>
      </c>
      <c r="C630" s="2">
        <v>-2.230513423635339E-3</v>
      </c>
      <c r="D630" s="4">
        <f t="shared" si="34"/>
        <v>-2.2268117625949199E-3</v>
      </c>
      <c r="E630" s="4">
        <f t="shared" si="35"/>
        <v>-2.2231101015545008E-3</v>
      </c>
      <c r="F630" s="4">
        <f t="shared" si="35"/>
        <v>-2.2194084405140818E-3</v>
      </c>
      <c r="G630" s="4">
        <f t="shared" si="35"/>
        <v>-2.2157067794736627E-3</v>
      </c>
      <c r="H630" s="4">
        <f t="shared" si="35"/>
        <v>-2.2120051184332436E-3</v>
      </c>
      <c r="I630" s="4">
        <f t="shared" si="35"/>
        <v>-2.2083034573928246E-3</v>
      </c>
      <c r="J630" s="4">
        <f t="shared" si="35"/>
        <v>-2.2046017963524055E-3</v>
      </c>
      <c r="K630" s="4">
        <f t="shared" si="35"/>
        <v>-2.2009001353119864E-3</v>
      </c>
      <c r="L630" s="4">
        <f t="shared" si="35"/>
        <v>-2.1971984742715674E-3</v>
      </c>
      <c r="M630" s="4">
        <f t="shared" si="35"/>
        <v>-2.1934968132311483E-3</v>
      </c>
      <c r="N630" s="4">
        <f t="shared" si="35"/>
        <v>-2.1897951521907292E-3</v>
      </c>
      <c r="O630" s="4">
        <f t="shared" si="35"/>
        <v>-2.1860934911503102E-3</v>
      </c>
    </row>
    <row r="631" spans="1:15" x14ac:dyDescent="0.25">
      <c r="A631" s="1">
        <v>43518</v>
      </c>
      <c r="B631" s="2">
        <v>4.2440180824902883E-5</v>
      </c>
      <c r="C631" s="2">
        <v>4.9993903182539157E-3</v>
      </c>
      <c r="D631" s="4">
        <f t="shared" si="34"/>
        <v>5.0015123272951611E-3</v>
      </c>
      <c r="E631" s="4">
        <f t="shared" si="35"/>
        <v>5.0036343363364056E-3</v>
      </c>
      <c r="F631" s="4">
        <f t="shared" si="35"/>
        <v>5.0057563453776511E-3</v>
      </c>
      <c r="G631" s="4">
        <f t="shared" si="35"/>
        <v>5.0078783544188965E-3</v>
      </c>
      <c r="H631" s="4">
        <f t="shared" si="35"/>
        <v>5.010000363460141E-3</v>
      </c>
      <c r="I631" s="4">
        <f t="shared" si="35"/>
        <v>5.0121223725013864E-3</v>
      </c>
      <c r="J631" s="4">
        <f t="shared" si="35"/>
        <v>5.0142443815426319E-3</v>
      </c>
      <c r="K631" s="4">
        <f t="shared" si="35"/>
        <v>5.0163663905838764E-3</v>
      </c>
      <c r="L631" s="4">
        <f t="shared" si="35"/>
        <v>5.0184883996251218E-3</v>
      </c>
      <c r="M631" s="4">
        <f t="shared" si="35"/>
        <v>5.0206104086663672E-3</v>
      </c>
      <c r="N631" s="4">
        <f t="shared" si="35"/>
        <v>5.0227324177076127E-3</v>
      </c>
      <c r="O631" s="4">
        <f t="shared" si="35"/>
        <v>5.0248544267488572E-3</v>
      </c>
    </row>
    <row r="632" spans="1:15" x14ac:dyDescent="0.25">
      <c r="A632" s="1">
        <v>43521</v>
      </c>
      <c r="B632" s="2">
        <v>-1.4130169965273623E-4</v>
      </c>
      <c r="C632" s="2">
        <v>3.1141308743833922E-3</v>
      </c>
      <c r="D632" s="4">
        <f t="shared" si="34"/>
        <v>3.1070657894007553E-3</v>
      </c>
      <c r="E632" s="4">
        <f t="shared" si="35"/>
        <v>3.1000007044181188E-3</v>
      </c>
      <c r="F632" s="4">
        <f t="shared" si="35"/>
        <v>3.0929356194354819E-3</v>
      </c>
      <c r="G632" s="4">
        <f t="shared" si="35"/>
        <v>3.0858705344528449E-3</v>
      </c>
      <c r="H632" s="4">
        <f t="shared" si="35"/>
        <v>3.078805449470208E-3</v>
      </c>
      <c r="I632" s="4">
        <f t="shared" si="35"/>
        <v>3.0717403644875715E-3</v>
      </c>
      <c r="J632" s="4">
        <f t="shared" si="35"/>
        <v>3.0646752795049346E-3</v>
      </c>
      <c r="K632" s="4">
        <f t="shared" si="35"/>
        <v>3.0576101945222977E-3</v>
      </c>
      <c r="L632" s="4">
        <f t="shared" si="35"/>
        <v>3.0505451095396608E-3</v>
      </c>
      <c r="M632" s="4">
        <f t="shared" si="35"/>
        <v>3.0434800245570243E-3</v>
      </c>
      <c r="N632" s="4">
        <f t="shared" si="35"/>
        <v>3.0364149395743873E-3</v>
      </c>
      <c r="O632" s="4">
        <f t="shared" si="35"/>
        <v>3.0293498545917504E-3</v>
      </c>
    </row>
    <row r="633" spans="1:15" x14ac:dyDescent="0.25">
      <c r="A633" s="1">
        <v>43522</v>
      </c>
      <c r="B633" s="2">
        <v>5.0647026475359499E-4</v>
      </c>
      <c r="C633" s="2">
        <v>-2.8222392452526002E-4</v>
      </c>
      <c r="D633" s="4">
        <f t="shared" si="34"/>
        <v>-2.5690041128758028E-4</v>
      </c>
      <c r="E633" s="4">
        <f t="shared" si="35"/>
        <v>-2.3157689804990052E-4</v>
      </c>
      <c r="F633" s="4">
        <f t="shared" si="35"/>
        <v>-2.0625338481222076E-4</v>
      </c>
      <c r="G633" s="4">
        <f t="shared" si="35"/>
        <v>-1.8092987157454103E-4</v>
      </c>
      <c r="H633" s="4">
        <f t="shared" si="35"/>
        <v>-1.5560635833686127E-4</v>
      </c>
      <c r="I633" s="4">
        <f t="shared" si="35"/>
        <v>-1.3028284509918154E-4</v>
      </c>
      <c r="J633" s="4">
        <f t="shared" si="35"/>
        <v>-1.0495933186150178E-4</v>
      </c>
      <c r="K633" s="4">
        <f t="shared" si="35"/>
        <v>-7.9635818623822015E-5</v>
      </c>
      <c r="L633" s="4">
        <f t="shared" si="35"/>
        <v>-5.4312305386142255E-5</v>
      </c>
      <c r="M633" s="4">
        <f t="shared" si="35"/>
        <v>-2.8988792148462522E-5</v>
      </c>
      <c r="N633" s="4">
        <f t="shared" si="35"/>
        <v>-3.6652789107827341E-6</v>
      </c>
      <c r="O633" s="4">
        <f t="shared" si="35"/>
        <v>2.1658234326896945E-5</v>
      </c>
    </row>
    <row r="634" spans="1:15" x14ac:dyDescent="0.25">
      <c r="A634" s="1">
        <v>43523</v>
      </c>
      <c r="B634" s="2">
        <v>1.2187949038963707E-5</v>
      </c>
      <c r="C634" s="2">
        <v>-1.6131634134541881E-4</v>
      </c>
      <c r="D634" s="4">
        <f t="shared" si="34"/>
        <v>-1.6070694389347062E-4</v>
      </c>
      <c r="E634" s="4">
        <f t="shared" si="35"/>
        <v>-1.6009754644152242E-4</v>
      </c>
      <c r="F634" s="4">
        <f t="shared" si="35"/>
        <v>-1.5948814898957426E-4</v>
      </c>
      <c r="G634" s="4">
        <f t="shared" si="35"/>
        <v>-1.5887875153762607E-4</v>
      </c>
      <c r="H634" s="4">
        <f t="shared" si="35"/>
        <v>-1.5826935408567788E-4</v>
      </c>
      <c r="I634" s="4">
        <f t="shared" si="35"/>
        <v>-1.5765995663372969E-4</v>
      </c>
      <c r="J634" s="4">
        <f t="shared" si="35"/>
        <v>-1.5705055918178152E-4</v>
      </c>
      <c r="K634" s="4">
        <f t="shared" si="35"/>
        <v>-1.5644116172983333E-4</v>
      </c>
      <c r="L634" s="4">
        <f t="shared" si="35"/>
        <v>-1.5583176427788514E-4</v>
      </c>
      <c r="M634" s="4">
        <f t="shared" si="35"/>
        <v>-1.5522236682593695E-4</v>
      </c>
      <c r="N634" s="4">
        <f t="shared" si="35"/>
        <v>-1.5461296937398876E-4</v>
      </c>
      <c r="O634" s="4">
        <f t="shared" si="35"/>
        <v>-1.5400357192204059E-4</v>
      </c>
    </row>
    <row r="635" spans="1:15" x14ac:dyDescent="0.25">
      <c r="A635" s="1">
        <v>43524</v>
      </c>
      <c r="B635" s="2">
        <v>1.2332572574594953E-4</v>
      </c>
      <c r="C635" s="2">
        <v>-3.5091965150046982E-3</v>
      </c>
      <c r="D635" s="4">
        <f t="shared" si="34"/>
        <v>-3.5030302287174008E-3</v>
      </c>
      <c r="E635" s="4">
        <f t="shared" si="35"/>
        <v>-3.4968639424301034E-3</v>
      </c>
      <c r="F635" s="4">
        <f t="shared" si="35"/>
        <v>-3.490697656142806E-3</v>
      </c>
      <c r="G635" s="4">
        <f t="shared" si="35"/>
        <v>-3.4845313698555081E-3</v>
      </c>
      <c r="H635" s="4">
        <f t="shared" si="35"/>
        <v>-3.4783650835682107E-3</v>
      </c>
      <c r="I635" s="4">
        <f t="shared" si="35"/>
        <v>-3.4721987972809133E-3</v>
      </c>
      <c r="J635" s="4">
        <f t="shared" si="35"/>
        <v>-3.4660325109936159E-3</v>
      </c>
      <c r="K635" s="4">
        <f t="shared" si="35"/>
        <v>-3.4598662247063185E-3</v>
      </c>
      <c r="L635" s="4">
        <f t="shared" si="35"/>
        <v>-3.4536999384190211E-3</v>
      </c>
      <c r="M635" s="4">
        <f t="shared" si="35"/>
        <v>-3.4475336521317236E-3</v>
      </c>
      <c r="N635" s="4">
        <f t="shared" si="35"/>
        <v>-3.4413673658444258E-3</v>
      </c>
      <c r="O635" s="4">
        <f t="shared" si="35"/>
        <v>-3.4352010795571284E-3</v>
      </c>
    </row>
    <row r="636" spans="1:15" x14ac:dyDescent="0.25">
      <c r="A636" s="1">
        <v>43525</v>
      </c>
      <c r="B636" s="2">
        <v>-7.2235679839008728E-4</v>
      </c>
      <c r="C636" s="2">
        <v>4.5334952438775833E-3</v>
      </c>
      <c r="D636" s="4">
        <f t="shared" si="34"/>
        <v>4.4973774039580791E-3</v>
      </c>
      <c r="E636" s="4">
        <f t="shared" si="35"/>
        <v>4.4612595640385749E-3</v>
      </c>
      <c r="F636" s="4">
        <f t="shared" si="35"/>
        <v>4.4251417241190699E-3</v>
      </c>
      <c r="G636" s="4">
        <f t="shared" si="35"/>
        <v>4.3890238841995657E-3</v>
      </c>
      <c r="H636" s="4">
        <f t="shared" si="35"/>
        <v>4.3529060442800615E-3</v>
      </c>
      <c r="I636" s="4">
        <f t="shared" si="35"/>
        <v>4.3167882043605573E-3</v>
      </c>
      <c r="J636" s="4">
        <f t="shared" si="35"/>
        <v>4.2806703644410523E-3</v>
      </c>
      <c r="K636" s="4">
        <f t="shared" si="35"/>
        <v>4.2445525245215481E-3</v>
      </c>
      <c r="L636" s="4">
        <f t="shared" si="35"/>
        <v>4.2084346846020439E-3</v>
      </c>
      <c r="M636" s="4">
        <f t="shared" si="35"/>
        <v>4.1723168446825398E-3</v>
      </c>
      <c r="N636" s="4">
        <f t="shared" si="35"/>
        <v>4.1361990047630356E-3</v>
      </c>
      <c r="O636" s="4">
        <f t="shared" si="35"/>
        <v>4.1000811648435305E-3</v>
      </c>
    </row>
    <row r="637" spans="1:15" x14ac:dyDescent="0.25">
      <c r="A637" s="1">
        <v>43528</v>
      </c>
      <c r="B637" s="2">
        <v>1.0108706772599115E-4</v>
      </c>
      <c r="C637" s="2">
        <v>-2.1356328323326461E-3</v>
      </c>
      <c r="D637" s="4">
        <f t="shared" si="34"/>
        <v>-2.1305784789463467E-3</v>
      </c>
      <c r="E637" s="4">
        <f t="shared" si="35"/>
        <v>-2.1255241255600469E-3</v>
      </c>
      <c r="F637" s="4">
        <f t="shared" si="35"/>
        <v>-2.1204697721737475E-3</v>
      </c>
      <c r="G637" s="4">
        <f t="shared" si="35"/>
        <v>-2.1154154187874477E-3</v>
      </c>
      <c r="H637" s="4">
        <f t="shared" si="35"/>
        <v>-2.1103610654011483E-3</v>
      </c>
      <c r="I637" s="4">
        <f t="shared" si="35"/>
        <v>-2.1053067120148489E-3</v>
      </c>
      <c r="J637" s="4">
        <f t="shared" si="35"/>
        <v>-2.1002523586285491E-3</v>
      </c>
      <c r="K637" s="4">
        <f t="shared" si="35"/>
        <v>-2.0951980052422497E-3</v>
      </c>
      <c r="L637" s="4">
        <f t="shared" si="35"/>
        <v>-2.0901436518559499E-3</v>
      </c>
      <c r="M637" s="4">
        <f t="shared" si="35"/>
        <v>-2.0850892984696505E-3</v>
      </c>
      <c r="N637" s="4">
        <f t="shared" si="35"/>
        <v>-2.0800349450833511E-3</v>
      </c>
      <c r="O637" s="4">
        <f t="shared" si="35"/>
        <v>-2.0749805916970513E-3</v>
      </c>
    </row>
    <row r="638" spans="1:15" x14ac:dyDescent="0.25">
      <c r="A638" s="1">
        <v>43529</v>
      </c>
      <c r="B638" s="2">
        <v>-2.0700329030672477E-4</v>
      </c>
      <c r="C638" s="2">
        <v>-1.0499111613632151E-3</v>
      </c>
      <c r="D638" s="4">
        <f t="shared" si="34"/>
        <v>-1.0602613258785512E-3</v>
      </c>
      <c r="E638" s="4">
        <f t="shared" si="35"/>
        <v>-1.0706114903938876E-3</v>
      </c>
      <c r="F638" s="4">
        <f t="shared" si="35"/>
        <v>-1.0809616549092237E-3</v>
      </c>
      <c r="G638" s="4">
        <f t="shared" si="35"/>
        <v>-1.0913118194245601E-3</v>
      </c>
      <c r="H638" s="4">
        <f t="shared" si="35"/>
        <v>-1.1016619839398962E-3</v>
      </c>
      <c r="I638" s="4">
        <f t="shared" si="35"/>
        <v>-1.1120121484552324E-3</v>
      </c>
      <c r="J638" s="4">
        <f t="shared" si="35"/>
        <v>-1.1223623129705687E-3</v>
      </c>
      <c r="K638" s="4">
        <f t="shared" si="35"/>
        <v>-1.1327124774859049E-3</v>
      </c>
      <c r="L638" s="4">
        <f t="shared" si="35"/>
        <v>-1.1430626420012413E-3</v>
      </c>
      <c r="M638" s="4">
        <f t="shared" si="35"/>
        <v>-1.1534128065165774E-3</v>
      </c>
      <c r="N638" s="4">
        <f t="shared" si="35"/>
        <v>-1.1637629710319138E-3</v>
      </c>
      <c r="O638" s="4">
        <f t="shared" si="35"/>
        <v>-1.1741131355472499E-3</v>
      </c>
    </row>
    <row r="639" spans="1:15" x14ac:dyDescent="0.25">
      <c r="A639" s="1">
        <v>43530</v>
      </c>
      <c r="B639" s="2">
        <v>1.5772814495092723E-4</v>
      </c>
      <c r="C639" s="2">
        <v>-3.597703937262442E-3</v>
      </c>
      <c r="D639" s="4">
        <f t="shared" si="34"/>
        <v>-3.5898175300148956E-3</v>
      </c>
      <c r="E639" s="4">
        <f t="shared" si="35"/>
        <v>-3.5819311227673492E-3</v>
      </c>
      <c r="F639" s="4">
        <f t="shared" si="35"/>
        <v>-3.5740447155198029E-3</v>
      </c>
      <c r="G639" s="4">
        <f t="shared" si="35"/>
        <v>-3.5661583082722565E-3</v>
      </c>
      <c r="H639" s="4">
        <f t="shared" si="35"/>
        <v>-3.5582719010247101E-3</v>
      </c>
      <c r="I639" s="4">
        <f t="shared" si="35"/>
        <v>-3.5503854937771638E-3</v>
      </c>
      <c r="J639" s="4">
        <f t="shared" si="35"/>
        <v>-3.5424990865296174E-3</v>
      </c>
      <c r="K639" s="4">
        <f t="shared" si="35"/>
        <v>-3.534612679282071E-3</v>
      </c>
      <c r="L639" s="4">
        <f t="shared" si="35"/>
        <v>-3.5267262720345247E-3</v>
      </c>
      <c r="M639" s="4">
        <f t="shared" si="35"/>
        <v>-3.5188398647869783E-3</v>
      </c>
      <c r="N639" s="4">
        <f t="shared" si="35"/>
        <v>-3.5109534575394319E-3</v>
      </c>
      <c r="O639" s="4">
        <f t="shared" si="35"/>
        <v>-3.5030670502918856E-3</v>
      </c>
    </row>
    <row r="640" spans="1:15" x14ac:dyDescent="0.25">
      <c r="A640" s="1">
        <v>43531</v>
      </c>
      <c r="B640" s="2">
        <v>3.0151837891034513E-4</v>
      </c>
      <c r="C640" s="2">
        <v>-8.2356282202117326E-3</v>
      </c>
      <c r="D640" s="4">
        <f t="shared" si="34"/>
        <v>-8.2205523012662159E-3</v>
      </c>
      <c r="E640" s="4">
        <f t="shared" si="35"/>
        <v>-8.2054763823206974E-3</v>
      </c>
      <c r="F640" s="4">
        <f t="shared" si="35"/>
        <v>-8.1904004633751807E-3</v>
      </c>
      <c r="G640" s="4">
        <f t="shared" si="35"/>
        <v>-8.175324544429664E-3</v>
      </c>
      <c r="H640" s="4">
        <f t="shared" si="35"/>
        <v>-8.1602486254841455E-3</v>
      </c>
      <c r="I640" s="4">
        <f t="shared" si="35"/>
        <v>-8.1451727065386288E-3</v>
      </c>
      <c r="J640" s="4">
        <f t="shared" si="35"/>
        <v>-8.1300967875931121E-3</v>
      </c>
      <c r="K640" s="4">
        <f t="shared" si="35"/>
        <v>-8.1150208686475954E-3</v>
      </c>
      <c r="L640" s="4">
        <f t="shared" si="35"/>
        <v>-8.0999449497020769E-3</v>
      </c>
      <c r="M640" s="4">
        <f t="shared" si="35"/>
        <v>-8.0848690307565602E-3</v>
      </c>
      <c r="N640" s="4">
        <f t="shared" si="35"/>
        <v>-8.0697931118110435E-3</v>
      </c>
      <c r="O640" s="4">
        <f t="shared" si="35"/>
        <v>-8.0547171928655251E-3</v>
      </c>
    </row>
    <row r="641" spans="1:15" x14ac:dyDescent="0.25">
      <c r="A641" s="1">
        <v>43532</v>
      </c>
      <c r="B641" s="2">
        <v>2.5453827384272129E-4</v>
      </c>
      <c r="C641" s="2">
        <v>-5.8905342387302051E-3</v>
      </c>
      <c r="D641" s="4">
        <f t="shared" si="34"/>
        <v>-5.877807325038069E-3</v>
      </c>
      <c r="E641" s="4">
        <f t="shared" si="35"/>
        <v>-5.865080411345933E-3</v>
      </c>
      <c r="F641" s="4">
        <f t="shared" si="35"/>
        <v>-5.8523534976537969E-3</v>
      </c>
      <c r="G641" s="4">
        <f t="shared" si="35"/>
        <v>-5.8396265839616608E-3</v>
      </c>
      <c r="H641" s="4">
        <f t="shared" si="35"/>
        <v>-5.8268996702695247E-3</v>
      </c>
      <c r="I641" s="4">
        <f t="shared" si="35"/>
        <v>-5.8141727565773887E-3</v>
      </c>
      <c r="J641" s="4">
        <f t="shared" si="35"/>
        <v>-5.8014458428852526E-3</v>
      </c>
      <c r="K641" s="4">
        <f t="shared" si="35"/>
        <v>-5.7887189291931165E-3</v>
      </c>
      <c r="L641" s="4">
        <f t="shared" si="35"/>
        <v>-5.7759920155009805E-3</v>
      </c>
      <c r="M641" s="4">
        <f t="shared" si="35"/>
        <v>-5.7632651018088444E-3</v>
      </c>
      <c r="N641" s="4">
        <f t="shared" si="35"/>
        <v>-5.7505381881167083E-3</v>
      </c>
      <c r="O641" s="4">
        <f t="shared" si="35"/>
        <v>-5.7378112744245723E-3</v>
      </c>
    </row>
    <row r="642" spans="1:15" x14ac:dyDescent="0.25">
      <c r="A642" s="1">
        <v>43535</v>
      </c>
      <c r="B642" s="2">
        <v>-9.1771700433612106E-4</v>
      </c>
      <c r="C642" s="2">
        <v>1.139823882808E-2</v>
      </c>
      <c r="D642" s="4">
        <f t="shared" si="34"/>
        <v>1.1352352977863195E-2</v>
      </c>
      <c r="E642" s="4">
        <f t="shared" si="35"/>
        <v>1.1306467127646389E-2</v>
      </c>
      <c r="F642" s="4">
        <f t="shared" si="35"/>
        <v>1.1260581277429581E-2</v>
      </c>
      <c r="G642" s="4">
        <f t="shared" si="35"/>
        <v>1.1214695427212776E-2</v>
      </c>
      <c r="H642" s="4">
        <f t="shared" si="35"/>
        <v>1.116880957699597E-2</v>
      </c>
      <c r="I642" s="4">
        <f t="shared" si="35"/>
        <v>1.1122923726779164E-2</v>
      </c>
      <c r="J642" s="4">
        <f t="shared" si="35"/>
        <v>1.1077037876562357E-2</v>
      </c>
      <c r="K642" s="4">
        <f t="shared" si="35"/>
        <v>1.1031152026345551E-2</v>
      </c>
      <c r="L642" s="4">
        <f t="shared" si="35"/>
        <v>1.0985266176128746E-2</v>
      </c>
      <c r="M642" s="4">
        <f t="shared" si="35"/>
        <v>1.093938032591194E-2</v>
      </c>
      <c r="N642" s="4">
        <f t="shared" si="35"/>
        <v>1.0893494475695133E-2</v>
      </c>
      <c r="O642" s="4">
        <f t="shared" si="35"/>
        <v>1.0847608625478327E-2</v>
      </c>
    </row>
    <row r="643" spans="1:15" x14ac:dyDescent="0.25">
      <c r="A643" s="1">
        <v>43536</v>
      </c>
      <c r="B643" s="2">
        <v>-5.5258961153968166E-4</v>
      </c>
      <c r="C643" s="2">
        <v>4.9229016640222056E-3</v>
      </c>
      <c r="D643" s="4">
        <f t="shared" si="34"/>
        <v>4.8952721834452217E-3</v>
      </c>
      <c r="E643" s="4">
        <f t="shared" si="35"/>
        <v>4.8676427028682377E-3</v>
      </c>
      <c r="F643" s="4">
        <f t="shared" si="35"/>
        <v>4.8400132222912538E-3</v>
      </c>
      <c r="G643" s="4">
        <f t="shared" si="35"/>
        <v>4.8123837417142689E-3</v>
      </c>
      <c r="H643" s="4">
        <f t="shared" si="35"/>
        <v>4.784754261137285E-3</v>
      </c>
      <c r="I643" s="4">
        <f t="shared" si="35"/>
        <v>4.757124780560301E-3</v>
      </c>
      <c r="J643" s="4">
        <f t="shared" si="35"/>
        <v>4.7294952999833171E-3</v>
      </c>
      <c r="K643" s="4">
        <f t="shared" si="35"/>
        <v>4.7018658194063331E-3</v>
      </c>
      <c r="L643" s="4">
        <f t="shared" si="35"/>
        <v>4.6742363388293491E-3</v>
      </c>
      <c r="M643" s="4">
        <f t="shared" si="35"/>
        <v>4.6466068582523652E-3</v>
      </c>
      <c r="N643" s="4">
        <f t="shared" si="35"/>
        <v>4.6189773776753804E-3</v>
      </c>
      <c r="O643" s="4">
        <f t="shared" si="35"/>
        <v>4.5913478970983964E-3</v>
      </c>
    </row>
    <row r="644" spans="1:15" x14ac:dyDescent="0.25">
      <c r="A644" s="1">
        <v>43537</v>
      </c>
      <c r="B644" s="2">
        <v>-4.1480353959766364E-4</v>
      </c>
      <c r="C644" s="2">
        <v>5.1417004048583959E-3</v>
      </c>
      <c r="D644" s="4">
        <f t="shared" si="34"/>
        <v>5.1209602278785129E-3</v>
      </c>
      <c r="E644" s="4">
        <f t="shared" si="35"/>
        <v>5.1002200508986299E-3</v>
      </c>
      <c r="F644" s="4">
        <f t="shared" si="35"/>
        <v>5.079479873918746E-3</v>
      </c>
      <c r="G644" s="4">
        <f t="shared" si="35"/>
        <v>5.058739696938863E-3</v>
      </c>
      <c r="H644" s="4">
        <f t="shared" si="35"/>
        <v>5.03799951995898E-3</v>
      </c>
      <c r="I644" s="4">
        <f t="shared" si="35"/>
        <v>5.017259342979097E-3</v>
      </c>
      <c r="J644" s="4">
        <f t="shared" si="35"/>
        <v>4.996519165999214E-3</v>
      </c>
      <c r="K644" s="4">
        <f t="shared" si="35"/>
        <v>4.9757789890193301E-3</v>
      </c>
      <c r="L644" s="4">
        <f t="shared" si="35"/>
        <v>4.9550388120394471E-3</v>
      </c>
      <c r="M644" s="4">
        <f t="shared" si="35"/>
        <v>4.9342986350595641E-3</v>
      </c>
      <c r="N644" s="4">
        <f t="shared" si="35"/>
        <v>4.9135584580796811E-3</v>
      </c>
      <c r="O644" s="4">
        <f t="shared" si="35"/>
        <v>4.8928182810997981E-3</v>
      </c>
    </row>
    <row r="645" spans="1:15" x14ac:dyDescent="0.25">
      <c r="A645" s="1">
        <v>43538</v>
      </c>
      <c r="B645" s="2">
        <v>-1.0148344180951363E-4</v>
      </c>
      <c r="C645" s="2">
        <v>2.01393644016612E-4</v>
      </c>
      <c r="D645" s="4">
        <f t="shared" si="34"/>
        <v>1.9631947192613633E-4</v>
      </c>
      <c r="E645" s="4">
        <f t="shared" si="35"/>
        <v>1.9124529983566063E-4</v>
      </c>
      <c r="F645" s="4">
        <f t="shared" si="35"/>
        <v>1.8617112774518496E-4</v>
      </c>
      <c r="G645" s="4">
        <f t="shared" si="35"/>
        <v>1.8109695565470929E-4</v>
      </c>
      <c r="H645" s="4">
        <f t="shared" si="35"/>
        <v>1.7602278356423359E-4</v>
      </c>
      <c r="I645" s="4">
        <f t="shared" si="35"/>
        <v>1.7094861147375792E-4</v>
      </c>
      <c r="J645" s="4">
        <f t="shared" si="35"/>
        <v>1.6587443938328224E-4</v>
      </c>
      <c r="K645" s="4">
        <f t="shared" si="35"/>
        <v>1.6080026729280655E-4</v>
      </c>
      <c r="L645" s="4">
        <f t="shared" si="35"/>
        <v>1.5572609520233085E-4</v>
      </c>
      <c r="M645" s="4">
        <f t="shared" si="35"/>
        <v>1.5065192311185518E-4</v>
      </c>
      <c r="N645" s="4">
        <f t="shared" si="35"/>
        <v>1.455777510213795E-4</v>
      </c>
      <c r="O645" s="4">
        <f t="shared" si="35"/>
        <v>1.4050357893090381E-4</v>
      </c>
    </row>
    <row r="646" spans="1:15" x14ac:dyDescent="0.25">
      <c r="A646" s="1">
        <v>43539</v>
      </c>
      <c r="B646" s="2">
        <v>2.1015235074734907E-4</v>
      </c>
      <c r="C646" s="2">
        <v>6.282216494845283E-3</v>
      </c>
      <c r="D646" s="4">
        <f t="shared" si="34"/>
        <v>6.2927241123826505E-3</v>
      </c>
      <c r="E646" s="4">
        <f t="shared" si="35"/>
        <v>6.3032317299200179E-3</v>
      </c>
      <c r="F646" s="4">
        <f t="shared" si="35"/>
        <v>6.3137393474573854E-3</v>
      </c>
      <c r="G646" s="4">
        <f t="shared" si="35"/>
        <v>6.3242469649947529E-3</v>
      </c>
      <c r="H646" s="4">
        <f t="shared" si="35"/>
        <v>6.3347545825321204E-3</v>
      </c>
      <c r="I646" s="4">
        <f t="shared" si="35"/>
        <v>6.3452622000694878E-3</v>
      </c>
      <c r="J646" s="4">
        <f t="shared" si="35"/>
        <v>6.3557698176068553E-3</v>
      </c>
      <c r="K646" s="4">
        <f t="shared" si="35"/>
        <v>6.3662774351442228E-3</v>
      </c>
      <c r="L646" s="4">
        <f t="shared" si="35"/>
        <v>6.3767850526815903E-3</v>
      </c>
      <c r="M646" s="4">
        <f t="shared" si="35"/>
        <v>6.3872926702189577E-3</v>
      </c>
      <c r="N646" s="4">
        <f t="shared" si="35"/>
        <v>6.3978002877563252E-3</v>
      </c>
      <c r="O646" s="4">
        <f t="shared" si="35"/>
        <v>6.4083079052936927E-3</v>
      </c>
    </row>
    <row r="647" spans="1:15" x14ac:dyDescent="0.25">
      <c r="A647" s="1">
        <v>43542</v>
      </c>
      <c r="B647" s="2">
        <v>8.0651289401377697E-5</v>
      </c>
      <c r="C647" s="2">
        <v>5.2024971986555091E-3</v>
      </c>
      <c r="D647" s="4">
        <f t="shared" si="34"/>
        <v>5.206529763125578E-3</v>
      </c>
      <c r="E647" s="4">
        <f t="shared" si="35"/>
        <v>5.210562327595647E-3</v>
      </c>
      <c r="F647" s="4">
        <f t="shared" si="35"/>
        <v>5.2145948920657159E-3</v>
      </c>
      <c r="G647" s="4">
        <f t="shared" si="35"/>
        <v>5.2186274565357849E-3</v>
      </c>
      <c r="H647" s="4">
        <f t="shared" si="35"/>
        <v>5.2226600210058538E-3</v>
      </c>
      <c r="I647" s="4">
        <f t="shared" si="35"/>
        <v>5.2266925854759227E-3</v>
      </c>
      <c r="J647" s="4">
        <f t="shared" si="35"/>
        <v>5.2307251499459917E-3</v>
      </c>
      <c r="K647" s="4">
        <f t="shared" ref="E647:O670" si="36">$C647+($B647*K$1)</f>
        <v>5.2347577144160598E-3</v>
      </c>
      <c r="L647" s="4">
        <f t="shared" si="36"/>
        <v>5.2387902788861287E-3</v>
      </c>
      <c r="M647" s="4">
        <f t="shared" si="36"/>
        <v>5.2428228433561977E-3</v>
      </c>
      <c r="N647" s="4">
        <f t="shared" si="36"/>
        <v>5.2468554078262666E-3</v>
      </c>
      <c r="O647" s="4">
        <f t="shared" si="36"/>
        <v>5.2508879722963355E-3</v>
      </c>
    </row>
    <row r="648" spans="1:15" x14ac:dyDescent="0.25">
      <c r="A648" s="1">
        <v>43543</v>
      </c>
      <c r="B648" s="2">
        <v>1.1099011567510242E-4</v>
      </c>
      <c r="C648" s="2">
        <v>1.7119197388326679E-3</v>
      </c>
      <c r="D648" s="4">
        <f t="shared" si="34"/>
        <v>1.7174692446164229E-3</v>
      </c>
      <c r="E648" s="4">
        <f t="shared" si="36"/>
        <v>1.7230187504001782E-3</v>
      </c>
      <c r="F648" s="4">
        <f t="shared" si="36"/>
        <v>1.7285682561839332E-3</v>
      </c>
      <c r="G648" s="4">
        <f t="shared" si="36"/>
        <v>1.7341177619676885E-3</v>
      </c>
      <c r="H648" s="4">
        <f t="shared" si="36"/>
        <v>1.7396672677514435E-3</v>
      </c>
      <c r="I648" s="4">
        <f t="shared" si="36"/>
        <v>1.7452167735351985E-3</v>
      </c>
      <c r="J648" s="4">
        <f t="shared" si="36"/>
        <v>1.7507662793189538E-3</v>
      </c>
      <c r="K648" s="4">
        <f t="shared" si="36"/>
        <v>1.7563157851027088E-3</v>
      </c>
      <c r="L648" s="4">
        <f t="shared" si="36"/>
        <v>1.7618652908864641E-3</v>
      </c>
      <c r="M648" s="4">
        <f t="shared" si="36"/>
        <v>1.7674147966702191E-3</v>
      </c>
      <c r="N648" s="4">
        <f t="shared" si="36"/>
        <v>1.7729643024539743E-3</v>
      </c>
      <c r="O648" s="4">
        <f t="shared" si="36"/>
        <v>1.7785138082377294E-3</v>
      </c>
    </row>
    <row r="649" spans="1:15" x14ac:dyDescent="0.25">
      <c r="A649" s="1">
        <v>43544</v>
      </c>
      <c r="B649" s="2">
        <v>1.4182736657145859E-4</v>
      </c>
      <c r="C649" s="2">
        <v>-4.1731250745201684E-3</v>
      </c>
      <c r="D649" s="4">
        <f t="shared" si="34"/>
        <v>-4.1660337061915952E-3</v>
      </c>
      <c r="E649" s="4">
        <f t="shared" si="36"/>
        <v>-4.1589423378630228E-3</v>
      </c>
      <c r="F649" s="4">
        <f t="shared" si="36"/>
        <v>-4.1518509695344496E-3</v>
      </c>
      <c r="G649" s="4">
        <f t="shared" si="36"/>
        <v>-4.1447596012058763E-3</v>
      </c>
      <c r="H649" s="4">
        <f t="shared" si="36"/>
        <v>-4.137668232877304E-3</v>
      </c>
      <c r="I649" s="4">
        <f t="shared" si="36"/>
        <v>-4.1305768645487307E-3</v>
      </c>
      <c r="J649" s="4">
        <f t="shared" si="36"/>
        <v>-4.1234854962201584E-3</v>
      </c>
      <c r="K649" s="4">
        <f t="shared" si="36"/>
        <v>-4.1163941278915851E-3</v>
      </c>
      <c r="L649" s="4">
        <f t="shared" si="36"/>
        <v>-4.1093027595630119E-3</v>
      </c>
      <c r="M649" s="4">
        <f t="shared" si="36"/>
        <v>-4.1022113912344395E-3</v>
      </c>
      <c r="N649" s="4">
        <f t="shared" si="36"/>
        <v>-4.0951200229058663E-3</v>
      </c>
      <c r="O649" s="4">
        <f t="shared" si="36"/>
        <v>-4.088028654577293E-3</v>
      </c>
    </row>
    <row r="650" spans="1:15" x14ac:dyDescent="0.25">
      <c r="A650" s="1">
        <v>43545</v>
      </c>
      <c r="B650" s="2">
        <v>-6.1574811893961461E-5</v>
      </c>
      <c r="C650" s="2">
        <v>6.8646232439335542E-3</v>
      </c>
      <c r="D650" s="4">
        <f t="shared" si="34"/>
        <v>6.8615445033388565E-3</v>
      </c>
      <c r="E650" s="4">
        <f t="shared" si="36"/>
        <v>6.858465762744158E-3</v>
      </c>
      <c r="F650" s="4">
        <f t="shared" si="36"/>
        <v>6.8553870221494603E-3</v>
      </c>
      <c r="G650" s="4">
        <f t="shared" si="36"/>
        <v>6.8523082815547618E-3</v>
      </c>
      <c r="H650" s="4">
        <f t="shared" si="36"/>
        <v>6.8492295409600642E-3</v>
      </c>
      <c r="I650" s="4">
        <f t="shared" si="36"/>
        <v>6.8461508003653656E-3</v>
      </c>
      <c r="J650" s="4">
        <f t="shared" si="36"/>
        <v>6.843072059770668E-3</v>
      </c>
      <c r="K650" s="4">
        <f t="shared" si="36"/>
        <v>6.8399933191759694E-3</v>
      </c>
      <c r="L650" s="4">
        <f t="shared" si="36"/>
        <v>6.8369145785812718E-3</v>
      </c>
      <c r="M650" s="4">
        <f t="shared" si="36"/>
        <v>6.8338358379865733E-3</v>
      </c>
      <c r="N650" s="4">
        <f t="shared" si="36"/>
        <v>6.8307570973918756E-3</v>
      </c>
      <c r="O650" s="4">
        <f t="shared" si="36"/>
        <v>6.8276783567971771E-3</v>
      </c>
    </row>
    <row r="651" spans="1:15" x14ac:dyDescent="0.25">
      <c r="A651" s="1">
        <v>43546</v>
      </c>
      <c r="B651" s="2">
        <v>5.0461931130204619E-4</v>
      </c>
      <c r="C651" s="2">
        <v>-1.47851593467575E-2</v>
      </c>
      <c r="D651" s="4">
        <f t="shared" si="34"/>
        <v>-1.4759928381192397E-2</v>
      </c>
      <c r="E651" s="4">
        <f t="shared" si="36"/>
        <v>-1.4734697415627296E-2</v>
      </c>
      <c r="F651" s="4">
        <f t="shared" si="36"/>
        <v>-1.4709466450062193E-2</v>
      </c>
      <c r="G651" s="4">
        <f t="shared" si="36"/>
        <v>-1.468423548449709E-2</v>
      </c>
      <c r="H651" s="4">
        <f t="shared" si="36"/>
        <v>-1.4659004518931989E-2</v>
      </c>
      <c r="I651" s="4">
        <f t="shared" si="36"/>
        <v>-1.4633773553366886E-2</v>
      </c>
      <c r="J651" s="4">
        <f t="shared" si="36"/>
        <v>-1.4608542587801783E-2</v>
      </c>
      <c r="K651" s="4">
        <f t="shared" si="36"/>
        <v>-1.4583311622236682E-2</v>
      </c>
      <c r="L651" s="4">
        <f t="shared" si="36"/>
        <v>-1.4558080656671579E-2</v>
      </c>
      <c r="M651" s="4">
        <f t="shared" si="36"/>
        <v>-1.4532849691106478E-2</v>
      </c>
      <c r="N651" s="4">
        <f t="shared" si="36"/>
        <v>-1.4507618725541375E-2</v>
      </c>
      <c r="O651" s="4">
        <f t="shared" si="36"/>
        <v>-1.4482387759976272E-2</v>
      </c>
    </row>
    <row r="652" spans="1:15" x14ac:dyDescent="0.25">
      <c r="A652" s="1">
        <v>43549</v>
      </c>
      <c r="B652" s="2">
        <v>9.4501758757202492E-4</v>
      </c>
      <c r="C652" s="2">
        <v>-4.5463689398512752E-3</v>
      </c>
      <c r="D652" s="4">
        <f t="shared" si="34"/>
        <v>-4.4991180604726736E-3</v>
      </c>
      <c r="E652" s="4">
        <f t="shared" si="36"/>
        <v>-4.4518671810940729E-3</v>
      </c>
      <c r="F652" s="4">
        <f t="shared" si="36"/>
        <v>-4.4046163017154713E-3</v>
      </c>
      <c r="G652" s="4">
        <f t="shared" si="36"/>
        <v>-4.3573654223368705E-3</v>
      </c>
      <c r="H652" s="4">
        <f t="shared" si="36"/>
        <v>-4.3101145429582689E-3</v>
      </c>
      <c r="I652" s="4">
        <f t="shared" si="36"/>
        <v>-4.2628636635796673E-3</v>
      </c>
      <c r="J652" s="4">
        <f t="shared" si="36"/>
        <v>-4.2156127842010666E-3</v>
      </c>
      <c r="K652" s="4">
        <f t="shared" si="36"/>
        <v>-4.168361904822465E-3</v>
      </c>
      <c r="L652" s="4">
        <f t="shared" si="36"/>
        <v>-4.1211110254438642E-3</v>
      </c>
      <c r="M652" s="4">
        <f t="shared" si="36"/>
        <v>-4.0738601460652626E-3</v>
      </c>
      <c r="N652" s="4">
        <f t="shared" si="36"/>
        <v>-4.026609266686661E-3</v>
      </c>
      <c r="O652" s="4">
        <f t="shared" si="36"/>
        <v>-3.9793583873080603E-3</v>
      </c>
    </row>
    <row r="653" spans="1:15" x14ac:dyDescent="0.25">
      <c r="A653" s="1">
        <v>43550</v>
      </c>
      <c r="B653" s="2">
        <v>-4.9297817310017052E-4</v>
      </c>
      <c r="C653" s="2">
        <v>6.9113248726861984E-3</v>
      </c>
      <c r="D653" s="4">
        <f t="shared" si="34"/>
        <v>6.88667596403119E-3</v>
      </c>
      <c r="E653" s="4">
        <f t="shared" si="36"/>
        <v>6.8620270553761816E-3</v>
      </c>
      <c r="F653" s="4">
        <f t="shared" si="36"/>
        <v>6.8373781467211733E-3</v>
      </c>
      <c r="G653" s="4">
        <f t="shared" si="36"/>
        <v>6.812729238066164E-3</v>
      </c>
      <c r="H653" s="4">
        <f t="shared" si="36"/>
        <v>6.7880803294111556E-3</v>
      </c>
      <c r="I653" s="4">
        <f t="shared" si="36"/>
        <v>6.7634314207561472E-3</v>
      </c>
      <c r="J653" s="4">
        <f t="shared" si="36"/>
        <v>6.7387825121011389E-3</v>
      </c>
      <c r="K653" s="4">
        <f t="shared" si="36"/>
        <v>6.7141336034461305E-3</v>
      </c>
      <c r="L653" s="4">
        <f t="shared" si="36"/>
        <v>6.6894846947911221E-3</v>
      </c>
      <c r="M653" s="4">
        <f t="shared" si="36"/>
        <v>6.6648357861361128E-3</v>
      </c>
      <c r="N653" s="4">
        <f t="shared" si="36"/>
        <v>6.6401868774811044E-3</v>
      </c>
      <c r="O653" s="4">
        <f t="shared" si="36"/>
        <v>6.6155379688260961E-3</v>
      </c>
    </row>
    <row r="654" spans="1:15" x14ac:dyDescent="0.25">
      <c r="A654" s="1">
        <v>43551</v>
      </c>
      <c r="B654" s="2">
        <v>9.3145720289721391E-4</v>
      </c>
      <c r="C654" s="2">
        <v>-3.572432063581155E-3</v>
      </c>
      <c r="D654" s="4">
        <f t="shared" si="34"/>
        <v>-3.5258592034362944E-3</v>
      </c>
      <c r="E654" s="4">
        <f t="shared" si="36"/>
        <v>-3.4792863432914337E-3</v>
      </c>
      <c r="F654" s="4">
        <f t="shared" si="36"/>
        <v>-3.4327134831465731E-3</v>
      </c>
      <c r="G654" s="4">
        <f t="shared" si="36"/>
        <v>-3.3861406230017124E-3</v>
      </c>
      <c r="H654" s="4">
        <f t="shared" si="36"/>
        <v>-3.3395677628568514E-3</v>
      </c>
      <c r="I654" s="4">
        <f t="shared" si="36"/>
        <v>-3.2929949027119907E-3</v>
      </c>
      <c r="J654" s="4">
        <f t="shared" si="36"/>
        <v>-3.2464220425671301E-3</v>
      </c>
      <c r="K654" s="4">
        <f t="shared" si="36"/>
        <v>-3.1998491824222694E-3</v>
      </c>
      <c r="L654" s="4">
        <f t="shared" si="36"/>
        <v>-3.1532763222774087E-3</v>
      </c>
      <c r="M654" s="4">
        <f t="shared" si="36"/>
        <v>-3.1067034621325481E-3</v>
      </c>
      <c r="N654" s="4">
        <f t="shared" si="36"/>
        <v>-3.0601306019876874E-3</v>
      </c>
      <c r="O654" s="4">
        <f t="shared" si="36"/>
        <v>-3.0135577418428268E-3</v>
      </c>
    </row>
    <row r="655" spans="1:15" x14ac:dyDescent="0.25">
      <c r="A655" s="1">
        <v>43552</v>
      </c>
      <c r="B655" s="2">
        <v>2.3106476520156949E-4</v>
      </c>
      <c r="C655" s="2">
        <v>8.0567193038993956E-4</v>
      </c>
      <c r="D655" s="4">
        <f t="shared" si="34"/>
        <v>8.1722516865001809E-4</v>
      </c>
      <c r="E655" s="4">
        <f t="shared" si="36"/>
        <v>8.287784069100965E-4</v>
      </c>
      <c r="F655" s="4">
        <f t="shared" si="36"/>
        <v>8.4033164517017503E-4</v>
      </c>
      <c r="G655" s="4">
        <f t="shared" si="36"/>
        <v>8.5188488343025345E-4</v>
      </c>
      <c r="H655" s="4">
        <f t="shared" si="36"/>
        <v>8.6343812169033197E-4</v>
      </c>
      <c r="I655" s="4">
        <f t="shared" si="36"/>
        <v>8.7499135995041039E-4</v>
      </c>
      <c r="J655" s="4">
        <f t="shared" si="36"/>
        <v>8.8654459821048892E-4</v>
      </c>
      <c r="K655" s="4">
        <f t="shared" si="36"/>
        <v>8.9809783647056734E-4</v>
      </c>
      <c r="L655" s="4">
        <f t="shared" si="36"/>
        <v>9.0965107473064586E-4</v>
      </c>
      <c r="M655" s="4">
        <f t="shared" si="36"/>
        <v>9.2120431299072428E-4</v>
      </c>
      <c r="N655" s="4">
        <f t="shared" si="36"/>
        <v>9.327575512508028E-4</v>
      </c>
      <c r="O655" s="4">
        <f t="shared" si="36"/>
        <v>9.4431078951088122E-4</v>
      </c>
    </row>
    <row r="656" spans="1:15" x14ac:dyDescent="0.25">
      <c r="A656" s="1">
        <v>43553</v>
      </c>
      <c r="B656" s="2">
        <v>-7.5135711665068761E-4</v>
      </c>
      <c r="C656" s="2">
        <v>6.8829496055387018E-3</v>
      </c>
      <c r="D656" s="4">
        <f t="shared" si="34"/>
        <v>6.8453817497061671E-3</v>
      </c>
      <c r="E656" s="4">
        <f t="shared" si="36"/>
        <v>6.8078138938736333E-3</v>
      </c>
      <c r="F656" s="4">
        <f t="shared" si="36"/>
        <v>6.7702460380410986E-3</v>
      </c>
      <c r="G656" s="4">
        <f t="shared" si="36"/>
        <v>6.732678182208564E-3</v>
      </c>
      <c r="H656" s="4">
        <f t="shared" si="36"/>
        <v>6.6951103263760301E-3</v>
      </c>
      <c r="I656" s="4">
        <f t="shared" si="36"/>
        <v>6.6575424705434955E-3</v>
      </c>
      <c r="J656" s="4">
        <f t="shared" si="36"/>
        <v>6.6199746147109616E-3</v>
      </c>
      <c r="K656" s="4">
        <f t="shared" si="36"/>
        <v>6.582406758878427E-3</v>
      </c>
      <c r="L656" s="4">
        <f t="shared" si="36"/>
        <v>6.5448389030458923E-3</v>
      </c>
      <c r="M656" s="4">
        <f t="shared" si="36"/>
        <v>6.5072710472133585E-3</v>
      </c>
      <c r="N656" s="4">
        <f t="shared" si="36"/>
        <v>6.4697031913808238E-3</v>
      </c>
      <c r="O656" s="4">
        <f t="shared" si="36"/>
        <v>6.4321353355482891E-3</v>
      </c>
    </row>
    <row r="657" spans="1:15" x14ac:dyDescent="0.25">
      <c r="A657" s="1">
        <v>43556</v>
      </c>
      <c r="B657" s="2">
        <v>-1.0288230197844368E-4</v>
      </c>
      <c r="C657" s="2">
        <v>1.143314011593044E-2</v>
      </c>
      <c r="D657" s="4">
        <f t="shared" si="34"/>
        <v>1.1427996000831518E-2</v>
      </c>
      <c r="E657" s="4">
        <f t="shared" si="36"/>
        <v>1.1422851885732596E-2</v>
      </c>
      <c r="F657" s="4">
        <f t="shared" si="36"/>
        <v>1.1417707770633674E-2</v>
      </c>
      <c r="G657" s="4">
        <f t="shared" si="36"/>
        <v>1.1412563655534752E-2</v>
      </c>
      <c r="H657" s="4">
        <f t="shared" si="36"/>
        <v>1.140741954043583E-2</v>
      </c>
      <c r="I657" s="4">
        <f t="shared" si="36"/>
        <v>1.1402275425336908E-2</v>
      </c>
      <c r="J657" s="4">
        <f t="shared" si="36"/>
        <v>1.1397131310237984E-2</v>
      </c>
      <c r="K657" s="4">
        <f t="shared" si="36"/>
        <v>1.1391987195139062E-2</v>
      </c>
      <c r="L657" s="4">
        <f t="shared" si="36"/>
        <v>1.138684308004014E-2</v>
      </c>
      <c r="M657" s="4">
        <f t="shared" si="36"/>
        <v>1.1381698964941218E-2</v>
      </c>
      <c r="N657" s="4">
        <f t="shared" si="36"/>
        <v>1.1376554849842296E-2</v>
      </c>
      <c r="O657" s="4">
        <f t="shared" si="36"/>
        <v>1.1371410734743374E-2</v>
      </c>
    </row>
    <row r="658" spans="1:15" x14ac:dyDescent="0.25">
      <c r="A658" s="1">
        <v>43557</v>
      </c>
      <c r="B658" s="2">
        <v>-7.2266480816353477E-5</v>
      </c>
      <c r="C658" s="2">
        <v>1.1857238844315E-4</v>
      </c>
      <c r="D658" s="4">
        <f t="shared" si="34"/>
        <v>1.1495906440233233E-4</v>
      </c>
      <c r="E658" s="4">
        <f t="shared" si="36"/>
        <v>1.1134574036151466E-4</v>
      </c>
      <c r="F658" s="4">
        <f t="shared" si="36"/>
        <v>1.0773241632069698E-4</v>
      </c>
      <c r="G658" s="4">
        <f t="shared" si="36"/>
        <v>1.0411909227987931E-4</v>
      </c>
      <c r="H658" s="4">
        <f t="shared" si="36"/>
        <v>1.0050576823906164E-4</v>
      </c>
      <c r="I658" s="4">
        <f t="shared" si="36"/>
        <v>9.6892444198243963E-5</v>
      </c>
      <c r="J658" s="4">
        <f t="shared" si="36"/>
        <v>9.3279120157426285E-5</v>
      </c>
      <c r="K658" s="4">
        <f t="shared" si="36"/>
        <v>8.9665796116608607E-5</v>
      </c>
      <c r="L658" s="4">
        <f t="shared" si="36"/>
        <v>8.6052472075790929E-5</v>
      </c>
      <c r="M658" s="4">
        <f t="shared" si="36"/>
        <v>8.2439148034973265E-5</v>
      </c>
      <c r="N658" s="4">
        <f t="shared" si="36"/>
        <v>7.8825823994155587E-5</v>
      </c>
      <c r="O658" s="4">
        <f t="shared" si="36"/>
        <v>7.5212499953337909E-5</v>
      </c>
    </row>
    <row r="659" spans="1:15" x14ac:dyDescent="0.25">
      <c r="A659" s="1">
        <v>43558</v>
      </c>
      <c r="B659" s="2">
        <v>-8.8611529797751943E-4</v>
      </c>
      <c r="C659" s="2">
        <v>5.6512804299715391E-3</v>
      </c>
      <c r="D659" s="4">
        <f t="shared" si="34"/>
        <v>5.6069746650726634E-3</v>
      </c>
      <c r="E659" s="4">
        <f t="shared" si="36"/>
        <v>5.5626689001737869E-3</v>
      </c>
      <c r="F659" s="4">
        <f t="shared" si="36"/>
        <v>5.5183631352749112E-3</v>
      </c>
      <c r="G659" s="4">
        <f t="shared" si="36"/>
        <v>5.4740573703760355E-3</v>
      </c>
      <c r="H659" s="4">
        <f t="shared" si="36"/>
        <v>5.4297516054771589E-3</v>
      </c>
      <c r="I659" s="4">
        <f t="shared" si="36"/>
        <v>5.3854458405782832E-3</v>
      </c>
      <c r="J659" s="4">
        <f t="shared" si="36"/>
        <v>5.3411400756794075E-3</v>
      </c>
      <c r="K659" s="4">
        <f t="shared" si="36"/>
        <v>5.2968343107805318E-3</v>
      </c>
      <c r="L659" s="4">
        <f t="shared" si="36"/>
        <v>5.2525285458816552E-3</v>
      </c>
      <c r="M659" s="4">
        <f t="shared" si="36"/>
        <v>5.2082227809827795E-3</v>
      </c>
      <c r="N659" s="4">
        <f t="shared" si="36"/>
        <v>5.1639170160839038E-3</v>
      </c>
      <c r="O659" s="4">
        <f t="shared" si="36"/>
        <v>5.1196112511850272E-3</v>
      </c>
    </row>
    <row r="660" spans="1:15" x14ac:dyDescent="0.25">
      <c r="A660" s="1">
        <v>43559</v>
      </c>
      <c r="B660" s="2">
        <v>-3.8104192917014614E-4</v>
      </c>
      <c r="C660" s="2">
        <v>1.964868157346977E-4</v>
      </c>
      <c r="D660" s="4">
        <f t="shared" si="34"/>
        <v>1.7743471927619039E-4</v>
      </c>
      <c r="E660" s="4">
        <f t="shared" si="36"/>
        <v>1.5838262281768308E-4</v>
      </c>
      <c r="F660" s="4">
        <f t="shared" si="36"/>
        <v>1.3933052635917579E-4</v>
      </c>
      <c r="G660" s="4">
        <f t="shared" si="36"/>
        <v>1.2027842990066847E-4</v>
      </c>
      <c r="H660" s="4">
        <f t="shared" si="36"/>
        <v>1.0122633344216117E-4</v>
      </c>
      <c r="I660" s="4">
        <f t="shared" si="36"/>
        <v>8.2174236983653868E-5</v>
      </c>
      <c r="J660" s="4">
        <f t="shared" si="36"/>
        <v>6.3122140525146569E-5</v>
      </c>
      <c r="K660" s="4">
        <f t="shared" si="36"/>
        <v>4.407004406663923E-5</v>
      </c>
      <c r="L660" s="4">
        <f t="shared" si="36"/>
        <v>2.5017947608131945E-5</v>
      </c>
      <c r="M660" s="4">
        <f t="shared" si="36"/>
        <v>5.9658511496246322E-6</v>
      </c>
      <c r="N660" s="4">
        <f t="shared" si="36"/>
        <v>-1.308624530888268E-5</v>
      </c>
      <c r="O660" s="4">
        <f t="shared" si="36"/>
        <v>-3.2138341767389965E-5</v>
      </c>
    </row>
    <row r="661" spans="1:15" x14ac:dyDescent="0.25">
      <c r="A661" s="1">
        <v>43560</v>
      </c>
      <c r="B661" s="2">
        <v>-3.4122894480247926E-4</v>
      </c>
      <c r="C661" s="2">
        <v>3.496778249253429E-3</v>
      </c>
      <c r="D661" s="4">
        <f t="shared" si="34"/>
        <v>3.479716802013305E-3</v>
      </c>
      <c r="E661" s="4">
        <f t="shared" si="36"/>
        <v>3.4626553547731811E-3</v>
      </c>
      <c r="F661" s="4">
        <f t="shared" si="36"/>
        <v>3.4455939075330572E-3</v>
      </c>
      <c r="G661" s="4">
        <f t="shared" si="36"/>
        <v>3.4285324602929333E-3</v>
      </c>
      <c r="H661" s="4">
        <f t="shared" si="36"/>
        <v>3.411471013052809E-3</v>
      </c>
      <c r="I661" s="4">
        <f t="shared" si="36"/>
        <v>3.394409565812685E-3</v>
      </c>
      <c r="J661" s="4">
        <f t="shared" si="36"/>
        <v>3.3773481185725611E-3</v>
      </c>
      <c r="K661" s="4">
        <f t="shared" si="36"/>
        <v>3.3602866713324372E-3</v>
      </c>
      <c r="L661" s="4">
        <f t="shared" si="36"/>
        <v>3.3432252240923133E-3</v>
      </c>
      <c r="M661" s="4">
        <f t="shared" si="36"/>
        <v>3.3261637768521894E-3</v>
      </c>
      <c r="N661" s="4">
        <f t="shared" si="36"/>
        <v>3.3091023296120655E-3</v>
      </c>
      <c r="O661" s="4">
        <f t="shared" si="36"/>
        <v>3.2920408823719416E-3</v>
      </c>
    </row>
    <row r="662" spans="1:15" x14ac:dyDescent="0.25">
      <c r="A662" s="1">
        <v>43563</v>
      </c>
      <c r="B662" s="2">
        <v>-8.9564279706849315E-5</v>
      </c>
      <c r="C662" s="2">
        <v>1.6444148623782069E-3</v>
      </c>
      <c r="D662" s="4">
        <f t="shared" si="34"/>
        <v>1.6399366483928644E-3</v>
      </c>
      <c r="E662" s="4">
        <f t="shared" si="36"/>
        <v>1.6354584344075219E-3</v>
      </c>
      <c r="F662" s="4">
        <f t="shared" si="36"/>
        <v>1.6309802204221794E-3</v>
      </c>
      <c r="G662" s="4">
        <f t="shared" si="36"/>
        <v>1.6265020064368371E-3</v>
      </c>
      <c r="H662" s="4">
        <f t="shared" si="36"/>
        <v>1.6220237924514946E-3</v>
      </c>
      <c r="I662" s="4">
        <f t="shared" si="36"/>
        <v>1.6175455784661521E-3</v>
      </c>
      <c r="J662" s="4">
        <f t="shared" si="36"/>
        <v>1.6130673644808096E-3</v>
      </c>
      <c r="K662" s="4">
        <f t="shared" si="36"/>
        <v>1.6085891504954671E-3</v>
      </c>
      <c r="L662" s="4">
        <f t="shared" si="36"/>
        <v>1.6041109365101246E-3</v>
      </c>
      <c r="M662" s="4">
        <f t="shared" si="36"/>
        <v>1.5996327225247823E-3</v>
      </c>
      <c r="N662" s="4">
        <f t="shared" si="36"/>
        <v>1.5951545085394398E-3</v>
      </c>
      <c r="O662" s="4">
        <f t="shared" si="36"/>
        <v>1.5906762945540973E-3</v>
      </c>
    </row>
    <row r="663" spans="1:15" x14ac:dyDescent="0.25">
      <c r="A663" s="1">
        <v>43564</v>
      </c>
      <c r="B663" s="2">
        <v>2.1343834634031064E-4</v>
      </c>
      <c r="C663" s="2">
        <v>-3.322518860180645E-3</v>
      </c>
      <c r="D663" s="4">
        <f t="shared" si="34"/>
        <v>-3.3118469428636294E-3</v>
      </c>
      <c r="E663" s="4">
        <f t="shared" si="36"/>
        <v>-3.3011750255466138E-3</v>
      </c>
      <c r="F663" s="4">
        <f t="shared" si="36"/>
        <v>-3.2905031082295986E-3</v>
      </c>
      <c r="G663" s="4">
        <f t="shared" si="36"/>
        <v>-3.279831190912583E-3</v>
      </c>
      <c r="H663" s="4">
        <f t="shared" si="36"/>
        <v>-3.2691592735955674E-3</v>
      </c>
      <c r="I663" s="4">
        <f t="shared" si="36"/>
        <v>-3.2584873562785518E-3</v>
      </c>
      <c r="J663" s="4">
        <f t="shared" si="36"/>
        <v>-3.2478154389615362E-3</v>
      </c>
      <c r="K663" s="4">
        <f t="shared" si="36"/>
        <v>-3.2371435216445206E-3</v>
      </c>
      <c r="L663" s="4">
        <f t="shared" si="36"/>
        <v>-3.2264716043275054E-3</v>
      </c>
      <c r="M663" s="4">
        <f t="shared" si="36"/>
        <v>-3.2157996870104898E-3</v>
      </c>
      <c r="N663" s="4">
        <f t="shared" si="36"/>
        <v>-3.2051277696934742E-3</v>
      </c>
      <c r="O663" s="4">
        <f t="shared" si="36"/>
        <v>-3.1944558523764586E-3</v>
      </c>
    </row>
    <row r="664" spans="1:15" x14ac:dyDescent="0.25">
      <c r="A664" s="1">
        <v>43565</v>
      </c>
      <c r="B664" s="2">
        <v>-1.2432889105999632E-4</v>
      </c>
      <c r="C664" s="2">
        <v>2.353125735351957E-3</v>
      </c>
      <c r="D664" s="4">
        <f t="shared" si="34"/>
        <v>2.3469092907989573E-3</v>
      </c>
      <c r="E664" s="4">
        <f t="shared" si="36"/>
        <v>2.3406928462459575E-3</v>
      </c>
      <c r="F664" s="4">
        <f t="shared" si="36"/>
        <v>2.3344764016929574E-3</v>
      </c>
      <c r="G664" s="4">
        <f t="shared" si="36"/>
        <v>2.3282599571399576E-3</v>
      </c>
      <c r="H664" s="4">
        <f t="shared" si="36"/>
        <v>2.3220435125869579E-3</v>
      </c>
      <c r="I664" s="4">
        <f t="shared" si="36"/>
        <v>2.3158270680339581E-3</v>
      </c>
      <c r="J664" s="4">
        <f t="shared" si="36"/>
        <v>2.3096106234809584E-3</v>
      </c>
      <c r="K664" s="4">
        <f t="shared" si="36"/>
        <v>2.3033941789279587E-3</v>
      </c>
      <c r="L664" s="4">
        <f t="shared" si="36"/>
        <v>2.2971777343749585E-3</v>
      </c>
      <c r="M664" s="4">
        <f t="shared" si="36"/>
        <v>2.2909612898219587E-3</v>
      </c>
      <c r="N664" s="4">
        <f t="shared" si="36"/>
        <v>2.284744845268959E-3</v>
      </c>
      <c r="O664" s="4">
        <f t="shared" si="36"/>
        <v>2.2785284007159593E-3</v>
      </c>
    </row>
    <row r="665" spans="1:15" x14ac:dyDescent="0.25">
      <c r="A665" s="1">
        <v>43566</v>
      </c>
      <c r="B665" s="2">
        <v>1.0245193787689245E-4</v>
      </c>
      <c r="C665" s="2">
        <v>-9.7816730573596633E-4</v>
      </c>
      <c r="D665" s="4">
        <f t="shared" si="34"/>
        <v>-9.7304470884212167E-4</v>
      </c>
      <c r="E665" s="4">
        <f t="shared" si="36"/>
        <v>-9.6792211194827711E-4</v>
      </c>
      <c r="F665" s="4">
        <f t="shared" si="36"/>
        <v>-9.6279951505443245E-4</v>
      </c>
      <c r="G665" s="4">
        <f t="shared" si="36"/>
        <v>-9.5767691816058789E-4</v>
      </c>
      <c r="H665" s="4">
        <f t="shared" si="36"/>
        <v>-9.5255432126674323E-4</v>
      </c>
      <c r="I665" s="4">
        <f t="shared" si="36"/>
        <v>-9.4743172437289857E-4</v>
      </c>
      <c r="J665" s="4">
        <f t="shared" si="36"/>
        <v>-9.4230912747905401E-4</v>
      </c>
      <c r="K665" s="4">
        <f t="shared" si="36"/>
        <v>-9.3718653058520935E-4</v>
      </c>
      <c r="L665" s="4">
        <f t="shared" si="36"/>
        <v>-9.3206393369136469E-4</v>
      </c>
      <c r="M665" s="4">
        <f t="shared" si="36"/>
        <v>-9.2694133679752013E-4</v>
      </c>
      <c r="N665" s="4">
        <f t="shared" si="36"/>
        <v>-9.2181873990367547E-4</v>
      </c>
      <c r="O665" s="4">
        <f t="shared" si="36"/>
        <v>-9.166961430098308E-4</v>
      </c>
    </row>
    <row r="666" spans="1:15" x14ac:dyDescent="0.25">
      <c r="A666" s="1">
        <v>43567</v>
      </c>
      <c r="B666" s="2">
        <v>1.0141499004856805E-4</v>
      </c>
      <c r="C666" s="2">
        <v>5.0914502800296626E-3</v>
      </c>
      <c r="D666" s="4">
        <f t="shared" ref="D666:D729" si="37">$C666+($B666*D$1)</f>
        <v>5.0965210295320909E-3</v>
      </c>
      <c r="E666" s="4">
        <f t="shared" si="36"/>
        <v>5.1015917790345191E-3</v>
      </c>
      <c r="F666" s="4">
        <f t="shared" si="36"/>
        <v>5.1066625285369482E-3</v>
      </c>
      <c r="G666" s="4">
        <f t="shared" si="36"/>
        <v>5.1117332780393765E-3</v>
      </c>
      <c r="H666" s="4">
        <f t="shared" si="36"/>
        <v>5.1168040275418047E-3</v>
      </c>
      <c r="I666" s="4">
        <f t="shared" si="36"/>
        <v>5.121874777044233E-3</v>
      </c>
      <c r="J666" s="4">
        <f t="shared" si="36"/>
        <v>5.1269455265466612E-3</v>
      </c>
      <c r="K666" s="4">
        <f t="shared" si="36"/>
        <v>5.1320162760490895E-3</v>
      </c>
      <c r="L666" s="4">
        <f t="shared" si="36"/>
        <v>5.1370870255515186E-3</v>
      </c>
      <c r="M666" s="4">
        <f t="shared" si="36"/>
        <v>5.1421577750539469E-3</v>
      </c>
      <c r="N666" s="4">
        <f t="shared" si="36"/>
        <v>5.1472285245563751E-3</v>
      </c>
      <c r="O666" s="4">
        <f t="shared" si="36"/>
        <v>5.1522992740588034E-3</v>
      </c>
    </row>
    <row r="667" spans="1:15" x14ac:dyDescent="0.25">
      <c r="A667" s="1">
        <v>43570</v>
      </c>
      <c r="B667" s="2">
        <v>-5.5206219198328666E-4</v>
      </c>
      <c r="C667" s="2">
        <v>5.4553247866562238E-4</v>
      </c>
      <c r="D667" s="4">
        <f t="shared" si="37"/>
        <v>5.1792936906645804E-4</v>
      </c>
      <c r="E667" s="4">
        <f t="shared" si="36"/>
        <v>4.903262594672937E-4</v>
      </c>
      <c r="F667" s="4">
        <f t="shared" si="36"/>
        <v>4.6272314986812936E-4</v>
      </c>
      <c r="G667" s="4">
        <f t="shared" si="36"/>
        <v>4.3512004026896502E-4</v>
      </c>
      <c r="H667" s="4">
        <f t="shared" si="36"/>
        <v>4.0751693066980068E-4</v>
      </c>
      <c r="I667" s="4">
        <f t="shared" si="36"/>
        <v>3.7991382107063635E-4</v>
      </c>
      <c r="J667" s="4">
        <f t="shared" si="36"/>
        <v>3.5231071147147206E-4</v>
      </c>
      <c r="K667" s="4">
        <f t="shared" si="36"/>
        <v>3.2470760187230767E-4</v>
      </c>
      <c r="L667" s="4">
        <f t="shared" si="36"/>
        <v>2.9710449227314338E-4</v>
      </c>
      <c r="M667" s="4">
        <f t="shared" si="36"/>
        <v>2.6950138267397905E-4</v>
      </c>
      <c r="N667" s="4">
        <f t="shared" si="36"/>
        <v>2.4189827307481471E-4</v>
      </c>
      <c r="O667" s="4">
        <f t="shared" si="36"/>
        <v>2.1429516347565037E-4</v>
      </c>
    </row>
    <row r="668" spans="1:15" x14ac:dyDescent="0.25">
      <c r="A668" s="1">
        <v>43571</v>
      </c>
      <c r="B668" s="2">
        <v>-7.5284112073302619E-4</v>
      </c>
      <c r="C668" s="2">
        <v>1.596759746076426E-3</v>
      </c>
      <c r="D668" s="4">
        <f t="shared" si="37"/>
        <v>1.5591176900397747E-3</v>
      </c>
      <c r="E668" s="4">
        <f t="shared" si="36"/>
        <v>1.5214756340031234E-3</v>
      </c>
      <c r="F668" s="4">
        <f t="shared" si="36"/>
        <v>1.4838335779664721E-3</v>
      </c>
      <c r="G668" s="4">
        <f t="shared" si="36"/>
        <v>1.4461915219298209E-3</v>
      </c>
      <c r="H668" s="4">
        <f t="shared" si="36"/>
        <v>1.4085494658931694E-3</v>
      </c>
      <c r="I668" s="4">
        <f t="shared" si="36"/>
        <v>1.3709074098565183E-3</v>
      </c>
      <c r="J668" s="4">
        <f t="shared" si="36"/>
        <v>1.3332653538198668E-3</v>
      </c>
      <c r="K668" s="4">
        <f t="shared" si="36"/>
        <v>1.2956232977832155E-3</v>
      </c>
      <c r="L668" s="4">
        <f t="shared" si="36"/>
        <v>1.2579812417465642E-3</v>
      </c>
      <c r="M668" s="4">
        <f t="shared" si="36"/>
        <v>1.2203391857099129E-3</v>
      </c>
      <c r="N668" s="4">
        <f t="shared" si="36"/>
        <v>1.1826971296732616E-3</v>
      </c>
      <c r="O668" s="4">
        <f t="shared" si="36"/>
        <v>1.1450550736366103E-3</v>
      </c>
    </row>
    <row r="669" spans="1:15" x14ac:dyDescent="0.25">
      <c r="A669" s="1">
        <v>43572</v>
      </c>
      <c r="B669" s="2">
        <v>-3.8773519403072557E-4</v>
      </c>
      <c r="C669" s="2">
        <v>-5.054825414106956E-4</v>
      </c>
      <c r="D669" s="4">
        <f t="shared" si="37"/>
        <v>-5.248693011122319E-4</v>
      </c>
      <c r="E669" s="4">
        <f t="shared" si="36"/>
        <v>-5.4425606081376821E-4</v>
      </c>
      <c r="F669" s="4">
        <f t="shared" si="36"/>
        <v>-5.636428205153044E-4</v>
      </c>
      <c r="G669" s="4">
        <f t="shared" si="36"/>
        <v>-5.8302958021684071E-4</v>
      </c>
      <c r="H669" s="4">
        <f t="shared" si="36"/>
        <v>-6.0241633991837702E-4</v>
      </c>
      <c r="I669" s="4">
        <f t="shared" si="36"/>
        <v>-6.2180309961991321E-4</v>
      </c>
      <c r="J669" s="4">
        <f t="shared" si="36"/>
        <v>-6.4118985932144952E-4</v>
      </c>
      <c r="K669" s="4">
        <f t="shared" si="36"/>
        <v>-6.6057661902298582E-4</v>
      </c>
      <c r="L669" s="4">
        <f t="shared" si="36"/>
        <v>-6.7996337872452213E-4</v>
      </c>
      <c r="M669" s="4">
        <f t="shared" si="36"/>
        <v>-6.9935013842605843E-4</v>
      </c>
      <c r="N669" s="4">
        <f t="shared" si="36"/>
        <v>-7.1873689812759463E-4</v>
      </c>
      <c r="O669" s="4">
        <f t="shared" si="36"/>
        <v>-7.3812365782913094E-4</v>
      </c>
    </row>
    <row r="670" spans="1:15" x14ac:dyDescent="0.25">
      <c r="A670" s="1">
        <v>43573</v>
      </c>
      <c r="B670" s="2">
        <v>-1.3073068469863621E-4</v>
      </c>
      <c r="C670" s="2">
        <v>-6.6134993191990787E-4</v>
      </c>
      <c r="D670" s="4">
        <f t="shared" si="37"/>
        <v>-6.6788646615483969E-4</v>
      </c>
      <c r="E670" s="4">
        <f t="shared" si="36"/>
        <v>-6.744230003897715E-4</v>
      </c>
      <c r="F670" s="4">
        <f t="shared" si="36"/>
        <v>-6.8095953462470331E-4</v>
      </c>
      <c r="G670" s="4">
        <f t="shared" si="36"/>
        <v>-6.8749606885963512E-4</v>
      </c>
      <c r="H670" s="4">
        <f t="shared" si="36"/>
        <v>-6.9403260309456693E-4</v>
      </c>
      <c r="I670" s="4">
        <f t="shared" si="36"/>
        <v>-7.0056913732949875E-4</v>
      </c>
      <c r="J670" s="4">
        <f t="shared" si="36"/>
        <v>-7.0710567156443056E-4</v>
      </c>
      <c r="K670" s="4">
        <f t="shared" si="36"/>
        <v>-7.1364220579936237E-4</v>
      </c>
      <c r="L670" s="4">
        <f t="shared" si="36"/>
        <v>-7.2017874003429418E-4</v>
      </c>
      <c r="M670" s="4">
        <f t="shared" ref="E670:O693" si="38">$C670+($B670*M$1)</f>
        <v>-7.2671527426922599E-4</v>
      </c>
      <c r="N670" s="4">
        <f t="shared" si="38"/>
        <v>-7.3325180850415781E-4</v>
      </c>
      <c r="O670" s="4">
        <f t="shared" si="38"/>
        <v>-7.3978834273908962E-4</v>
      </c>
    </row>
    <row r="671" spans="1:15" x14ac:dyDescent="0.25">
      <c r="A671" s="1">
        <v>43578</v>
      </c>
      <c r="B671" s="2">
        <v>-1.9098040661247553E-4</v>
      </c>
      <c r="C671" s="2">
        <v>5.4100338613629617E-3</v>
      </c>
      <c r="D671" s="4">
        <f t="shared" si="37"/>
        <v>5.4004848410323381E-3</v>
      </c>
      <c r="E671" s="4">
        <f t="shared" si="38"/>
        <v>5.3909358207017144E-3</v>
      </c>
      <c r="F671" s="4">
        <f t="shared" si="38"/>
        <v>5.3813868003710907E-3</v>
      </c>
      <c r="G671" s="4">
        <f t="shared" si="38"/>
        <v>5.3718377800404662E-3</v>
      </c>
      <c r="H671" s="4">
        <f t="shared" si="38"/>
        <v>5.3622887597098426E-3</v>
      </c>
      <c r="I671" s="4">
        <f t="shared" si="38"/>
        <v>5.3527397393792189E-3</v>
      </c>
      <c r="J671" s="4">
        <f t="shared" si="38"/>
        <v>5.3431907190485952E-3</v>
      </c>
      <c r="K671" s="4">
        <f t="shared" si="38"/>
        <v>5.3336416987179716E-3</v>
      </c>
      <c r="L671" s="4">
        <f t="shared" si="38"/>
        <v>5.3240926783873479E-3</v>
      </c>
      <c r="M671" s="4">
        <f t="shared" si="38"/>
        <v>5.3145436580567243E-3</v>
      </c>
      <c r="N671" s="4">
        <f t="shared" si="38"/>
        <v>5.3049946377260997E-3</v>
      </c>
      <c r="O671" s="4">
        <f t="shared" si="38"/>
        <v>5.2954456173954761E-3</v>
      </c>
    </row>
    <row r="672" spans="1:15" x14ac:dyDescent="0.25">
      <c r="A672" s="1">
        <v>43579</v>
      </c>
      <c r="B672" s="2">
        <v>8.2252708904562751E-4</v>
      </c>
      <c r="C672" s="2">
        <v>-2.7872406317743792E-3</v>
      </c>
      <c r="D672" s="4">
        <f t="shared" si="37"/>
        <v>-2.7461142773220976E-3</v>
      </c>
      <c r="E672" s="4">
        <f t="shared" si="38"/>
        <v>-2.7049879228698164E-3</v>
      </c>
      <c r="F672" s="4">
        <f t="shared" si="38"/>
        <v>-2.6638615684175353E-3</v>
      </c>
      <c r="G672" s="4">
        <f t="shared" si="38"/>
        <v>-2.6227352139652537E-3</v>
      </c>
      <c r="H672" s="4">
        <f t="shared" si="38"/>
        <v>-2.5816088595129725E-3</v>
      </c>
      <c r="I672" s="4">
        <f t="shared" si="38"/>
        <v>-2.5404825050606909E-3</v>
      </c>
      <c r="J672" s="4">
        <f t="shared" si="38"/>
        <v>-2.4993561506084097E-3</v>
      </c>
      <c r="K672" s="4">
        <f t="shared" si="38"/>
        <v>-2.4582297961561281E-3</v>
      </c>
      <c r="L672" s="4">
        <f t="shared" si="38"/>
        <v>-2.417103441703847E-3</v>
      </c>
      <c r="M672" s="4">
        <f t="shared" si="38"/>
        <v>-2.3759770872515654E-3</v>
      </c>
      <c r="N672" s="4">
        <f t="shared" si="38"/>
        <v>-2.3348507327992842E-3</v>
      </c>
      <c r="O672" s="4">
        <f t="shared" si="38"/>
        <v>-2.2937243783470026E-3</v>
      </c>
    </row>
    <row r="673" spans="1:15" x14ac:dyDescent="0.25">
      <c r="A673" s="1">
        <v>43580</v>
      </c>
      <c r="B673" s="2">
        <v>4.647133626320643E-5</v>
      </c>
      <c r="C673" s="2">
        <v>-2.1350931677018852E-3</v>
      </c>
      <c r="D673" s="4">
        <f t="shared" si="37"/>
        <v>-2.1327696008887247E-3</v>
      </c>
      <c r="E673" s="4">
        <f t="shared" si="38"/>
        <v>-2.1304460340755647E-3</v>
      </c>
      <c r="F673" s="4">
        <f t="shared" si="38"/>
        <v>-2.1281224672624042E-3</v>
      </c>
      <c r="G673" s="4">
        <f t="shared" si="38"/>
        <v>-2.1257989004492437E-3</v>
      </c>
      <c r="H673" s="4">
        <f t="shared" si="38"/>
        <v>-2.1234753336360837E-3</v>
      </c>
      <c r="I673" s="4">
        <f t="shared" si="38"/>
        <v>-2.1211517668229232E-3</v>
      </c>
      <c r="J673" s="4">
        <f t="shared" si="38"/>
        <v>-2.1188282000097628E-3</v>
      </c>
      <c r="K673" s="4">
        <f t="shared" si="38"/>
        <v>-2.1165046331966027E-3</v>
      </c>
      <c r="L673" s="4">
        <f t="shared" si="38"/>
        <v>-2.1141810663834423E-3</v>
      </c>
      <c r="M673" s="4">
        <f t="shared" si="38"/>
        <v>-2.1118574995702818E-3</v>
      </c>
      <c r="N673" s="4">
        <f t="shared" si="38"/>
        <v>-2.1095339327571218E-3</v>
      </c>
      <c r="O673" s="4">
        <f t="shared" si="38"/>
        <v>-2.1072103659439613E-3</v>
      </c>
    </row>
    <row r="674" spans="1:15" x14ac:dyDescent="0.25">
      <c r="A674" s="1">
        <v>43581</v>
      </c>
      <c r="B674" s="2">
        <v>-5.2461883799843857E-4</v>
      </c>
      <c r="C674" s="2">
        <v>3.6957790313167931E-3</v>
      </c>
      <c r="D674" s="4">
        <f t="shared" si="37"/>
        <v>3.669548089416871E-3</v>
      </c>
      <c r="E674" s="4">
        <f t="shared" si="38"/>
        <v>3.6433171475169493E-3</v>
      </c>
      <c r="F674" s="4">
        <f t="shared" si="38"/>
        <v>3.6170862056170271E-3</v>
      </c>
      <c r="G674" s="4">
        <f t="shared" si="38"/>
        <v>3.5908552637171054E-3</v>
      </c>
      <c r="H674" s="4">
        <f t="shared" si="38"/>
        <v>3.5646243218171833E-3</v>
      </c>
      <c r="I674" s="4">
        <f t="shared" si="38"/>
        <v>3.5383933799172616E-3</v>
      </c>
      <c r="J674" s="4">
        <f t="shared" si="38"/>
        <v>3.5121624380173395E-3</v>
      </c>
      <c r="K674" s="4">
        <f t="shared" si="38"/>
        <v>3.4859314961174178E-3</v>
      </c>
      <c r="L674" s="4">
        <f t="shared" si="38"/>
        <v>3.4597005542174957E-3</v>
      </c>
      <c r="M674" s="4">
        <f t="shared" si="38"/>
        <v>3.433469612317574E-3</v>
      </c>
      <c r="N674" s="4">
        <f t="shared" si="38"/>
        <v>3.4072386704176519E-3</v>
      </c>
      <c r="O674" s="4">
        <f t="shared" si="38"/>
        <v>3.3810077285177298E-3</v>
      </c>
    </row>
    <row r="675" spans="1:15" x14ac:dyDescent="0.25">
      <c r="A675" s="1">
        <v>43584</v>
      </c>
      <c r="B675" s="2">
        <v>2.8217849302580156E-4</v>
      </c>
      <c r="C675" s="2">
        <v>1.3953488372093761E-3</v>
      </c>
      <c r="D675" s="4">
        <f t="shared" si="37"/>
        <v>1.4094577618606662E-3</v>
      </c>
      <c r="E675" s="4">
        <f t="shared" si="38"/>
        <v>1.4235666865119562E-3</v>
      </c>
      <c r="F675" s="4">
        <f t="shared" si="38"/>
        <v>1.4376756111632463E-3</v>
      </c>
      <c r="G675" s="4">
        <f t="shared" si="38"/>
        <v>1.4517845358145364E-3</v>
      </c>
      <c r="H675" s="4">
        <f t="shared" si="38"/>
        <v>1.4658934604658265E-3</v>
      </c>
      <c r="I675" s="4">
        <f t="shared" si="38"/>
        <v>1.4800023851171166E-3</v>
      </c>
      <c r="J675" s="4">
        <f t="shared" si="38"/>
        <v>1.4941113097684067E-3</v>
      </c>
      <c r="K675" s="4">
        <f t="shared" si="38"/>
        <v>1.5082202344196968E-3</v>
      </c>
      <c r="L675" s="4">
        <f t="shared" si="38"/>
        <v>1.5223291590709869E-3</v>
      </c>
      <c r="M675" s="4">
        <f t="shared" si="38"/>
        <v>1.5364380837222769E-3</v>
      </c>
      <c r="N675" s="4">
        <f t="shared" si="38"/>
        <v>1.550547008373567E-3</v>
      </c>
      <c r="O675" s="4">
        <f t="shared" si="38"/>
        <v>1.5646559330248569E-3</v>
      </c>
    </row>
    <row r="676" spans="1:15" x14ac:dyDescent="0.25">
      <c r="A676" s="1">
        <v>43585</v>
      </c>
      <c r="B676" s="2">
        <v>6.219129887054778E-4</v>
      </c>
      <c r="C676" s="2">
        <v>9.2893636785884581E-4</v>
      </c>
      <c r="D676" s="4">
        <f t="shared" si="37"/>
        <v>9.6003201729411968E-4</v>
      </c>
      <c r="E676" s="4">
        <f t="shared" si="38"/>
        <v>9.9112766672939355E-4</v>
      </c>
      <c r="F676" s="4">
        <f t="shared" si="38"/>
        <v>1.0222233161646674E-3</v>
      </c>
      <c r="G676" s="4">
        <f t="shared" si="38"/>
        <v>1.0533189655999413E-3</v>
      </c>
      <c r="H676" s="4">
        <f t="shared" si="38"/>
        <v>1.0844146150352152E-3</v>
      </c>
      <c r="I676" s="4">
        <f t="shared" si="38"/>
        <v>1.1155102644704892E-3</v>
      </c>
      <c r="J676" s="4">
        <f t="shared" si="38"/>
        <v>1.1466059139057631E-3</v>
      </c>
      <c r="K676" s="4">
        <f t="shared" si="38"/>
        <v>1.177701563341037E-3</v>
      </c>
      <c r="L676" s="4">
        <f t="shared" si="38"/>
        <v>1.2087972127763108E-3</v>
      </c>
      <c r="M676" s="4">
        <f t="shared" si="38"/>
        <v>1.2398928622115847E-3</v>
      </c>
      <c r="N676" s="4">
        <f t="shared" si="38"/>
        <v>1.2709885116468586E-3</v>
      </c>
      <c r="O676" s="4">
        <f t="shared" si="38"/>
        <v>1.3020841610821325E-3</v>
      </c>
    </row>
    <row r="677" spans="1:15" x14ac:dyDescent="0.25">
      <c r="A677" s="1">
        <v>43587</v>
      </c>
      <c r="B677" s="2">
        <v>1.5076286698979778E-4</v>
      </c>
      <c r="C677" s="2">
        <v>-3.6084274240484331E-3</v>
      </c>
      <c r="D677" s="4">
        <f t="shared" si="37"/>
        <v>-3.6008892806989432E-3</v>
      </c>
      <c r="E677" s="4">
        <f t="shared" si="38"/>
        <v>-3.5933511373494533E-3</v>
      </c>
      <c r="F677" s="4">
        <f t="shared" si="38"/>
        <v>-3.5858129939999634E-3</v>
      </c>
      <c r="G677" s="4">
        <f t="shared" si="38"/>
        <v>-3.5782748506504734E-3</v>
      </c>
      <c r="H677" s="4">
        <f t="shared" si="38"/>
        <v>-3.5707367073009835E-3</v>
      </c>
      <c r="I677" s="4">
        <f t="shared" si="38"/>
        <v>-3.5631985639514936E-3</v>
      </c>
      <c r="J677" s="4">
        <f t="shared" si="38"/>
        <v>-3.5556604206020037E-3</v>
      </c>
      <c r="K677" s="4">
        <f t="shared" si="38"/>
        <v>-3.5481222772525138E-3</v>
      </c>
      <c r="L677" s="4">
        <f t="shared" si="38"/>
        <v>-3.5405841339030239E-3</v>
      </c>
      <c r="M677" s="4">
        <f t="shared" si="38"/>
        <v>-3.533045990553534E-3</v>
      </c>
      <c r="N677" s="4">
        <f t="shared" si="38"/>
        <v>-3.5255078472040441E-3</v>
      </c>
      <c r="O677" s="4">
        <f t="shared" si="38"/>
        <v>-3.5179697038545546E-3</v>
      </c>
    </row>
    <row r="678" spans="1:15" x14ac:dyDescent="0.25">
      <c r="A678" s="1">
        <v>43588</v>
      </c>
      <c r="B678" s="2">
        <v>-3.333077811957643E-4</v>
      </c>
      <c r="C678" s="2">
        <v>7.320872274143353E-3</v>
      </c>
      <c r="D678" s="4">
        <f t="shared" si="37"/>
        <v>7.3042068850835643E-3</v>
      </c>
      <c r="E678" s="4">
        <f t="shared" si="38"/>
        <v>7.2875414960237766E-3</v>
      </c>
      <c r="F678" s="4">
        <f t="shared" si="38"/>
        <v>7.2708761069639879E-3</v>
      </c>
      <c r="G678" s="4">
        <f t="shared" si="38"/>
        <v>7.2542107179042001E-3</v>
      </c>
      <c r="H678" s="4">
        <f t="shared" si="38"/>
        <v>7.2375453288444115E-3</v>
      </c>
      <c r="I678" s="4">
        <f t="shared" si="38"/>
        <v>7.2208799397846237E-3</v>
      </c>
      <c r="J678" s="4">
        <f t="shared" si="38"/>
        <v>7.2042145507248351E-3</v>
      </c>
      <c r="K678" s="4">
        <f t="shared" si="38"/>
        <v>7.1875491616650473E-3</v>
      </c>
      <c r="L678" s="4">
        <f t="shared" si="38"/>
        <v>7.1708837726052587E-3</v>
      </c>
      <c r="M678" s="4">
        <f t="shared" si="38"/>
        <v>7.1542183835454709E-3</v>
      </c>
      <c r="N678" s="4">
        <f t="shared" si="38"/>
        <v>7.1375529944856823E-3</v>
      </c>
      <c r="O678" s="4">
        <f t="shared" si="38"/>
        <v>7.1208876054258945E-3</v>
      </c>
    </row>
    <row r="679" spans="1:15" x14ac:dyDescent="0.25">
      <c r="A679" s="1">
        <v>43591</v>
      </c>
      <c r="B679" s="2">
        <v>-1.8489023915861864E-4</v>
      </c>
      <c r="C679" s="2">
        <v>-6.4558527910932861E-3</v>
      </c>
      <c r="D679" s="4">
        <f t="shared" si="37"/>
        <v>-6.4650973030512173E-3</v>
      </c>
      <c r="E679" s="4">
        <f t="shared" si="38"/>
        <v>-6.4743418150091476E-3</v>
      </c>
      <c r="F679" s="4">
        <f t="shared" si="38"/>
        <v>-6.4835863269670788E-3</v>
      </c>
      <c r="G679" s="4">
        <f t="shared" si="38"/>
        <v>-6.49283083892501E-3</v>
      </c>
      <c r="H679" s="4">
        <f t="shared" si="38"/>
        <v>-6.5020753508829411E-3</v>
      </c>
      <c r="I679" s="4">
        <f t="shared" si="38"/>
        <v>-6.5113198628408715E-3</v>
      </c>
      <c r="J679" s="4">
        <f t="shared" si="38"/>
        <v>-6.5205643747988026E-3</v>
      </c>
      <c r="K679" s="4">
        <f t="shared" si="38"/>
        <v>-6.5298088867567338E-3</v>
      </c>
      <c r="L679" s="4">
        <f t="shared" si="38"/>
        <v>-6.5390533987146641E-3</v>
      </c>
      <c r="M679" s="4">
        <f t="shared" si="38"/>
        <v>-6.5482979106725953E-3</v>
      </c>
      <c r="N679" s="4">
        <f t="shared" si="38"/>
        <v>-6.5575424226305265E-3</v>
      </c>
      <c r="O679" s="4">
        <f t="shared" si="38"/>
        <v>-6.5667869345884576E-3</v>
      </c>
    </row>
    <row r="680" spans="1:15" x14ac:dyDescent="0.25">
      <c r="A680" s="1">
        <v>43592</v>
      </c>
      <c r="B680" s="2">
        <v>1.7261730310879188E-3</v>
      </c>
      <c r="C680" s="2">
        <v>-1.3267966226995E-2</v>
      </c>
      <c r="D680" s="4">
        <f t="shared" si="37"/>
        <v>-1.3181657575440604E-2</v>
      </c>
      <c r="E680" s="4">
        <f t="shared" si="38"/>
        <v>-1.3095348923886209E-2</v>
      </c>
      <c r="F680" s="4">
        <f t="shared" si="38"/>
        <v>-1.3009040272331813E-2</v>
      </c>
      <c r="G680" s="4">
        <f t="shared" si="38"/>
        <v>-1.2922731620777415E-2</v>
      </c>
      <c r="H680" s="4">
        <f t="shared" si="38"/>
        <v>-1.283642296922302E-2</v>
      </c>
      <c r="I680" s="4">
        <f t="shared" si="38"/>
        <v>-1.2750114317668624E-2</v>
      </c>
      <c r="J680" s="4">
        <f t="shared" si="38"/>
        <v>-1.2663805666114228E-2</v>
      </c>
      <c r="K680" s="4">
        <f t="shared" si="38"/>
        <v>-1.2577497014559832E-2</v>
      </c>
      <c r="L680" s="4">
        <f t="shared" si="38"/>
        <v>-1.2491188363005437E-2</v>
      </c>
      <c r="M680" s="4">
        <f t="shared" si="38"/>
        <v>-1.2404879711451041E-2</v>
      </c>
      <c r="N680" s="4">
        <f t="shared" si="38"/>
        <v>-1.2318571059896645E-2</v>
      </c>
      <c r="O680" s="4">
        <f t="shared" si="38"/>
        <v>-1.223226240834225E-2</v>
      </c>
    </row>
    <row r="681" spans="1:15" x14ac:dyDescent="0.25">
      <c r="A681" s="1">
        <v>43593</v>
      </c>
      <c r="B681" s="2">
        <v>3.4312469026832101E-4</v>
      </c>
      <c r="C681" s="2">
        <v>-2.0899053627759789E-3</v>
      </c>
      <c r="D681" s="4">
        <f t="shared" si="37"/>
        <v>-2.0727491282625629E-3</v>
      </c>
      <c r="E681" s="4">
        <f t="shared" si="38"/>
        <v>-2.0555928937491469E-3</v>
      </c>
      <c r="F681" s="4">
        <f t="shared" si="38"/>
        <v>-2.0384366592357309E-3</v>
      </c>
      <c r="G681" s="4">
        <f t="shared" si="38"/>
        <v>-2.0212804247223149E-3</v>
      </c>
      <c r="H681" s="4">
        <f t="shared" si="38"/>
        <v>-2.0041241902088985E-3</v>
      </c>
      <c r="I681" s="4">
        <f t="shared" si="38"/>
        <v>-1.9869679556954825E-3</v>
      </c>
      <c r="J681" s="4">
        <f t="shared" si="38"/>
        <v>-1.9698117211820665E-3</v>
      </c>
      <c r="K681" s="4">
        <f t="shared" si="38"/>
        <v>-1.9526554866686504E-3</v>
      </c>
      <c r="L681" s="4">
        <f t="shared" si="38"/>
        <v>-1.9354992521552344E-3</v>
      </c>
      <c r="M681" s="4">
        <f t="shared" si="38"/>
        <v>-1.9183430176418184E-3</v>
      </c>
      <c r="N681" s="4">
        <f t="shared" si="38"/>
        <v>-1.9011867831284024E-3</v>
      </c>
      <c r="O681" s="4">
        <f t="shared" si="38"/>
        <v>-1.8840305486149864E-3</v>
      </c>
    </row>
    <row r="682" spans="1:15" x14ac:dyDescent="0.25">
      <c r="A682" s="1">
        <v>43594</v>
      </c>
      <c r="B682" s="2">
        <v>-1.0212493532342833E-3</v>
      </c>
      <c r="C682" s="2">
        <v>-7.3497451298059069E-3</v>
      </c>
      <c r="D682" s="4">
        <f t="shared" si="37"/>
        <v>-7.4008075974676211E-3</v>
      </c>
      <c r="E682" s="4">
        <f t="shared" si="38"/>
        <v>-7.4518700651293353E-3</v>
      </c>
      <c r="F682" s="4">
        <f t="shared" si="38"/>
        <v>-7.5029325327910495E-3</v>
      </c>
      <c r="G682" s="4">
        <f t="shared" si="38"/>
        <v>-7.5539950004527637E-3</v>
      </c>
      <c r="H682" s="4">
        <f t="shared" si="38"/>
        <v>-7.6050574681144779E-3</v>
      </c>
      <c r="I682" s="4">
        <f t="shared" si="38"/>
        <v>-7.6561199357761921E-3</v>
      </c>
      <c r="J682" s="4">
        <f t="shared" si="38"/>
        <v>-7.7071824034379063E-3</v>
      </c>
      <c r="K682" s="4">
        <f t="shared" si="38"/>
        <v>-7.7582448710996205E-3</v>
      </c>
      <c r="L682" s="4">
        <f t="shared" si="38"/>
        <v>-7.8093073387613347E-3</v>
      </c>
      <c r="M682" s="4">
        <f t="shared" si="38"/>
        <v>-7.8603698064230489E-3</v>
      </c>
      <c r="N682" s="4">
        <f t="shared" si="38"/>
        <v>-7.9114322740847631E-3</v>
      </c>
      <c r="O682" s="4">
        <f t="shared" si="38"/>
        <v>-7.9624947417464773E-3</v>
      </c>
    </row>
    <row r="683" spans="1:15" x14ac:dyDescent="0.25">
      <c r="A683" s="1">
        <v>43595</v>
      </c>
      <c r="B683" s="2">
        <v>-1.6076094684421051E-3</v>
      </c>
      <c r="C683" s="2">
        <v>3.662274590979564E-3</v>
      </c>
      <c r="D683" s="4">
        <f t="shared" si="37"/>
        <v>3.5818941175574585E-3</v>
      </c>
      <c r="E683" s="4">
        <f t="shared" si="38"/>
        <v>3.5015136441353535E-3</v>
      </c>
      <c r="F683" s="4">
        <f t="shared" si="38"/>
        <v>3.421133170713248E-3</v>
      </c>
      <c r="G683" s="4">
        <f t="shared" si="38"/>
        <v>3.340752697291143E-3</v>
      </c>
      <c r="H683" s="4">
        <f t="shared" si="38"/>
        <v>3.2603722238690376E-3</v>
      </c>
      <c r="I683" s="4">
        <f t="shared" si="38"/>
        <v>3.1799917504469325E-3</v>
      </c>
      <c r="J683" s="4">
        <f t="shared" si="38"/>
        <v>3.0996112770248271E-3</v>
      </c>
      <c r="K683" s="4">
        <f t="shared" si="38"/>
        <v>3.019230803602722E-3</v>
      </c>
      <c r="L683" s="4">
        <f t="shared" si="38"/>
        <v>2.9388503301806166E-3</v>
      </c>
      <c r="M683" s="4">
        <f t="shared" si="38"/>
        <v>2.8584698567585116E-3</v>
      </c>
      <c r="N683" s="4">
        <f t="shared" si="38"/>
        <v>2.7780893833364061E-3</v>
      </c>
      <c r="O683" s="4">
        <f t="shared" si="38"/>
        <v>2.6977089099143011E-3</v>
      </c>
    </row>
    <row r="684" spans="1:15" x14ac:dyDescent="0.25">
      <c r="A684" s="1">
        <v>43598</v>
      </c>
      <c r="B684" s="2">
        <v>1.7134821537465228E-3</v>
      </c>
      <c r="C684" s="2">
        <v>-1.8363542616903979E-2</v>
      </c>
      <c r="D684" s="4">
        <f t="shared" si="37"/>
        <v>-1.8277868509216654E-2</v>
      </c>
      <c r="E684" s="4">
        <f t="shared" si="38"/>
        <v>-1.8192194401529325E-2</v>
      </c>
      <c r="F684" s="4">
        <f t="shared" si="38"/>
        <v>-1.8106520293842E-2</v>
      </c>
      <c r="G684" s="4">
        <f t="shared" si="38"/>
        <v>-1.8020846186154675E-2</v>
      </c>
      <c r="H684" s="4">
        <f t="shared" si="38"/>
        <v>-1.793517207846735E-2</v>
      </c>
      <c r="I684" s="4">
        <f t="shared" si="38"/>
        <v>-1.7849497970780021E-2</v>
      </c>
      <c r="J684" s="4">
        <f t="shared" si="38"/>
        <v>-1.7763823863092696E-2</v>
      </c>
      <c r="K684" s="4">
        <f t="shared" si="38"/>
        <v>-1.7678149755405371E-2</v>
      </c>
      <c r="L684" s="4">
        <f t="shared" si="38"/>
        <v>-1.7592475647718046E-2</v>
      </c>
      <c r="M684" s="4">
        <f t="shared" si="38"/>
        <v>-1.7506801540030717E-2</v>
      </c>
      <c r="N684" s="4">
        <f t="shared" si="38"/>
        <v>-1.7421127432343392E-2</v>
      </c>
      <c r="O684" s="4">
        <f t="shared" si="38"/>
        <v>-1.7335453324656067E-2</v>
      </c>
    </row>
    <row r="685" spans="1:15" x14ac:dyDescent="0.25">
      <c r="A685" s="1">
        <v>43599</v>
      </c>
      <c r="B685" s="2">
        <v>-1.2255379953603701E-3</v>
      </c>
      <c r="C685" s="2">
        <v>5.1313131313130977E-3</v>
      </c>
      <c r="D685" s="4">
        <f t="shared" si="37"/>
        <v>5.0700362315450791E-3</v>
      </c>
      <c r="E685" s="4">
        <f t="shared" si="38"/>
        <v>5.0087593317770605E-3</v>
      </c>
      <c r="F685" s="4">
        <f t="shared" si="38"/>
        <v>4.9474824320090418E-3</v>
      </c>
      <c r="G685" s="4">
        <f t="shared" si="38"/>
        <v>4.8862055322410241E-3</v>
      </c>
      <c r="H685" s="4">
        <f t="shared" si="38"/>
        <v>4.8249286324730054E-3</v>
      </c>
      <c r="I685" s="4">
        <f t="shared" si="38"/>
        <v>4.7636517327049868E-3</v>
      </c>
      <c r="J685" s="4">
        <f t="shared" si="38"/>
        <v>4.7023748329369681E-3</v>
      </c>
      <c r="K685" s="4">
        <f t="shared" si="38"/>
        <v>4.6410979331689495E-3</v>
      </c>
      <c r="L685" s="4">
        <f t="shared" si="38"/>
        <v>4.5798210334009309E-3</v>
      </c>
      <c r="M685" s="4">
        <f t="shared" si="38"/>
        <v>4.5185441336329131E-3</v>
      </c>
      <c r="N685" s="4">
        <f t="shared" si="38"/>
        <v>4.4572672338648945E-3</v>
      </c>
      <c r="O685" s="4">
        <f t="shared" si="38"/>
        <v>4.3959903340968758E-3</v>
      </c>
    </row>
    <row r="686" spans="1:15" x14ac:dyDescent="0.25">
      <c r="A686" s="1">
        <v>43600</v>
      </c>
      <c r="B686" s="2">
        <v>-2.739281969172001E-4</v>
      </c>
      <c r="C686" s="2">
        <v>5.1855127225950426E-3</v>
      </c>
      <c r="D686" s="4">
        <f t="shared" si="37"/>
        <v>5.1718163127491825E-3</v>
      </c>
      <c r="E686" s="4">
        <f t="shared" si="38"/>
        <v>5.1581199029033225E-3</v>
      </c>
      <c r="F686" s="4">
        <f t="shared" si="38"/>
        <v>5.1444234930574624E-3</v>
      </c>
      <c r="G686" s="4">
        <f t="shared" si="38"/>
        <v>5.1307270832116024E-3</v>
      </c>
      <c r="H686" s="4">
        <f t="shared" si="38"/>
        <v>5.1170306733657423E-3</v>
      </c>
      <c r="I686" s="4">
        <f t="shared" si="38"/>
        <v>5.1033342635198823E-3</v>
      </c>
      <c r="J686" s="4">
        <f t="shared" si="38"/>
        <v>5.0896378536740223E-3</v>
      </c>
      <c r="K686" s="4">
        <f t="shared" si="38"/>
        <v>5.0759414438281622E-3</v>
      </c>
      <c r="L686" s="4">
        <f t="shared" si="38"/>
        <v>5.0622450339823022E-3</v>
      </c>
      <c r="M686" s="4">
        <f t="shared" si="38"/>
        <v>5.0485486241364421E-3</v>
      </c>
      <c r="N686" s="4">
        <f t="shared" si="38"/>
        <v>5.0348522142905829E-3</v>
      </c>
      <c r="O686" s="4">
        <f t="shared" si="38"/>
        <v>5.0211558044447229E-3</v>
      </c>
    </row>
    <row r="687" spans="1:15" x14ac:dyDescent="0.25">
      <c r="A687" s="1">
        <v>43601</v>
      </c>
      <c r="B687" s="2">
        <v>-5.2879895015633309E-4</v>
      </c>
      <c r="C687" s="2">
        <v>6.4384547708549178E-3</v>
      </c>
      <c r="D687" s="4">
        <f t="shared" si="37"/>
        <v>6.4120148233471012E-3</v>
      </c>
      <c r="E687" s="4">
        <f t="shared" si="38"/>
        <v>6.3855748758392845E-3</v>
      </c>
      <c r="F687" s="4">
        <f t="shared" si="38"/>
        <v>6.3591349283314679E-3</v>
      </c>
      <c r="G687" s="4">
        <f t="shared" si="38"/>
        <v>6.3326949808236513E-3</v>
      </c>
      <c r="H687" s="4">
        <f t="shared" si="38"/>
        <v>6.3062550333158347E-3</v>
      </c>
      <c r="I687" s="4">
        <f t="shared" si="38"/>
        <v>6.279815085808018E-3</v>
      </c>
      <c r="J687" s="4">
        <f t="shared" si="38"/>
        <v>6.2533751383002014E-3</v>
      </c>
      <c r="K687" s="4">
        <f t="shared" si="38"/>
        <v>6.2269351907923848E-3</v>
      </c>
      <c r="L687" s="4">
        <f t="shared" si="38"/>
        <v>6.2004952432845682E-3</v>
      </c>
      <c r="M687" s="4">
        <f t="shared" si="38"/>
        <v>6.1740552957767515E-3</v>
      </c>
      <c r="N687" s="4">
        <f t="shared" si="38"/>
        <v>6.1476153482689349E-3</v>
      </c>
      <c r="O687" s="4">
        <f t="shared" si="38"/>
        <v>6.1211754007611183E-3</v>
      </c>
    </row>
    <row r="688" spans="1:15" x14ac:dyDescent="0.25">
      <c r="A688" s="1">
        <v>43602</v>
      </c>
      <c r="B688" s="2">
        <v>3.1447213905068752E-4</v>
      </c>
      <c r="C688" s="2">
        <v>-5.5231056542296431E-3</v>
      </c>
      <c r="D688" s="4">
        <f t="shared" si="37"/>
        <v>-5.5073820472771083E-3</v>
      </c>
      <c r="E688" s="4">
        <f t="shared" si="38"/>
        <v>-5.4916584403245745E-3</v>
      </c>
      <c r="F688" s="4">
        <f t="shared" si="38"/>
        <v>-5.4759348333720398E-3</v>
      </c>
      <c r="G688" s="4">
        <f t="shared" si="38"/>
        <v>-5.4602112264195059E-3</v>
      </c>
      <c r="H688" s="4">
        <f t="shared" si="38"/>
        <v>-5.4444876194669712E-3</v>
      </c>
      <c r="I688" s="4">
        <f t="shared" si="38"/>
        <v>-5.4287640125144365E-3</v>
      </c>
      <c r="J688" s="4">
        <f t="shared" si="38"/>
        <v>-5.4130404055619027E-3</v>
      </c>
      <c r="K688" s="4">
        <f t="shared" si="38"/>
        <v>-5.397316798609368E-3</v>
      </c>
      <c r="L688" s="4">
        <f t="shared" si="38"/>
        <v>-5.3815931916568333E-3</v>
      </c>
      <c r="M688" s="4">
        <f t="shared" si="38"/>
        <v>-5.3658695847042994E-3</v>
      </c>
      <c r="N688" s="4">
        <f t="shared" si="38"/>
        <v>-5.3501459777517647E-3</v>
      </c>
      <c r="O688" s="4">
        <f t="shared" si="38"/>
        <v>-5.3344223707992309E-3</v>
      </c>
    </row>
    <row r="689" spans="1:15" x14ac:dyDescent="0.25">
      <c r="A689" s="1">
        <v>43605</v>
      </c>
      <c r="B689" s="2">
        <v>6.8792676283773238E-4</v>
      </c>
      <c r="C689" s="2">
        <v>-4.9944062649832643E-3</v>
      </c>
      <c r="D689" s="4">
        <f t="shared" si="37"/>
        <v>-4.9600099268413776E-3</v>
      </c>
      <c r="E689" s="4">
        <f t="shared" si="38"/>
        <v>-4.9256135886994908E-3</v>
      </c>
      <c r="F689" s="4">
        <f t="shared" si="38"/>
        <v>-4.8912172505576048E-3</v>
      </c>
      <c r="G689" s="4">
        <f t="shared" si="38"/>
        <v>-4.856820912415718E-3</v>
      </c>
      <c r="H689" s="4">
        <f t="shared" si="38"/>
        <v>-4.8224245742738312E-3</v>
      </c>
      <c r="I689" s="4">
        <f t="shared" si="38"/>
        <v>-4.7880282361319445E-3</v>
      </c>
      <c r="J689" s="4">
        <f t="shared" si="38"/>
        <v>-4.7536318979900577E-3</v>
      </c>
      <c r="K689" s="4">
        <f t="shared" si="38"/>
        <v>-4.7192355598481717E-3</v>
      </c>
      <c r="L689" s="4">
        <f t="shared" si="38"/>
        <v>-4.6848392217062849E-3</v>
      </c>
      <c r="M689" s="4">
        <f t="shared" si="38"/>
        <v>-4.6504428835643982E-3</v>
      </c>
      <c r="N689" s="4">
        <f t="shared" si="38"/>
        <v>-4.6160465454225114E-3</v>
      </c>
      <c r="O689" s="4">
        <f t="shared" si="38"/>
        <v>-4.5816502072806246E-3</v>
      </c>
    </row>
    <row r="690" spans="1:15" x14ac:dyDescent="0.25">
      <c r="A690" s="1">
        <v>43606</v>
      </c>
      <c r="B690" s="2">
        <v>-4.0520889376379675E-4</v>
      </c>
      <c r="C690" s="2">
        <v>6.183993896317741E-3</v>
      </c>
      <c r="D690" s="4">
        <f t="shared" si="37"/>
        <v>6.1637334516295508E-3</v>
      </c>
      <c r="E690" s="4">
        <f t="shared" si="38"/>
        <v>6.1434730069413615E-3</v>
      </c>
      <c r="F690" s="4">
        <f t="shared" si="38"/>
        <v>6.1232125622531714E-3</v>
      </c>
      <c r="G690" s="4">
        <f t="shared" si="38"/>
        <v>6.1029521175649812E-3</v>
      </c>
      <c r="H690" s="4">
        <f t="shared" si="38"/>
        <v>6.0826916728767919E-3</v>
      </c>
      <c r="I690" s="4">
        <f t="shared" si="38"/>
        <v>6.0624312281886018E-3</v>
      </c>
      <c r="J690" s="4">
        <f t="shared" si="38"/>
        <v>6.0421707835004125E-3</v>
      </c>
      <c r="K690" s="4">
        <f t="shared" si="38"/>
        <v>6.0219103388122223E-3</v>
      </c>
      <c r="L690" s="4">
        <f t="shared" si="38"/>
        <v>6.0016498941240322E-3</v>
      </c>
      <c r="M690" s="4">
        <f t="shared" si="38"/>
        <v>5.9813894494358429E-3</v>
      </c>
      <c r="N690" s="4">
        <f t="shared" si="38"/>
        <v>5.9611290047476527E-3</v>
      </c>
      <c r="O690" s="4">
        <f t="shared" si="38"/>
        <v>5.9408685600594625E-3</v>
      </c>
    </row>
    <row r="691" spans="1:15" x14ac:dyDescent="0.25">
      <c r="A691" s="1">
        <v>43607</v>
      </c>
      <c r="B691" s="2">
        <v>-8.3342788374376296E-5</v>
      </c>
      <c r="C691" s="2">
        <v>-2.5142674701680301E-3</v>
      </c>
      <c r="D691" s="4">
        <f t="shared" si="37"/>
        <v>-2.5184346095867491E-3</v>
      </c>
      <c r="E691" s="4">
        <f t="shared" si="38"/>
        <v>-2.5226017490054676E-3</v>
      </c>
      <c r="F691" s="4">
        <f t="shared" si="38"/>
        <v>-2.5267688884241866E-3</v>
      </c>
      <c r="G691" s="4">
        <f t="shared" si="38"/>
        <v>-2.5309360278429052E-3</v>
      </c>
      <c r="H691" s="4">
        <f t="shared" si="38"/>
        <v>-2.5351031672616242E-3</v>
      </c>
      <c r="I691" s="4">
        <f t="shared" si="38"/>
        <v>-2.5392703066803432E-3</v>
      </c>
      <c r="J691" s="4">
        <f t="shared" si="38"/>
        <v>-2.5434374460990617E-3</v>
      </c>
      <c r="K691" s="4">
        <f t="shared" si="38"/>
        <v>-2.5476045855177807E-3</v>
      </c>
      <c r="L691" s="4">
        <f t="shared" si="38"/>
        <v>-2.5517717249364993E-3</v>
      </c>
      <c r="M691" s="4">
        <f t="shared" si="38"/>
        <v>-2.5559388643552183E-3</v>
      </c>
      <c r="N691" s="4">
        <f t="shared" si="38"/>
        <v>-2.5601060037739373E-3</v>
      </c>
      <c r="O691" s="4">
        <f t="shared" si="38"/>
        <v>-2.5642731431926558E-3</v>
      </c>
    </row>
    <row r="692" spans="1:15" x14ac:dyDescent="0.25">
      <c r="A692" s="1">
        <v>43608</v>
      </c>
      <c r="B692" s="2">
        <v>3.3012698976997803E-4</v>
      </c>
      <c r="C692" s="2">
        <v>-1.152276546371123E-2</v>
      </c>
      <c r="D692" s="4">
        <f t="shared" si="37"/>
        <v>-1.1506259114222732E-2</v>
      </c>
      <c r="E692" s="4">
        <f t="shared" si="38"/>
        <v>-1.1489752764734231E-2</v>
      </c>
      <c r="F692" s="4">
        <f t="shared" si="38"/>
        <v>-1.1473246415245733E-2</v>
      </c>
      <c r="G692" s="4">
        <f t="shared" si="38"/>
        <v>-1.1456740065757235E-2</v>
      </c>
      <c r="H692" s="4">
        <f t="shared" si="38"/>
        <v>-1.1440233716268735E-2</v>
      </c>
      <c r="I692" s="4">
        <f t="shared" si="38"/>
        <v>-1.1423727366780236E-2</v>
      </c>
      <c r="J692" s="4">
        <f t="shared" si="38"/>
        <v>-1.1407221017291738E-2</v>
      </c>
      <c r="K692" s="4">
        <f t="shared" si="38"/>
        <v>-1.1390714667803239E-2</v>
      </c>
      <c r="L692" s="4">
        <f t="shared" si="38"/>
        <v>-1.1374208318314739E-2</v>
      </c>
      <c r="M692" s="4">
        <f t="shared" si="38"/>
        <v>-1.1357701968826241E-2</v>
      </c>
      <c r="N692" s="4">
        <f t="shared" si="38"/>
        <v>-1.1341195619337743E-2</v>
      </c>
      <c r="O692" s="4">
        <f t="shared" si="38"/>
        <v>-1.1324689269849243E-2</v>
      </c>
    </row>
    <row r="693" spans="1:15" x14ac:dyDescent="0.25">
      <c r="A693" s="1">
        <v>43609</v>
      </c>
      <c r="B693" s="2">
        <v>8.9984025850780918E-4</v>
      </c>
      <c r="C693" s="2">
        <v>3.5214118028008561E-3</v>
      </c>
      <c r="D693" s="4">
        <f t="shared" si="37"/>
        <v>3.5664038157262466E-3</v>
      </c>
      <c r="E693" s="4">
        <f t="shared" si="38"/>
        <v>3.6113958286516368E-3</v>
      </c>
      <c r="F693" s="4">
        <f t="shared" si="38"/>
        <v>3.6563878415770273E-3</v>
      </c>
      <c r="G693" s="4">
        <f t="shared" si="38"/>
        <v>3.7013798545024179E-3</v>
      </c>
      <c r="H693" s="4">
        <f t="shared" si="38"/>
        <v>3.7463718674278085E-3</v>
      </c>
      <c r="I693" s="4">
        <f t="shared" si="38"/>
        <v>3.791363880353199E-3</v>
      </c>
      <c r="J693" s="4">
        <f t="shared" si="38"/>
        <v>3.8363558932785892E-3</v>
      </c>
      <c r="K693" s="4">
        <f t="shared" si="38"/>
        <v>3.8813479062039797E-3</v>
      </c>
      <c r="L693" s="4">
        <f t="shared" si="38"/>
        <v>3.9263399191293699E-3</v>
      </c>
      <c r="M693" s="4">
        <f t="shared" si="38"/>
        <v>3.9713319320547604E-3</v>
      </c>
      <c r="N693" s="4">
        <f t="shared" si="38"/>
        <v>4.016323944980151E-3</v>
      </c>
      <c r="O693" s="4">
        <f t="shared" ref="E693:O717" si="39">$C693+($B693*O$1)</f>
        <v>4.0613159579055416E-3</v>
      </c>
    </row>
    <row r="694" spans="1:15" x14ac:dyDescent="0.25">
      <c r="A694" s="1">
        <v>43613</v>
      </c>
      <c r="B694" s="2">
        <v>5.0989319365959788E-4</v>
      </c>
      <c r="C694" s="2">
        <v>-5.1174598057782683E-3</v>
      </c>
      <c r="D694" s="4">
        <f t="shared" si="37"/>
        <v>-5.0919651460952882E-3</v>
      </c>
      <c r="E694" s="4">
        <f t="shared" si="39"/>
        <v>-5.0664704864123089E-3</v>
      </c>
      <c r="F694" s="4">
        <f t="shared" si="39"/>
        <v>-5.0409758267293287E-3</v>
      </c>
      <c r="G694" s="4">
        <f t="shared" si="39"/>
        <v>-5.0154811670463486E-3</v>
      </c>
      <c r="H694" s="4">
        <f t="shared" si="39"/>
        <v>-4.9899865073633684E-3</v>
      </c>
      <c r="I694" s="4">
        <f t="shared" si="39"/>
        <v>-4.9644918476803891E-3</v>
      </c>
      <c r="J694" s="4">
        <f t="shared" si="39"/>
        <v>-4.938997187997409E-3</v>
      </c>
      <c r="K694" s="4">
        <f t="shared" si="39"/>
        <v>-4.9135025283144288E-3</v>
      </c>
      <c r="L694" s="4">
        <f t="shared" si="39"/>
        <v>-4.8880078686314495E-3</v>
      </c>
      <c r="M694" s="4">
        <f t="shared" si="39"/>
        <v>-4.8625132089484694E-3</v>
      </c>
      <c r="N694" s="4">
        <f t="shared" si="39"/>
        <v>-4.8370185492654892E-3</v>
      </c>
      <c r="O694" s="4">
        <f t="shared" si="39"/>
        <v>-4.8115238895825099E-3</v>
      </c>
    </row>
    <row r="695" spans="1:15" x14ac:dyDescent="0.25">
      <c r="A695" s="1">
        <v>43614</v>
      </c>
      <c r="B695" s="2">
        <v>1.4280260694652638E-3</v>
      </c>
      <c r="C695" s="2">
        <v>-8.5864722559740869E-3</v>
      </c>
      <c r="D695" s="4">
        <f t="shared" si="37"/>
        <v>-8.5150709525008243E-3</v>
      </c>
      <c r="E695" s="4">
        <f t="shared" si="39"/>
        <v>-8.44366964902756E-3</v>
      </c>
      <c r="F695" s="4">
        <f t="shared" si="39"/>
        <v>-8.3722683455542974E-3</v>
      </c>
      <c r="G695" s="4">
        <f t="shared" si="39"/>
        <v>-8.3008670420810348E-3</v>
      </c>
      <c r="H695" s="4">
        <f t="shared" si="39"/>
        <v>-8.2294657386077705E-3</v>
      </c>
      <c r="I695" s="4">
        <f t="shared" si="39"/>
        <v>-8.1580644351345079E-3</v>
      </c>
      <c r="J695" s="4">
        <f t="shared" si="39"/>
        <v>-8.0866631316612453E-3</v>
      </c>
      <c r="K695" s="4">
        <f t="shared" si="39"/>
        <v>-8.015261828187981E-3</v>
      </c>
      <c r="L695" s="4">
        <f t="shared" si="39"/>
        <v>-7.9438605247147184E-3</v>
      </c>
      <c r="M695" s="4">
        <f t="shared" si="39"/>
        <v>-7.8724592212414558E-3</v>
      </c>
      <c r="N695" s="4">
        <f t="shared" si="39"/>
        <v>-7.8010579177681914E-3</v>
      </c>
      <c r="O695" s="4">
        <f t="shared" si="39"/>
        <v>-7.7296566142949288E-3</v>
      </c>
    </row>
    <row r="696" spans="1:15" x14ac:dyDescent="0.25">
      <c r="A696" s="1">
        <v>43615</v>
      </c>
      <c r="B696" s="2">
        <v>-9.9206324958953335E-4</v>
      </c>
      <c r="C696" s="2">
        <v>1.9609445216111081E-3</v>
      </c>
      <c r="D696" s="4">
        <f t="shared" si="37"/>
        <v>1.9113413591316313E-3</v>
      </c>
      <c r="E696" s="4">
        <f t="shared" si="39"/>
        <v>1.8617381966521548E-3</v>
      </c>
      <c r="F696" s="4">
        <f t="shared" si="39"/>
        <v>1.812135034172678E-3</v>
      </c>
      <c r="G696" s="4">
        <f t="shared" si="39"/>
        <v>1.7625318716932015E-3</v>
      </c>
      <c r="H696" s="4">
        <f t="shared" si="39"/>
        <v>1.7129287092137247E-3</v>
      </c>
      <c r="I696" s="4">
        <f t="shared" si="39"/>
        <v>1.6633255467342482E-3</v>
      </c>
      <c r="J696" s="4">
        <f t="shared" si="39"/>
        <v>1.6137223842547714E-3</v>
      </c>
      <c r="K696" s="4">
        <f t="shared" si="39"/>
        <v>1.5641192217752948E-3</v>
      </c>
      <c r="L696" s="4">
        <f t="shared" si="39"/>
        <v>1.5145160592958181E-3</v>
      </c>
      <c r="M696" s="4">
        <f t="shared" si="39"/>
        <v>1.4649128968163413E-3</v>
      </c>
      <c r="N696" s="4">
        <f t="shared" si="39"/>
        <v>1.4153097343368648E-3</v>
      </c>
      <c r="O696" s="4">
        <f t="shared" si="39"/>
        <v>1.3657065718573882E-3</v>
      </c>
    </row>
    <row r="697" spans="1:15" x14ac:dyDescent="0.25">
      <c r="A697" s="1">
        <v>43616</v>
      </c>
      <c r="B697" s="2">
        <v>1.2903887826990765E-3</v>
      </c>
      <c r="C697" s="2">
        <v>-8.1546114327651908E-3</v>
      </c>
      <c r="D697" s="4">
        <f t="shared" si="37"/>
        <v>-8.0900919936302378E-3</v>
      </c>
      <c r="E697" s="4">
        <f t="shared" si="39"/>
        <v>-8.0255725544952829E-3</v>
      </c>
      <c r="F697" s="4">
        <f t="shared" si="39"/>
        <v>-7.9610531153603298E-3</v>
      </c>
      <c r="G697" s="4">
        <f t="shared" si="39"/>
        <v>-7.896533676225375E-3</v>
      </c>
      <c r="H697" s="4">
        <f t="shared" si="39"/>
        <v>-7.8320142370904219E-3</v>
      </c>
      <c r="I697" s="4">
        <f t="shared" si="39"/>
        <v>-7.767494797955468E-3</v>
      </c>
      <c r="J697" s="4">
        <f t="shared" si="39"/>
        <v>-7.702975358820514E-3</v>
      </c>
      <c r="K697" s="4">
        <f t="shared" si="39"/>
        <v>-7.6384559196855601E-3</v>
      </c>
      <c r="L697" s="4">
        <f t="shared" si="39"/>
        <v>-7.5739364805506061E-3</v>
      </c>
      <c r="M697" s="4">
        <f t="shared" si="39"/>
        <v>-7.509417041415653E-3</v>
      </c>
      <c r="N697" s="4">
        <f t="shared" si="39"/>
        <v>-7.4448976022806991E-3</v>
      </c>
      <c r="O697" s="4">
        <f t="shared" si="39"/>
        <v>-7.3803781631457451E-3</v>
      </c>
    </row>
    <row r="698" spans="1:15" x14ac:dyDescent="0.25">
      <c r="A698" s="1">
        <v>43619</v>
      </c>
      <c r="B698" s="2">
        <v>2.5143153436278675E-3</v>
      </c>
      <c r="C698" s="2">
        <v>7.8105730494115733E-4</v>
      </c>
      <c r="D698" s="4">
        <f t="shared" si="37"/>
        <v>9.067730721225507E-4</v>
      </c>
      <c r="E698" s="4">
        <f t="shared" si="39"/>
        <v>1.0324888393039441E-3</v>
      </c>
      <c r="F698" s="4">
        <f t="shared" si="39"/>
        <v>1.1582046064853376E-3</v>
      </c>
      <c r="G698" s="4">
        <f t="shared" si="39"/>
        <v>1.2839203736667308E-3</v>
      </c>
      <c r="H698" s="4">
        <f t="shared" si="39"/>
        <v>1.4096361408481241E-3</v>
      </c>
      <c r="I698" s="4">
        <f t="shared" si="39"/>
        <v>1.5353519080295176E-3</v>
      </c>
      <c r="J698" s="4">
        <f t="shared" si="39"/>
        <v>1.6610676752109108E-3</v>
      </c>
      <c r="K698" s="4">
        <f t="shared" si="39"/>
        <v>1.7867834423923043E-3</v>
      </c>
      <c r="L698" s="4">
        <f t="shared" si="39"/>
        <v>1.9124992095736978E-3</v>
      </c>
      <c r="M698" s="4">
        <f t="shared" si="39"/>
        <v>2.0382149767550909E-3</v>
      </c>
      <c r="N698" s="4">
        <f t="shared" si="39"/>
        <v>2.1639307439364846E-3</v>
      </c>
      <c r="O698" s="4">
        <f t="shared" si="39"/>
        <v>2.2896465111178778E-3</v>
      </c>
    </row>
    <row r="699" spans="1:15" x14ac:dyDescent="0.25">
      <c r="A699" s="1">
        <v>43620</v>
      </c>
      <c r="B699" s="2">
        <v>-1.1557884483962241E-3</v>
      </c>
      <c r="C699" s="2">
        <v>1.371944957896898E-2</v>
      </c>
      <c r="D699" s="4">
        <f t="shared" si="37"/>
        <v>1.3661660156549169E-2</v>
      </c>
      <c r="E699" s="4">
        <f t="shared" si="39"/>
        <v>1.3603870734129359E-2</v>
      </c>
      <c r="F699" s="4">
        <f t="shared" si="39"/>
        <v>1.3546081311709547E-2</v>
      </c>
      <c r="G699" s="4">
        <f t="shared" si="39"/>
        <v>1.3488291889289735E-2</v>
      </c>
      <c r="H699" s="4">
        <f t="shared" si="39"/>
        <v>1.3430502466869925E-2</v>
      </c>
      <c r="I699" s="4">
        <f t="shared" si="39"/>
        <v>1.3372713044450113E-2</v>
      </c>
      <c r="J699" s="4">
        <f t="shared" si="39"/>
        <v>1.3314923622030302E-2</v>
      </c>
      <c r="K699" s="4">
        <f t="shared" si="39"/>
        <v>1.325713419961049E-2</v>
      </c>
      <c r="L699" s="4">
        <f t="shared" si="39"/>
        <v>1.319934477719068E-2</v>
      </c>
      <c r="M699" s="4">
        <f t="shared" si="39"/>
        <v>1.3141555354770868E-2</v>
      </c>
      <c r="N699" s="4">
        <f t="shared" si="39"/>
        <v>1.3083765932351056E-2</v>
      </c>
      <c r="O699" s="4">
        <f t="shared" si="39"/>
        <v>1.3025976509931246E-2</v>
      </c>
    </row>
    <row r="700" spans="1:15" x14ac:dyDescent="0.25">
      <c r="A700" s="1">
        <v>43621</v>
      </c>
      <c r="B700" s="2">
        <v>9.2629496357925488E-5</v>
      </c>
      <c r="C700" s="2">
        <v>7.7393735564650354E-3</v>
      </c>
      <c r="D700" s="4">
        <f t="shared" si="37"/>
        <v>7.744005031282932E-3</v>
      </c>
      <c r="E700" s="4">
        <f t="shared" si="39"/>
        <v>7.7486365061008276E-3</v>
      </c>
      <c r="F700" s="4">
        <f t="shared" si="39"/>
        <v>7.7532679809187242E-3</v>
      </c>
      <c r="G700" s="4">
        <f t="shared" si="39"/>
        <v>7.7578994557366207E-3</v>
      </c>
      <c r="H700" s="4">
        <f t="shared" si="39"/>
        <v>7.7625309305545164E-3</v>
      </c>
      <c r="I700" s="4">
        <f t="shared" si="39"/>
        <v>7.7671624053724129E-3</v>
      </c>
      <c r="J700" s="4">
        <f t="shared" si="39"/>
        <v>7.7717938801903095E-3</v>
      </c>
      <c r="K700" s="4">
        <f t="shared" si="39"/>
        <v>7.776425355008206E-3</v>
      </c>
      <c r="L700" s="4">
        <f t="shared" si="39"/>
        <v>7.7810568298261017E-3</v>
      </c>
      <c r="M700" s="4">
        <f t="shared" si="39"/>
        <v>7.7856883046439982E-3</v>
      </c>
      <c r="N700" s="4">
        <f t="shared" si="39"/>
        <v>7.7903197794618947E-3</v>
      </c>
      <c r="O700" s="4">
        <f t="shared" si="39"/>
        <v>7.7949512542797904E-3</v>
      </c>
    </row>
    <row r="701" spans="1:15" x14ac:dyDescent="0.25">
      <c r="A701" s="1">
        <v>43622</v>
      </c>
      <c r="B701" s="2">
        <v>-1.0875446053977818E-3</v>
      </c>
      <c r="C701" s="2">
        <v>3.4579815038198181E-3</v>
      </c>
      <c r="D701" s="4">
        <f t="shared" si="37"/>
        <v>3.403604273549929E-3</v>
      </c>
      <c r="E701" s="4">
        <f t="shared" si="39"/>
        <v>3.3492270432800399E-3</v>
      </c>
      <c r="F701" s="4">
        <f t="shared" si="39"/>
        <v>3.2948498130101508E-3</v>
      </c>
      <c r="G701" s="4">
        <f t="shared" si="39"/>
        <v>3.2404725827402617E-3</v>
      </c>
      <c r="H701" s="4">
        <f t="shared" si="39"/>
        <v>3.1860953524703727E-3</v>
      </c>
      <c r="I701" s="4">
        <f t="shared" si="39"/>
        <v>3.1317181222004836E-3</v>
      </c>
      <c r="J701" s="4">
        <f t="shared" si="39"/>
        <v>3.0773408919305945E-3</v>
      </c>
      <c r="K701" s="4">
        <f t="shared" si="39"/>
        <v>3.0229636616607054E-3</v>
      </c>
      <c r="L701" s="4">
        <f t="shared" si="39"/>
        <v>2.9685864313908164E-3</v>
      </c>
      <c r="M701" s="4">
        <f t="shared" si="39"/>
        <v>2.9142092011209273E-3</v>
      </c>
      <c r="N701" s="4">
        <f t="shared" si="39"/>
        <v>2.8598319708510378E-3</v>
      </c>
      <c r="O701" s="4">
        <f t="shared" si="39"/>
        <v>2.8054547405811491E-3</v>
      </c>
    </row>
    <row r="702" spans="1:15" x14ac:dyDescent="0.25">
      <c r="A702" s="1">
        <v>43623</v>
      </c>
      <c r="B702" s="2">
        <v>-8.4274071402424703E-5</v>
      </c>
      <c r="C702" s="2">
        <v>1.009777207885887E-2</v>
      </c>
      <c r="D702" s="4">
        <f t="shared" si="37"/>
        <v>1.0093558375288749E-2</v>
      </c>
      <c r="E702" s="4">
        <f t="shared" si="39"/>
        <v>1.0089344671718629E-2</v>
      </c>
      <c r="F702" s="4">
        <f t="shared" si="39"/>
        <v>1.0085130968148507E-2</v>
      </c>
      <c r="G702" s="4">
        <f t="shared" si="39"/>
        <v>1.0080917264578385E-2</v>
      </c>
      <c r="H702" s="4">
        <f t="shared" si="39"/>
        <v>1.0076703561008264E-2</v>
      </c>
      <c r="I702" s="4">
        <f t="shared" si="39"/>
        <v>1.0072489857438143E-2</v>
      </c>
      <c r="J702" s="4">
        <f t="shared" si="39"/>
        <v>1.0068276153868022E-2</v>
      </c>
      <c r="K702" s="4">
        <f t="shared" si="39"/>
        <v>1.00640624502979E-2</v>
      </c>
      <c r="L702" s="4">
        <f t="shared" si="39"/>
        <v>1.005984874672778E-2</v>
      </c>
      <c r="M702" s="4">
        <f t="shared" si="39"/>
        <v>1.0055635043157658E-2</v>
      </c>
      <c r="N702" s="4">
        <f t="shared" si="39"/>
        <v>1.0051421339587537E-2</v>
      </c>
      <c r="O702" s="4">
        <f t="shared" si="39"/>
        <v>1.0047207636017415E-2</v>
      </c>
    </row>
    <row r="703" spans="1:15" x14ac:dyDescent="0.25">
      <c r="A703" s="1">
        <v>43626</v>
      </c>
      <c r="B703" s="2">
        <v>-6.7933297608679076E-4</v>
      </c>
      <c r="C703" s="2">
        <v>5.3157727705488433E-3</v>
      </c>
      <c r="D703" s="4">
        <f t="shared" si="37"/>
        <v>5.2818061217445034E-3</v>
      </c>
      <c r="E703" s="4">
        <f t="shared" si="39"/>
        <v>5.2478394729401643E-3</v>
      </c>
      <c r="F703" s="4">
        <f t="shared" si="39"/>
        <v>5.2138728241358252E-3</v>
      </c>
      <c r="G703" s="4">
        <f t="shared" si="39"/>
        <v>5.1799061753314852E-3</v>
      </c>
      <c r="H703" s="4">
        <f t="shared" si="39"/>
        <v>5.1459395265271452E-3</v>
      </c>
      <c r="I703" s="4">
        <f t="shared" si="39"/>
        <v>5.1119728777228061E-3</v>
      </c>
      <c r="J703" s="4">
        <f t="shared" si="39"/>
        <v>5.078006228918467E-3</v>
      </c>
      <c r="K703" s="4">
        <f t="shared" si="39"/>
        <v>5.044039580114127E-3</v>
      </c>
      <c r="L703" s="4">
        <f t="shared" si="39"/>
        <v>5.0100729313097871E-3</v>
      </c>
      <c r="M703" s="4">
        <f t="shared" si="39"/>
        <v>4.976106282505448E-3</v>
      </c>
      <c r="N703" s="4">
        <f t="shared" si="39"/>
        <v>4.942139633701108E-3</v>
      </c>
      <c r="O703" s="4">
        <f t="shared" si="39"/>
        <v>4.9081729848967689E-3</v>
      </c>
    </row>
    <row r="704" spans="1:15" x14ac:dyDescent="0.25">
      <c r="A704" s="1">
        <v>43627</v>
      </c>
      <c r="B704" s="2">
        <v>-9.9797418841722176E-5</v>
      </c>
      <c r="C704" s="2">
        <v>2.9989740351985539E-3</v>
      </c>
      <c r="D704" s="4">
        <f t="shared" si="37"/>
        <v>2.9939841642564677E-3</v>
      </c>
      <c r="E704" s="4">
        <f t="shared" si="39"/>
        <v>2.9889942933143815E-3</v>
      </c>
      <c r="F704" s="4">
        <f t="shared" si="39"/>
        <v>2.9840044223722957E-3</v>
      </c>
      <c r="G704" s="4">
        <f t="shared" si="39"/>
        <v>2.9790145514302095E-3</v>
      </c>
      <c r="H704" s="4">
        <f t="shared" si="39"/>
        <v>2.9740246804881233E-3</v>
      </c>
      <c r="I704" s="4">
        <f t="shared" si="39"/>
        <v>2.9690348095460371E-3</v>
      </c>
      <c r="J704" s="4">
        <f t="shared" si="39"/>
        <v>2.964044938603951E-3</v>
      </c>
      <c r="K704" s="4">
        <f t="shared" si="39"/>
        <v>2.9590550676618652E-3</v>
      </c>
      <c r="L704" s="4">
        <f t="shared" si="39"/>
        <v>2.954065196719779E-3</v>
      </c>
      <c r="M704" s="4">
        <f t="shared" si="39"/>
        <v>2.9490753257776928E-3</v>
      </c>
      <c r="N704" s="4">
        <f t="shared" si="39"/>
        <v>2.9440854548356066E-3</v>
      </c>
      <c r="O704" s="4">
        <f t="shared" si="39"/>
        <v>2.9390955838935204E-3</v>
      </c>
    </row>
    <row r="705" spans="1:15" x14ac:dyDescent="0.25">
      <c r="A705" s="1">
        <v>43628</v>
      </c>
      <c r="B705" s="2">
        <v>-5.8768173394171787E-5</v>
      </c>
      <c r="C705" s="2">
        <v>-2.832638287827538E-3</v>
      </c>
      <c r="D705" s="4">
        <f t="shared" si="37"/>
        <v>-2.8355766964972464E-3</v>
      </c>
      <c r="E705" s="4">
        <f t="shared" si="39"/>
        <v>-2.8385151051669552E-3</v>
      </c>
      <c r="F705" s="4">
        <f t="shared" si="39"/>
        <v>-2.8414535138366636E-3</v>
      </c>
      <c r="G705" s="4">
        <f t="shared" si="39"/>
        <v>-2.8443919225063724E-3</v>
      </c>
      <c r="H705" s="4">
        <f t="shared" si="39"/>
        <v>-2.8473303311760808E-3</v>
      </c>
      <c r="I705" s="4">
        <f t="shared" si="39"/>
        <v>-2.8502687398457897E-3</v>
      </c>
      <c r="J705" s="4">
        <f t="shared" si="39"/>
        <v>-2.853207148515498E-3</v>
      </c>
      <c r="K705" s="4">
        <f t="shared" si="39"/>
        <v>-2.8561455571852069E-3</v>
      </c>
      <c r="L705" s="4">
        <f t="shared" si="39"/>
        <v>-2.8590839658549153E-3</v>
      </c>
      <c r="M705" s="4">
        <f t="shared" si="39"/>
        <v>-2.8620223745246241E-3</v>
      </c>
      <c r="N705" s="4">
        <f t="shared" si="39"/>
        <v>-2.8649607831943325E-3</v>
      </c>
      <c r="O705" s="4">
        <f t="shared" si="39"/>
        <v>-2.8678991918640413E-3</v>
      </c>
    </row>
    <row r="706" spans="1:15" x14ac:dyDescent="0.25">
      <c r="A706" s="1">
        <v>43629</v>
      </c>
      <c r="B706" s="2">
        <v>6.1651250035048191E-4</v>
      </c>
      <c r="C706" s="2">
        <v>7.8907914463810513E-4</v>
      </c>
      <c r="D706" s="4">
        <f t="shared" si="37"/>
        <v>8.1990476965562926E-4</v>
      </c>
      <c r="E706" s="4">
        <f t="shared" si="39"/>
        <v>8.5073039467315338E-4</v>
      </c>
      <c r="F706" s="4">
        <f t="shared" si="39"/>
        <v>8.8155601969067739E-4</v>
      </c>
      <c r="G706" s="4">
        <f t="shared" si="39"/>
        <v>9.1238164470820152E-4</v>
      </c>
      <c r="H706" s="4">
        <f t="shared" si="39"/>
        <v>9.4320726972572564E-4</v>
      </c>
      <c r="I706" s="4">
        <f t="shared" si="39"/>
        <v>9.7403289474324965E-4</v>
      </c>
      <c r="J706" s="4">
        <f t="shared" si="39"/>
        <v>1.0048585197607739E-3</v>
      </c>
      <c r="K706" s="4">
        <f t="shared" si="39"/>
        <v>1.0356841447782979E-3</v>
      </c>
      <c r="L706" s="4">
        <f t="shared" si="39"/>
        <v>1.0665097697958219E-3</v>
      </c>
      <c r="M706" s="4">
        <f t="shared" si="39"/>
        <v>1.0973353948133461E-3</v>
      </c>
      <c r="N706" s="4">
        <f t="shared" si="39"/>
        <v>1.1281610198308702E-3</v>
      </c>
      <c r="O706" s="4">
        <f t="shared" si="39"/>
        <v>1.1589866448483942E-3</v>
      </c>
    </row>
    <row r="707" spans="1:15" x14ac:dyDescent="0.25">
      <c r="A707" s="1">
        <v>43630</v>
      </c>
      <c r="B707" s="2">
        <v>7.0627427054909182E-4</v>
      </c>
      <c r="C707" s="2">
        <v>-3.2326736576518971E-3</v>
      </c>
      <c r="D707" s="4">
        <f t="shared" si="37"/>
        <v>-3.1973599441244426E-3</v>
      </c>
      <c r="E707" s="4">
        <f t="shared" si="39"/>
        <v>-3.1620462305969881E-3</v>
      </c>
      <c r="F707" s="4">
        <f t="shared" si="39"/>
        <v>-3.1267325170695331E-3</v>
      </c>
      <c r="G707" s="4">
        <f t="shared" si="39"/>
        <v>-3.0914188035420787E-3</v>
      </c>
      <c r="H707" s="4">
        <f t="shared" si="39"/>
        <v>-3.0561050900146242E-3</v>
      </c>
      <c r="I707" s="4">
        <f t="shared" si="39"/>
        <v>-3.0207913764871697E-3</v>
      </c>
      <c r="J707" s="4">
        <f t="shared" si="39"/>
        <v>-2.9854776629597152E-3</v>
      </c>
      <c r="K707" s="4">
        <f t="shared" si="39"/>
        <v>-2.9501639494322602E-3</v>
      </c>
      <c r="L707" s="4">
        <f t="shared" si="39"/>
        <v>-2.9148502359048058E-3</v>
      </c>
      <c r="M707" s="4">
        <f t="shared" si="39"/>
        <v>-2.8795365223773513E-3</v>
      </c>
      <c r="N707" s="4">
        <f t="shared" si="39"/>
        <v>-2.8442228088498963E-3</v>
      </c>
      <c r="O707" s="4">
        <f t="shared" si="39"/>
        <v>-2.8089090953224418E-3</v>
      </c>
    </row>
    <row r="708" spans="1:15" x14ac:dyDescent="0.25">
      <c r="A708" s="1">
        <v>43633</v>
      </c>
      <c r="B708" s="2">
        <v>1.7404088484596896E-4</v>
      </c>
      <c r="C708" s="2">
        <v>-4.74608448030378E-4</v>
      </c>
      <c r="D708" s="4">
        <f t="shared" si="37"/>
        <v>-4.6590640378807956E-4</v>
      </c>
      <c r="E708" s="4">
        <f t="shared" si="39"/>
        <v>-4.5720435954578112E-4</v>
      </c>
      <c r="F708" s="4">
        <f t="shared" si="39"/>
        <v>-4.4850231530348263E-4</v>
      </c>
      <c r="G708" s="4">
        <f t="shared" si="39"/>
        <v>-4.398002710611842E-4</v>
      </c>
      <c r="H708" s="4">
        <f t="shared" si="39"/>
        <v>-4.3109822681888576E-4</v>
      </c>
      <c r="I708" s="4">
        <f t="shared" si="39"/>
        <v>-4.2239618257658733E-4</v>
      </c>
      <c r="J708" s="4">
        <f t="shared" si="39"/>
        <v>-4.1369413833428883E-4</v>
      </c>
      <c r="K708" s="4">
        <f t="shared" si="39"/>
        <v>-4.049920940919904E-4</v>
      </c>
      <c r="L708" s="4">
        <f t="shared" si="39"/>
        <v>-3.9629004984969196E-4</v>
      </c>
      <c r="M708" s="4">
        <f t="shared" si="39"/>
        <v>-3.8758800560739353E-4</v>
      </c>
      <c r="N708" s="4">
        <f t="shared" si="39"/>
        <v>-3.7888596136509509E-4</v>
      </c>
      <c r="O708" s="4">
        <f t="shared" si="39"/>
        <v>-3.701839171227966E-4</v>
      </c>
    </row>
    <row r="709" spans="1:15" x14ac:dyDescent="0.25">
      <c r="A709" s="1">
        <v>43634</v>
      </c>
      <c r="B709" s="2">
        <v>-1.1129859709713136E-4</v>
      </c>
      <c r="C709" s="2">
        <v>9.8528015194683238E-3</v>
      </c>
      <c r="D709" s="4">
        <f t="shared" si="37"/>
        <v>9.847236589613468E-3</v>
      </c>
      <c r="E709" s="4">
        <f t="shared" si="39"/>
        <v>9.8416716597586103E-3</v>
      </c>
      <c r="F709" s="4">
        <f t="shared" si="39"/>
        <v>9.8361067299037545E-3</v>
      </c>
      <c r="G709" s="4">
        <f t="shared" si="39"/>
        <v>9.8305418000488969E-3</v>
      </c>
      <c r="H709" s="4">
        <f t="shared" si="39"/>
        <v>9.824976870194041E-3</v>
      </c>
      <c r="I709" s="4">
        <f t="shared" si="39"/>
        <v>9.8194119403391851E-3</v>
      </c>
      <c r="J709" s="4">
        <f t="shared" si="39"/>
        <v>9.8138470104843275E-3</v>
      </c>
      <c r="K709" s="4">
        <f t="shared" si="39"/>
        <v>9.8082820806294716E-3</v>
      </c>
      <c r="L709" s="4">
        <f t="shared" si="39"/>
        <v>9.802717150774614E-3</v>
      </c>
      <c r="M709" s="4">
        <f t="shared" si="39"/>
        <v>9.7971522209197581E-3</v>
      </c>
      <c r="N709" s="4">
        <f t="shared" si="39"/>
        <v>9.7915872910649022E-3</v>
      </c>
      <c r="O709" s="4">
        <f t="shared" si="39"/>
        <v>9.7860223612100446E-3</v>
      </c>
    </row>
    <row r="710" spans="1:15" x14ac:dyDescent="0.25">
      <c r="A710" s="1">
        <v>43635</v>
      </c>
      <c r="B710" s="2">
        <v>-7.7166539314318873E-4</v>
      </c>
      <c r="C710" s="2">
        <v>6.0734297245406133E-3</v>
      </c>
      <c r="D710" s="4">
        <f t="shared" si="37"/>
        <v>6.0348464548834538E-3</v>
      </c>
      <c r="E710" s="4">
        <f t="shared" si="39"/>
        <v>5.9962631852262943E-3</v>
      </c>
      <c r="F710" s="4">
        <f t="shared" si="39"/>
        <v>5.9576799155691348E-3</v>
      </c>
      <c r="G710" s="4">
        <f t="shared" si="39"/>
        <v>5.9190966459119754E-3</v>
      </c>
      <c r="H710" s="4">
        <f t="shared" si="39"/>
        <v>5.8805133762548159E-3</v>
      </c>
      <c r="I710" s="4">
        <f t="shared" si="39"/>
        <v>5.8419301065976564E-3</v>
      </c>
      <c r="J710" s="4">
        <f t="shared" si="39"/>
        <v>5.803346836940497E-3</v>
      </c>
      <c r="K710" s="4">
        <f t="shared" si="39"/>
        <v>5.7647635672833375E-3</v>
      </c>
      <c r="L710" s="4">
        <f t="shared" si="39"/>
        <v>5.726180297626178E-3</v>
      </c>
      <c r="M710" s="4">
        <f t="shared" si="39"/>
        <v>5.6875970279690186E-3</v>
      </c>
      <c r="N710" s="4">
        <f t="shared" si="39"/>
        <v>5.6490137583118591E-3</v>
      </c>
      <c r="O710" s="4">
        <f t="shared" si="39"/>
        <v>5.6104304886546996E-3</v>
      </c>
    </row>
    <row r="711" spans="1:15" x14ac:dyDescent="0.25">
      <c r="A711" s="1">
        <v>43636</v>
      </c>
      <c r="B711" s="2">
        <v>-3.061561000585189E-4</v>
      </c>
      <c r="C711" s="2">
        <v>1.071039102663973E-2</v>
      </c>
      <c r="D711" s="4">
        <f t="shared" si="37"/>
        <v>1.0695083221636804E-2</v>
      </c>
      <c r="E711" s="4">
        <f t="shared" si="39"/>
        <v>1.0679775416633877E-2</v>
      </c>
      <c r="F711" s="4">
        <f t="shared" si="39"/>
        <v>1.0664467611630953E-2</v>
      </c>
      <c r="G711" s="4">
        <f t="shared" si="39"/>
        <v>1.0649159806628027E-2</v>
      </c>
      <c r="H711" s="4">
        <f t="shared" si="39"/>
        <v>1.06338520016251E-2</v>
      </c>
      <c r="I711" s="4">
        <f t="shared" si="39"/>
        <v>1.0618544196622174E-2</v>
      </c>
      <c r="J711" s="4">
        <f t="shared" si="39"/>
        <v>1.0603236391619248E-2</v>
      </c>
      <c r="K711" s="4">
        <f t="shared" si="39"/>
        <v>1.0587928586616323E-2</v>
      </c>
      <c r="L711" s="4">
        <f t="shared" si="39"/>
        <v>1.0572620781613397E-2</v>
      </c>
      <c r="M711" s="4">
        <f t="shared" si="39"/>
        <v>1.0557312976610471E-2</v>
      </c>
      <c r="N711" s="4">
        <f t="shared" si="39"/>
        <v>1.0542005171607544E-2</v>
      </c>
      <c r="O711" s="4">
        <f t="shared" si="39"/>
        <v>1.0526697366604618E-2</v>
      </c>
    </row>
    <row r="712" spans="1:15" x14ac:dyDescent="0.25">
      <c r="A712" s="1">
        <v>43637</v>
      </c>
      <c r="B712" s="2">
        <v>3.086857697038438E-4</v>
      </c>
      <c r="C712" s="2">
        <v>-2.1193788293322191E-3</v>
      </c>
      <c r="D712" s="4">
        <f t="shared" si="37"/>
        <v>-2.1039445408470268E-3</v>
      </c>
      <c r="E712" s="4">
        <f t="shared" si="39"/>
        <v>-2.0885102523618346E-3</v>
      </c>
      <c r="F712" s="4">
        <f t="shared" si="39"/>
        <v>-2.0730759638766427E-3</v>
      </c>
      <c r="G712" s="4">
        <f t="shared" si="39"/>
        <v>-2.0576416753914505E-3</v>
      </c>
      <c r="H712" s="4">
        <f t="shared" si="39"/>
        <v>-2.0422073869062582E-3</v>
      </c>
      <c r="I712" s="4">
        <f t="shared" si="39"/>
        <v>-2.0267730984210659E-3</v>
      </c>
      <c r="J712" s="4">
        <f t="shared" si="39"/>
        <v>-2.0113388099358737E-3</v>
      </c>
      <c r="K712" s="4">
        <f t="shared" si="39"/>
        <v>-1.9959045214506814E-3</v>
      </c>
      <c r="L712" s="4">
        <f t="shared" si="39"/>
        <v>-1.9804702329654896E-3</v>
      </c>
      <c r="M712" s="4">
        <f t="shared" si="39"/>
        <v>-1.9650359444802973E-3</v>
      </c>
      <c r="N712" s="4">
        <f t="shared" si="39"/>
        <v>-1.949601655995105E-3</v>
      </c>
      <c r="O712" s="4">
        <f t="shared" si="39"/>
        <v>-1.9341673675099128E-3</v>
      </c>
    </row>
    <row r="713" spans="1:15" x14ac:dyDescent="0.25">
      <c r="A713" s="1">
        <v>43640</v>
      </c>
      <c r="B713" s="2">
        <v>-7.2471366561499963E-4</v>
      </c>
      <c r="C713" s="2">
        <v>1.158480074143764E-4</v>
      </c>
      <c r="D713" s="4">
        <f t="shared" si="37"/>
        <v>7.9612324133626416E-5</v>
      </c>
      <c r="E713" s="4">
        <f t="shared" si="39"/>
        <v>4.3376640852876435E-5</v>
      </c>
      <c r="F713" s="4">
        <f t="shared" si="39"/>
        <v>7.1409575721264533E-6</v>
      </c>
      <c r="G713" s="4">
        <f t="shared" si="39"/>
        <v>-2.9094725708623528E-5</v>
      </c>
      <c r="H713" s="4">
        <f t="shared" si="39"/>
        <v>-6.5330408989373509E-5</v>
      </c>
      <c r="I713" s="4">
        <f t="shared" si="39"/>
        <v>-1.0156609227012349E-4</v>
      </c>
      <c r="J713" s="4">
        <f t="shared" si="39"/>
        <v>-1.3780177555087347E-4</v>
      </c>
      <c r="K713" s="4">
        <f t="shared" si="39"/>
        <v>-1.7403745883162345E-4</v>
      </c>
      <c r="L713" s="4">
        <f t="shared" si="39"/>
        <v>-2.1027314211237343E-4</v>
      </c>
      <c r="M713" s="4">
        <f t="shared" si="39"/>
        <v>-2.4650882539312342E-4</v>
      </c>
      <c r="N713" s="4">
        <f t="shared" si="39"/>
        <v>-2.8274450867387345E-4</v>
      </c>
      <c r="O713" s="4">
        <f t="shared" si="39"/>
        <v>-3.1898019195462338E-4</v>
      </c>
    </row>
    <row r="714" spans="1:15" x14ac:dyDescent="0.25">
      <c r="A714" s="1">
        <v>43641</v>
      </c>
      <c r="B714" s="2">
        <v>4.3146404688816658E-4</v>
      </c>
      <c r="C714" s="2">
        <v>-6.6411830572610242E-3</v>
      </c>
      <c r="D714" s="4">
        <f t="shared" si="37"/>
        <v>-6.6196098549166161E-3</v>
      </c>
      <c r="E714" s="4">
        <f t="shared" si="39"/>
        <v>-6.5980366525722079E-3</v>
      </c>
      <c r="F714" s="4">
        <f t="shared" si="39"/>
        <v>-6.5764634502277989E-3</v>
      </c>
      <c r="G714" s="4">
        <f t="shared" si="39"/>
        <v>-6.5548902478833907E-3</v>
      </c>
      <c r="H714" s="4">
        <f t="shared" si="39"/>
        <v>-6.5333170455389826E-3</v>
      </c>
      <c r="I714" s="4">
        <f t="shared" si="39"/>
        <v>-6.5117438431945745E-3</v>
      </c>
      <c r="J714" s="4">
        <f t="shared" si="39"/>
        <v>-6.4901706408501663E-3</v>
      </c>
      <c r="K714" s="4">
        <f t="shared" si="39"/>
        <v>-6.4685974385057573E-3</v>
      </c>
      <c r="L714" s="4">
        <f t="shared" si="39"/>
        <v>-6.4470242361613491E-3</v>
      </c>
      <c r="M714" s="4">
        <f t="shared" si="39"/>
        <v>-6.425451033816941E-3</v>
      </c>
      <c r="N714" s="4">
        <f t="shared" si="39"/>
        <v>-6.4038778314725328E-3</v>
      </c>
      <c r="O714" s="4">
        <f t="shared" si="39"/>
        <v>-6.3823046291281247E-3</v>
      </c>
    </row>
    <row r="715" spans="1:15" x14ac:dyDescent="0.25">
      <c r="A715" s="1">
        <v>43642</v>
      </c>
      <c r="B715" s="2">
        <v>7.8003288412327476E-4</v>
      </c>
      <c r="C715" s="2">
        <v>-1.74913514984254E-3</v>
      </c>
      <c r="D715" s="4">
        <f t="shared" si="37"/>
        <v>-1.7101335056363763E-3</v>
      </c>
      <c r="E715" s="4">
        <f t="shared" si="39"/>
        <v>-1.6711318614302125E-3</v>
      </c>
      <c r="F715" s="4">
        <f t="shared" si="39"/>
        <v>-1.6321302172240489E-3</v>
      </c>
      <c r="G715" s="4">
        <f t="shared" si="39"/>
        <v>-1.593128573017885E-3</v>
      </c>
      <c r="H715" s="4">
        <f t="shared" si="39"/>
        <v>-1.5541269288117214E-3</v>
      </c>
      <c r="I715" s="4">
        <f t="shared" si="39"/>
        <v>-1.5151252846055576E-3</v>
      </c>
      <c r="J715" s="4">
        <f t="shared" si="39"/>
        <v>-1.4761236403993939E-3</v>
      </c>
      <c r="K715" s="4">
        <f t="shared" si="39"/>
        <v>-1.4371219961932301E-3</v>
      </c>
      <c r="L715" s="4">
        <f t="shared" si="39"/>
        <v>-1.3981203519870663E-3</v>
      </c>
      <c r="M715" s="4">
        <f t="shared" si="39"/>
        <v>-1.3591187077809028E-3</v>
      </c>
      <c r="N715" s="4">
        <f t="shared" si="39"/>
        <v>-1.3201170635747388E-3</v>
      </c>
      <c r="O715" s="4">
        <f t="shared" si="39"/>
        <v>-1.2811154193685752E-3</v>
      </c>
    </row>
    <row r="716" spans="1:15" x14ac:dyDescent="0.25">
      <c r="A716" s="1">
        <v>43643</v>
      </c>
      <c r="B716" s="2">
        <v>-5.6094123059411902E-4</v>
      </c>
      <c r="C716" s="2">
        <v>4.3220932949148416E-3</v>
      </c>
      <c r="D716" s="4">
        <f t="shared" si="37"/>
        <v>4.294046233385136E-3</v>
      </c>
      <c r="E716" s="4">
        <f t="shared" si="39"/>
        <v>4.2659991718554295E-3</v>
      </c>
      <c r="F716" s="4">
        <f t="shared" si="39"/>
        <v>4.2379521103257239E-3</v>
      </c>
      <c r="G716" s="4">
        <f t="shared" si="39"/>
        <v>4.2099050487960175E-3</v>
      </c>
      <c r="H716" s="4">
        <f t="shared" si="39"/>
        <v>4.1818579872663119E-3</v>
      </c>
      <c r="I716" s="4">
        <f t="shared" si="39"/>
        <v>4.1538109257366063E-3</v>
      </c>
      <c r="J716" s="4">
        <f t="shared" si="39"/>
        <v>4.1257638642068998E-3</v>
      </c>
      <c r="K716" s="4">
        <f t="shared" si="39"/>
        <v>4.0977168026771942E-3</v>
      </c>
      <c r="L716" s="4">
        <f t="shared" si="39"/>
        <v>4.0696697411474877E-3</v>
      </c>
      <c r="M716" s="4">
        <f t="shared" si="39"/>
        <v>4.0416226796177821E-3</v>
      </c>
      <c r="N716" s="4">
        <f t="shared" si="39"/>
        <v>4.0135756180880765E-3</v>
      </c>
      <c r="O716" s="4">
        <f t="shared" si="39"/>
        <v>3.98552855655837E-3</v>
      </c>
    </row>
    <row r="717" spans="1:15" x14ac:dyDescent="0.25">
      <c r="A717" s="1">
        <v>43644</v>
      </c>
      <c r="B717" s="2">
        <v>1.0407166506889241E-4</v>
      </c>
      <c r="C717" s="2">
        <v>4.8850463303997671E-3</v>
      </c>
      <c r="D717" s="4">
        <f t="shared" si="37"/>
        <v>4.8902499136532114E-3</v>
      </c>
      <c r="E717" s="4">
        <f t="shared" si="39"/>
        <v>4.8954534969066566E-3</v>
      </c>
      <c r="F717" s="4">
        <f t="shared" ref="E717:O740" si="40">$C717+($B717*F$1)</f>
        <v>4.9006570801601009E-3</v>
      </c>
      <c r="G717" s="4">
        <f t="shared" si="40"/>
        <v>4.9058606634135452E-3</v>
      </c>
      <c r="H717" s="4">
        <f t="shared" si="40"/>
        <v>4.9110642466669904E-3</v>
      </c>
      <c r="I717" s="4">
        <f t="shared" si="40"/>
        <v>4.9162678299204347E-3</v>
      </c>
      <c r="J717" s="4">
        <f t="shared" si="40"/>
        <v>4.9214714131738798E-3</v>
      </c>
      <c r="K717" s="4">
        <f t="shared" si="40"/>
        <v>4.9266749964273241E-3</v>
      </c>
      <c r="L717" s="4">
        <f t="shared" si="40"/>
        <v>4.9318785796807684E-3</v>
      </c>
      <c r="M717" s="4">
        <f t="shared" si="40"/>
        <v>4.9370821629342136E-3</v>
      </c>
      <c r="N717" s="4">
        <f t="shared" si="40"/>
        <v>4.9422857461876579E-3</v>
      </c>
      <c r="O717" s="4">
        <f t="shared" si="40"/>
        <v>4.9474893294411022E-3</v>
      </c>
    </row>
    <row r="718" spans="1:15" x14ac:dyDescent="0.25">
      <c r="A718" s="1">
        <v>43647</v>
      </c>
      <c r="B718" s="2">
        <v>-1.3836588213665235E-3</v>
      </c>
      <c r="C718" s="2">
        <v>6.6746402253174963E-3</v>
      </c>
      <c r="D718" s="4">
        <f t="shared" si="37"/>
        <v>6.6054572842491706E-3</v>
      </c>
      <c r="E718" s="4">
        <f t="shared" si="40"/>
        <v>6.5362743431808439E-3</v>
      </c>
      <c r="F718" s="4">
        <f t="shared" si="40"/>
        <v>6.4670914021125181E-3</v>
      </c>
      <c r="G718" s="4">
        <f t="shared" si="40"/>
        <v>6.3979084610441914E-3</v>
      </c>
      <c r="H718" s="4">
        <f t="shared" si="40"/>
        <v>6.3287255199758656E-3</v>
      </c>
      <c r="I718" s="4">
        <f t="shared" si="40"/>
        <v>6.259542578907539E-3</v>
      </c>
      <c r="J718" s="4">
        <f t="shared" si="40"/>
        <v>6.1903596378392132E-3</v>
      </c>
      <c r="K718" s="4">
        <f t="shared" si="40"/>
        <v>6.1211766967708865E-3</v>
      </c>
      <c r="L718" s="4">
        <f t="shared" si="40"/>
        <v>6.0519937557025607E-3</v>
      </c>
      <c r="M718" s="4">
        <f t="shared" si="40"/>
        <v>5.9828108146342349E-3</v>
      </c>
      <c r="N718" s="4">
        <f t="shared" si="40"/>
        <v>5.9136278735659083E-3</v>
      </c>
      <c r="O718" s="4">
        <f t="shared" si="40"/>
        <v>5.8444449324975825E-3</v>
      </c>
    </row>
    <row r="719" spans="1:15" x14ac:dyDescent="0.25">
      <c r="A719" s="1">
        <v>43648</v>
      </c>
      <c r="B719" s="2">
        <v>-7.2427006172857934E-4</v>
      </c>
      <c r="C719" s="2">
        <v>2.6061628085236599E-3</v>
      </c>
      <c r="D719" s="4">
        <f t="shared" si="37"/>
        <v>2.5699493054372308E-3</v>
      </c>
      <c r="E719" s="4">
        <f t="shared" si="40"/>
        <v>2.5337358023508018E-3</v>
      </c>
      <c r="F719" s="4">
        <f t="shared" si="40"/>
        <v>2.4975222992643731E-3</v>
      </c>
      <c r="G719" s="4">
        <f t="shared" si="40"/>
        <v>2.461308796177944E-3</v>
      </c>
      <c r="H719" s="4">
        <f t="shared" si="40"/>
        <v>2.425095293091515E-3</v>
      </c>
      <c r="I719" s="4">
        <f t="shared" si="40"/>
        <v>2.3888817900050859E-3</v>
      </c>
      <c r="J719" s="4">
        <f t="shared" si="40"/>
        <v>2.3526682869186573E-3</v>
      </c>
      <c r="K719" s="4">
        <f t="shared" si="40"/>
        <v>2.3164547838322282E-3</v>
      </c>
      <c r="L719" s="4">
        <f t="shared" si="40"/>
        <v>2.2802412807457991E-3</v>
      </c>
      <c r="M719" s="4">
        <f t="shared" si="40"/>
        <v>2.2440277776593701E-3</v>
      </c>
      <c r="N719" s="4">
        <f t="shared" si="40"/>
        <v>2.2078142745729414E-3</v>
      </c>
      <c r="O719" s="4">
        <f t="shared" si="40"/>
        <v>2.1716007714865124E-3</v>
      </c>
    </row>
    <row r="720" spans="1:15" x14ac:dyDescent="0.25">
      <c r="A720" s="1">
        <v>43649</v>
      </c>
      <c r="B720" s="2">
        <v>-4.6955419327049307E-5</v>
      </c>
      <c r="C720" s="2">
        <v>5.6192660550458129E-3</v>
      </c>
      <c r="D720" s="4">
        <f t="shared" si="37"/>
        <v>5.6169182840794607E-3</v>
      </c>
      <c r="E720" s="4">
        <f t="shared" si="40"/>
        <v>5.6145705131131077E-3</v>
      </c>
      <c r="F720" s="4">
        <f t="shared" si="40"/>
        <v>5.6122227421467556E-3</v>
      </c>
      <c r="G720" s="4">
        <f t="shared" si="40"/>
        <v>5.6098749711804034E-3</v>
      </c>
      <c r="H720" s="4">
        <f t="shared" si="40"/>
        <v>5.6075272002140504E-3</v>
      </c>
      <c r="I720" s="4">
        <f t="shared" si="40"/>
        <v>5.6051794292476982E-3</v>
      </c>
      <c r="J720" s="4">
        <f t="shared" si="40"/>
        <v>5.6028316582813461E-3</v>
      </c>
      <c r="K720" s="4">
        <f t="shared" si="40"/>
        <v>5.600483887314993E-3</v>
      </c>
      <c r="L720" s="4">
        <f t="shared" si="40"/>
        <v>5.5981361163486409E-3</v>
      </c>
      <c r="M720" s="4">
        <f t="shared" si="40"/>
        <v>5.5957883453822879E-3</v>
      </c>
      <c r="N720" s="4">
        <f t="shared" si="40"/>
        <v>5.5934405744159357E-3</v>
      </c>
      <c r="O720" s="4">
        <f t="shared" si="40"/>
        <v>5.5910928034495835E-3</v>
      </c>
    </row>
    <row r="721" spans="1:15" x14ac:dyDescent="0.25">
      <c r="A721" s="1">
        <v>43651</v>
      </c>
      <c r="B721" s="2">
        <v>-3.2833011163466451E-4</v>
      </c>
      <c r="C721" s="2">
        <v>-4.289727431478263E-3</v>
      </c>
      <c r="D721" s="4">
        <f t="shared" si="37"/>
        <v>-4.3061439370599966E-3</v>
      </c>
      <c r="E721" s="4">
        <f t="shared" si="40"/>
        <v>-4.3225604426417293E-3</v>
      </c>
      <c r="F721" s="4">
        <f t="shared" si="40"/>
        <v>-4.3389769482234629E-3</v>
      </c>
      <c r="G721" s="4">
        <f t="shared" si="40"/>
        <v>-4.3553934538051956E-3</v>
      </c>
      <c r="H721" s="4">
        <f t="shared" si="40"/>
        <v>-4.3718099593869292E-3</v>
      </c>
      <c r="I721" s="4">
        <f t="shared" si="40"/>
        <v>-4.3882264649686619E-3</v>
      </c>
      <c r="J721" s="4">
        <f t="shared" si="40"/>
        <v>-4.4046429705503955E-3</v>
      </c>
      <c r="K721" s="4">
        <f t="shared" si="40"/>
        <v>-4.4210594761321291E-3</v>
      </c>
      <c r="L721" s="4">
        <f t="shared" si="40"/>
        <v>-4.4374759817138619E-3</v>
      </c>
      <c r="M721" s="4">
        <f t="shared" si="40"/>
        <v>-4.4538924872955955E-3</v>
      </c>
      <c r="N721" s="4">
        <f t="shared" si="40"/>
        <v>-4.4703089928773282E-3</v>
      </c>
      <c r="O721" s="4">
        <f t="shared" si="40"/>
        <v>-4.4867254984590618E-3</v>
      </c>
    </row>
    <row r="722" spans="1:15" x14ac:dyDescent="0.25">
      <c r="A722" s="1">
        <v>43654</v>
      </c>
      <c r="B722" s="2">
        <v>2.5467157872782569E-4</v>
      </c>
      <c r="C722" s="2">
        <v>-5.8332380189867186E-3</v>
      </c>
      <c r="D722" s="4">
        <f t="shared" si="37"/>
        <v>-5.8205044400503276E-3</v>
      </c>
      <c r="E722" s="4">
        <f t="shared" si="40"/>
        <v>-5.8077708611139357E-3</v>
      </c>
      <c r="F722" s="4">
        <f t="shared" si="40"/>
        <v>-5.7950372821775446E-3</v>
      </c>
      <c r="G722" s="4">
        <f t="shared" si="40"/>
        <v>-5.7823037032411536E-3</v>
      </c>
      <c r="H722" s="4">
        <f t="shared" si="40"/>
        <v>-5.7695701243047626E-3</v>
      </c>
      <c r="I722" s="4">
        <f t="shared" si="40"/>
        <v>-5.7568365453683707E-3</v>
      </c>
      <c r="J722" s="4">
        <f t="shared" si="40"/>
        <v>-5.7441029664319796E-3</v>
      </c>
      <c r="K722" s="4">
        <f t="shared" si="40"/>
        <v>-5.7313693874955886E-3</v>
      </c>
      <c r="L722" s="4">
        <f t="shared" si="40"/>
        <v>-5.7186358085591967E-3</v>
      </c>
      <c r="M722" s="4">
        <f t="shared" si="40"/>
        <v>-5.7059022296228057E-3</v>
      </c>
      <c r="N722" s="4">
        <f t="shared" si="40"/>
        <v>-5.6931686506864147E-3</v>
      </c>
      <c r="O722" s="4">
        <f t="shared" si="40"/>
        <v>-5.6804350717500228E-3</v>
      </c>
    </row>
    <row r="723" spans="1:15" x14ac:dyDescent="0.25">
      <c r="A723" s="1">
        <v>43655</v>
      </c>
      <c r="B723" s="2">
        <v>2.7669857592363921E-4</v>
      </c>
      <c r="C723" s="2">
        <v>-6.5194048166905549E-4</v>
      </c>
      <c r="D723" s="4">
        <f t="shared" si="37"/>
        <v>-6.3810555287287349E-4</v>
      </c>
      <c r="E723" s="4">
        <f t="shared" si="40"/>
        <v>-6.2427062407669159E-4</v>
      </c>
      <c r="F723" s="4">
        <f t="shared" si="40"/>
        <v>-6.1043569528050959E-4</v>
      </c>
      <c r="G723" s="4">
        <f t="shared" si="40"/>
        <v>-5.966007664843277E-4</v>
      </c>
      <c r="H723" s="4">
        <f t="shared" si="40"/>
        <v>-5.8276583768814569E-4</v>
      </c>
      <c r="I723" s="4">
        <f t="shared" si="40"/>
        <v>-5.6893090889196369E-4</v>
      </c>
      <c r="J723" s="4">
        <f t="shared" si="40"/>
        <v>-5.5509598009578179E-4</v>
      </c>
      <c r="K723" s="4">
        <f t="shared" si="40"/>
        <v>-5.4126105129959979E-4</v>
      </c>
      <c r="L723" s="4">
        <f t="shared" si="40"/>
        <v>-5.2742612250341789E-4</v>
      </c>
      <c r="M723" s="4">
        <f t="shared" si="40"/>
        <v>-5.1359119370723589E-4</v>
      </c>
      <c r="N723" s="4">
        <f t="shared" si="40"/>
        <v>-4.9975626491105389E-4</v>
      </c>
      <c r="O723" s="4">
        <f t="shared" si="40"/>
        <v>-4.8592133611487199E-4</v>
      </c>
    </row>
    <row r="724" spans="1:15" x14ac:dyDescent="0.25">
      <c r="A724" s="1">
        <v>43656</v>
      </c>
      <c r="B724" s="2">
        <v>-4.0578390074034576E-4</v>
      </c>
      <c r="C724" s="2">
        <v>3.760696880156678E-3</v>
      </c>
      <c r="D724" s="4">
        <f t="shared" si="37"/>
        <v>3.7404076851196609E-3</v>
      </c>
      <c r="E724" s="4">
        <f t="shared" si="40"/>
        <v>3.7201184900826434E-3</v>
      </c>
      <c r="F724" s="4">
        <f t="shared" si="40"/>
        <v>3.6998292950456264E-3</v>
      </c>
      <c r="G724" s="4">
        <f t="shared" si="40"/>
        <v>3.6795401000086088E-3</v>
      </c>
      <c r="H724" s="4">
        <f t="shared" si="40"/>
        <v>3.6592509049715918E-3</v>
      </c>
      <c r="I724" s="4">
        <f t="shared" si="40"/>
        <v>3.6389617099345743E-3</v>
      </c>
      <c r="J724" s="4">
        <f t="shared" si="40"/>
        <v>3.6186725148975572E-3</v>
      </c>
      <c r="K724" s="4">
        <f t="shared" si="40"/>
        <v>3.5983833198605397E-3</v>
      </c>
      <c r="L724" s="4">
        <f t="shared" si="40"/>
        <v>3.5780941248235226E-3</v>
      </c>
      <c r="M724" s="4">
        <f t="shared" si="40"/>
        <v>3.5578049297865051E-3</v>
      </c>
      <c r="N724" s="4">
        <f t="shared" si="40"/>
        <v>3.537515734749488E-3</v>
      </c>
      <c r="O724" s="4">
        <f t="shared" si="40"/>
        <v>3.5172265397124705E-3</v>
      </c>
    </row>
    <row r="725" spans="1:15" x14ac:dyDescent="0.25">
      <c r="A725" s="1">
        <v>43657</v>
      </c>
      <c r="B725" s="2">
        <v>5.5296796726337718E-6</v>
      </c>
      <c r="C725" s="2">
        <v>2.4085330886569611E-3</v>
      </c>
      <c r="D725" s="4">
        <f t="shared" si="37"/>
        <v>2.408809572640593E-3</v>
      </c>
      <c r="E725" s="4">
        <f t="shared" si="40"/>
        <v>2.4090860566242244E-3</v>
      </c>
      <c r="F725" s="4">
        <f t="shared" si="40"/>
        <v>2.4093625406078562E-3</v>
      </c>
      <c r="G725" s="4">
        <f t="shared" si="40"/>
        <v>2.409639024591488E-3</v>
      </c>
      <c r="H725" s="4">
        <f t="shared" si="40"/>
        <v>2.4099155085751194E-3</v>
      </c>
      <c r="I725" s="4">
        <f t="shared" si="40"/>
        <v>2.4101919925587512E-3</v>
      </c>
      <c r="J725" s="4">
        <f t="shared" si="40"/>
        <v>2.4104684765423831E-3</v>
      </c>
      <c r="K725" s="4">
        <f t="shared" si="40"/>
        <v>2.4107449605260144E-3</v>
      </c>
      <c r="L725" s="4">
        <f t="shared" si="40"/>
        <v>2.4110214445096463E-3</v>
      </c>
      <c r="M725" s="4">
        <f t="shared" si="40"/>
        <v>2.4112979284932781E-3</v>
      </c>
      <c r="N725" s="4">
        <f t="shared" si="40"/>
        <v>2.4115744124769099E-3</v>
      </c>
      <c r="O725" s="4">
        <f t="shared" si="40"/>
        <v>2.4118508964605413E-3</v>
      </c>
    </row>
    <row r="726" spans="1:15" x14ac:dyDescent="0.25">
      <c r="A726" s="1">
        <v>43658</v>
      </c>
      <c r="B726" s="2">
        <v>1.1532798016219327E-4</v>
      </c>
      <c r="C726" s="2">
        <v>2.4790236460718869E-3</v>
      </c>
      <c r="D726" s="4">
        <f t="shared" si="37"/>
        <v>2.4847900450799963E-3</v>
      </c>
      <c r="E726" s="4">
        <f t="shared" si="40"/>
        <v>2.4905564440881062E-3</v>
      </c>
      <c r="F726" s="4">
        <f t="shared" si="40"/>
        <v>2.4963228430962157E-3</v>
      </c>
      <c r="G726" s="4">
        <f t="shared" si="40"/>
        <v>2.5020892421043256E-3</v>
      </c>
      <c r="H726" s="4">
        <f t="shared" si="40"/>
        <v>2.5078556411124351E-3</v>
      </c>
      <c r="I726" s="4">
        <f t="shared" si="40"/>
        <v>2.513622040120545E-3</v>
      </c>
      <c r="J726" s="4">
        <f t="shared" si="40"/>
        <v>2.5193884391286545E-3</v>
      </c>
      <c r="K726" s="4">
        <f t="shared" si="40"/>
        <v>2.5251548381367644E-3</v>
      </c>
      <c r="L726" s="4">
        <f t="shared" si="40"/>
        <v>2.5309212371448738E-3</v>
      </c>
      <c r="M726" s="4">
        <f t="shared" si="40"/>
        <v>2.5366876361529833E-3</v>
      </c>
      <c r="N726" s="4">
        <f t="shared" si="40"/>
        <v>2.5424540351610932E-3</v>
      </c>
      <c r="O726" s="4">
        <f t="shared" si="40"/>
        <v>2.5482204341692027E-3</v>
      </c>
    </row>
    <row r="727" spans="1:15" x14ac:dyDescent="0.25">
      <c r="A727" s="1">
        <v>43661</v>
      </c>
      <c r="B727" s="2">
        <v>2.0735713700999699E-4</v>
      </c>
      <c r="C727" s="2">
        <v>1.4456914590070811E-3</v>
      </c>
      <c r="D727" s="4">
        <f t="shared" si="37"/>
        <v>1.456059315857581E-3</v>
      </c>
      <c r="E727" s="4">
        <f t="shared" si="40"/>
        <v>1.4664271727080809E-3</v>
      </c>
      <c r="F727" s="4">
        <f t="shared" si="40"/>
        <v>1.4767950295585806E-3</v>
      </c>
      <c r="G727" s="4">
        <f t="shared" si="40"/>
        <v>1.4871628864090805E-3</v>
      </c>
      <c r="H727" s="4">
        <f t="shared" si="40"/>
        <v>1.4975307432595804E-3</v>
      </c>
      <c r="I727" s="4">
        <f t="shared" si="40"/>
        <v>1.5078986001100803E-3</v>
      </c>
      <c r="J727" s="4">
        <f t="shared" si="40"/>
        <v>1.5182664569605799E-3</v>
      </c>
      <c r="K727" s="4">
        <f t="shared" si="40"/>
        <v>1.5286343138110798E-3</v>
      </c>
      <c r="L727" s="4">
        <f t="shared" si="40"/>
        <v>1.5390021706615797E-3</v>
      </c>
      <c r="M727" s="4">
        <f t="shared" si="40"/>
        <v>1.5493700275120796E-3</v>
      </c>
      <c r="N727" s="4">
        <f t="shared" si="40"/>
        <v>1.5597378843625795E-3</v>
      </c>
      <c r="O727" s="4">
        <f t="shared" si="40"/>
        <v>1.5701057412130792E-3</v>
      </c>
    </row>
    <row r="728" spans="1:15" x14ac:dyDescent="0.25">
      <c r="A728" s="1">
        <v>43662</v>
      </c>
      <c r="B728" s="2">
        <v>3.390483628320211E-4</v>
      </c>
      <c r="C728" s="2">
        <v>-2.1654066785700139E-3</v>
      </c>
      <c r="D728" s="4">
        <f t="shared" si="37"/>
        <v>-2.1484542604284129E-3</v>
      </c>
      <c r="E728" s="4">
        <f t="shared" si="40"/>
        <v>-2.131501842286812E-3</v>
      </c>
      <c r="F728" s="4">
        <f t="shared" si="40"/>
        <v>-2.1145494241452106E-3</v>
      </c>
      <c r="G728" s="4">
        <f t="shared" si="40"/>
        <v>-2.0975970060036096E-3</v>
      </c>
      <c r="H728" s="4">
        <f t="shared" si="40"/>
        <v>-2.0806445878620086E-3</v>
      </c>
      <c r="I728" s="4">
        <f t="shared" si="40"/>
        <v>-2.0636921697204077E-3</v>
      </c>
      <c r="J728" s="4">
        <f t="shared" si="40"/>
        <v>-2.0467397515788067E-3</v>
      </c>
      <c r="K728" s="4">
        <f t="shared" si="40"/>
        <v>-2.0297873334372053E-3</v>
      </c>
      <c r="L728" s="4">
        <f t="shared" si="40"/>
        <v>-2.0128349152956043E-3</v>
      </c>
      <c r="M728" s="4">
        <f t="shared" si="40"/>
        <v>-1.9958824971540033E-3</v>
      </c>
      <c r="N728" s="4">
        <f t="shared" si="40"/>
        <v>-1.9789300790124024E-3</v>
      </c>
      <c r="O728" s="4">
        <f t="shared" si="40"/>
        <v>-1.9619776608708014E-3</v>
      </c>
    </row>
    <row r="729" spans="1:15" x14ac:dyDescent="0.25">
      <c r="A729" s="1">
        <v>43663</v>
      </c>
      <c r="B729" s="2">
        <v>9.3413374345101258E-5</v>
      </c>
      <c r="C729" s="2">
        <v>-4.5686438742101876E-3</v>
      </c>
      <c r="D729" s="4">
        <f t="shared" si="37"/>
        <v>-4.5639732054929324E-3</v>
      </c>
      <c r="E729" s="4">
        <f t="shared" si="40"/>
        <v>-4.5593025367756772E-3</v>
      </c>
      <c r="F729" s="4">
        <f t="shared" si="40"/>
        <v>-4.554631868058422E-3</v>
      </c>
      <c r="G729" s="4">
        <f t="shared" si="40"/>
        <v>-4.5499611993411676E-3</v>
      </c>
      <c r="H729" s="4">
        <f t="shared" si="40"/>
        <v>-4.5452905306239124E-3</v>
      </c>
      <c r="I729" s="4">
        <f t="shared" si="40"/>
        <v>-4.5406198619066572E-3</v>
      </c>
      <c r="J729" s="4">
        <f t="shared" si="40"/>
        <v>-4.535949193189402E-3</v>
      </c>
      <c r="K729" s="4">
        <f t="shared" si="40"/>
        <v>-4.5312785244721468E-3</v>
      </c>
      <c r="L729" s="4">
        <f t="shared" si="40"/>
        <v>-4.5266078557548916E-3</v>
      </c>
      <c r="M729" s="4">
        <f t="shared" si="40"/>
        <v>-4.5219371870376373E-3</v>
      </c>
      <c r="N729" s="4">
        <f t="shared" si="40"/>
        <v>-4.5172665183203821E-3</v>
      </c>
      <c r="O729" s="4">
        <f t="shared" si="40"/>
        <v>-4.5125958496031269E-3</v>
      </c>
    </row>
    <row r="730" spans="1:15" x14ac:dyDescent="0.25">
      <c r="A730" s="1">
        <v>43664</v>
      </c>
      <c r="B730" s="2">
        <v>2.707858510786488E-4</v>
      </c>
      <c r="C730" s="2">
        <v>-1.5298707259225891E-4</v>
      </c>
      <c r="D730" s="4">
        <f t="shared" ref="D730:D793" si="41">$C730+($B730*D$1)</f>
        <v>-1.3944778003832647E-4</v>
      </c>
      <c r="E730" s="4">
        <f t="shared" si="40"/>
        <v>-1.2590848748439404E-4</v>
      </c>
      <c r="F730" s="4">
        <f t="shared" si="40"/>
        <v>-1.1236919493046159E-4</v>
      </c>
      <c r="G730" s="4">
        <f t="shared" si="40"/>
        <v>-9.8829902376529143E-5</v>
      </c>
      <c r="H730" s="4">
        <f t="shared" si="40"/>
        <v>-8.5290609822596708E-5</v>
      </c>
      <c r="I730" s="4">
        <f t="shared" si="40"/>
        <v>-7.1751317268664274E-5</v>
      </c>
      <c r="J730" s="4">
        <f t="shared" si="40"/>
        <v>-5.8212024714731839E-5</v>
      </c>
      <c r="K730" s="4">
        <f t="shared" si="40"/>
        <v>-4.4672732160799377E-5</v>
      </c>
      <c r="L730" s="4">
        <f t="shared" si="40"/>
        <v>-3.1133439606866942E-5</v>
      </c>
      <c r="M730" s="4">
        <f t="shared" si="40"/>
        <v>-1.7594147052934508E-5</v>
      </c>
      <c r="N730" s="4">
        <f t="shared" si="40"/>
        <v>-4.0548544990020457E-6</v>
      </c>
      <c r="O730" s="4">
        <f t="shared" si="40"/>
        <v>9.4844380549303619E-6</v>
      </c>
    </row>
    <row r="731" spans="1:15" x14ac:dyDescent="0.25">
      <c r="A731" s="1">
        <v>43665</v>
      </c>
      <c r="B731" s="2">
        <v>3.0062387016609849E-4</v>
      </c>
      <c r="C731" s="2">
        <v>-8.4155764669890942E-4</v>
      </c>
      <c r="D731" s="4">
        <f t="shared" si="41"/>
        <v>-8.2652645319060446E-4</v>
      </c>
      <c r="E731" s="4">
        <f t="shared" si="40"/>
        <v>-8.1149525968229961E-4</v>
      </c>
      <c r="F731" s="4">
        <f t="shared" si="40"/>
        <v>-7.9646406617399465E-4</v>
      </c>
      <c r="G731" s="4">
        <f t="shared" si="40"/>
        <v>-7.8143287266568969E-4</v>
      </c>
      <c r="H731" s="4">
        <f t="shared" si="40"/>
        <v>-7.6640167915738484E-4</v>
      </c>
      <c r="I731" s="4">
        <f t="shared" si="40"/>
        <v>-7.5137048564907988E-4</v>
      </c>
      <c r="J731" s="4">
        <f t="shared" si="40"/>
        <v>-7.3633929214077492E-4</v>
      </c>
      <c r="K731" s="4">
        <f t="shared" si="40"/>
        <v>-7.2130809863246996E-4</v>
      </c>
      <c r="L731" s="4">
        <f t="shared" si="40"/>
        <v>-7.0627690512416511E-4</v>
      </c>
      <c r="M731" s="4">
        <f t="shared" si="40"/>
        <v>-6.9124571161586015E-4</v>
      </c>
      <c r="N731" s="4">
        <f t="shared" si="40"/>
        <v>-6.7621451810755519E-4</v>
      </c>
      <c r="O731" s="4">
        <f t="shared" si="40"/>
        <v>-6.6118332459925034E-4</v>
      </c>
    </row>
    <row r="732" spans="1:15" x14ac:dyDescent="0.25">
      <c r="A732" s="1">
        <v>43668</v>
      </c>
      <c r="B732" s="2">
        <v>-6.1113116925153441E-6</v>
      </c>
      <c r="C732" s="2">
        <v>8.805513016845179E-4</v>
      </c>
      <c r="D732" s="4">
        <f t="shared" si="41"/>
        <v>8.8024573609989218E-4</v>
      </c>
      <c r="E732" s="4">
        <f t="shared" si="40"/>
        <v>8.7994017051526636E-4</v>
      </c>
      <c r="F732" s="4">
        <f t="shared" si="40"/>
        <v>8.7963460493064064E-4</v>
      </c>
      <c r="G732" s="4">
        <f t="shared" si="40"/>
        <v>8.7932903934601482E-4</v>
      </c>
      <c r="H732" s="4">
        <f t="shared" si="40"/>
        <v>8.790234737613891E-4</v>
      </c>
      <c r="I732" s="4">
        <f t="shared" si="40"/>
        <v>8.7871790817676328E-4</v>
      </c>
      <c r="J732" s="4">
        <f t="shared" si="40"/>
        <v>8.7841234259213757E-4</v>
      </c>
      <c r="K732" s="4">
        <f t="shared" si="40"/>
        <v>8.7810677700751174E-4</v>
      </c>
      <c r="L732" s="4">
        <f t="shared" si="40"/>
        <v>8.7780121142288603E-4</v>
      </c>
      <c r="M732" s="4">
        <f t="shared" si="40"/>
        <v>8.774956458382602E-4</v>
      </c>
      <c r="N732" s="4">
        <f t="shared" si="40"/>
        <v>8.7719008025363449E-4</v>
      </c>
      <c r="O732" s="4">
        <f t="shared" si="40"/>
        <v>8.7688451466900867E-4</v>
      </c>
    </row>
    <row r="733" spans="1:15" x14ac:dyDescent="0.25">
      <c r="A733" s="1">
        <v>43669</v>
      </c>
      <c r="B733" s="2">
        <v>3.3375627096595461E-5</v>
      </c>
      <c r="C733" s="2">
        <v>4.972650422675251E-3</v>
      </c>
      <c r="D733" s="4">
        <f t="shared" si="41"/>
        <v>4.9743192040300806E-3</v>
      </c>
      <c r="E733" s="4">
        <f t="shared" si="40"/>
        <v>4.9759879853849102E-3</v>
      </c>
      <c r="F733" s="4">
        <f t="shared" si="40"/>
        <v>4.9776567667397407E-3</v>
      </c>
      <c r="G733" s="4">
        <f t="shared" si="40"/>
        <v>4.9793255480945703E-3</v>
      </c>
      <c r="H733" s="4">
        <f t="shared" si="40"/>
        <v>4.9809943294493999E-3</v>
      </c>
      <c r="I733" s="4">
        <f t="shared" si="40"/>
        <v>4.9826631108042295E-3</v>
      </c>
      <c r="J733" s="4">
        <f t="shared" si="40"/>
        <v>4.9843318921590591E-3</v>
      </c>
      <c r="K733" s="4">
        <f t="shared" si="40"/>
        <v>4.9860006735138896E-3</v>
      </c>
      <c r="L733" s="4">
        <f t="shared" si="40"/>
        <v>4.9876694548687192E-3</v>
      </c>
      <c r="M733" s="4">
        <f t="shared" si="40"/>
        <v>4.9893382362235488E-3</v>
      </c>
      <c r="N733" s="4">
        <f t="shared" si="40"/>
        <v>4.9910070175783784E-3</v>
      </c>
      <c r="O733" s="4">
        <f t="shared" si="40"/>
        <v>4.992675798933208E-3</v>
      </c>
    </row>
    <row r="734" spans="1:15" x14ac:dyDescent="0.25">
      <c r="A734" s="1">
        <v>43670</v>
      </c>
      <c r="B734" s="2">
        <v>1.8395934482346604E-4</v>
      </c>
      <c r="C734" s="2">
        <v>3.2733224222585289E-3</v>
      </c>
      <c r="D734" s="4">
        <f t="shared" si="41"/>
        <v>3.2825203894997022E-3</v>
      </c>
      <c r="E734" s="4">
        <f t="shared" si="40"/>
        <v>3.2917183567408755E-3</v>
      </c>
      <c r="F734" s="4">
        <f t="shared" si="40"/>
        <v>3.3009163239820487E-3</v>
      </c>
      <c r="G734" s="4">
        <f t="shared" si="40"/>
        <v>3.310114291223222E-3</v>
      </c>
      <c r="H734" s="4">
        <f t="shared" si="40"/>
        <v>3.3193122584643953E-3</v>
      </c>
      <c r="I734" s="4">
        <f t="shared" si="40"/>
        <v>3.3285102257055686E-3</v>
      </c>
      <c r="J734" s="4">
        <f t="shared" si="40"/>
        <v>3.3377081929467419E-3</v>
      </c>
      <c r="K734" s="4">
        <f t="shared" si="40"/>
        <v>3.3469061601879152E-3</v>
      </c>
      <c r="L734" s="4">
        <f t="shared" si="40"/>
        <v>3.3561041274290885E-3</v>
      </c>
      <c r="M734" s="4">
        <f t="shared" si="40"/>
        <v>3.3653020946702618E-3</v>
      </c>
      <c r="N734" s="4">
        <f t="shared" si="40"/>
        <v>3.3745000619114351E-3</v>
      </c>
      <c r="O734" s="4">
        <f t="shared" si="40"/>
        <v>3.3836980291526084E-3</v>
      </c>
    </row>
    <row r="735" spans="1:15" x14ac:dyDescent="0.25">
      <c r="A735" s="1">
        <v>43671</v>
      </c>
      <c r="B735" s="2">
        <v>5.1513020504632598E-6</v>
      </c>
      <c r="C735" s="2">
        <v>-4.3248985166356446E-3</v>
      </c>
      <c r="D735" s="4">
        <f t="shared" si="41"/>
        <v>-4.3246409515331216E-3</v>
      </c>
      <c r="E735" s="4">
        <f t="shared" si="40"/>
        <v>-4.3243833864305987E-3</v>
      </c>
      <c r="F735" s="4">
        <f t="shared" si="40"/>
        <v>-4.3241258213280748E-3</v>
      </c>
      <c r="G735" s="4">
        <f t="shared" si="40"/>
        <v>-4.3238682562255519E-3</v>
      </c>
      <c r="H735" s="4">
        <f t="shared" si="40"/>
        <v>-4.3236106911230289E-3</v>
      </c>
      <c r="I735" s="4">
        <f t="shared" si="40"/>
        <v>-4.3233531260205059E-3</v>
      </c>
      <c r="J735" s="4">
        <f t="shared" si="40"/>
        <v>-4.3230955609179821E-3</v>
      </c>
      <c r="K735" s="4">
        <f t="shared" si="40"/>
        <v>-4.3228379958154591E-3</v>
      </c>
      <c r="L735" s="4">
        <f t="shared" si="40"/>
        <v>-4.3225804307129361E-3</v>
      </c>
      <c r="M735" s="4">
        <f t="shared" si="40"/>
        <v>-4.3223228656104132E-3</v>
      </c>
      <c r="N735" s="4">
        <f t="shared" si="40"/>
        <v>-4.3220653005078902E-3</v>
      </c>
      <c r="O735" s="4">
        <f t="shared" si="40"/>
        <v>-4.3218077354053664E-3</v>
      </c>
    </row>
    <row r="736" spans="1:15" x14ac:dyDescent="0.25">
      <c r="A736" s="1">
        <v>43672</v>
      </c>
      <c r="B736" s="2">
        <v>-1.9053580667876388E-4</v>
      </c>
      <c r="C736" s="2">
        <v>2.8957896742236588E-3</v>
      </c>
      <c r="D736" s="4">
        <f t="shared" si="41"/>
        <v>2.8862628838897206E-3</v>
      </c>
      <c r="E736" s="4">
        <f t="shared" si="40"/>
        <v>2.8767360935557824E-3</v>
      </c>
      <c r="F736" s="4">
        <f t="shared" si="40"/>
        <v>2.8672093032218442E-3</v>
      </c>
      <c r="G736" s="4">
        <f t="shared" si="40"/>
        <v>2.857682512887906E-3</v>
      </c>
      <c r="H736" s="4">
        <f t="shared" si="40"/>
        <v>2.8481557225539678E-3</v>
      </c>
      <c r="I736" s="4">
        <f t="shared" si="40"/>
        <v>2.8386289322200296E-3</v>
      </c>
      <c r="J736" s="4">
        <f t="shared" si="40"/>
        <v>2.8291021418860914E-3</v>
      </c>
      <c r="K736" s="4">
        <f t="shared" si="40"/>
        <v>2.8195753515521532E-3</v>
      </c>
      <c r="L736" s="4">
        <f t="shared" si="40"/>
        <v>2.810048561218215E-3</v>
      </c>
      <c r="M736" s="4">
        <f t="shared" si="40"/>
        <v>2.8005217708842768E-3</v>
      </c>
      <c r="N736" s="4">
        <f t="shared" si="40"/>
        <v>2.7909949805503386E-3</v>
      </c>
      <c r="O736" s="4">
        <f t="shared" si="40"/>
        <v>2.7814681902164004E-3</v>
      </c>
    </row>
    <row r="737" spans="1:15" x14ac:dyDescent="0.25">
      <c r="A737" s="1">
        <v>43675</v>
      </c>
      <c r="B737" s="2">
        <v>1.0919697549493056E-4</v>
      </c>
      <c r="C737" s="2">
        <v>-1.5956840545570119E-3</v>
      </c>
      <c r="D737" s="4">
        <f t="shared" si="41"/>
        <v>-1.5902242057822655E-3</v>
      </c>
      <c r="E737" s="4">
        <f t="shared" si="40"/>
        <v>-1.5847643570075188E-3</v>
      </c>
      <c r="F737" s="4">
        <f t="shared" si="40"/>
        <v>-1.5793045082327724E-3</v>
      </c>
      <c r="G737" s="4">
        <f t="shared" si="40"/>
        <v>-1.5738446594580258E-3</v>
      </c>
      <c r="H737" s="4">
        <f t="shared" si="40"/>
        <v>-1.5683848106832793E-3</v>
      </c>
      <c r="I737" s="4">
        <f t="shared" si="40"/>
        <v>-1.5629249619085327E-3</v>
      </c>
      <c r="J737" s="4">
        <f t="shared" si="40"/>
        <v>-1.5574651131337863E-3</v>
      </c>
      <c r="K737" s="4">
        <f t="shared" si="40"/>
        <v>-1.5520052643590396E-3</v>
      </c>
      <c r="L737" s="4">
        <f t="shared" si="40"/>
        <v>-1.5465454155842932E-3</v>
      </c>
      <c r="M737" s="4">
        <f t="shared" si="40"/>
        <v>-1.5410855668095465E-3</v>
      </c>
      <c r="N737" s="4">
        <f t="shared" si="40"/>
        <v>-1.5356257180348001E-3</v>
      </c>
      <c r="O737" s="4">
        <f t="shared" si="40"/>
        <v>-1.5301658692600535E-3</v>
      </c>
    </row>
    <row r="738" spans="1:15" x14ac:dyDescent="0.25">
      <c r="A738" s="1">
        <v>43676</v>
      </c>
      <c r="B738" s="2">
        <v>-4.0328364085040149E-5</v>
      </c>
      <c r="C738" s="2">
        <v>-3.8433730355038609E-3</v>
      </c>
      <c r="D738" s="4">
        <f t="shared" si="41"/>
        <v>-3.845389453708113E-3</v>
      </c>
      <c r="E738" s="4">
        <f t="shared" si="40"/>
        <v>-3.8474058719123647E-3</v>
      </c>
      <c r="F738" s="4">
        <f t="shared" si="40"/>
        <v>-3.8494222901166168E-3</v>
      </c>
      <c r="G738" s="4">
        <f t="shared" si="40"/>
        <v>-3.851438708320869E-3</v>
      </c>
      <c r="H738" s="4">
        <f t="shared" si="40"/>
        <v>-3.8534551265251211E-3</v>
      </c>
      <c r="I738" s="4">
        <f t="shared" si="40"/>
        <v>-3.8554715447293728E-3</v>
      </c>
      <c r="J738" s="4">
        <f t="shared" si="40"/>
        <v>-3.8574879629336249E-3</v>
      </c>
      <c r="K738" s="4">
        <f t="shared" si="40"/>
        <v>-3.859504381137877E-3</v>
      </c>
      <c r="L738" s="4">
        <f t="shared" si="40"/>
        <v>-3.8615207993421292E-3</v>
      </c>
      <c r="M738" s="4">
        <f t="shared" si="40"/>
        <v>-3.8635372175463809E-3</v>
      </c>
      <c r="N738" s="4">
        <f t="shared" si="40"/>
        <v>-3.865553635750633E-3</v>
      </c>
      <c r="O738" s="4">
        <f t="shared" si="40"/>
        <v>-3.8675700539548851E-3</v>
      </c>
    </row>
    <row r="739" spans="1:15" x14ac:dyDescent="0.25">
      <c r="A739" s="1">
        <v>43677</v>
      </c>
      <c r="B739" s="2">
        <v>-2.2506322521755447E-4</v>
      </c>
      <c r="C739" s="2">
        <v>-6.9906027962410846E-3</v>
      </c>
      <c r="D739" s="4">
        <f t="shared" si="41"/>
        <v>-7.0018559575019627E-3</v>
      </c>
      <c r="E739" s="4">
        <f t="shared" si="40"/>
        <v>-7.0131091187628398E-3</v>
      </c>
      <c r="F739" s="4">
        <f t="shared" si="40"/>
        <v>-7.0243622800237179E-3</v>
      </c>
      <c r="G739" s="4">
        <f t="shared" si="40"/>
        <v>-7.0356154412845959E-3</v>
      </c>
      <c r="H739" s="4">
        <f t="shared" si="40"/>
        <v>-7.0468686025454731E-3</v>
      </c>
      <c r="I739" s="4">
        <f t="shared" si="40"/>
        <v>-7.0581217638063512E-3</v>
      </c>
      <c r="J739" s="4">
        <f t="shared" si="40"/>
        <v>-7.0693749250672283E-3</v>
      </c>
      <c r="K739" s="4">
        <f t="shared" si="40"/>
        <v>-7.0806280863281064E-3</v>
      </c>
      <c r="L739" s="4">
        <f t="shared" si="40"/>
        <v>-7.0918812475889844E-3</v>
      </c>
      <c r="M739" s="4">
        <f t="shared" si="40"/>
        <v>-7.1031344088498616E-3</v>
      </c>
      <c r="N739" s="4">
        <f t="shared" si="40"/>
        <v>-7.1143875701107397E-3</v>
      </c>
      <c r="O739" s="4">
        <f t="shared" si="40"/>
        <v>-7.1256407313716177E-3</v>
      </c>
    </row>
    <row r="740" spans="1:15" x14ac:dyDescent="0.25">
      <c r="A740" s="1">
        <v>43678</v>
      </c>
      <c r="B740" s="2">
        <v>7.4682569314285291E-4</v>
      </c>
      <c r="C740" s="2">
        <v>-7.1552221581073772E-3</v>
      </c>
      <c r="D740" s="4">
        <f t="shared" si="41"/>
        <v>-7.1178808734502349E-3</v>
      </c>
      <c r="E740" s="4">
        <f t="shared" si="40"/>
        <v>-7.0805395887930918E-3</v>
      </c>
      <c r="F740" s="4">
        <f t="shared" si="40"/>
        <v>-7.0431983041359496E-3</v>
      </c>
      <c r="G740" s="4">
        <f t="shared" si="40"/>
        <v>-7.0058570194788065E-3</v>
      </c>
      <c r="H740" s="4">
        <f t="shared" ref="E740:O763" si="42">$C740+($B740*H$1)</f>
        <v>-6.9685157348216642E-3</v>
      </c>
      <c r="I740" s="4">
        <f t="shared" si="42"/>
        <v>-6.9311744501645211E-3</v>
      </c>
      <c r="J740" s="4">
        <f t="shared" si="42"/>
        <v>-6.8938331655073789E-3</v>
      </c>
      <c r="K740" s="4">
        <f t="shared" si="42"/>
        <v>-6.8564918808502358E-3</v>
      </c>
      <c r="L740" s="4">
        <f t="shared" si="42"/>
        <v>-6.8191505961930935E-3</v>
      </c>
      <c r="M740" s="4">
        <f t="shared" si="42"/>
        <v>-6.7818093115359504E-3</v>
      </c>
      <c r="N740" s="4">
        <f t="shared" si="42"/>
        <v>-6.7444680268788082E-3</v>
      </c>
      <c r="O740" s="4">
        <f t="shared" si="42"/>
        <v>-6.7071267422216651E-3</v>
      </c>
    </row>
    <row r="741" spans="1:15" x14ac:dyDescent="0.25">
      <c r="A741" s="1">
        <v>43679</v>
      </c>
      <c r="B741" s="2">
        <v>1.7021693715126209E-3</v>
      </c>
      <c r="C741" s="2">
        <v>-1.174009066604664E-2</v>
      </c>
      <c r="D741" s="4">
        <f t="shared" si="41"/>
        <v>-1.1654982197471008E-2</v>
      </c>
      <c r="E741" s="4">
        <f t="shared" si="42"/>
        <v>-1.1569873728895378E-2</v>
      </c>
      <c r="F741" s="4">
        <f t="shared" si="42"/>
        <v>-1.1484765260319746E-2</v>
      </c>
      <c r="G741" s="4">
        <f t="shared" si="42"/>
        <v>-1.1399656791744116E-2</v>
      </c>
      <c r="H741" s="4">
        <f t="shared" si="42"/>
        <v>-1.1314548323168484E-2</v>
      </c>
      <c r="I741" s="4">
        <f t="shared" si="42"/>
        <v>-1.1229439854592854E-2</v>
      </c>
      <c r="J741" s="4">
        <f t="shared" si="42"/>
        <v>-1.1144331386017222E-2</v>
      </c>
      <c r="K741" s="4">
        <f t="shared" si="42"/>
        <v>-1.1059222917441592E-2</v>
      </c>
      <c r="L741" s="4">
        <f t="shared" si="42"/>
        <v>-1.097411444886596E-2</v>
      </c>
      <c r="M741" s="4">
        <f t="shared" si="42"/>
        <v>-1.0889005980290328E-2</v>
      </c>
      <c r="N741" s="4">
        <f t="shared" si="42"/>
        <v>-1.0803897511714698E-2</v>
      </c>
      <c r="O741" s="4">
        <f t="shared" si="42"/>
        <v>-1.0718789043139066E-2</v>
      </c>
    </row>
    <row r="742" spans="1:15" x14ac:dyDescent="0.25">
      <c r="A742" s="1">
        <v>43682</v>
      </c>
      <c r="B742" s="2">
        <v>2.5947534644262761E-3</v>
      </c>
      <c r="C742" s="2">
        <v>-2.5131341645103111E-2</v>
      </c>
      <c r="D742" s="4">
        <f t="shared" si="41"/>
        <v>-2.5001603971881798E-2</v>
      </c>
      <c r="E742" s="4">
        <f t="shared" si="42"/>
        <v>-2.4871866298660485E-2</v>
      </c>
      <c r="F742" s="4">
        <f t="shared" si="42"/>
        <v>-2.4742128625439171E-2</v>
      </c>
      <c r="G742" s="4">
        <f t="shared" si="42"/>
        <v>-2.4612390952217855E-2</v>
      </c>
      <c r="H742" s="4">
        <f t="shared" si="42"/>
        <v>-2.4482653278996541E-2</v>
      </c>
      <c r="I742" s="4">
        <f t="shared" si="42"/>
        <v>-2.4352915605775228E-2</v>
      </c>
      <c r="J742" s="4">
        <f t="shared" si="42"/>
        <v>-2.4223177932553915E-2</v>
      </c>
      <c r="K742" s="4">
        <f t="shared" si="42"/>
        <v>-2.4093440259332601E-2</v>
      </c>
      <c r="L742" s="4">
        <f t="shared" si="42"/>
        <v>-2.3963702586111288E-2</v>
      </c>
      <c r="M742" s="4">
        <f t="shared" si="42"/>
        <v>-2.3833964912889975E-2</v>
      </c>
      <c r="N742" s="4">
        <f t="shared" si="42"/>
        <v>-2.3704227239668658E-2</v>
      </c>
      <c r="O742" s="4">
        <f t="shared" si="42"/>
        <v>-2.3574489566447344E-2</v>
      </c>
    </row>
    <row r="743" spans="1:15" x14ac:dyDescent="0.25">
      <c r="A743" s="1">
        <v>43683</v>
      </c>
      <c r="B743" s="2">
        <v>1.2166236009486424E-3</v>
      </c>
      <c r="C743" s="2">
        <v>4.9869294188618074E-3</v>
      </c>
      <c r="D743" s="4">
        <f t="shared" si="41"/>
        <v>5.0477605989092391E-3</v>
      </c>
      <c r="E743" s="4">
        <f t="shared" si="42"/>
        <v>5.1085917789566717E-3</v>
      </c>
      <c r="F743" s="4">
        <f t="shared" si="42"/>
        <v>5.1694229590041035E-3</v>
      </c>
      <c r="G743" s="4">
        <f t="shared" si="42"/>
        <v>5.2302541390515361E-3</v>
      </c>
      <c r="H743" s="4">
        <f t="shared" si="42"/>
        <v>5.2910853190989678E-3</v>
      </c>
      <c r="I743" s="4">
        <f t="shared" si="42"/>
        <v>5.3519164991464004E-3</v>
      </c>
      <c r="J743" s="4">
        <f t="shared" si="42"/>
        <v>5.4127476791938321E-3</v>
      </c>
      <c r="K743" s="4">
        <f t="shared" si="42"/>
        <v>5.4735788592412647E-3</v>
      </c>
      <c r="L743" s="4">
        <f t="shared" si="42"/>
        <v>5.5344100392886965E-3</v>
      </c>
      <c r="M743" s="4">
        <f t="shared" si="42"/>
        <v>5.5952412193361282E-3</v>
      </c>
      <c r="N743" s="4">
        <f t="shared" si="42"/>
        <v>5.6560723993835608E-3</v>
      </c>
      <c r="O743" s="4">
        <f t="shared" si="42"/>
        <v>5.7169035794309925E-3</v>
      </c>
    </row>
    <row r="744" spans="1:15" x14ac:dyDescent="0.25">
      <c r="A744" s="1">
        <v>43684</v>
      </c>
      <c r="B744" s="2">
        <v>6.2446458954761345E-4</v>
      </c>
      <c r="C744" s="2">
        <v>2.0809156028653848E-3</v>
      </c>
      <c r="D744" s="4">
        <f t="shared" si="41"/>
        <v>2.1121388323427654E-3</v>
      </c>
      <c r="E744" s="4">
        <f t="shared" si="42"/>
        <v>2.143362061820146E-3</v>
      </c>
      <c r="F744" s="4">
        <f t="shared" si="42"/>
        <v>2.1745852912975266E-3</v>
      </c>
      <c r="G744" s="4">
        <f t="shared" si="42"/>
        <v>2.2058085207749076E-3</v>
      </c>
      <c r="H744" s="4">
        <f t="shared" si="42"/>
        <v>2.2370317502522882E-3</v>
      </c>
      <c r="I744" s="4">
        <f t="shared" si="42"/>
        <v>2.2682549797296689E-3</v>
      </c>
      <c r="J744" s="4">
        <f t="shared" si="42"/>
        <v>2.2994782092070495E-3</v>
      </c>
      <c r="K744" s="4">
        <f t="shared" si="42"/>
        <v>2.3307014386844301E-3</v>
      </c>
      <c r="L744" s="4">
        <f t="shared" si="42"/>
        <v>2.3619246681618111E-3</v>
      </c>
      <c r="M744" s="4">
        <f t="shared" si="42"/>
        <v>2.3931478976391917E-3</v>
      </c>
      <c r="N744" s="4">
        <f t="shared" si="42"/>
        <v>2.4243711271165723E-3</v>
      </c>
      <c r="O744" s="4">
        <f t="shared" si="42"/>
        <v>2.4555943565939529E-3</v>
      </c>
    </row>
    <row r="745" spans="1:15" x14ac:dyDescent="0.25">
      <c r="A745" s="1">
        <v>43685</v>
      </c>
      <c r="B745" s="2">
        <v>-3.1185172526576655E-3</v>
      </c>
      <c r="C745" s="2">
        <v>1.553452338165418E-2</v>
      </c>
      <c r="D745" s="4">
        <f t="shared" si="41"/>
        <v>1.5378597519021297E-2</v>
      </c>
      <c r="E745" s="4">
        <f t="shared" si="42"/>
        <v>1.5222671656388414E-2</v>
      </c>
      <c r="F745" s="4">
        <f t="shared" si="42"/>
        <v>1.5066745793755531E-2</v>
      </c>
      <c r="G745" s="4">
        <f t="shared" si="42"/>
        <v>1.4910819931122647E-2</v>
      </c>
      <c r="H745" s="4">
        <f t="shared" si="42"/>
        <v>1.4754894068489764E-2</v>
      </c>
      <c r="I745" s="4">
        <f t="shared" si="42"/>
        <v>1.4598968205856881E-2</v>
      </c>
      <c r="J745" s="4">
        <f t="shared" si="42"/>
        <v>1.4443042343223998E-2</v>
      </c>
      <c r="K745" s="4">
        <f t="shared" si="42"/>
        <v>1.4287116480591115E-2</v>
      </c>
      <c r="L745" s="4">
        <f t="shared" si="42"/>
        <v>1.4131190617958232E-2</v>
      </c>
      <c r="M745" s="4">
        <f t="shared" si="42"/>
        <v>1.3975264755325347E-2</v>
      </c>
      <c r="N745" s="4">
        <f t="shared" si="42"/>
        <v>1.3819338892692464E-2</v>
      </c>
      <c r="O745" s="4">
        <f t="shared" si="42"/>
        <v>1.3663413030059581E-2</v>
      </c>
    </row>
    <row r="746" spans="1:15" x14ac:dyDescent="0.25">
      <c r="A746" s="1">
        <v>43686</v>
      </c>
      <c r="B746" s="2">
        <v>2.3720337888589506E-4</v>
      </c>
      <c r="C746" s="2">
        <v>-5.0727487219820464E-3</v>
      </c>
      <c r="D746" s="4">
        <f t="shared" si="41"/>
        <v>-5.0608885530377514E-3</v>
      </c>
      <c r="E746" s="4">
        <f t="shared" si="42"/>
        <v>-5.0490283840934572E-3</v>
      </c>
      <c r="F746" s="4">
        <f t="shared" si="42"/>
        <v>-5.0371682151491622E-3</v>
      </c>
      <c r="G746" s="4">
        <f t="shared" si="42"/>
        <v>-5.0253080462048672E-3</v>
      </c>
      <c r="H746" s="4">
        <f t="shared" si="42"/>
        <v>-5.0134478772605722E-3</v>
      </c>
      <c r="I746" s="4">
        <f t="shared" si="42"/>
        <v>-5.0015877083162781E-3</v>
      </c>
      <c r="J746" s="4">
        <f t="shared" si="42"/>
        <v>-4.9897275393719831E-3</v>
      </c>
      <c r="K746" s="4">
        <f t="shared" si="42"/>
        <v>-4.9778673704276881E-3</v>
      </c>
      <c r="L746" s="4">
        <f t="shared" si="42"/>
        <v>-4.9660072014833939E-3</v>
      </c>
      <c r="M746" s="4">
        <f t="shared" si="42"/>
        <v>-4.9541470325390989E-3</v>
      </c>
      <c r="N746" s="4">
        <f t="shared" si="42"/>
        <v>-4.9422868635948039E-3</v>
      </c>
      <c r="O746" s="4">
        <f t="shared" si="42"/>
        <v>-4.9304266946505098E-3</v>
      </c>
    </row>
    <row r="747" spans="1:15" x14ac:dyDescent="0.25">
      <c r="A747" s="1">
        <v>43689</v>
      </c>
      <c r="B747" s="2">
        <v>1.0393755642652907E-3</v>
      </c>
      <c r="C747" s="2">
        <v>-8.2605430615391162E-3</v>
      </c>
      <c r="D747" s="4">
        <f t="shared" si="41"/>
        <v>-8.2085742833258521E-3</v>
      </c>
      <c r="E747" s="4">
        <f t="shared" si="42"/>
        <v>-8.156605505112588E-3</v>
      </c>
      <c r="F747" s="4">
        <f t="shared" si="42"/>
        <v>-8.1046367268993221E-3</v>
      </c>
      <c r="G747" s="4">
        <f t="shared" si="42"/>
        <v>-8.052667948686058E-3</v>
      </c>
      <c r="H747" s="4">
        <f t="shared" si="42"/>
        <v>-8.0006991704727939E-3</v>
      </c>
      <c r="I747" s="4">
        <f t="shared" si="42"/>
        <v>-7.9487303922595298E-3</v>
      </c>
      <c r="J747" s="4">
        <f t="shared" si="42"/>
        <v>-7.8967616140462639E-3</v>
      </c>
      <c r="K747" s="4">
        <f t="shared" si="42"/>
        <v>-7.8447928358329998E-3</v>
      </c>
      <c r="L747" s="4">
        <f t="shared" si="42"/>
        <v>-7.7928240576197357E-3</v>
      </c>
      <c r="M747" s="4">
        <f t="shared" si="42"/>
        <v>-7.7408552794064707E-3</v>
      </c>
      <c r="N747" s="4">
        <f t="shared" si="42"/>
        <v>-7.6888865011932065E-3</v>
      </c>
      <c r="O747" s="4">
        <f t="shared" si="42"/>
        <v>-7.6369177229799416E-3</v>
      </c>
    </row>
    <row r="748" spans="1:15" x14ac:dyDescent="0.25">
      <c r="A748" s="1">
        <v>43690</v>
      </c>
      <c r="B748" s="2">
        <v>-2.2086020563483666E-4</v>
      </c>
      <c r="C748" s="2">
        <v>6.6953610712578993E-3</v>
      </c>
      <c r="D748" s="4">
        <f t="shared" si="41"/>
        <v>6.6843180609761571E-3</v>
      </c>
      <c r="E748" s="4">
        <f t="shared" si="42"/>
        <v>6.6732750506944159E-3</v>
      </c>
      <c r="F748" s="4">
        <f t="shared" si="42"/>
        <v>6.6622320404126738E-3</v>
      </c>
      <c r="G748" s="4">
        <f t="shared" si="42"/>
        <v>6.6511890301309317E-3</v>
      </c>
      <c r="H748" s="4">
        <f t="shared" si="42"/>
        <v>6.6401460198491904E-3</v>
      </c>
      <c r="I748" s="4">
        <f t="shared" si="42"/>
        <v>6.6291030095674483E-3</v>
      </c>
      <c r="J748" s="4">
        <f t="shared" si="42"/>
        <v>6.6180599992857062E-3</v>
      </c>
      <c r="K748" s="4">
        <f t="shared" si="42"/>
        <v>6.6070169890039649E-3</v>
      </c>
      <c r="L748" s="4">
        <f t="shared" si="42"/>
        <v>6.5959739787222228E-3</v>
      </c>
      <c r="M748" s="4">
        <f t="shared" si="42"/>
        <v>6.5849309684404807E-3</v>
      </c>
      <c r="N748" s="4">
        <f t="shared" si="42"/>
        <v>6.5738879581587395E-3</v>
      </c>
      <c r="O748" s="4">
        <f t="shared" si="42"/>
        <v>6.5628449478769973E-3</v>
      </c>
    </row>
    <row r="749" spans="1:15" x14ac:dyDescent="0.25">
      <c r="A749" s="1">
        <v>43691</v>
      </c>
      <c r="B749" s="2">
        <v>2.5485064601625074E-3</v>
      </c>
      <c r="C749" s="2">
        <v>-2.0387965162312009E-2</v>
      </c>
      <c r="D749" s="4">
        <f t="shared" si="41"/>
        <v>-2.0260539839303884E-2</v>
      </c>
      <c r="E749" s="4">
        <f t="shared" si="42"/>
        <v>-2.0133114516295757E-2</v>
      </c>
      <c r="F749" s="4">
        <f t="shared" si="42"/>
        <v>-2.0005689193287633E-2</v>
      </c>
      <c r="G749" s="4">
        <f t="shared" si="42"/>
        <v>-1.9878263870279508E-2</v>
      </c>
      <c r="H749" s="4">
        <f t="shared" si="42"/>
        <v>-1.9750838547271381E-2</v>
      </c>
      <c r="I749" s="4">
        <f t="shared" si="42"/>
        <v>-1.9623413224263257E-2</v>
      </c>
      <c r="J749" s="4">
        <f t="shared" si="42"/>
        <v>-1.9495987901255132E-2</v>
      </c>
      <c r="K749" s="4">
        <f t="shared" si="42"/>
        <v>-1.9368562578247005E-2</v>
      </c>
      <c r="L749" s="4">
        <f t="shared" si="42"/>
        <v>-1.9241137255238881E-2</v>
      </c>
      <c r="M749" s="4">
        <f t="shared" si="42"/>
        <v>-1.9113711932230756E-2</v>
      </c>
      <c r="N749" s="4">
        <f t="shared" si="42"/>
        <v>-1.8986286609222629E-2</v>
      </c>
      <c r="O749" s="4">
        <f t="shared" si="42"/>
        <v>-1.8858861286214505E-2</v>
      </c>
    </row>
    <row r="750" spans="1:15" x14ac:dyDescent="0.25">
      <c r="A750" s="1">
        <v>43692</v>
      </c>
      <c r="B750" s="2">
        <v>8.4001810898963545E-4</v>
      </c>
      <c r="C750" s="2">
        <v>-1.293190543544154E-3</v>
      </c>
      <c r="D750" s="4">
        <f t="shared" si="41"/>
        <v>-1.2511896380946721E-3</v>
      </c>
      <c r="E750" s="4">
        <f t="shared" si="42"/>
        <v>-1.2091887326451903E-3</v>
      </c>
      <c r="F750" s="4">
        <f t="shared" si="42"/>
        <v>-1.1671878271957087E-3</v>
      </c>
      <c r="G750" s="4">
        <f t="shared" si="42"/>
        <v>-1.1251869217462269E-3</v>
      </c>
      <c r="H750" s="4">
        <f t="shared" si="42"/>
        <v>-1.0831860162967451E-3</v>
      </c>
      <c r="I750" s="4">
        <f t="shared" si="42"/>
        <v>-1.0411851108472633E-3</v>
      </c>
      <c r="J750" s="4">
        <f t="shared" si="42"/>
        <v>-9.9918420539778165E-4</v>
      </c>
      <c r="K750" s="4">
        <f t="shared" si="42"/>
        <v>-9.5718329994829983E-4</v>
      </c>
      <c r="L750" s="4">
        <f t="shared" si="42"/>
        <v>-9.1518239449881801E-4</v>
      </c>
      <c r="M750" s="4">
        <f t="shared" si="42"/>
        <v>-8.7318148904933618E-4</v>
      </c>
      <c r="N750" s="4">
        <f t="shared" si="42"/>
        <v>-8.3118058359985436E-4</v>
      </c>
      <c r="O750" s="4">
        <f t="shared" si="42"/>
        <v>-7.8917967815037276E-4</v>
      </c>
    </row>
    <row r="751" spans="1:15" x14ac:dyDescent="0.25">
      <c r="A751" s="1">
        <v>43693</v>
      </c>
      <c r="B751" s="2">
        <v>1.9270057800247986E-4</v>
      </c>
      <c r="C751" s="2">
        <v>1.1856108121231831E-2</v>
      </c>
      <c r="D751" s="4">
        <f t="shared" si="41"/>
        <v>1.1865743150131955E-2</v>
      </c>
      <c r="E751" s="4">
        <f t="shared" si="42"/>
        <v>1.1875378179032078E-2</v>
      </c>
      <c r="F751" s="4">
        <f t="shared" si="42"/>
        <v>1.1885013207932203E-2</v>
      </c>
      <c r="G751" s="4">
        <f t="shared" si="42"/>
        <v>1.1894648236832327E-2</v>
      </c>
      <c r="H751" s="4">
        <f t="shared" si="42"/>
        <v>1.1904283265732452E-2</v>
      </c>
      <c r="I751" s="4">
        <f t="shared" si="42"/>
        <v>1.1913918294632574E-2</v>
      </c>
      <c r="J751" s="4">
        <f t="shared" si="42"/>
        <v>1.1923553323532699E-2</v>
      </c>
      <c r="K751" s="4">
        <f t="shared" si="42"/>
        <v>1.1933188352432823E-2</v>
      </c>
      <c r="L751" s="4">
        <f t="shared" si="42"/>
        <v>1.1942823381332946E-2</v>
      </c>
      <c r="M751" s="4">
        <f t="shared" si="42"/>
        <v>1.1952458410233071E-2</v>
      </c>
      <c r="N751" s="4">
        <f t="shared" si="42"/>
        <v>1.1962093439133195E-2</v>
      </c>
      <c r="O751" s="4">
        <f t="shared" si="42"/>
        <v>1.1971728468033318E-2</v>
      </c>
    </row>
    <row r="752" spans="1:15" x14ac:dyDescent="0.25">
      <c r="A752" s="1">
        <v>43696</v>
      </c>
      <c r="B752" s="2">
        <v>-3.1125370128815525E-3</v>
      </c>
      <c r="C752" s="2">
        <v>1.071742781732388E-2</v>
      </c>
      <c r="D752" s="4">
        <f t="shared" si="41"/>
        <v>1.0561800966679802E-2</v>
      </c>
      <c r="E752" s="4">
        <f t="shared" si="42"/>
        <v>1.0406174116035725E-2</v>
      </c>
      <c r="F752" s="4">
        <f t="shared" si="42"/>
        <v>1.0250547265391647E-2</v>
      </c>
      <c r="G752" s="4">
        <f t="shared" si="42"/>
        <v>1.009492041474757E-2</v>
      </c>
      <c r="H752" s="4">
        <f t="shared" si="42"/>
        <v>9.9392935641034914E-3</v>
      </c>
      <c r="I752" s="4">
        <f t="shared" si="42"/>
        <v>9.7836667134594147E-3</v>
      </c>
      <c r="J752" s="4">
        <f t="shared" si="42"/>
        <v>9.628039862815338E-3</v>
      </c>
      <c r="K752" s="4">
        <f t="shared" si="42"/>
        <v>9.4724130121712595E-3</v>
      </c>
      <c r="L752" s="4">
        <f t="shared" si="42"/>
        <v>9.316786161527181E-3</v>
      </c>
      <c r="M752" s="4">
        <f t="shared" si="42"/>
        <v>9.1611593108831043E-3</v>
      </c>
      <c r="N752" s="4">
        <f t="shared" si="42"/>
        <v>9.0055324602390258E-3</v>
      </c>
      <c r="O752" s="4">
        <f t="shared" si="42"/>
        <v>8.8499056095949491E-3</v>
      </c>
    </row>
    <row r="753" spans="1:15" x14ac:dyDescent="0.25">
      <c r="A753" s="1">
        <v>43697</v>
      </c>
      <c r="B753" s="2">
        <v>2.137035069986735E-4</v>
      </c>
      <c r="C753" s="2">
        <v>-4.7875286856058352E-3</v>
      </c>
      <c r="D753" s="4">
        <f t="shared" si="41"/>
        <v>-4.7768435102559011E-3</v>
      </c>
      <c r="E753" s="4">
        <f t="shared" si="42"/>
        <v>-4.7661583349059679E-3</v>
      </c>
      <c r="F753" s="4">
        <f t="shared" si="42"/>
        <v>-4.7554731595560338E-3</v>
      </c>
      <c r="G753" s="4">
        <f t="shared" si="42"/>
        <v>-4.7447879842061006E-3</v>
      </c>
      <c r="H753" s="4">
        <f t="shared" si="42"/>
        <v>-4.7341028088561665E-3</v>
      </c>
      <c r="I753" s="4">
        <f t="shared" si="42"/>
        <v>-4.7234176335062333E-3</v>
      </c>
      <c r="J753" s="4">
        <f t="shared" si="42"/>
        <v>-4.7127324581562992E-3</v>
      </c>
      <c r="K753" s="4">
        <f t="shared" si="42"/>
        <v>-4.702047282806366E-3</v>
      </c>
      <c r="L753" s="4">
        <f t="shared" si="42"/>
        <v>-4.6913621074564319E-3</v>
      </c>
      <c r="M753" s="4">
        <f t="shared" si="42"/>
        <v>-4.6806769321064987E-3</v>
      </c>
      <c r="N753" s="4">
        <f t="shared" si="42"/>
        <v>-4.6699917567565646E-3</v>
      </c>
      <c r="O753" s="4">
        <f t="shared" si="42"/>
        <v>-4.6593065814066314E-3</v>
      </c>
    </row>
    <row r="754" spans="1:15" x14ac:dyDescent="0.25">
      <c r="A754" s="1">
        <v>43698</v>
      </c>
      <c r="B754" s="2">
        <v>-4.5955960128185083E-5</v>
      </c>
      <c r="C754" s="2">
        <v>7.0766906532024887E-3</v>
      </c>
      <c r="D754" s="4">
        <f t="shared" si="41"/>
        <v>7.0743928551960794E-3</v>
      </c>
      <c r="E754" s="4">
        <f t="shared" si="42"/>
        <v>7.0720950571896701E-3</v>
      </c>
      <c r="F754" s="4">
        <f t="shared" si="42"/>
        <v>7.0697972591832609E-3</v>
      </c>
      <c r="G754" s="4">
        <f t="shared" si="42"/>
        <v>7.0674994611768516E-3</v>
      </c>
      <c r="H754" s="4">
        <f t="shared" si="42"/>
        <v>7.0652016631704423E-3</v>
      </c>
      <c r="I754" s="4">
        <f t="shared" si="42"/>
        <v>7.062903865164033E-3</v>
      </c>
      <c r="J754" s="4">
        <f t="shared" si="42"/>
        <v>7.0606060671576237E-3</v>
      </c>
      <c r="K754" s="4">
        <f t="shared" si="42"/>
        <v>7.0583082691512145E-3</v>
      </c>
      <c r="L754" s="4">
        <f t="shared" si="42"/>
        <v>7.0560104711448052E-3</v>
      </c>
      <c r="M754" s="4">
        <f t="shared" si="42"/>
        <v>7.0537126731383959E-3</v>
      </c>
      <c r="N754" s="4">
        <f t="shared" si="42"/>
        <v>7.0514148751319866E-3</v>
      </c>
      <c r="O754" s="4">
        <f t="shared" si="42"/>
        <v>7.0491170771255773E-3</v>
      </c>
    </row>
    <row r="755" spans="1:15" x14ac:dyDescent="0.25">
      <c r="A755" s="1">
        <v>43699</v>
      </c>
      <c r="B755" s="2">
        <v>-4.5168297708507427E-4</v>
      </c>
      <c r="C755" s="2">
        <v>-2.4081165370495321E-3</v>
      </c>
      <c r="D755" s="4">
        <f t="shared" si="41"/>
        <v>-2.4307006859037856E-3</v>
      </c>
      <c r="E755" s="4">
        <f t="shared" si="42"/>
        <v>-2.4532848347580396E-3</v>
      </c>
      <c r="F755" s="4">
        <f t="shared" si="42"/>
        <v>-2.4758689836122932E-3</v>
      </c>
      <c r="G755" s="4">
        <f t="shared" si="42"/>
        <v>-2.4984531324665472E-3</v>
      </c>
      <c r="H755" s="4">
        <f t="shared" si="42"/>
        <v>-2.5210372813208007E-3</v>
      </c>
      <c r="I755" s="4">
        <f t="shared" si="42"/>
        <v>-2.5436214301750542E-3</v>
      </c>
      <c r="J755" s="4">
        <f t="shared" si="42"/>
        <v>-2.5662055790293082E-3</v>
      </c>
      <c r="K755" s="4">
        <f t="shared" si="42"/>
        <v>-2.5887897278835618E-3</v>
      </c>
      <c r="L755" s="4">
        <f t="shared" si="42"/>
        <v>-2.6113738767378153E-3</v>
      </c>
      <c r="M755" s="4">
        <f t="shared" si="42"/>
        <v>-2.6339580255920693E-3</v>
      </c>
      <c r="N755" s="4">
        <f t="shared" si="42"/>
        <v>-2.6565421744463229E-3</v>
      </c>
      <c r="O755" s="4">
        <f t="shared" si="42"/>
        <v>-2.6791263233005768E-3</v>
      </c>
    </row>
    <row r="756" spans="1:15" x14ac:dyDescent="0.25">
      <c r="A756" s="1">
        <v>43700</v>
      </c>
      <c r="B756" s="2">
        <v>1.1584734596132567E-3</v>
      </c>
      <c r="C756" s="2">
        <v>-1.5631183221210931E-2</v>
      </c>
      <c r="D756" s="4">
        <f t="shared" si="41"/>
        <v>-1.5573259548230269E-2</v>
      </c>
      <c r="E756" s="4">
        <f t="shared" si="42"/>
        <v>-1.5515335875249605E-2</v>
      </c>
      <c r="F756" s="4">
        <f t="shared" si="42"/>
        <v>-1.5457412202268943E-2</v>
      </c>
      <c r="G756" s="4">
        <f t="shared" si="42"/>
        <v>-1.5399488529288279E-2</v>
      </c>
      <c r="H756" s="4">
        <f t="shared" si="42"/>
        <v>-1.5341564856307617E-2</v>
      </c>
      <c r="I756" s="4">
        <f t="shared" si="42"/>
        <v>-1.5283641183326955E-2</v>
      </c>
      <c r="J756" s="4">
        <f t="shared" si="42"/>
        <v>-1.5225717510346291E-2</v>
      </c>
      <c r="K756" s="4">
        <f t="shared" si="42"/>
        <v>-1.5167793837365629E-2</v>
      </c>
      <c r="L756" s="4">
        <f t="shared" si="42"/>
        <v>-1.5109870164384967E-2</v>
      </c>
      <c r="M756" s="4">
        <f t="shared" si="42"/>
        <v>-1.5051946491404303E-2</v>
      </c>
      <c r="N756" s="4">
        <f t="shared" si="42"/>
        <v>-1.4994022818423641E-2</v>
      </c>
      <c r="O756" s="4">
        <f t="shared" si="42"/>
        <v>-1.4936099145442977E-2</v>
      </c>
    </row>
    <row r="757" spans="1:15" x14ac:dyDescent="0.25">
      <c r="A757" s="1">
        <v>43703</v>
      </c>
      <c r="B757" s="2">
        <v>-7.2612228947309149E-4</v>
      </c>
      <c r="C757" s="2">
        <v>3.0552763819096111E-3</v>
      </c>
      <c r="D757" s="4">
        <f t="shared" si="41"/>
        <v>3.0189702674359564E-3</v>
      </c>
      <c r="E757" s="4">
        <f t="shared" si="42"/>
        <v>2.982664152962302E-3</v>
      </c>
      <c r="F757" s="4">
        <f t="shared" si="42"/>
        <v>2.9463580384886472E-3</v>
      </c>
      <c r="G757" s="4">
        <f t="shared" si="42"/>
        <v>2.9100519240149929E-3</v>
      </c>
      <c r="H757" s="4">
        <f t="shared" si="42"/>
        <v>2.8737458095413381E-3</v>
      </c>
      <c r="I757" s="4">
        <f t="shared" si="42"/>
        <v>2.8374396950676837E-3</v>
      </c>
      <c r="J757" s="4">
        <f t="shared" si="42"/>
        <v>2.8011335805940294E-3</v>
      </c>
      <c r="K757" s="4">
        <f t="shared" si="42"/>
        <v>2.7648274661203746E-3</v>
      </c>
      <c r="L757" s="4">
        <f t="shared" si="42"/>
        <v>2.7285213516467198E-3</v>
      </c>
      <c r="M757" s="4">
        <f t="shared" si="42"/>
        <v>2.6922152371730654E-3</v>
      </c>
      <c r="N757" s="4">
        <f t="shared" si="42"/>
        <v>2.6559091226994107E-3</v>
      </c>
      <c r="O757" s="4">
        <f t="shared" si="42"/>
        <v>2.6196030082257563E-3</v>
      </c>
    </row>
    <row r="758" spans="1:15" x14ac:dyDescent="0.25">
      <c r="A758" s="1">
        <v>43704</v>
      </c>
      <c r="B758" s="2">
        <v>1.238782934564787E-3</v>
      </c>
      <c r="C758" s="2">
        <v>3.2062843172631078E-4</v>
      </c>
      <c r="D758" s="4">
        <f t="shared" si="41"/>
        <v>3.8256757845455015E-4</v>
      </c>
      <c r="E758" s="4">
        <f t="shared" si="42"/>
        <v>4.4450672518278947E-4</v>
      </c>
      <c r="F758" s="4">
        <f t="shared" si="42"/>
        <v>5.0644587191102884E-4</v>
      </c>
      <c r="G758" s="4">
        <f t="shared" si="42"/>
        <v>5.6838501863926822E-4</v>
      </c>
      <c r="H758" s="4">
        <f t="shared" si="42"/>
        <v>6.3032416536750748E-4</v>
      </c>
      <c r="I758" s="4">
        <f t="shared" si="42"/>
        <v>6.9226331209574685E-4</v>
      </c>
      <c r="J758" s="4">
        <f t="shared" si="42"/>
        <v>7.5420245882398622E-4</v>
      </c>
      <c r="K758" s="4">
        <f t="shared" si="42"/>
        <v>8.161416055522256E-4</v>
      </c>
      <c r="L758" s="4">
        <f t="shared" si="42"/>
        <v>8.7808075228046497E-4</v>
      </c>
      <c r="M758" s="4">
        <f t="shared" si="42"/>
        <v>9.4001989900870434E-4</v>
      </c>
      <c r="N758" s="4">
        <f t="shared" si="42"/>
        <v>1.0019590457369437E-3</v>
      </c>
      <c r="O758" s="4">
        <f t="shared" si="42"/>
        <v>1.0638981924651829E-3</v>
      </c>
    </row>
    <row r="759" spans="1:15" x14ac:dyDescent="0.25">
      <c r="A759" s="1">
        <v>43705</v>
      </c>
      <c r="B759" s="2">
        <v>7.7399186109039519E-4</v>
      </c>
      <c r="C759" s="2">
        <v>3.1251252053368091E-3</v>
      </c>
      <c r="D759" s="4">
        <f t="shared" si="41"/>
        <v>3.1638247983913287E-3</v>
      </c>
      <c r="E759" s="4">
        <f t="shared" si="42"/>
        <v>3.2025243914458484E-3</v>
      </c>
      <c r="F759" s="4">
        <f t="shared" si="42"/>
        <v>3.2412239845003685E-3</v>
      </c>
      <c r="G759" s="4">
        <f t="shared" si="42"/>
        <v>3.2799235775548882E-3</v>
      </c>
      <c r="H759" s="4">
        <f t="shared" si="42"/>
        <v>3.3186231706094078E-3</v>
      </c>
      <c r="I759" s="4">
        <f t="shared" si="42"/>
        <v>3.3573227636639275E-3</v>
      </c>
      <c r="J759" s="4">
        <f t="shared" si="42"/>
        <v>3.3960223567184476E-3</v>
      </c>
      <c r="K759" s="4">
        <f t="shared" si="42"/>
        <v>3.4347219497729673E-3</v>
      </c>
      <c r="L759" s="4">
        <f t="shared" si="42"/>
        <v>3.4734215428274869E-3</v>
      </c>
      <c r="M759" s="4">
        <f t="shared" si="42"/>
        <v>3.5121211358820066E-3</v>
      </c>
      <c r="N759" s="4">
        <f t="shared" si="42"/>
        <v>3.5508207289365263E-3</v>
      </c>
      <c r="O759" s="4">
        <f t="shared" si="42"/>
        <v>3.5895203219910464E-3</v>
      </c>
    </row>
    <row r="760" spans="1:15" x14ac:dyDescent="0.25">
      <c r="A760" s="1">
        <v>43706</v>
      </c>
      <c r="B760" s="2">
        <v>-1.1977299906747374E-3</v>
      </c>
      <c r="C760" s="2">
        <v>9.5458721092782639E-3</v>
      </c>
      <c r="D760" s="4">
        <f t="shared" si="41"/>
        <v>9.4859856097445263E-3</v>
      </c>
      <c r="E760" s="4">
        <f t="shared" si="42"/>
        <v>9.4260991102107904E-3</v>
      </c>
      <c r="F760" s="4">
        <f t="shared" si="42"/>
        <v>9.3662126106770528E-3</v>
      </c>
      <c r="G760" s="4">
        <f t="shared" si="42"/>
        <v>9.306326111143317E-3</v>
      </c>
      <c r="H760" s="4">
        <f t="shared" si="42"/>
        <v>9.2464396116095793E-3</v>
      </c>
      <c r="I760" s="4">
        <f t="shared" si="42"/>
        <v>9.1865531120758435E-3</v>
      </c>
      <c r="J760" s="4">
        <f t="shared" si="42"/>
        <v>9.1266666125421059E-3</v>
      </c>
      <c r="K760" s="4">
        <f t="shared" si="42"/>
        <v>9.0667801130083683E-3</v>
      </c>
      <c r="L760" s="4">
        <f t="shared" si="42"/>
        <v>9.0068936134746324E-3</v>
      </c>
      <c r="M760" s="4">
        <f t="shared" si="42"/>
        <v>8.9470071139408948E-3</v>
      </c>
      <c r="N760" s="4">
        <f t="shared" si="42"/>
        <v>8.8871206144071589E-3</v>
      </c>
      <c r="O760" s="4">
        <f t="shared" si="42"/>
        <v>8.8272341148734213E-3</v>
      </c>
    </row>
    <row r="761" spans="1:15" x14ac:dyDescent="0.25">
      <c r="A761" s="1">
        <v>43707</v>
      </c>
      <c r="B761" s="2">
        <v>2.5031921414959041E-4</v>
      </c>
      <c r="C761" s="2">
        <v>4.0354486469378337E-3</v>
      </c>
      <c r="D761" s="4">
        <f t="shared" si="41"/>
        <v>4.0479646076453128E-3</v>
      </c>
      <c r="E761" s="4">
        <f t="shared" si="42"/>
        <v>4.0604805683527928E-3</v>
      </c>
      <c r="F761" s="4">
        <f t="shared" si="42"/>
        <v>4.0729965290602719E-3</v>
      </c>
      <c r="G761" s="4">
        <f t="shared" si="42"/>
        <v>4.0855124897677519E-3</v>
      </c>
      <c r="H761" s="4">
        <f t="shared" si="42"/>
        <v>4.098028450475231E-3</v>
      </c>
      <c r="I761" s="4">
        <f t="shared" si="42"/>
        <v>4.110544411182711E-3</v>
      </c>
      <c r="J761" s="4">
        <f t="shared" si="42"/>
        <v>4.1230603718901901E-3</v>
      </c>
      <c r="K761" s="4">
        <f t="shared" si="42"/>
        <v>4.1355763325976701E-3</v>
      </c>
      <c r="L761" s="4">
        <f t="shared" si="42"/>
        <v>4.1480922933051492E-3</v>
      </c>
      <c r="M761" s="4">
        <f t="shared" si="42"/>
        <v>4.1606082540126292E-3</v>
      </c>
      <c r="N761" s="4">
        <f t="shared" si="42"/>
        <v>4.1731242147201083E-3</v>
      </c>
      <c r="O761" s="4">
        <f t="shared" si="42"/>
        <v>4.1856401754275883E-3</v>
      </c>
    </row>
    <row r="762" spans="1:15" x14ac:dyDescent="0.25">
      <c r="A762" s="1">
        <v>43711</v>
      </c>
      <c r="B762" s="2">
        <v>1.6057804057870682E-3</v>
      </c>
      <c r="C762" s="2">
        <v>-5.166226288598863E-3</v>
      </c>
      <c r="D762" s="4">
        <f t="shared" si="41"/>
        <v>-5.0859372683095096E-3</v>
      </c>
      <c r="E762" s="4">
        <f t="shared" si="42"/>
        <v>-5.0056482480201562E-3</v>
      </c>
      <c r="F762" s="4">
        <f t="shared" si="42"/>
        <v>-4.9253592277308028E-3</v>
      </c>
      <c r="G762" s="4">
        <f t="shared" si="42"/>
        <v>-4.8450702074414494E-3</v>
      </c>
      <c r="H762" s="4">
        <f t="shared" si="42"/>
        <v>-4.764781187152096E-3</v>
      </c>
      <c r="I762" s="4">
        <f t="shared" si="42"/>
        <v>-4.6844921668627425E-3</v>
      </c>
      <c r="J762" s="4">
        <f t="shared" si="42"/>
        <v>-4.6042031465733891E-3</v>
      </c>
      <c r="K762" s="4">
        <f t="shared" si="42"/>
        <v>-4.5239141262840357E-3</v>
      </c>
      <c r="L762" s="4">
        <f t="shared" si="42"/>
        <v>-4.4436251059946823E-3</v>
      </c>
      <c r="M762" s="4">
        <f t="shared" si="42"/>
        <v>-4.3633360857053289E-3</v>
      </c>
      <c r="N762" s="4">
        <f t="shared" si="42"/>
        <v>-4.2830470654159755E-3</v>
      </c>
      <c r="O762" s="4">
        <f t="shared" si="42"/>
        <v>-4.2027580451266221E-3</v>
      </c>
    </row>
    <row r="763" spans="1:15" x14ac:dyDescent="0.25">
      <c r="A763" s="1">
        <v>43712</v>
      </c>
      <c r="B763" s="2">
        <v>-6.0815758077807332E-4</v>
      </c>
      <c r="C763" s="2">
        <v>1.161500039641639E-2</v>
      </c>
      <c r="D763" s="4">
        <f t="shared" si="41"/>
        <v>1.1584592517377486E-2</v>
      </c>
      <c r="E763" s="4">
        <f t="shared" si="42"/>
        <v>1.1554184638338582E-2</v>
      </c>
      <c r="F763" s="4">
        <f t="shared" si="42"/>
        <v>1.1523776759299678E-2</v>
      </c>
      <c r="G763" s="4">
        <f t="shared" si="42"/>
        <v>1.1493368880260774E-2</v>
      </c>
      <c r="H763" s="4">
        <f t="shared" si="42"/>
        <v>1.1462961001221871E-2</v>
      </c>
      <c r="I763" s="4">
        <f t="shared" si="42"/>
        <v>1.1432553122182968E-2</v>
      </c>
      <c r="J763" s="4">
        <f t="shared" ref="E763:O786" si="43">$C763+($B763*J$1)</f>
        <v>1.1402145243144065E-2</v>
      </c>
      <c r="K763" s="4">
        <f t="shared" si="43"/>
        <v>1.1371737364105161E-2</v>
      </c>
      <c r="L763" s="4">
        <f t="shared" si="43"/>
        <v>1.1341329485066257E-2</v>
      </c>
      <c r="M763" s="4">
        <f t="shared" si="43"/>
        <v>1.1310921606027353E-2</v>
      </c>
      <c r="N763" s="4">
        <f t="shared" si="43"/>
        <v>1.1280513726988449E-2</v>
      </c>
      <c r="O763" s="4">
        <f t="shared" si="43"/>
        <v>1.1250105847949545E-2</v>
      </c>
    </row>
    <row r="764" spans="1:15" x14ac:dyDescent="0.25">
      <c r="A764" s="1">
        <v>43713</v>
      </c>
      <c r="B764" s="2">
        <v>-2.0800316867148282E-3</v>
      </c>
      <c r="C764" s="2">
        <v>1.1755946549629749E-2</v>
      </c>
      <c r="D764" s="4">
        <f t="shared" si="41"/>
        <v>1.1651944965294009E-2</v>
      </c>
      <c r="E764" s="4">
        <f t="shared" si="43"/>
        <v>1.1547943380958266E-2</v>
      </c>
      <c r="F764" s="4">
        <f t="shared" si="43"/>
        <v>1.1443941796622526E-2</v>
      </c>
      <c r="G764" s="4">
        <f t="shared" si="43"/>
        <v>1.1339940212286783E-2</v>
      </c>
      <c r="H764" s="4">
        <f t="shared" si="43"/>
        <v>1.1235938627951043E-2</v>
      </c>
      <c r="I764" s="4">
        <f t="shared" si="43"/>
        <v>1.11319370436153E-2</v>
      </c>
      <c r="J764" s="4">
        <f t="shared" si="43"/>
        <v>1.102793545927956E-2</v>
      </c>
      <c r="K764" s="4">
        <f t="shared" si="43"/>
        <v>1.0923933874943819E-2</v>
      </c>
      <c r="L764" s="4">
        <f t="shared" si="43"/>
        <v>1.0819932290608077E-2</v>
      </c>
      <c r="M764" s="4">
        <f t="shared" si="43"/>
        <v>1.0715930706272336E-2</v>
      </c>
      <c r="N764" s="4">
        <f t="shared" si="43"/>
        <v>1.0611929121936594E-2</v>
      </c>
      <c r="O764" s="4">
        <f t="shared" si="43"/>
        <v>1.0507927537600853E-2</v>
      </c>
    </row>
    <row r="765" spans="1:15" x14ac:dyDescent="0.25">
      <c r="A765" s="1">
        <v>43714</v>
      </c>
      <c r="B765" s="2">
        <v>2.9999837210266476E-4</v>
      </c>
      <c r="C765" s="2">
        <v>2.4787946860838068E-3</v>
      </c>
      <c r="D765" s="4">
        <f t="shared" si="41"/>
        <v>2.4937946046889401E-3</v>
      </c>
      <c r="E765" s="4">
        <f t="shared" si="43"/>
        <v>2.5087945232940734E-3</v>
      </c>
      <c r="F765" s="4">
        <f t="shared" si="43"/>
        <v>2.5237944418992067E-3</v>
      </c>
      <c r="G765" s="4">
        <f t="shared" si="43"/>
        <v>2.53879436050434E-3</v>
      </c>
      <c r="H765" s="4">
        <f t="shared" si="43"/>
        <v>2.5537942791094732E-3</v>
      </c>
      <c r="I765" s="4">
        <f t="shared" si="43"/>
        <v>2.5687941977146061E-3</v>
      </c>
      <c r="J765" s="4">
        <f t="shared" si="43"/>
        <v>2.5837941163197394E-3</v>
      </c>
      <c r="K765" s="4">
        <f t="shared" si="43"/>
        <v>2.5987940349248726E-3</v>
      </c>
      <c r="L765" s="4">
        <f t="shared" si="43"/>
        <v>2.6137939535300059E-3</v>
      </c>
      <c r="M765" s="4">
        <f t="shared" si="43"/>
        <v>2.6287938721351392E-3</v>
      </c>
      <c r="N765" s="4">
        <f t="shared" si="43"/>
        <v>2.6437937907402725E-3</v>
      </c>
      <c r="O765" s="4">
        <f t="shared" si="43"/>
        <v>2.6587937093454058E-3</v>
      </c>
    </row>
    <row r="766" spans="1:15" x14ac:dyDescent="0.25">
      <c r="A766" s="1">
        <v>43717</v>
      </c>
      <c r="B766" s="2">
        <v>-3.4427443660175496E-4</v>
      </c>
      <c r="C766" s="2">
        <v>1.5454159100580789E-4</v>
      </c>
      <c r="D766" s="4">
        <f t="shared" si="41"/>
        <v>1.3732786917572013E-4</v>
      </c>
      <c r="E766" s="4">
        <f t="shared" si="43"/>
        <v>1.2011414734563238E-4</v>
      </c>
      <c r="F766" s="4">
        <f t="shared" si="43"/>
        <v>1.0290042551554466E-4</v>
      </c>
      <c r="G766" s="4">
        <f t="shared" si="43"/>
        <v>8.5686703685456888E-5</v>
      </c>
      <c r="H766" s="4">
        <f t="shared" si="43"/>
        <v>6.8472981855369149E-5</v>
      </c>
      <c r="I766" s="4">
        <f t="shared" si="43"/>
        <v>5.1259260025281409E-5</v>
      </c>
      <c r="J766" s="4">
        <f t="shared" si="43"/>
        <v>3.4045538195193656E-5</v>
      </c>
      <c r="K766" s="4">
        <f t="shared" si="43"/>
        <v>1.6831816365105889E-5</v>
      </c>
      <c r="L766" s="4">
        <f t="shared" si="43"/>
        <v>-3.8190546498183741E-7</v>
      </c>
      <c r="M766" s="4">
        <f t="shared" si="43"/>
        <v>-1.7595627295069591E-5</v>
      </c>
      <c r="N766" s="4">
        <f t="shared" si="43"/>
        <v>-3.4809349125157344E-5</v>
      </c>
      <c r="O766" s="4">
        <f t="shared" si="43"/>
        <v>-5.202307095524507E-5</v>
      </c>
    </row>
    <row r="767" spans="1:15" x14ac:dyDescent="0.25">
      <c r="A767" s="1">
        <v>43718</v>
      </c>
      <c r="B767" s="2">
        <v>-4.4409683805393853E-4</v>
      </c>
      <c r="C767" s="2">
        <v>1.5451771159269431E-4</v>
      </c>
      <c r="D767" s="4">
        <f t="shared" si="41"/>
        <v>1.3231286968999739E-4</v>
      </c>
      <c r="E767" s="4">
        <f t="shared" si="43"/>
        <v>1.1010802778730047E-4</v>
      </c>
      <c r="F767" s="4">
        <f t="shared" si="43"/>
        <v>8.7903185884603542E-5</v>
      </c>
      <c r="G767" s="4">
        <f t="shared" si="43"/>
        <v>6.5698343981906605E-5</v>
      </c>
      <c r="H767" s="4">
        <f t="shared" si="43"/>
        <v>4.3493502079209681E-5</v>
      </c>
      <c r="I767" s="4">
        <f t="shared" si="43"/>
        <v>2.1288660176512771E-5</v>
      </c>
      <c r="J767" s="4">
        <f t="shared" si="43"/>
        <v>-9.1618172618415238E-7</v>
      </c>
      <c r="K767" s="4">
        <f t="shared" si="43"/>
        <v>-2.3121023628881103E-5</v>
      </c>
      <c r="L767" s="4">
        <f t="shared" si="43"/>
        <v>-4.5325865531578027E-5</v>
      </c>
      <c r="M767" s="4">
        <f t="shared" si="43"/>
        <v>-6.753070743427495E-5</v>
      </c>
      <c r="N767" s="4">
        <f t="shared" si="43"/>
        <v>-8.9735549336971901E-5</v>
      </c>
      <c r="O767" s="4">
        <f t="shared" si="43"/>
        <v>-1.1194039123966877E-4</v>
      </c>
    </row>
    <row r="768" spans="1:15" x14ac:dyDescent="0.25">
      <c r="A768" s="1">
        <v>43719</v>
      </c>
      <c r="B768" s="2">
        <v>-7.1764738101568035E-4</v>
      </c>
      <c r="C768" s="2">
        <v>7.1839635394537193E-3</v>
      </c>
      <c r="D768" s="4">
        <f t="shared" si="41"/>
        <v>7.1480811704029354E-3</v>
      </c>
      <c r="E768" s="4">
        <f t="shared" si="43"/>
        <v>7.1121988013521514E-3</v>
      </c>
      <c r="F768" s="4">
        <f t="shared" si="43"/>
        <v>7.0763164323013675E-3</v>
      </c>
      <c r="G768" s="4">
        <f t="shared" si="43"/>
        <v>7.0404340632505835E-3</v>
      </c>
      <c r="H768" s="4">
        <f t="shared" si="43"/>
        <v>7.0045516941997996E-3</v>
      </c>
      <c r="I768" s="4">
        <f t="shared" si="43"/>
        <v>6.9686693251490156E-3</v>
      </c>
      <c r="J768" s="4">
        <f t="shared" si="43"/>
        <v>6.9327869560982316E-3</v>
      </c>
      <c r="K768" s="4">
        <f t="shared" si="43"/>
        <v>6.8969045870474468E-3</v>
      </c>
      <c r="L768" s="4">
        <f t="shared" si="43"/>
        <v>6.8610222179966629E-3</v>
      </c>
      <c r="M768" s="4">
        <f t="shared" si="43"/>
        <v>6.8251398489458789E-3</v>
      </c>
      <c r="N768" s="4">
        <f t="shared" si="43"/>
        <v>6.7892574798950949E-3</v>
      </c>
      <c r="O768" s="4">
        <f t="shared" si="43"/>
        <v>6.753375110844311E-3</v>
      </c>
    </row>
    <row r="769" spans="1:15" x14ac:dyDescent="0.25">
      <c r="A769" s="1">
        <v>43720</v>
      </c>
      <c r="B769" s="2">
        <v>-7.1066993936253181E-4</v>
      </c>
      <c r="C769" s="2">
        <v>3.6814050696016838E-3</v>
      </c>
      <c r="D769" s="4">
        <f t="shared" si="41"/>
        <v>3.6458715726335571E-3</v>
      </c>
      <c r="E769" s="4">
        <f t="shared" si="43"/>
        <v>3.6103380756654308E-3</v>
      </c>
      <c r="F769" s="4">
        <f t="shared" si="43"/>
        <v>3.5748045786973041E-3</v>
      </c>
      <c r="G769" s="4">
        <f t="shared" si="43"/>
        <v>3.5392710817291773E-3</v>
      </c>
      <c r="H769" s="4">
        <f t="shared" si="43"/>
        <v>3.503737584761051E-3</v>
      </c>
      <c r="I769" s="4">
        <f t="shared" si="43"/>
        <v>3.4682040877929243E-3</v>
      </c>
      <c r="J769" s="4">
        <f t="shared" si="43"/>
        <v>3.4326705908247976E-3</v>
      </c>
      <c r="K769" s="4">
        <f t="shared" si="43"/>
        <v>3.3971370938566713E-3</v>
      </c>
      <c r="L769" s="4">
        <f t="shared" si="43"/>
        <v>3.3616035968885446E-3</v>
      </c>
      <c r="M769" s="4">
        <f t="shared" si="43"/>
        <v>3.3260700999204178E-3</v>
      </c>
      <c r="N769" s="4">
        <f t="shared" si="43"/>
        <v>3.2905366029522911E-3</v>
      </c>
      <c r="O769" s="4">
        <f t="shared" si="43"/>
        <v>3.2550031059841648E-3</v>
      </c>
    </row>
    <row r="770" spans="1:15" x14ac:dyDescent="0.25">
      <c r="A770" s="1">
        <v>43721</v>
      </c>
      <c r="B770" s="2">
        <v>-1.134427894304884E-3</v>
      </c>
      <c r="C770" s="2">
        <v>2.1778168341419768E-3</v>
      </c>
      <c r="D770" s="4">
        <f t="shared" si="41"/>
        <v>2.1210954394267328E-3</v>
      </c>
      <c r="E770" s="4">
        <f t="shared" si="43"/>
        <v>2.0643740447114883E-3</v>
      </c>
      <c r="F770" s="4">
        <f t="shared" si="43"/>
        <v>2.0076526499962443E-3</v>
      </c>
      <c r="G770" s="4">
        <f t="shared" si="43"/>
        <v>1.950931255281E-3</v>
      </c>
      <c r="H770" s="4">
        <f t="shared" si="43"/>
        <v>1.8942098605657558E-3</v>
      </c>
      <c r="I770" s="4">
        <f t="shared" si="43"/>
        <v>1.8374884658505116E-3</v>
      </c>
      <c r="J770" s="4">
        <f t="shared" si="43"/>
        <v>1.7807670711352673E-3</v>
      </c>
      <c r="K770" s="4">
        <f t="shared" si="43"/>
        <v>1.7240456764200233E-3</v>
      </c>
      <c r="L770" s="4">
        <f t="shared" si="43"/>
        <v>1.6673242817047788E-3</v>
      </c>
      <c r="M770" s="4">
        <f t="shared" si="43"/>
        <v>1.6106028869895348E-3</v>
      </c>
      <c r="N770" s="4">
        <f t="shared" si="43"/>
        <v>1.5538814922742906E-3</v>
      </c>
      <c r="O770" s="4">
        <f t="shared" si="43"/>
        <v>1.4971600975590463E-3</v>
      </c>
    </row>
    <row r="771" spans="1:15" x14ac:dyDescent="0.25">
      <c r="A771" s="1">
        <v>43724</v>
      </c>
      <c r="B771" s="2">
        <v>-9.7680415250805757E-4</v>
      </c>
      <c r="C771" s="2">
        <v>-3.888677087304782E-3</v>
      </c>
      <c r="D771" s="4">
        <f t="shared" si="41"/>
        <v>-3.9375172949301851E-3</v>
      </c>
      <c r="E771" s="4">
        <f t="shared" si="43"/>
        <v>-3.9863575025555877E-3</v>
      </c>
      <c r="F771" s="4">
        <f t="shared" si="43"/>
        <v>-4.0351977101809903E-3</v>
      </c>
      <c r="G771" s="4">
        <f t="shared" si="43"/>
        <v>-4.0840379178063938E-3</v>
      </c>
      <c r="H771" s="4">
        <f t="shared" si="43"/>
        <v>-4.1328781254317964E-3</v>
      </c>
      <c r="I771" s="4">
        <f t="shared" si="43"/>
        <v>-4.1817183330571991E-3</v>
      </c>
      <c r="J771" s="4">
        <f t="shared" si="43"/>
        <v>-4.2305585406826017E-3</v>
      </c>
      <c r="K771" s="4">
        <f t="shared" si="43"/>
        <v>-4.2793987483080052E-3</v>
      </c>
      <c r="L771" s="4">
        <f t="shared" si="43"/>
        <v>-4.3282389559334078E-3</v>
      </c>
      <c r="M771" s="4">
        <f t="shared" si="43"/>
        <v>-4.3770791635588105E-3</v>
      </c>
      <c r="N771" s="4">
        <f t="shared" si="43"/>
        <v>-4.425919371184214E-3</v>
      </c>
      <c r="O771" s="4">
        <f t="shared" si="43"/>
        <v>-4.4747595788096166E-3</v>
      </c>
    </row>
    <row r="772" spans="1:15" x14ac:dyDescent="0.25">
      <c r="A772" s="1">
        <v>43725</v>
      </c>
      <c r="B772" s="2">
        <v>4.1353227752236521E-4</v>
      </c>
      <c r="C772" s="2">
        <v>1.4926515615434339E-3</v>
      </c>
      <c r="D772" s="4">
        <f t="shared" si="41"/>
        <v>1.5133281754195521E-3</v>
      </c>
      <c r="E772" s="4">
        <f t="shared" si="43"/>
        <v>1.5340047892956705E-3</v>
      </c>
      <c r="F772" s="4">
        <f t="shared" si="43"/>
        <v>1.5546814031717887E-3</v>
      </c>
      <c r="G772" s="4">
        <f t="shared" si="43"/>
        <v>1.5753580170479069E-3</v>
      </c>
      <c r="H772" s="4">
        <f t="shared" si="43"/>
        <v>1.5960346309240253E-3</v>
      </c>
      <c r="I772" s="4">
        <f t="shared" si="43"/>
        <v>1.6167112448001435E-3</v>
      </c>
      <c r="J772" s="4">
        <f t="shared" si="43"/>
        <v>1.6373878586762617E-3</v>
      </c>
      <c r="K772" s="4">
        <f t="shared" si="43"/>
        <v>1.6580644725523799E-3</v>
      </c>
      <c r="L772" s="4">
        <f t="shared" si="43"/>
        <v>1.6787410864284983E-3</v>
      </c>
      <c r="M772" s="4">
        <f t="shared" si="43"/>
        <v>1.6994177003046165E-3</v>
      </c>
      <c r="N772" s="4">
        <f t="shared" si="43"/>
        <v>1.7200943141807347E-3</v>
      </c>
      <c r="O772" s="4">
        <f t="shared" si="43"/>
        <v>1.7407709280568531E-3</v>
      </c>
    </row>
    <row r="773" spans="1:15" x14ac:dyDescent="0.25">
      <c r="A773" s="1">
        <v>43726</v>
      </c>
      <c r="B773" s="2">
        <v>2.0074756481799089E-4</v>
      </c>
      <c r="C773" s="2">
        <v>0</v>
      </c>
      <c r="D773" s="4">
        <f t="shared" si="41"/>
        <v>1.0037378240899544E-5</v>
      </c>
      <c r="E773" s="4">
        <f t="shared" si="43"/>
        <v>2.0074756481799089E-5</v>
      </c>
      <c r="F773" s="4">
        <f t="shared" si="43"/>
        <v>3.0112134722698633E-5</v>
      </c>
      <c r="G773" s="4">
        <f t="shared" si="43"/>
        <v>4.0149512963598178E-5</v>
      </c>
      <c r="H773" s="4">
        <f t="shared" si="43"/>
        <v>5.0186891204497722E-5</v>
      </c>
      <c r="I773" s="4">
        <f t="shared" si="43"/>
        <v>6.0224269445397266E-5</v>
      </c>
      <c r="J773" s="4">
        <f t="shared" si="43"/>
        <v>7.0261647686296804E-5</v>
      </c>
      <c r="K773" s="4">
        <f t="shared" si="43"/>
        <v>8.0299025927196355E-5</v>
      </c>
      <c r="L773" s="4">
        <f t="shared" si="43"/>
        <v>9.0336404168095906E-5</v>
      </c>
      <c r="M773" s="4">
        <f t="shared" si="43"/>
        <v>1.0037378240899544E-4</v>
      </c>
      <c r="N773" s="4">
        <f t="shared" si="43"/>
        <v>1.10411160649895E-4</v>
      </c>
      <c r="O773" s="4">
        <f t="shared" si="43"/>
        <v>1.2044853889079453E-4</v>
      </c>
    </row>
    <row r="774" spans="1:15" x14ac:dyDescent="0.25">
      <c r="A774" s="1">
        <v>43727</v>
      </c>
      <c r="B774" s="2">
        <v>7.9457103632999163E-4</v>
      </c>
      <c r="C774" s="2">
        <v>9.9361791569529956E-4</v>
      </c>
      <c r="D774" s="4">
        <f t="shared" si="41"/>
        <v>1.0333464675117991E-3</v>
      </c>
      <c r="E774" s="4">
        <f t="shared" si="43"/>
        <v>1.0730750193282987E-3</v>
      </c>
      <c r="F774" s="4">
        <f t="shared" si="43"/>
        <v>1.1128035711447982E-3</v>
      </c>
      <c r="G774" s="4">
        <f t="shared" si="43"/>
        <v>1.1525321229612978E-3</v>
      </c>
      <c r="H774" s="4">
        <f t="shared" si="43"/>
        <v>1.1922606747777975E-3</v>
      </c>
      <c r="I774" s="4">
        <f t="shared" si="43"/>
        <v>1.2319892265942971E-3</v>
      </c>
      <c r="J774" s="4">
        <f t="shared" si="43"/>
        <v>1.2717177784107967E-3</v>
      </c>
      <c r="K774" s="4">
        <f t="shared" si="43"/>
        <v>1.3114463302272962E-3</v>
      </c>
      <c r="L774" s="4">
        <f t="shared" si="43"/>
        <v>1.3511748820437958E-3</v>
      </c>
      <c r="M774" s="4">
        <f t="shared" si="43"/>
        <v>1.3909034338602953E-3</v>
      </c>
      <c r="N774" s="4">
        <f t="shared" si="43"/>
        <v>1.4306319856767949E-3</v>
      </c>
      <c r="O774" s="4">
        <f t="shared" si="43"/>
        <v>1.4703605374932946E-3</v>
      </c>
    </row>
    <row r="775" spans="1:15" x14ac:dyDescent="0.25">
      <c r="A775" s="1">
        <v>43728</v>
      </c>
      <c r="B775" s="2">
        <v>7.7033358546097777E-4</v>
      </c>
      <c r="C775" s="2">
        <v>-2.328866491047243E-3</v>
      </c>
      <c r="D775" s="4">
        <f t="shared" si="41"/>
        <v>-2.290349811774194E-3</v>
      </c>
      <c r="E775" s="4">
        <f t="shared" si="43"/>
        <v>-2.251833132501145E-3</v>
      </c>
      <c r="F775" s="4">
        <f t="shared" si="43"/>
        <v>-2.2133164532280964E-3</v>
      </c>
      <c r="G775" s="4">
        <f t="shared" si="43"/>
        <v>-2.1747997739550474E-3</v>
      </c>
      <c r="H775" s="4">
        <f t="shared" si="43"/>
        <v>-2.1362830946819985E-3</v>
      </c>
      <c r="I775" s="4">
        <f t="shared" si="43"/>
        <v>-2.0977664154089495E-3</v>
      </c>
      <c r="J775" s="4">
        <f t="shared" si="43"/>
        <v>-2.0592497361359009E-3</v>
      </c>
      <c r="K775" s="4">
        <f t="shared" si="43"/>
        <v>-2.0207330568628519E-3</v>
      </c>
      <c r="L775" s="4">
        <f t="shared" si="43"/>
        <v>-1.9822163775898029E-3</v>
      </c>
      <c r="M775" s="4">
        <f t="shared" si="43"/>
        <v>-1.9436996983167542E-3</v>
      </c>
      <c r="N775" s="4">
        <f t="shared" si="43"/>
        <v>-1.9051830190437052E-3</v>
      </c>
      <c r="O775" s="4">
        <f t="shared" si="43"/>
        <v>-1.8666663397706564E-3</v>
      </c>
    </row>
    <row r="776" spans="1:15" x14ac:dyDescent="0.25">
      <c r="A776" s="1">
        <v>43731</v>
      </c>
      <c r="B776" s="2">
        <v>1.023868847123036E-3</v>
      </c>
      <c r="C776" s="2">
        <v>-2.1812337364151002E-3</v>
      </c>
      <c r="D776" s="4">
        <f t="shared" si="41"/>
        <v>-2.1300402940589483E-3</v>
      </c>
      <c r="E776" s="4">
        <f t="shared" si="43"/>
        <v>-2.0788468517027965E-3</v>
      </c>
      <c r="F776" s="4">
        <f t="shared" si="43"/>
        <v>-2.0276534093466446E-3</v>
      </c>
      <c r="G776" s="4">
        <f t="shared" si="43"/>
        <v>-1.9764599669904932E-3</v>
      </c>
      <c r="H776" s="4">
        <f t="shared" si="43"/>
        <v>-1.9252665246343413E-3</v>
      </c>
      <c r="I776" s="4">
        <f t="shared" si="43"/>
        <v>-1.8740730822781894E-3</v>
      </c>
      <c r="J776" s="4">
        <f t="shared" si="43"/>
        <v>-1.8228796399220376E-3</v>
      </c>
      <c r="K776" s="4">
        <f t="shared" si="43"/>
        <v>-1.7716861975658857E-3</v>
      </c>
      <c r="L776" s="4">
        <f t="shared" si="43"/>
        <v>-1.7204927552097341E-3</v>
      </c>
      <c r="M776" s="4">
        <f t="shared" si="43"/>
        <v>-1.6692993128535822E-3</v>
      </c>
      <c r="N776" s="4">
        <f t="shared" si="43"/>
        <v>-1.6181058704974303E-3</v>
      </c>
      <c r="O776" s="4">
        <f t="shared" si="43"/>
        <v>-1.5669124281412787E-3</v>
      </c>
    </row>
    <row r="777" spans="1:15" x14ac:dyDescent="0.25">
      <c r="A777" s="1">
        <v>43732</v>
      </c>
      <c r="B777" s="2">
        <v>9.6712517004967171E-4</v>
      </c>
      <c r="C777" s="2">
        <v>-5.1006711409394834E-3</v>
      </c>
      <c r="D777" s="4">
        <f t="shared" si="41"/>
        <v>-5.0523148824369998E-3</v>
      </c>
      <c r="E777" s="4">
        <f t="shared" si="43"/>
        <v>-5.0039586239345162E-3</v>
      </c>
      <c r="F777" s="4">
        <f t="shared" si="43"/>
        <v>-4.9556023654320326E-3</v>
      </c>
      <c r="G777" s="4">
        <f t="shared" si="43"/>
        <v>-4.9072461069295491E-3</v>
      </c>
      <c r="H777" s="4">
        <f t="shared" si="43"/>
        <v>-4.8588898484270655E-3</v>
      </c>
      <c r="I777" s="4">
        <f t="shared" si="43"/>
        <v>-4.8105335899245819E-3</v>
      </c>
      <c r="J777" s="4">
        <f t="shared" si="43"/>
        <v>-4.7621773314220983E-3</v>
      </c>
      <c r="K777" s="4">
        <f t="shared" si="43"/>
        <v>-4.7138210729196148E-3</v>
      </c>
      <c r="L777" s="4">
        <f t="shared" si="43"/>
        <v>-4.6654648144171312E-3</v>
      </c>
      <c r="M777" s="4">
        <f t="shared" si="43"/>
        <v>-4.6171085559146476E-3</v>
      </c>
      <c r="N777" s="4">
        <f t="shared" si="43"/>
        <v>-4.568752297412164E-3</v>
      </c>
      <c r="O777" s="4">
        <f t="shared" si="43"/>
        <v>-4.5203960389096805E-3</v>
      </c>
    </row>
    <row r="778" spans="1:15" x14ac:dyDescent="0.25">
      <c r="A778" s="1">
        <v>43733</v>
      </c>
      <c r="B778" s="2">
        <v>-4.0797673815029776E-5</v>
      </c>
      <c r="C778" s="2">
        <v>3.4692776193034902E-4</v>
      </c>
      <c r="D778" s="4">
        <f t="shared" si="41"/>
        <v>3.4488787823959752E-4</v>
      </c>
      <c r="E778" s="4">
        <f t="shared" si="43"/>
        <v>3.4284799454884602E-4</v>
      </c>
      <c r="F778" s="4">
        <f t="shared" si="43"/>
        <v>3.4080811085809458E-4</v>
      </c>
      <c r="G778" s="4">
        <f t="shared" si="43"/>
        <v>3.3876822716734308E-4</v>
      </c>
      <c r="H778" s="4">
        <f t="shared" si="43"/>
        <v>3.3672834347659158E-4</v>
      </c>
      <c r="I778" s="4">
        <f t="shared" si="43"/>
        <v>3.3468845978584008E-4</v>
      </c>
      <c r="J778" s="4">
        <f t="shared" si="43"/>
        <v>3.3264857609508858E-4</v>
      </c>
      <c r="K778" s="4">
        <f t="shared" si="43"/>
        <v>3.3060869240433713E-4</v>
      </c>
      <c r="L778" s="4">
        <f t="shared" si="43"/>
        <v>3.2856880871358563E-4</v>
      </c>
      <c r="M778" s="4">
        <f t="shared" si="43"/>
        <v>3.2652892502283413E-4</v>
      </c>
      <c r="N778" s="4">
        <f t="shared" si="43"/>
        <v>3.2448904133208263E-4</v>
      </c>
      <c r="O778" s="4">
        <f t="shared" si="43"/>
        <v>3.2244915764133113E-4</v>
      </c>
    </row>
    <row r="779" spans="1:15" x14ac:dyDescent="0.25">
      <c r="A779" s="1">
        <v>43734</v>
      </c>
      <c r="B779" s="2">
        <v>1.1040821565581034E-4</v>
      </c>
      <c r="C779" s="2">
        <v>3.8534160533343347E-5</v>
      </c>
      <c r="D779" s="4">
        <f t="shared" si="41"/>
        <v>4.4054571316133862E-5</v>
      </c>
      <c r="E779" s="4">
        <f t="shared" si="43"/>
        <v>4.9574982098924385E-5</v>
      </c>
      <c r="F779" s="4">
        <f t="shared" si="43"/>
        <v>5.50953928817149E-5</v>
      </c>
      <c r="G779" s="4">
        <f t="shared" si="43"/>
        <v>6.0615803664505416E-5</v>
      </c>
      <c r="H779" s="4">
        <f t="shared" si="43"/>
        <v>6.6136214447295931E-5</v>
      </c>
      <c r="I779" s="4">
        <f t="shared" si="43"/>
        <v>7.1656625230086447E-5</v>
      </c>
      <c r="J779" s="4">
        <f t="shared" si="43"/>
        <v>7.7177036012876962E-5</v>
      </c>
      <c r="K779" s="4">
        <f t="shared" si="43"/>
        <v>8.2697446795667478E-5</v>
      </c>
      <c r="L779" s="4">
        <f t="shared" si="43"/>
        <v>8.8217857578458007E-5</v>
      </c>
      <c r="M779" s="4">
        <f t="shared" si="43"/>
        <v>9.3738268361248509E-5</v>
      </c>
      <c r="N779" s="4">
        <f t="shared" si="43"/>
        <v>9.9258679144039038E-5</v>
      </c>
      <c r="O779" s="4">
        <f t="shared" si="43"/>
        <v>1.0477908992682954E-4</v>
      </c>
    </row>
    <row r="780" spans="1:15" x14ac:dyDescent="0.25">
      <c r="A780" s="1">
        <v>43735</v>
      </c>
      <c r="B780" s="2">
        <v>5.8422270432813967E-4</v>
      </c>
      <c r="C780" s="2">
        <v>-3.3138101109739799E-3</v>
      </c>
      <c r="D780" s="4">
        <f t="shared" si="41"/>
        <v>-3.2845989757575729E-3</v>
      </c>
      <c r="E780" s="4">
        <f t="shared" si="43"/>
        <v>-3.255387840541166E-3</v>
      </c>
      <c r="F780" s="4">
        <f t="shared" si="43"/>
        <v>-3.226176705324759E-3</v>
      </c>
      <c r="G780" s="4">
        <f t="shared" si="43"/>
        <v>-3.196965570108352E-3</v>
      </c>
      <c r="H780" s="4">
        <f t="shared" si="43"/>
        <v>-3.167754434891945E-3</v>
      </c>
      <c r="I780" s="4">
        <f t="shared" si="43"/>
        <v>-3.138543299675538E-3</v>
      </c>
      <c r="J780" s="4">
        <f t="shared" si="43"/>
        <v>-3.109332164459131E-3</v>
      </c>
      <c r="K780" s="4">
        <f t="shared" si="43"/>
        <v>-3.080121029242724E-3</v>
      </c>
      <c r="L780" s="4">
        <f t="shared" si="43"/>
        <v>-3.050909894026317E-3</v>
      </c>
      <c r="M780" s="4">
        <f t="shared" si="43"/>
        <v>-3.0216987588099101E-3</v>
      </c>
      <c r="N780" s="4">
        <f t="shared" si="43"/>
        <v>-2.9924876235935031E-3</v>
      </c>
      <c r="O780" s="4">
        <f t="shared" si="43"/>
        <v>-2.9632764883770961E-3</v>
      </c>
    </row>
    <row r="781" spans="1:15" x14ac:dyDescent="0.25">
      <c r="A781" s="1">
        <v>43738</v>
      </c>
      <c r="B781" s="2">
        <v>-5.9554161022860365E-4</v>
      </c>
      <c r="C781" s="2">
        <v>1.77839635042143E-3</v>
      </c>
      <c r="D781" s="4">
        <f t="shared" si="41"/>
        <v>1.7486192699099998E-3</v>
      </c>
      <c r="E781" s="4">
        <f t="shared" si="43"/>
        <v>1.7188421893985697E-3</v>
      </c>
      <c r="F781" s="4">
        <f t="shared" si="43"/>
        <v>1.6890651088871393E-3</v>
      </c>
      <c r="G781" s="4">
        <f t="shared" si="43"/>
        <v>1.6592880283757092E-3</v>
      </c>
      <c r="H781" s="4">
        <f t="shared" si="43"/>
        <v>1.6295109478642791E-3</v>
      </c>
      <c r="I781" s="4">
        <f t="shared" si="43"/>
        <v>1.5997338673528489E-3</v>
      </c>
      <c r="J781" s="4">
        <f t="shared" si="43"/>
        <v>1.5699567868414188E-3</v>
      </c>
      <c r="K781" s="4">
        <f t="shared" si="43"/>
        <v>1.5401797063299884E-3</v>
      </c>
      <c r="L781" s="4">
        <f t="shared" si="43"/>
        <v>1.5104026258185583E-3</v>
      </c>
      <c r="M781" s="4">
        <f t="shared" si="43"/>
        <v>1.4806255453071282E-3</v>
      </c>
      <c r="N781" s="4">
        <f t="shared" si="43"/>
        <v>1.4508484647956978E-3</v>
      </c>
      <c r="O781" s="4">
        <f t="shared" si="43"/>
        <v>1.4210713842842677E-3</v>
      </c>
    </row>
    <row r="782" spans="1:15" x14ac:dyDescent="0.25">
      <c r="A782" s="1">
        <v>43739</v>
      </c>
      <c r="B782" s="2">
        <v>7.6640785969810728E-4</v>
      </c>
      <c r="C782" s="2">
        <v>-9.0305649891943007E-3</v>
      </c>
      <c r="D782" s="4">
        <f t="shared" si="41"/>
        <v>-8.992244596209396E-3</v>
      </c>
      <c r="E782" s="4">
        <f t="shared" si="43"/>
        <v>-8.9539242032244896E-3</v>
      </c>
      <c r="F782" s="4">
        <f t="shared" si="43"/>
        <v>-8.9156038102395849E-3</v>
      </c>
      <c r="G782" s="4">
        <f t="shared" si="43"/>
        <v>-8.8772834172546784E-3</v>
      </c>
      <c r="H782" s="4">
        <f t="shared" si="43"/>
        <v>-8.8389630242697737E-3</v>
      </c>
      <c r="I782" s="4">
        <f t="shared" si="43"/>
        <v>-8.800642631284869E-3</v>
      </c>
      <c r="J782" s="4">
        <f t="shared" si="43"/>
        <v>-8.7623222382999626E-3</v>
      </c>
      <c r="K782" s="4">
        <f t="shared" si="43"/>
        <v>-8.7240018453150579E-3</v>
      </c>
      <c r="L782" s="4">
        <f t="shared" si="43"/>
        <v>-8.6856814523301532E-3</v>
      </c>
      <c r="M782" s="4">
        <f t="shared" si="43"/>
        <v>-8.6473610593452467E-3</v>
      </c>
      <c r="N782" s="4">
        <f t="shared" si="43"/>
        <v>-8.609040666360342E-3</v>
      </c>
      <c r="O782" s="4">
        <f t="shared" si="43"/>
        <v>-8.5707202733754356E-3</v>
      </c>
    </row>
    <row r="783" spans="1:15" x14ac:dyDescent="0.25">
      <c r="A783" s="1">
        <v>43740</v>
      </c>
      <c r="B783" s="2">
        <v>6.1169860104647467E-4</v>
      </c>
      <c r="C783" s="2">
        <v>-1.620063867902477E-2</v>
      </c>
      <c r="D783" s="4">
        <f t="shared" si="41"/>
        <v>-1.6170053748972447E-2</v>
      </c>
      <c r="E783" s="4">
        <f t="shared" si="43"/>
        <v>-1.6139468818920123E-2</v>
      </c>
      <c r="F783" s="4">
        <f t="shared" si="43"/>
        <v>-1.61088838888678E-2</v>
      </c>
      <c r="G783" s="4">
        <f t="shared" si="43"/>
        <v>-1.6078298958815476E-2</v>
      </c>
      <c r="H783" s="4">
        <f t="shared" si="43"/>
        <v>-1.6047714028763153E-2</v>
      </c>
      <c r="I783" s="4">
        <f t="shared" si="43"/>
        <v>-1.6017129098710829E-2</v>
      </c>
      <c r="J783" s="4">
        <f t="shared" si="43"/>
        <v>-1.5986544168658506E-2</v>
      </c>
      <c r="K783" s="4">
        <f t="shared" si="43"/>
        <v>-1.5955959238606182E-2</v>
      </c>
      <c r="L783" s="4">
        <f t="shared" si="43"/>
        <v>-1.5925374308553855E-2</v>
      </c>
      <c r="M783" s="4">
        <f t="shared" si="43"/>
        <v>-1.5894789378501532E-2</v>
      </c>
      <c r="N783" s="4">
        <f t="shared" si="43"/>
        <v>-1.5864204448449208E-2</v>
      </c>
      <c r="O783" s="4">
        <f t="shared" si="43"/>
        <v>-1.5833619518396885E-2</v>
      </c>
    </row>
    <row r="784" spans="1:15" x14ac:dyDescent="0.25">
      <c r="A784" s="1">
        <v>43741</v>
      </c>
      <c r="B784" s="2">
        <v>4.6346323306953969E-4</v>
      </c>
      <c r="C784" s="2">
        <v>4.63146227535427E-3</v>
      </c>
      <c r="D784" s="4">
        <f t="shared" si="41"/>
        <v>4.6546354370077467E-3</v>
      </c>
      <c r="E784" s="4">
        <f t="shared" si="43"/>
        <v>4.6778085986612242E-3</v>
      </c>
      <c r="F784" s="4">
        <f t="shared" si="43"/>
        <v>4.7009817603147009E-3</v>
      </c>
      <c r="G784" s="4">
        <f t="shared" si="43"/>
        <v>4.7241549219681784E-3</v>
      </c>
      <c r="H784" s="4">
        <f t="shared" si="43"/>
        <v>4.7473280836216551E-3</v>
      </c>
      <c r="I784" s="4">
        <f t="shared" si="43"/>
        <v>4.7705012452751317E-3</v>
      </c>
      <c r="J784" s="4">
        <f t="shared" si="43"/>
        <v>4.7936744069286092E-3</v>
      </c>
      <c r="K784" s="4">
        <f t="shared" si="43"/>
        <v>4.8168475685820859E-3</v>
      </c>
      <c r="L784" s="4">
        <f t="shared" si="43"/>
        <v>4.8400207302355626E-3</v>
      </c>
      <c r="M784" s="4">
        <f t="shared" si="43"/>
        <v>4.8631938918890401E-3</v>
      </c>
      <c r="N784" s="4">
        <f t="shared" si="43"/>
        <v>4.8863670535425167E-3</v>
      </c>
      <c r="O784" s="4">
        <f t="shared" si="43"/>
        <v>4.9095402151959934E-3</v>
      </c>
    </row>
    <row r="785" spans="1:15" x14ac:dyDescent="0.25">
      <c r="A785" s="1">
        <v>43742</v>
      </c>
      <c r="B785" s="2">
        <v>-1.2958378828994918E-3</v>
      </c>
      <c r="C785" s="2">
        <v>9.8506639347493152E-3</v>
      </c>
      <c r="D785" s="4">
        <f t="shared" si="41"/>
        <v>9.7858720406043403E-3</v>
      </c>
      <c r="E785" s="4">
        <f t="shared" si="43"/>
        <v>9.7210801464593655E-3</v>
      </c>
      <c r="F785" s="4">
        <f t="shared" si="43"/>
        <v>9.6562882523143923E-3</v>
      </c>
      <c r="G785" s="4">
        <f t="shared" si="43"/>
        <v>9.5914963581694174E-3</v>
      </c>
      <c r="H785" s="4">
        <f t="shared" si="43"/>
        <v>9.5267044640244426E-3</v>
      </c>
      <c r="I785" s="4">
        <f t="shared" si="43"/>
        <v>9.4619125698794677E-3</v>
      </c>
      <c r="J785" s="4">
        <f t="shared" si="43"/>
        <v>9.3971206757344928E-3</v>
      </c>
      <c r="K785" s="4">
        <f t="shared" si="43"/>
        <v>9.3323287815895179E-3</v>
      </c>
      <c r="L785" s="4">
        <f t="shared" si="43"/>
        <v>9.2675368874445448E-3</v>
      </c>
      <c r="M785" s="4">
        <f t="shared" si="43"/>
        <v>9.2027449932995699E-3</v>
      </c>
      <c r="N785" s="4">
        <f t="shared" si="43"/>
        <v>9.137953099154595E-3</v>
      </c>
      <c r="O785" s="4">
        <f t="shared" si="43"/>
        <v>9.0731612050096201E-3</v>
      </c>
    </row>
    <row r="786" spans="1:15" x14ac:dyDescent="0.25">
      <c r="A786" s="1">
        <v>43745</v>
      </c>
      <c r="B786" s="2">
        <v>6.1777692399481447E-4</v>
      </c>
      <c r="C786" s="2">
        <v>-1.131530687892734E-3</v>
      </c>
      <c r="D786" s="4">
        <f t="shared" si="41"/>
        <v>-1.1006418416929934E-3</v>
      </c>
      <c r="E786" s="4">
        <f t="shared" si="43"/>
        <v>-1.0697529954932527E-3</v>
      </c>
      <c r="F786" s="4">
        <f t="shared" si="43"/>
        <v>-1.0388641492935118E-3</v>
      </c>
      <c r="G786" s="4">
        <f t="shared" si="43"/>
        <v>-1.0079753030937711E-3</v>
      </c>
      <c r="H786" s="4">
        <f t="shared" si="43"/>
        <v>-9.7708645689403048E-4</v>
      </c>
      <c r="I786" s="4">
        <f t="shared" si="43"/>
        <v>-9.461976106942897E-4</v>
      </c>
      <c r="J786" s="4">
        <f t="shared" si="43"/>
        <v>-9.1530876449454903E-4</v>
      </c>
      <c r="K786" s="4">
        <f t="shared" si="43"/>
        <v>-8.8441991829480825E-4</v>
      </c>
      <c r="L786" s="4">
        <f t="shared" ref="E786:O809" si="44">$C786+($B786*L$1)</f>
        <v>-8.5353107209506758E-4</v>
      </c>
      <c r="M786" s="4">
        <f t="shared" si="44"/>
        <v>-8.2264222589532681E-4</v>
      </c>
      <c r="N786" s="4">
        <f t="shared" si="44"/>
        <v>-7.9175337969558603E-4</v>
      </c>
      <c r="O786" s="4">
        <f t="shared" si="44"/>
        <v>-7.6086453349584536E-4</v>
      </c>
    </row>
    <row r="787" spans="1:15" x14ac:dyDescent="0.25">
      <c r="A787" s="1">
        <v>43746</v>
      </c>
      <c r="B787" s="2">
        <v>4.3576056926274159E-4</v>
      </c>
      <c r="C787" s="2">
        <v>-1.136718749999999E-2</v>
      </c>
      <c r="D787" s="4">
        <f t="shared" si="41"/>
        <v>-1.1345399471536854E-2</v>
      </c>
      <c r="E787" s="4">
        <f t="shared" si="44"/>
        <v>-1.1323611443073716E-2</v>
      </c>
      <c r="F787" s="4">
        <f t="shared" si="44"/>
        <v>-1.1301823414610579E-2</v>
      </c>
      <c r="G787" s="4">
        <f t="shared" si="44"/>
        <v>-1.1280035386147441E-2</v>
      </c>
      <c r="H787" s="4">
        <f t="shared" si="44"/>
        <v>-1.1258247357684305E-2</v>
      </c>
      <c r="I787" s="4">
        <f t="shared" si="44"/>
        <v>-1.1236459329221168E-2</v>
      </c>
      <c r="J787" s="4">
        <f t="shared" si="44"/>
        <v>-1.121467130075803E-2</v>
      </c>
      <c r="K787" s="4">
        <f t="shared" si="44"/>
        <v>-1.1192883272294894E-2</v>
      </c>
      <c r="L787" s="4">
        <f t="shared" si="44"/>
        <v>-1.1171095243831756E-2</v>
      </c>
      <c r="M787" s="4">
        <f t="shared" si="44"/>
        <v>-1.1149307215368619E-2</v>
      </c>
      <c r="N787" s="4">
        <f t="shared" si="44"/>
        <v>-1.1127519186905483E-2</v>
      </c>
      <c r="O787" s="4">
        <f t="shared" si="44"/>
        <v>-1.1105731158442345E-2</v>
      </c>
    </row>
    <row r="788" spans="1:15" x14ac:dyDescent="0.25">
      <c r="A788" s="1">
        <v>43747</v>
      </c>
      <c r="B788" s="2">
        <v>-1.6849368947543606E-4</v>
      </c>
      <c r="C788" s="2">
        <v>5.650163973290212E-3</v>
      </c>
      <c r="D788" s="4">
        <f t="shared" si="41"/>
        <v>5.6417392888164402E-3</v>
      </c>
      <c r="E788" s="4">
        <f t="shared" si="44"/>
        <v>5.6333146043426683E-3</v>
      </c>
      <c r="F788" s="4">
        <f t="shared" si="44"/>
        <v>5.6248899198688964E-3</v>
      </c>
      <c r="G788" s="4">
        <f t="shared" si="44"/>
        <v>5.6164652353951246E-3</v>
      </c>
      <c r="H788" s="4">
        <f t="shared" si="44"/>
        <v>5.6080405509213527E-3</v>
      </c>
      <c r="I788" s="4">
        <f t="shared" si="44"/>
        <v>5.5996158664475808E-3</v>
      </c>
      <c r="J788" s="4">
        <f t="shared" si="44"/>
        <v>5.5911911819738098E-3</v>
      </c>
      <c r="K788" s="4">
        <f t="shared" si="44"/>
        <v>5.582766497500038E-3</v>
      </c>
      <c r="L788" s="4">
        <f t="shared" si="44"/>
        <v>5.5743418130262661E-3</v>
      </c>
      <c r="M788" s="4">
        <f t="shared" si="44"/>
        <v>5.5659171285524943E-3</v>
      </c>
      <c r="N788" s="4">
        <f t="shared" si="44"/>
        <v>5.5574924440787224E-3</v>
      </c>
      <c r="O788" s="4">
        <f t="shared" si="44"/>
        <v>5.5490677596049505E-3</v>
      </c>
    </row>
    <row r="789" spans="1:15" x14ac:dyDescent="0.25">
      <c r="A789" s="1">
        <v>43748</v>
      </c>
      <c r="B789" s="2">
        <v>-9.1776453200298827E-4</v>
      </c>
      <c r="C789" s="2">
        <v>5.657708628005631E-3</v>
      </c>
      <c r="D789" s="4">
        <f t="shared" si="41"/>
        <v>5.6118204014054818E-3</v>
      </c>
      <c r="E789" s="4">
        <f t="shared" si="44"/>
        <v>5.5659321748053325E-3</v>
      </c>
      <c r="F789" s="4">
        <f t="shared" si="44"/>
        <v>5.5200439482051824E-3</v>
      </c>
      <c r="G789" s="4">
        <f t="shared" si="44"/>
        <v>5.4741557216050332E-3</v>
      </c>
      <c r="H789" s="4">
        <f t="shared" si="44"/>
        <v>5.4282674950048839E-3</v>
      </c>
      <c r="I789" s="4">
        <f t="shared" si="44"/>
        <v>5.3823792684047347E-3</v>
      </c>
      <c r="J789" s="4">
        <f t="shared" si="44"/>
        <v>5.3364910418045855E-3</v>
      </c>
      <c r="K789" s="4">
        <f t="shared" si="44"/>
        <v>5.2906028152044354E-3</v>
      </c>
      <c r="L789" s="4">
        <f t="shared" si="44"/>
        <v>5.2447145886042861E-3</v>
      </c>
      <c r="M789" s="4">
        <f t="shared" si="44"/>
        <v>5.1988263620041369E-3</v>
      </c>
      <c r="N789" s="4">
        <f t="shared" si="44"/>
        <v>5.1529381354039876E-3</v>
      </c>
      <c r="O789" s="4">
        <f t="shared" si="44"/>
        <v>5.1070499088038384E-3</v>
      </c>
    </row>
    <row r="790" spans="1:15" x14ac:dyDescent="0.25">
      <c r="A790" s="1">
        <v>43749</v>
      </c>
      <c r="B790" s="2">
        <v>-2.0802870428489393E-3</v>
      </c>
      <c r="C790" s="2">
        <v>1.3830285982184609E-2</v>
      </c>
      <c r="D790" s="4">
        <f t="shared" si="41"/>
        <v>1.3726271630042162E-2</v>
      </c>
      <c r="E790" s="4">
        <f t="shared" si="44"/>
        <v>1.3622257277899716E-2</v>
      </c>
      <c r="F790" s="4">
        <f t="shared" si="44"/>
        <v>1.3518242925757267E-2</v>
      </c>
      <c r="G790" s="4">
        <f t="shared" si="44"/>
        <v>1.3414228573614821E-2</v>
      </c>
      <c r="H790" s="4">
        <f t="shared" si="44"/>
        <v>1.3310214221472374E-2</v>
      </c>
      <c r="I790" s="4">
        <f t="shared" si="44"/>
        <v>1.3206199869329928E-2</v>
      </c>
      <c r="J790" s="4">
        <f t="shared" si="44"/>
        <v>1.3102185517187481E-2</v>
      </c>
      <c r="K790" s="4">
        <f t="shared" si="44"/>
        <v>1.2998171165045033E-2</v>
      </c>
      <c r="L790" s="4">
        <f t="shared" si="44"/>
        <v>1.2894156812902586E-2</v>
      </c>
      <c r="M790" s="4">
        <f t="shared" si="44"/>
        <v>1.2790142460760139E-2</v>
      </c>
      <c r="N790" s="4">
        <f t="shared" si="44"/>
        <v>1.2686128108617693E-2</v>
      </c>
      <c r="O790" s="4">
        <f t="shared" si="44"/>
        <v>1.2582113756475246E-2</v>
      </c>
    </row>
    <row r="791" spans="1:15" x14ac:dyDescent="0.25">
      <c r="A791" s="1">
        <v>43752</v>
      </c>
      <c r="B791" s="2">
        <v>-3.5389486207727648E-4</v>
      </c>
      <c r="C791" s="2">
        <v>-9.633911368015502E-4</v>
      </c>
      <c r="D791" s="4">
        <f t="shared" si="41"/>
        <v>-9.8108587990541397E-4</v>
      </c>
      <c r="E791" s="4">
        <f t="shared" si="44"/>
        <v>-9.9878062300927774E-4</v>
      </c>
      <c r="F791" s="4">
        <f t="shared" si="44"/>
        <v>-1.0164753661131417E-3</v>
      </c>
      <c r="G791" s="4">
        <f t="shared" si="44"/>
        <v>-1.0341701092170055E-3</v>
      </c>
      <c r="H791" s="4">
        <f t="shared" si="44"/>
        <v>-1.0518648523208693E-3</v>
      </c>
      <c r="I791" s="4">
        <f t="shared" si="44"/>
        <v>-1.069559595424733E-3</v>
      </c>
      <c r="J791" s="4">
        <f t="shared" si="44"/>
        <v>-1.087254338528597E-3</v>
      </c>
      <c r="K791" s="4">
        <f t="shared" si="44"/>
        <v>-1.1049490816324608E-3</v>
      </c>
      <c r="L791" s="4">
        <f t="shared" si="44"/>
        <v>-1.1226438247363246E-3</v>
      </c>
      <c r="M791" s="4">
        <f t="shared" si="44"/>
        <v>-1.1403385678401884E-3</v>
      </c>
      <c r="N791" s="4">
        <f t="shared" si="44"/>
        <v>-1.1580333109440523E-3</v>
      </c>
      <c r="O791" s="4">
        <f t="shared" si="44"/>
        <v>-1.1757280540479161E-3</v>
      </c>
    </row>
    <row r="792" spans="1:15" x14ac:dyDescent="0.25">
      <c r="A792" s="1">
        <v>43753</v>
      </c>
      <c r="B792" s="2">
        <v>-7.9587799874712099E-4</v>
      </c>
      <c r="C792" s="2">
        <v>8.8717454194793266E-3</v>
      </c>
      <c r="D792" s="4">
        <f t="shared" si="41"/>
        <v>8.8319515195419713E-3</v>
      </c>
      <c r="E792" s="4">
        <f t="shared" si="44"/>
        <v>8.7921576196046142E-3</v>
      </c>
      <c r="F792" s="4">
        <f t="shared" si="44"/>
        <v>8.7523637196672589E-3</v>
      </c>
      <c r="G792" s="4">
        <f t="shared" si="44"/>
        <v>8.7125698197299019E-3</v>
      </c>
      <c r="H792" s="4">
        <f t="shared" si="44"/>
        <v>8.6727759197925466E-3</v>
      </c>
      <c r="I792" s="4">
        <f t="shared" si="44"/>
        <v>8.6329820198551895E-3</v>
      </c>
      <c r="J792" s="4">
        <f t="shared" si="44"/>
        <v>8.5931881199178342E-3</v>
      </c>
      <c r="K792" s="4">
        <f t="shared" si="44"/>
        <v>8.5533942199804789E-3</v>
      </c>
      <c r="L792" s="4">
        <f t="shared" si="44"/>
        <v>8.5136003200431219E-3</v>
      </c>
      <c r="M792" s="4">
        <f t="shared" si="44"/>
        <v>8.4738064201057665E-3</v>
      </c>
      <c r="N792" s="4">
        <f t="shared" si="44"/>
        <v>8.4340125201684095E-3</v>
      </c>
      <c r="O792" s="4">
        <f t="shared" si="44"/>
        <v>8.3942186202310542E-3</v>
      </c>
    </row>
    <row r="793" spans="1:15" x14ac:dyDescent="0.25">
      <c r="A793" s="1">
        <v>43754</v>
      </c>
      <c r="B793" s="2">
        <v>-2.237959283167669E-4</v>
      </c>
      <c r="C793" s="2">
        <v>7.6467214681574802E-5</v>
      </c>
      <c r="D793" s="4">
        <f t="shared" si="41"/>
        <v>6.527741826573645E-5</v>
      </c>
      <c r="E793" s="4">
        <f t="shared" si="44"/>
        <v>5.4087621849898112E-5</v>
      </c>
      <c r="F793" s="4">
        <f t="shared" si="44"/>
        <v>4.2897825434059767E-5</v>
      </c>
      <c r="G793" s="4">
        <f t="shared" si="44"/>
        <v>3.1708029018221422E-5</v>
      </c>
      <c r="H793" s="4">
        <f t="shared" si="44"/>
        <v>2.0518232602383076E-5</v>
      </c>
      <c r="I793" s="4">
        <f t="shared" si="44"/>
        <v>9.3284361865447312E-6</v>
      </c>
      <c r="J793" s="4">
        <f t="shared" si="44"/>
        <v>-1.8613602292936072E-6</v>
      </c>
      <c r="K793" s="4">
        <f t="shared" si="44"/>
        <v>-1.3051156645131959E-5</v>
      </c>
      <c r="L793" s="4">
        <f t="shared" si="44"/>
        <v>-2.4240953060970311E-5</v>
      </c>
      <c r="M793" s="4">
        <f t="shared" si="44"/>
        <v>-3.5430749476808649E-5</v>
      </c>
      <c r="N793" s="4">
        <f t="shared" si="44"/>
        <v>-4.6620545892647015E-5</v>
      </c>
      <c r="O793" s="4">
        <f t="shared" si="44"/>
        <v>-5.781034230848534E-5</v>
      </c>
    </row>
    <row r="794" spans="1:15" x14ac:dyDescent="0.25">
      <c r="A794" s="1">
        <v>43755</v>
      </c>
      <c r="B794" s="2">
        <v>-5.5439512910562588E-4</v>
      </c>
      <c r="C794" s="2">
        <v>3.1731467675955032E-3</v>
      </c>
      <c r="D794" s="4">
        <f t="shared" ref="D794:O850" si="45">$C794+($B794*D$1)</f>
        <v>3.1454270111402217E-3</v>
      </c>
      <c r="E794" s="4">
        <f t="shared" si="44"/>
        <v>3.1177072546849406E-3</v>
      </c>
      <c r="F794" s="4">
        <f t="shared" si="44"/>
        <v>3.0899874982296591E-3</v>
      </c>
      <c r="G794" s="4">
        <f t="shared" si="44"/>
        <v>3.0622677417743781E-3</v>
      </c>
      <c r="H794" s="4">
        <f t="shared" si="44"/>
        <v>3.0345479853190966E-3</v>
      </c>
      <c r="I794" s="4">
        <f t="shared" si="44"/>
        <v>3.0068282288638155E-3</v>
      </c>
      <c r="J794" s="4">
        <f t="shared" si="44"/>
        <v>2.979108472408534E-3</v>
      </c>
      <c r="K794" s="4">
        <f t="shared" si="44"/>
        <v>2.9513887159532529E-3</v>
      </c>
      <c r="L794" s="4">
        <f t="shared" si="44"/>
        <v>2.9236689594979715E-3</v>
      </c>
      <c r="M794" s="4">
        <f t="shared" si="44"/>
        <v>2.8959492030426904E-3</v>
      </c>
      <c r="N794" s="4">
        <f t="shared" si="44"/>
        <v>2.8682294465874089E-3</v>
      </c>
      <c r="O794" s="4">
        <f t="shared" si="44"/>
        <v>2.8405096901321278E-3</v>
      </c>
    </row>
    <row r="795" spans="1:15" x14ac:dyDescent="0.25">
      <c r="A795" s="1">
        <v>43756</v>
      </c>
      <c r="B795" s="2">
        <v>6.9069103067228308E-4</v>
      </c>
      <c r="C795" s="2">
        <v>-3.124999999999933E-3</v>
      </c>
      <c r="D795" s="4">
        <f t="shared" si="45"/>
        <v>-3.0904654484663189E-3</v>
      </c>
      <c r="E795" s="4">
        <f t="shared" si="44"/>
        <v>-3.0559308969327044E-3</v>
      </c>
      <c r="F795" s="4">
        <f t="shared" si="44"/>
        <v>-3.0213963453990904E-3</v>
      </c>
      <c r="G795" s="4">
        <f t="shared" si="44"/>
        <v>-2.9868617938654763E-3</v>
      </c>
      <c r="H795" s="4">
        <f t="shared" si="44"/>
        <v>-2.9523272423318623E-3</v>
      </c>
      <c r="I795" s="4">
        <f t="shared" si="44"/>
        <v>-2.9177926907982482E-3</v>
      </c>
      <c r="J795" s="4">
        <f t="shared" si="44"/>
        <v>-2.8832581392646338E-3</v>
      </c>
      <c r="K795" s="4">
        <f t="shared" si="44"/>
        <v>-2.8487235877310197E-3</v>
      </c>
      <c r="L795" s="4">
        <f t="shared" si="44"/>
        <v>-2.8141890361974057E-3</v>
      </c>
      <c r="M795" s="4">
        <f t="shared" si="44"/>
        <v>-2.7796544846637912E-3</v>
      </c>
      <c r="N795" s="4">
        <f t="shared" si="44"/>
        <v>-2.7451199331301772E-3</v>
      </c>
      <c r="O795" s="4">
        <f t="shared" si="44"/>
        <v>-2.7105853815965631E-3</v>
      </c>
    </row>
    <row r="796" spans="1:15" x14ac:dyDescent="0.25">
      <c r="A796" s="1">
        <v>43759</v>
      </c>
      <c r="B796" s="2">
        <v>-5.03988629476976E-4</v>
      </c>
      <c r="C796" s="2">
        <v>6.1931340316538908E-3</v>
      </c>
      <c r="D796" s="4">
        <f t="shared" si="45"/>
        <v>6.1679346001800419E-3</v>
      </c>
      <c r="E796" s="4">
        <f t="shared" si="44"/>
        <v>6.142735168706193E-3</v>
      </c>
      <c r="F796" s="4">
        <f t="shared" si="44"/>
        <v>6.1175357372323441E-3</v>
      </c>
      <c r="G796" s="4">
        <f t="shared" si="44"/>
        <v>6.0923363057584952E-3</v>
      </c>
      <c r="H796" s="4">
        <f t="shared" si="44"/>
        <v>6.0671368742846472E-3</v>
      </c>
      <c r="I796" s="4">
        <f t="shared" si="44"/>
        <v>6.0419374428107983E-3</v>
      </c>
      <c r="J796" s="4">
        <f t="shared" si="44"/>
        <v>6.0167380113369494E-3</v>
      </c>
      <c r="K796" s="4">
        <f t="shared" si="44"/>
        <v>5.9915385798631005E-3</v>
      </c>
      <c r="L796" s="4">
        <f t="shared" si="44"/>
        <v>5.9663391483892516E-3</v>
      </c>
      <c r="M796" s="4">
        <f t="shared" si="44"/>
        <v>5.9411397169154027E-3</v>
      </c>
      <c r="N796" s="4">
        <f t="shared" si="44"/>
        <v>5.9159402854415538E-3</v>
      </c>
      <c r="O796" s="4">
        <f t="shared" si="44"/>
        <v>5.8907408539677049E-3</v>
      </c>
    </row>
    <row r="797" spans="1:15" x14ac:dyDescent="0.25">
      <c r="A797" s="1">
        <v>43760</v>
      </c>
      <c r="B797" s="2">
        <v>5.2665106833942041E-5</v>
      </c>
      <c r="C797" s="2">
        <v>-1.367781155015235E-3</v>
      </c>
      <c r="D797" s="4">
        <f t="shared" si="45"/>
        <v>-1.3651478996735379E-3</v>
      </c>
      <c r="E797" s="4">
        <f t="shared" si="44"/>
        <v>-1.3625146443318407E-3</v>
      </c>
      <c r="F797" s="4">
        <f t="shared" si="44"/>
        <v>-1.3598813889901438E-3</v>
      </c>
      <c r="G797" s="4">
        <f t="shared" si="44"/>
        <v>-1.3572481336484466E-3</v>
      </c>
      <c r="H797" s="4">
        <f t="shared" si="44"/>
        <v>-1.3546148783067495E-3</v>
      </c>
      <c r="I797" s="4">
        <f t="shared" si="44"/>
        <v>-1.3519816229650523E-3</v>
      </c>
      <c r="J797" s="4">
        <f t="shared" si="44"/>
        <v>-1.3493483676233554E-3</v>
      </c>
      <c r="K797" s="4">
        <f t="shared" si="44"/>
        <v>-1.3467151122816582E-3</v>
      </c>
      <c r="L797" s="4">
        <f t="shared" si="44"/>
        <v>-1.3440818569399611E-3</v>
      </c>
      <c r="M797" s="4">
        <f t="shared" si="44"/>
        <v>-1.3414486015982639E-3</v>
      </c>
      <c r="N797" s="4">
        <f t="shared" si="44"/>
        <v>-1.338815346256567E-3</v>
      </c>
      <c r="O797" s="4">
        <f t="shared" si="44"/>
        <v>-1.3361820909148698E-3</v>
      </c>
    </row>
    <row r="798" spans="1:15" x14ac:dyDescent="0.25">
      <c r="A798" s="1">
        <v>43761</v>
      </c>
      <c r="B798" s="2">
        <v>2.4152023155933069E-4</v>
      </c>
      <c r="C798" s="2">
        <v>1.2555166641303741E-3</v>
      </c>
      <c r="D798" s="4">
        <f t="shared" si="45"/>
        <v>1.2675926757083407E-3</v>
      </c>
      <c r="E798" s="4">
        <f t="shared" si="44"/>
        <v>1.2796686872863072E-3</v>
      </c>
      <c r="F798" s="4">
        <f t="shared" si="44"/>
        <v>1.2917446988642738E-3</v>
      </c>
      <c r="G798" s="4">
        <f t="shared" si="44"/>
        <v>1.3038207104422402E-3</v>
      </c>
      <c r="H798" s="4">
        <f t="shared" si="44"/>
        <v>1.3158967220202069E-3</v>
      </c>
      <c r="I798" s="4">
        <f t="shared" si="44"/>
        <v>1.3279727335981733E-3</v>
      </c>
      <c r="J798" s="4">
        <f t="shared" si="44"/>
        <v>1.3400487451761399E-3</v>
      </c>
      <c r="K798" s="4">
        <f t="shared" si="44"/>
        <v>1.3521247567541063E-3</v>
      </c>
      <c r="L798" s="4">
        <f t="shared" si="44"/>
        <v>1.364200768332073E-3</v>
      </c>
      <c r="M798" s="4">
        <f t="shared" si="44"/>
        <v>1.3762767799100394E-3</v>
      </c>
      <c r="N798" s="4">
        <f t="shared" si="44"/>
        <v>1.388352791488006E-3</v>
      </c>
      <c r="O798" s="4">
        <f t="shared" si="44"/>
        <v>1.4004288030659724E-3</v>
      </c>
    </row>
    <row r="799" spans="1:15" x14ac:dyDescent="0.25">
      <c r="A799" s="1">
        <v>43762</v>
      </c>
      <c r="B799" s="2">
        <v>-1.6199269808939268E-4</v>
      </c>
      <c r="C799" s="2">
        <v>3.7238287038794389E-3</v>
      </c>
      <c r="D799" s="4">
        <f t="shared" si="45"/>
        <v>3.715729068974969E-3</v>
      </c>
      <c r="E799" s="4">
        <f t="shared" si="44"/>
        <v>3.7076294340704996E-3</v>
      </c>
      <c r="F799" s="4">
        <f t="shared" si="44"/>
        <v>3.6995297991660298E-3</v>
      </c>
      <c r="G799" s="4">
        <f t="shared" si="44"/>
        <v>3.6914301642615604E-3</v>
      </c>
      <c r="H799" s="4">
        <f t="shared" si="44"/>
        <v>3.6833305293570906E-3</v>
      </c>
      <c r="I799" s="4">
        <f t="shared" si="44"/>
        <v>3.6752308944526212E-3</v>
      </c>
      <c r="J799" s="4">
        <f t="shared" si="44"/>
        <v>3.6671312595481513E-3</v>
      </c>
      <c r="K799" s="4">
        <f t="shared" si="44"/>
        <v>3.6590316246436819E-3</v>
      </c>
      <c r="L799" s="4">
        <f t="shared" si="44"/>
        <v>3.6509319897392121E-3</v>
      </c>
      <c r="M799" s="4">
        <f t="shared" si="44"/>
        <v>3.6428323548347427E-3</v>
      </c>
      <c r="N799" s="4">
        <f t="shared" si="44"/>
        <v>3.6347327199302728E-3</v>
      </c>
      <c r="O799" s="4">
        <f t="shared" si="44"/>
        <v>3.6266330850258034E-3</v>
      </c>
    </row>
    <row r="800" spans="1:15" x14ac:dyDescent="0.25">
      <c r="A800" s="1">
        <v>43763</v>
      </c>
      <c r="B800" s="2">
        <v>-7.8440847920239294E-4</v>
      </c>
      <c r="C800" s="2">
        <v>2.6500094643195919E-3</v>
      </c>
      <c r="D800" s="4">
        <f t="shared" si="45"/>
        <v>2.6107890403594724E-3</v>
      </c>
      <c r="E800" s="4">
        <f t="shared" si="44"/>
        <v>2.5715686163993528E-3</v>
      </c>
      <c r="F800" s="4">
        <f t="shared" si="44"/>
        <v>2.5323481924392332E-3</v>
      </c>
      <c r="G800" s="4">
        <f t="shared" si="44"/>
        <v>2.4931277684791132E-3</v>
      </c>
      <c r="H800" s="4">
        <f t="shared" si="44"/>
        <v>2.4539073445189936E-3</v>
      </c>
      <c r="I800" s="4">
        <f t="shared" si="44"/>
        <v>2.414686920558874E-3</v>
      </c>
      <c r="J800" s="4">
        <f t="shared" si="44"/>
        <v>2.3754664965987544E-3</v>
      </c>
      <c r="K800" s="4">
        <f t="shared" si="44"/>
        <v>2.3362460726386348E-3</v>
      </c>
      <c r="L800" s="4">
        <f t="shared" si="44"/>
        <v>2.2970256486785153E-3</v>
      </c>
      <c r="M800" s="4">
        <f t="shared" si="44"/>
        <v>2.2578052247183957E-3</v>
      </c>
      <c r="N800" s="4">
        <f t="shared" si="44"/>
        <v>2.2185848007582757E-3</v>
      </c>
      <c r="O800" s="4">
        <f t="shared" si="44"/>
        <v>2.1793643767981561E-3</v>
      </c>
    </row>
    <row r="801" spans="1:15" x14ac:dyDescent="0.25">
      <c r="A801" s="1">
        <v>43766</v>
      </c>
      <c r="B801" s="2">
        <v>-2.3229049922837583E-4</v>
      </c>
      <c r="C801" s="2">
        <v>4.2665659807437084E-3</v>
      </c>
      <c r="D801" s="4">
        <f t="shared" si="45"/>
        <v>4.2549514557822894E-3</v>
      </c>
      <c r="E801" s="4">
        <f t="shared" si="44"/>
        <v>4.2433369308208712E-3</v>
      </c>
      <c r="F801" s="4">
        <f t="shared" si="44"/>
        <v>4.2317224058594522E-3</v>
      </c>
      <c r="G801" s="4">
        <f t="shared" si="44"/>
        <v>4.2201078808980332E-3</v>
      </c>
      <c r="H801" s="4">
        <f t="shared" si="44"/>
        <v>4.2084933559366142E-3</v>
      </c>
      <c r="I801" s="4">
        <f t="shared" si="44"/>
        <v>4.196878830975196E-3</v>
      </c>
      <c r="J801" s="4">
        <f t="shared" si="44"/>
        <v>4.185264306013777E-3</v>
      </c>
      <c r="K801" s="4">
        <f t="shared" si="44"/>
        <v>4.173649781052358E-3</v>
      </c>
      <c r="L801" s="4">
        <f t="shared" si="44"/>
        <v>4.1620352560909389E-3</v>
      </c>
      <c r="M801" s="4">
        <f t="shared" si="44"/>
        <v>4.1504207311295208E-3</v>
      </c>
      <c r="N801" s="4">
        <f t="shared" si="44"/>
        <v>4.1388062061681018E-3</v>
      </c>
      <c r="O801" s="4">
        <f t="shared" si="44"/>
        <v>4.1271916812066827E-3</v>
      </c>
    </row>
    <row r="802" spans="1:15" x14ac:dyDescent="0.25">
      <c r="A802" s="1">
        <v>43767</v>
      </c>
      <c r="B802" s="2">
        <v>-1.6922004076741083E-4</v>
      </c>
      <c r="C802" s="2">
        <v>4.8875855327468187E-4</v>
      </c>
      <c r="D802" s="4">
        <f t="shared" si="45"/>
        <v>4.8029755123631134E-4</v>
      </c>
      <c r="E802" s="4">
        <f t="shared" si="44"/>
        <v>4.7183654919794081E-4</v>
      </c>
      <c r="F802" s="4">
        <f t="shared" si="44"/>
        <v>4.6337554715957023E-4</v>
      </c>
      <c r="G802" s="4">
        <f t="shared" si="44"/>
        <v>4.549145451211997E-4</v>
      </c>
      <c r="H802" s="4">
        <f t="shared" si="44"/>
        <v>4.4645354308282917E-4</v>
      </c>
      <c r="I802" s="4">
        <f t="shared" si="44"/>
        <v>4.3799254104445864E-4</v>
      </c>
      <c r="J802" s="4">
        <f t="shared" si="44"/>
        <v>4.2953153900608806E-4</v>
      </c>
      <c r="K802" s="4">
        <f t="shared" si="44"/>
        <v>4.2107053696771753E-4</v>
      </c>
      <c r="L802" s="4">
        <f t="shared" si="44"/>
        <v>4.12609534929347E-4</v>
      </c>
      <c r="M802" s="4">
        <f t="shared" si="44"/>
        <v>4.0414853289097647E-4</v>
      </c>
      <c r="N802" s="4">
        <f t="shared" si="44"/>
        <v>3.9568753085260594E-4</v>
      </c>
      <c r="O802" s="4">
        <f t="shared" si="44"/>
        <v>3.8722652881423536E-4</v>
      </c>
    </row>
    <row r="803" spans="1:15" x14ac:dyDescent="0.25">
      <c r="A803" s="1">
        <v>43768</v>
      </c>
      <c r="B803" s="2">
        <v>2.379322372592499E-4</v>
      </c>
      <c r="C803" s="2">
        <v>1.728608470181525E-3</v>
      </c>
      <c r="D803" s="4">
        <f t="shared" si="45"/>
        <v>1.7405050820444876E-3</v>
      </c>
      <c r="E803" s="4">
        <f t="shared" si="44"/>
        <v>1.7524016939074499E-3</v>
      </c>
      <c r="F803" s="4">
        <f t="shared" si="44"/>
        <v>1.7642983057704125E-3</v>
      </c>
      <c r="G803" s="4">
        <f t="shared" si="44"/>
        <v>1.7761949176333749E-3</v>
      </c>
      <c r="H803" s="4">
        <f t="shared" si="44"/>
        <v>1.7880915294963375E-3</v>
      </c>
      <c r="I803" s="4">
        <f t="shared" si="44"/>
        <v>1.7999881413592999E-3</v>
      </c>
      <c r="J803" s="4">
        <f t="shared" si="44"/>
        <v>1.8118847532222625E-3</v>
      </c>
      <c r="K803" s="4">
        <f t="shared" si="44"/>
        <v>1.8237813650852249E-3</v>
      </c>
      <c r="L803" s="4">
        <f t="shared" si="44"/>
        <v>1.8356779769481875E-3</v>
      </c>
      <c r="M803" s="4">
        <f t="shared" si="44"/>
        <v>1.8475745888111498E-3</v>
      </c>
      <c r="N803" s="4">
        <f t="shared" si="44"/>
        <v>1.8594712006741124E-3</v>
      </c>
      <c r="O803" s="4">
        <f t="shared" si="44"/>
        <v>1.8713678125370748E-3</v>
      </c>
    </row>
    <row r="804" spans="1:15" x14ac:dyDescent="0.25">
      <c r="A804" s="1">
        <v>43769</v>
      </c>
      <c r="B804" s="2">
        <v>-3.0971009728890516E-5</v>
      </c>
      <c r="C804" s="2">
        <v>-1.3504895524628639E-3</v>
      </c>
      <c r="D804" s="4">
        <f t="shared" si="45"/>
        <v>-1.3520381029493084E-3</v>
      </c>
      <c r="E804" s="4">
        <f t="shared" si="44"/>
        <v>-1.3535866534357529E-3</v>
      </c>
      <c r="F804" s="4">
        <f t="shared" si="44"/>
        <v>-1.3551352039221974E-3</v>
      </c>
      <c r="G804" s="4">
        <f t="shared" si="44"/>
        <v>-1.3566837544086421E-3</v>
      </c>
      <c r="H804" s="4">
        <f t="shared" si="44"/>
        <v>-1.3582323048950866E-3</v>
      </c>
      <c r="I804" s="4">
        <f t="shared" si="44"/>
        <v>-1.3597808553815311E-3</v>
      </c>
      <c r="J804" s="4">
        <f t="shared" si="44"/>
        <v>-1.3613294058679756E-3</v>
      </c>
      <c r="K804" s="4">
        <f t="shared" si="44"/>
        <v>-1.3628779563544201E-3</v>
      </c>
      <c r="L804" s="4">
        <f t="shared" si="44"/>
        <v>-1.3644265068408646E-3</v>
      </c>
      <c r="M804" s="4">
        <f t="shared" si="44"/>
        <v>-1.3659750573273093E-3</v>
      </c>
      <c r="N804" s="4">
        <f t="shared" si="44"/>
        <v>-1.3675236078137538E-3</v>
      </c>
      <c r="O804" s="4">
        <f t="shared" si="44"/>
        <v>-1.3690721583001983E-3</v>
      </c>
    </row>
    <row r="805" spans="1:15" x14ac:dyDescent="0.25">
      <c r="A805" s="1">
        <v>43770</v>
      </c>
      <c r="B805" s="2">
        <v>2.2941302643064826E-4</v>
      </c>
      <c r="C805" s="2">
        <v>8.1890237030914914E-3</v>
      </c>
      <c r="D805" s="4">
        <f t="shared" si="45"/>
        <v>8.2004943544130241E-3</v>
      </c>
      <c r="E805" s="4">
        <f t="shared" si="44"/>
        <v>8.2119650057345568E-3</v>
      </c>
      <c r="F805" s="4">
        <f t="shared" si="44"/>
        <v>8.2234356570560878E-3</v>
      </c>
      <c r="G805" s="4">
        <f t="shared" si="44"/>
        <v>8.2349063083776205E-3</v>
      </c>
      <c r="H805" s="4">
        <f t="shared" si="44"/>
        <v>8.2463769596991532E-3</v>
      </c>
      <c r="I805" s="4">
        <f t="shared" si="44"/>
        <v>8.2578476110206859E-3</v>
      </c>
      <c r="J805" s="4">
        <f t="shared" si="44"/>
        <v>8.2693182623422186E-3</v>
      </c>
      <c r="K805" s="4">
        <f t="shared" si="44"/>
        <v>8.2807889136637513E-3</v>
      </c>
      <c r="L805" s="4">
        <f t="shared" si="44"/>
        <v>8.292259564985284E-3</v>
      </c>
      <c r="M805" s="4">
        <f t="shared" si="44"/>
        <v>8.303730216306815E-3</v>
      </c>
      <c r="N805" s="4">
        <f t="shared" si="44"/>
        <v>8.3152008676283477E-3</v>
      </c>
      <c r="O805" s="4">
        <f t="shared" si="44"/>
        <v>8.3266715189498804E-3</v>
      </c>
    </row>
    <row r="806" spans="1:15" x14ac:dyDescent="0.25">
      <c r="A806" s="1">
        <v>43773</v>
      </c>
      <c r="B806" s="2">
        <v>-2.8903468668892813E-4</v>
      </c>
      <c r="C806" s="2">
        <v>5.4025857893362783E-3</v>
      </c>
      <c r="D806" s="4">
        <f t="shared" si="45"/>
        <v>5.3881340550018322E-3</v>
      </c>
      <c r="E806" s="4">
        <f t="shared" si="44"/>
        <v>5.3736823206673853E-3</v>
      </c>
      <c r="F806" s="4">
        <f t="shared" si="44"/>
        <v>5.3592305863329392E-3</v>
      </c>
      <c r="G806" s="4">
        <f t="shared" si="44"/>
        <v>5.3447788519984923E-3</v>
      </c>
      <c r="H806" s="4">
        <f t="shared" si="44"/>
        <v>5.3303271176640462E-3</v>
      </c>
      <c r="I806" s="4">
        <f t="shared" si="44"/>
        <v>5.3158753833296001E-3</v>
      </c>
      <c r="J806" s="4">
        <f t="shared" si="44"/>
        <v>5.3014236489951532E-3</v>
      </c>
      <c r="K806" s="4">
        <f t="shared" si="44"/>
        <v>5.2869719146607071E-3</v>
      </c>
      <c r="L806" s="4">
        <f t="shared" si="44"/>
        <v>5.272520180326261E-3</v>
      </c>
      <c r="M806" s="4">
        <f t="shared" si="44"/>
        <v>5.2580684459918141E-3</v>
      </c>
      <c r="N806" s="4">
        <f t="shared" si="44"/>
        <v>5.243616711657368E-3</v>
      </c>
      <c r="O806" s="4">
        <f t="shared" si="44"/>
        <v>5.2291649773229211E-3</v>
      </c>
    </row>
    <row r="807" spans="1:15" x14ac:dyDescent="0.25">
      <c r="A807" s="1">
        <v>43774</v>
      </c>
      <c r="B807" s="2">
        <v>-1.0554211833764384E-4</v>
      </c>
      <c r="C807" s="2">
        <v>-1.1117699377394259E-4</v>
      </c>
      <c r="D807" s="4">
        <f t="shared" si="45"/>
        <v>-1.1645409969082479E-4</v>
      </c>
      <c r="E807" s="4">
        <f t="shared" si="44"/>
        <v>-1.2173120560770697E-4</v>
      </c>
      <c r="F807" s="4">
        <f t="shared" si="44"/>
        <v>-1.2700831152458918E-4</v>
      </c>
      <c r="G807" s="4">
        <f t="shared" si="44"/>
        <v>-1.3228541744147136E-4</v>
      </c>
      <c r="H807" s="4">
        <f t="shared" si="44"/>
        <v>-1.3756252335835354E-4</v>
      </c>
      <c r="I807" s="4">
        <f t="shared" si="44"/>
        <v>-1.4283962927523575E-4</v>
      </c>
      <c r="J807" s="4">
        <f t="shared" si="44"/>
        <v>-1.4811673519211793E-4</v>
      </c>
      <c r="K807" s="4">
        <f t="shared" si="44"/>
        <v>-1.5339384110900014E-4</v>
      </c>
      <c r="L807" s="4">
        <f t="shared" si="44"/>
        <v>-1.5867094702588233E-4</v>
      </c>
      <c r="M807" s="4">
        <f t="shared" si="44"/>
        <v>-1.6394805294276451E-4</v>
      </c>
      <c r="N807" s="4">
        <f t="shared" si="44"/>
        <v>-1.6922515885964672E-4</v>
      </c>
      <c r="O807" s="4">
        <f t="shared" si="44"/>
        <v>-1.745022647765289E-4</v>
      </c>
    </row>
    <row r="808" spans="1:15" x14ac:dyDescent="0.25">
      <c r="A808" s="1">
        <v>43775</v>
      </c>
      <c r="B808" s="2">
        <v>-9.2970099619608799E-5</v>
      </c>
      <c r="C808" s="2">
        <v>5.9300989585264752E-4</v>
      </c>
      <c r="D808" s="4">
        <f t="shared" si="45"/>
        <v>5.8836139087166709E-4</v>
      </c>
      <c r="E808" s="4">
        <f t="shared" si="44"/>
        <v>5.8371288589068667E-4</v>
      </c>
      <c r="F808" s="4">
        <f t="shared" si="44"/>
        <v>5.7906438090970624E-4</v>
      </c>
      <c r="G808" s="4">
        <f t="shared" si="44"/>
        <v>5.7441587592872571E-4</v>
      </c>
      <c r="H808" s="4">
        <f t="shared" si="44"/>
        <v>5.6976737094774528E-4</v>
      </c>
      <c r="I808" s="4">
        <f t="shared" si="44"/>
        <v>5.6511886596676485E-4</v>
      </c>
      <c r="J808" s="4">
        <f t="shared" si="44"/>
        <v>5.6047036098578443E-4</v>
      </c>
      <c r="K808" s="4">
        <f t="shared" si="44"/>
        <v>5.55821856004804E-4</v>
      </c>
      <c r="L808" s="4">
        <f t="shared" si="44"/>
        <v>5.5117335102382358E-4</v>
      </c>
      <c r="M808" s="4">
        <f t="shared" si="44"/>
        <v>5.4652484604284315E-4</v>
      </c>
      <c r="N808" s="4">
        <f t="shared" si="44"/>
        <v>5.4187634106186273E-4</v>
      </c>
      <c r="O808" s="4">
        <f t="shared" si="44"/>
        <v>5.3722783608088219E-4</v>
      </c>
    </row>
    <row r="809" spans="1:15" x14ac:dyDescent="0.25">
      <c r="A809" s="1">
        <v>43776</v>
      </c>
      <c r="B809" s="2">
        <v>-1.1488276165556299E-4</v>
      </c>
      <c r="C809" s="2">
        <v>2.8521687594917911E-3</v>
      </c>
      <c r="D809" s="4">
        <f t="shared" si="45"/>
        <v>2.846424621409013E-3</v>
      </c>
      <c r="E809" s="4">
        <f t="shared" si="44"/>
        <v>2.8406804833262349E-3</v>
      </c>
      <c r="F809" s="4">
        <f t="shared" si="44"/>
        <v>2.8349363452434568E-3</v>
      </c>
      <c r="G809" s="4">
        <f t="shared" si="44"/>
        <v>2.8291922071606783E-3</v>
      </c>
      <c r="H809" s="4">
        <f t="shared" si="44"/>
        <v>2.8234480690779002E-3</v>
      </c>
      <c r="I809" s="4">
        <f t="shared" si="44"/>
        <v>2.8177039309951221E-3</v>
      </c>
      <c r="J809" s="4">
        <f t="shared" si="44"/>
        <v>2.811959792912344E-3</v>
      </c>
      <c r="K809" s="4">
        <f t="shared" si="44"/>
        <v>2.8062156548295659E-3</v>
      </c>
      <c r="L809" s="4">
        <f t="shared" si="44"/>
        <v>2.8004715167467878E-3</v>
      </c>
      <c r="M809" s="4">
        <f t="shared" si="44"/>
        <v>2.7947273786640098E-3</v>
      </c>
      <c r="N809" s="4">
        <f t="shared" ref="E809:O832" si="46">$C809+($B809*N$1)</f>
        <v>2.7889832405812312E-3</v>
      </c>
      <c r="O809" s="4">
        <f t="shared" si="46"/>
        <v>2.7832391024984532E-3</v>
      </c>
    </row>
    <row r="810" spans="1:15" x14ac:dyDescent="0.25">
      <c r="A810" s="1">
        <v>43777</v>
      </c>
      <c r="B810" s="2">
        <v>-4.1026168219830537E-4</v>
      </c>
      <c r="C810" s="2">
        <v>-7.3871611139808557E-5</v>
      </c>
      <c r="D810" s="4">
        <f t="shared" si="45"/>
        <v>-9.4384695249723823E-5</v>
      </c>
      <c r="E810" s="4">
        <f t="shared" si="46"/>
        <v>-1.1489777935963909E-4</v>
      </c>
      <c r="F810" s="4">
        <f t="shared" si="46"/>
        <v>-1.3541086346955435E-4</v>
      </c>
      <c r="G810" s="4">
        <f t="shared" si="46"/>
        <v>-1.5592394757946962E-4</v>
      </c>
      <c r="H810" s="4">
        <f t="shared" si="46"/>
        <v>-1.7643703168938489E-4</v>
      </c>
      <c r="I810" s="4">
        <f t="shared" si="46"/>
        <v>-1.9695011579930015E-4</v>
      </c>
      <c r="J810" s="4">
        <f t="shared" si="46"/>
        <v>-2.1746319990921542E-4</v>
      </c>
      <c r="K810" s="4">
        <f t="shared" si="46"/>
        <v>-2.3797628401913071E-4</v>
      </c>
      <c r="L810" s="4">
        <f t="shared" si="46"/>
        <v>-2.58489368129046E-4</v>
      </c>
      <c r="M810" s="4">
        <f t="shared" si="46"/>
        <v>-2.7900245223896121E-4</v>
      </c>
      <c r="N810" s="4">
        <f t="shared" si="46"/>
        <v>-2.9951553634887653E-4</v>
      </c>
      <c r="O810" s="4">
        <f t="shared" si="46"/>
        <v>-3.2002862045879175E-4</v>
      </c>
    </row>
    <row r="811" spans="1:15" x14ac:dyDescent="0.25">
      <c r="A811" s="1">
        <v>43780</v>
      </c>
      <c r="B811" s="2">
        <v>3.6133254342856741E-6</v>
      </c>
      <c r="C811" s="2">
        <v>-2.2163120567376682E-3</v>
      </c>
      <c r="D811" s="4">
        <f t="shared" si="45"/>
        <v>-2.2161313904659539E-3</v>
      </c>
      <c r="E811" s="4">
        <f t="shared" si="46"/>
        <v>-2.2159507241942397E-3</v>
      </c>
      <c r="F811" s="4">
        <f t="shared" si="46"/>
        <v>-2.2157700579225254E-3</v>
      </c>
      <c r="G811" s="4">
        <f t="shared" si="46"/>
        <v>-2.2155893916508112E-3</v>
      </c>
      <c r="H811" s="4">
        <f t="shared" si="46"/>
        <v>-2.2154087253790969E-3</v>
      </c>
      <c r="I811" s="4">
        <f t="shared" si="46"/>
        <v>-2.2152280591073827E-3</v>
      </c>
      <c r="J811" s="4">
        <f t="shared" si="46"/>
        <v>-2.215047392835668E-3</v>
      </c>
      <c r="K811" s="4">
        <f t="shared" si="46"/>
        <v>-2.2148667265639538E-3</v>
      </c>
      <c r="L811" s="4">
        <f t="shared" si="46"/>
        <v>-2.2146860602922395E-3</v>
      </c>
      <c r="M811" s="4">
        <f t="shared" si="46"/>
        <v>-2.2145053940205253E-3</v>
      </c>
      <c r="N811" s="4">
        <f t="shared" si="46"/>
        <v>-2.214324727748811E-3</v>
      </c>
      <c r="O811" s="4">
        <f t="shared" si="46"/>
        <v>-2.2141440614770968E-3</v>
      </c>
    </row>
    <row r="812" spans="1:15" x14ac:dyDescent="0.25">
      <c r="A812" s="1">
        <v>43781</v>
      </c>
      <c r="B812" s="2">
        <v>-3.0872403106526697E-4</v>
      </c>
      <c r="C812" s="2">
        <v>1.851029172219798E-3</v>
      </c>
      <c r="D812" s="4">
        <f t="shared" si="45"/>
        <v>1.8355929706665346E-3</v>
      </c>
      <c r="E812" s="4">
        <f t="shared" si="46"/>
        <v>1.8201567691132714E-3</v>
      </c>
      <c r="F812" s="4">
        <f t="shared" si="46"/>
        <v>1.804720567560008E-3</v>
      </c>
      <c r="G812" s="4">
        <f t="shared" si="46"/>
        <v>1.7892843660067446E-3</v>
      </c>
      <c r="H812" s="4">
        <f t="shared" si="46"/>
        <v>1.7738481644534812E-3</v>
      </c>
      <c r="I812" s="4">
        <f t="shared" si="46"/>
        <v>1.758411962900218E-3</v>
      </c>
      <c r="J812" s="4">
        <f t="shared" si="46"/>
        <v>1.7429757613469546E-3</v>
      </c>
      <c r="K812" s="4">
        <f t="shared" si="46"/>
        <v>1.7275395597936912E-3</v>
      </c>
      <c r="L812" s="4">
        <f t="shared" si="46"/>
        <v>1.712103358240428E-3</v>
      </c>
      <c r="M812" s="4">
        <f t="shared" si="46"/>
        <v>1.6966671566871646E-3</v>
      </c>
      <c r="N812" s="4">
        <f t="shared" si="46"/>
        <v>1.6812309551339011E-3</v>
      </c>
      <c r="O812" s="4">
        <f t="shared" si="46"/>
        <v>1.665794753580638E-3</v>
      </c>
    </row>
    <row r="813" spans="1:15" x14ac:dyDescent="0.25">
      <c r="A813" s="1">
        <v>43782</v>
      </c>
      <c r="B813" s="2">
        <v>-2.3602976064229602E-4</v>
      </c>
      <c r="C813" s="2">
        <v>-1.995417929199661E-3</v>
      </c>
      <c r="D813" s="4">
        <f t="shared" si="45"/>
        <v>-2.0072194172317758E-3</v>
      </c>
      <c r="E813" s="4">
        <f t="shared" si="46"/>
        <v>-2.0190209052638906E-3</v>
      </c>
      <c r="F813" s="4">
        <f t="shared" si="46"/>
        <v>-2.0308223932960054E-3</v>
      </c>
      <c r="G813" s="4">
        <f t="shared" si="46"/>
        <v>-2.0426238813281202E-3</v>
      </c>
      <c r="H813" s="4">
        <f t="shared" si="46"/>
        <v>-2.054425369360235E-3</v>
      </c>
      <c r="I813" s="4">
        <f t="shared" si="46"/>
        <v>-2.0662268573923498E-3</v>
      </c>
      <c r="J813" s="4">
        <f t="shared" si="46"/>
        <v>-2.0780283454244646E-3</v>
      </c>
      <c r="K813" s="4">
        <f t="shared" si="46"/>
        <v>-2.0898298334565794E-3</v>
      </c>
      <c r="L813" s="4">
        <f t="shared" si="46"/>
        <v>-2.1016313214886942E-3</v>
      </c>
      <c r="M813" s="4">
        <f t="shared" si="46"/>
        <v>-2.1134328095208091E-3</v>
      </c>
      <c r="N813" s="4">
        <f t="shared" si="46"/>
        <v>-2.1252342975529239E-3</v>
      </c>
      <c r="O813" s="4">
        <f t="shared" si="46"/>
        <v>-2.1370357855850387E-3</v>
      </c>
    </row>
    <row r="814" spans="1:15" x14ac:dyDescent="0.25">
      <c r="A814" s="1">
        <v>43783</v>
      </c>
      <c r="B814" s="2">
        <v>3.6374303412362269E-4</v>
      </c>
      <c r="C814" s="2">
        <v>-1.110781990521392E-3</v>
      </c>
      <c r="D814" s="4">
        <f t="shared" si="45"/>
        <v>-1.092594838815211E-3</v>
      </c>
      <c r="E814" s="4">
        <f t="shared" si="46"/>
        <v>-1.0744076871090297E-3</v>
      </c>
      <c r="F814" s="4">
        <f t="shared" si="46"/>
        <v>-1.0562205354028487E-3</v>
      </c>
      <c r="G814" s="4">
        <f t="shared" si="46"/>
        <v>-1.0380333836966676E-3</v>
      </c>
      <c r="H814" s="4">
        <f t="shared" si="46"/>
        <v>-1.0198462319904863E-3</v>
      </c>
      <c r="I814" s="4">
        <f t="shared" si="46"/>
        <v>-1.0016590802843053E-3</v>
      </c>
      <c r="J814" s="4">
        <f t="shared" si="46"/>
        <v>-9.834719285781242E-4</v>
      </c>
      <c r="K814" s="4">
        <f t="shared" si="46"/>
        <v>-9.6528477687194292E-4</v>
      </c>
      <c r="L814" s="4">
        <f t="shared" si="46"/>
        <v>-9.4709762516576187E-4</v>
      </c>
      <c r="M814" s="4">
        <f t="shared" si="46"/>
        <v>-9.289104734595807E-4</v>
      </c>
      <c r="N814" s="4">
        <f t="shared" si="46"/>
        <v>-9.1072332175339953E-4</v>
      </c>
      <c r="O814" s="4">
        <f t="shared" si="46"/>
        <v>-8.9253617004721847E-4</v>
      </c>
    </row>
    <row r="815" spans="1:15" x14ac:dyDescent="0.25">
      <c r="A815" s="1">
        <v>43784</v>
      </c>
      <c r="B815" s="2">
        <v>1.8060619413524134E-6</v>
      </c>
      <c r="C815" s="2">
        <v>7.6358514345022943E-3</v>
      </c>
      <c r="D815" s="4">
        <f t="shared" si="45"/>
        <v>7.6359417375993621E-3</v>
      </c>
      <c r="E815" s="4">
        <f t="shared" si="46"/>
        <v>7.6360320406964298E-3</v>
      </c>
      <c r="F815" s="4">
        <f t="shared" si="46"/>
        <v>7.6361223437934975E-3</v>
      </c>
      <c r="G815" s="4">
        <f t="shared" si="46"/>
        <v>7.6362126468905644E-3</v>
      </c>
      <c r="H815" s="4">
        <f t="shared" si="46"/>
        <v>7.6363029499876322E-3</v>
      </c>
      <c r="I815" s="4">
        <f t="shared" si="46"/>
        <v>7.6363932530846999E-3</v>
      </c>
      <c r="J815" s="4">
        <f t="shared" si="46"/>
        <v>7.6364835561817676E-3</v>
      </c>
      <c r="K815" s="4">
        <f t="shared" si="46"/>
        <v>7.6365738592788354E-3</v>
      </c>
      <c r="L815" s="4">
        <f t="shared" si="46"/>
        <v>7.6366641623759031E-3</v>
      </c>
      <c r="M815" s="4">
        <f t="shared" si="46"/>
        <v>7.6367544654729709E-3</v>
      </c>
      <c r="N815" s="4">
        <f t="shared" si="46"/>
        <v>7.6368447685700377E-3</v>
      </c>
      <c r="O815" s="4">
        <f t="shared" si="46"/>
        <v>7.6369350716671055E-3</v>
      </c>
    </row>
    <row r="816" spans="1:15" x14ac:dyDescent="0.25">
      <c r="A816" s="1">
        <v>43787</v>
      </c>
      <c r="B816" s="2">
        <v>1.5739541885931828E-4</v>
      </c>
      <c r="C816" s="2">
        <v>1.545026486168499E-3</v>
      </c>
      <c r="D816" s="4">
        <f t="shared" si="45"/>
        <v>1.5528962571114649E-3</v>
      </c>
      <c r="E816" s="4">
        <f t="shared" si="46"/>
        <v>1.5607660280544308E-3</v>
      </c>
      <c r="F816" s="4">
        <f t="shared" si="46"/>
        <v>1.5686357989973968E-3</v>
      </c>
      <c r="G816" s="4">
        <f t="shared" si="46"/>
        <v>1.5765055699403627E-3</v>
      </c>
      <c r="H816" s="4">
        <f t="shared" si="46"/>
        <v>1.5843753408833286E-3</v>
      </c>
      <c r="I816" s="4">
        <f t="shared" si="46"/>
        <v>1.5922451118262945E-3</v>
      </c>
      <c r="J816" s="4">
        <f t="shared" si="46"/>
        <v>1.6001148827692604E-3</v>
      </c>
      <c r="K816" s="4">
        <f t="shared" si="46"/>
        <v>1.6079846537122263E-3</v>
      </c>
      <c r="L816" s="4">
        <f t="shared" si="46"/>
        <v>1.6158544246551922E-3</v>
      </c>
      <c r="M816" s="4">
        <f t="shared" si="46"/>
        <v>1.6237241955981581E-3</v>
      </c>
      <c r="N816" s="4">
        <f t="shared" si="46"/>
        <v>1.631593966541124E-3</v>
      </c>
      <c r="O816" s="4">
        <f t="shared" si="46"/>
        <v>1.6394637374840899E-3</v>
      </c>
    </row>
    <row r="817" spans="1:15" x14ac:dyDescent="0.25">
      <c r="A817" s="1">
        <v>43788</v>
      </c>
      <c r="B817" s="2">
        <v>1.2623183740973582E-4</v>
      </c>
      <c r="C817" s="2">
        <v>2.5710717696325602E-4</v>
      </c>
      <c r="D817" s="4">
        <f t="shared" si="45"/>
        <v>2.6341876883374284E-4</v>
      </c>
      <c r="E817" s="4">
        <f t="shared" si="46"/>
        <v>2.6973036070422959E-4</v>
      </c>
      <c r="F817" s="4">
        <f t="shared" si="46"/>
        <v>2.7604195257471641E-4</v>
      </c>
      <c r="G817" s="4">
        <f t="shared" si="46"/>
        <v>2.8235354444520317E-4</v>
      </c>
      <c r="H817" s="4">
        <f t="shared" si="46"/>
        <v>2.8866513631568998E-4</v>
      </c>
      <c r="I817" s="4">
        <f t="shared" si="46"/>
        <v>2.9497672818617679E-4</v>
      </c>
      <c r="J817" s="4">
        <f t="shared" si="46"/>
        <v>3.0128832005666355E-4</v>
      </c>
      <c r="K817" s="4">
        <f t="shared" si="46"/>
        <v>3.0759991192715036E-4</v>
      </c>
      <c r="L817" s="4">
        <f t="shared" si="46"/>
        <v>3.1391150379763712E-4</v>
      </c>
      <c r="M817" s="4">
        <f t="shared" si="46"/>
        <v>3.2022309566812394E-4</v>
      </c>
      <c r="N817" s="4">
        <f t="shared" si="46"/>
        <v>3.2653468753861075E-4</v>
      </c>
      <c r="O817" s="4">
        <f t="shared" si="46"/>
        <v>3.3284627940909751E-4</v>
      </c>
    </row>
    <row r="818" spans="1:15" x14ac:dyDescent="0.25">
      <c r="A818" s="1">
        <v>43789</v>
      </c>
      <c r="B818" s="2">
        <v>5.8276922338177067E-4</v>
      </c>
      <c r="C818" s="2">
        <v>-4.3329783718283332E-3</v>
      </c>
      <c r="D818" s="4">
        <f t="shared" si="45"/>
        <v>-4.3038399106592445E-3</v>
      </c>
      <c r="E818" s="4">
        <f t="shared" si="46"/>
        <v>-4.2747014494901566E-3</v>
      </c>
      <c r="F818" s="4">
        <f t="shared" si="46"/>
        <v>-4.2455629883210678E-3</v>
      </c>
      <c r="G818" s="4">
        <f t="shared" si="46"/>
        <v>-4.2164245271519791E-3</v>
      </c>
      <c r="H818" s="4">
        <f t="shared" si="46"/>
        <v>-4.1872860659828903E-3</v>
      </c>
      <c r="I818" s="4">
        <f t="shared" si="46"/>
        <v>-4.1581476048138024E-3</v>
      </c>
      <c r="J818" s="4">
        <f t="shared" si="46"/>
        <v>-4.1290091436447136E-3</v>
      </c>
      <c r="K818" s="4">
        <f t="shared" si="46"/>
        <v>-4.0998706824756249E-3</v>
      </c>
      <c r="L818" s="4">
        <f t="shared" si="46"/>
        <v>-4.0707322213065361E-3</v>
      </c>
      <c r="M818" s="4">
        <f t="shared" si="46"/>
        <v>-4.0415937601374482E-3</v>
      </c>
      <c r="N818" s="4">
        <f t="shared" si="46"/>
        <v>-4.0124552989683595E-3</v>
      </c>
      <c r="O818" s="4">
        <f t="shared" si="46"/>
        <v>-3.9833168377992707E-3</v>
      </c>
    </row>
    <row r="819" spans="1:15" x14ac:dyDescent="0.25">
      <c r="A819" s="1">
        <v>43790</v>
      </c>
      <c r="B819" s="2">
        <v>7.0400370920131272E-4</v>
      </c>
      <c r="C819" s="2">
        <v>-2.5447169463396202E-3</v>
      </c>
      <c r="D819" s="4">
        <f t="shared" si="45"/>
        <v>-2.5095167608795545E-3</v>
      </c>
      <c r="E819" s="4">
        <f t="shared" si="46"/>
        <v>-2.4743165754194888E-3</v>
      </c>
      <c r="F819" s="4">
        <f t="shared" si="46"/>
        <v>-2.4391163899594231E-3</v>
      </c>
      <c r="G819" s="4">
        <f t="shared" si="46"/>
        <v>-2.4039162044993579E-3</v>
      </c>
      <c r="H819" s="4">
        <f t="shared" si="46"/>
        <v>-2.3687160190392922E-3</v>
      </c>
      <c r="I819" s="4">
        <f t="shared" si="46"/>
        <v>-2.3335158335792265E-3</v>
      </c>
      <c r="J819" s="4">
        <f t="shared" si="46"/>
        <v>-2.2983156481191608E-3</v>
      </c>
      <c r="K819" s="4">
        <f t="shared" si="46"/>
        <v>-2.2631154626590951E-3</v>
      </c>
      <c r="L819" s="4">
        <f t="shared" si="46"/>
        <v>-2.2279152771990294E-3</v>
      </c>
      <c r="M819" s="4">
        <f t="shared" si="46"/>
        <v>-2.1927150917389637E-3</v>
      </c>
      <c r="N819" s="4">
        <f t="shared" si="46"/>
        <v>-2.1575149062788984E-3</v>
      </c>
      <c r="O819" s="4">
        <f t="shared" si="46"/>
        <v>-2.1223147208188327E-3</v>
      </c>
    </row>
    <row r="820" spans="1:15" x14ac:dyDescent="0.25">
      <c r="A820" s="1">
        <v>43791</v>
      </c>
      <c r="B820" s="2">
        <v>-2.3330711948158953E-4</v>
      </c>
      <c r="C820" s="2">
        <v>1.8487022110478259E-3</v>
      </c>
      <c r="D820" s="4">
        <f t="shared" si="45"/>
        <v>1.8370368550737464E-3</v>
      </c>
      <c r="E820" s="4">
        <f t="shared" si="46"/>
        <v>1.8253714990996671E-3</v>
      </c>
      <c r="F820" s="4">
        <f t="shared" si="46"/>
        <v>1.8137061431255876E-3</v>
      </c>
      <c r="G820" s="4">
        <f t="shared" si="46"/>
        <v>1.802040787151508E-3</v>
      </c>
      <c r="H820" s="4">
        <f t="shared" si="46"/>
        <v>1.7903754311774285E-3</v>
      </c>
      <c r="I820" s="4">
        <f t="shared" si="46"/>
        <v>1.7787100752033492E-3</v>
      </c>
      <c r="J820" s="4">
        <f t="shared" si="46"/>
        <v>1.7670447192292696E-3</v>
      </c>
      <c r="K820" s="4">
        <f t="shared" si="46"/>
        <v>1.7553793632551901E-3</v>
      </c>
      <c r="L820" s="4">
        <f t="shared" si="46"/>
        <v>1.7437140072811106E-3</v>
      </c>
      <c r="M820" s="4">
        <f t="shared" si="46"/>
        <v>1.7320486513070312E-3</v>
      </c>
      <c r="N820" s="4">
        <f t="shared" si="46"/>
        <v>1.7203832953329517E-3</v>
      </c>
      <c r="O820" s="4">
        <f t="shared" si="46"/>
        <v>1.7087179393588722E-3</v>
      </c>
    </row>
    <row r="821" spans="1:15" x14ac:dyDescent="0.25">
      <c r="A821" s="1">
        <v>43794</v>
      </c>
      <c r="B821" s="2">
        <v>-6.0907432136430141E-4</v>
      </c>
      <c r="C821" s="2">
        <v>7.1228225568349401E-3</v>
      </c>
      <c r="D821" s="4">
        <f t="shared" si="45"/>
        <v>7.0923688407667253E-3</v>
      </c>
      <c r="E821" s="4">
        <f t="shared" si="46"/>
        <v>7.0619151246985104E-3</v>
      </c>
      <c r="F821" s="4">
        <f t="shared" si="46"/>
        <v>7.0314614086302947E-3</v>
      </c>
      <c r="G821" s="4">
        <f t="shared" si="46"/>
        <v>7.0010076925620798E-3</v>
      </c>
      <c r="H821" s="4">
        <f t="shared" si="46"/>
        <v>6.9705539764938649E-3</v>
      </c>
      <c r="I821" s="4">
        <f t="shared" si="46"/>
        <v>6.9401002604256501E-3</v>
      </c>
      <c r="J821" s="4">
        <f t="shared" si="46"/>
        <v>6.9096465443574343E-3</v>
      </c>
      <c r="K821" s="4">
        <f t="shared" si="46"/>
        <v>6.8791928282892194E-3</v>
      </c>
      <c r="L821" s="4">
        <f t="shared" si="46"/>
        <v>6.8487391122210046E-3</v>
      </c>
      <c r="M821" s="4">
        <f t="shared" si="46"/>
        <v>6.8182853961527897E-3</v>
      </c>
      <c r="N821" s="4">
        <f t="shared" si="46"/>
        <v>6.787831680084574E-3</v>
      </c>
      <c r="O821" s="4">
        <f t="shared" si="46"/>
        <v>6.7573779640163591E-3</v>
      </c>
    </row>
    <row r="822" spans="1:15" x14ac:dyDescent="0.25">
      <c r="A822" s="1">
        <v>43795</v>
      </c>
      <c r="B822" s="2">
        <v>1.8084342082689907E-4</v>
      </c>
      <c r="C822" s="2">
        <v>9.8940965224092459E-4</v>
      </c>
      <c r="D822" s="4">
        <f t="shared" si="45"/>
        <v>9.9845182328226964E-4</v>
      </c>
      <c r="E822" s="4">
        <f t="shared" si="46"/>
        <v>1.0074939943236145E-3</v>
      </c>
      <c r="F822" s="4">
        <f t="shared" si="46"/>
        <v>1.0165361653649595E-3</v>
      </c>
      <c r="G822" s="4">
        <f t="shared" si="46"/>
        <v>1.0255783364063044E-3</v>
      </c>
      <c r="H822" s="4">
        <f t="shared" si="46"/>
        <v>1.0346205074476494E-3</v>
      </c>
      <c r="I822" s="4">
        <f t="shared" si="46"/>
        <v>1.0436626784889943E-3</v>
      </c>
      <c r="J822" s="4">
        <f t="shared" si="46"/>
        <v>1.0527048495303393E-3</v>
      </c>
      <c r="K822" s="4">
        <f t="shared" si="46"/>
        <v>1.0617470205716842E-3</v>
      </c>
      <c r="L822" s="4">
        <f t="shared" si="46"/>
        <v>1.0707891916130292E-3</v>
      </c>
      <c r="M822" s="4">
        <f t="shared" si="46"/>
        <v>1.079831362654374E-3</v>
      </c>
      <c r="N822" s="4">
        <f t="shared" si="46"/>
        <v>1.0888735336957191E-3</v>
      </c>
      <c r="O822" s="4">
        <f t="shared" si="46"/>
        <v>1.0979157047370639E-3</v>
      </c>
    </row>
    <row r="823" spans="1:15" x14ac:dyDescent="0.25">
      <c r="A823" s="1">
        <v>43796</v>
      </c>
      <c r="B823" s="2">
        <v>3.0738096151305131E-4</v>
      </c>
      <c r="C823" s="2">
        <v>3.6608581051398299E-3</v>
      </c>
      <c r="D823" s="4">
        <f t="shared" si="45"/>
        <v>3.6762271532154826E-3</v>
      </c>
      <c r="E823" s="4">
        <f t="shared" si="46"/>
        <v>3.6915962012911349E-3</v>
      </c>
      <c r="F823" s="4">
        <f t="shared" si="46"/>
        <v>3.7069652493667876E-3</v>
      </c>
      <c r="G823" s="4">
        <f t="shared" si="46"/>
        <v>3.7223342974424404E-3</v>
      </c>
      <c r="H823" s="4">
        <f t="shared" si="46"/>
        <v>3.7377033455180926E-3</v>
      </c>
      <c r="I823" s="4">
        <f t="shared" si="46"/>
        <v>3.7530723935937454E-3</v>
      </c>
      <c r="J823" s="4">
        <f t="shared" si="46"/>
        <v>3.7684414416693981E-3</v>
      </c>
      <c r="K823" s="4">
        <f t="shared" si="46"/>
        <v>3.7838104897450504E-3</v>
      </c>
      <c r="L823" s="4">
        <f t="shared" si="46"/>
        <v>3.7991795378207031E-3</v>
      </c>
      <c r="M823" s="4">
        <f t="shared" si="46"/>
        <v>3.8145485858963554E-3</v>
      </c>
      <c r="N823" s="4">
        <f t="shared" si="46"/>
        <v>3.8299176339720081E-3</v>
      </c>
      <c r="O823" s="4">
        <f t="shared" si="46"/>
        <v>3.8452866820476608E-3</v>
      </c>
    </row>
    <row r="824" spans="1:15" x14ac:dyDescent="0.25">
      <c r="A824" s="1">
        <v>43798</v>
      </c>
      <c r="B824" s="2">
        <v>-8.7319779981984919E-5</v>
      </c>
      <c r="C824" s="2">
        <v>-4.7443523958979883E-3</v>
      </c>
      <c r="D824" s="4">
        <f t="shared" si="45"/>
        <v>-4.7487183848970872E-3</v>
      </c>
      <c r="E824" s="4">
        <f t="shared" si="46"/>
        <v>-4.7530843738961869E-3</v>
      </c>
      <c r="F824" s="4">
        <f t="shared" si="46"/>
        <v>-4.7574503628952857E-3</v>
      </c>
      <c r="G824" s="4">
        <f t="shared" si="46"/>
        <v>-4.7618163518943855E-3</v>
      </c>
      <c r="H824" s="4">
        <f t="shared" si="46"/>
        <v>-4.7661823408934843E-3</v>
      </c>
      <c r="I824" s="4">
        <f t="shared" si="46"/>
        <v>-4.7705483298925841E-3</v>
      </c>
      <c r="J824" s="4">
        <f t="shared" si="46"/>
        <v>-4.7749143188916829E-3</v>
      </c>
      <c r="K824" s="4">
        <f t="shared" si="46"/>
        <v>-4.7792803078907826E-3</v>
      </c>
      <c r="L824" s="4">
        <f t="shared" si="46"/>
        <v>-4.7836462968898815E-3</v>
      </c>
      <c r="M824" s="4">
        <f t="shared" si="46"/>
        <v>-4.7880122858889804E-3</v>
      </c>
      <c r="N824" s="4">
        <f t="shared" si="46"/>
        <v>-4.7923782748880801E-3</v>
      </c>
      <c r="O824" s="4">
        <f t="shared" si="46"/>
        <v>-4.796744263887179E-3</v>
      </c>
    </row>
    <row r="825" spans="1:15" x14ac:dyDescent="0.25">
      <c r="A825" s="1">
        <v>43801</v>
      </c>
      <c r="B825" s="2">
        <v>-7.7749024203072384E-4</v>
      </c>
      <c r="C825" s="2">
        <v>-6.0503831909353156E-3</v>
      </c>
      <c r="D825" s="4">
        <f t="shared" si="45"/>
        <v>-6.0892577030368517E-3</v>
      </c>
      <c r="E825" s="4">
        <f t="shared" si="46"/>
        <v>-6.1281322151383877E-3</v>
      </c>
      <c r="F825" s="4">
        <f t="shared" si="46"/>
        <v>-6.1670067272399246E-3</v>
      </c>
      <c r="G825" s="4">
        <f t="shared" si="46"/>
        <v>-6.2058812393414606E-3</v>
      </c>
      <c r="H825" s="4">
        <f t="shared" si="46"/>
        <v>-6.2447557514429966E-3</v>
      </c>
      <c r="I825" s="4">
        <f t="shared" si="46"/>
        <v>-6.2836302635445327E-3</v>
      </c>
      <c r="J825" s="4">
        <f t="shared" si="46"/>
        <v>-6.3225047756460687E-3</v>
      </c>
      <c r="K825" s="4">
        <f t="shared" si="46"/>
        <v>-6.3613792877476056E-3</v>
      </c>
      <c r="L825" s="4">
        <f t="shared" si="46"/>
        <v>-6.4002537998491416E-3</v>
      </c>
      <c r="M825" s="4">
        <f t="shared" si="46"/>
        <v>-6.4391283119506777E-3</v>
      </c>
      <c r="N825" s="4">
        <f t="shared" si="46"/>
        <v>-6.4780028240522137E-3</v>
      </c>
      <c r="O825" s="4">
        <f t="shared" si="46"/>
        <v>-6.5168773361537497E-3</v>
      </c>
    </row>
    <row r="826" spans="1:15" x14ac:dyDescent="0.25">
      <c r="A826" s="1">
        <v>43802</v>
      </c>
      <c r="B826" s="2">
        <v>-2.5769151992786101E-4</v>
      </c>
      <c r="C826" s="2">
        <v>-5.4600457463293006E-3</v>
      </c>
      <c r="D826" s="4">
        <f t="shared" si="45"/>
        <v>-5.4729303223256939E-3</v>
      </c>
      <c r="E826" s="4">
        <f t="shared" si="46"/>
        <v>-5.4858148983220863E-3</v>
      </c>
      <c r="F826" s="4">
        <f t="shared" si="46"/>
        <v>-5.4986994743184796E-3</v>
      </c>
      <c r="G826" s="4">
        <f t="shared" si="46"/>
        <v>-5.5115840503148729E-3</v>
      </c>
      <c r="H826" s="4">
        <f t="shared" si="46"/>
        <v>-5.5244686263112661E-3</v>
      </c>
      <c r="I826" s="4">
        <f t="shared" si="46"/>
        <v>-5.5373532023076585E-3</v>
      </c>
      <c r="J826" s="4">
        <f t="shared" si="46"/>
        <v>-5.5502377783040518E-3</v>
      </c>
      <c r="K826" s="4">
        <f t="shared" si="46"/>
        <v>-5.5631223543004451E-3</v>
      </c>
      <c r="L826" s="4">
        <f t="shared" si="46"/>
        <v>-5.5760069302968384E-3</v>
      </c>
      <c r="M826" s="4">
        <f t="shared" si="46"/>
        <v>-5.5888915062932308E-3</v>
      </c>
      <c r="N826" s="4">
        <f t="shared" si="46"/>
        <v>-5.6017760822896241E-3</v>
      </c>
      <c r="O826" s="4">
        <f t="shared" si="46"/>
        <v>-5.6146606582860173E-3</v>
      </c>
    </row>
    <row r="827" spans="1:15" x14ac:dyDescent="0.25">
      <c r="A827" s="1">
        <v>43803</v>
      </c>
      <c r="B827" s="2">
        <v>-6.0496494090310778E-5</v>
      </c>
      <c r="C827" s="2">
        <v>4.7852214555976769E-3</v>
      </c>
      <c r="D827" s="4">
        <f t="shared" si="45"/>
        <v>4.7821966308931613E-3</v>
      </c>
      <c r="E827" s="4">
        <f t="shared" si="46"/>
        <v>4.7791718061886458E-3</v>
      </c>
      <c r="F827" s="4">
        <f t="shared" si="46"/>
        <v>4.7761469814841303E-3</v>
      </c>
      <c r="G827" s="4">
        <f t="shared" si="46"/>
        <v>4.7731221567796148E-3</v>
      </c>
      <c r="H827" s="4">
        <f t="shared" si="46"/>
        <v>4.7700973320750992E-3</v>
      </c>
      <c r="I827" s="4">
        <f t="shared" si="46"/>
        <v>4.7670725073705837E-3</v>
      </c>
      <c r="J827" s="4">
        <f t="shared" si="46"/>
        <v>4.7640476826660682E-3</v>
      </c>
      <c r="K827" s="4">
        <f t="shared" si="46"/>
        <v>4.7610228579615527E-3</v>
      </c>
      <c r="L827" s="4">
        <f t="shared" si="46"/>
        <v>4.7579980332570371E-3</v>
      </c>
      <c r="M827" s="4">
        <f t="shared" si="46"/>
        <v>4.7549732085525216E-3</v>
      </c>
      <c r="N827" s="4">
        <f t="shared" si="46"/>
        <v>4.7519483838480061E-3</v>
      </c>
      <c r="O827" s="4">
        <f t="shared" si="46"/>
        <v>4.7489235591434906E-3</v>
      </c>
    </row>
    <row r="828" spans="1:15" x14ac:dyDescent="0.25">
      <c r="A828" s="1">
        <v>43804</v>
      </c>
      <c r="B828" s="2">
        <v>-5.0894870424544468E-4</v>
      </c>
      <c r="C828" s="2">
        <v>2.0674124118580379E-3</v>
      </c>
      <c r="D828" s="4">
        <f t="shared" si="45"/>
        <v>2.0419649766457658E-3</v>
      </c>
      <c r="E828" s="4">
        <f t="shared" si="46"/>
        <v>2.0165175414334933E-3</v>
      </c>
      <c r="F828" s="4">
        <f t="shared" si="46"/>
        <v>1.9910701062212212E-3</v>
      </c>
      <c r="G828" s="4">
        <f t="shared" si="46"/>
        <v>1.9656226710089491E-3</v>
      </c>
      <c r="H828" s="4">
        <f t="shared" si="46"/>
        <v>1.9401752357966768E-3</v>
      </c>
      <c r="I828" s="4">
        <f t="shared" si="46"/>
        <v>1.9147278005844045E-3</v>
      </c>
      <c r="J828" s="4">
        <f t="shared" si="46"/>
        <v>1.8892803653721324E-3</v>
      </c>
      <c r="K828" s="4">
        <f t="shared" si="46"/>
        <v>1.8638329301598601E-3</v>
      </c>
      <c r="L828" s="4">
        <f t="shared" si="46"/>
        <v>1.8383854949475878E-3</v>
      </c>
      <c r="M828" s="4">
        <f t="shared" si="46"/>
        <v>1.8129380597353157E-3</v>
      </c>
      <c r="N828" s="4">
        <f t="shared" si="46"/>
        <v>1.7874906245230434E-3</v>
      </c>
      <c r="O828" s="4">
        <f t="shared" si="46"/>
        <v>1.7620431893107711E-3</v>
      </c>
    </row>
    <row r="829" spans="1:15" x14ac:dyDescent="0.25">
      <c r="A829" s="1">
        <v>43805</v>
      </c>
      <c r="B829" s="2">
        <v>-4.471719610391151E-4</v>
      </c>
      <c r="C829" s="2">
        <v>7.5894337398223488E-3</v>
      </c>
      <c r="D829" s="4">
        <f t="shared" si="45"/>
        <v>7.5670751417703927E-3</v>
      </c>
      <c r="E829" s="4">
        <f t="shared" si="46"/>
        <v>7.5447165437184374E-3</v>
      </c>
      <c r="F829" s="4">
        <f t="shared" si="46"/>
        <v>7.5223579456664812E-3</v>
      </c>
      <c r="G829" s="4">
        <f t="shared" si="46"/>
        <v>7.499999347614526E-3</v>
      </c>
      <c r="H829" s="4">
        <f t="shared" si="46"/>
        <v>7.4776407495625698E-3</v>
      </c>
      <c r="I829" s="4">
        <f t="shared" si="46"/>
        <v>7.4552821515106145E-3</v>
      </c>
      <c r="J829" s="4">
        <f t="shared" si="46"/>
        <v>7.4329235534586584E-3</v>
      </c>
      <c r="K829" s="4">
        <f t="shared" si="46"/>
        <v>7.4105649554067031E-3</v>
      </c>
      <c r="L829" s="4">
        <f t="shared" si="46"/>
        <v>7.3882063573547469E-3</v>
      </c>
      <c r="M829" s="4">
        <f t="shared" si="46"/>
        <v>7.3658477593027917E-3</v>
      </c>
      <c r="N829" s="4">
        <f t="shared" si="46"/>
        <v>7.3434891612508355E-3</v>
      </c>
      <c r="O829" s="4">
        <f t="shared" si="46"/>
        <v>7.3211305631988794E-3</v>
      </c>
    </row>
    <row r="830" spans="1:15" x14ac:dyDescent="0.25">
      <c r="A830" s="1">
        <v>43808</v>
      </c>
      <c r="B830" s="2">
        <v>5.9147878369210751E-4</v>
      </c>
      <c r="C830" s="2">
        <v>-1.1700610625616781E-3</v>
      </c>
      <c r="D830" s="4">
        <f t="shared" si="45"/>
        <v>-1.1404871233770728E-3</v>
      </c>
      <c r="E830" s="4">
        <f t="shared" si="46"/>
        <v>-1.1109131841924673E-3</v>
      </c>
      <c r="F830" s="4">
        <f t="shared" si="46"/>
        <v>-1.081339245007862E-3</v>
      </c>
      <c r="G830" s="4">
        <f t="shared" si="46"/>
        <v>-1.0517653058232566E-3</v>
      </c>
      <c r="H830" s="4">
        <f t="shared" si="46"/>
        <v>-1.0221913666386513E-3</v>
      </c>
      <c r="I830" s="4">
        <f t="shared" si="46"/>
        <v>-9.9261742745404579E-4</v>
      </c>
      <c r="J830" s="4">
        <f t="shared" si="46"/>
        <v>-9.6304348826944052E-4</v>
      </c>
      <c r="K830" s="4">
        <f t="shared" si="46"/>
        <v>-9.3346954908483503E-4</v>
      </c>
      <c r="L830" s="4">
        <f t="shared" si="46"/>
        <v>-9.0389560990022976E-4</v>
      </c>
      <c r="M830" s="4">
        <f t="shared" si="46"/>
        <v>-8.7432167071562427E-4</v>
      </c>
      <c r="N830" s="4">
        <f t="shared" si="46"/>
        <v>-8.44747731531019E-4</v>
      </c>
      <c r="O830" s="4">
        <f t="shared" si="46"/>
        <v>-8.1517379234641351E-4</v>
      </c>
    </row>
    <row r="831" spans="1:15" x14ac:dyDescent="0.25">
      <c r="A831" s="1">
        <v>43809</v>
      </c>
      <c r="B831" s="2">
        <v>-1.7314090189227859E-4</v>
      </c>
      <c r="C831" s="2">
        <v>-1.281253431928864E-3</v>
      </c>
      <c r="D831" s="4">
        <f t="shared" si="45"/>
        <v>-1.2899104770234778E-3</v>
      </c>
      <c r="E831" s="4">
        <f t="shared" si="46"/>
        <v>-1.2985675221180919E-3</v>
      </c>
      <c r="F831" s="4">
        <f t="shared" si="46"/>
        <v>-1.3072245672127057E-3</v>
      </c>
      <c r="G831" s="4">
        <f t="shared" si="46"/>
        <v>-1.3158816123073197E-3</v>
      </c>
      <c r="H831" s="4">
        <f t="shared" si="46"/>
        <v>-1.3245386574019336E-3</v>
      </c>
      <c r="I831" s="4">
        <f t="shared" si="46"/>
        <v>-1.3331957024965476E-3</v>
      </c>
      <c r="J831" s="4">
        <f t="shared" si="46"/>
        <v>-1.3418527475911614E-3</v>
      </c>
      <c r="K831" s="4">
        <f t="shared" si="46"/>
        <v>-1.3505097926857755E-3</v>
      </c>
      <c r="L831" s="4">
        <f t="shared" si="46"/>
        <v>-1.3591668377803893E-3</v>
      </c>
      <c r="M831" s="4">
        <f t="shared" si="46"/>
        <v>-1.3678238828750034E-3</v>
      </c>
      <c r="N831" s="4">
        <f t="shared" si="46"/>
        <v>-1.3764809279696172E-3</v>
      </c>
      <c r="O831" s="4">
        <f t="shared" si="46"/>
        <v>-1.3851379730642312E-3</v>
      </c>
    </row>
    <row r="832" spans="1:15" x14ac:dyDescent="0.25">
      <c r="A832" s="1">
        <v>43810</v>
      </c>
      <c r="B832" s="2">
        <v>-3.1218537967853761E-4</v>
      </c>
      <c r="C832" s="2">
        <v>3.0422989516896148E-3</v>
      </c>
      <c r="D832" s="4">
        <f t="shared" si="45"/>
        <v>3.0266896827056879E-3</v>
      </c>
      <c r="E832" s="4">
        <f t="shared" si="46"/>
        <v>3.011080413721761E-3</v>
      </c>
      <c r="F832" s="4">
        <f t="shared" si="46"/>
        <v>2.9954711447378341E-3</v>
      </c>
      <c r="G832" s="4">
        <f t="shared" si="46"/>
        <v>2.9798618757539072E-3</v>
      </c>
      <c r="H832" s="4">
        <f t="shared" si="46"/>
        <v>2.9642526067699803E-3</v>
      </c>
      <c r="I832" s="4">
        <f t="shared" si="46"/>
        <v>2.9486433377860534E-3</v>
      </c>
      <c r="J832" s="4">
        <f t="shared" si="46"/>
        <v>2.9330340688021265E-3</v>
      </c>
      <c r="K832" s="4">
        <f t="shared" si="46"/>
        <v>2.9174247998181996E-3</v>
      </c>
      <c r="L832" s="4">
        <f t="shared" si="46"/>
        <v>2.9018155308342731E-3</v>
      </c>
      <c r="M832" s="4">
        <f t="shared" si="46"/>
        <v>2.8862062618503462E-3</v>
      </c>
      <c r="N832" s="4">
        <f t="shared" si="46"/>
        <v>2.8705969928664193E-3</v>
      </c>
      <c r="O832" s="4">
        <f t="shared" si="46"/>
        <v>2.8549877238824924E-3</v>
      </c>
    </row>
    <row r="833" spans="1:15" x14ac:dyDescent="0.25">
      <c r="A833" s="1">
        <v>43811</v>
      </c>
      <c r="B833" s="2">
        <v>-4.5216158075781832E-4</v>
      </c>
      <c r="C833" s="2">
        <v>6.9797186186735249E-3</v>
      </c>
      <c r="D833" s="4">
        <f t="shared" si="45"/>
        <v>6.9571105396356338E-3</v>
      </c>
      <c r="E833" s="4">
        <f t="shared" si="45"/>
        <v>6.9345024605977435E-3</v>
      </c>
      <c r="F833" s="4">
        <f t="shared" si="45"/>
        <v>6.9118943815598523E-3</v>
      </c>
      <c r="G833" s="4">
        <f t="shared" si="45"/>
        <v>6.8892863025219611E-3</v>
      </c>
      <c r="H833" s="4">
        <f t="shared" si="45"/>
        <v>6.86667822348407E-3</v>
      </c>
      <c r="I833" s="4">
        <f t="shared" si="45"/>
        <v>6.8440701444461797E-3</v>
      </c>
      <c r="J833" s="4">
        <f t="shared" si="45"/>
        <v>6.8214620654082885E-3</v>
      </c>
      <c r="K833" s="4">
        <f t="shared" si="45"/>
        <v>6.7988539863703974E-3</v>
      </c>
      <c r="L833" s="4">
        <f t="shared" si="45"/>
        <v>6.7762459073325071E-3</v>
      </c>
      <c r="M833" s="4">
        <f t="shared" si="45"/>
        <v>6.7536378282946159E-3</v>
      </c>
      <c r="N833" s="4">
        <f t="shared" si="45"/>
        <v>6.7310297492567247E-3</v>
      </c>
      <c r="O833" s="4">
        <f t="shared" si="45"/>
        <v>6.7084216702188336E-3</v>
      </c>
    </row>
    <row r="834" spans="1:15" x14ac:dyDescent="0.25">
      <c r="A834" s="1">
        <v>43812</v>
      </c>
      <c r="B834" s="2">
        <v>-9.3373958160472732E-4</v>
      </c>
      <c r="C834" s="2">
        <v>5.8426476992305956E-3</v>
      </c>
      <c r="D834" s="4">
        <f t="shared" si="45"/>
        <v>5.7959607201503588E-3</v>
      </c>
      <c r="E834" s="4">
        <f t="shared" si="45"/>
        <v>5.7492737410701229E-3</v>
      </c>
      <c r="F834" s="4">
        <f t="shared" si="45"/>
        <v>5.7025867619898869E-3</v>
      </c>
      <c r="G834" s="4">
        <f t="shared" si="45"/>
        <v>5.6558997829096501E-3</v>
      </c>
      <c r="H834" s="4">
        <f t="shared" si="45"/>
        <v>5.6092128038294133E-3</v>
      </c>
      <c r="I834" s="4">
        <f t="shared" si="45"/>
        <v>5.5625258247491774E-3</v>
      </c>
      <c r="J834" s="4">
        <f t="shared" si="45"/>
        <v>5.5158388456689415E-3</v>
      </c>
      <c r="K834" s="4">
        <f t="shared" si="45"/>
        <v>5.4691518665887047E-3</v>
      </c>
      <c r="L834" s="4">
        <f t="shared" si="45"/>
        <v>5.4224648875084679E-3</v>
      </c>
      <c r="M834" s="4">
        <f t="shared" si="45"/>
        <v>5.3757779084282319E-3</v>
      </c>
      <c r="N834" s="4">
        <f t="shared" si="45"/>
        <v>5.329090929347996E-3</v>
      </c>
      <c r="O834" s="4">
        <f t="shared" si="45"/>
        <v>5.2824039502677592E-3</v>
      </c>
    </row>
    <row r="835" spans="1:15" x14ac:dyDescent="0.25">
      <c r="A835" s="1">
        <v>43815</v>
      </c>
      <c r="B835" s="2">
        <v>6.3228110777943268E-5</v>
      </c>
      <c r="C835" s="2">
        <v>6.8549987372370502E-3</v>
      </c>
      <c r="D835" s="4">
        <f t="shared" si="45"/>
        <v>6.8581601427759476E-3</v>
      </c>
      <c r="E835" s="4">
        <f t="shared" si="45"/>
        <v>6.8613215483148441E-3</v>
      </c>
      <c r="F835" s="4">
        <f t="shared" si="45"/>
        <v>6.8644829538537415E-3</v>
      </c>
      <c r="G835" s="4">
        <f t="shared" si="45"/>
        <v>6.8676443593926389E-3</v>
      </c>
      <c r="H835" s="4">
        <f t="shared" si="45"/>
        <v>6.8708057649315363E-3</v>
      </c>
      <c r="I835" s="4">
        <f t="shared" si="45"/>
        <v>6.8739671704704328E-3</v>
      </c>
      <c r="J835" s="4">
        <f t="shared" si="45"/>
        <v>6.8771285760093302E-3</v>
      </c>
      <c r="K835" s="4">
        <f t="shared" si="45"/>
        <v>6.8802899815482276E-3</v>
      </c>
      <c r="L835" s="4">
        <f t="shared" si="45"/>
        <v>6.883451387087125E-3</v>
      </c>
      <c r="M835" s="4">
        <f t="shared" si="45"/>
        <v>6.8866127926260215E-3</v>
      </c>
      <c r="N835" s="4">
        <f t="shared" si="45"/>
        <v>6.8897741981649189E-3</v>
      </c>
      <c r="O835" s="4">
        <f t="shared" si="45"/>
        <v>6.8929356037038163E-3</v>
      </c>
    </row>
    <row r="836" spans="1:15" x14ac:dyDescent="0.25">
      <c r="A836" s="1">
        <v>43816</v>
      </c>
      <c r="B836" s="2">
        <v>6.3286241177759757E-4</v>
      </c>
      <c r="C836" s="2">
        <v>1.3258322284732671E-3</v>
      </c>
      <c r="D836" s="4">
        <f t="shared" si="45"/>
        <v>1.3574753490621469E-3</v>
      </c>
      <c r="E836" s="4">
        <f t="shared" si="45"/>
        <v>1.3891184696510268E-3</v>
      </c>
      <c r="F836" s="4">
        <f t="shared" si="45"/>
        <v>1.4207615902399066E-3</v>
      </c>
      <c r="G836" s="4">
        <f t="shared" si="45"/>
        <v>1.4524047108287867E-3</v>
      </c>
      <c r="H836" s="4">
        <f t="shared" si="45"/>
        <v>1.4840478314176665E-3</v>
      </c>
      <c r="I836" s="4">
        <f t="shared" si="45"/>
        <v>1.5156909520065464E-3</v>
      </c>
      <c r="J836" s="4">
        <f t="shared" si="45"/>
        <v>1.5473340725954262E-3</v>
      </c>
      <c r="K836" s="4">
        <f t="shared" si="45"/>
        <v>1.5789771931843061E-3</v>
      </c>
      <c r="L836" s="4">
        <f t="shared" si="45"/>
        <v>1.6106203137731859E-3</v>
      </c>
      <c r="M836" s="4">
        <f t="shared" si="45"/>
        <v>1.642263434362066E-3</v>
      </c>
      <c r="N836" s="4">
        <f t="shared" si="45"/>
        <v>1.6739065549509458E-3</v>
      </c>
      <c r="O836" s="4">
        <f t="shared" si="45"/>
        <v>1.7055496755398257E-3</v>
      </c>
    </row>
    <row r="837" spans="1:15" x14ac:dyDescent="0.25">
      <c r="A837" s="1">
        <v>43817</v>
      </c>
      <c r="B837" s="2">
        <v>-2.2927800204413255E-4</v>
      </c>
      <c r="C837" s="2">
        <v>-4.652161465789062E-4</v>
      </c>
      <c r="D837" s="4">
        <f t="shared" si="45"/>
        <v>-4.766800466811128E-4</v>
      </c>
      <c r="E837" s="4">
        <f t="shared" si="45"/>
        <v>-4.8814394678331946E-4</v>
      </c>
      <c r="F837" s="4">
        <f t="shared" si="45"/>
        <v>-4.9960784688552612E-4</v>
      </c>
      <c r="G837" s="4">
        <f t="shared" si="45"/>
        <v>-5.1107174698773272E-4</v>
      </c>
      <c r="H837" s="4">
        <f t="shared" si="45"/>
        <v>-5.2253564708993933E-4</v>
      </c>
      <c r="I837" s="4">
        <f t="shared" si="45"/>
        <v>-5.3399954719214593E-4</v>
      </c>
      <c r="J837" s="4">
        <f t="shared" si="45"/>
        <v>-5.4546344729435254E-4</v>
      </c>
      <c r="K837" s="4">
        <f t="shared" si="45"/>
        <v>-5.5692734739655925E-4</v>
      </c>
      <c r="L837" s="4">
        <f t="shared" si="45"/>
        <v>-5.6839124749876585E-4</v>
      </c>
      <c r="M837" s="4">
        <f t="shared" si="45"/>
        <v>-5.7985514760097246E-4</v>
      </c>
      <c r="N837" s="4">
        <f t="shared" si="45"/>
        <v>-5.9131904770317917E-4</v>
      </c>
      <c r="O837" s="4">
        <f t="shared" si="45"/>
        <v>-6.0278294780538567E-4</v>
      </c>
    </row>
    <row r="838" spans="1:15" x14ac:dyDescent="0.25">
      <c r="A838" s="1">
        <v>43818</v>
      </c>
      <c r="B838" s="2">
        <v>-2.8715771622145163E-4</v>
      </c>
      <c r="C838" s="2">
        <v>2.5777809602232078E-3</v>
      </c>
      <c r="D838" s="4">
        <f t="shared" si="45"/>
        <v>2.5634230744121353E-3</v>
      </c>
      <c r="E838" s="4">
        <f t="shared" si="45"/>
        <v>2.5490651886010628E-3</v>
      </c>
      <c r="F838" s="4">
        <f t="shared" si="45"/>
        <v>2.5347073027899899E-3</v>
      </c>
      <c r="G838" s="4">
        <f t="shared" si="45"/>
        <v>2.5203494169789174E-3</v>
      </c>
      <c r="H838" s="4">
        <f t="shared" si="45"/>
        <v>2.5059915311678449E-3</v>
      </c>
      <c r="I838" s="4">
        <f t="shared" si="45"/>
        <v>2.4916336453567724E-3</v>
      </c>
      <c r="J838" s="4">
        <f t="shared" si="45"/>
        <v>2.4772757595456999E-3</v>
      </c>
      <c r="K838" s="4">
        <f t="shared" si="45"/>
        <v>2.462917873734627E-3</v>
      </c>
      <c r="L838" s="4">
        <f t="shared" si="45"/>
        <v>2.4485599879235545E-3</v>
      </c>
      <c r="M838" s="4">
        <f t="shared" si="45"/>
        <v>2.434202102112482E-3</v>
      </c>
      <c r="N838" s="4">
        <f t="shared" si="45"/>
        <v>2.4198442163014095E-3</v>
      </c>
      <c r="O838" s="4">
        <f t="shared" si="45"/>
        <v>2.405486330490337E-3</v>
      </c>
    </row>
    <row r="839" spans="1:15" x14ac:dyDescent="0.25">
      <c r="A839" s="1">
        <v>43819</v>
      </c>
      <c r="B839" s="2">
        <v>2.6580652526421889E-4</v>
      </c>
      <c r="C839" s="2">
        <v>3.6067564189552481E-3</v>
      </c>
      <c r="D839" s="4">
        <f t="shared" si="45"/>
        <v>3.620046745218459E-3</v>
      </c>
      <c r="E839" s="4">
        <f t="shared" si="45"/>
        <v>3.6333370714816699E-3</v>
      </c>
      <c r="F839" s="4">
        <f t="shared" si="45"/>
        <v>3.6466273977448808E-3</v>
      </c>
      <c r="G839" s="4">
        <f t="shared" si="45"/>
        <v>3.6599177240080917E-3</v>
      </c>
      <c r="H839" s="4">
        <f t="shared" si="45"/>
        <v>3.673208050271303E-3</v>
      </c>
      <c r="I839" s="4">
        <f t="shared" si="45"/>
        <v>3.6864983765345139E-3</v>
      </c>
      <c r="J839" s="4">
        <f t="shared" si="45"/>
        <v>3.6997887027977248E-3</v>
      </c>
      <c r="K839" s="4">
        <f t="shared" si="45"/>
        <v>3.7130790290609357E-3</v>
      </c>
      <c r="L839" s="4">
        <f t="shared" si="45"/>
        <v>3.7263693553241466E-3</v>
      </c>
      <c r="M839" s="4">
        <f t="shared" si="45"/>
        <v>3.7396596815873575E-3</v>
      </c>
      <c r="N839" s="4">
        <f t="shared" si="45"/>
        <v>3.7529500078505684E-3</v>
      </c>
      <c r="O839" s="4">
        <f t="shared" si="45"/>
        <v>3.7662403341137793E-3</v>
      </c>
    </row>
    <row r="840" spans="1:15" x14ac:dyDescent="0.25">
      <c r="A840" s="1">
        <v>43822</v>
      </c>
      <c r="B840" s="2">
        <v>1.4413779966358518E-4</v>
      </c>
      <c r="C840" s="2">
        <v>7.4722459436382671E-4</v>
      </c>
      <c r="D840" s="4">
        <f t="shared" si="45"/>
        <v>7.5443148434700593E-4</v>
      </c>
      <c r="E840" s="4">
        <f t="shared" si="45"/>
        <v>7.6163837433018526E-4</v>
      </c>
      <c r="F840" s="4">
        <f t="shared" si="45"/>
        <v>7.6884526431336448E-4</v>
      </c>
      <c r="G840" s="4">
        <f t="shared" si="45"/>
        <v>7.760521542965437E-4</v>
      </c>
      <c r="H840" s="4">
        <f t="shared" si="45"/>
        <v>7.8325904427972303E-4</v>
      </c>
      <c r="I840" s="4">
        <f t="shared" si="45"/>
        <v>7.9046593426290225E-4</v>
      </c>
      <c r="J840" s="4">
        <f t="shared" si="45"/>
        <v>7.9767282424608147E-4</v>
      </c>
      <c r="K840" s="4">
        <f t="shared" si="45"/>
        <v>8.0487971422926079E-4</v>
      </c>
      <c r="L840" s="4">
        <f t="shared" si="45"/>
        <v>8.1208660421244001E-4</v>
      </c>
      <c r="M840" s="4">
        <f t="shared" si="45"/>
        <v>8.1929349419561934E-4</v>
      </c>
      <c r="N840" s="4">
        <f t="shared" si="45"/>
        <v>8.2650038417879856E-4</v>
      </c>
      <c r="O840" s="4">
        <f t="shared" si="45"/>
        <v>8.3370727416197778E-4</v>
      </c>
    </row>
    <row r="841" spans="1:15" x14ac:dyDescent="0.25">
      <c r="A841" s="1">
        <v>43823</v>
      </c>
      <c r="B841" s="2">
        <v>-3.8135588748685207E-5</v>
      </c>
      <c r="C841" s="2">
        <v>2.1333333333339871E-4</v>
      </c>
      <c r="D841" s="4">
        <f t="shared" si="45"/>
        <v>2.1142655389596446E-4</v>
      </c>
      <c r="E841" s="4">
        <f t="shared" si="45"/>
        <v>2.0951977445853018E-4</v>
      </c>
      <c r="F841" s="4">
        <f t="shared" si="45"/>
        <v>2.0761299502109593E-4</v>
      </c>
      <c r="G841" s="4">
        <f t="shared" si="45"/>
        <v>2.0570621558366168E-4</v>
      </c>
      <c r="H841" s="4">
        <f t="shared" si="45"/>
        <v>2.037994361462274E-4</v>
      </c>
      <c r="I841" s="4">
        <f t="shared" si="45"/>
        <v>2.0189265670879315E-4</v>
      </c>
      <c r="J841" s="4">
        <f t="shared" si="45"/>
        <v>1.999858772713589E-4</v>
      </c>
      <c r="K841" s="4">
        <f t="shared" si="45"/>
        <v>1.9807909783392462E-4</v>
      </c>
      <c r="L841" s="4">
        <f t="shared" si="45"/>
        <v>1.9617231839649037E-4</v>
      </c>
      <c r="M841" s="4">
        <f t="shared" si="45"/>
        <v>1.9426553895905609E-4</v>
      </c>
      <c r="N841" s="4">
        <f t="shared" si="45"/>
        <v>1.9235875952162184E-4</v>
      </c>
      <c r="O841" s="4">
        <f t="shared" si="45"/>
        <v>1.9045198008418759E-4</v>
      </c>
    </row>
    <row r="842" spans="1:15" x14ac:dyDescent="0.25">
      <c r="A842" s="1">
        <v>43826</v>
      </c>
      <c r="B842" s="2">
        <v>1.2098441249958953E-4</v>
      </c>
      <c r="C842" s="2">
        <v>2.727594757350182E-3</v>
      </c>
      <c r="D842" s="4">
        <f t="shared" si="45"/>
        <v>2.7336439779751614E-3</v>
      </c>
      <c r="E842" s="4">
        <f t="shared" si="45"/>
        <v>2.7396931986001407E-3</v>
      </c>
      <c r="F842" s="4">
        <f t="shared" si="45"/>
        <v>2.7457424192251206E-3</v>
      </c>
      <c r="G842" s="4">
        <f t="shared" si="45"/>
        <v>2.7517916398500999E-3</v>
      </c>
      <c r="H842" s="4">
        <f t="shared" si="45"/>
        <v>2.7578408604750793E-3</v>
      </c>
      <c r="I842" s="4">
        <f t="shared" si="45"/>
        <v>2.7638900811000587E-3</v>
      </c>
      <c r="J842" s="4">
        <f t="shared" si="45"/>
        <v>2.7699393017250385E-3</v>
      </c>
      <c r="K842" s="4">
        <f t="shared" si="45"/>
        <v>2.7759885223500179E-3</v>
      </c>
      <c r="L842" s="4">
        <f t="shared" si="45"/>
        <v>2.7820377429749973E-3</v>
      </c>
      <c r="M842" s="4">
        <f t="shared" si="45"/>
        <v>2.7880869635999767E-3</v>
      </c>
      <c r="N842" s="4">
        <f t="shared" si="45"/>
        <v>2.7941361842249561E-3</v>
      </c>
      <c r="O842" s="4">
        <f t="shared" si="45"/>
        <v>2.8001854048499359E-3</v>
      </c>
    </row>
    <row r="843" spans="1:15" x14ac:dyDescent="0.25">
      <c r="A843" s="1">
        <v>43829</v>
      </c>
      <c r="B843" s="2">
        <v>-4.4806863189889701E-5</v>
      </c>
      <c r="C843" s="2">
        <v>-4.2039071607729017E-3</v>
      </c>
      <c r="D843" s="4">
        <f t="shared" si="45"/>
        <v>-4.2061475039323962E-3</v>
      </c>
      <c r="E843" s="4">
        <f t="shared" si="45"/>
        <v>-4.2083878470918906E-3</v>
      </c>
      <c r="F843" s="4">
        <f t="shared" si="45"/>
        <v>-4.2106281902513851E-3</v>
      </c>
      <c r="G843" s="4">
        <f t="shared" si="45"/>
        <v>-4.2128685334108795E-3</v>
      </c>
      <c r="H843" s="4">
        <f t="shared" si="45"/>
        <v>-4.215108876570374E-3</v>
      </c>
      <c r="I843" s="4">
        <f t="shared" si="45"/>
        <v>-4.2173492197298684E-3</v>
      </c>
      <c r="J843" s="4">
        <f t="shared" si="45"/>
        <v>-4.2195895628893629E-3</v>
      </c>
      <c r="K843" s="4">
        <f t="shared" si="45"/>
        <v>-4.2218299060488573E-3</v>
      </c>
      <c r="L843" s="4">
        <f t="shared" si="45"/>
        <v>-4.2240702492083518E-3</v>
      </c>
      <c r="M843" s="4">
        <f t="shared" si="45"/>
        <v>-4.2263105923678462E-3</v>
      </c>
      <c r="N843" s="4">
        <f t="shared" si="45"/>
        <v>-4.2285509355273407E-3</v>
      </c>
      <c r="O843" s="4">
        <f t="shared" si="45"/>
        <v>-4.2307912786868351E-3</v>
      </c>
    </row>
    <row r="844" spans="1:15" x14ac:dyDescent="0.25">
      <c r="A844" s="1">
        <v>43830</v>
      </c>
      <c r="B844" s="2">
        <v>-3.7101946819246087E-4</v>
      </c>
      <c r="C844" s="2">
        <v>1.5254718319852589E-3</v>
      </c>
      <c r="D844" s="4">
        <f t="shared" si="45"/>
        <v>1.5069208585756359E-3</v>
      </c>
      <c r="E844" s="4">
        <f t="shared" si="45"/>
        <v>1.4883698851660128E-3</v>
      </c>
      <c r="F844" s="4">
        <f t="shared" si="45"/>
        <v>1.4698189117563899E-3</v>
      </c>
      <c r="G844" s="4">
        <f t="shared" si="45"/>
        <v>1.4512679383467668E-3</v>
      </c>
      <c r="H844" s="4">
        <f t="shared" si="45"/>
        <v>1.4327169649371438E-3</v>
      </c>
      <c r="I844" s="4">
        <f t="shared" si="45"/>
        <v>1.4141659915275207E-3</v>
      </c>
      <c r="J844" s="4">
        <f t="shared" si="45"/>
        <v>1.3956150181178976E-3</v>
      </c>
      <c r="K844" s="4">
        <f t="shared" si="45"/>
        <v>1.3770640447082745E-3</v>
      </c>
      <c r="L844" s="4">
        <f t="shared" si="45"/>
        <v>1.3585130712986514E-3</v>
      </c>
      <c r="M844" s="4">
        <f t="shared" si="45"/>
        <v>1.3399620978890286E-3</v>
      </c>
      <c r="N844" s="4">
        <f t="shared" si="45"/>
        <v>1.3214111244794055E-3</v>
      </c>
      <c r="O844" s="4">
        <f t="shared" si="45"/>
        <v>1.3028601510697824E-3</v>
      </c>
    </row>
    <row r="845" spans="1:15" x14ac:dyDescent="0.25">
      <c r="A845" s="1">
        <v>43832</v>
      </c>
      <c r="B845" s="2">
        <v>1.6554084068781658E-5</v>
      </c>
      <c r="C845" s="2">
        <v>8.040806205943829E-3</v>
      </c>
      <c r="D845" s="4">
        <f t="shared" si="45"/>
        <v>8.0416339101472677E-3</v>
      </c>
      <c r="E845" s="4">
        <f t="shared" si="45"/>
        <v>8.0424616143507065E-3</v>
      </c>
      <c r="F845" s="4">
        <f t="shared" si="45"/>
        <v>8.0432893185541469E-3</v>
      </c>
      <c r="G845" s="4">
        <f t="shared" si="45"/>
        <v>8.0441170227575857E-3</v>
      </c>
      <c r="H845" s="4">
        <f t="shared" si="45"/>
        <v>8.0449447269610244E-3</v>
      </c>
      <c r="I845" s="4">
        <f t="shared" si="45"/>
        <v>8.0457724311644632E-3</v>
      </c>
      <c r="J845" s="4">
        <f t="shared" si="45"/>
        <v>8.0466001353679019E-3</v>
      </c>
      <c r="K845" s="4">
        <f t="shared" si="45"/>
        <v>8.0474278395713424E-3</v>
      </c>
      <c r="L845" s="4">
        <f t="shared" si="45"/>
        <v>8.0482555437747811E-3</v>
      </c>
      <c r="M845" s="4">
        <f t="shared" si="45"/>
        <v>8.0490832479782198E-3</v>
      </c>
      <c r="N845" s="4">
        <f t="shared" si="45"/>
        <v>8.0499109521816586E-3</v>
      </c>
      <c r="O845" s="4">
        <f t="shared" si="45"/>
        <v>8.0507386563850973E-3</v>
      </c>
    </row>
    <row r="846" spans="1:15" x14ac:dyDescent="0.25">
      <c r="A846" s="1">
        <v>43833</v>
      </c>
      <c r="B846" s="2">
        <v>1.751585102939894E-4</v>
      </c>
      <c r="C846" s="2">
        <v>-5.1303675592100362E-3</v>
      </c>
      <c r="D846" s="4">
        <f t="shared" si="45"/>
        <v>-5.1216096336953367E-3</v>
      </c>
      <c r="E846" s="4">
        <f t="shared" si="45"/>
        <v>-5.1128517081806373E-3</v>
      </c>
      <c r="F846" s="4">
        <f t="shared" si="45"/>
        <v>-5.1040937826659378E-3</v>
      </c>
      <c r="G846" s="4">
        <f t="shared" si="45"/>
        <v>-5.0953358571512383E-3</v>
      </c>
      <c r="H846" s="4">
        <f t="shared" si="45"/>
        <v>-5.0865779316365389E-3</v>
      </c>
      <c r="I846" s="4">
        <f t="shared" si="45"/>
        <v>-5.0778200061218394E-3</v>
      </c>
      <c r="J846" s="4">
        <f t="shared" si="45"/>
        <v>-5.0690620806071399E-3</v>
      </c>
      <c r="K846" s="4">
        <f t="shared" si="45"/>
        <v>-5.0603041550924405E-3</v>
      </c>
      <c r="L846" s="4">
        <f t="shared" si="45"/>
        <v>-5.051546229577741E-3</v>
      </c>
      <c r="M846" s="4">
        <f t="shared" si="45"/>
        <v>-5.0427883040630415E-3</v>
      </c>
      <c r="N846" s="4">
        <f t="shared" si="45"/>
        <v>-5.0340303785483421E-3</v>
      </c>
      <c r="O846" s="4">
        <f t="shared" si="45"/>
        <v>-5.0252724530336426E-3</v>
      </c>
    </row>
    <row r="847" spans="1:15" x14ac:dyDescent="0.25">
      <c r="A847" s="1">
        <v>43836</v>
      </c>
      <c r="B847" s="2">
        <v>5.6006274158305689E-5</v>
      </c>
      <c r="C847" s="2">
        <v>-7.0641424131101527E-4</v>
      </c>
      <c r="D847" s="4">
        <f t="shared" si="45"/>
        <v>-7.0361392760309998E-4</v>
      </c>
      <c r="E847" s="4">
        <f t="shared" si="45"/>
        <v>-7.0081361389518469E-4</v>
      </c>
      <c r="F847" s="4">
        <f t="shared" si="45"/>
        <v>-6.980133001872694E-4</v>
      </c>
      <c r="G847" s="4">
        <f t="shared" si="45"/>
        <v>-6.9521298647935411E-4</v>
      </c>
      <c r="H847" s="4">
        <f t="shared" si="45"/>
        <v>-6.9241267277143882E-4</v>
      </c>
      <c r="I847" s="4">
        <f t="shared" si="45"/>
        <v>-6.8961235906352353E-4</v>
      </c>
      <c r="J847" s="4">
        <f t="shared" si="45"/>
        <v>-6.8681204535560824E-4</v>
      </c>
      <c r="K847" s="4">
        <f t="shared" si="45"/>
        <v>-6.8401173164769295E-4</v>
      </c>
      <c r="L847" s="4">
        <f t="shared" si="45"/>
        <v>-6.8121141793977766E-4</v>
      </c>
      <c r="M847" s="4">
        <f t="shared" si="45"/>
        <v>-6.7841110423186247E-4</v>
      </c>
      <c r="N847" s="4">
        <f t="shared" si="45"/>
        <v>-6.7561079052394718E-4</v>
      </c>
      <c r="O847" s="4">
        <f t="shared" si="45"/>
        <v>-6.7281047681603189E-4</v>
      </c>
    </row>
    <row r="848" spans="1:15" x14ac:dyDescent="0.25">
      <c r="A848" s="1">
        <v>43837</v>
      </c>
      <c r="B848" s="2">
        <v>1.0087818979876223E-4</v>
      </c>
      <c r="C848" s="2">
        <v>-3.5345680757814518E-4</v>
      </c>
      <c r="D848" s="4">
        <f t="shared" si="45"/>
        <v>-3.4841289808820708E-4</v>
      </c>
      <c r="E848" s="4">
        <f t="shared" si="45"/>
        <v>-3.4336898859826899E-4</v>
      </c>
      <c r="F848" s="4">
        <f t="shared" si="45"/>
        <v>-3.3832507910833083E-4</v>
      </c>
      <c r="G848" s="4">
        <f t="shared" si="45"/>
        <v>-3.3328116961839273E-4</v>
      </c>
      <c r="H848" s="4">
        <f t="shared" si="45"/>
        <v>-3.2823726012845463E-4</v>
      </c>
      <c r="I848" s="4">
        <f t="shared" si="45"/>
        <v>-3.2319335063851653E-4</v>
      </c>
      <c r="J848" s="4">
        <f t="shared" si="45"/>
        <v>-3.1814944114857838E-4</v>
      </c>
      <c r="K848" s="4">
        <f t="shared" si="45"/>
        <v>-3.1310553165864028E-4</v>
      </c>
      <c r="L848" s="4">
        <f t="shared" si="45"/>
        <v>-3.0806162216870218E-4</v>
      </c>
      <c r="M848" s="4">
        <f t="shared" si="45"/>
        <v>-3.0301771267876408E-4</v>
      </c>
      <c r="N848" s="4">
        <f t="shared" si="45"/>
        <v>-2.9797380318882598E-4</v>
      </c>
      <c r="O848" s="4">
        <f t="shared" si="45"/>
        <v>-2.9292989369888783E-4</v>
      </c>
    </row>
    <row r="849" spans="1:15" x14ac:dyDescent="0.25">
      <c r="A849" s="1">
        <v>43838</v>
      </c>
      <c r="B849" s="2">
        <v>-2.458768763944612E-4</v>
      </c>
      <c r="C849" s="2">
        <v>1.202178063786308E-3</v>
      </c>
      <c r="D849" s="4">
        <f t="shared" si="45"/>
        <v>1.1898842199665849E-3</v>
      </c>
      <c r="E849" s="4">
        <f t="shared" si="45"/>
        <v>1.1775903761468618E-3</v>
      </c>
      <c r="F849" s="4">
        <f t="shared" si="45"/>
        <v>1.1652965323271389E-3</v>
      </c>
      <c r="G849" s="4">
        <f t="shared" si="45"/>
        <v>1.1530026885074158E-3</v>
      </c>
      <c r="H849" s="4">
        <f t="shared" si="45"/>
        <v>1.1407088446876927E-3</v>
      </c>
      <c r="I849" s="4">
        <f t="shared" si="45"/>
        <v>1.1284150008679696E-3</v>
      </c>
      <c r="J849" s="4">
        <f t="shared" si="45"/>
        <v>1.1161211570482467E-3</v>
      </c>
      <c r="K849" s="4">
        <f t="shared" si="45"/>
        <v>1.1038273132285236E-3</v>
      </c>
      <c r="L849" s="4">
        <f t="shared" si="45"/>
        <v>1.0915334694088005E-3</v>
      </c>
      <c r="M849" s="4">
        <f t="shared" si="45"/>
        <v>1.0792396255890774E-3</v>
      </c>
      <c r="N849" s="4">
        <f t="shared" si="45"/>
        <v>1.0669457817693542E-3</v>
      </c>
      <c r="O849" s="4">
        <f t="shared" si="45"/>
        <v>1.0546519379496314E-3</v>
      </c>
    </row>
    <row r="850" spans="1:15" x14ac:dyDescent="0.25">
      <c r="A850" s="1">
        <v>43839</v>
      </c>
      <c r="B850" s="2">
        <v>-4.2728105577780366E-4</v>
      </c>
      <c r="C850" s="2">
        <v>6.886565899138164E-3</v>
      </c>
      <c r="D850" s="4">
        <f t="shared" si="45"/>
        <v>6.8652018463492741E-3</v>
      </c>
      <c r="E850" s="4">
        <f t="shared" si="45"/>
        <v>6.8438377935603834E-3</v>
      </c>
      <c r="F850" s="4">
        <f t="shared" si="45"/>
        <v>6.8224737407714935E-3</v>
      </c>
      <c r="G850" s="4">
        <f t="shared" si="45"/>
        <v>6.8011096879826028E-3</v>
      </c>
      <c r="H850" s="4">
        <f t="shared" si="45"/>
        <v>6.7797456351937129E-3</v>
      </c>
      <c r="I850" s="4">
        <f t="shared" si="45"/>
        <v>6.7583815824048231E-3</v>
      </c>
      <c r="J850" s="4">
        <f t="shared" si="45"/>
        <v>6.7370175296159324E-3</v>
      </c>
      <c r="K850" s="4">
        <f t="shared" si="45"/>
        <v>6.7156534768270425E-3</v>
      </c>
      <c r="L850" s="4">
        <f t="shared" si="45"/>
        <v>6.6942894240381526E-3</v>
      </c>
      <c r="M850" s="4">
        <f t="shared" si="45"/>
        <v>6.6729253712492619E-3</v>
      </c>
      <c r="N850" s="4">
        <f t="shared" si="45"/>
        <v>6.6515613184603721E-3</v>
      </c>
      <c r="O850" s="4">
        <f t="shared" si="45"/>
        <v>6.6301972656714822E-3</v>
      </c>
    </row>
    <row r="851" spans="1:15" x14ac:dyDescent="0.25">
      <c r="A851" s="1">
        <v>43840</v>
      </c>
      <c r="B851" s="2">
        <v>9.6415109175418493E-5</v>
      </c>
      <c r="C851" s="2">
        <v>-3.5074181894712009E-4</v>
      </c>
      <c r="D851" s="4">
        <f t="shared" ref="D851:O872" si="47">$C851+($B851*D$1)</f>
        <v>-3.4592106348834914E-4</v>
      </c>
      <c r="E851" s="4">
        <f t="shared" si="47"/>
        <v>-3.4110030802957824E-4</v>
      </c>
      <c r="F851" s="4">
        <f t="shared" si="47"/>
        <v>-3.3627955257080729E-4</v>
      </c>
      <c r="G851" s="4">
        <f t="shared" si="47"/>
        <v>-3.3145879711203639E-4</v>
      </c>
      <c r="H851" s="4">
        <f t="shared" si="47"/>
        <v>-3.2663804165326544E-4</v>
      </c>
      <c r="I851" s="4">
        <f t="shared" si="47"/>
        <v>-3.2181728619449455E-4</v>
      </c>
      <c r="J851" s="4">
        <f t="shared" si="47"/>
        <v>-3.169965307357236E-4</v>
      </c>
      <c r="K851" s="4">
        <f t="shared" si="47"/>
        <v>-3.121757752769527E-4</v>
      </c>
      <c r="L851" s="4">
        <f t="shared" si="47"/>
        <v>-3.0735501981818175E-4</v>
      </c>
      <c r="M851" s="4">
        <f t="shared" si="47"/>
        <v>-3.0253426435941085E-4</v>
      </c>
      <c r="N851" s="4">
        <f t="shared" si="47"/>
        <v>-2.977135089006399E-4</v>
      </c>
      <c r="O851" s="4">
        <f t="shared" si="47"/>
        <v>-2.9289275344186901E-4</v>
      </c>
    </row>
    <row r="852" spans="1:15" x14ac:dyDescent="0.25">
      <c r="A852" s="1">
        <v>43843</v>
      </c>
      <c r="B852" s="2">
        <v>-2.9391016371667968E-5</v>
      </c>
      <c r="C852" s="2">
        <v>5.0173678116558476E-3</v>
      </c>
      <c r="D852" s="4">
        <f t="shared" si="47"/>
        <v>5.0158982608372645E-3</v>
      </c>
      <c r="E852" s="4">
        <f t="shared" si="47"/>
        <v>5.0144287100186806E-3</v>
      </c>
      <c r="F852" s="4">
        <f t="shared" si="47"/>
        <v>5.0129591592000975E-3</v>
      </c>
      <c r="G852" s="4">
        <f t="shared" si="47"/>
        <v>5.0114896083815136E-3</v>
      </c>
      <c r="H852" s="4">
        <f t="shared" si="47"/>
        <v>5.0100200575629306E-3</v>
      </c>
      <c r="I852" s="4">
        <f t="shared" si="47"/>
        <v>5.0085505067443475E-3</v>
      </c>
      <c r="J852" s="4">
        <f t="shared" si="47"/>
        <v>5.0070809559257636E-3</v>
      </c>
      <c r="K852" s="4">
        <f t="shared" si="47"/>
        <v>5.0056114051071805E-3</v>
      </c>
      <c r="L852" s="4">
        <f t="shared" si="47"/>
        <v>5.0041418542885966E-3</v>
      </c>
      <c r="M852" s="4">
        <f t="shared" si="47"/>
        <v>5.0026723034700135E-3</v>
      </c>
      <c r="N852" s="4">
        <f t="shared" si="47"/>
        <v>5.0012027526514305E-3</v>
      </c>
      <c r="O852" s="4">
        <f t="shared" si="47"/>
        <v>4.9997332018328466E-3</v>
      </c>
    </row>
    <row r="853" spans="1:15" x14ac:dyDescent="0.25">
      <c r="A853" s="1">
        <v>43844</v>
      </c>
      <c r="B853" s="2">
        <v>-3.0369677130192223E-4</v>
      </c>
      <c r="C853" s="2">
        <v>1.3964530093568681E-4</v>
      </c>
      <c r="D853" s="4">
        <f t="shared" si="47"/>
        <v>1.2446046237059069E-4</v>
      </c>
      <c r="E853" s="4">
        <f t="shared" si="47"/>
        <v>1.0927562380549458E-4</v>
      </c>
      <c r="F853" s="4">
        <f t="shared" si="47"/>
        <v>9.4090785240398463E-5</v>
      </c>
      <c r="G853" s="4">
        <f t="shared" si="47"/>
        <v>7.8905946675302349E-5</v>
      </c>
      <c r="H853" s="4">
        <f t="shared" si="47"/>
        <v>6.3721108110206248E-5</v>
      </c>
      <c r="I853" s="4">
        <f t="shared" si="47"/>
        <v>4.8536269545110134E-5</v>
      </c>
      <c r="J853" s="4">
        <f t="shared" si="47"/>
        <v>3.3351430980014033E-5</v>
      </c>
      <c r="K853" s="4">
        <f t="shared" si="47"/>
        <v>1.8166592414917905E-5</v>
      </c>
      <c r="L853" s="4">
        <f t="shared" si="47"/>
        <v>2.9817538498218038E-6</v>
      </c>
      <c r="M853" s="4">
        <f t="shared" si="47"/>
        <v>-1.2203084715274311E-5</v>
      </c>
      <c r="N853" s="4">
        <f t="shared" si="47"/>
        <v>-2.7387923280370425E-5</v>
      </c>
      <c r="O853" s="4">
        <f t="shared" si="47"/>
        <v>-4.2572761845466539E-5</v>
      </c>
    </row>
    <row r="854" spans="1:15" x14ac:dyDescent="0.25">
      <c r="A854" s="1">
        <v>43845</v>
      </c>
      <c r="B854" s="2">
        <v>1.9460152772002068E-4</v>
      </c>
      <c r="C854" s="2">
        <v>6.6322256352968623E-4</v>
      </c>
      <c r="D854" s="4">
        <f t="shared" si="47"/>
        <v>6.7295263991568727E-4</v>
      </c>
      <c r="E854" s="4">
        <f t="shared" si="47"/>
        <v>6.8268271630168831E-4</v>
      </c>
      <c r="F854" s="4">
        <f t="shared" si="47"/>
        <v>6.9241279268768936E-4</v>
      </c>
      <c r="G854" s="4">
        <f t="shared" si="47"/>
        <v>7.021428690736904E-4</v>
      </c>
      <c r="H854" s="4">
        <f t="shared" si="47"/>
        <v>7.1187294545969144E-4</v>
      </c>
      <c r="I854" s="4">
        <f t="shared" si="47"/>
        <v>7.2160302184569238E-4</v>
      </c>
      <c r="J854" s="4">
        <f t="shared" si="47"/>
        <v>7.3133309823169342E-4</v>
      </c>
      <c r="K854" s="4">
        <f t="shared" si="47"/>
        <v>7.4106317461769447E-4</v>
      </c>
      <c r="L854" s="4">
        <f t="shared" si="47"/>
        <v>7.5079325100369551E-4</v>
      </c>
      <c r="M854" s="4">
        <f t="shared" si="47"/>
        <v>7.6052332738969655E-4</v>
      </c>
      <c r="N854" s="4">
        <f t="shared" si="47"/>
        <v>7.702534037756976E-4</v>
      </c>
      <c r="O854" s="4">
        <f t="shared" si="47"/>
        <v>7.7998348016169864E-4</v>
      </c>
    </row>
    <row r="855" spans="1:15" x14ac:dyDescent="0.25">
      <c r="A855" s="1">
        <v>43846</v>
      </c>
      <c r="B855" s="2">
        <v>1.5105703689851494E-4</v>
      </c>
      <c r="C855" s="2">
        <v>5.5115638190252891E-3</v>
      </c>
      <c r="D855" s="4">
        <f t="shared" si="47"/>
        <v>5.5191166708702145E-3</v>
      </c>
      <c r="E855" s="4">
        <f t="shared" si="47"/>
        <v>5.5266695227151408E-3</v>
      </c>
      <c r="F855" s="4">
        <f t="shared" si="47"/>
        <v>5.5342223745600662E-3</v>
      </c>
      <c r="G855" s="4">
        <f t="shared" si="47"/>
        <v>5.5417752264049925E-3</v>
      </c>
      <c r="H855" s="4">
        <f t="shared" si="47"/>
        <v>5.5493280782499179E-3</v>
      </c>
      <c r="I855" s="4">
        <f t="shared" si="47"/>
        <v>5.5568809300948433E-3</v>
      </c>
      <c r="J855" s="4">
        <f t="shared" si="47"/>
        <v>5.5644337819397696E-3</v>
      </c>
      <c r="K855" s="4">
        <f t="shared" si="47"/>
        <v>5.571986633784695E-3</v>
      </c>
      <c r="L855" s="4">
        <f t="shared" si="47"/>
        <v>5.5795394856296213E-3</v>
      </c>
      <c r="M855" s="4">
        <f t="shared" si="47"/>
        <v>5.5870923374745467E-3</v>
      </c>
      <c r="N855" s="4">
        <f t="shared" si="47"/>
        <v>5.5946451893194721E-3</v>
      </c>
      <c r="O855" s="4">
        <f t="shared" si="47"/>
        <v>5.6021980411643984E-3</v>
      </c>
    </row>
    <row r="856" spans="1:15" x14ac:dyDescent="0.25">
      <c r="A856" s="1">
        <v>43847</v>
      </c>
      <c r="B856" s="2">
        <v>-1.4374714826208019E-4</v>
      </c>
      <c r="C856" s="2">
        <v>4.0936686903729758E-3</v>
      </c>
      <c r="D856" s="4">
        <f t="shared" si="47"/>
        <v>4.0864813329598718E-3</v>
      </c>
      <c r="E856" s="4">
        <f t="shared" si="47"/>
        <v>4.0792939755467678E-3</v>
      </c>
      <c r="F856" s="4">
        <f t="shared" si="47"/>
        <v>4.0721066181336639E-3</v>
      </c>
      <c r="G856" s="4">
        <f t="shared" si="47"/>
        <v>4.0649192607205599E-3</v>
      </c>
      <c r="H856" s="4">
        <f t="shared" si="47"/>
        <v>4.0577319033074559E-3</v>
      </c>
      <c r="I856" s="4">
        <f t="shared" si="47"/>
        <v>4.050544545894352E-3</v>
      </c>
      <c r="J856" s="4">
        <f t="shared" si="47"/>
        <v>4.043357188481248E-3</v>
      </c>
      <c r="K856" s="4">
        <f t="shared" si="47"/>
        <v>4.036169831068144E-3</v>
      </c>
      <c r="L856" s="4">
        <f t="shared" si="47"/>
        <v>4.0289824736550401E-3</v>
      </c>
      <c r="M856" s="4">
        <f t="shared" si="47"/>
        <v>4.0217951162419361E-3</v>
      </c>
      <c r="N856" s="4">
        <f t="shared" si="47"/>
        <v>4.0146077588288313E-3</v>
      </c>
      <c r="O856" s="4">
        <f t="shared" si="47"/>
        <v>4.0074204014157273E-3</v>
      </c>
    </row>
    <row r="857" spans="1:15" x14ac:dyDescent="0.25">
      <c r="A857" s="1">
        <v>43851</v>
      </c>
      <c r="B857" s="2">
        <v>1.0132538951637374E-4</v>
      </c>
      <c r="C857" s="2">
        <v>-4.1126663210644399E-3</v>
      </c>
      <c r="D857" s="4">
        <f t="shared" si="47"/>
        <v>-4.1076000515886208E-3</v>
      </c>
      <c r="E857" s="4">
        <f t="shared" si="47"/>
        <v>-4.1025337821128027E-3</v>
      </c>
      <c r="F857" s="4">
        <f t="shared" si="47"/>
        <v>-4.0974675126369837E-3</v>
      </c>
      <c r="G857" s="4">
        <f t="shared" si="47"/>
        <v>-4.0924012431611655E-3</v>
      </c>
      <c r="H857" s="4">
        <f t="shared" si="47"/>
        <v>-4.0873349736853465E-3</v>
      </c>
      <c r="I857" s="4">
        <f t="shared" si="47"/>
        <v>-4.0822687042095275E-3</v>
      </c>
      <c r="J857" s="4">
        <f t="shared" si="47"/>
        <v>-4.0772024347337094E-3</v>
      </c>
      <c r="K857" s="4">
        <f t="shared" si="47"/>
        <v>-4.0721361652578903E-3</v>
      </c>
      <c r="L857" s="4">
        <f t="shared" si="47"/>
        <v>-4.0670698957820713E-3</v>
      </c>
      <c r="M857" s="4">
        <f t="shared" si="47"/>
        <v>-4.0620036263062532E-3</v>
      </c>
      <c r="N857" s="4">
        <f t="shared" si="47"/>
        <v>-4.0569373568304342E-3</v>
      </c>
      <c r="O857" s="4">
        <f t="shared" si="47"/>
        <v>-4.051871087354616E-3</v>
      </c>
    </row>
    <row r="858" spans="1:15" x14ac:dyDescent="0.25">
      <c r="A858" s="1">
        <v>43852</v>
      </c>
      <c r="B858" s="2">
        <v>6.7515082239196159E-5</v>
      </c>
      <c r="C858" s="2">
        <v>1.0757912270960011E-3</v>
      </c>
      <c r="D858" s="4">
        <f t="shared" si="47"/>
        <v>1.0791669812079609E-3</v>
      </c>
      <c r="E858" s="4">
        <f t="shared" si="47"/>
        <v>1.0825427353199208E-3</v>
      </c>
      <c r="F858" s="4">
        <f t="shared" si="47"/>
        <v>1.0859184894318804E-3</v>
      </c>
      <c r="G858" s="4">
        <f t="shared" si="47"/>
        <v>1.0892942435438402E-3</v>
      </c>
      <c r="H858" s="4">
        <f t="shared" si="47"/>
        <v>1.0926699976558001E-3</v>
      </c>
      <c r="I858" s="4">
        <f t="shared" si="47"/>
        <v>1.0960457517677599E-3</v>
      </c>
      <c r="J858" s="4">
        <f t="shared" si="47"/>
        <v>1.0994215058797198E-3</v>
      </c>
      <c r="K858" s="4">
        <f t="shared" si="47"/>
        <v>1.1027972599916794E-3</v>
      </c>
      <c r="L858" s="4">
        <f t="shared" si="47"/>
        <v>1.1061730141036393E-3</v>
      </c>
      <c r="M858" s="4">
        <f t="shared" si="47"/>
        <v>1.1095487682155991E-3</v>
      </c>
      <c r="N858" s="4">
        <f t="shared" si="47"/>
        <v>1.112924522327559E-3</v>
      </c>
      <c r="O858" s="4">
        <f t="shared" si="47"/>
        <v>1.1163002764395188E-3</v>
      </c>
    </row>
    <row r="859" spans="1:15" x14ac:dyDescent="0.25">
      <c r="A859" s="1">
        <v>43853</v>
      </c>
      <c r="B859" s="2">
        <v>-1.2323046558407802E-4</v>
      </c>
      <c r="C859" s="2">
        <v>-2.6692550351857798E-3</v>
      </c>
      <c r="D859" s="4">
        <f t="shared" si="47"/>
        <v>-2.6754165584649838E-3</v>
      </c>
      <c r="E859" s="4">
        <f t="shared" si="47"/>
        <v>-2.6815780817441874E-3</v>
      </c>
      <c r="F859" s="4">
        <f t="shared" si="47"/>
        <v>-2.6877396050233914E-3</v>
      </c>
      <c r="G859" s="4">
        <f t="shared" si="47"/>
        <v>-2.6939011283025954E-3</v>
      </c>
      <c r="H859" s="4">
        <f t="shared" si="47"/>
        <v>-2.7000626515817994E-3</v>
      </c>
      <c r="I859" s="4">
        <f t="shared" si="47"/>
        <v>-2.7062241748610034E-3</v>
      </c>
      <c r="J859" s="4">
        <f t="shared" si="47"/>
        <v>-2.712385698140207E-3</v>
      </c>
      <c r="K859" s="4">
        <f t="shared" si="47"/>
        <v>-2.718547221419411E-3</v>
      </c>
      <c r="L859" s="4">
        <f t="shared" si="47"/>
        <v>-2.724708744698615E-3</v>
      </c>
      <c r="M859" s="4">
        <f t="shared" si="47"/>
        <v>-2.7308702679778186E-3</v>
      </c>
      <c r="N859" s="4">
        <f t="shared" si="47"/>
        <v>-2.7370317912570226E-3</v>
      </c>
      <c r="O859" s="4">
        <f t="shared" si="47"/>
        <v>-2.7431933145362266E-3</v>
      </c>
    </row>
    <row r="860" spans="1:15" x14ac:dyDescent="0.25">
      <c r="A860" s="1">
        <v>43854</v>
      </c>
      <c r="B860" s="2">
        <v>5.028950022240552E-4</v>
      </c>
      <c r="C860" s="2">
        <v>-4.2057698992005177E-3</v>
      </c>
      <c r="D860" s="4">
        <f t="shared" si="47"/>
        <v>-4.180625149089315E-3</v>
      </c>
      <c r="E860" s="4">
        <f t="shared" si="47"/>
        <v>-4.1554803989781123E-3</v>
      </c>
      <c r="F860" s="4">
        <f t="shared" si="47"/>
        <v>-4.1303356488669096E-3</v>
      </c>
      <c r="G860" s="4">
        <f t="shared" si="47"/>
        <v>-4.1051908987557069E-3</v>
      </c>
      <c r="H860" s="4">
        <f t="shared" si="47"/>
        <v>-4.0800461486445042E-3</v>
      </c>
      <c r="I860" s="4">
        <f t="shared" si="47"/>
        <v>-4.0549013985333015E-3</v>
      </c>
      <c r="J860" s="4">
        <f t="shared" si="47"/>
        <v>-4.0297566484220988E-3</v>
      </c>
      <c r="K860" s="4">
        <f t="shared" si="47"/>
        <v>-4.0046118983108952E-3</v>
      </c>
      <c r="L860" s="4">
        <f t="shared" si="47"/>
        <v>-3.9794671481996925E-3</v>
      </c>
      <c r="M860" s="4">
        <f t="shared" si="47"/>
        <v>-3.9543223980884898E-3</v>
      </c>
      <c r="N860" s="4">
        <f t="shared" si="47"/>
        <v>-3.9291776479772871E-3</v>
      </c>
      <c r="O860" s="4">
        <f t="shared" si="47"/>
        <v>-3.9040328978660844E-3</v>
      </c>
    </row>
    <row r="861" spans="1:15" x14ac:dyDescent="0.25">
      <c r="A861" s="1">
        <v>43857</v>
      </c>
      <c r="B861" s="2">
        <v>-1.146249272291457E-4</v>
      </c>
      <c r="C861" s="2">
        <v>-1.6196027784564859E-2</v>
      </c>
      <c r="D861" s="4">
        <f t="shared" si="47"/>
        <v>-1.6201759030926317E-2</v>
      </c>
      <c r="E861" s="4">
        <f t="shared" si="47"/>
        <v>-1.6207490277287774E-2</v>
      </c>
      <c r="F861" s="4">
        <f t="shared" si="47"/>
        <v>-1.6213221523649231E-2</v>
      </c>
      <c r="G861" s="4">
        <f t="shared" si="47"/>
        <v>-1.6218952770010689E-2</v>
      </c>
      <c r="H861" s="4">
        <f t="shared" si="47"/>
        <v>-1.6224684016372146E-2</v>
      </c>
      <c r="I861" s="4">
        <f t="shared" si="47"/>
        <v>-1.6230415262733604E-2</v>
      </c>
      <c r="J861" s="4">
        <f t="shared" si="47"/>
        <v>-1.6236146509095061E-2</v>
      </c>
      <c r="K861" s="4">
        <f t="shared" si="47"/>
        <v>-1.6241877755456519E-2</v>
      </c>
      <c r="L861" s="4">
        <f t="shared" si="47"/>
        <v>-1.6247609001817976E-2</v>
      </c>
      <c r="M861" s="4">
        <f t="shared" si="47"/>
        <v>-1.6253340248179433E-2</v>
      </c>
      <c r="N861" s="4">
        <f t="shared" si="47"/>
        <v>-1.6259071494540891E-2</v>
      </c>
      <c r="O861" s="4">
        <f t="shared" si="47"/>
        <v>-1.6264802740902348E-2</v>
      </c>
    </row>
    <row r="862" spans="1:15" x14ac:dyDescent="0.25">
      <c r="A862" s="1">
        <v>43858</v>
      </c>
      <c r="B862" s="2">
        <v>-2.581066029478978E-4</v>
      </c>
      <c r="C862" s="2">
        <v>5.9960972148305203E-3</v>
      </c>
      <c r="D862" s="4">
        <f t="shared" si="47"/>
        <v>5.9831918846831251E-3</v>
      </c>
      <c r="E862" s="4">
        <f t="shared" si="47"/>
        <v>5.9702865545357307E-3</v>
      </c>
      <c r="F862" s="4">
        <f t="shared" si="47"/>
        <v>5.9573812243883355E-3</v>
      </c>
      <c r="G862" s="4">
        <f t="shared" si="47"/>
        <v>5.9444758942409411E-3</v>
      </c>
      <c r="H862" s="4">
        <f t="shared" si="47"/>
        <v>5.9315705640935459E-3</v>
      </c>
      <c r="I862" s="4">
        <f t="shared" si="47"/>
        <v>5.9186652339461507E-3</v>
      </c>
      <c r="J862" s="4">
        <f t="shared" si="47"/>
        <v>5.9057599037987563E-3</v>
      </c>
      <c r="K862" s="4">
        <f t="shared" si="47"/>
        <v>5.8928545736513611E-3</v>
      </c>
      <c r="L862" s="4">
        <f t="shared" si="47"/>
        <v>5.8799492435039659E-3</v>
      </c>
      <c r="M862" s="4">
        <f t="shared" si="47"/>
        <v>5.8670439133565715E-3</v>
      </c>
      <c r="N862" s="4">
        <f t="shared" si="47"/>
        <v>5.8541385832091763E-3</v>
      </c>
      <c r="O862" s="4">
        <f t="shared" si="47"/>
        <v>5.841233253061782E-3</v>
      </c>
    </row>
    <row r="863" spans="1:15" x14ac:dyDescent="0.25">
      <c r="A863" s="1">
        <v>43859</v>
      </c>
      <c r="B863" s="2">
        <v>-3.3140064544760967E-4</v>
      </c>
      <c r="C863" s="2">
        <v>-7.0536784933517005E-5</v>
      </c>
      <c r="D863" s="4">
        <f t="shared" si="47"/>
        <v>-8.7106817205897491E-5</v>
      </c>
      <c r="E863" s="4">
        <f t="shared" si="47"/>
        <v>-1.0367684947827798E-4</v>
      </c>
      <c r="F863" s="4">
        <f t="shared" si="47"/>
        <v>-1.2024688175065845E-4</v>
      </c>
      <c r="G863" s="4">
        <f t="shared" si="47"/>
        <v>-1.3681691402303895E-4</v>
      </c>
      <c r="H863" s="4">
        <f t="shared" si="47"/>
        <v>-1.5338694629541942E-4</v>
      </c>
      <c r="I863" s="4">
        <f t="shared" si="47"/>
        <v>-1.699569785677999E-4</v>
      </c>
      <c r="J863" s="4">
        <f t="shared" si="47"/>
        <v>-1.865270108401804E-4</v>
      </c>
      <c r="K863" s="4">
        <f t="shared" si="47"/>
        <v>-2.0309704311256087E-4</v>
      </c>
      <c r="L863" s="4">
        <f t="shared" si="47"/>
        <v>-2.1966707538494137E-4</v>
      </c>
      <c r="M863" s="4">
        <f t="shared" si="47"/>
        <v>-2.3623710765732184E-4</v>
      </c>
      <c r="N863" s="4">
        <f t="shared" si="47"/>
        <v>-2.5280713992970234E-4</v>
      </c>
      <c r="O863" s="4">
        <f t="shared" si="47"/>
        <v>-2.6937717220208279E-4</v>
      </c>
    </row>
    <row r="864" spans="1:15" x14ac:dyDescent="0.25">
      <c r="A864" s="1">
        <v>43860</v>
      </c>
      <c r="B864" s="2">
        <v>8.3928758682630215E-4</v>
      </c>
      <c r="C864" s="2">
        <v>-3.1743792325055198E-3</v>
      </c>
      <c r="D864" s="4">
        <f t="shared" si="47"/>
        <v>-3.1324148531642047E-3</v>
      </c>
      <c r="E864" s="4">
        <f t="shared" si="47"/>
        <v>-3.0904504738228896E-3</v>
      </c>
      <c r="F864" s="4">
        <f t="shared" si="47"/>
        <v>-3.0484860944815745E-3</v>
      </c>
      <c r="G864" s="4">
        <f t="shared" si="47"/>
        <v>-3.0065217151402594E-3</v>
      </c>
      <c r="H864" s="4">
        <f t="shared" si="47"/>
        <v>-2.9645573357989442E-3</v>
      </c>
      <c r="I864" s="4">
        <f t="shared" si="47"/>
        <v>-2.9225929564576291E-3</v>
      </c>
      <c r="J864" s="4">
        <f t="shared" si="47"/>
        <v>-2.880628577116314E-3</v>
      </c>
      <c r="K864" s="4">
        <f t="shared" si="47"/>
        <v>-2.8386641977749989E-3</v>
      </c>
      <c r="L864" s="4">
        <f t="shared" si="47"/>
        <v>-2.7966998184336838E-3</v>
      </c>
      <c r="M864" s="4">
        <f t="shared" si="47"/>
        <v>-2.7547354390923687E-3</v>
      </c>
      <c r="N864" s="4">
        <f t="shared" si="47"/>
        <v>-2.7127710597510536E-3</v>
      </c>
      <c r="O864" s="4">
        <f t="shared" si="47"/>
        <v>-2.6708066804097385E-3</v>
      </c>
    </row>
    <row r="865" spans="1:15" x14ac:dyDescent="0.25">
      <c r="A865" s="1">
        <v>43861</v>
      </c>
      <c r="B865" s="2">
        <v>2.6173842287111177E-3</v>
      </c>
      <c r="C865" s="2">
        <v>-1.210105441936171E-2</v>
      </c>
      <c r="D865" s="4">
        <f t="shared" si="47"/>
        <v>-1.1970185207926155E-2</v>
      </c>
      <c r="E865" s="4">
        <f t="shared" si="47"/>
        <v>-1.1839315996490598E-2</v>
      </c>
      <c r="F865" s="4">
        <f t="shared" si="47"/>
        <v>-1.1708446785055043E-2</v>
      </c>
      <c r="G865" s="4">
        <f t="shared" si="47"/>
        <v>-1.1577577573619487E-2</v>
      </c>
      <c r="H865" s="4">
        <f t="shared" si="47"/>
        <v>-1.144670836218393E-2</v>
      </c>
      <c r="I865" s="4">
        <f t="shared" si="47"/>
        <v>-1.1315839150748375E-2</v>
      </c>
      <c r="J865" s="4">
        <f t="shared" si="47"/>
        <v>-1.118496993931282E-2</v>
      </c>
      <c r="K865" s="4">
        <f t="shared" si="47"/>
        <v>-1.1054100727877263E-2</v>
      </c>
      <c r="L865" s="4">
        <f t="shared" si="47"/>
        <v>-1.0923231516441707E-2</v>
      </c>
      <c r="M865" s="4">
        <f t="shared" si="47"/>
        <v>-1.0792362305006152E-2</v>
      </c>
      <c r="N865" s="4">
        <f t="shared" si="47"/>
        <v>-1.0661493093570595E-2</v>
      </c>
      <c r="O865" s="4">
        <f t="shared" si="47"/>
        <v>-1.053062388213504E-2</v>
      </c>
    </row>
    <row r="866" spans="1:15" x14ac:dyDescent="0.25">
      <c r="A866" s="1">
        <v>43864</v>
      </c>
      <c r="B866" s="2">
        <v>-8.2367908771650692E-4</v>
      </c>
      <c r="C866" s="2">
        <v>3.1160458452721418E-3</v>
      </c>
      <c r="D866" s="4">
        <f t="shared" si="47"/>
        <v>3.0748618908863165E-3</v>
      </c>
      <c r="E866" s="4">
        <f t="shared" si="47"/>
        <v>3.0336779365004911E-3</v>
      </c>
      <c r="F866" s="4">
        <f t="shared" si="47"/>
        <v>2.9924939821146658E-3</v>
      </c>
      <c r="G866" s="4">
        <f t="shared" si="47"/>
        <v>2.9513100277288404E-3</v>
      </c>
      <c r="H866" s="4">
        <f t="shared" si="47"/>
        <v>2.9101260733430151E-3</v>
      </c>
      <c r="I866" s="4">
        <f t="shared" si="47"/>
        <v>2.8689421189571898E-3</v>
      </c>
      <c r="J866" s="4">
        <f t="shared" si="47"/>
        <v>2.8277581645713644E-3</v>
      </c>
      <c r="K866" s="4">
        <f t="shared" si="47"/>
        <v>2.7865742101855391E-3</v>
      </c>
      <c r="L866" s="4">
        <f t="shared" si="47"/>
        <v>2.7453902557997138E-3</v>
      </c>
      <c r="M866" s="4">
        <f t="shared" si="47"/>
        <v>2.7042063014138884E-3</v>
      </c>
      <c r="N866" s="4">
        <f t="shared" si="47"/>
        <v>2.6630223470280631E-3</v>
      </c>
      <c r="O866" s="4">
        <f t="shared" si="47"/>
        <v>2.6218383926422378E-3</v>
      </c>
    </row>
    <row r="867" spans="1:15" x14ac:dyDescent="0.25">
      <c r="A867" s="1">
        <v>43865</v>
      </c>
      <c r="B867" s="2">
        <v>-1.4333542216376802E-3</v>
      </c>
      <c r="C867" s="2">
        <v>1.474631342164456E-2</v>
      </c>
      <c r="D867" s="4">
        <f t="shared" si="47"/>
        <v>1.4674645710562676E-2</v>
      </c>
      <c r="E867" s="4">
        <f t="shared" si="47"/>
        <v>1.4602977999480791E-2</v>
      </c>
      <c r="F867" s="4">
        <f t="shared" si="47"/>
        <v>1.4531310288398908E-2</v>
      </c>
      <c r="G867" s="4">
        <f t="shared" si="47"/>
        <v>1.4459642577317024E-2</v>
      </c>
      <c r="H867" s="4">
        <f t="shared" si="47"/>
        <v>1.438797486623514E-2</v>
      </c>
      <c r="I867" s="4">
        <f t="shared" si="47"/>
        <v>1.4316307155153255E-2</v>
      </c>
      <c r="J867" s="4">
        <f t="shared" si="47"/>
        <v>1.4244639444071372E-2</v>
      </c>
      <c r="K867" s="4">
        <f t="shared" si="47"/>
        <v>1.4172971732989488E-2</v>
      </c>
      <c r="L867" s="4">
        <f t="shared" si="47"/>
        <v>1.4101304021907604E-2</v>
      </c>
      <c r="M867" s="4">
        <f t="shared" si="47"/>
        <v>1.4029636310825719E-2</v>
      </c>
      <c r="N867" s="4">
        <f t="shared" si="47"/>
        <v>1.3957968599743836E-2</v>
      </c>
      <c r="O867" s="4">
        <f t="shared" si="47"/>
        <v>1.3886300888661952E-2</v>
      </c>
    </row>
    <row r="868" spans="1:15" x14ac:dyDescent="0.25">
      <c r="A868" s="1">
        <v>43866</v>
      </c>
      <c r="B868" s="2">
        <v>-6.6217166715243597E-4</v>
      </c>
      <c r="C868" s="2">
        <v>8.4447572132302362E-3</v>
      </c>
      <c r="D868" s="4">
        <f t="shared" si="47"/>
        <v>8.4116486298726149E-3</v>
      </c>
      <c r="E868" s="4">
        <f t="shared" si="47"/>
        <v>8.3785400465149918E-3</v>
      </c>
      <c r="F868" s="4">
        <f t="shared" si="47"/>
        <v>8.3454314631573705E-3</v>
      </c>
      <c r="G868" s="4">
        <f t="shared" si="47"/>
        <v>8.3123228797997491E-3</v>
      </c>
      <c r="H868" s="4">
        <f t="shared" si="47"/>
        <v>8.2792142964421278E-3</v>
      </c>
      <c r="I868" s="4">
        <f t="shared" si="47"/>
        <v>8.2461057130845047E-3</v>
      </c>
      <c r="J868" s="4">
        <f t="shared" si="47"/>
        <v>8.2129971297268834E-3</v>
      </c>
      <c r="K868" s="4">
        <f t="shared" si="47"/>
        <v>8.1798885463692621E-3</v>
      </c>
      <c r="L868" s="4">
        <f t="shared" si="47"/>
        <v>8.1467799630116407E-3</v>
      </c>
      <c r="M868" s="4">
        <f t="shared" si="47"/>
        <v>8.1136713796540177E-3</v>
      </c>
      <c r="N868" s="4">
        <f t="shared" si="47"/>
        <v>8.0805627962963963E-3</v>
      </c>
      <c r="O868" s="4">
        <f t="shared" si="47"/>
        <v>8.047454212938775E-3</v>
      </c>
    </row>
    <row r="869" spans="1:15" x14ac:dyDescent="0.25">
      <c r="A869" s="1">
        <v>43867</v>
      </c>
      <c r="B869" s="2">
        <v>-8.4566724156323191E-4</v>
      </c>
      <c r="C869" s="2">
        <v>5.7571528262385652E-3</v>
      </c>
      <c r="D869" s="4">
        <f t="shared" si="47"/>
        <v>5.7148694641604037E-3</v>
      </c>
      <c r="E869" s="4">
        <f t="shared" si="47"/>
        <v>5.6725861020822423E-3</v>
      </c>
      <c r="F869" s="4">
        <f t="shared" si="47"/>
        <v>5.6303027400040808E-3</v>
      </c>
      <c r="G869" s="4">
        <f t="shared" si="47"/>
        <v>5.5880193779259185E-3</v>
      </c>
      <c r="H869" s="4">
        <f t="shared" si="47"/>
        <v>5.545736015847757E-3</v>
      </c>
      <c r="I869" s="4">
        <f t="shared" si="47"/>
        <v>5.5034526537695956E-3</v>
      </c>
      <c r="J869" s="4">
        <f t="shared" si="47"/>
        <v>5.4611692916914341E-3</v>
      </c>
      <c r="K869" s="4">
        <f t="shared" si="47"/>
        <v>5.4188859296132727E-3</v>
      </c>
      <c r="L869" s="4">
        <f t="shared" si="47"/>
        <v>5.3766025675351103E-3</v>
      </c>
      <c r="M869" s="4">
        <f t="shared" si="47"/>
        <v>5.3343192054569489E-3</v>
      </c>
      <c r="N869" s="4">
        <f t="shared" si="47"/>
        <v>5.2920358433787874E-3</v>
      </c>
      <c r="O869" s="4">
        <f t="shared" si="47"/>
        <v>5.249752481300626E-3</v>
      </c>
    </row>
    <row r="870" spans="1:15" x14ac:dyDescent="0.25">
      <c r="A870" s="1">
        <v>43868</v>
      </c>
      <c r="B870" s="2">
        <v>1.2377229111697132E-3</v>
      </c>
      <c r="C870" s="2">
        <v>-5.3425845620121981E-3</v>
      </c>
      <c r="D870" s="4">
        <f t="shared" si="47"/>
        <v>-5.2806984164537121E-3</v>
      </c>
      <c r="E870" s="4">
        <f t="shared" si="47"/>
        <v>-5.218812270895227E-3</v>
      </c>
      <c r="F870" s="4">
        <f t="shared" si="47"/>
        <v>-5.156926125336741E-3</v>
      </c>
      <c r="G870" s="4">
        <f t="shared" si="47"/>
        <v>-5.0950399797782559E-3</v>
      </c>
      <c r="H870" s="4">
        <f t="shared" si="47"/>
        <v>-5.0331538342197699E-3</v>
      </c>
      <c r="I870" s="4">
        <f t="shared" si="47"/>
        <v>-4.9712676886612839E-3</v>
      </c>
      <c r="J870" s="4">
        <f t="shared" si="47"/>
        <v>-4.9093815431027988E-3</v>
      </c>
      <c r="K870" s="4">
        <f t="shared" si="47"/>
        <v>-4.8474953975443128E-3</v>
      </c>
      <c r="L870" s="4">
        <f t="shared" si="47"/>
        <v>-4.7856092519858269E-3</v>
      </c>
      <c r="M870" s="4">
        <f t="shared" si="47"/>
        <v>-4.7237231064273418E-3</v>
      </c>
      <c r="N870" s="4">
        <f t="shared" si="47"/>
        <v>-4.6618369608688558E-3</v>
      </c>
      <c r="O870" s="4">
        <f t="shared" si="47"/>
        <v>-4.5999508153103698E-3</v>
      </c>
    </row>
    <row r="871" spans="1:15" x14ac:dyDescent="0.25">
      <c r="A871" s="1">
        <v>43871</v>
      </c>
      <c r="B871" s="2">
        <v>2.1298773673152516E-4</v>
      </c>
      <c r="C871" s="2">
        <v>2.6158836454954759E-3</v>
      </c>
      <c r="D871" s="4">
        <f t="shared" si="47"/>
        <v>2.6265330323320523E-3</v>
      </c>
      <c r="E871" s="4">
        <f t="shared" si="47"/>
        <v>2.6371824191686283E-3</v>
      </c>
      <c r="F871" s="4">
        <f t="shared" si="47"/>
        <v>2.6478318060052046E-3</v>
      </c>
      <c r="G871" s="4">
        <f t="shared" si="47"/>
        <v>2.658481192841781E-3</v>
      </c>
      <c r="H871" s="4">
        <f t="shared" si="47"/>
        <v>2.669130579678357E-3</v>
      </c>
      <c r="I871" s="4">
        <f t="shared" si="47"/>
        <v>2.6797799665149334E-3</v>
      </c>
      <c r="J871" s="4">
        <f t="shared" si="47"/>
        <v>2.6904293533515098E-3</v>
      </c>
      <c r="K871" s="4">
        <f t="shared" si="47"/>
        <v>2.7010787401880862E-3</v>
      </c>
      <c r="L871" s="4">
        <f t="shared" si="47"/>
        <v>2.7117281270246621E-3</v>
      </c>
      <c r="M871" s="4">
        <f t="shared" si="47"/>
        <v>2.7223775138612385E-3</v>
      </c>
      <c r="N871" s="4">
        <f t="shared" si="47"/>
        <v>2.7330269006978149E-3</v>
      </c>
      <c r="O871" s="4">
        <f t="shared" si="47"/>
        <v>2.7436762875343908E-3</v>
      </c>
    </row>
    <row r="872" spans="1:15" x14ac:dyDescent="0.25">
      <c r="A872" s="1">
        <v>43872</v>
      </c>
      <c r="B872" s="2">
        <v>3.3582055275083292E-4</v>
      </c>
      <c r="C872" s="2">
        <v>4.3484310860641973E-3</v>
      </c>
      <c r="D872" s="4">
        <f t="shared" si="47"/>
        <v>4.3652221137017392E-3</v>
      </c>
      <c r="E872" s="4">
        <f t="shared" si="47"/>
        <v>4.3820131413392803E-3</v>
      </c>
      <c r="F872" s="4">
        <f t="shared" si="47"/>
        <v>4.3988041689768222E-3</v>
      </c>
      <c r="G872" s="4">
        <f t="shared" ref="E872:O895" si="48">$C872+($B872*G$1)</f>
        <v>4.4155951966143641E-3</v>
      </c>
      <c r="H872" s="4">
        <f t="shared" si="48"/>
        <v>4.4323862242519052E-3</v>
      </c>
      <c r="I872" s="4">
        <f t="shared" si="48"/>
        <v>4.4491772518894471E-3</v>
      </c>
      <c r="J872" s="4">
        <f t="shared" si="48"/>
        <v>4.4659682795269891E-3</v>
      </c>
      <c r="K872" s="4">
        <f t="shared" si="48"/>
        <v>4.4827593071645301E-3</v>
      </c>
      <c r="L872" s="4">
        <f t="shared" si="48"/>
        <v>4.4995503348020721E-3</v>
      </c>
      <c r="M872" s="4">
        <f t="shared" si="48"/>
        <v>4.516341362439614E-3</v>
      </c>
      <c r="N872" s="4">
        <f t="shared" si="48"/>
        <v>4.5331323900771551E-3</v>
      </c>
      <c r="O872" s="4">
        <f t="shared" si="48"/>
        <v>4.549923417714697E-3</v>
      </c>
    </row>
    <row r="873" spans="1:15" x14ac:dyDescent="0.25">
      <c r="A873" s="1">
        <v>43873</v>
      </c>
      <c r="B873" s="2">
        <v>-9.2241749443759821E-4</v>
      </c>
      <c r="C873" s="2">
        <v>6.130719407017482E-3</v>
      </c>
      <c r="D873" s="4">
        <f t="shared" ref="D873:D936" si="49">$C873+($B873*D$1)</f>
        <v>6.0845985322956018E-3</v>
      </c>
      <c r="E873" s="4">
        <f t="shared" si="48"/>
        <v>6.0384776575737225E-3</v>
      </c>
      <c r="F873" s="4">
        <f t="shared" si="48"/>
        <v>5.9923567828518423E-3</v>
      </c>
      <c r="G873" s="4">
        <f t="shared" si="48"/>
        <v>5.9462359081299621E-3</v>
      </c>
      <c r="H873" s="4">
        <f t="shared" si="48"/>
        <v>5.9001150334080828E-3</v>
      </c>
      <c r="I873" s="4">
        <f t="shared" si="48"/>
        <v>5.8539941586862026E-3</v>
      </c>
      <c r="J873" s="4">
        <f t="shared" si="48"/>
        <v>5.8078732839643224E-3</v>
      </c>
      <c r="K873" s="4">
        <f t="shared" si="48"/>
        <v>5.7617524092424422E-3</v>
      </c>
      <c r="L873" s="4">
        <f t="shared" si="48"/>
        <v>5.7156315345205629E-3</v>
      </c>
      <c r="M873" s="4">
        <f t="shared" si="48"/>
        <v>5.6695106597986827E-3</v>
      </c>
      <c r="N873" s="4">
        <f t="shared" si="48"/>
        <v>5.6233897850768034E-3</v>
      </c>
      <c r="O873" s="4">
        <f t="shared" si="48"/>
        <v>5.5772689103549232E-3</v>
      </c>
    </row>
    <row r="874" spans="1:15" x14ac:dyDescent="0.25">
      <c r="A874" s="1">
        <v>43874</v>
      </c>
      <c r="B874" s="2">
        <v>2.8300291622754861E-4</v>
      </c>
      <c r="C874" s="2">
        <v>-1.962269347287271E-3</v>
      </c>
      <c r="D874" s="4">
        <f t="shared" si="49"/>
        <v>-1.9481192014758936E-3</v>
      </c>
      <c r="E874" s="4">
        <f t="shared" si="48"/>
        <v>-1.9339690556645162E-3</v>
      </c>
      <c r="F874" s="4">
        <f t="shared" si="48"/>
        <v>-1.9198189098531388E-3</v>
      </c>
      <c r="G874" s="4">
        <f t="shared" si="48"/>
        <v>-1.9056687640417612E-3</v>
      </c>
      <c r="H874" s="4">
        <f t="shared" si="48"/>
        <v>-1.8915186182303838E-3</v>
      </c>
      <c r="I874" s="4">
        <f t="shared" si="48"/>
        <v>-1.8773684724190064E-3</v>
      </c>
      <c r="J874" s="4">
        <f t="shared" si="48"/>
        <v>-1.863218326607629E-3</v>
      </c>
      <c r="K874" s="4">
        <f t="shared" si="48"/>
        <v>-1.8490681807962516E-3</v>
      </c>
      <c r="L874" s="4">
        <f t="shared" si="48"/>
        <v>-1.834918034984874E-3</v>
      </c>
      <c r="M874" s="4">
        <f t="shared" si="48"/>
        <v>-1.8207678891734966E-3</v>
      </c>
      <c r="N874" s="4">
        <f t="shared" si="48"/>
        <v>-1.8066177433621192E-3</v>
      </c>
      <c r="O874" s="4">
        <f t="shared" si="48"/>
        <v>-1.7924675975507418E-3</v>
      </c>
    </row>
    <row r="875" spans="1:15" x14ac:dyDescent="0.25">
      <c r="A875" s="1">
        <v>43875</v>
      </c>
      <c r="B875" s="2">
        <v>-4.3157297801198612E-6</v>
      </c>
      <c r="C875" s="2">
        <v>6.2088234279578103E-4</v>
      </c>
      <c r="D875" s="4">
        <f t="shared" si="49"/>
        <v>6.2066655630677503E-4</v>
      </c>
      <c r="E875" s="4">
        <f t="shared" si="48"/>
        <v>6.2045076981776903E-4</v>
      </c>
      <c r="F875" s="4">
        <f t="shared" si="48"/>
        <v>6.2023498332876303E-4</v>
      </c>
      <c r="G875" s="4">
        <f t="shared" si="48"/>
        <v>6.2001919683975703E-4</v>
      </c>
      <c r="H875" s="4">
        <f t="shared" si="48"/>
        <v>6.1980341035075103E-4</v>
      </c>
      <c r="I875" s="4">
        <f t="shared" si="48"/>
        <v>6.1958762386174504E-4</v>
      </c>
      <c r="J875" s="4">
        <f t="shared" si="48"/>
        <v>6.1937183737273904E-4</v>
      </c>
      <c r="K875" s="4">
        <f t="shared" si="48"/>
        <v>6.1915605088373304E-4</v>
      </c>
      <c r="L875" s="4">
        <f t="shared" si="48"/>
        <v>6.1894026439472704E-4</v>
      </c>
      <c r="M875" s="4">
        <f t="shared" si="48"/>
        <v>6.1872447790572115E-4</v>
      </c>
      <c r="N875" s="4">
        <f t="shared" si="48"/>
        <v>6.1850869141671515E-4</v>
      </c>
      <c r="O875" s="4">
        <f t="shared" si="48"/>
        <v>6.1829290492770915E-4</v>
      </c>
    </row>
    <row r="876" spans="1:15" x14ac:dyDescent="0.25">
      <c r="A876" s="1">
        <v>43879</v>
      </c>
      <c r="B876" s="2">
        <v>5.8610557658015467E-4</v>
      </c>
      <c r="C876" s="2">
        <v>-4.6195745854448189E-3</v>
      </c>
      <c r="D876" s="4">
        <f t="shared" si="49"/>
        <v>-4.590269306615811E-3</v>
      </c>
      <c r="E876" s="4">
        <f t="shared" si="48"/>
        <v>-4.5609640277868031E-3</v>
      </c>
      <c r="F876" s="4">
        <f t="shared" si="48"/>
        <v>-4.531658748957796E-3</v>
      </c>
      <c r="G876" s="4">
        <f t="shared" si="48"/>
        <v>-4.5023534701287881E-3</v>
      </c>
      <c r="H876" s="4">
        <f t="shared" si="48"/>
        <v>-4.4730481912997801E-3</v>
      </c>
      <c r="I876" s="4">
        <f t="shared" si="48"/>
        <v>-4.4437429124707722E-3</v>
      </c>
      <c r="J876" s="4">
        <f t="shared" si="48"/>
        <v>-4.4144376336417651E-3</v>
      </c>
      <c r="K876" s="4">
        <f t="shared" si="48"/>
        <v>-4.3851323548127572E-3</v>
      </c>
      <c r="L876" s="4">
        <f t="shared" si="48"/>
        <v>-4.3558270759837493E-3</v>
      </c>
      <c r="M876" s="4">
        <f t="shared" si="48"/>
        <v>-4.3265217971547414E-3</v>
      </c>
      <c r="N876" s="4">
        <f t="shared" si="48"/>
        <v>-4.2972165183257334E-3</v>
      </c>
      <c r="O876" s="4">
        <f t="shared" si="48"/>
        <v>-4.2679112394967264E-3</v>
      </c>
    </row>
    <row r="877" spans="1:15" x14ac:dyDescent="0.25">
      <c r="A877" s="1">
        <v>43880</v>
      </c>
      <c r="B877" s="2">
        <v>-2.2303613114632879E-4</v>
      </c>
      <c r="C877" s="2">
        <v>4.5371107955529677E-3</v>
      </c>
      <c r="D877" s="4">
        <f t="shared" si="49"/>
        <v>4.5259589889956511E-3</v>
      </c>
      <c r="E877" s="4">
        <f t="shared" si="48"/>
        <v>4.5148071824383344E-3</v>
      </c>
      <c r="F877" s="4">
        <f t="shared" si="48"/>
        <v>4.5036553758810187E-3</v>
      </c>
      <c r="G877" s="4">
        <f t="shared" si="48"/>
        <v>4.492503569323702E-3</v>
      </c>
      <c r="H877" s="4">
        <f t="shared" si="48"/>
        <v>4.4813517627663854E-3</v>
      </c>
      <c r="I877" s="4">
        <f t="shared" si="48"/>
        <v>4.4701999562090687E-3</v>
      </c>
      <c r="J877" s="4">
        <f t="shared" si="48"/>
        <v>4.459048149651753E-3</v>
      </c>
      <c r="K877" s="4">
        <f t="shared" si="48"/>
        <v>4.4478963430944363E-3</v>
      </c>
      <c r="L877" s="4">
        <f t="shared" si="48"/>
        <v>4.4367445365371197E-3</v>
      </c>
      <c r="M877" s="4">
        <f t="shared" si="48"/>
        <v>4.4255927299798031E-3</v>
      </c>
      <c r="N877" s="4">
        <f t="shared" si="48"/>
        <v>4.4144409234224864E-3</v>
      </c>
      <c r="O877" s="4">
        <f t="shared" si="48"/>
        <v>4.4032891168651707E-3</v>
      </c>
    </row>
    <row r="878" spans="1:15" x14ac:dyDescent="0.25">
      <c r="A878" s="1">
        <v>43881</v>
      </c>
      <c r="B878" s="2">
        <v>8.4346494447757724E-4</v>
      </c>
      <c r="C878" s="2">
        <v>-4.7924424217350436E-3</v>
      </c>
      <c r="D878" s="4">
        <f t="shared" si="49"/>
        <v>-4.7502691745111647E-3</v>
      </c>
      <c r="E878" s="4">
        <f t="shared" si="48"/>
        <v>-4.7080959272872858E-3</v>
      </c>
      <c r="F878" s="4">
        <f t="shared" si="48"/>
        <v>-4.6659226800634069E-3</v>
      </c>
      <c r="G878" s="4">
        <f t="shared" si="48"/>
        <v>-4.623749432839528E-3</v>
      </c>
      <c r="H878" s="4">
        <f t="shared" si="48"/>
        <v>-4.5815761856156491E-3</v>
      </c>
      <c r="I878" s="4">
        <f t="shared" si="48"/>
        <v>-4.5394029383917702E-3</v>
      </c>
      <c r="J878" s="4">
        <f t="shared" si="48"/>
        <v>-4.4972296911678913E-3</v>
      </c>
      <c r="K878" s="4">
        <f t="shared" si="48"/>
        <v>-4.4550564439440124E-3</v>
      </c>
      <c r="L878" s="4">
        <f t="shared" si="48"/>
        <v>-4.4128831967201335E-3</v>
      </c>
      <c r="M878" s="4">
        <f t="shared" si="48"/>
        <v>-4.3707099494962546E-3</v>
      </c>
      <c r="N878" s="4">
        <f t="shared" si="48"/>
        <v>-4.3285367022723766E-3</v>
      </c>
      <c r="O878" s="4">
        <f t="shared" si="48"/>
        <v>-4.2863634550484976E-3</v>
      </c>
    </row>
    <row r="879" spans="1:15" x14ac:dyDescent="0.25">
      <c r="A879" s="1">
        <v>43882</v>
      </c>
      <c r="B879" s="2">
        <v>9.0710407463029125E-4</v>
      </c>
      <c r="C879" s="2">
        <v>-7.4831110341242457E-3</v>
      </c>
      <c r="D879" s="4">
        <f t="shared" si="49"/>
        <v>-7.437755830392731E-3</v>
      </c>
      <c r="E879" s="4">
        <f t="shared" si="48"/>
        <v>-7.3924006266612163E-3</v>
      </c>
      <c r="F879" s="4">
        <f t="shared" si="48"/>
        <v>-7.3470454229297016E-3</v>
      </c>
      <c r="G879" s="4">
        <f t="shared" si="48"/>
        <v>-7.3016902191981878E-3</v>
      </c>
      <c r="H879" s="4">
        <f t="shared" si="48"/>
        <v>-7.2563350154666731E-3</v>
      </c>
      <c r="I879" s="4">
        <f t="shared" si="48"/>
        <v>-7.2109798117351584E-3</v>
      </c>
      <c r="J879" s="4">
        <f t="shared" si="48"/>
        <v>-7.1656246080036437E-3</v>
      </c>
      <c r="K879" s="4">
        <f t="shared" si="48"/>
        <v>-7.120269404272129E-3</v>
      </c>
      <c r="L879" s="4">
        <f t="shared" si="48"/>
        <v>-7.0749142005406144E-3</v>
      </c>
      <c r="M879" s="4">
        <f t="shared" si="48"/>
        <v>-7.0295589968091005E-3</v>
      </c>
      <c r="N879" s="4">
        <f t="shared" si="48"/>
        <v>-6.9842037930775858E-3</v>
      </c>
      <c r="O879" s="4">
        <f t="shared" si="48"/>
        <v>-6.9388485893460711E-3</v>
      </c>
    </row>
    <row r="880" spans="1:15" x14ac:dyDescent="0.25">
      <c r="A880" s="1">
        <v>43885</v>
      </c>
      <c r="B880" s="2">
        <v>-2.9048378425375072E-3</v>
      </c>
      <c r="C880" s="2">
        <v>-2.9529826520995669E-2</v>
      </c>
      <c r="D880" s="4">
        <f t="shared" si="49"/>
        <v>-2.9675068413122545E-2</v>
      </c>
      <c r="E880" s="4">
        <f t="shared" si="48"/>
        <v>-2.9820310305249419E-2</v>
      </c>
      <c r="F880" s="4">
        <f t="shared" si="48"/>
        <v>-2.9965552197376295E-2</v>
      </c>
      <c r="G880" s="4">
        <f t="shared" si="48"/>
        <v>-3.0110794089503172E-2</v>
      </c>
      <c r="H880" s="4">
        <f t="shared" si="48"/>
        <v>-3.0256035981630045E-2</v>
      </c>
      <c r="I880" s="4">
        <f t="shared" si="48"/>
        <v>-3.0401277873756922E-2</v>
      </c>
      <c r="J880" s="4">
        <f t="shared" si="48"/>
        <v>-3.0546519765883795E-2</v>
      </c>
      <c r="K880" s="4">
        <f t="shared" si="48"/>
        <v>-3.0691761658010672E-2</v>
      </c>
      <c r="L880" s="4">
        <f t="shared" si="48"/>
        <v>-3.0837003550137548E-2</v>
      </c>
      <c r="M880" s="4">
        <f t="shared" si="48"/>
        <v>-3.0982245442264422E-2</v>
      </c>
      <c r="N880" s="4">
        <f t="shared" si="48"/>
        <v>-3.1127487334391298E-2</v>
      </c>
      <c r="O880" s="4">
        <f t="shared" si="48"/>
        <v>-3.1272729226518171E-2</v>
      </c>
    </row>
    <row r="881" spans="1:15" x14ac:dyDescent="0.25">
      <c r="A881" s="1">
        <v>43886</v>
      </c>
      <c r="B881" s="2">
        <v>2.1742614064067097E-3</v>
      </c>
      <c r="C881" s="2">
        <v>-2.3055066000071789E-2</v>
      </c>
      <c r="D881" s="4">
        <f t="shared" si="49"/>
        <v>-2.2946352929751453E-2</v>
      </c>
      <c r="E881" s="4">
        <f t="shared" si="48"/>
        <v>-2.2837639859431116E-2</v>
      </c>
      <c r="F881" s="4">
        <f t="shared" si="48"/>
        <v>-2.2728926789110784E-2</v>
      </c>
      <c r="G881" s="4">
        <f t="shared" si="48"/>
        <v>-2.2620213718790447E-2</v>
      </c>
      <c r="H881" s="4">
        <f t="shared" si="48"/>
        <v>-2.2511500648470111E-2</v>
      </c>
      <c r="I881" s="4">
        <f t="shared" si="48"/>
        <v>-2.2402787578149775E-2</v>
      </c>
      <c r="J881" s="4">
        <f t="shared" si="48"/>
        <v>-2.2294074507829442E-2</v>
      </c>
      <c r="K881" s="4">
        <f t="shared" si="48"/>
        <v>-2.2185361437509106E-2</v>
      </c>
      <c r="L881" s="4">
        <f t="shared" si="48"/>
        <v>-2.207664836718877E-2</v>
      </c>
      <c r="M881" s="4">
        <f t="shared" si="48"/>
        <v>-2.1967935296868434E-2</v>
      </c>
      <c r="N881" s="4">
        <f t="shared" si="48"/>
        <v>-2.1859222226548097E-2</v>
      </c>
      <c r="O881" s="4">
        <f t="shared" si="48"/>
        <v>-2.1750509156227765E-2</v>
      </c>
    </row>
    <row r="882" spans="1:15" x14ac:dyDescent="0.25">
      <c r="A882" s="1">
        <v>43887</v>
      </c>
      <c r="B882" s="2">
        <v>-2.1221779971516302E-3</v>
      </c>
      <c r="C882" s="2">
        <v>-5.6696855901627874E-3</v>
      </c>
      <c r="D882" s="4">
        <f t="shared" si="49"/>
        <v>-5.7757944900203688E-3</v>
      </c>
      <c r="E882" s="4">
        <f t="shared" si="48"/>
        <v>-5.8819033898779502E-3</v>
      </c>
      <c r="F882" s="4">
        <f t="shared" si="48"/>
        <v>-5.9880122897355316E-3</v>
      </c>
      <c r="G882" s="4">
        <f t="shared" si="48"/>
        <v>-6.094121189593113E-3</v>
      </c>
      <c r="H882" s="4">
        <f t="shared" si="48"/>
        <v>-6.2002300894506953E-3</v>
      </c>
      <c r="I882" s="4">
        <f t="shared" si="48"/>
        <v>-6.3063389893082767E-3</v>
      </c>
      <c r="J882" s="4">
        <f t="shared" si="48"/>
        <v>-6.4124478891658581E-3</v>
      </c>
      <c r="K882" s="4">
        <f t="shared" si="48"/>
        <v>-6.5185567890234395E-3</v>
      </c>
      <c r="L882" s="4">
        <f t="shared" si="48"/>
        <v>-6.6246656888810209E-3</v>
      </c>
      <c r="M882" s="4">
        <f t="shared" si="48"/>
        <v>-6.7307745887386023E-3</v>
      </c>
      <c r="N882" s="4">
        <f t="shared" si="48"/>
        <v>-6.8368834885961845E-3</v>
      </c>
      <c r="O882" s="4">
        <f t="shared" si="48"/>
        <v>-6.9429923884537659E-3</v>
      </c>
    </row>
    <row r="883" spans="1:15" x14ac:dyDescent="0.25">
      <c r="A883" s="1">
        <v>43888</v>
      </c>
      <c r="B883" s="2">
        <v>-9.6214656269454416E-4</v>
      </c>
      <c r="C883" s="2">
        <v>-3.2842120853080581E-2</v>
      </c>
      <c r="D883" s="4">
        <f t="shared" si="49"/>
        <v>-3.2890228181215307E-2</v>
      </c>
      <c r="E883" s="4">
        <f t="shared" si="48"/>
        <v>-3.2938335509350034E-2</v>
      </c>
      <c r="F883" s="4">
        <f t="shared" si="48"/>
        <v>-3.298644283748476E-2</v>
      </c>
      <c r="G883" s="4">
        <f t="shared" si="48"/>
        <v>-3.3034550165619486E-2</v>
      </c>
      <c r="H883" s="4">
        <f t="shared" si="48"/>
        <v>-3.3082657493754219E-2</v>
      </c>
      <c r="I883" s="4">
        <f t="shared" si="48"/>
        <v>-3.3130764821888946E-2</v>
      </c>
      <c r="J883" s="4">
        <f t="shared" si="48"/>
        <v>-3.3178872150023672E-2</v>
      </c>
      <c r="K883" s="4">
        <f t="shared" si="48"/>
        <v>-3.3226979478158399E-2</v>
      </c>
      <c r="L883" s="4">
        <f t="shared" si="48"/>
        <v>-3.3275086806293125E-2</v>
      </c>
      <c r="M883" s="4">
        <f t="shared" si="48"/>
        <v>-3.3323194134427851E-2</v>
      </c>
      <c r="N883" s="4">
        <f t="shared" si="48"/>
        <v>-3.3371301462562578E-2</v>
      </c>
      <c r="O883" s="4">
        <f t="shared" si="48"/>
        <v>-3.3419408790697304E-2</v>
      </c>
    </row>
    <row r="884" spans="1:15" x14ac:dyDescent="0.25">
      <c r="A884" s="1">
        <v>43889</v>
      </c>
      <c r="B884" s="2">
        <v>1.2107561591164242E-2</v>
      </c>
      <c r="C884" s="2">
        <v>-1.745721833007929E-2</v>
      </c>
      <c r="D884" s="4">
        <f t="shared" si="49"/>
        <v>-1.6851840250521079E-2</v>
      </c>
      <c r="E884" s="4">
        <f t="shared" si="48"/>
        <v>-1.6246462170962865E-2</v>
      </c>
      <c r="F884" s="4">
        <f t="shared" si="48"/>
        <v>-1.5641084091404654E-2</v>
      </c>
      <c r="G884" s="4">
        <f t="shared" si="48"/>
        <v>-1.5035706011846442E-2</v>
      </c>
      <c r="H884" s="4">
        <f t="shared" si="48"/>
        <v>-1.4430327932288229E-2</v>
      </c>
      <c r="I884" s="4">
        <f t="shared" si="48"/>
        <v>-1.3824949852730018E-2</v>
      </c>
      <c r="J884" s="4">
        <f t="shared" si="48"/>
        <v>-1.3219571773171807E-2</v>
      </c>
      <c r="K884" s="4">
        <f t="shared" si="48"/>
        <v>-1.2614193693613593E-2</v>
      </c>
      <c r="L884" s="4">
        <f t="shared" si="48"/>
        <v>-1.2008815614055382E-2</v>
      </c>
      <c r="M884" s="4">
        <f t="shared" si="48"/>
        <v>-1.1403437534497169E-2</v>
      </c>
      <c r="N884" s="4">
        <f t="shared" si="48"/>
        <v>-1.0798059454938957E-2</v>
      </c>
      <c r="O884" s="4">
        <f t="shared" si="48"/>
        <v>-1.0192681375380746E-2</v>
      </c>
    </row>
    <row r="885" spans="1:15" x14ac:dyDescent="0.25">
      <c r="A885" s="1">
        <v>43892</v>
      </c>
      <c r="B885" s="2">
        <v>-4.0029625642815665E-3</v>
      </c>
      <c r="C885" s="2">
        <v>3.0625365283460049E-2</v>
      </c>
      <c r="D885" s="4">
        <f t="shared" si="49"/>
        <v>3.042521715524597E-2</v>
      </c>
      <c r="E885" s="4">
        <f t="shared" si="48"/>
        <v>3.0225069027031891E-2</v>
      </c>
      <c r="F885" s="4">
        <f t="shared" si="48"/>
        <v>3.0024920898817815E-2</v>
      </c>
      <c r="G885" s="4">
        <f t="shared" si="48"/>
        <v>2.9824772770603736E-2</v>
      </c>
      <c r="H885" s="4">
        <f t="shared" si="48"/>
        <v>2.9624624642389658E-2</v>
      </c>
      <c r="I885" s="4">
        <f t="shared" si="48"/>
        <v>2.9424476514175579E-2</v>
      </c>
      <c r="J885" s="4">
        <f t="shared" si="48"/>
        <v>2.92243283859615E-2</v>
      </c>
      <c r="K885" s="4">
        <f t="shared" si="48"/>
        <v>2.9024180257747421E-2</v>
      </c>
      <c r="L885" s="4">
        <f t="shared" si="48"/>
        <v>2.8824032129533345E-2</v>
      </c>
      <c r="M885" s="4">
        <f t="shared" si="48"/>
        <v>2.8623884001319266E-2</v>
      </c>
      <c r="N885" s="4">
        <f t="shared" si="48"/>
        <v>2.8423735873105187E-2</v>
      </c>
      <c r="O885" s="4">
        <f t="shared" si="48"/>
        <v>2.8223587744891108E-2</v>
      </c>
    </row>
    <row r="886" spans="1:15" x14ac:dyDescent="0.25">
      <c r="A886" s="1">
        <v>43893</v>
      </c>
      <c r="B886" s="2">
        <v>5.4595986622058513E-3</v>
      </c>
      <c r="C886" s="2">
        <v>-1.1681977997051059E-2</v>
      </c>
      <c r="D886" s="4">
        <f t="shared" si="49"/>
        <v>-1.1408998063940768E-2</v>
      </c>
      <c r="E886" s="4">
        <f t="shared" si="48"/>
        <v>-1.1136018130830474E-2</v>
      </c>
      <c r="F886" s="4">
        <f t="shared" si="48"/>
        <v>-1.0863038197720182E-2</v>
      </c>
      <c r="G886" s="4">
        <f t="shared" si="48"/>
        <v>-1.0590058264609889E-2</v>
      </c>
      <c r="H886" s="4">
        <f t="shared" si="48"/>
        <v>-1.0317078331499597E-2</v>
      </c>
      <c r="I886" s="4">
        <f t="shared" si="48"/>
        <v>-1.0044098398389304E-2</v>
      </c>
      <c r="J886" s="4">
        <f t="shared" si="48"/>
        <v>-9.771118465279012E-3</v>
      </c>
      <c r="K886" s="4">
        <f t="shared" si="48"/>
        <v>-9.4981385321687185E-3</v>
      </c>
      <c r="L886" s="4">
        <f t="shared" si="48"/>
        <v>-9.2251585990584268E-3</v>
      </c>
      <c r="M886" s="4">
        <f t="shared" si="48"/>
        <v>-8.9521786659481333E-3</v>
      </c>
      <c r="N886" s="4">
        <f t="shared" si="48"/>
        <v>-8.6791987328378416E-3</v>
      </c>
      <c r="O886" s="4">
        <f t="shared" si="48"/>
        <v>-8.4062187997275481E-3</v>
      </c>
    </row>
    <row r="887" spans="1:15" x14ac:dyDescent="0.25">
      <c r="A887" s="1">
        <v>43894</v>
      </c>
      <c r="B887" s="2">
        <v>3.6883963559742761E-3</v>
      </c>
      <c r="C887" s="2">
        <v>2.685333945375246E-2</v>
      </c>
      <c r="D887" s="4">
        <f t="shared" si="49"/>
        <v>2.7037759271551172E-2</v>
      </c>
      <c r="E887" s="4">
        <f t="shared" si="48"/>
        <v>2.7222179089349888E-2</v>
      </c>
      <c r="F887" s="4">
        <f t="shared" si="48"/>
        <v>2.74065989071486E-2</v>
      </c>
      <c r="G887" s="4">
        <f t="shared" si="48"/>
        <v>2.7591018724947316E-2</v>
      </c>
      <c r="H887" s="4">
        <f t="shared" si="48"/>
        <v>2.7775438542746028E-2</v>
      </c>
      <c r="I887" s="4">
        <f t="shared" si="48"/>
        <v>2.7959858360544744E-2</v>
      </c>
      <c r="J887" s="4">
        <f t="shared" si="48"/>
        <v>2.8144278178343456E-2</v>
      </c>
      <c r="K887" s="4">
        <f t="shared" si="48"/>
        <v>2.8328697996142169E-2</v>
      </c>
      <c r="L887" s="4">
        <f t="shared" si="48"/>
        <v>2.8513117813940884E-2</v>
      </c>
      <c r="M887" s="4">
        <f t="shared" si="48"/>
        <v>2.8697537631739597E-2</v>
      </c>
      <c r="N887" s="4">
        <f t="shared" si="48"/>
        <v>2.8881957449538313E-2</v>
      </c>
      <c r="O887" s="4">
        <f t="shared" si="48"/>
        <v>2.9066377267337025E-2</v>
      </c>
    </row>
    <row r="888" spans="1:15" x14ac:dyDescent="0.25">
      <c r="A888" s="1">
        <v>43895</v>
      </c>
      <c r="B888" s="2">
        <v>1.1886006897850852E-2</v>
      </c>
      <c r="C888" s="2">
        <v>-1.940843391446867E-2</v>
      </c>
      <c r="D888" s="4">
        <f t="shared" si="49"/>
        <v>-1.8814133569576126E-2</v>
      </c>
      <c r="E888" s="4">
        <f t="shared" si="48"/>
        <v>-1.8219833224683585E-2</v>
      </c>
      <c r="F888" s="4">
        <f t="shared" si="48"/>
        <v>-1.7625532879791041E-2</v>
      </c>
      <c r="G888" s="4">
        <f t="shared" si="48"/>
        <v>-1.7031232534898501E-2</v>
      </c>
      <c r="H888" s="4">
        <f t="shared" si="48"/>
        <v>-1.6436932190005957E-2</v>
      </c>
      <c r="I888" s="4">
        <f t="shared" si="48"/>
        <v>-1.5842631845113416E-2</v>
      </c>
      <c r="J888" s="4">
        <f t="shared" si="48"/>
        <v>-1.5248331500220872E-2</v>
      </c>
      <c r="K888" s="4">
        <f t="shared" si="48"/>
        <v>-1.4654031155328328E-2</v>
      </c>
      <c r="L888" s="4">
        <f t="shared" si="48"/>
        <v>-1.4059730810435787E-2</v>
      </c>
      <c r="M888" s="4">
        <f t="shared" si="48"/>
        <v>-1.3465430465543243E-2</v>
      </c>
      <c r="N888" s="4">
        <f t="shared" si="48"/>
        <v>-1.2871130120650701E-2</v>
      </c>
      <c r="O888" s="4">
        <f t="shared" si="48"/>
        <v>-1.2276829775758159E-2</v>
      </c>
    </row>
    <row r="889" spans="1:15" x14ac:dyDescent="0.25">
      <c r="A889" s="1">
        <v>43896</v>
      </c>
      <c r="B889" s="2">
        <v>1.884422877822162E-2</v>
      </c>
      <c r="C889" s="2">
        <v>-2.0438399878433319E-2</v>
      </c>
      <c r="D889" s="4">
        <f t="shared" si="49"/>
        <v>-1.9496188439522239E-2</v>
      </c>
      <c r="E889" s="4">
        <f t="shared" si="48"/>
        <v>-1.8553977000611156E-2</v>
      </c>
      <c r="F889" s="4">
        <f t="shared" si="48"/>
        <v>-1.7611765561700077E-2</v>
      </c>
      <c r="G889" s="4">
        <f t="shared" si="48"/>
        <v>-1.6669554122788994E-2</v>
      </c>
      <c r="H889" s="4">
        <f t="shared" si="48"/>
        <v>-1.5727342683877914E-2</v>
      </c>
      <c r="I889" s="4">
        <f t="shared" si="48"/>
        <v>-1.4785131244966832E-2</v>
      </c>
      <c r="J889" s="4">
        <f t="shared" si="48"/>
        <v>-1.3842919806055752E-2</v>
      </c>
      <c r="K889" s="4">
        <f t="shared" si="48"/>
        <v>-1.2900708367144669E-2</v>
      </c>
      <c r="L889" s="4">
        <f t="shared" si="48"/>
        <v>-1.195849692823359E-2</v>
      </c>
      <c r="M889" s="4">
        <f t="shared" si="48"/>
        <v>-1.1016285489322509E-2</v>
      </c>
      <c r="N889" s="4">
        <f t="shared" si="48"/>
        <v>-1.0074074050411427E-2</v>
      </c>
      <c r="O889" s="4">
        <f t="shared" si="48"/>
        <v>-9.1318626115003462E-3</v>
      </c>
    </row>
    <row r="890" spans="1:15" x14ac:dyDescent="0.25">
      <c r="A890" s="1">
        <v>43899</v>
      </c>
      <c r="B890" s="2">
        <v>1.8946851922705E-2</v>
      </c>
      <c r="C890" s="2">
        <v>-7.062245491564878E-2</v>
      </c>
      <c r="D890" s="4">
        <f t="shared" si="49"/>
        <v>-6.9675112319513524E-2</v>
      </c>
      <c r="E890" s="4">
        <f t="shared" si="48"/>
        <v>-6.8727769723378282E-2</v>
      </c>
      <c r="F890" s="4">
        <f t="shared" si="48"/>
        <v>-6.7780427127243026E-2</v>
      </c>
      <c r="G890" s="4">
        <f t="shared" si="48"/>
        <v>-6.6833084531107784E-2</v>
      </c>
      <c r="H890" s="4">
        <f t="shared" si="48"/>
        <v>-6.5885741934972528E-2</v>
      </c>
      <c r="I890" s="4">
        <f t="shared" si="48"/>
        <v>-6.4938399338837285E-2</v>
      </c>
      <c r="J890" s="4">
        <f t="shared" si="48"/>
        <v>-6.3991056742702029E-2</v>
      </c>
      <c r="K890" s="4">
        <f t="shared" si="48"/>
        <v>-6.3043714146566787E-2</v>
      </c>
      <c r="L890" s="4">
        <f t="shared" si="48"/>
        <v>-6.2096371550431531E-2</v>
      </c>
      <c r="M890" s="4">
        <f t="shared" si="48"/>
        <v>-6.1149028954296282E-2</v>
      </c>
      <c r="N890" s="4">
        <f t="shared" si="48"/>
        <v>-6.0201686358161033E-2</v>
      </c>
      <c r="O890" s="4">
        <f t="shared" si="48"/>
        <v>-5.9254343762025777E-2</v>
      </c>
    </row>
    <row r="891" spans="1:15" x14ac:dyDescent="0.25">
      <c r="A891" s="1">
        <v>43900</v>
      </c>
      <c r="B891" s="2">
        <v>-2.9950797689680519E-3</v>
      </c>
      <c r="C891" s="2">
        <v>2.7124019362376961E-2</v>
      </c>
      <c r="D891" s="4">
        <f t="shared" si="49"/>
        <v>2.6974265373928559E-2</v>
      </c>
      <c r="E891" s="4">
        <f t="shared" si="48"/>
        <v>2.6824511385480157E-2</v>
      </c>
      <c r="F891" s="4">
        <f t="shared" si="48"/>
        <v>2.6674757397031752E-2</v>
      </c>
      <c r="G891" s="4">
        <f t="shared" si="48"/>
        <v>2.652500340858335E-2</v>
      </c>
      <c r="H891" s="4">
        <f t="shared" si="48"/>
        <v>2.6375249420134948E-2</v>
      </c>
      <c r="I891" s="4">
        <f t="shared" si="48"/>
        <v>2.6225495431686546E-2</v>
      </c>
      <c r="J891" s="4">
        <f t="shared" si="48"/>
        <v>2.6075741443238144E-2</v>
      </c>
      <c r="K891" s="4">
        <f t="shared" si="48"/>
        <v>2.5925987454789742E-2</v>
      </c>
      <c r="L891" s="4">
        <f t="shared" si="48"/>
        <v>2.5776233466341336E-2</v>
      </c>
      <c r="M891" s="4">
        <f t="shared" si="48"/>
        <v>2.5626479477892934E-2</v>
      </c>
      <c r="N891" s="4">
        <f t="shared" si="48"/>
        <v>2.5476725489444532E-2</v>
      </c>
      <c r="O891" s="4">
        <f t="shared" si="48"/>
        <v>2.532697150099613E-2</v>
      </c>
    </row>
    <row r="892" spans="1:15" x14ac:dyDescent="0.25">
      <c r="A892" s="1">
        <v>43901</v>
      </c>
      <c r="B892" s="2">
        <v>1.173809688058176E-2</v>
      </c>
      <c r="C892" s="2">
        <v>-3.6361420329893528E-2</v>
      </c>
      <c r="D892" s="4">
        <f t="shared" si="49"/>
        <v>-3.5774515485864439E-2</v>
      </c>
      <c r="E892" s="4">
        <f t="shared" si="48"/>
        <v>-3.518761064183535E-2</v>
      </c>
      <c r="F892" s="4">
        <f t="shared" si="48"/>
        <v>-3.4600705797806261E-2</v>
      </c>
      <c r="G892" s="4">
        <f t="shared" si="48"/>
        <v>-3.4013800953777179E-2</v>
      </c>
      <c r="H892" s="4">
        <f t="shared" si="48"/>
        <v>-3.342689610974809E-2</v>
      </c>
      <c r="I892" s="4">
        <f t="shared" si="48"/>
        <v>-3.2839991265719001E-2</v>
      </c>
      <c r="J892" s="4">
        <f t="shared" si="48"/>
        <v>-3.2253086421689912E-2</v>
      </c>
      <c r="K892" s="4">
        <f t="shared" si="48"/>
        <v>-3.1666181577660824E-2</v>
      </c>
      <c r="L892" s="4">
        <f t="shared" si="48"/>
        <v>-3.1079276733631735E-2</v>
      </c>
      <c r="M892" s="4">
        <f t="shared" si="48"/>
        <v>-3.0492371889602646E-2</v>
      </c>
      <c r="N892" s="4">
        <f t="shared" si="48"/>
        <v>-2.9905467045573557E-2</v>
      </c>
      <c r="O892" s="4">
        <f t="shared" si="48"/>
        <v>-2.9318562201544471E-2</v>
      </c>
    </row>
    <row r="893" spans="1:15" x14ac:dyDescent="0.25">
      <c r="A893" s="1">
        <v>43902</v>
      </c>
      <c r="B893" s="2">
        <v>3.1791999878522374E-2</v>
      </c>
      <c r="C893" s="2">
        <v>-9.5029301403937727E-2</v>
      </c>
      <c r="D893" s="4">
        <f t="shared" si="49"/>
        <v>-9.3439701410011608E-2</v>
      </c>
      <c r="E893" s="4">
        <f t="shared" si="48"/>
        <v>-9.1850101416085489E-2</v>
      </c>
      <c r="F893" s="4">
        <f t="shared" si="48"/>
        <v>-9.026050142215937E-2</v>
      </c>
      <c r="G893" s="4">
        <f t="shared" si="48"/>
        <v>-8.8670901428233251E-2</v>
      </c>
      <c r="H893" s="4">
        <f t="shared" si="48"/>
        <v>-8.7081301434307132E-2</v>
      </c>
      <c r="I893" s="4">
        <f t="shared" si="48"/>
        <v>-8.5491701440381013E-2</v>
      </c>
      <c r="J893" s="4">
        <f t="shared" si="48"/>
        <v>-8.3902101446454894E-2</v>
      </c>
      <c r="K893" s="4">
        <f t="shared" si="48"/>
        <v>-8.2312501452528775E-2</v>
      </c>
      <c r="L893" s="4">
        <f t="shared" si="48"/>
        <v>-8.0722901458602656E-2</v>
      </c>
      <c r="M893" s="4">
        <f t="shared" si="48"/>
        <v>-7.9133301464676536E-2</v>
      </c>
      <c r="N893" s="4">
        <f t="shared" si="48"/>
        <v>-7.7543701470750417E-2</v>
      </c>
      <c r="O893" s="4">
        <f t="shared" si="48"/>
        <v>-7.5954101476824298E-2</v>
      </c>
    </row>
    <row r="894" spans="1:15" x14ac:dyDescent="0.25">
      <c r="A894" s="1">
        <v>43903</v>
      </c>
      <c r="B894" s="2">
        <v>1.4184568296173164E-2</v>
      </c>
      <c r="C894" s="2">
        <v>5.287677614721642E-2</v>
      </c>
      <c r="D894" s="4">
        <f t="shared" si="49"/>
        <v>5.3586004562025079E-2</v>
      </c>
      <c r="E894" s="4">
        <f t="shared" si="48"/>
        <v>5.4295232976833738E-2</v>
      </c>
      <c r="F894" s="4">
        <f t="shared" si="48"/>
        <v>5.5004461391642397E-2</v>
      </c>
      <c r="G894" s="4">
        <f t="shared" si="48"/>
        <v>5.5713689806451056E-2</v>
      </c>
      <c r="H894" s="4">
        <f t="shared" si="48"/>
        <v>5.6422918221259707E-2</v>
      </c>
      <c r="I894" s="4">
        <f t="shared" si="48"/>
        <v>5.7132146636068366E-2</v>
      </c>
      <c r="J894" s="4">
        <f t="shared" si="48"/>
        <v>5.7841375050877025E-2</v>
      </c>
      <c r="K894" s="4">
        <f t="shared" si="48"/>
        <v>5.8550603465685684E-2</v>
      </c>
      <c r="L894" s="4">
        <f t="shared" si="48"/>
        <v>5.9259831880494343E-2</v>
      </c>
      <c r="M894" s="4">
        <f t="shared" si="48"/>
        <v>5.9969060295303002E-2</v>
      </c>
      <c r="N894" s="4">
        <f t="shared" si="48"/>
        <v>6.0678288710111661E-2</v>
      </c>
      <c r="O894" s="4">
        <f t="shared" si="48"/>
        <v>6.138751712492032E-2</v>
      </c>
    </row>
    <row r="895" spans="1:15" x14ac:dyDescent="0.25">
      <c r="A895" s="1">
        <v>43906</v>
      </c>
      <c r="B895" s="2">
        <v>4.875320746417592E-2</v>
      </c>
      <c r="C895" s="2">
        <v>-9.1327433628318522E-2</v>
      </c>
      <c r="D895" s="4">
        <f t="shared" si="49"/>
        <v>-8.888977325510973E-2</v>
      </c>
      <c r="E895" s="4">
        <f t="shared" si="48"/>
        <v>-8.6452112881900925E-2</v>
      </c>
      <c r="F895" s="4">
        <f t="shared" si="48"/>
        <v>-8.4014452508692133E-2</v>
      </c>
      <c r="G895" s="4">
        <f t="shared" si="48"/>
        <v>-8.1576792135483342E-2</v>
      </c>
      <c r="H895" s="4">
        <f t="shared" si="48"/>
        <v>-7.9139131762274537E-2</v>
      </c>
      <c r="I895" s="4">
        <f t="shared" ref="E895:O918" si="50">$C895+($B895*I$1)</f>
        <v>-7.6701471389065745E-2</v>
      </c>
      <c r="J895" s="4">
        <f t="shared" si="50"/>
        <v>-7.4263811015856954E-2</v>
      </c>
      <c r="K895" s="4">
        <f t="shared" si="50"/>
        <v>-7.1826150642648148E-2</v>
      </c>
      <c r="L895" s="4">
        <f t="shared" si="50"/>
        <v>-6.9388490269439357E-2</v>
      </c>
      <c r="M895" s="4">
        <f t="shared" si="50"/>
        <v>-6.6950829896230565E-2</v>
      </c>
      <c r="N895" s="4">
        <f t="shared" si="50"/>
        <v>-6.451316952302176E-2</v>
      </c>
      <c r="O895" s="4">
        <f t="shared" si="50"/>
        <v>-6.2075509149812969E-2</v>
      </c>
    </row>
    <row r="896" spans="1:15" x14ac:dyDescent="0.25">
      <c r="A896" s="1">
        <v>43907</v>
      </c>
      <c r="B896" s="2">
        <v>4.7829192957786768E-3</v>
      </c>
      <c r="C896" s="2">
        <v>3.4962991819244227E-2</v>
      </c>
      <c r="D896" s="4">
        <f t="shared" si="49"/>
        <v>3.5202137784033159E-2</v>
      </c>
      <c r="E896" s="4">
        <f t="shared" si="50"/>
        <v>3.5441283748822092E-2</v>
      </c>
      <c r="F896" s="4">
        <f t="shared" si="50"/>
        <v>3.5680429713611031E-2</v>
      </c>
      <c r="G896" s="4">
        <f t="shared" si="50"/>
        <v>3.5919575678399963E-2</v>
      </c>
      <c r="H896" s="4">
        <f t="shared" si="50"/>
        <v>3.6158721643188896E-2</v>
      </c>
      <c r="I896" s="4">
        <f t="shared" si="50"/>
        <v>3.6397867607977828E-2</v>
      </c>
      <c r="J896" s="4">
        <f t="shared" si="50"/>
        <v>3.6637013572766761E-2</v>
      </c>
      <c r="K896" s="4">
        <f t="shared" si="50"/>
        <v>3.68761595375557E-2</v>
      </c>
      <c r="L896" s="4">
        <f t="shared" si="50"/>
        <v>3.7115305502344632E-2</v>
      </c>
      <c r="M896" s="4">
        <f t="shared" si="50"/>
        <v>3.7354451467133565E-2</v>
      </c>
      <c r="N896" s="4">
        <f t="shared" si="50"/>
        <v>3.7593597431922497E-2</v>
      </c>
      <c r="O896" s="4">
        <f t="shared" si="50"/>
        <v>3.783274339671143E-2</v>
      </c>
    </row>
    <row r="897" spans="1:15" x14ac:dyDescent="0.25">
      <c r="A897" s="1">
        <v>43908</v>
      </c>
      <c r="B897" s="2">
        <v>3.1577775559626507E-2</v>
      </c>
      <c r="C897" s="2">
        <v>-5.062576456196477E-2</v>
      </c>
      <c r="D897" s="4">
        <f t="shared" si="49"/>
        <v>-4.9046875783983444E-2</v>
      </c>
      <c r="E897" s="4">
        <f t="shared" si="50"/>
        <v>-4.7467987006002119E-2</v>
      </c>
      <c r="F897" s="4">
        <f t="shared" si="50"/>
        <v>-4.5889098228020793E-2</v>
      </c>
      <c r="G897" s="4">
        <f t="shared" si="50"/>
        <v>-4.4310209450039467E-2</v>
      </c>
      <c r="H897" s="4">
        <f t="shared" si="50"/>
        <v>-4.2731320672058141E-2</v>
      </c>
      <c r="I897" s="4">
        <f t="shared" si="50"/>
        <v>-4.1152431894076816E-2</v>
      </c>
      <c r="J897" s="4">
        <f t="shared" si="50"/>
        <v>-3.9573543116095497E-2</v>
      </c>
      <c r="K897" s="4">
        <f t="shared" si="50"/>
        <v>-3.7994654338114164E-2</v>
      </c>
      <c r="L897" s="4">
        <f t="shared" si="50"/>
        <v>-3.6415765560132846E-2</v>
      </c>
      <c r="M897" s="4">
        <f t="shared" si="50"/>
        <v>-3.4836876782151513E-2</v>
      </c>
      <c r="N897" s="4">
        <f t="shared" si="50"/>
        <v>-3.3257988004170194E-2</v>
      </c>
      <c r="O897" s="4">
        <f t="shared" si="50"/>
        <v>-3.1679099226188862E-2</v>
      </c>
    </row>
    <row r="898" spans="1:15" x14ac:dyDescent="0.25">
      <c r="A898" s="1">
        <v>43909</v>
      </c>
      <c r="B898" s="2">
        <v>-1.7694014007082603E-2</v>
      </c>
      <c r="C898" s="2">
        <v>3.2708890871244729E-3</v>
      </c>
      <c r="D898" s="4">
        <f t="shared" si="49"/>
        <v>2.3861883867703428E-3</v>
      </c>
      <c r="E898" s="4">
        <f t="shared" si="50"/>
        <v>1.5014876864162126E-3</v>
      </c>
      <c r="F898" s="4">
        <f t="shared" si="50"/>
        <v>6.1678698606208249E-4</v>
      </c>
      <c r="G898" s="4">
        <f t="shared" si="50"/>
        <v>-2.6791371429204765E-4</v>
      </c>
      <c r="H898" s="4">
        <f t="shared" si="50"/>
        <v>-1.1526144146461778E-3</v>
      </c>
      <c r="I898" s="4">
        <f t="shared" si="50"/>
        <v>-2.0373151150003079E-3</v>
      </c>
      <c r="J898" s="4">
        <f t="shared" si="50"/>
        <v>-2.9220158153544381E-3</v>
      </c>
      <c r="K898" s="4">
        <f t="shared" si="50"/>
        <v>-3.8067165157085682E-3</v>
      </c>
      <c r="L898" s="4">
        <f t="shared" si="50"/>
        <v>-4.6914172160626988E-3</v>
      </c>
      <c r="M898" s="4">
        <f t="shared" si="50"/>
        <v>-5.5761179164168281E-3</v>
      </c>
      <c r="N898" s="4">
        <f t="shared" si="50"/>
        <v>-6.4608186167709591E-3</v>
      </c>
      <c r="O898" s="4">
        <f t="shared" si="50"/>
        <v>-7.3455193171250883E-3</v>
      </c>
    </row>
    <row r="899" spans="1:15" x14ac:dyDescent="0.25">
      <c r="A899" s="1">
        <v>43910</v>
      </c>
      <c r="B899" s="2">
        <v>-1.8282128647195264E-2</v>
      </c>
      <c r="C899" s="2">
        <v>-1.684449713495351E-2</v>
      </c>
      <c r="D899" s="4">
        <f t="shared" si="49"/>
        <v>-1.7758603567313274E-2</v>
      </c>
      <c r="E899" s="4">
        <f t="shared" si="50"/>
        <v>-1.8672709999673038E-2</v>
      </c>
      <c r="F899" s="4">
        <f t="shared" si="50"/>
        <v>-1.9586816432032798E-2</v>
      </c>
      <c r="G899" s="4">
        <f t="shared" si="50"/>
        <v>-2.0500922864392562E-2</v>
      </c>
      <c r="H899" s="4">
        <f t="shared" si="50"/>
        <v>-2.1415029296752326E-2</v>
      </c>
      <c r="I899" s="4">
        <f t="shared" si="50"/>
        <v>-2.232913572911209E-2</v>
      </c>
      <c r="J899" s="4">
        <f t="shared" si="50"/>
        <v>-2.3243242161471854E-2</v>
      </c>
      <c r="K899" s="4">
        <f t="shared" si="50"/>
        <v>-2.4157348593831618E-2</v>
      </c>
      <c r="L899" s="4">
        <f t="shared" si="50"/>
        <v>-2.5071455026191382E-2</v>
      </c>
      <c r="M899" s="4">
        <f t="shared" si="50"/>
        <v>-2.5985561458551142E-2</v>
      </c>
      <c r="N899" s="4">
        <f t="shared" si="50"/>
        <v>-2.6899667890910906E-2</v>
      </c>
      <c r="O899" s="4">
        <f t="shared" si="50"/>
        <v>-2.7813774323270667E-2</v>
      </c>
    </row>
    <row r="900" spans="1:15" x14ac:dyDescent="0.25">
      <c r="A900" s="1">
        <v>43913</v>
      </c>
      <c r="B900" s="2">
        <v>-1.4410295402153491E-2</v>
      </c>
      <c r="C900" s="2">
        <v>-3.2909611616339318E-2</v>
      </c>
      <c r="D900" s="4">
        <f t="shared" si="49"/>
        <v>-3.3630126386446996E-2</v>
      </c>
      <c r="E900" s="4">
        <f t="shared" si="50"/>
        <v>-3.4350641156554666E-2</v>
      </c>
      <c r="F900" s="4">
        <f t="shared" si="50"/>
        <v>-3.5071155926662344E-2</v>
      </c>
      <c r="G900" s="4">
        <f t="shared" si="50"/>
        <v>-3.5791670696770014E-2</v>
      </c>
      <c r="H900" s="4">
        <f t="shared" si="50"/>
        <v>-3.6512185466877692E-2</v>
      </c>
      <c r="I900" s="4">
        <f t="shared" si="50"/>
        <v>-3.7232700236985362E-2</v>
      </c>
      <c r="J900" s="4">
        <f t="shared" si="50"/>
        <v>-3.795321500709304E-2</v>
      </c>
      <c r="K900" s="4">
        <f t="shared" si="50"/>
        <v>-3.8673729777200717E-2</v>
      </c>
      <c r="L900" s="4">
        <f t="shared" si="50"/>
        <v>-3.9394244547308388E-2</v>
      </c>
      <c r="M900" s="4">
        <f t="shared" si="50"/>
        <v>-4.0114759317416065E-2</v>
      </c>
      <c r="N900" s="4">
        <f t="shared" si="50"/>
        <v>-4.0835274087523743E-2</v>
      </c>
      <c r="O900" s="4">
        <f t="shared" si="50"/>
        <v>-4.1555788857631414E-2</v>
      </c>
    </row>
    <row r="901" spans="1:15" x14ac:dyDescent="0.25">
      <c r="A901" s="1">
        <v>43914</v>
      </c>
      <c r="B901" s="2">
        <v>-1.1378342921849549E-4</v>
      </c>
      <c r="C901" s="2">
        <v>8.406068162926017E-2</v>
      </c>
      <c r="D901" s="4">
        <f t="shared" si="49"/>
        <v>8.4054992457799252E-2</v>
      </c>
      <c r="E901" s="4">
        <f t="shared" si="50"/>
        <v>8.404930328633832E-2</v>
      </c>
      <c r="F901" s="4">
        <f t="shared" si="50"/>
        <v>8.4043614114877402E-2</v>
      </c>
      <c r="G901" s="4">
        <f t="shared" si="50"/>
        <v>8.403792494341647E-2</v>
      </c>
      <c r="H901" s="4">
        <f t="shared" si="50"/>
        <v>8.4032235771955552E-2</v>
      </c>
      <c r="I901" s="4">
        <f t="shared" si="50"/>
        <v>8.402654660049462E-2</v>
      </c>
      <c r="J901" s="4">
        <f t="shared" si="50"/>
        <v>8.4020857429033702E-2</v>
      </c>
      <c r="K901" s="4">
        <f t="shared" si="50"/>
        <v>8.401516825757277E-2</v>
      </c>
      <c r="L901" s="4">
        <f t="shared" si="50"/>
        <v>8.4009479086111852E-2</v>
      </c>
      <c r="M901" s="4">
        <f t="shared" si="50"/>
        <v>8.400378991465092E-2</v>
      </c>
      <c r="N901" s="4">
        <f t="shared" si="50"/>
        <v>8.3998100743190002E-2</v>
      </c>
      <c r="O901" s="4">
        <f t="shared" si="50"/>
        <v>8.399241157172907E-2</v>
      </c>
    </row>
    <row r="902" spans="1:15" x14ac:dyDescent="0.25">
      <c r="A902" s="1">
        <v>43915</v>
      </c>
      <c r="B902" s="2">
        <v>1.2320632765239406E-2</v>
      </c>
      <c r="C902" s="2">
        <v>2.7125467267324899E-2</v>
      </c>
      <c r="D902" s="4">
        <f t="shared" si="49"/>
        <v>2.7741498905586869E-2</v>
      </c>
      <c r="E902" s="4">
        <f t="shared" si="50"/>
        <v>2.835753054384884E-2</v>
      </c>
      <c r="F902" s="4">
        <f t="shared" si="50"/>
        <v>2.897356218211081E-2</v>
      </c>
      <c r="G902" s="4">
        <f t="shared" si="50"/>
        <v>2.9589593820372781E-2</v>
      </c>
      <c r="H902" s="4">
        <f t="shared" si="50"/>
        <v>3.0205625458634752E-2</v>
      </c>
      <c r="I902" s="4">
        <f t="shared" si="50"/>
        <v>3.0821657096896722E-2</v>
      </c>
      <c r="J902" s="4">
        <f t="shared" si="50"/>
        <v>3.1437688735158689E-2</v>
      </c>
      <c r="K902" s="4">
        <f t="shared" si="50"/>
        <v>3.2053720373420663E-2</v>
      </c>
      <c r="L902" s="4">
        <f t="shared" si="50"/>
        <v>3.266975201168263E-2</v>
      </c>
      <c r="M902" s="4">
        <f t="shared" si="50"/>
        <v>3.3285783649944604E-2</v>
      </c>
      <c r="N902" s="4">
        <f t="shared" si="50"/>
        <v>3.3901815288206572E-2</v>
      </c>
      <c r="O902" s="4">
        <f t="shared" si="50"/>
        <v>3.4517846926468546E-2</v>
      </c>
    </row>
    <row r="903" spans="1:15" x14ac:dyDescent="0.25">
      <c r="A903" s="1">
        <v>43916</v>
      </c>
      <c r="B903" s="2">
        <v>3.5288883126330436E-3</v>
      </c>
      <c r="C903" s="2">
        <v>4.6332586786114183E-2</v>
      </c>
      <c r="D903" s="4">
        <f t="shared" si="49"/>
        <v>4.6509031201745835E-2</v>
      </c>
      <c r="E903" s="4">
        <f t="shared" si="50"/>
        <v>4.6685475617377487E-2</v>
      </c>
      <c r="F903" s="4">
        <f t="shared" si="50"/>
        <v>4.6861920033009138E-2</v>
      </c>
      <c r="G903" s="4">
        <f t="shared" si="50"/>
        <v>4.703836444864079E-2</v>
      </c>
      <c r="H903" s="4">
        <f t="shared" si="50"/>
        <v>4.7214808864272442E-2</v>
      </c>
      <c r="I903" s="4">
        <f t="shared" si="50"/>
        <v>4.7391253279904094E-2</v>
      </c>
      <c r="J903" s="4">
        <f t="shared" si="50"/>
        <v>4.7567697695535746E-2</v>
      </c>
      <c r="K903" s="4">
        <f t="shared" si="50"/>
        <v>4.7744142111167398E-2</v>
      </c>
      <c r="L903" s="4">
        <f t="shared" si="50"/>
        <v>4.792058652679905E-2</v>
      </c>
      <c r="M903" s="4">
        <f t="shared" si="50"/>
        <v>4.8097030942430702E-2</v>
      </c>
      <c r="N903" s="4">
        <f t="shared" si="50"/>
        <v>4.8273475358062354E-2</v>
      </c>
      <c r="O903" s="4">
        <f t="shared" si="50"/>
        <v>4.8449919773694006E-2</v>
      </c>
    </row>
    <row r="904" spans="1:15" x14ac:dyDescent="0.25">
      <c r="A904" s="1">
        <v>43917</v>
      </c>
      <c r="B904" s="2">
        <v>3.62090175287344E-3</v>
      </c>
      <c r="C904" s="2">
        <v>-2.3901895206243081E-2</v>
      </c>
      <c r="D904" s="4">
        <f t="shared" si="49"/>
        <v>-2.372085011859941E-2</v>
      </c>
      <c r="E904" s="4">
        <f t="shared" si="50"/>
        <v>-2.3539805030955738E-2</v>
      </c>
      <c r="F904" s="4">
        <f t="shared" si="50"/>
        <v>-2.3358759943312064E-2</v>
      </c>
      <c r="G904" s="4">
        <f t="shared" si="50"/>
        <v>-2.3177714855668392E-2</v>
      </c>
      <c r="H904" s="4">
        <f t="shared" si="50"/>
        <v>-2.2996669768024721E-2</v>
      </c>
      <c r="I904" s="4">
        <f t="shared" si="50"/>
        <v>-2.281562468038105E-2</v>
      </c>
      <c r="J904" s="4">
        <f t="shared" si="50"/>
        <v>-2.2634579592737378E-2</v>
      </c>
      <c r="K904" s="4">
        <f t="shared" si="50"/>
        <v>-2.2453534505093704E-2</v>
      </c>
      <c r="L904" s="4">
        <f t="shared" si="50"/>
        <v>-2.2272489417450032E-2</v>
      </c>
      <c r="M904" s="4">
        <f t="shared" si="50"/>
        <v>-2.2091444329806361E-2</v>
      </c>
      <c r="N904" s="4">
        <f t="shared" si="50"/>
        <v>-2.191039924216269E-2</v>
      </c>
      <c r="O904" s="4">
        <f t="shared" si="50"/>
        <v>-2.1729354154519018E-2</v>
      </c>
    </row>
    <row r="905" spans="1:15" x14ac:dyDescent="0.25">
      <c r="A905" s="1">
        <v>43920</v>
      </c>
      <c r="B905" s="2">
        <v>5.8887182653080475E-3</v>
      </c>
      <c r="C905" s="2">
        <v>2.0329846041390761E-2</v>
      </c>
      <c r="D905" s="4">
        <f t="shared" si="49"/>
        <v>2.0624281954656164E-2</v>
      </c>
      <c r="E905" s="4">
        <f t="shared" si="50"/>
        <v>2.0918717867921564E-2</v>
      </c>
      <c r="F905" s="4">
        <f t="shared" si="50"/>
        <v>2.1213153781186968E-2</v>
      </c>
      <c r="G905" s="4">
        <f t="shared" si="50"/>
        <v>2.1507589694452371E-2</v>
      </c>
      <c r="H905" s="4">
        <f t="shared" si="50"/>
        <v>2.1802025607717775E-2</v>
      </c>
      <c r="I905" s="4">
        <f t="shared" si="50"/>
        <v>2.2096461520983175E-2</v>
      </c>
      <c r="J905" s="4">
        <f t="shared" si="50"/>
        <v>2.2390897434248578E-2</v>
      </c>
      <c r="K905" s="4">
        <f t="shared" si="50"/>
        <v>2.2685333347513981E-2</v>
      </c>
      <c r="L905" s="4">
        <f t="shared" si="50"/>
        <v>2.2979769260779381E-2</v>
      </c>
      <c r="M905" s="4">
        <f t="shared" si="50"/>
        <v>2.3274205174044785E-2</v>
      </c>
      <c r="N905" s="4">
        <f t="shared" si="50"/>
        <v>2.3568641087310188E-2</v>
      </c>
      <c r="O905" s="4">
        <f t="shared" si="50"/>
        <v>2.3863077000575588E-2</v>
      </c>
    </row>
    <row r="906" spans="1:15" x14ac:dyDescent="0.25">
      <c r="A906" s="1">
        <v>43921</v>
      </c>
      <c r="B906" s="2">
        <v>-6.0953294705823925E-3</v>
      </c>
      <c r="C906" s="2">
        <v>-5.999820900868591E-3</v>
      </c>
      <c r="D906" s="4">
        <f t="shared" si="49"/>
        <v>-6.3045873743977103E-3</v>
      </c>
      <c r="E906" s="4">
        <f t="shared" si="50"/>
        <v>-6.6093538479268304E-3</v>
      </c>
      <c r="F906" s="4">
        <f t="shared" si="50"/>
        <v>-6.9141203214559497E-3</v>
      </c>
      <c r="G906" s="4">
        <f t="shared" si="50"/>
        <v>-7.2188867949850698E-3</v>
      </c>
      <c r="H906" s="4">
        <f t="shared" si="50"/>
        <v>-7.5236532685141891E-3</v>
      </c>
      <c r="I906" s="4">
        <f t="shared" si="50"/>
        <v>-7.8284197420433084E-3</v>
      </c>
      <c r="J906" s="4">
        <f t="shared" si="50"/>
        <v>-8.1331862155724285E-3</v>
      </c>
      <c r="K906" s="4">
        <f t="shared" si="50"/>
        <v>-8.4379526891015487E-3</v>
      </c>
      <c r="L906" s="4">
        <f t="shared" si="50"/>
        <v>-8.7427191626306671E-3</v>
      </c>
      <c r="M906" s="4">
        <f t="shared" si="50"/>
        <v>-9.0474856361597873E-3</v>
      </c>
      <c r="N906" s="4">
        <f t="shared" si="50"/>
        <v>-9.3522521096889074E-3</v>
      </c>
      <c r="O906" s="4">
        <f t="shared" si="50"/>
        <v>-9.6570185832180258E-3</v>
      </c>
    </row>
    <row r="907" spans="1:15" x14ac:dyDescent="0.25">
      <c r="A907" s="1">
        <v>43922</v>
      </c>
      <c r="B907" s="2">
        <v>1.4683832828671828E-3</v>
      </c>
      <c r="C907" s="2">
        <v>-3.6936936936936893E-2</v>
      </c>
      <c r="D907" s="4">
        <f t="shared" si="49"/>
        <v>-3.6863517772793536E-2</v>
      </c>
      <c r="E907" s="4">
        <f t="shared" si="50"/>
        <v>-3.6790098608650172E-2</v>
      </c>
      <c r="F907" s="4">
        <f t="shared" si="50"/>
        <v>-3.6716679444506815E-2</v>
      </c>
      <c r="G907" s="4">
        <f t="shared" si="50"/>
        <v>-3.6643260280363459E-2</v>
      </c>
      <c r="H907" s="4">
        <f t="shared" si="50"/>
        <v>-3.6569841116220095E-2</v>
      </c>
      <c r="I907" s="4">
        <f t="shared" si="50"/>
        <v>-3.6496421952076738E-2</v>
      </c>
      <c r="J907" s="4">
        <f t="shared" si="50"/>
        <v>-3.6423002787933381E-2</v>
      </c>
      <c r="K907" s="4">
        <f t="shared" si="50"/>
        <v>-3.6349583623790017E-2</v>
      </c>
      <c r="L907" s="4">
        <f t="shared" si="50"/>
        <v>-3.6276164459646661E-2</v>
      </c>
      <c r="M907" s="4">
        <f t="shared" si="50"/>
        <v>-3.6202745295503304E-2</v>
      </c>
      <c r="N907" s="4">
        <f t="shared" si="50"/>
        <v>-3.612932613135994E-2</v>
      </c>
      <c r="O907" s="4">
        <f t="shared" si="50"/>
        <v>-3.6055906967216583E-2</v>
      </c>
    </row>
    <row r="908" spans="1:15" x14ac:dyDescent="0.25">
      <c r="A908" s="1">
        <v>43923</v>
      </c>
      <c r="B908" s="2">
        <v>-1.0883753709937882E-4</v>
      </c>
      <c r="C908" s="2">
        <v>1.234798877455567E-2</v>
      </c>
      <c r="D908" s="4">
        <f t="shared" si="49"/>
        <v>1.2342546897700701E-2</v>
      </c>
      <c r="E908" s="4">
        <f t="shared" si="50"/>
        <v>1.2337105020845732E-2</v>
      </c>
      <c r="F908" s="4">
        <f t="shared" si="50"/>
        <v>1.2331663143990763E-2</v>
      </c>
      <c r="G908" s="4">
        <f t="shared" si="50"/>
        <v>1.2326221267135794E-2</v>
      </c>
      <c r="H908" s="4">
        <f t="shared" si="50"/>
        <v>1.2320779390280825E-2</v>
      </c>
      <c r="I908" s="4">
        <f t="shared" si="50"/>
        <v>1.2315337513425857E-2</v>
      </c>
      <c r="J908" s="4">
        <f t="shared" si="50"/>
        <v>1.2309895636570888E-2</v>
      </c>
      <c r="K908" s="4">
        <f t="shared" si="50"/>
        <v>1.2304453759715919E-2</v>
      </c>
      <c r="L908" s="4">
        <f t="shared" si="50"/>
        <v>1.229901188286095E-2</v>
      </c>
      <c r="M908" s="4">
        <f t="shared" si="50"/>
        <v>1.2293570006005981E-2</v>
      </c>
      <c r="N908" s="4">
        <f t="shared" si="50"/>
        <v>1.2288128129151012E-2</v>
      </c>
      <c r="O908" s="4">
        <f t="shared" si="50"/>
        <v>1.2282686252296043E-2</v>
      </c>
    </row>
    <row r="909" spans="1:15" x14ac:dyDescent="0.25">
      <c r="A909" s="1">
        <v>43924</v>
      </c>
      <c r="B909" s="2">
        <v>-3.9256308531853967E-3</v>
      </c>
      <c r="C909" s="2">
        <v>-1.362964331916461E-2</v>
      </c>
      <c r="D909" s="4">
        <f t="shared" si="49"/>
        <v>-1.3825924861823879E-2</v>
      </c>
      <c r="E909" s="4">
        <f t="shared" si="50"/>
        <v>-1.4022206404483149E-2</v>
      </c>
      <c r="F909" s="4">
        <f t="shared" si="50"/>
        <v>-1.421848794714242E-2</v>
      </c>
      <c r="G909" s="4">
        <f t="shared" si="50"/>
        <v>-1.441476948980169E-2</v>
      </c>
      <c r="H909" s="4">
        <f t="shared" si="50"/>
        <v>-1.4611051032460959E-2</v>
      </c>
      <c r="I909" s="4">
        <f t="shared" si="50"/>
        <v>-1.4807332575120229E-2</v>
      </c>
      <c r="J909" s="4">
        <f t="shared" si="50"/>
        <v>-1.5003614117779498E-2</v>
      </c>
      <c r="K909" s="4">
        <f t="shared" si="50"/>
        <v>-1.5199895660438769E-2</v>
      </c>
      <c r="L909" s="4">
        <f t="shared" si="50"/>
        <v>-1.5396177203098039E-2</v>
      </c>
      <c r="M909" s="4">
        <f t="shared" si="50"/>
        <v>-1.5592458745757308E-2</v>
      </c>
      <c r="N909" s="4">
        <f t="shared" si="50"/>
        <v>-1.5788740288416578E-2</v>
      </c>
      <c r="O909" s="4">
        <f t="shared" si="50"/>
        <v>-1.5985021831075849E-2</v>
      </c>
    </row>
    <row r="910" spans="1:15" x14ac:dyDescent="0.25">
      <c r="A910" s="1">
        <v>43927</v>
      </c>
      <c r="B910" s="2">
        <v>5.187617403781381E-3</v>
      </c>
      <c r="C910" s="2">
        <v>5.4944025481287177E-2</v>
      </c>
      <c r="D910" s="4">
        <f t="shared" si="49"/>
        <v>5.5203406351476247E-2</v>
      </c>
      <c r="E910" s="4">
        <f t="shared" si="50"/>
        <v>5.5462787221665318E-2</v>
      </c>
      <c r="F910" s="4">
        <f t="shared" si="50"/>
        <v>5.5722168091854388E-2</v>
      </c>
      <c r="G910" s="4">
        <f t="shared" si="50"/>
        <v>5.5981548962043451E-2</v>
      </c>
      <c r="H910" s="4">
        <f t="shared" si="50"/>
        <v>5.6240929832232521E-2</v>
      </c>
      <c r="I910" s="4">
        <f t="shared" si="50"/>
        <v>5.6500310702421591E-2</v>
      </c>
      <c r="J910" s="4">
        <f t="shared" si="50"/>
        <v>5.6759691572610661E-2</v>
      </c>
      <c r="K910" s="4">
        <f t="shared" si="50"/>
        <v>5.7019072442799731E-2</v>
      </c>
      <c r="L910" s="4">
        <f t="shared" si="50"/>
        <v>5.7278453312988802E-2</v>
      </c>
      <c r="M910" s="4">
        <f t="shared" si="50"/>
        <v>5.7537834183177865E-2</v>
      </c>
      <c r="N910" s="4">
        <f t="shared" si="50"/>
        <v>5.7797215053366935E-2</v>
      </c>
      <c r="O910" s="4">
        <f t="shared" si="50"/>
        <v>5.8056595923556005E-2</v>
      </c>
    </row>
    <row r="911" spans="1:15" x14ac:dyDescent="0.25">
      <c r="A911" s="1">
        <v>43928</v>
      </c>
      <c r="B911" s="2">
        <v>-2.7995047264766822E-3</v>
      </c>
      <c r="C911" s="2">
        <v>9.8126276529615364E-3</v>
      </c>
      <c r="D911" s="4">
        <f t="shared" si="49"/>
        <v>9.6726524166377021E-3</v>
      </c>
      <c r="E911" s="4">
        <f t="shared" si="50"/>
        <v>9.5326771803138678E-3</v>
      </c>
      <c r="F911" s="4">
        <f t="shared" si="50"/>
        <v>9.3927019439900335E-3</v>
      </c>
      <c r="G911" s="4">
        <f t="shared" si="50"/>
        <v>9.2527267076661993E-3</v>
      </c>
      <c r="H911" s="4">
        <f t="shared" si="50"/>
        <v>9.1127514713423667E-3</v>
      </c>
      <c r="I911" s="4">
        <f t="shared" si="50"/>
        <v>8.9727762350185324E-3</v>
      </c>
      <c r="J911" s="4">
        <f t="shared" si="50"/>
        <v>8.8328009986946981E-3</v>
      </c>
      <c r="K911" s="4">
        <f t="shared" si="50"/>
        <v>8.6928257623708639E-3</v>
      </c>
      <c r="L911" s="4">
        <f t="shared" si="50"/>
        <v>8.5528505260470296E-3</v>
      </c>
      <c r="M911" s="4">
        <f t="shared" si="50"/>
        <v>8.4128752897231953E-3</v>
      </c>
      <c r="N911" s="4">
        <f t="shared" si="50"/>
        <v>8.272900053399361E-3</v>
      </c>
      <c r="O911" s="4">
        <f t="shared" si="50"/>
        <v>8.1329248170755267E-3</v>
      </c>
    </row>
    <row r="912" spans="1:15" x14ac:dyDescent="0.25">
      <c r="A912" s="1">
        <v>43929</v>
      </c>
      <c r="B912" s="2">
        <v>6.3077733998584519E-3</v>
      </c>
      <c r="C912" s="2">
        <v>2.040188189772674E-2</v>
      </c>
      <c r="D912" s="4">
        <f t="shared" si="49"/>
        <v>2.0717270567719662E-2</v>
      </c>
      <c r="E912" s="4">
        <f t="shared" si="50"/>
        <v>2.1032659237712584E-2</v>
      </c>
      <c r="F912" s="4">
        <f t="shared" si="50"/>
        <v>2.1348047907705506E-2</v>
      </c>
      <c r="G912" s="4">
        <f t="shared" si="50"/>
        <v>2.1663436577698432E-2</v>
      </c>
      <c r="H912" s="4">
        <f t="shared" si="50"/>
        <v>2.1978825247691354E-2</v>
      </c>
      <c r="I912" s="4">
        <f t="shared" si="50"/>
        <v>2.2294213917684276E-2</v>
      </c>
      <c r="J912" s="4">
        <f t="shared" si="50"/>
        <v>2.2609602587677198E-2</v>
      </c>
      <c r="K912" s="4">
        <f t="shared" si="50"/>
        <v>2.292499125767012E-2</v>
      </c>
      <c r="L912" s="4">
        <f t="shared" si="50"/>
        <v>2.3240379927663042E-2</v>
      </c>
      <c r="M912" s="4">
        <f t="shared" si="50"/>
        <v>2.3555768597655968E-2</v>
      </c>
      <c r="N912" s="4">
        <f t="shared" si="50"/>
        <v>2.387115726764889E-2</v>
      </c>
      <c r="O912" s="4">
        <f t="shared" si="50"/>
        <v>2.4186545937641812E-2</v>
      </c>
    </row>
    <row r="913" spans="1:15" x14ac:dyDescent="0.25">
      <c r="A913" s="1">
        <v>43930</v>
      </c>
      <c r="B913" s="2">
        <v>1.6911426252184285E-4</v>
      </c>
      <c r="C913" s="2">
        <v>1.585728444003975E-2</v>
      </c>
      <c r="D913" s="4">
        <f t="shared" si="49"/>
        <v>1.5865740153165844E-2</v>
      </c>
      <c r="E913" s="4">
        <f t="shared" si="50"/>
        <v>1.5874195866291935E-2</v>
      </c>
      <c r="F913" s="4">
        <f t="shared" si="50"/>
        <v>1.5882651579418029E-2</v>
      </c>
      <c r="G913" s="4">
        <f t="shared" si="50"/>
        <v>1.5891107292544119E-2</v>
      </c>
      <c r="H913" s="4">
        <f t="shared" si="50"/>
        <v>1.5899563005670213E-2</v>
      </c>
      <c r="I913" s="4">
        <f t="shared" si="50"/>
        <v>1.5908018718796303E-2</v>
      </c>
      <c r="J913" s="4">
        <f t="shared" si="50"/>
        <v>1.5916474431922397E-2</v>
      </c>
      <c r="K913" s="4">
        <f t="shared" si="50"/>
        <v>1.5924930145048487E-2</v>
      </c>
      <c r="L913" s="4">
        <f t="shared" si="50"/>
        <v>1.5933385858174581E-2</v>
      </c>
      <c r="M913" s="4">
        <f t="shared" si="50"/>
        <v>1.5941841571300672E-2</v>
      </c>
      <c r="N913" s="4">
        <f t="shared" si="50"/>
        <v>1.5950297284426766E-2</v>
      </c>
      <c r="O913" s="4">
        <f t="shared" si="50"/>
        <v>1.5958752997552856E-2</v>
      </c>
    </row>
    <row r="914" spans="1:15" x14ac:dyDescent="0.25">
      <c r="A914" s="1">
        <v>43935</v>
      </c>
      <c r="B914" s="2">
        <v>2.0526083293277535E-3</v>
      </c>
      <c r="C914" s="2">
        <v>2.4387118817801309E-2</v>
      </c>
      <c r="D914" s="4">
        <f t="shared" si="49"/>
        <v>2.4489749234267697E-2</v>
      </c>
      <c r="E914" s="4">
        <f t="shared" si="50"/>
        <v>2.4592379650734082E-2</v>
      </c>
      <c r="F914" s="4">
        <f t="shared" si="50"/>
        <v>2.4695010067200471E-2</v>
      </c>
      <c r="G914" s="4">
        <f t="shared" si="50"/>
        <v>2.4797640483666859E-2</v>
      </c>
      <c r="H914" s="4">
        <f t="shared" si="50"/>
        <v>2.4900270900133248E-2</v>
      </c>
      <c r="I914" s="4">
        <f t="shared" si="50"/>
        <v>2.5002901316599636E-2</v>
      </c>
      <c r="J914" s="4">
        <f t="shared" si="50"/>
        <v>2.5105531733066021E-2</v>
      </c>
      <c r="K914" s="4">
        <f t="shared" si="50"/>
        <v>2.520816214953241E-2</v>
      </c>
      <c r="L914" s="4">
        <f t="shared" si="50"/>
        <v>2.5310792565998799E-2</v>
      </c>
      <c r="M914" s="4">
        <f t="shared" si="50"/>
        <v>2.5413422982465184E-2</v>
      </c>
      <c r="N914" s="4">
        <f t="shared" si="50"/>
        <v>2.5516053398931572E-2</v>
      </c>
      <c r="O914" s="4">
        <f t="shared" si="50"/>
        <v>2.5618683815397961E-2</v>
      </c>
    </row>
    <row r="915" spans="1:15" x14ac:dyDescent="0.25">
      <c r="A915" s="1">
        <v>43936</v>
      </c>
      <c r="B915" s="2">
        <v>8.492214105511064E-4</v>
      </c>
      <c r="C915" s="2">
        <v>-2.1513445903689751E-2</v>
      </c>
      <c r="D915" s="4">
        <f t="shared" si="49"/>
        <v>-2.1470984833162194E-2</v>
      </c>
      <c r="E915" s="4">
        <f t="shared" si="50"/>
        <v>-2.1428523762634641E-2</v>
      </c>
      <c r="F915" s="4">
        <f t="shared" si="50"/>
        <v>-2.1386062692107084E-2</v>
      </c>
      <c r="G915" s="4">
        <f t="shared" si="50"/>
        <v>-2.1343601621579528E-2</v>
      </c>
      <c r="H915" s="4">
        <f t="shared" si="50"/>
        <v>-2.1301140551051975E-2</v>
      </c>
      <c r="I915" s="4">
        <f t="shared" si="50"/>
        <v>-2.1258679480524418E-2</v>
      </c>
      <c r="J915" s="4">
        <f t="shared" si="50"/>
        <v>-2.1216218409996865E-2</v>
      </c>
      <c r="K915" s="4">
        <f t="shared" si="50"/>
        <v>-2.1173757339469308E-2</v>
      </c>
      <c r="L915" s="4">
        <f t="shared" si="50"/>
        <v>-2.1131296268941752E-2</v>
      </c>
      <c r="M915" s="4">
        <f t="shared" si="50"/>
        <v>-2.1088835198414198E-2</v>
      </c>
      <c r="N915" s="4">
        <f t="shared" si="50"/>
        <v>-2.1046374127886642E-2</v>
      </c>
      <c r="O915" s="4">
        <f t="shared" si="50"/>
        <v>-2.1003913057359085E-2</v>
      </c>
    </row>
    <row r="916" spans="1:15" x14ac:dyDescent="0.25">
      <c r="A916" s="1">
        <v>43937</v>
      </c>
      <c r="B916" s="2">
        <v>1.2564397587740536E-3</v>
      </c>
      <c r="C916" s="2">
        <v>1.4487195875410031E-3</v>
      </c>
      <c r="D916" s="4">
        <f t="shared" si="49"/>
        <v>1.5115415754797057E-3</v>
      </c>
      <c r="E916" s="4">
        <f t="shared" si="50"/>
        <v>1.5743635634184083E-3</v>
      </c>
      <c r="F916" s="4">
        <f t="shared" si="50"/>
        <v>1.637185551357111E-3</v>
      </c>
      <c r="G916" s="4">
        <f t="shared" si="50"/>
        <v>1.7000075392958139E-3</v>
      </c>
      <c r="H916" s="4">
        <f t="shared" si="50"/>
        <v>1.7628295272345165E-3</v>
      </c>
      <c r="I916" s="4">
        <f t="shared" si="50"/>
        <v>1.8256515151732192E-3</v>
      </c>
      <c r="J916" s="4">
        <f t="shared" si="50"/>
        <v>1.8884735031119218E-3</v>
      </c>
      <c r="K916" s="4">
        <f t="shared" si="50"/>
        <v>1.9512954910506247E-3</v>
      </c>
      <c r="L916" s="4">
        <f t="shared" si="50"/>
        <v>2.0141174789893271E-3</v>
      </c>
      <c r="M916" s="4">
        <f t="shared" si="50"/>
        <v>2.07693946692803E-3</v>
      </c>
      <c r="N916" s="4">
        <f t="shared" si="50"/>
        <v>2.1397614548667324E-3</v>
      </c>
      <c r="O916" s="4">
        <f t="shared" si="50"/>
        <v>2.2025834428054353E-3</v>
      </c>
    </row>
    <row r="917" spans="1:15" x14ac:dyDescent="0.25">
      <c r="A917" s="1">
        <v>43938</v>
      </c>
      <c r="B917" s="2">
        <v>1.4159954529496534E-3</v>
      </c>
      <c r="C917" s="2">
        <v>2.6081776794451669E-2</v>
      </c>
      <c r="D917" s="4">
        <f t="shared" si="49"/>
        <v>2.6152576567099153E-2</v>
      </c>
      <c r="E917" s="4">
        <f t="shared" si="50"/>
        <v>2.6223376339746633E-2</v>
      </c>
      <c r="F917" s="4">
        <f t="shared" si="50"/>
        <v>2.6294176112394117E-2</v>
      </c>
      <c r="G917" s="4">
        <f t="shared" si="50"/>
        <v>2.6364975885041598E-2</v>
      </c>
      <c r="H917" s="4">
        <f t="shared" si="50"/>
        <v>2.6435775657689082E-2</v>
      </c>
      <c r="I917" s="4">
        <f t="shared" si="50"/>
        <v>2.6506575430336566E-2</v>
      </c>
      <c r="J917" s="4">
        <f t="shared" si="50"/>
        <v>2.6577375202984047E-2</v>
      </c>
      <c r="K917" s="4">
        <f t="shared" si="50"/>
        <v>2.6648174975631531E-2</v>
      </c>
      <c r="L917" s="4">
        <f t="shared" si="50"/>
        <v>2.6718974748279011E-2</v>
      </c>
      <c r="M917" s="4">
        <f t="shared" si="50"/>
        <v>2.6789774520926495E-2</v>
      </c>
      <c r="N917" s="4">
        <f t="shared" si="50"/>
        <v>2.6860574293573979E-2</v>
      </c>
      <c r="O917" s="4">
        <f t="shared" si="50"/>
        <v>2.693137406622146E-2</v>
      </c>
    </row>
    <row r="918" spans="1:15" x14ac:dyDescent="0.25">
      <c r="A918" s="1">
        <v>43941</v>
      </c>
      <c r="B918" s="2">
        <v>7.3260245185909328E-4</v>
      </c>
      <c r="C918" s="2">
        <v>-1.053242660474374E-2</v>
      </c>
      <c r="D918" s="4">
        <f t="shared" si="49"/>
        <v>-1.0495796482150786E-2</v>
      </c>
      <c r="E918" s="4">
        <f t="shared" si="50"/>
        <v>-1.045916635955783E-2</v>
      </c>
      <c r="F918" s="4">
        <f t="shared" si="50"/>
        <v>-1.0422536236964876E-2</v>
      </c>
      <c r="G918" s="4">
        <f t="shared" si="50"/>
        <v>-1.0385906114371922E-2</v>
      </c>
      <c r="H918" s="4">
        <f t="shared" si="50"/>
        <v>-1.0349275991778968E-2</v>
      </c>
      <c r="I918" s="4">
        <f t="shared" si="50"/>
        <v>-1.0312645869186012E-2</v>
      </c>
      <c r="J918" s="4">
        <f t="shared" si="50"/>
        <v>-1.0276015746593058E-2</v>
      </c>
      <c r="K918" s="4">
        <f t="shared" ref="E918:O941" si="51">$C918+($B918*K$1)</f>
        <v>-1.0239385624000103E-2</v>
      </c>
      <c r="L918" s="4">
        <f t="shared" si="51"/>
        <v>-1.0202755501407149E-2</v>
      </c>
      <c r="M918" s="4">
        <f t="shared" si="51"/>
        <v>-1.0166125378814193E-2</v>
      </c>
      <c r="N918" s="4">
        <f t="shared" si="51"/>
        <v>-1.0129495256221239E-2</v>
      </c>
      <c r="O918" s="4">
        <f t="shared" si="51"/>
        <v>-1.0092865133628285E-2</v>
      </c>
    </row>
    <row r="919" spans="1:15" x14ac:dyDescent="0.25">
      <c r="A919" s="1">
        <v>43942</v>
      </c>
      <c r="B919" s="2">
        <v>1.1396344912538059E-3</v>
      </c>
      <c r="C919" s="2">
        <v>-3.0005867068980011E-2</v>
      </c>
      <c r="D919" s="4">
        <f t="shared" si="49"/>
        <v>-2.9948885344417323E-2</v>
      </c>
      <c r="E919" s="4">
        <f t="shared" si="51"/>
        <v>-2.989190361985463E-2</v>
      </c>
      <c r="F919" s="4">
        <f t="shared" si="51"/>
        <v>-2.9834921895291942E-2</v>
      </c>
      <c r="G919" s="4">
        <f t="shared" si="51"/>
        <v>-2.9777940170729249E-2</v>
      </c>
      <c r="H919" s="4">
        <f t="shared" si="51"/>
        <v>-2.9720958446166561E-2</v>
      </c>
      <c r="I919" s="4">
        <f t="shared" si="51"/>
        <v>-2.9663976721603869E-2</v>
      </c>
      <c r="J919" s="4">
        <f t="shared" si="51"/>
        <v>-2.960699499704118E-2</v>
      </c>
      <c r="K919" s="4">
        <f t="shared" si="51"/>
        <v>-2.9550013272478488E-2</v>
      </c>
      <c r="L919" s="4">
        <f t="shared" si="51"/>
        <v>-2.9493031547915799E-2</v>
      </c>
      <c r="M919" s="4">
        <f t="shared" si="51"/>
        <v>-2.9436049823353107E-2</v>
      </c>
      <c r="N919" s="4">
        <f t="shared" si="51"/>
        <v>-2.9379068098790418E-2</v>
      </c>
      <c r="O919" s="4">
        <f t="shared" si="51"/>
        <v>-2.9322086374227729E-2</v>
      </c>
    </row>
    <row r="920" spans="1:15" x14ac:dyDescent="0.25">
      <c r="A920" s="1">
        <v>43943</v>
      </c>
      <c r="B920" s="2">
        <v>2.3609280190474533E-4</v>
      </c>
      <c r="C920" s="2">
        <v>1.7886459863475371E-2</v>
      </c>
      <c r="D920" s="4">
        <f t="shared" si="49"/>
        <v>1.7898264503570609E-2</v>
      </c>
      <c r="E920" s="4">
        <f t="shared" si="51"/>
        <v>1.7910069143665847E-2</v>
      </c>
      <c r="F920" s="4">
        <f t="shared" si="51"/>
        <v>1.7921873783761082E-2</v>
      </c>
      <c r="G920" s="4">
        <f t="shared" si="51"/>
        <v>1.793367842385632E-2</v>
      </c>
      <c r="H920" s="4">
        <f t="shared" si="51"/>
        <v>1.7945483063951558E-2</v>
      </c>
      <c r="I920" s="4">
        <f t="shared" si="51"/>
        <v>1.7957287704046795E-2</v>
      </c>
      <c r="J920" s="4">
        <f t="shared" si="51"/>
        <v>1.7969092344142033E-2</v>
      </c>
      <c r="K920" s="4">
        <f t="shared" si="51"/>
        <v>1.7980896984237271E-2</v>
      </c>
      <c r="L920" s="4">
        <f t="shared" si="51"/>
        <v>1.7992701624332506E-2</v>
      </c>
      <c r="M920" s="4">
        <f t="shared" si="51"/>
        <v>1.8004506264427744E-2</v>
      </c>
      <c r="N920" s="4">
        <f t="shared" si="51"/>
        <v>1.8016310904522981E-2</v>
      </c>
      <c r="O920" s="4">
        <f t="shared" si="51"/>
        <v>1.8028115544618219E-2</v>
      </c>
    </row>
    <row r="921" spans="1:15" x14ac:dyDescent="0.25">
      <c r="A921" s="1">
        <v>43944</v>
      </c>
      <c r="B921" s="2">
        <v>-7.4976832318001047E-4</v>
      </c>
      <c r="C921" s="2">
        <v>3.225806451613078E-3</v>
      </c>
      <c r="D921" s="4">
        <f t="shared" si="49"/>
        <v>3.1883180354540775E-3</v>
      </c>
      <c r="E921" s="4">
        <f t="shared" si="51"/>
        <v>3.150829619295077E-3</v>
      </c>
      <c r="F921" s="4">
        <f t="shared" si="51"/>
        <v>3.1133412031360765E-3</v>
      </c>
      <c r="G921" s="4">
        <f t="shared" si="51"/>
        <v>3.075852786977076E-3</v>
      </c>
      <c r="H921" s="4">
        <f t="shared" si="51"/>
        <v>3.0383643708180755E-3</v>
      </c>
      <c r="I921" s="4">
        <f t="shared" si="51"/>
        <v>3.000875954659075E-3</v>
      </c>
      <c r="J921" s="4">
        <f t="shared" si="51"/>
        <v>2.9633875385000744E-3</v>
      </c>
      <c r="K921" s="4">
        <f t="shared" si="51"/>
        <v>2.9258991223410739E-3</v>
      </c>
      <c r="L921" s="4">
        <f t="shared" si="51"/>
        <v>2.8884107061820734E-3</v>
      </c>
      <c r="M921" s="4">
        <f t="shared" si="51"/>
        <v>2.8509222900230729E-3</v>
      </c>
      <c r="N921" s="4">
        <f t="shared" si="51"/>
        <v>2.813433873864072E-3</v>
      </c>
      <c r="O921" s="4">
        <f t="shared" si="51"/>
        <v>2.7759454577050719E-3</v>
      </c>
    </row>
    <row r="922" spans="1:15" x14ac:dyDescent="0.25">
      <c r="A922" s="1">
        <v>43945</v>
      </c>
      <c r="B922" s="2">
        <v>3.8766164214340103E-4</v>
      </c>
      <c r="C922" s="2">
        <v>4.315451006938531E-3</v>
      </c>
      <c r="D922" s="4">
        <f t="shared" si="49"/>
        <v>4.3348340890457015E-3</v>
      </c>
      <c r="E922" s="4">
        <f t="shared" si="51"/>
        <v>4.354217171152871E-3</v>
      </c>
      <c r="F922" s="4">
        <f t="shared" si="51"/>
        <v>4.3736002532600415E-3</v>
      </c>
      <c r="G922" s="4">
        <f t="shared" si="51"/>
        <v>4.392983335367211E-3</v>
      </c>
      <c r="H922" s="4">
        <f t="shared" si="51"/>
        <v>4.4123664174743815E-3</v>
      </c>
      <c r="I922" s="4">
        <f t="shared" si="51"/>
        <v>4.4317494995815511E-3</v>
      </c>
      <c r="J922" s="4">
        <f t="shared" si="51"/>
        <v>4.4511325816887215E-3</v>
      </c>
      <c r="K922" s="4">
        <f t="shared" si="51"/>
        <v>4.4705156637958911E-3</v>
      </c>
      <c r="L922" s="4">
        <f t="shared" si="51"/>
        <v>4.4898987459030615E-3</v>
      </c>
      <c r="M922" s="4">
        <f t="shared" si="51"/>
        <v>4.509281828010232E-3</v>
      </c>
      <c r="N922" s="4">
        <f t="shared" si="51"/>
        <v>4.5286649101174015E-3</v>
      </c>
      <c r="O922" s="4">
        <f t="shared" si="51"/>
        <v>4.548047992224572E-3</v>
      </c>
    </row>
    <row r="923" spans="1:15" x14ac:dyDescent="0.25">
      <c r="A923" s="1">
        <v>43948</v>
      </c>
      <c r="B923" s="2">
        <v>-2.6661541192313813E-3</v>
      </c>
      <c r="C923" s="2">
        <v>1.777740331957189E-2</v>
      </c>
      <c r="D923" s="4">
        <f t="shared" si="49"/>
        <v>1.7644095613610321E-2</v>
      </c>
      <c r="E923" s="4">
        <f t="shared" si="51"/>
        <v>1.7510787907648751E-2</v>
      </c>
      <c r="F923" s="4">
        <f t="shared" si="51"/>
        <v>1.7377480201687182E-2</v>
      </c>
      <c r="G923" s="4">
        <f t="shared" si="51"/>
        <v>1.7244172495725615E-2</v>
      </c>
      <c r="H923" s="4">
        <f t="shared" si="51"/>
        <v>1.7110864789764046E-2</v>
      </c>
      <c r="I923" s="4">
        <f t="shared" si="51"/>
        <v>1.6977557083802476E-2</v>
      </c>
      <c r="J923" s="4">
        <f t="shared" si="51"/>
        <v>1.6844249377840907E-2</v>
      </c>
      <c r="K923" s="4">
        <f t="shared" si="51"/>
        <v>1.6710941671879337E-2</v>
      </c>
      <c r="L923" s="4">
        <f t="shared" si="51"/>
        <v>1.6577633965917767E-2</v>
      </c>
      <c r="M923" s="4">
        <f t="shared" si="51"/>
        <v>1.6444326259956201E-2</v>
      </c>
      <c r="N923" s="4">
        <f t="shared" si="51"/>
        <v>1.6311018553994631E-2</v>
      </c>
      <c r="O923" s="4">
        <f t="shared" si="51"/>
        <v>1.6177710848033062E-2</v>
      </c>
    </row>
    <row r="924" spans="1:15" x14ac:dyDescent="0.25">
      <c r="A924" s="1">
        <v>43949</v>
      </c>
      <c r="B924" s="2">
        <v>-1.0154991653186611E-3</v>
      </c>
      <c r="C924" s="2">
        <v>1.3245033112583291E-3</v>
      </c>
      <c r="D924" s="4">
        <f t="shared" si="49"/>
        <v>1.273728352992396E-3</v>
      </c>
      <c r="E924" s="4">
        <f t="shared" si="51"/>
        <v>1.222953394726463E-3</v>
      </c>
      <c r="F924" s="4">
        <f t="shared" si="51"/>
        <v>1.1721784364605299E-3</v>
      </c>
      <c r="G924" s="4">
        <f t="shared" si="51"/>
        <v>1.1214034781945968E-3</v>
      </c>
      <c r="H924" s="4">
        <f t="shared" si="51"/>
        <v>1.0706285199286638E-3</v>
      </c>
      <c r="I924" s="4">
        <f t="shared" si="51"/>
        <v>1.0198535616627309E-3</v>
      </c>
      <c r="J924" s="4">
        <f t="shared" si="51"/>
        <v>9.6907860339679776E-4</v>
      </c>
      <c r="K924" s="4">
        <f t="shared" si="51"/>
        <v>9.1830364513086462E-4</v>
      </c>
      <c r="L924" s="4">
        <f t="shared" si="51"/>
        <v>8.6752868686493158E-4</v>
      </c>
      <c r="M924" s="4">
        <f t="shared" si="51"/>
        <v>8.1675372859899855E-4</v>
      </c>
      <c r="N924" s="4">
        <f t="shared" si="51"/>
        <v>7.6597877033306541E-4</v>
      </c>
      <c r="O924" s="4">
        <f t="shared" si="51"/>
        <v>7.1520381206713248E-4</v>
      </c>
    </row>
    <row r="925" spans="1:15" x14ac:dyDescent="0.25">
      <c r="A925" s="1">
        <v>43950</v>
      </c>
      <c r="B925" s="2">
        <v>1.8289005230206455E-3</v>
      </c>
      <c r="C925" s="2">
        <v>2.2982804232804192E-2</v>
      </c>
      <c r="D925" s="4">
        <f t="shared" si="49"/>
        <v>2.3074249258955223E-2</v>
      </c>
      <c r="E925" s="4">
        <f t="shared" si="51"/>
        <v>2.3165694285106255E-2</v>
      </c>
      <c r="F925" s="4">
        <f t="shared" si="51"/>
        <v>2.3257139311257287E-2</v>
      </c>
      <c r="G925" s="4">
        <f t="shared" si="51"/>
        <v>2.3348584337408322E-2</v>
      </c>
      <c r="H925" s="4">
        <f t="shared" si="51"/>
        <v>2.3440029363559354E-2</v>
      </c>
      <c r="I925" s="4">
        <f t="shared" si="51"/>
        <v>2.3531474389710386E-2</v>
      </c>
      <c r="J925" s="4">
        <f t="shared" si="51"/>
        <v>2.3622919415861417E-2</v>
      </c>
      <c r="K925" s="4">
        <f t="shared" si="51"/>
        <v>2.3714364442012449E-2</v>
      </c>
      <c r="L925" s="4">
        <f t="shared" si="51"/>
        <v>2.3805809468163481E-2</v>
      </c>
      <c r="M925" s="4">
        <f t="shared" si="51"/>
        <v>2.3897254494314513E-2</v>
      </c>
      <c r="N925" s="4">
        <f t="shared" si="51"/>
        <v>2.3988699520465548E-2</v>
      </c>
      <c r="O925" s="4">
        <f t="shared" si="51"/>
        <v>2.408014454661658E-2</v>
      </c>
    </row>
    <row r="926" spans="1:15" x14ac:dyDescent="0.25">
      <c r="A926" s="1">
        <v>43951</v>
      </c>
      <c r="B926" s="2">
        <v>-1.0244465028980102E-3</v>
      </c>
      <c r="C926" s="2">
        <v>-6.8692419589461151E-3</v>
      </c>
      <c r="D926" s="4">
        <f t="shared" si="49"/>
        <v>-6.9204642840910158E-3</v>
      </c>
      <c r="E926" s="4">
        <f t="shared" si="51"/>
        <v>-6.9716866092359164E-3</v>
      </c>
      <c r="F926" s="4">
        <f t="shared" si="51"/>
        <v>-7.0229089343808162E-3</v>
      </c>
      <c r="G926" s="4">
        <f t="shared" si="51"/>
        <v>-7.0741312595257169E-3</v>
      </c>
      <c r="H926" s="4">
        <f t="shared" si="51"/>
        <v>-7.1253535846706175E-3</v>
      </c>
      <c r="I926" s="4">
        <f t="shared" si="51"/>
        <v>-7.1765759098155182E-3</v>
      </c>
      <c r="J926" s="4">
        <f t="shared" si="51"/>
        <v>-7.2277982349604189E-3</v>
      </c>
      <c r="K926" s="4">
        <f t="shared" si="51"/>
        <v>-7.2790205601053195E-3</v>
      </c>
      <c r="L926" s="4">
        <f t="shared" si="51"/>
        <v>-7.3302428852502193E-3</v>
      </c>
      <c r="M926" s="4">
        <f t="shared" si="51"/>
        <v>-7.38146521039512E-3</v>
      </c>
      <c r="N926" s="4">
        <f t="shared" si="51"/>
        <v>-7.4326875355400206E-3</v>
      </c>
      <c r="O926" s="4">
        <f t="shared" si="51"/>
        <v>-7.4839098606849213E-3</v>
      </c>
    </row>
    <row r="927" spans="1:15" x14ac:dyDescent="0.25">
      <c r="A927" s="1">
        <v>43955</v>
      </c>
      <c r="B927" s="2">
        <v>9.657999364070239E-4</v>
      </c>
      <c r="C927" s="2">
        <v>-6.7786742077684536E-3</v>
      </c>
      <c r="D927" s="4">
        <f t="shared" si="49"/>
        <v>-6.7303842109481026E-3</v>
      </c>
      <c r="E927" s="4">
        <f t="shared" si="51"/>
        <v>-6.6820942141277515E-3</v>
      </c>
      <c r="F927" s="4">
        <f t="shared" si="51"/>
        <v>-6.6338042173074005E-3</v>
      </c>
      <c r="G927" s="4">
        <f t="shared" si="51"/>
        <v>-6.5855142204870485E-3</v>
      </c>
      <c r="H927" s="4">
        <f t="shared" si="51"/>
        <v>-6.5372242236666975E-3</v>
      </c>
      <c r="I927" s="4">
        <f t="shared" si="51"/>
        <v>-6.4889342268463464E-3</v>
      </c>
      <c r="J927" s="4">
        <f t="shared" si="51"/>
        <v>-6.4406442300259954E-3</v>
      </c>
      <c r="K927" s="4">
        <f t="shared" si="51"/>
        <v>-6.3923542332056443E-3</v>
      </c>
      <c r="L927" s="4">
        <f t="shared" si="51"/>
        <v>-6.3440642363852932E-3</v>
      </c>
      <c r="M927" s="4">
        <f t="shared" si="51"/>
        <v>-6.2957742395649413E-3</v>
      </c>
      <c r="N927" s="4">
        <f t="shared" si="51"/>
        <v>-6.2474842427445903E-3</v>
      </c>
      <c r="O927" s="4">
        <f t="shared" si="51"/>
        <v>-6.1991942459242392E-3</v>
      </c>
    </row>
    <row r="928" spans="1:15" x14ac:dyDescent="0.25">
      <c r="A928" s="1">
        <v>43956</v>
      </c>
      <c r="B928" s="2">
        <v>-2.0552756126416397E-3</v>
      </c>
      <c r="C928" s="2">
        <v>1.009085960725198E-2</v>
      </c>
      <c r="D928" s="4">
        <f t="shared" si="49"/>
        <v>9.9880958266198982E-3</v>
      </c>
      <c r="E928" s="4">
        <f t="shared" si="51"/>
        <v>9.8853320459878161E-3</v>
      </c>
      <c r="F928" s="4">
        <f t="shared" si="51"/>
        <v>9.7825682653557341E-3</v>
      </c>
      <c r="G928" s="4">
        <f t="shared" si="51"/>
        <v>9.679804484723652E-3</v>
      </c>
      <c r="H928" s="4">
        <f t="shared" si="51"/>
        <v>9.57704070409157E-3</v>
      </c>
      <c r="I928" s="4">
        <f t="shared" si="51"/>
        <v>9.4742769234594879E-3</v>
      </c>
      <c r="J928" s="4">
        <f t="shared" si="51"/>
        <v>9.3715131428274059E-3</v>
      </c>
      <c r="K928" s="4">
        <f t="shared" si="51"/>
        <v>9.2687493621953238E-3</v>
      </c>
      <c r="L928" s="4">
        <f t="shared" si="51"/>
        <v>9.1659855815632418E-3</v>
      </c>
      <c r="M928" s="4">
        <f t="shared" si="51"/>
        <v>9.0632218009311597E-3</v>
      </c>
      <c r="N928" s="4">
        <f t="shared" si="51"/>
        <v>8.9604580202990777E-3</v>
      </c>
      <c r="O928" s="4">
        <f t="shared" si="51"/>
        <v>8.8576942396669973E-3</v>
      </c>
    </row>
    <row r="929" spans="1:15" x14ac:dyDescent="0.25">
      <c r="A929" s="1">
        <v>43957</v>
      </c>
      <c r="B929" s="2">
        <v>1.6029766631346098E-4</v>
      </c>
      <c r="C929" s="2">
        <v>-4.1867020394628094E-3</v>
      </c>
      <c r="D929" s="4">
        <f t="shared" si="49"/>
        <v>-4.1786871561471364E-3</v>
      </c>
      <c r="E929" s="4">
        <f t="shared" si="51"/>
        <v>-4.1706722728314634E-3</v>
      </c>
      <c r="F929" s="4">
        <f t="shared" si="51"/>
        <v>-4.1626573895157904E-3</v>
      </c>
      <c r="G929" s="4">
        <f t="shared" si="51"/>
        <v>-4.1546425062001175E-3</v>
      </c>
      <c r="H929" s="4">
        <f t="shared" si="51"/>
        <v>-4.1466276228844445E-3</v>
      </c>
      <c r="I929" s="4">
        <f t="shared" si="51"/>
        <v>-4.1386127395687707E-3</v>
      </c>
      <c r="J929" s="4">
        <f t="shared" si="51"/>
        <v>-4.1305978562530977E-3</v>
      </c>
      <c r="K929" s="4">
        <f t="shared" si="51"/>
        <v>-4.1225829729374247E-3</v>
      </c>
      <c r="L929" s="4">
        <f t="shared" si="51"/>
        <v>-4.1145680896217517E-3</v>
      </c>
      <c r="M929" s="4">
        <f t="shared" si="51"/>
        <v>-4.1065532063060788E-3</v>
      </c>
      <c r="N929" s="4">
        <f t="shared" si="51"/>
        <v>-4.0985383229904058E-3</v>
      </c>
      <c r="O929" s="4">
        <f t="shared" si="51"/>
        <v>-4.0905234396747328E-3</v>
      </c>
    </row>
    <row r="930" spans="1:15" x14ac:dyDescent="0.25">
      <c r="A930" s="1">
        <v>43958</v>
      </c>
      <c r="B930" s="2">
        <v>4.0043986579541815E-4</v>
      </c>
      <c r="C930" s="2">
        <v>8.2004745452275429E-3</v>
      </c>
      <c r="D930" s="4">
        <f t="shared" si="49"/>
        <v>8.2204965385173131E-3</v>
      </c>
      <c r="E930" s="4">
        <f t="shared" si="51"/>
        <v>8.240518531807085E-3</v>
      </c>
      <c r="F930" s="4">
        <f t="shared" si="51"/>
        <v>8.2605405250968551E-3</v>
      </c>
      <c r="G930" s="4">
        <f t="shared" si="51"/>
        <v>8.280562518386627E-3</v>
      </c>
      <c r="H930" s="4">
        <f t="shared" si="51"/>
        <v>8.3005845116763972E-3</v>
      </c>
      <c r="I930" s="4">
        <f t="shared" si="51"/>
        <v>8.3206065049661691E-3</v>
      </c>
      <c r="J930" s="4">
        <f t="shared" si="51"/>
        <v>8.3406284982559392E-3</v>
      </c>
      <c r="K930" s="4">
        <f t="shared" si="51"/>
        <v>8.3606504915457094E-3</v>
      </c>
      <c r="L930" s="4">
        <f t="shared" si="51"/>
        <v>8.3806724848354813E-3</v>
      </c>
      <c r="M930" s="4">
        <f t="shared" si="51"/>
        <v>8.4006944781252514E-3</v>
      </c>
      <c r="N930" s="4">
        <f t="shared" si="51"/>
        <v>8.4207164714150233E-3</v>
      </c>
      <c r="O930" s="4">
        <f t="shared" si="51"/>
        <v>8.4407384647047935E-3</v>
      </c>
    </row>
    <row r="931" spans="1:15" x14ac:dyDescent="0.25">
      <c r="A931" s="1">
        <v>43959</v>
      </c>
      <c r="B931" s="2">
        <v>-7.0914608802922423E-4</v>
      </c>
      <c r="C931" s="2">
        <v>1.7630057803468269E-2</v>
      </c>
      <c r="D931" s="4">
        <f t="shared" si="49"/>
        <v>1.7594600499066807E-2</v>
      </c>
      <c r="E931" s="4">
        <f t="shared" si="51"/>
        <v>1.7559143194665346E-2</v>
      </c>
      <c r="F931" s="4">
        <f t="shared" si="51"/>
        <v>1.7523685890263884E-2</v>
      </c>
      <c r="G931" s="4">
        <f t="shared" si="51"/>
        <v>1.7488228585862423E-2</v>
      </c>
      <c r="H931" s="4">
        <f t="shared" si="51"/>
        <v>1.7452771281460961E-2</v>
      </c>
      <c r="I931" s="4">
        <f t="shared" si="51"/>
        <v>1.7417313977059503E-2</v>
      </c>
      <c r="J931" s="4">
        <f t="shared" si="51"/>
        <v>1.7381856672658041E-2</v>
      </c>
      <c r="K931" s="4">
        <f t="shared" si="51"/>
        <v>1.734639936825658E-2</v>
      </c>
      <c r="L931" s="4">
        <f t="shared" si="51"/>
        <v>1.7310942063855118E-2</v>
      </c>
      <c r="M931" s="4">
        <f t="shared" si="51"/>
        <v>1.7275484759453657E-2</v>
      </c>
      <c r="N931" s="4">
        <f t="shared" si="51"/>
        <v>1.7240027455052195E-2</v>
      </c>
      <c r="O931" s="4">
        <f t="shared" si="51"/>
        <v>1.7204570150650734E-2</v>
      </c>
    </row>
    <row r="932" spans="1:15" x14ac:dyDescent="0.25">
      <c r="A932" s="1">
        <v>43962</v>
      </c>
      <c r="B932" s="2">
        <v>-6.6644537986798157E-4</v>
      </c>
      <c r="C932" s="2">
        <v>8.1145778390911971E-5</v>
      </c>
      <c r="D932" s="4">
        <f t="shared" si="49"/>
        <v>4.7823509397512893E-5</v>
      </c>
      <c r="E932" s="4">
        <f t="shared" si="51"/>
        <v>1.4501240404113814E-5</v>
      </c>
      <c r="F932" s="4">
        <f t="shared" si="51"/>
        <v>-1.8821028589285265E-5</v>
      </c>
      <c r="G932" s="4">
        <f t="shared" si="51"/>
        <v>-5.2143297582684343E-5</v>
      </c>
      <c r="H932" s="4">
        <f t="shared" si="51"/>
        <v>-8.5465566576083422E-5</v>
      </c>
      <c r="I932" s="4">
        <f t="shared" si="51"/>
        <v>-1.187878355694825E-4</v>
      </c>
      <c r="J932" s="4">
        <f t="shared" si="51"/>
        <v>-1.5211010456288155E-4</v>
      </c>
      <c r="K932" s="4">
        <f t="shared" si="51"/>
        <v>-1.8543237355628066E-4</v>
      </c>
      <c r="L932" s="4">
        <f t="shared" si="51"/>
        <v>-2.1875464254967974E-4</v>
      </c>
      <c r="M932" s="4">
        <f t="shared" si="51"/>
        <v>-2.5207691154307882E-4</v>
      </c>
      <c r="N932" s="4">
        <f t="shared" si="51"/>
        <v>-2.8539918053647795E-4</v>
      </c>
      <c r="O932" s="4">
        <f t="shared" si="51"/>
        <v>-3.1872144952987697E-4</v>
      </c>
    </row>
    <row r="933" spans="1:15" x14ac:dyDescent="0.25">
      <c r="A933" s="1">
        <v>43963</v>
      </c>
      <c r="B933" s="2">
        <v>-1.0421221484101207E-4</v>
      </c>
      <c r="C933" s="2">
        <v>-1.2170879143170049E-2</v>
      </c>
      <c r="D933" s="4">
        <f t="shared" si="49"/>
        <v>-1.21760897539121E-2</v>
      </c>
      <c r="E933" s="4">
        <f t="shared" si="51"/>
        <v>-1.2181300364654151E-2</v>
      </c>
      <c r="F933" s="4">
        <f t="shared" si="51"/>
        <v>-1.2186510975396201E-2</v>
      </c>
      <c r="G933" s="4">
        <f t="shared" si="51"/>
        <v>-1.2191721586138252E-2</v>
      </c>
      <c r="H933" s="4">
        <f t="shared" si="51"/>
        <v>-1.2196932196880303E-2</v>
      </c>
      <c r="I933" s="4">
        <f t="shared" si="51"/>
        <v>-1.2202142807622354E-2</v>
      </c>
      <c r="J933" s="4">
        <f t="shared" si="51"/>
        <v>-1.2207353418364405E-2</v>
      </c>
      <c r="K933" s="4">
        <f t="shared" si="51"/>
        <v>-1.2212564029106454E-2</v>
      </c>
      <c r="L933" s="4">
        <f t="shared" si="51"/>
        <v>-1.2217774639848505E-2</v>
      </c>
      <c r="M933" s="4">
        <f t="shared" si="51"/>
        <v>-1.2222985250590556E-2</v>
      </c>
      <c r="N933" s="4">
        <f t="shared" si="51"/>
        <v>-1.2228195861332607E-2</v>
      </c>
      <c r="O933" s="4">
        <f t="shared" si="51"/>
        <v>-1.2233406472074656E-2</v>
      </c>
    </row>
    <row r="934" spans="1:15" x14ac:dyDescent="0.25">
      <c r="A934" s="1">
        <v>43964</v>
      </c>
      <c r="B934" s="2">
        <v>2.590695951838402E-3</v>
      </c>
      <c r="C934" s="2">
        <v>-1.5401043163990271E-2</v>
      </c>
      <c r="D934" s="4">
        <f t="shared" si="49"/>
        <v>-1.5271508366398351E-2</v>
      </c>
      <c r="E934" s="4">
        <f t="shared" si="51"/>
        <v>-1.514197356880643E-2</v>
      </c>
      <c r="F934" s="4">
        <f t="shared" si="51"/>
        <v>-1.501243877121451E-2</v>
      </c>
      <c r="G934" s="4">
        <f t="shared" si="51"/>
        <v>-1.488290397362259E-2</v>
      </c>
      <c r="H934" s="4">
        <f t="shared" si="51"/>
        <v>-1.475336917603067E-2</v>
      </c>
      <c r="I934" s="4">
        <f t="shared" si="51"/>
        <v>-1.462383437843875E-2</v>
      </c>
      <c r="J934" s="4">
        <f t="shared" si="51"/>
        <v>-1.4494299580846829E-2</v>
      </c>
      <c r="K934" s="4">
        <f t="shared" si="51"/>
        <v>-1.4364764783254909E-2</v>
      </c>
      <c r="L934" s="4">
        <f t="shared" si="51"/>
        <v>-1.4235229985662989E-2</v>
      </c>
      <c r="M934" s="4">
        <f t="shared" si="51"/>
        <v>-1.4105695188071071E-2</v>
      </c>
      <c r="N934" s="4">
        <f t="shared" si="51"/>
        <v>-1.397616039047915E-2</v>
      </c>
      <c r="O934" s="4">
        <f t="shared" si="51"/>
        <v>-1.384662559288723E-2</v>
      </c>
    </row>
    <row r="935" spans="1:15" x14ac:dyDescent="0.25">
      <c r="A935" s="1">
        <v>43965</v>
      </c>
      <c r="B935" s="2">
        <v>6.1084930156906118E-4</v>
      </c>
      <c r="C935" s="2">
        <v>-2.5027112705433558E-4</v>
      </c>
      <c r="D935" s="4">
        <f t="shared" si="49"/>
        <v>-2.1972866197588251E-4</v>
      </c>
      <c r="E935" s="4">
        <f t="shared" si="51"/>
        <v>-1.8918619689742945E-4</v>
      </c>
      <c r="F935" s="4">
        <f t="shared" si="51"/>
        <v>-1.5864373181897638E-4</v>
      </c>
      <c r="G935" s="4">
        <f t="shared" si="51"/>
        <v>-1.2810126674052334E-4</v>
      </c>
      <c r="H935" s="4">
        <f t="shared" si="51"/>
        <v>-9.755880166207028E-5</v>
      </c>
      <c r="I935" s="4">
        <f t="shared" si="51"/>
        <v>-6.7016336583617216E-5</v>
      </c>
      <c r="J935" s="4">
        <f t="shared" si="51"/>
        <v>-3.6473871505164179E-5</v>
      </c>
      <c r="K935" s="4">
        <f t="shared" si="51"/>
        <v>-5.9314064267111145E-6</v>
      </c>
      <c r="L935" s="4">
        <f t="shared" si="51"/>
        <v>2.461105865174195E-5</v>
      </c>
      <c r="M935" s="4">
        <f t="shared" si="51"/>
        <v>5.5153523730195014E-5</v>
      </c>
      <c r="N935" s="4">
        <f t="shared" si="51"/>
        <v>8.5695988808648078E-5</v>
      </c>
      <c r="O935" s="4">
        <f t="shared" si="51"/>
        <v>1.1623845388710114E-4</v>
      </c>
    </row>
    <row r="936" spans="1:15" x14ac:dyDescent="0.25">
      <c r="A936" s="1">
        <v>43966</v>
      </c>
      <c r="B936" s="2">
        <v>-1.5956719848372039E-3</v>
      </c>
      <c r="C936" s="2">
        <v>3.9218958611482169E-3</v>
      </c>
      <c r="D936" s="4">
        <f t="shared" si="49"/>
        <v>3.8421122619063568E-3</v>
      </c>
      <c r="E936" s="4">
        <f t="shared" si="51"/>
        <v>3.7623286626644963E-3</v>
      </c>
      <c r="F936" s="4">
        <f t="shared" si="51"/>
        <v>3.6825450634226362E-3</v>
      </c>
      <c r="G936" s="4">
        <f t="shared" si="51"/>
        <v>3.6027614641807762E-3</v>
      </c>
      <c r="H936" s="4">
        <f t="shared" si="51"/>
        <v>3.5229778649389157E-3</v>
      </c>
      <c r="I936" s="4">
        <f t="shared" si="51"/>
        <v>3.4431942656970556E-3</v>
      </c>
      <c r="J936" s="4">
        <f t="shared" si="51"/>
        <v>3.3634106664551956E-3</v>
      </c>
      <c r="K936" s="4">
        <f t="shared" si="51"/>
        <v>3.2836270672133355E-3</v>
      </c>
      <c r="L936" s="4">
        <f t="shared" si="51"/>
        <v>3.203843467971475E-3</v>
      </c>
      <c r="M936" s="4">
        <f t="shared" si="51"/>
        <v>3.1240598687296149E-3</v>
      </c>
      <c r="N936" s="4">
        <f t="shared" si="51"/>
        <v>3.0442762694877544E-3</v>
      </c>
      <c r="O936" s="4">
        <f t="shared" si="51"/>
        <v>2.9644926702458944E-3</v>
      </c>
    </row>
    <row r="937" spans="1:15" x14ac:dyDescent="0.25">
      <c r="A937" s="1">
        <v>43969</v>
      </c>
      <c r="B937" s="2">
        <v>-3.371432937285914E-3</v>
      </c>
      <c r="C937" s="2">
        <v>2.821876818219593E-2</v>
      </c>
      <c r="D937" s="4">
        <f t="shared" ref="D937:D1000" si="52">$C937+($B937*D$1)</f>
        <v>2.8050196535331636E-2</v>
      </c>
      <c r="E937" s="4">
        <f t="shared" si="51"/>
        <v>2.7881624888467339E-2</v>
      </c>
      <c r="F937" s="4">
        <f t="shared" si="51"/>
        <v>2.7713053241603045E-2</v>
      </c>
      <c r="G937" s="4">
        <f t="shared" si="51"/>
        <v>2.7544481594738747E-2</v>
      </c>
      <c r="H937" s="4">
        <f t="shared" si="51"/>
        <v>2.7375909947874453E-2</v>
      </c>
      <c r="I937" s="4">
        <f t="shared" si="51"/>
        <v>2.7207338301010155E-2</v>
      </c>
      <c r="J937" s="4">
        <f t="shared" si="51"/>
        <v>2.7038766654145861E-2</v>
      </c>
      <c r="K937" s="4">
        <f t="shared" si="51"/>
        <v>2.6870195007281564E-2</v>
      </c>
      <c r="L937" s="4">
        <f t="shared" si="51"/>
        <v>2.670162336041727E-2</v>
      </c>
      <c r="M937" s="4">
        <f t="shared" si="51"/>
        <v>2.6533051713552972E-2</v>
      </c>
      <c r="N937" s="4">
        <f t="shared" si="51"/>
        <v>2.6364480066688678E-2</v>
      </c>
      <c r="O937" s="4">
        <f t="shared" si="51"/>
        <v>2.6195908419824381E-2</v>
      </c>
    </row>
    <row r="938" spans="1:15" x14ac:dyDescent="0.25">
      <c r="A938" s="1">
        <v>43970</v>
      </c>
      <c r="B938" s="2">
        <v>1.1268068686490454E-3</v>
      </c>
      <c r="C938" s="2">
        <v>-1.5763307869527401E-3</v>
      </c>
      <c r="D938" s="4">
        <f t="shared" si="52"/>
        <v>-1.5199904435202879E-3</v>
      </c>
      <c r="E938" s="4">
        <f t="shared" si="51"/>
        <v>-1.4636501000878355E-3</v>
      </c>
      <c r="F938" s="4">
        <f t="shared" si="51"/>
        <v>-1.4073097566553833E-3</v>
      </c>
      <c r="G938" s="4">
        <f t="shared" si="51"/>
        <v>-1.350969413222931E-3</v>
      </c>
      <c r="H938" s="4">
        <f t="shared" si="51"/>
        <v>-1.2946290697904788E-3</v>
      </c>
      <c r="I938" s="4">
        <f t="shared" si="51"/>
        <v>-1.2382887263580264E-3</v>
      </c>
      <c r="J938" s="4">
        <f t="shared" si="51"/>
        <v>-1.1819483829255742E-3</v>
      </c>
      <c r="K938" s="4">
        <f t="shared" si="51"/>
        <v>-1.1256080394931218E-3</v>
      </c>
      <c r="L938" s="4">
        <f t="shared" si="51"/>
        <v>-1.0692676960606697E-3</v>
      </c>
      <c r="M938" s="4">
        <f t="shared" si="51"/>
        <v>-1.0129273526282173E-3</v>
      </c>
      <c r="N938" s="4">
        <f t="shared" si="51"/>
        <v>-9.5658700919576509E-4</v>
      </c>
      <c r="O938" s="4">
        <f t="shared" si="51"/>
        <v>-9.0024666576331281E-4</v>
      </c>
    </row>
    <row r="939" spans="1:15" x14ac:dyDescent="0.25">
      <c r="A939" s="1">
        <v>43971</v>
      </c>
      <c r="B939" s="2">
        <v>-9.0398327527591078E-5</v>
      </c>
      <c r="C939" s="2">
        <v>1.400696299894744E-2</v>
      </c>
      <c r="D939" s="4">
        <f t="shared" si="52"/>
        <v>1.4002443082571061E-2</v>
      </c>
      <c r="E939" s="4">
        <f t="shared" si="51"/>
        <v>1.399792316619468E-2</v>
      </c>
      <c r="F939" s="4">
        <f t="shared" si="51"/>
        <v>1.3993403249818301E-2</v>
      </c>
      <c r="G939" s="4">
        <f t="shared" si="51"/>
        <v>1.3988883333441922E-2</v>
      </c>
      <c r="H939" s="4">
        <f t="shared" si="51"/>
        <v>1.3984363417065541E-2</v>
      </c>
      <c r="I939" s="4">
        <f t="shared" si="51"/>
        <v>1.3979843500689162E-2</v>
      </c>
      <c r="J939" s="4">
        <f t="shared" si="51"/>
        <v>1.3975323584312783E-2</v>
      </c>
      <c r="K939" s="4">
        <f t="shared" si="51"/>
        <v>1.3970803667936403E-2</v>
      </c>
      <c r="L939" s="4">
        <f t="shared" si="51"/>
        <v>1.3966283751560024E-2</v>
      </c>
      <c r="M939" s="4">
        <f t="shared" si="51"/>
        <v>1.3961763835183645E-2</v>
      </c>
      <c r="N939" s="4">
        <f t="shared" si="51"/>
        <v>1.3957243918807264E-2</v>
      </c>
      <c r="O939" s="4">
        <f t="shared" si="51"/>
        <v>1.3952724002430885E-2</v>
      </c>
    </row>
    <row r="940" spans="1:15" x14ac:dyDescent="0.25">
      <c r="A940" s="1">
        <v>43972</v>
      </c>
      <c r="B940" s="2">
        <v>1.029511077937788E-3</v>
      </c>
      <c r="C940" s="2">
        <v>-7.6652826572979338E-3</v>
      </c>
      <c r="D940" s="4">
        <f t="shared" si="52"/>
        <v>-7.613807103401044E-3</v>
      </c>
      <c r="E940" s="4">
        <f t="shared" si="51"/>
        <v>-7.5623315495041551E-3</v>
      </c>
      <c r="F940" s="4">
        <f t="shared" si="51"/>
        <v>-7.5108559956072653E-3</v>
      </c>
      <c r="G940" s="4">
        <f t="shared" si="51"/>
        <v>-7.4593804417103764E-3</v>
      </c>
      <c r="H940" s="4">
        <f t="shared" si="51"/>
        <v>-7.4079048878134867E-3</v>
      </c>
      <c r="I940" s="4">
        <f t="shared" si="51"/>
        <v>-7.3564293339165978E-3</v>
      </c>
      <c r="J940" s="4">
        <f t="shared" si="51"/>
        <v>-7.304953780019708E-3</v>
      </c>
      <c r="K940" s="4">
        <f t="shared" si="51"/>
        <v>-7.2534782261228182E-3</v>
      </c>
      <c r="L940" s="4">
        <f t="shared" si="51"/>
        <v>-7.2020026722259293E-3</v>
      </c>
      <c r="M940" s="4">
        <f t="shared" si="51"/>
        <v>-7.1505271183290395E-3</v>
      </c>
      <c r="N940" s="4">
        <f t="shared" si="51"/>
        <v>-7.0990515644321506E-3</v>
      </c>
      <c r="O940" s="4">
        <f t="shared" si="51"/>
        <v>-7.0475760105352609E-3</v>
      </c>
    </row>
    <row r="941" spans="1:15" x14ac:dyDescent="0.25">
      <c r="A941" s="1">
        <v>43973</v>
      </c>
      <c r="B941" s="2">
        <v>-7.6933588055723868E-4</v>
      </c>
      <c r="C941" s="2">
        <v>-3.9829417444480208E-3</v>
      </c>
      <c r="D941" s="4">
        <f t="shared" si="52"/>
        <v>-4.0214085384758826E-3</v>
      </c>
      <c r="E941" s="4">
        <f t="shared" si="51"/>
        <v>-4.0598753325037451E-3</v>
      </c>
      <c r="F941" s="4">
        <f t="shared" si="51"/>
        <v>-4.0983421265316069E-3</v>
      </c>
      <c r="G941" s="4">
        <f t="shared" si="51"/>
        <v>-4.1368089205594686E-3</v>
      </c>
      <c r="H941" s="4">
        <f t="shared" si="51"/>
        <v>-4.1752757145873303E-3</v>
      </c>
      <c r="I941" s="4">
        <f t="shared" si="51"/>
        <v>-4.2137425086151929E-3</v>
      </c>
      <c r="J941" s="4">
        <f t="shared" si="51"/>
        <v>-4.2522093026430546E-3</v>
      </c>
      <c r="K941" s="4">
        <f t="shared" si="51"/>
        <v>-4.2906760966709163E-3</v>
      </c>
      <c r="L941" s="4">
        <f t="shared" si="51"/>
        <v>-4.329142890698778E-3</v>
      </c>
      <c r="M941" s="4">
        <f t="shared" ref="E941:O964" si="53">$C941+($B941*M$1)</f>
        <v>-4.3676096847266406E-3</v>
      </c>
      <c r="N941" s="4">
        <f t="shared" si="53"/>
        <v>-4.4060764787545023E-3</v>
      </c>
      <c r="O941" s="4">
        <f t="shared" si="53"/>
        <v>-4.444543272782364E-3</v>
      </c>
    </row>
    <row r="942" spans="1:15" x14ac:dyDescent="0.25">
      <c r="A942" s="1">
        <v>43977</v>
      </c>
      <c r="B942" s="2">
        <v>-1.8672124950309607E-3</v>
      </c>
      <c r="C942" s="2">
        <v>1.5753727444439921E-2</v>
      </c>
      <c r="D942" s="4">
        <f t="shared" si="52"/>
        <v>1.5660366819688375E-2</v>
      </c>
      <c r="E942" s="4">
        <f t="shared" si="53"/>
        <v>1.5567006194936825E-2</v>
      </c>
      <c r="F942" s="4">
        <f t="shared" si="53"/>
        <v>1.5473645570185277E-2</v>
      </c>
      <c r="G942" s="4">
        <f t="shared" si="53"/>
        <v>1.5380284945433729E-2</v>
      </c>
      <c r="H942" s="4">
        <f t="shared" si="53"/>
        <v>1.5286924320682181E-2</v>
      </c>
      <c r="I942" s="4">
        <f t="shared" si="53"/>
        <v>1.5193563695930633E-2</v>
      </c>
      <c r="J942" s="4">
        <f t="shared" si="53"/>
        <v>1.5100203071179085E-2</v>
      </c>
      <c r="K942" s="4">
        <f t="shared" si="53"/>
        <v>1.5006842446427537E-2</v>
      </c>
      <c r="L942" s="4">
        <f t="shared" si="53"/>
        <v>1.4913481821675989E-2</v>
      </c>
      <c r="M942" s="4">
        <f t="shared" si="53"/>
        <v>1.4820121196924441E-2</v>
      </c>
      <c r="N942" s="4">
        <f t="shared" si="53"/>
        <v>1.4726760572172893E-2</v>
      </c>
      <c r="O942" s="4">
        <f t="shared" si="53"/>
        <v>1.4633399947421345E-2</v>
      </c>
    </row>
    <row r="943" spans="1:15" x14ac:dyDescent="0.25">
      <c r="A943" s="1">
        <v>43978</v>
      </c>
      <c r="B943" s="2">
        <v>-5.2562121434670205E-4</v>
      </c>
      <c r="C943" s="2">
        <v>9.5351137487635906E-3</v>
      </c>
      <c r="D943" s="4">
        <f t="shared" si="52"/>
        <v>9.5088326880462554E-3</v>
      </c>
      <c r="E943" s="4">
        <f t="shared" si="53"/>
        <v>9.4825516273289202E-3</v>
      </c>
      <c r="F943" s="4">
        <f t="shared" si="53"/>
        <v>9.456270566611585E-3</v>
      </c>
      <c r="G943" s="4">
        <f t="shared" si="53"/>
        <v>9.4299895058942498E-3</v>
      </c>
      <c r="H943" s="4">
        <f t="shared" si="53"/>
        <v>9.4037084451769146E-3</v>
      </c>
      <c r="I943" s="4">
        <f t="shared" si="53"/>
        <v>9.3774273844595794E-3</v>
      </c>
      <c r="J943" s="4">
        <f t="shared" si="53"/>
        <v>9.3511463237422442E-3</v>
      </c>
      <c r="K943" s="4">
        <f t="shared" si="53"/>
        <v>9.324865263024909E-3</v>
      </c>
      <c r="L943" s="4">
        <f t="shared" si="53"/>
        <v>9.2985842023075756E-3</v>
      </c>
      <c r="M943" s="4">
        <f t="shared" si="53"/>
        <v>9.2723031415902404E-3</v>
      </c>
      <c r="N943" s="4">
        <f t="shared" si="53"/>
        <v>9.2460220808729052E-3</v>
      </c>
      <c r="O943" s="4">
        <f t="shared" si="53"/>
        <v>9.21974102015557E-3</v>
      </c>
    </row>
    <row r="944" spans="1:15" x14ac:dyDescent="0.25">
      <c r="A944" s="1">
        <v>43979</v>
      </c>
      <c r="B944" s="2">
        <v>1.0205054488328165E-3</v>
      </c>
      <c r="C944" s="2">
        <v>4.5853582066153198E-3</v>
      </c>
      <c r="D944" s="4">
        <f t="shared" si="52"/>
        <v>4.6363834790569608E-3</v>
      </c>
      <c r="E944" s="4">
        <f t="shared" si="53"/>
        <v>4.6874087514986017E-3</v>
      </c>
      <c r="F944" s="4">
        <f t="shared" si="53"/>
        <v>4.7384340239402419E-3</v>
      </c>
      <c r="G944" s="4">
        <f t="shared" si="53"/>
        <v>4.7894592963818828E-3</v>
      </c>
      <c r="H944" s="4">
        <f t="shared" si="53"/>
        <v>4.8404845688235238E-3</v>
      </c>
      <c r="I944" s="4">
        <f t="shared" si="53"/>
        <v>4.8915098412651648E-3</v>
      </c>
      <c r="J944" s="4">
        <f t="shared" si="53"/>
        <v>4.9425351137068058E-3</v>
      </c>
      <c r="K944" s="4">
        <f t="shared" si="53"/>
        <v>4.9935603861484467E-3</v>
      </c>
      <c r="L944" s="4">
        <f t="shared" si="53"/>
        <v>5.0445856585900868E-3</v>
      </c>
      <c r="M944" s="4">
        <f t="shared" si="53"/>
        <v>5.0956109310317278E-3</v>
      </c>
      <c r="N944" s="4">
        <f t="shared" si="53"/>
        <v>5.1466362034733688E-3</v>
      </c>
      <c r="O944" s="4">
        <f t="shared" si="53"/>
        <v>5.1976614759150098E-3</v>
      </c>
    </row>
    <row r="945" spans="1:15" x14ac:dyDescent="0.25">
      <c r="A945" s="1">
        <v>43980</v>
      </c>
      <c r="B945" s="2">
        <v>5.1252355630950852E-4</v>
      </c>
      <c r="C945" s="2">
        <v>5.4617095150799599E-4</v>
      </c>
      <c r="D945" s="4">
        <f t="shared" si="52"/>
        <v>5.7179712932347139E-4</v>
      </c>
      <c r="E945" s="4">
        <f t="shared" si="53"/>
        <v>5.9742330713894679E-4</v>
      </c>
      <c r="F945" s="4">
        <f t="shared" si="53"/>
        <v>6.230494849544223E-4</v>
      </c>
      <c r="G945" s="4">
        <f t="shared" si="53"/>
        <v>6.486756627698977E-4</v>
      </c>
      <c r="H945" s="4">
        <f t="shared" si="53"/>
        <v>6.743018405853731E-4</v>
      </c>
      <c r="I945" s="4">
        <f t="shared" si="53"/>
        <v>6.9992801840084861E-4</v>
      </c>
      <c r="J945" s="4">
        <f t="shared" si="53"/>
        <v>7.25554196216324E-4</v>
      </c>
      <c r="K945" s="4">
        <f t="shared" si="53"/>
        <v>7.511803740317994E-4</v>
      </c>
      <c r="L945" s="4">
        <f t="shared" si="53"/>
        <v>7.768065518472748E-4</v>
      </c>
      <c r="M945" s="4">
        <f t="shared" si="53"/>
        <v>8.024327296627502E-4</v>
      </c>
      <c r="N945" s="4">
        <f t="shared" si="53"/>
        <v>8.2805890747822571E-4</v>
      </c>
      <c r="O945" s="4">
        <f t="shared" si="53"/>
        <v>8.5368508529370111E-4</v>
      </c>
    </row>
    <row r="946" spans="1:15" x14ac:dyDescent="0.25">
      <c r="A946" s="1">
        <v>43983</v>
      </c>
      <c r="B946" s="2">
        <v>-9.7025735520183342E-4</v>
      </c>
      <c r="C946" s="2">
        <v>9.318828712909788E-3</v>
      </c>
      <c r="D946" s="4">
        <f t="shared" si="52"/>
        <v>9.2703158451496962E-3</v>
      </c>
      <c r="E946" s="4">
        <f t="shared" si="53"/>
        <v>9.2218029773896044E-3</v>
      </c>
      <c r="F946" s="4">
        <f t="shared" si="53"/>
        <v>9.1732901096295127E-3</v>
      </c>
      <c r="G946" s="4">
        <f t="shared" si="53"/>
        <v>9.1247772418694209E-3</v>
      </c>
      <c r="H946" s="4">
        <f t="shared" si="53"/>
        <v>9.0762643741093291E-3</v>
      </c>
      <c r="I946" s="4">
        <f t="shared" si="53"/>
        <v>9.0277515063492374E-3</v>
      </c>
      <c r="J946" s="4">
        <f t="shared" si="53"/>
        <v>8.9792386385891456E-3</v>
      </c>
      <c r="K946" s="4">
        <f t="shared" si="53"/>
        <v>8.9307257708290538E-3</v>
      </c>
      <c r="L946" s="4">
        <f t="shared" si="53"/>
        <v>8.8822129030689638E-3</v>
      </c>
      <c r="M946" s="4">
        <f t="shared" si="53"/>
        <v>8.833700035308872E-3</v>
      </c>
      <c r="N946" s="4">
        <f t="shared" si="53"/>
        <v>8.7851871675487803E-3</v>
      </c>
      <c r="O946" s="4">
        <f t="shared" si="53"/>
        <v>8.7366742997886885E-3</v>
      </c>
    </row>
    <row r="947" spans="1:15" x14ac:dyDescent="0.25">
      <c r="A947" s="1">
        <v>43984</v>
      </c>
      <c r="B947" s="2">
        <v>2.9638853134272071E-4</v>
      </c>
      <c r="C947" s="2">
        <v>1.1473383295989899E-2</v>
      </c>
      <c r="D947" s="4">
        <f t="shared" si="52"/>
        <v>1.1488202722557036E-2</v>
      </c>
      <c r="E947" s="4">
        <f t="shared" si="53"/>
        <v>1.1503022149124171E-2</v>
      </c>
      <c r="F947" s="4">
        <f t="shared" si="53"/>
        <v>1.1517841575691308E-2</v>
      </c>
      <c r="G947" s="4">
        <f t="shared" si="53"/>
        <v>1.1532661002258443E-2</v>
      </c>
      <c r="H947" s="4">
        <f t="shared" si="53"/>
        <v>1.154748042882558E-2</v>
      </c>
      <c r="I947" s="4">
        <f t="shared" si="53"/>
        <v>1.1562299855392715E-2</v>
      </c>
      <c r="J947" s="4">
        <f t="shared" si="53"/>
        <v>1.1577119281959852E-2</v>
      </c>
      <c r="K947" s="4">
        <f t="shared" si="53"/>
        <v>1.1591938708526988E-2</v>
      </c>
      <c r="L947" s="4">
        <f t="shared" si="53"/>
        <v>1.1606758135094123E-2</v>
      </c>
      <c r="M947" s="4">
        <f t="shared" si="53"/>
        <v>1.162157756166126E-2</v>
      </c>
      <c r="N947" s="4">
        <f t="shared" si="53"/>
        <v>1.1636396988228395E-2</v>
      </c>
      <c r="O947" s="4">
        <f t="shared" si="53"/>
        <v>1.1651216414795532E-2</v>
      </c>
    </row>
    <row r="948" spans="1:15" x14ac:dyDescent="0.25">
      <c r="A948" s="1">
        <v>43985</v>
      </c>
      <c r="B948" s="2">
        <v>-1.9732011940190361E-4</v>
      </c>
      <c r="C948" s="2">
        <v>1.6919375167093079E-2</v>
      </c>
      <c r="D948" s="4">
        <f t="shared" si="52"/>
        <v>1.6909509161122983E-2</v>
      </c>
      <c r="E948" s="4">
        <f t="shared" si="53"/>
        <v>1.6899643155152889E-2</v>
      </c>
      <c r="F948" s="4">
        <f t="shared" si="53"/>
        <v>1.6889777149182793E-2</v>
      </c>
      <c r="G948" s="4">
        <f t="shared" si="53"/>
        <v>1.68799111432127E-2</v>
      </c>
      <c r="H948" s="4">
        <f t="shared" si="53"/>
        <v>1.6870045137242603E-2</v>
      </c>
      <c r="I948" s="4">
        <f t="shared" si="53"/>
        <v>1.686017913127251E-2</v>
      </c>
      <c r="J948" s="4">
        <f t="shared" si="53"/>
        <v>1.6850313125302413E-2</v>
      </c>
      <c r="K948" s="4">
        <f t="shared" si="53"/>
        <v>1.6840447119332316E-2</v>
      </c>
      <c r="L948" s="4">
        <f t="shared" si="53"/>
        <v>1.6830581113362223E-2</v>
      </c>
      <c r="M948" s="4">
        <f t="shared" si="53"/>
        <v>1.6820715107392126E-2</v>
      </c>
      <c r="N948" s="4">
        <f t="shared" si="53"/>
        <v>1.6810849101422033E-2</v>
      </c>
      <c r="O948" s="4">
        <f t="shared" si="53"/>
        <v>1.6800983095451937E-2</v>
      </c>
    </row>
    <row r="949" spans="1:15" x14ac:dyDescent="0.25">
      <c r="A949" s="1">
        <v>43986</v>
      </c>
      <c r="B949" s="2">
        <v>1.0523769774161318E-3</v>
      </c>
      <c r="C949" s="2">
        <v>-1.389619169233081E-3</v>
      </c>
      <c r="D949" s="4">
        <f t="shared" si="52"/>
        <v>-1.3370003203622745E-3</v>
      </c>
      <c r="E949" s="4">
        <f t="shared" si="53"/>
        <v>-1.2843814714914679E-3</v>
      </c>
      <c r="F949" s="4">
        <f t="shared" si="53"/>
        <v>-1.2317626226206612E-3</v>
      </c>
      <c r="G949" s="4">
        <f t="shared" si="53"/>
        <v>-1.1791437737498547E-3</v>
      </c>
      <c r="H949" s="4">
        <f t="shared" si="53"/>
        <v>-1.1265249248790482E-3</v>
      </c>
      <c r="I949" s="4">
        <f t="shared" si="53"/>
        <v>-1.0739060760082415E-3</v>
      </c>
      <c r="J949" s="4">
        <f t="shared" si="53"/>
        <v>-1.0212872271374348E-3</v>
      </c>
      <c r="K949" s="4">
        <f t="shared" si="53"/>
        <v>-9.6866837826662831E-4</v>
      </c>
      <c r="L949" s="4">
        <f t="shared" si="53"/>
        <v>-9.1604952939582172E-4</v>
      </c>
      <c r="M949" s="4">
        <f t="shared" si="53"/>
        <v>-8.6343068052501513E-4</v>
      </c>
      <c r="N949" s="4">
        <f t="shared" si="53"/>
        <v>-8.1081183165420854E-4</v>
      </c>
      <c r="O949" s="4">
        <f t="shared" si="53"/>
        <v>-7.5819298278340195E-4</v>
      </c>
    </row>
    <row r="950" spans="1:15" x14ac:dyDescent="0.25">
      <c r="A950" s="1">
        <v>43987</v>
      </c>
      <c r="B950" s="2">
        <v>-2.2439864881776937E-4</v>
      </c>
      <c r="C950" s="2">
        <v>2.0835683929444571E-2</v>
      </c>
      <c r="D950" s="4">
        <f t="shared" si="52"/>
        <v>2.0824463997003682E-2</v>
      </c>
      <c r="E950" s="4">
        <f t="shared" si="53"/>
        <v>2.0813244064562794E-2</v>
      </c>
      <c r="F950" s="4">
        <f t="shared" si="53"/>
        <v>2.0802024132121906E-2</v>
      </c>
      <c r="G950" s="4">
        <f t="shared" si="53"/>
        <v>2.0790804199681018E-2</v>
      </c>
      <c r="H950" s="4">
        <f t="shared" si="53"/>
        <v>2.077958426724013E-2</v>
      </c>
      <c r="I950" s="4">
        <f t="shared" si="53"/>
        <v>2.0768364334799241E-2</v>
      </c>
      <c r="J950" s="4">
        <f t="shared" si="53"/>
        <v>2.075714440235835E-2</v>
      </c>
      <c r="K950" s="4">
        <f t="shared" si="53"/>
        <v>2.0745924469917462E-2</v>
      </c>
      <c r="L950" s="4">
        <f t="shared" si="53"/>
        <v>2.0734704537476573E-2</v>
      </c>
      <c r="M950" s="4">
        <f t="shared" si="53"/>
        <v>2.0723484605035685E-2</v>
      </c>
      <c r="N950" s="4">
        <f t="shared" si="53"/>
        <v>2.0712264672594797E-2</v>
      </c>
      <c r="O950" s="4">
        <f t="shared" si="53"/>
        <v>2.0701044740153909E-2</v>
      </c>
    </row>
    <row r="951" spans="1:15" x14ac:dyDescent="0.25">
      <c r="A951" s="1">
        <v>43990</v>
      </c>
      <c r="B951" s="2">
        <v>-2.5860314722121877E-4</v>
      </c>
      <c r="C951" s="2">
        <v>8.8789006373648505E-3</v>
      </c>
      <c r="D951" s="4">
        <f t="shared" si="52"/>
        <v>8.8659704800037892E-3</v>
      </c>
      <c r="E951" s="4">
        <f t="shared" si="53"/>
        <v>8.853040322642728E-3</v>
      </c>
      <c r="F951" s="4">
        <f t="shared" si="53"/>
        <v>8.8401101652816668E-3</v>
      </c>
      <c r="G951" s="4">
        <f t="shared" si="53"/>
        <v>8.8271800079206073E-3</v>
      </c>
      <c r="H951" s="4">
        <f t="shared" si="53"/>
        <v>8.8142498505595461E-3</v>
      </c>
      <c r="I951" s="4">
        <f t="shared" si="53"/>
        <v>8.8013196931984849E-3</v>
      </c>
      <c r="J951" s="4">
        <f t="shared" si="53"/>
        <v>8.7883895358374237E-3</v>
      </c>
      <c r="K951" s="4">
        <f t="shared" si="53"/>
        <v>8.7754593784763624E-3</v>
      </c>
      <c r="L951" s="4">
        <f t="shared" si="53"/>
        <v>8.7625292211153012E-3</v>
      </c>
      <c r="M951" s="4">
        <f t="shared" si="53"/>
        <v>8.7495990637542417E-3</v>
      </c>
      <c r="N951" s="4">
        <f t="shared" si="53"/>
        <v>8.7366689063931805E-3</v>
      </c>
      <c r="O951" s="4">
        <f t="shared" si="53"/>
        <v>8.7237387490321193E-3</v>
      </c>
    </row>
    <row r="952" spans="1:15" x14ac:dyDescent="0.25">
      <c r="A952" s="1">
        <v>43991</v>
      </c>
      <c r="B952" s="2">
        <v>1.1907767275390229E-3</v>
      </c>
      <c r="C952" s="2">
        <v>-4.6377446684194856E-3</v>
      </c>
      <c r="D952" s="4">
        <f t="shared" si="52"/>
        <v>-4.5782058320425348E-3</v>
      </c>
      <c r="E952" s="4">
        <f t="shared" si="53"/>
        <v>-4.5186669956655831E-3</v>
      </c>
      <c r="F952" s="4">
        <f t="shared" si="53"/>
        <v>-4.4591281592886323E-3</v>
      </c>
      <c r="G952" s="4">
        <f t="shared" si="53"/>
        <v>-4.3995893229116807E-3</v>
      </c>
      <c r="H952" s="4">
        <f t="shared" si="53"/>
        <v>-4.3400504865347298E-3</v>
      </c>
      <c r="I952" s="4">
        <f t="shared" si="53"/>
        <v>-4.280511650157779E-3</v>
      </c>
      <c r="J952" s="4">
        <f t="shared" si="53"/>
        <v>-4.2209728137808274E-3</v>
      </c>
      <c r="K952" s="4">
        <f t="shared" si="53"/>
        <v>-4.1614339774038766E-3</v>
      </c>
      <c r="L952" s="4">
        <f t="shared" si="53"/>
        <v>-4.1018951410269257E-3</v>
      </c>
      <c r="M952" s="4">
        <f t="shared" si="53"/>
        <v>-4.0423563046499741E-3</v>
      </c>
      <c r="N952" s="4">
        <f t="shared" si="53"/>
        <v>-3.9828174682730233E-3</v>
      </c>
      <c r="O952" s="4">
        <f t="shared" si="53"/>
        <v>-3.9232786318960716E-3</v>
      </c>
    </row>
    <row r="953" spans="1:15" x14ac:dyDescent="0.25">
      <c r="A953" s="1">
        <v>43992</v>
      </c>
      <c r="B953" s="2">
        <v>1.0419940461607743E-4</v>
      </c>
      <c r="C953" s="2">
        <v>-2.6782111017353838E-3</v>
      </c>
      <c r="D953" s="4">
        <f t="shared" si="52"/>
        <v>-2.6730011315045797E-3</v>
      </c>
      <c r="E953" s="4">
        <f t="shared" si="53"/>
        <v>-2.6677911612737761E-3</v>
      </c>
      <c r="F953" s="4">
        <f t="shared" si="53"/>
        <v>-2.662581191042972E-3</v>
      </c>
      <c r="G953" s="4">
        <f t="shared" si="53"/>
        <v>-2.6573712208121684E-3</v>
      </c>
      <c r="H953" s="4">
        <f t="shared" si="53"/>
        <v>-2.6521612505813644E-3</v>
      </c>
      <c r="I953" s="4">
        <f t="shared" si="53"/>
        <v>-2.6469512803505607E-3</v>
      </c>
      <c r="J953" s="4">
        <f t="shared" si="53"/>
        <v>-2.6417413101197567E-3</v>
      </c>
      <c r="K953" s="4">
        <f t="shared" si="53"/>
        <v>-2.636531339888953E-3</v>
      </c>
      <c r="L953" s="4">
        <f t="shared" si="53"/>
        <v>-2.631321369658149E-3</v>
      </c>
      <c r="M953" s="4">
        <f t="shared" si="53"/>
        <v>-2.6261113994273449E-3</v>
      </c>
      <c r="N953" s="4">
        <f t="shared" si="53"/>
        <v>-2.6209014291965413E-3</v>
      </c>
      <c r="O953" s="4">
        <f t="shared" si="53"/>
        <v>-2.6156914589657372E-3</v>
      </c>
    </row>
    <row r="954" spans="1:15" x14ac:dyDescent="0.25">
      <c r="A954" s="1">
        <v>43993</v>
      </c>
      <c r="B954" s="2">
        <v>2.0059007109006627E-3</v>
      </c>
      <c r="C954" s="2">
        <v>-4.5982931135962302E-2</v>
      </c>
      <c r="D954" s="4">
        <f t="shared" si="52"/>
        <v>-4.5882636100417269E-2</v>
      </c>
      <c r="E954" s="4">
        <f t="shared" si="53"/>
        <v>-4.5782341064872237E-2</v>
      </c>
      <c r="F954" s="4">
        <f t="shared" si="53"/>
        <v>-4.5682046029327204E-2</v>
      </c>
      <c r="G954" s="4">
        <f t="shared" si="53"/>
        <v>-4.5581750993782172E-2</v>
      </c>
      <c r="H954" s="4">
        <f t="shared" si="53"/>
        <v>-4.5481455958237132E-2</v>
      </c>
      <c r="I954" s="4">
        <f t="shared" si="53"/>
        <v>-4.53811609226921E-2</v>
      </c>
      <c r="J954" s="4">
        <f t="shared" si="53"/>
        <v>-4.5280865887147068E-2</v>
      </c>
      <c r="K954" s="4">
        <f t="shared" si="53"/>
        <v>-4.5180570851602035E-2</v>
      </c>
      <c r="L954" s="4">
        <f t="shared" si="53"/>
        <v>-4.5080275816057003E-2</v>
      </c>
      <c r="M954" s="4">
        <f t="shared" si="53"/>
        <v>-4.497998078051197E-2</v>
      </c>
      <c r="N954" s="4">
        <f t="shared" si="53"/>
        <v>-4.4879685744966938E-2</v>
      </c>
      <c r="O954" s="4">
        <f t="shared" si="53"/>
        <v>-4.4779390709421905E-2</v>
      </c>
    </row>
    <row r="955" spans="1:15" x14ac:dyDescent="0.25">
      <c r="A955" s="1">
        <v>43994</v>
      </c>
      <c r="B955" s="2">
        <v>3.2977025247393887E-3</v>
      </c>
      <c r="C955" s="2">
        <v>3.3932289658364918E-3</v>
      </c>
      <c r="D955" s="4">
        <f t="shared" si="52"/>
        <v>3.5581140920734611E-3</v>
      </c>
      <c r="E955" s="4">
        <f t="shared" si="53"/>
        <v>3.7229992183104308E-3</v>
      </c>
      <c r="F955" s="4">
        <f t="shared" si="53"/>
        <v>3.8878843445474E-3</v>
      </c>
      <c r="G955" s="4">
        <f t="shared" si="53"/>
        <v>4.0527694707843693E-3</v>
      </c>
      <c r="H955" s="4">
        <f t="shared" si="53"/>
        <v>4.217654597021339E-3</v>
      </c>
      <c r="I955" s="4">
        <f t="shared" si="53"/>
        <v>4.3825397232583087E-3</v>
      </c>
      <c r="J955" s="4">
        <f t="shared" si="53"/>
        <v>4.5474248494952775E-3</v>
      </c>
      <c r="K955" s="4">
        <f t="shared" si="53"/>
        <v>4.7123099757322472E-3</v>
      </c>
      <c r="L955" s="4">
        <f t="shared" si="53"/>
        <v>4.8771951019692169E-3</v>
      </c>
      <c r="M955" s="4">
        <f t="shared" si="53"/>
        <v>5.0420802282061857E-3</v>
      </c>
      <c r="N955" s="4">
        <f t="shared" si="53"/>
        <v>5.2069653544431554E-3</v>
      </c>
      <c r="O955" s="4">
        <f t="shared" si="53"/>
        <v>5.3718504806801251E-3</v>
      </c>
    </row>
    <row r="956" spans="1:15" x14ac:dyDescent="0.25">
      <c r="A956" s="1">
        <v>43997</v>
      </c>
      <c r="B956" s="2">
        <v>-2.7393647370244365E-3</v>
      </c>
      <c r="C956" s="2">
        <v>3.0743217277673368E-4</v>
      </c>
      <c r="D956" s="4">
        <f t="shared" si="52"/>
        <v>1.7046393592551185E-4</v>
      </c>
      <c r="E956" s="4">
        <f t="shared" si="53"/>
        <v>3.3495699074290023E-5</v>
      </c>
      <c r="F956" s="4">
        <f t="shared" si="53"/>
        <v>-1.0347253777693178E-4</v>
      </c>
      <c r="G956" s="4">
        <f t="shared" si="53"/>
        <v>-2.4044077462815364E-4</v>
      </c>
      <c r="H956" s="4">
        <f t="shared" si="53"/>
        <v>-3.7740901147937544E-4</v>
      </c>
      <c r="I956" s="4">
        <f t="shared" si="53"/>
        <v>-5.1437724833059729E-4</v>
      </c>
      <c r="J956" s="4">
        <f t="shared" si="53"/>
        <v>-6.5134548518181899E-4</v>
      </c>
      <c r="K956" s="4">
        <f t="shared" si="53"/>
        <v>-7.883137220330409E-4</v>
      </c>
      <c r="L956" s="4">
        <f t="shared" si="53"/>
        <v>-9.2528195888426281E-4</v>
      </c>
      <c r="M956" s="4">
        <f t="shared" si="53"/>
        <v>-1.0622501957354845E-3</v>
      </c>
      <c r="N956" s="4">
        <f t="shared" si="53"/>
        <v>-1.1992184325867064E-3</v>
      </c>
      <c r="O956" s="4">
        <f t="shared" si="53"/>
        <v>-1.3361866694379281E-3</v>
      </c>
    </row>
    <row r="957" spans="1:15" x14ac:dyDescent="0.25">
      <c r="A957" s="1">
        <v>43998</v>
      </c>
      <c r="B957" s="2">
        <v>-8.1082115186257621E-5</v>
      </c>
      <c r="C957" s="2">
        <v>2.2281982328083091E-2</v>
      </c>
      <c r="D957" s="4">
        <f t="shared" si="52"/>
        <v>2.2277928222323776E-2</v>
      </c>
      <c r="E957" s="4">
        <f t="shared" si="53"/>
        <v>2.2273874116564465E-2</v>
      </c>
      <c r="F957" s="4">
        <f t="shared" si="53"/>
        <v>2.2269820010805151E-2</v>
      </c>
      <c r="G957" s="4">
        <f t="shared" si="53"/>
        <v>2.226576590504584E-2</v>
      </c>
      <c r="H957" s="4">
        <f t="shared" si="53"/>
        <v>2.2261711799286526E-2</v>
      </c>
      <c r="I957" s="4">
        <f t="shared" si="53"/>
        <v>2.2257657693527215E-2</v>
      </c>
      <c r="J957" s="4">
        <f t="shared" si="53"/>
        <v>2.2253603587767901E-2</v>
      </c>
      <c r="K957" s="4">
        <f t="shared" si="53"/>
        <v>2.2249549482008586E-2</v>
      </c>
      <c r="L957" s="4">
        <f t="shared" si="53"/>
        <v>2.2245495376249275E-2</v>
      </c>
      <c r="M957" s="4">
        <f t="shared" si="53"/>
        <v>2.2241441270489961E-2</v>
      </c>
      <c r="N957" s="4">
        <f t="shared" si="53"/>
        <v>2.223738716473065E-2</v>
      </c>
      <c r="O957" s="4">
        <f t="shared" si="53"/>
        <v>2.2233333058971336E-2</v>
      </c>
    </row>
    <row r="958" spans="1:15" x14ac:dyDescent="0.25">
      <c r="A958" s="1">
        <v>43999</v>
      </c>
      <c r="B958" s="2">
        <v>1.8119903077759274E-4</v>
      </c>
      <c r="C958" s="2">
        <v>1.127395715894153E-4</v>
      </c>
      <c r="D958" s="4">
        <f t="shared" si="52"/>
        <v>1.2179952312829495E-4</v>
      </c>
      <c r="E958" s="4">
        <f t="shared" si="53"/>
        <v>1.3085947466717459E-4</v>
      </c>
      <c r="F958" s="4">
        <f t="shared" si="53"/>
        <v>1.3991942620605421E-4</v>
      </c>
      <c r="G958" s="4">
        <f t="shared" si="53"/>
        <v>1.4897937774493384E-4</v>
      </c>
      <c r="H958" s="4">
        <f t="shared" si="53"/>
        <v>1.580393292838135E-4</v>
      </c>
      <c r="I958" s="4">
        <f t="shared" si="53"/>
        <v>1.6709928082269312E-4</v>
      </c>
      <c r="J958" s="4">
        <f t="shared" si="53"/>
        <v>1.7615923236157275E-4</v>
      </c>
      <c r="K958" s="4">
        <f t="shared" si="53"/>
        <v>1.8521918390045241E-4</v>
      </c>
      <c r="L958" s="4">
        <f t="shared" si="53"/>
        <v>1.9427913543933203E-4</v>
      </c>
      <c r="M958" s="4">
        <f t="shared" si="53"/>
        <v>2.0333908697821166E-4</v>
      </c>
      <c r="N958" s="4">
        <f t="shared" si="53"/>
        <v>2.1239903851709131E-4</v>
      </c>
      <c r="O958" s="4">
        <f t="shared" si="53"/>
        <v>2.2145899005597094E-4</v>
      </c>
    </row>
    <row r="959" spans="1:15" x14ac:dyDescent="0.25">
      <c r="A959" s="1">
        <v>44000</v>
      </c>
      <c r="B959" s="2">
        <v>-1.127999425091395E-4</v>
      </c>
      <c r="C959" s="2">
        <v>-7.515124187427169E-4</v>
      </c>
      <c r="D959" s="4">
        <f t="shared" si="52"/>
        <v>-7.5715241586817386E-4</v>
      </c>
      <c r="E959" s="4">
        <f t="shared" si="53"/>
        <v>-7.6279241299363081E-4</v>
      </c>
      <c r="F959" s="4">
        <f t="shared" si="53"/>
        <v>-7.6843241011908788E-4</v>
      </c>
      <c r="G959" s="4">
        <f t="shared" si="53"/>
        <v>-7.7407240724454483E-4</v>
      </c>
      <c r="H959" s="4">
        <f t="shared" si="53"/>
        <v>-7.7971240437000179E-4</v>
      </c>
      <c r="I959" s="4">
        <f t="shared" si="53"/>
        <v>-7.8535240149545874E-4</v>
      </c>
      <c r="J959" s="4">
        <f t="shared" si="53"/>
        <v>-7.909923986209157E-4</v>
      </c>
      <c r="K959" s="4">
        <f t="shared" si="53"/>
        <v>-7.9663239574637276E-4</v>
      </c>
      <c r="L959" s="4">
        <f t="shared" si="53"/>
        <v>-8.0227239287182972E-4</v>
      </c>
      <c r="M959" s="4">
        <f t="shared" si="53"/>
        <v>-8.0791238999728667E-4</v>
      </c>
      <c r="N959" s="4">
        <f t="shared" si="53"/>
        <v>-8.1355238712274363E-4</v>
      </c>
      <c r="O959" s="4">
        <f t="shared" si="53"/>
        <v>-8.1919238424820059E-4</v>
      </c>
    </row>
    <row r="960" spans="1:15" x14ac:dyDescent="0.25">
      <c r="A960" s="1">
        <v>44001</v>
      </c>
      <c r="B960" s="2">
        <v>4.3049595299362729E-4</v>
      </c>
      <c r="C960" s="2">
        <v>-1.7673823938632041E-3</v>
      </c>
      <c r="D960" s="4">
        <f t="shared" si="52"/>
        <v>-1.7458575962135227E-3</v>
      </c>
      <c r="E960" s="4">
        <f t="shared" si="53"/>
        <v>-1.7243327985638412E-3</v>
      </c>
      <c r="F960" s="4">
        <f t="shared" si="53"/>
        <v>-1.7028080009141599E-3</v>
      </c>
      <c r="G960" s="4">
        <f t="shared" si="53"/>
        <v>-1.6812832032644786E-3</v>
      </c>
      <c r="H960" s="4">
        <f t="shared" si="53"/>
        <v>-1.6597584056147973E-3</v>
      </c>
      <c r="I960" s="4">
        <f t="shared" si="53"/>
        <v>-1.638233607965116E-3</v>
      </c>
      <c r="J960" s="4">
        <f t="shared" si="53"/>
        <v>-1.6167088103154344E-3</v>
      </c>
      <c r="K960" s="4">
        <f t="shared" si="53"/>
        <v>-1.5951840126657531E-3</v>
      </c>
      <c r="L960" s="4">
        <f t="shared" si="53"/>
        <v>-1.5736592150160718E-3</v>
      </c>
      <c r="M960" s="4">
        <f t="shared" si="53"/>
        <v>-1.5521344173663903E-3</v>
      </c>
      <c r="N960" s="4">
        <f t="shared" si="53"/>
        <v>-1.530609619716709E-3</v>
      </c>
      <c r="O960" s="4">
        <f t="shared" si="53"/>
        <v>-1.5090848220670277E-3</v>
      </c>
    </row>
    <row r="961" spans="1:15" x14ac:dyDescent="0.25">
      <c r="A961" s="1">
        <v>44004</v>
      </c>
      <c r="B961" s="2">
        <v>-1.6247116521184489E-3</v>
      </c>
      <c r="C961" s="2">
        <v>3.5033526708354579E-3</v>
      </c>
      <c r="D961" s="4">
        <f t="shared" si="52"/>
        <v>3.4221170882295354E-3</v>
      </c>
      <c r="E961" s="4">
        <f t="shared" si="53"/>
        <v>3.3408815056236128E-3</v>
      </c>
      <c r="F961" s="4">
        <f t="shared" si="53"/>
        <v>3.2596459230176907E-3</v>
      </c>
      <c r="G961" s="4">
        <f t="shared" si="53"/>
        <v>3.1784103404117682E-3</v>
      </c>
      <c r="H961" s="4">
        <f t="shared" si="53"/>
        <v>3.0971747578058457E-3</v>
      </c>
      <c r="I961" s="4">
        <f t="shared" si="53"/>
        <v>3.0159391751999232E-3</v>
      </c>
      <c r="J961" s="4">
        <f t="shared" si="53"/>
        <v>2.9347035925940007E-3</v>
      </c>
      <c r="K961" s="4">
        <f t="shared" si="53"/>
        <v>2.8534680099880781E-3</v>
      </c>
      <c r="L961" s="4">
        <f t="shared" si="53"/>
        <v>2.772232427382156E-3</v>
      </c>
      <c r="M961" s="4">
        <f t="shared" si="53"/>
        <v>2.6909968447762335E-3</v>
      </c>
      <c r="N961" s="4">
        <f t="shared" si="53"/>
        <v>2.609761262170311E-3</v>
      </c>
      <c r="O961" s="4">
        <f t="shared" si="53"/>
        <v>2.5285256795643885E-3</v>
      </c>
    </row>
    <row r="962" spans="1:15" x14ac:dyDescent="0.25">
      <c r="A962" s="1">
        <v>44005</v>
      </c>
      <c r="B962" s="2">
        <v>-1.4409202193105667E-3</v>
      </c>
      <c r="C962" s="2">
        <v>9.009347197717732E-3</v>
      </c>
      <c r="D962" s="4">
        <f t="shared" si="52"/>
        <v>8.9373011867522039E-3</v>
      </c>
      <c r="E962" s="4">
        <f t="shared" si="53"/>
        <v>8.8652551757866759E-3</v>
      </c>
      <c r="F962" s="4">
        <f t="shared" si="53"/>
        <v>8.7932091648211478E-3</v>
      </c>
      <c r="G962" s="4">
        <f t="shared" si="53"/>
        <v>8.721163153855618E-3</v>
      </c>
      <c r="H962" s="4">
        <f t="shared" si="53"/>
        <v>8.64911714289009E-3</v>
      </c>
      <c r="I962" s="4">
        <f t="shared" si="53"/>
        <v>8.5770711319245619E-3</v>
      </c>
      <c r="J962" s="4">
        <f t="shared" si="53"/>
        <v>8.5050251209590338E-3</v>
      </c>
      <c r="K962" s="4">
        <f t="shared" si="53"/>
        <v>8.4329791099935058E-3</v>
      </c>
      <c r="L962" s="4">
        <f t="shared" si="53"/>
        <v>8.3609330990279777E-3</v>
      </c>
      <c r="M962" s="4">
        <f t="shared" si="53"/>
        <v>8.2888870880624479E-3</v>
      </c>
      <c r="N962" s="4">
        <f t="shared" si="53"/>
        <v>8.2168410770969199E-3</v>
      </c>
      <c r="O962" s="4">
        <f t="shared" si="53"/>
        <v>8.1447950661313918E-3</v>
      </c>
    </row>
    <row r="963" spans="1:15" x14ac:dyDescent="0.25">
      <c r="A963" s="1">
        <v>44006</v>
      </c>
      <c r="B963" s="2">
        <v>7.861063663741713E-4</v>
      </c>
      <c r="C963" s="2">
        <v>-2.2359462777633229E-2</v>
      </c>
      <c r="D963" s="4">
        <f t="shared" si="52"/>
        <v>-2.2320157459314521E-2</v>
      </c>
      <c r="E963" s="4">
        <f t="shared" si="53"/>
        <v>-2.2280852140995813E-2</v>
      </c>
      <c r="F963" s="4">
        <f t="shared" si="53"/>
        <v>-2.2241546822677104E-2</v>
      </c>
      <c r="G963" s="4">
        <f t="shared" si="53"/>
        <v>-2.2202241504358393E-2</v>
      </c>
      <c r="H963" s="4">
        <f t="shared" si="53"/>
        <v>-2.2162936186039685E-2</v>
      </c>
      <c r="I963" s="4">
        <f t="shared" si="53"/>
        <v>-2.2123630867720977E-2</v>
      </c>
      <c r="J963" s="4">
        <f t="shared" si="53"/>
        <v>-2.2084325549402269E-2</v>
      </c>
      <c r="K963" s="4">
        <f t="shared" si="53"/>
        <v>-2.2045020231083561E-2</v>
      </c>
      <c r="L963" s="4">
        <f t="shared" si="53"/>
        <v>-2.2005714912764852E-2</v>
      </c>
      <c r="M963" s="4">
        <f t="shared" si="53"/>
        <v>-2.1966409594446144E-2</v>
      </c>
      <c r="N963" s="4">
        <f t="shared" si="53"/>
        <v>-2.1927104276127436E-2</v>
      </c>
      <c r="O963" s="4">
        <f t="shared" si="53"/>
        <v>-2.1887798957808725E-2</v>
      </c>
    </row>
    <row r="964" spans="1:15" x14ac:dyDescent="0.25">
      <c r="A964" s="1">
        <v>44007</v>
      </c>
      <c r="B964" s="2">
        <v>5.1408743913956476E-4</v>
      </c>
      <c r="C964" s="2">
        <v>4.5665575766802302E-3</v>
      </c>
      <c r="D964" s="4">
        <f t="shared" si="52"/>
        <v>4.5922619486372081E-3</v>
      </c>
      <c r="E964" s="4">
        <f t="shared" si="53"/>
        <v>4.6179663205941869E-3</v>
      </c>
      <c r="F964" s="4">
        <f t="shared" si="53"/>
        <v>4.6436706925511648E-3</v>
      </c>
      <c r="G964" s="4">
        <f t="shared" si="53"/>
        <v>4.6693750645081435E-3</v>
      </c>
      <c r="H964" s="4">
        <f t="shared" si="53"/>
        <v>4.6950794364651214E-3</v>
      </c>
      <c r="I964" s="4">
        <f t="shared" si="53"/>
        <v>4.7207838084220993E-3</v>
      </c>
      <c r="J964" s="4">
        <f t="shared" si="53"/>
        <v>4.7464881803790781E-3</v>
      </c>
      <c r="K964" s="4">
        <f t="shared" si="53"/>
        <v>4.772192552336056E-3</v>
      </c>
      <c r="L964" s="4">
        <f t="shared" si="53"/>
        <v>4.7978969242930347E-3</v>
      </c>
      <c r="M964" s="4">
        <f t="shared" si="53"/>
        <v>4.8236012962500126E-3</v>
      </c>
      <c r="N964" s="4">
        <f t="shared" si="53"/>
        <v>4.8493056682069905E-3</v>
      </c>
      <c r="O964" s="4">
        <f t="shared" ref="E964:O988" si="54">$C964+($B964*O$1)</f>
        <v>4.8750100401639693E-3</v>
      </c>
    </row>
    <row r="965" spans="1:15" x14ac:dyDescent="0.25">
      <c r="A965" s="1">
        <v>44008</v>
      </c>
      <c r="B965" s="2">
        <v>1.6299163094604836E-3</v>
      </c>
      <c r="C965" s="2">
        <v>-1.511478142283507E-2</v>
      </c>
      <c r="D965" s="4">
        <f t="shared" si="52"/>
        <v>-1.5033285607362046E-2</v>
      </c>
      <c r="E965" s="4">
        <f t="shared" si="54"/>
        <v>-1.4951789791889021E-2</v>
      </c>
      <c r="F965" s="4">
        <f t="shared" si="54"/>
        <v>-1.4870293976415996E-2</v>
      </c>
      <c r="G965" s="4">
        <f t="shared" si="54"/>
        <v>-1.4788798160942973E-2</v>
      </c>
      <c r="H965" s="4">
        <f t="shared" si="54"/>
        <v>-1.470730234546995E-2</v>
      </c>
      <c r="I965" s="4">
        <f t="shared" si="54"/>
        <v>-1.4625806529996925E-2</v>
      </c>
      <c r="J965" s="4">
        <f t="shared" si="54"/>
        <v>-1.45443107145239E-2</v>
      </c>
      <c r="K965" s="4">
        <f t="shared" si="54"/>
        <v>-1.4462814899050876E-2</v>
      </c>
      <c r="L965" s="4">
        <f t="shared" si="54"/>
        <v>-1.4381319083577853E-2</v>
      </c>
      <c r="M965" s="4">
        <f t="shared" si="54"/>
        <v>-1.4299823268104828E-2</v>
      </c>
      <c r="N965" s="4">
        <f t="shared" si="54"/>
        <v>-1.4218327452631803E-2</v>
      </c>
      <c r="O965" s="4">
        <f t="shared" si="54"/>
        <v>-1.413683163715878E-2</v>
      </c>
    </row>
    <row r="966" spans="1:15" x14ac:dyDescent="0.25">
      <c r="A966" s="1">
        <v>44011</v>
      </c>
      <c r="B966" s="2">
        <v>-1.4956839336171764E-3</v>
      </c>
      <c r="C966" s="2">
        <v>7.5002884726336214E-3</v>
      </c>
      <c r="D966" s="4">
        <f t="shared" si="52"/>
        <v>7.4255042759527627E-3</v>
      </c>
      <c r="E966" s="4">
        <f t="shared" si="54"/>
        <v>7.350720079271904E-3</v>
      </c>
      <c r="F966" s="4">
        <f t="shared" si="54"/>
        <v>7.2759358825910453E-3</v>
      </c>
      <c r="G966" s="4">
        <f t="shared" si="54"/>
        <v>7.2011516859101857E-3</v>
      </c>
      <c r="H966" s="4">
        <f t="shared" si="54"/>
        <v>7.126367489229327E-3</v>
      </c>
      <c r="I966" s="4">
        <f t="shared" si="54"/>
        <v>7.0515832925484682E-3</v>
      </c>
      <c r="J966" s="4">
        <f t="shared" si="54"/>
        <v>6.9767990958676095E-3</v>
      </c>
      <c r="K966" s="4">
        <f t="shared" si="54"/>
        <v>6.9020148991867508E-3</v>
      </c>
      <c r="L966" s="4">
        <f t="shared" si="54"/>
        <v>6.8272307025058921E-3</v>
      </c>
      <c r="M966" s="4">
        <f t="shared" si="54"/>
        <v>6.7524465058250334E-3</v>
      </c>
      <c r="N966" s="4">
        <f t="shared" si="54"/>
        <v>6.6776623091441747E-3</v>
      </c>
      <c r="O966" s="4">
        <f t="shared" si="54"/>
        <v>6.602878112463316E-3</v>
      </c>
    </row>
    <row r="967" spans="1:15" x14ac:dyDescent="0.25">
      <c r="A967" s="1">
        <v>44012</v>
      </c>
      <c r="B967" s="2">
        <v>-2.3315961595292236E-3</v>
      </c>
      <c r="C967" s="2">
        <v>1.038405741772941E-2</v>
      </c>
      <c r="D967" s="4">
        <f t="shared" si="52"/>
        <v>1.026747760975295E-2</v>
      </c>
      <c r="E967" s="4">
        <f t="shared" si="54"/>
        <v>1.0150897801776488E-2</v>
      </c>
      <c r="F967" s="4">
        <f t="shared" si="54"/>
        <v>1.0034317993800028E-2</v>
      </c>
      <c r="G967" s="4">
        <f t="shared" si="54"/>
        <v>9.9177381858235655E-3</v>
      </c>
      <c r="H967" s="4">
        <f t="shared" si="54"/>
        <v>9.8011583778471051E-3</v>
      </c>
      <c r="I967" s="4">
        <f t="shared" si="54"/>
        <v>9.684578569870643E-3</v>
      </c>
      <c r="J967" s="4">
        <f t="shared" si="54"/>
        <v>9.5679987618941826E-3</v>
      </c>
      <c r="K967" s="4">
        <f t="shared" si="54"/>
        <v>9.4514189539177205E-3</v>
      </c>
      <c r="L967" s="4">
        <f t="shared" si="54"/>
        <v>9.3348391459412601E-3</v>
      </c>
      <c r="M967" s="4">
        <f t="shared" si="54"/>
        <v>9.218259337964798E-3</v>
      </c>
      <c r="N967" s="4">
        <f t="shared" si="54"/>
        <v>9.1016795299883376E-3</v>
      </c>
      <c r="O967" s="4">
        <f t="shared" si="54"/>
        <v>8.9850997220118772E-3</v>
      </c>
    </row>
    <row r="968" spans="1:15" x14ac:dyDescent="0.25">
      <c r="A968" s="1">
        <v>44013</v>
      </c>
      <c r="B968" s="2">
        <v>8.6543017499412188E-4</v>
      </c>
      <c r="C968" s="2">
        <v>4.6096879014583259E-3</v>
      </c>
      <c r="D968" s="4">
        <f t="shared" si="52"/>
        <v>4.6529594102080324E-3</v>
      </c>
      <c r="E968" s="4">
        <f t="shared" si="54"/>
        <v>4.6962309189577381E-3</v>
      </c>
      <c r="F968" s="4">
        <f t="shared" si="54"/>
        <v>4.7395024277074437E-3</v>
      </c>
      <c r="G968" s="4">
        <f t="shared" si="54"/>
        <v>4.7827739364571503E-3</v>
      </c>
      <c r="H968" s="4">
        <f t="shared" si="54"/>
        <v>4.8260454452068559E-3</v>
      </c>
      <c r="I968" s="4">
        <f t="shared" si="54"/>
        <v>4.8693169539565625E-3</v>
      </c>
      <c r="J968" s="4">
        <f t="shared" si="54"/>
        <v>4.9125884627062681E-3</v>
      </c>
      <c r="K968" s="4">
        <f t="shared" si="54"/>
        <v>4.9558599714559746E-3</v>
      </c>
      <c r="L968" s="4">
        <f t="shared" si="54"/>
        <v>4.9991314802056803E-3</v>
      </c>
      <c r="M968" s="4">
        <f t="shared" si="54"/>
        <v>5.0424029889553868E-3</v>
      </c>
      <c r="N968" s="4">
        <f t="shared" si="54"/>
        <v>5.0856744977050925E-3</v>
      </c>
      <c r="O968" s="4">
        <f t="shared" si="54"/>
        <v>5.128946006454799E-3</v>
      </c>
    </row>
    <row r="969" spans="1:15" x14ac:dyDescent="0.25">
      <c r="A969" s="1">
        <v>44014</v>
      </c>
      <c r="B969" s="2">
        <v>-1.1089082652557419E-3</v>
      </c>
      <c r="C969" s="2">
        <v>9.5155709342562567E-3</v>
      </c>
      <c r="D969" s="4">
        <f t="shared" si="52"/>
        <v>9.4601255209934704E-3</v>
      </c>
      <c r="E969" s="4">
        <f t="shared" si="54"/>
        <v>9.4046801077306823E-3</v>
      </c>
      <c r="F969" s="4">
        <f t="shared" si="54"/>
        <v>9.3492346944678961E-3</v>
      </c>
      <c r="G969" s="4">
        <f t="shared" si="54"/>
        <v>9.293789281205108E-3</v>
      </c>
      <c r="H969" s="4">
        <f t="shared" si="54"/>
        <v>9.2383438679423217E-3</v>
      </c>
      <c r="I969" s="4">
        <f t="shared" si="54"/>
        <v>9.1828984546795337E-3</v>
      </c>
      <c r="J969" s="4">
        <f t="shared" si="54"/>
        <v>9.1274530414167474E-3</v>
      </c>
      <c r="K969" s="4">
        <f t="shared" si="54"/>
        <v>9.0720076281539594E-3</v>
      </c>
      <c r="L969" s="4">
        <f t="shared" si="54"/>
        <v>9.0165622148911731E-3</v>
      </c>
      <c r="M969" s="4">
        <f t="shared" si="54"/>
        <v>8.9611168016283851E-3</v>
      </c>
      <c r="N969" s="4">
        <f t="shared" si="54"/>
        <v>8.9056713883655988E-3</v>
      </c>
      <c r="O969" s="4">
        <f t="shared" si="54"/>
        <v>8.8502259751028108E-3</v>
      </c>
    </row>
    <row r="970" spans="1:15" x14ac:dyDescent="0.25">
      <c r="A970" s="1">
        <v>44015</v>
      </c>
      <c r="B970" s="2">
        <v>5.7998995030420193E-6</v>
      </c>
      <c r="C970" s="2">
        <v>6.7061584888761239E-4</v>
      </c>
      <c r="D970" s="4">
        <f t="shared" si="52"/>
        <v>6.7090584386276446E-4</v>
      </c>
      <c r="E970" s="4">
        <f t="shared" si="54"/>
        <v>6.7119583883791664E-4</v>
      </c>
      <c r="F970" s="4">
        <f t="shared" si="54"/>
        <v>6.7148583381306871E-4</v>
      </c>
      <c r="G970" s="4">
        <f t="shared" si="54"/>
        <v>6.7177582878822078E-4</v>
      </c>
      <c r="H970" s="4">
        <f t="shared" si="54"/>
        <v>6.7206582376337285E-4</v>
      </c>
      <c r="I970" s="4">
        <f t="shared" si="54"/>
        <v>6.7235581873852503E-4</v>
      </c>
      <c r="J970" s="4">
        <f t="shared" si="54"/>
        <v>6.726458137136771E-4</v>
      </c>
      <c r="K970" s="4">
        <f t="shared" si="54"/>
        <v>6.7293580868882917E-4</v>
      </c>
      <c r="L970" s="4">
        <f t="shared" si="54"/>
        <v>6.7322580366398134E-4</v>
      </c>
      <c r="M970" s="4">
        <f t="shared" si="54"/>
        <v>6.7351579863913341E-4</v>
      </c>
      <c r="N970" s="4">
        <f t="shared" si="54"/>
        <v>6.7380579361428548E-4</v>
      </c>
      <c r="O970" s="4">
        <f t="shared" si="54"/>
        <v>6.7409578858943755E-4</v>
      </c>
    </row>
    <row r="971" spans="1:15" x14ac:dyDescent="0.25">
      <c r="A971" s="1">
        <v>44018</v>
      </c>
      <c r="B971" s="2">
        <v>1.068750097054758E-4</v>
      </c>
      <c r="C971" s="2">
        <v>1.8243419338024539E-2</v>
      </c>
      <c r="D971" s="4">
        <f t="shared" si="52"/>
        <v>1.8248763088509812E-2</v>
      </c>
      <c r="E971" s="4">
        <f t="shared" si="54"/>
        <v>1.8254106838995088E-2</v>
      </c>
      <c r="F971" s="4">
        <f t="shared" si="54"/>
        <v>1.825945058948036E-2</v>
      </c>
      <c r="G971" s="4">
        <f t="shared" si="54"/>
        <v>1.8264794339965633E-2</v>
      </c>
      <c r="H971" s="4">
        <f t="shared" si="54"/>
        <v>1.8270138090450909E-2</v>
      </c>
      <c r="I971" s="4">
        <f t="shared" si="54"/>
        <v>1.8275481840936181E-2</v>
      </c>
      <c r="J971" s="4">
        <f t="shared" si="54"/>
        <v>1.8280825591421454E-2</v>
      </c>
      <c r="K971" s="4">
        <f t="shared" si="54"/>
        <v>1.828616934190673E-2</v>
      </c>
      <c r="L971" s="4">
        <f t="shared" si="54"/>
        <v>1.8291513092392003E-2</v>
      </c>
      <c r="M971" s="4">
        <f t="shared" si="54"/>
        <v>1.8296856842877279E-2</v>
      </c>
      <c r="N971" s="4">
        <f t="shared" si="54"/>
        <v>1.8302200593362551E-2</v>
      </c>
      <c r="O971" s="4">
        <f t="shared" si="54"/>
        <v>1.8307544343847824E-2</v>
      </c>
    </row>
    <row r="972" spans="1:15" x14ac:dyDescent="0.25">
      <c r="A972" s="1">
        <v>44019</v>
      </c>
      <c r="B972" s="2">
        <v>1.0484481474016146E-3</v>
      </c>
      <c r="C972" s="2">
        <v>-8.9582800102380178E-3</v>
      </c>
      <c r="D972" s="4">
        <f t="shared" si="52"/>
        <v>-8.9058576028679375E-3</v>
      </c>
      <c r="E972" s="4">
        <f t="shared" si="54"/>
        <v>-8.8534351954978555E-3</v>
      </c>
      <c r="F972" s="4">
        <f t="shared" si="54"/>
        <v>-8.8010127881277753E-3</v>
      </c>
      <c r="G972" s="4">
        <f t="shared" si="54"/>
        <v>-8.748590380757695E-3</v>
      </c>
      <c r="H972" s="4">
        <f t="shared" si="54"/>
        <v>-8.6961679733876147E-3</v>
      </c>
      <c r="I972" s="4">
        <f t="shared" si="54"/>
        <v>-8.6437455660175327E-3</v>
      </c>
      <c r="J972" s="4">
        <f t="shared" si="54"/>
        <v>-8.5913231586474525E-3</v>
      </c>
      <c r="K972" s="4">
        <f t="shared" si="54"/>
        <v>-8.5389007512773722E-3</v>
      </c>
      <c r="L972" s="4">
        <f t="shared" si="54"/>
        <v>-8.486478343907292E-3</v>
      </c>
      <c r="M972" s="4">
        <f t="shared" si="54"/>
        <v>-8.43405593653721E-3</v>
      </c>
      <c r="N972" s="4">
        <f t="shared" si="54"/>
        <v>-8.3816335291671297E-3</v>
      </c>
      <c r="O972" s="4">
        <f t="shared" si="54"/>
        <v>-8.3292111217970494E-3</v>
      </c>
    </row>
    <row r="973" spans="1:15" x14ac:dyDescent="0.25">
      <c r="A973" s="1">
        <v>44020</v>
      </c>
      <c r="B973" s="2">
        <v>1.6769698565361596E-4</v>
      </c>
      <c r="C973" s="2">
        <v>5.7925029515937254E-3</v>
      </c>
      <c r="D973" s="4">
        <f t="shared" si="52"/>
        <v>5.8008878008764062E-3</v>
      </c>
      <c r="E973" s="4">
        <f t="shared" si="54"/>
        <v>5.809272650159087E-3</v>
      </c>
      <c r="F973" s="4">
        <f t="shared" si="54"/>
        <v>5.8176574994417678E-3</v>
      </c>
      <c r="G973" s="4">
        <f t="shared" si="54"/>
        <v>5.8260423487244486E-3</v>
      </c>
      <c r="H973" s="4">
        <f t="shared" si="54"/>
        <v>5.8344271980071295E-3</v>
      </c>
      <c r="I973" s="4">
        <f t="shared" si="54"/>
        <v>5.8428120472898103E-3</v>
      </c>
      <c r="J973" s="4">
        <f t="shared" si="54"/>
        <v>5.8511968965724911E-3</v>
      </c>
      <c r="K973" s="4">
        <f t="shared" si="54"/>
        <v>5.8595817458551719E-3</v>
      </c>
      <c r="L973" s="4">
        <f t="shared" si="54"/>
        <v>5.8679665951378527E-3</v>
      </c>
      <c r="M973" s="4">
        <f t="shared" si="54"/>
        <v>5.8763514444205335E-3</v>
      </c>
      <c r="N973" s="4">
        <f t="shared" si="54"/>
        <v>5.8847362937032143E-3</v>
      </c>
      <c r="O973" s="4">
        <f t="shared" si="54"/>
        <v>5.8931211429858951E-3</v>
      </c>
    </row>
    <row r="974" spans="1:15" x14ac:dyDescent="0.25">
      <c r="A974" s="1">
        <v>44021</v>
      </c>
      <c r="B974" s="2">
        <v>6.8994737154424253E-4</v>
      </c>
      <c r="C974" s="2">
        <v>-3.228054730200602E-3</v>
      </c>
      <c r="D974" s="4">
        <f t="shared" si="52"/>
        <v>-3.1935573616233897E-3</v>
      </c>
      <c r="E974" s="4">
        <f t="shared" si="54"/>
        <v>-3.1590599930461779E-3</v>
      </c>
      <c r="F974" s="4">
        <f t="shared" si="54"/>
        <v>-3.1245626244689657E-3</v>
      </c>
      <c r="G974" s="4">
        <f t="shared" si="54"/>
        <v>-3.0900652558917534E-3</v>
      </c>
      <c r="H974" s="4">
        <f t="shared" si="54"/>
        <v>-3.0555678873145412E-3</v>
      </c>
      <c r="I974" s="4">
        <f t="shared" si="54"/>
        <v>-3.0210705187373294E-3</v>
      </c>
      <c r="J974" s="4">
        <f t="shared" si="54"/>
        <v>-2.9865731501601172E-3</v>
      </c>
      <c r="K974" s="4">
        <f t="shared" si="54"/>
        <v>-2.9520757815829049E-3</v>
      </c>
      <c r="L974" s="4">
        <f t="shared" si="54"/>
        <v>-2.9175784130056927E-3</v>
      </c>
      <c r="M974" s="4">
        <f t="shared" si="54"/>
        <v>-2.8830810444284809E-3</v>
      </c>
      <c r="N974" s="4">
        <f t="shared" si="54"/>
        <v>-2.8485836758512686E-3</v>
      </c>
      <c r="O974" s="4">
        <f t="shared" si="54"/>
        <v>-2.8140863072740564E-3</v>
      </c>
    </row>
    <row r="975" spans="1:15" x14ac:dyDescent="0.25">
      <c r="A975" s="1">
        <v>44022</v>
      </c>
      <c r="B975" s="2">
        <v>-7.185955329177911E-4</v>
      </c>
      <c r="C975" s="2">
        <v>6.1090052625767388E-3</v>
      </c>
      <c r="D975" s="4">
        <f t="shared" si="52"/>
        <v>6.0730754859308492E-3</v>
      </c>
      <c r="E975" s="4">
        <f t="shared" si="54"/>
        <v>6.0371457092849596E-3</v>
      </c>
      <c r="F975" s="4">
        <f t="shared" si="54"/>
        <v>6.00121593263907E-3</v>
      </c>
      <c r="G975" s="4">
        <f t="shared" si="54"/>
        <v>5.9652861559931804E-3</v>
      </c>
      <c r="H975" s="4">
        <f t="shared" si="54"/>
        <v>5.9293563793472908E-3</v>
      </c>
      <c r="I975" s="4">
        <f t="shared" si="54"/>
        <v>5.8934266027014012E-3</v>
      </c>
      <c r="J975" s="4">
        <f t="shared" si="54"/>
        <v>5.8574968260555116E-3</v>
      </c>
      <c r="K975" s="4">
        <f t="shared" si="54"/>
        <v>5.8215670494096219E-3</v>
      </c>
      <c r="L975" s="4">
        <f t="shared" si="54"/>
        <v>5.7856372727637332E-3</v>
      </c>
      <c r="M975" s="4">
        <f t="shared" si="54"/>
        <v>5.7497074961178436E-3</v>
      </c>
      <c r="N975" s="4">
        <f t="shared" si="54"/>
        <v>5.713777719471954E-3</v>
      </c>
      <c r="O975" s="4">
        <f t="shared" si="54"/>
        <v>5.6778479428260644E-3</v>
      </c>
    </row>
    <row r="976" spans="1:15" x14ac:dyDescent="0.25">
      <c r="A976" s="1">
        <v>44025</v>
      </c>
      <c r="B976" s="2">
        <v>3.056047000391319E-3</v>
      </c>
      <c r="C976" s="2">
        <v>-2.0117780460149341E-3</v>
      </c>
      <c r="D976" s="4">
        <f t="shared" si="52"/>
        <v>-1.8589756959953682E-3</v>
      </c>
      <c r="E976" s="4">
        <f t="shared" si="54"/>
        <v>-1.7061733459758023E-3</v>
      </c>
      <c r="F976" s="4">
        <f t="shared" si="54"/>
        <v>-1.5533709959562364E-3</v>
      </c>
      <c r="G976" s="4">
        <f t="shared" si="54"/>
        <v>-1.4005686459366703E-3</v>
      </c>
      <c r="H976" s="4">
        <f t="shared" si="54"/>
        <v>-1.2477662959171044E-3</v>
      </c>
      <c r="I976" s="4">
        <f t="shared" si="54"/>
        <v>-1.0949639458975385E-3</v>
      </c>
      <c r="J976" s="4">
        <f t="shared" si="54"/>
        <v>-9.4216159587797257E-4</v>
      </c>
      <c r="K976" s="4">
        <f t="shared" si="54"/>
        <v>-7.8935924585840644E-4</v>
      </c>
      <c r="L976" s="4">
        <f t="shared" si="54"/>
        <v>-6.3655689583884054E-4</v>
      </c>
      <c r="M976" s="4">
        <f t="shared" si="54"/>
        <v>-4.8375454581927463E-4</v>
      </c>
      <c r="N976" s="4">
        <f t="shared" si="54"/>
        <v>-3.309521957997085E-4</v>
      </c>
      <c r="O976" s="4">
        <f t="shared" si="54"/>
        <v>-1.7814984578014281E-4</v>
      </c>
    </row>
    <row r="977" spans="1:15" x14ac:dyDescent="0.25">
      <c r="A977" s="1">
        <v>44026</v>
      </c>
      <c r="B977" s="2">
        <v>-4.5317873847601221E-4</v>
      </c>
      <c r="C977" s="2">
        <v>5.2411669843130948E-3</v>
      </c>
      <c r="D977" s="4">
        <f t="shared" si="52"/>
        <v>5.2185080473892941E-3</v>
      </c>
      <c r="E977" s="4">
        <f t="shared" si="54"/>
        <v>5.1958491104654933E-3</v>
      </c>
      <c r="F977" s="4">
        <f t="shared" si="54"/>
        <v>5.1731901735416926E-3</v>
      </c>
      <c r="G977" s="4">
        <f t="shared" si="54"/>
        <v>5.1505312366178927E-3</v>
      </c>
      <c r="H977" s="4">
        <f t="shared" si="54"/>
        <v>5.1278722996940919E-3</v>
      </c>
      <c r="I977" s="4">
        <f t="shared" si="54"/>
        <v>5.1052133627702912E-3</v>
      </c>
      <c r="J977" s="4">
        <f t="shared" si="54"/>
        <v>5.0825544258464904E-3</v>
      </c>
      <c r="K977" s="4">
        <f t="shared" si="54"/>
        <v>5.0598954889226897E-3</v>
      </c>
      <c r="L977" s="4">
        <f t="shared" si="54"/>
        <v>5.0372365519988889E-3</v>
      </c>
      <c r="M977" s="4">
        <f t="shared" si="54"/>
        <v>5.014577615075089E-3</v>
      </c>
      <c r="N977" s="4">
        <f t="shared" si="54"/>
        <v>4.9919186781512883E-3</v>
      </c>
      <c r="O977" s="4">
        <f t="shared" si="54"/>
        <v>4.9692597412274876E-3</v>
      </c>
    </row>
    <row r="978" spans="1:15" x14ac:dyDescent="0.25">
      <c r="A978" s="1">
        <v>44027</v>
      </c>
      <c r="B978" s="2">
        <v>-1.0528031504460703E-3</v>
      </c>
      <c r="C978" s="2">
        <v>1.170379552995238E-2</v>
      </c>
      <c r="D978" s="4">
        <f t="shared" si="52"/>
        <v>1.1651155372430076E-2</v>
      </c>
      <c r="E978" s="4">
        <f t="shared" si="54"/>
        <v>1.1598515214907772E-2</v>
      </c>
      <c r="F978" s="4">
        <f t="shared" si="54"/>
        <v>1.154587505738547E-2</v>
      </c>
      <c r="G978" s="4">
        <f t="shared" si="54"/>
        <v>1.1493234899863166E-2</v>
      </c>
      <c r="H978" s="4">
        <f t="shared" si="54"/>
        <v>1.1440594742340863E-2</v>
      </c>
      <c r="I978" s="4">
        <f t="shared" si="54"/>
        <v>1.1387954584818559E-2</v>
      </c>
      <c r="J978" s="4">
        <f t="shared" si="54"/>
        <v>1.1335314427296255E-2</v>
      </c>
      <c r="K978" s="4">
        <f t="shared" si="54"/>
        <v>1.1282674269773953E-2</v>
      </c>
      <c r="L978" s="4">
        <f t="shared" si="54"/>
        <v>1.1230034112251649E-2</v>
      </c>
      <c r="M978" s="4">
        <f t="shared" si="54"/>
        <v>1.1177393954729345E-2</v>
      </c>
      <c r="N978" s="4">
        <f t="shared" si="54"/>
        <v>1.1124753797207041E-2</v>
      </c>
      <c r="O978" s="4">
        <f t="shared" si="54"/>
        <v>1.1072113639684737E-2</v>
      </c>
    </row>
    <row r="979" spans="1:15" x14ac:dyDescent="0.25">
      <c r="A979" s="1">
        <v>44028</v>
      </c>
      <c r="B979" s="2">
        <v>-2.3821978944988704E-4</v>
      </c>
      <c r="C979" s="2">
        <v>-6.1265676805537517E-3</v>
      </c>
      <c r="D979" s="4">
        <f t="shared" si="52"/>
        <v>-6.1384786700262465E-3</v>
      </c>
      <c r="E979" s="4">
        <f t="shared" si="54"/>
        <v>-6.1503896594987404E-3</v>
      </c>
      <c r="F979" s="4">
        <f t="shared" si="54"/>
        <v>-6.1623006489712352E-3</v>
      </c>
      <c r="G979" s="4">
        <f t="shared" si="54"/>
        <v>-6.1742116384437291E-3</v>
      </c>
      <c r="H979" s="4">
        <f t="shared" si="54"/>
        <v>-6.1861226279162239E-3</v>
      </c>
      <c r="I979" s="4">
        <f t="shared" si="54"/>
        <v>-6.1980336173887178E-3</v>
      </c>
      <c r="J979" s="4">
        <f t="shared" si="54"/>
        <v>-6.2099446068612126E-3</v>
      </c>
      <c r="K979" s="4">
        <f t="shared" si="54"/>
        <v>-6.2218555963337065E-3</v>
      </c>
      <c r="L979" s="4">
        <f t="shared" si="54"/>
        <v>-6.2337665858062013E-3</v>
      </c>
      <c r="M979" s="4">
        <f t="shared" si="54"/>
        <v>-6.2456775752786952E-3</v>
      </c>
      <c r="N979" s="4">
        <f t="shared" si="54"/>
        <v>-6.2575885647511899E-3</v>
      </c>
      <c r="O979" s="4">
        <f t="shared" si="54"/>
        <v>-6.2694995542236839E-3</v>
      </c>
    </row>
    <row r="980" spans="1:15" x14ac:dyDescent="0.25">
      <c r="A980" s="1">
        <v>44029</v>
      </c>
      <c r="B980" s="2">
        <v>-3.2217901478377188E-4</v>
      </c>
      <c r="C980" s="2">
        <v>3.0459061570817791E-3</v>
      </c>
      <c r="D980" s="4">
        <f t="shared" si="52"/>
        <v>3.0297972063425905E-3</v>
      </c>
      <c r="E980" s="4">
        <f t="shared" si="54"/>
        <v>3.0136882556034018E-3</v>
      </c>
      <c r="F980" s="4">
        <f t="shared" si="54"/>
        <v>2.9975793048642135E-3</v>
      </c>
      <c r="G980" s="4">
        <f t="shared" si="54"/>
        <v>2.9814703541250248E-3</v>
      </c>
      <c r="H980" s="4">
        <f t="shared" si="54"/>
        <v>2.9653614033858361E-3</v>
      </c>
      <c r="I980" s="4">
        <f t="shared" si="54"/>
        <v>2.9492524526466475E-3</v>
      </c>
      <c r="J980" s="4">
        <f t="shared" si="54"/>
        <v>2.9331435019074592E-3</v>
      </c>
      <c r="K980" s="4">
        <f t="shared" si="54"/>
        <v>2.9170345511682705E-3</v>
      </c>
      <c r="L980" s="4">
        <f t="shared" si="54"/>
        <v>2.9009256004290818E-3</v>
      </c>
      <c r="M980" s="4">
        <f t="shared" si="54"/>
        <v>2.8848166496898931E-3</v>
      </c>
      <c r="N980" s="4">
        <f t="shared" si="54"/>
        <v>2.8687076989507045E-3</v>
      </c>
      <c r="O980" s="4">
        <f t="shared" si="54"/>
        <v>2.8525987482115162E-3</v>
      </c>
    </row>
    <row r="981" spans="1:15" x14ac:dyDescent="0.25">
      <c r="A981" s="1">
        <v>44032</v>
      </c>
      <c r="B981" s="2">
        <v>-9.2716877473951616E-4</v>
      </c>
      <c r="C981" s="2">
        <v>8.4231075121103949E-3</v>
      </c>
      <c r="D981" s="4">
        <f t="shared" si="52"/>
        <v>8.3767490733734195E-3</v>
      </c>
      <c r="E981" s="4">
        <f t="shared" si="54"/>
        <v>8.3303906346364441E-3</v>
      </c>
      <c r="F981" s="4">
        <f t="shared" si="54"/>
        <v>8.284032195899467E-3</v>
      </c>
      <c r="G981" s="4">
        <f t="shared" si="54"/>
        <v>8.2376737571624916E-3</v>
      </c>
      <c r="H981" s="4">
        <f t="shared" si="54"/>
        <v>8.1913153184255162E-3</v>
      </c>
      <c r="I981" s="4">
        <f t="shared" si="54"/>
        <v>8.1449568796885408E-3</v>
      </c>
      <c r="J981" s="4">
        <f t="shared" si="54"/>
        <v>8.0985984409515637E-3</v>
      </c>
      <c r="K981" s="4">
        <f t="shared" si="54"/>
        <v>8.0522400022145883E-3</v>
      </c>
      <c r="L981" s="4">
        <f t="shared" si="54"/>
        <v>8.0058815634776129E-3</v>
      </c>
      <c r="M981" s="4">
        <f t="shared" si="54"/>
        <v>7.9595231247406376E-3</v>
      </c>
      <c r="N981" s="4">
        <f t="shared" si="54"/>
        <v>7.9131646860036604E-3</v>
      </c>
      <c r="O981" s="4">
        <f t="shared" si="54"/>
        <v>7.8668062472666851E-3</v>
      </c>
    </row>
    <row r="982" spans="1:15" x14ac:dyDescent="0.25">
      <c r="A982" s="1">
        <v>44033</v>
      </c>
      <c r="B982" s="2">
        <v>7.9081172385074647E-4</v>
      </c>
      <c r="C982" s="2">
        <v>5.7357949453307189E-3</v>
      </c>
      <c r="D982" s="4">
        <f t="shared" si="52"/>
        <v>5.7753355315232563E-3</v>
      </c>
      <c r="E982" s="4">
        <f t="shared" si="54"/>
        <v>5.8148761177157938E-3</v>
      </c>
      <c r="F982" s="4">
        <f t="shared" si="54"/>
        <v>5.8544167039083312E-3</v>
      </c>
      <c r="G982" s="4">
        <f t="shared" si="54"/>
        <v>5.8939572901008678E-3</v>
      </c>
      <c r="H982" s="4">
        <f t="shared" si="54"/>
        <v>5.9334978762934053E-3</v>
      </c>
      <c r="I982" s="4">
        <f t="shared" si="54"/>
        <v>5.9730384624859427E-3</v>
      </c>
      <c r="J982" s="4">
        <f t="shared" si="54"/>
        <v>6.0125790486784802E-3</v>
      </c>
      <c r="K982" s="4">
        <f t="shared" si="54"/>
        <v>6.0521196348710176E-3</v>
      </c>
      <c r="L982" s="4">
        <f t="shared" si="54"/>
        <v>6.0916602210635551E-3</v>
      </c>
      <c r="M982" s="4">
        <f t="shared" si="54"/>
        <v>6.1312008072560917E-3</v>
      </c>
      <c r="N982" s="4">
        <f t="shared" si="54"/>
        <v>6.1707413934486291E-3</v>
      </c>
      <c r="O982" s="4">
        <f t="shared" si="54"/>
        <v>6.2102819796411666E-3</v>
      </c>
    </row>
    <row r="983" spans="1:15" x14ac:dyDescent="0.25">
      <c r="A983" s="1">
        <v>44034</v>
      </c>
      <c r="B983" s="2">
        <v>-7.8444246602839079E-4</v>
      </c>
      <c r="C983" s="2">
        <v>1.4257708073426301E-3</v>
      </c>
      <c r="D983" s="4">
        <f t="shared" si="52"/>
        <v>1.3865486840412104E-3</v>
      </c>
      <c r="E983" s="4">
        <f t="shared" si="54"/>
        <v>1.347326560739791E-3</v>
      </c>
      <c r="F983" s="4">
        <f t="shared" si="54"/>
        <v>1.3081044374383714E-3</v>
      </c>
      <c r="G983" s="4">
        <f t="shared" si="54"/>
        <v>1.268882314136952E-3</v>
      </c>
      <c r="H983" s="4">
        <f t="shared" si="54"/>
        <v>1.2296601908355323E-3</v>
      </c>
      <c r="I983" s="4">
        <f t="shared" si="54"/>
        <v>1.1904380675341129E-3</v>
      </c>
      <c r="J983" s="4">
        <f t="shared" si="54"/>
        <v>1.1512159442326933E-3</v>
      </c>
      <c r="K983" s="4">
        <f t="shared" si="54"/>
        <v>1.1119938209312738E-3</v>
      </c>
      <c r="L983" s="4">
        <f t="shared" si="54"/>
        <v>1.0727716976298542E-3</v>
      </c>
      <c r="M983" s="4">
        <f t="shared" si="54"/>
        <v>1.0335495743284346E-3</v>
      </c>
      <c r="N983" s="4">
        <f t="shared" si="54"/>
        <v>9.9432745102701514E-4</v>
      </c>
      <c r="O983" s="4">
        <f t="shared" si="54"/>
        <v>9.5510532772559561E-4</v>
      </c>
    </row>
    <row r="984" spans="1:15" x14ac:dyDescent="0.25">
      <c r="A984" s="1">
        <v>44035</v>
      </c>
      <c r="B984" s="2">
        <v>3.2535478444201837E-4</v>
      </c>
      <c r="C984" s="2">
        <v>-7.3322655276739654E-3</v>
      </c>
      <c r="D984" s="4">
        <f t="shared" si="52"/>
        <v>-7.3159977884518649E-3</v>
      </c>
      <c r="E984" s="4">
        <f t="shared" si="54"/>
        <v>-7.2997300492297634E-3</v>
      </c>
      <c r="F984" s="4">
        <f t="shared" si="54"/>
        <v>-7.2834623100076629E-3</v>
      </c>
      <c r="G984" s="4">
        <f t="shared" si="54"/>
        <v>-7.2671945707855614E-3</v>
      </c>
      <c r="H984" s="4">
        <f t="shared" si="54"/>
        <v>-7.2509268315634609E-3</v>
      </c>
      <c r="I984" s="4">
        <f t="shared" si="54"/>
        <v>-7.2346590923413603E-3</v>
      </c>
      <c r="J984" s="4">
        <f t="shared" si="54"/>
        <v>-7.2183913531192589E-3</v>
      </c>
      <c r="K984" s="4">
        <f t="shared" si="54"/>
        <v>-7.2021236138971583E-3</v>
      </c>
      <c r="L984" s="4">
        <f t="shared" si="54"/>
        <v>-7.1858558746750569E-3</v>
      </c>
      <c r="M984" s="4">
        <f t="shared" si="54"/>
        <v>-7.1695881354529563E-3</v>
      </c>
      <c r="N984" s="4">
        <f t="shared" si="54"/>
        <v>-7.1533203962308549E-3</v>
      </c>
      <c r="O984" s="4">
        <f t="shared" si="54"/>
        <v>-7.1370526570087543E-3</v>
      </c>
    </row>
    <row r="985" spans="1:15" x14ac:dyDescent="0.25">
      <c r="A985" s="1">
        <v>44036</v>
      </c>
      <c r="B985" s="2">
        <v>9.5822191666764713E-5</v>
      </c>
      <c r="C985" s="2">
        <v>-8.2111226648498015E-3</v>
      </c>
      <c r="D985" s="4">
        <f t="shared" si="52"/>
        <v>-8.2063315552664638E-3</v>
      </c>
      <c r="E985" s="4">
        <f t="shared" si="54"/>
        <v>-8.2015404456831243E-3</v>
      </c>
      <c r="F985" s="4">
        <f t="shared" si="54"/>
        <v>-8.1967493360997866E-3</v>
      </c>
      <c r="G985" s="4">
        <f t="shared" si="54"/>
        <v>-8.1919582265164489E-3</v>
      </c>
      <c r="H985" s="4">
        <f t="shared" si="54"/>
        <v>-8.1871671169331094E-3</v>
      </c>
      <c r="I985" s="4">
        <f t="shared" si="54"/>
        <v>-8.1823760073497717E-3</v>
      </c>
      <c r="J985" s="4">
        <f t="shared" si="54"/>
        <v>-8.177584897766434E-3</v>
      </c>
      <c r="K985" s="4">
        <f t="shared" si="54"/>
        <v>-8.1727937881830963E-3</v>
      </c>
      <c r="L985" s="4">
        <f t="shared" si="54"/>
        <v>-8.1680026785997568E-3</v>
      </c>
      <c r="M985" s="4">
        <f t="shared" si="54"/>
        <v>-8.1632115690164191E-3</v>
      </c>
      <c r="N985" s="4">
        <f t="shared" si="54"/>
        <v>-8.1584204594330814E-3</v>
      </c>
      <c r="O985" s="4">
        <f t="shared" si="54"/>
        <v>-8.153629349849742E-3</v>
      </c>
    </row>
    <row r="986" spans="1:15" x14ac:dyDescent="0.25">
      <c r="A986" s="1">
        <v>44039</v>
      </c>
      <c r="B986" s="2">
        <v>-6.5355649273437881E-4</v>
      </c>
      <c r="C986" s="2">
        <v>9.1467823571944606E-3</v>
      </c>
      <c r="D986" s="4">
        <f t="shared" si="52"/>
        <v>9.1141045325577423E-3</v>
      </c>
      <c r="E986" s="4">
        <f t="shared" si="54"/>
        <v>9.0814267079210222E-3</v>
      </c>
      <c r="F986" s="4">
        <f t="shared" si="54"/>
        <v>9.0487488832843039E-3</v>
      </c>
      <c r="G986" s="4">
        <f t="shared" si="54"/>
        <v>9.0160710586475856E-3</v>
      </c>
      <c r="H986" s="4">
        <f t="shared" si="54"/>
        <v>8.9833932340108655E-3</v>
      </c>
      <c r="I986" s="4">
        <f t="shared" si="54"/>
        <v>8.9507154093741471E-3</v>
      </c>
      <c r="J986" s="4">
        <f t="shared" si="54"/>
        <v>8.9180375847374288E-3</v>
      </c>
      <c r="K986" s="4">
        <f t="shared" si="54"/>
        <v>8.8853597601007087E-3</v>
      </c>
      <c r="L986" s="4">
        <f t="shared" si="54"/>
        <v>8.8526819354639904E-3</v>
      </c>
      <c r="M986" s="4">
        <f t="shared" si="54"/>
        <v>8.8200041108272721E-3</v>
      </c>
      <c r="N986" s="4">
        <f t="shared" si="54"/>
        <v>8.787326286190552E-3</v>
      </c>
      <c r="O986" s="4">
        <f t="shared" si="54"/>
        <v>8.7546484615538336E-3</v>
      </c>
    </row>
    <row r="987" spans="1:15" x14ac:dyDescent="0.25">
      <c r="A987" s="1">
        <v>44040</v>
      </c>
      <c r="B987" s="2">
        <v>3.8032918476344819E-4</v>
      </c>
      <c r="C987" s="2">
        <v>-3.4034320925733219E-3</v>
      </c>
      <c r="D987" s="4">
        <f t="shared" si="52"/>
        <v>-3.3844156333351495E-3</v>
      </c>
      <c r="E987" s="4">
        <f t="shared" si="54"/>
        <v>-3.3653991740969771E-3</v>
      </c>
      <c r="F987" s="4">
        <f t="shared" si="54"/>
        <v>-3.3463827148588047E-3</v>
      </c>
      <c r="G987" s="4">
        <f t="shared" si="54"/>
        <v>-3.3273662556206323E-3</v>
      </c>
      <c r="H987" s="4">
        <f t="shared" si="54"/>
        <v>-3.3083497963824599E-3</v>
      </c>
      <c r="I987" s="4">
        <f t="shared" si="54"/>
        <v>-3.2893333371442875E-3</v>
      </c>
      <c r="J987" s="4">
        <f t="shared" si="54"/>
        <v>-3.2703168779061151E-3</v>
      </c>
      <c r="K987" s="4">
        <f t="shared" si="54"/>
        <v>-3.2513004186679427E-3</v>
      </c>
      <c r="L987" s="4">
        <f t="shared" si="54"/>
        <v>-3.2322839594297703E-3</v>
      </c>
      <c r="M987" s="4">
        <f t="shared" si="54"/>
        <v>-3.2132675001915979E-3</v>
      </c>
      <c r="N987" s="4">
        <f t="shared" si="54"/>
        <v>-3.1942510409534255E-3</v>
      </c>
      <c r="O987" s="4">
        <f t="shared" si="54"/>
        <v>-3.1752345817152531E-3</v>
      </c>
    </row>
    <row r="988" spans="1:15" x14ac:dyDescent="0.25">
      <c r="A988" s="1">
        <v>44041</v>
      </c>
      <c r="B988" s="2">
        <v>-3.1439355905304637E-4</v>
      </c>
      <c r="C988" s="2">
        <v>8.0882881587460709E-3</v>
      </c>
      <c r="D988" s="4">
        <f t="shared" si="52"/>
        <v>8.0725684807934194E-3</v>
      </c>
      <c r="E988" s="4">
        <f t="shared" si="54"/>
        <v>8.0568488028407662E-3</v>
      </c>
      <c r="F988" s="4">
        <f t="shared" ref="E988:O1011" si="55">$C988+($B988*F$1)</f>
        <v>8.0411291248881148E-3</v>
      </c>
      <c r="G988" s="4">
        <f t="shared" si="55"/>
        <v>8.0254094469354616E-3</v>
      </c>
      <c r="H988" s="4">
        <f t="shared" si="55"/>
        <v>8.0096897689828101E-3</v>
      </c>
      <c r="I988" s="4">
        <f t="shared" si="55"/>
        <v>7.9939700910301569E-3</v>
      </c>
      <c r="J988" s="4">
        <f t="shared" si="55"/>
        <v>7.9782504130775055E-3</v>
      </c>
      <c r="K988" s="4">
        <f t="shared" si="55"/>
        <v>7.9625307351248523E-3</v>
      </c>
      <c r="L988" s="4">
        <f t="shared" si="55"/>
        <v>7.9468110571722008E-3</v>
      </c>
      <c r="M988" s="4">
        <f t="shared" si="55"/>
        <v>7.9310913792195476E-3</v>
      </c>
      <c r="N988" s="4">
        <f t="shared" si="55"/>
        <v>7.9153717012668962E-3</v>
      </c>
      <c r="O988" s="4">
        <f t="shared" si="55"/>
        <v>7.899652023314243E-3</v>
      </c>
    </row>
    <row r="989" spans="1:15" x14ac:dyDescent="0.25">
      <c r="A989" s="1">
        <v>44042</v>
      </c>
      <c r="B989" s="2">
        <v>-8.3572878983399066E-5</v>
      </c>
      <c r="C989" s="2">
        <v>-6.3830545947295434E-3</v>
      </c>
      <c r="D989" s="4">
        <f t="shared" si="52"/>
        <v>-6.3872332386787131E-3</v>
      </c>
      <c r="E989" s="4">
        <f t="shared" si="55"/>
        <v>-6.3914118826278836E-3</v>
      </c>
      <c r="F989" s="4">
        <f t="shared" si="55"/>
        <v>-6.3955905265770533E-3</v>
      </c>
      <c r="G989" s="4">
        <f t="shared" si="55"/>
        <v>-6.3997691705262229E-3</v>
      </c>
      <c r="H989" s="4">
        <f t="shared" si="55"/>
        <v>-6.4039478144753935E-3</v>
      </c>
      <c r="I989" s="4">
        <f t="shared" si="55"/>
        <v>-6.4081264584245632E-3</v>
      </c>
      <c r="J989" s="4">
        <f t="shared" si="55"/>
        <v>-6.4123051023737328E-3</v>
      </c>
      <c r="K989" s="4">
        <f t="shared" si="55"/>
        <v>-6.4164837463229034E-3</v>
      </c>
      <c r="L989" s="4">
        <f t="shared" si="55"/>
        <v>-6.4206623902720731E-3</v>
      </c>
      <c r="M989" s="4">
        <f t="shared" si="55"/>
        <v>-6.4248410342212427E-3</v>
      </c>
      <c r="N989" s="4">
        <f t="shared" si="55"/>
        <v>-6.4290196781704133E-3</v>
      </c>
      <c r="O989" s="4">
        <f t="shared" si="55"/>
        <v>-6.433198322119583E-3</v>
      </c>
    </row>
    <row r="990" spans="1:15" x14ac:dyDescent="0.25">
      <c r="A990" s="1">
        <v>44043</v>
      </c>
      <c r="B990" s="2">
        <v>1.1417760624097635E-3</v>
      </c>
      <c r="C990" s="2">
        <v>7.1777203560330349E-5</v>
      </c>
      <c r="D990" s="4">
        <f t="shared" si="52"/>
        <v>1.2886600668081852E-4</v>
      </c>
      <c r="E990" s="4">
        <f t="shared" si="55"/>
        <v>1.8595480980130669E-4</v>
      </c>
      <c r="F990" s="4">
        <f t="shared" si="55"/>
        <v>2.4304361292179486E-4</v>
      </c>
      <c r="G990" s="4">
        <f t="shared" si="55"/>
        <v>3.0013241604228303E-4</v>
      </c>
      <c r="H990" s="4">
        <f t="shared" si="55"/>
        <v>3.5722121916277122E-4</v>
      </c>
      <c r="I990" s="4">
        <f t="shared" si="55"/>
        <v>4.1431002228325937E-4</v>
      </c>
      <c r="J990" s="4">
        <f t="shared" si="55"/>
        <v>4.7139882540374756E-4</v>
      </c>
      <c r="K990" s="4">
        <f t="shared" si="55"/>
        <v>5.2848762852423571E-4</v>
      </c>
      <c r="L990" s="4">
        <f t="shared" si="55"/>
        <v>5.8557643164472396E-4</v>
      </c>
      <c r="M990" s="4">
        <f t="shared" si="55"/>
        <v>6.426652347652121E-4</v>
      </c>
      <c r="N990" s="4">
        <f t="shared" si="55"/>
        <v>6.9975403788570035E-4</v>
      </c>
      <c r="O990" s="4">
        <f t="shared" si="55"/>
        <v>7.5684284100618838E-4</v>
      </c>
    </row>
    <row r="991" spans="1:15" x14ac:dyDescent="0.25">
      <c r="A991" s="1">
        <v>44046</v>
      </c>
      <c r="B991" s="2">
        <v>-4.1094231868832028E-4</v>
      </c>
      <c r="C991" s="2">
        <v>7.1413191703149081E-3</v>
      </c>
      <c r="D991" s="4">
        <f t="shared" si="52"/>
        <v>7.1207720543804923E-3</v>
      </c>
      <c r="E991" s="4">
        <f t="shared" si="55"/>
        <v>7.1002249384460765E-3</v>
      </c>
      <c r="F991" s="4">
        <f t="shared" si="55"/>
        <v>7.0796778225116598E-3</v>
      </c>
      <c r="G991" s="4">
        <f t="shared" si="55"/>
        <v>7.059130706577244E-3</v>
      </c>
      <c r="H991" s="4">
        <f t="shared" si="55"/>
        <v>7.0385835906428282E-3</v>
      </c>
      <c r="I991" s="4">
        <f t="shared" si="55"/>
        <v>7.0180364747084124E-3</v>
      </c>
      <c r="J991" s="4">
        <f t="shared" si="55"/>
        <v>6.9974893587739957E-3</v>
      </c>
      <c r="K991" s="4">
        <f t="shared" si="55"/>
        <v>6.9769422428395799E-3</v>
      </c>
      <c r="L991" s="4">
        <f t="shared" si="55"/>
        <v>6.9563951269051641E-3</v>
      </c>
      <c r="M991" s="4">
        <f t="shared" si="55"/>
        <v>6.9358480109707483E-3</v>
      </c>
      <c r="N991" s="4">
        <f t="shared" si="55"/>
        <v>6.9153008950363316E-3</v>
      </c>
      <c r="O991" s="4">
        <f t="shared" si="55"/>
        <v>6.8947537791019158E-3</v>
      </c>
    </row>
    <row r="992" spans="1:15" x14ac:dyDescent="0.25">
      <c r="A992" s="1">
        <v>44047</v>
      </c>
      <c r="B992" s="2">
        <v>-6.9788542360253291E-4</v>
      </c>
      <c r="C992" s="2">
        <v>6.1642615357206942E-3</v>
      </c>
      <c r="D992" s="4">
        <f t="shared" si="52"/>
        <v>6.1293672645405676E-3</v>
      </c>
      <c r="E992" s="4">
        <f t="shared" si="55"/>
        <v>6.0944729933604409E-3</v>
      </c>
      <c r="F992" s="4">
        <f t="shared" si="55"/>
        <v>6.0595787221803142E-3</v>
      </c>
      <c r="G992" s="4">
        <f t="shared" si="55"/>
        <v>6.0246844510001875E-3</v>
      </c>
      <c r="H992" s="4">
        <f t="shared" si="55"/>
        <v>5.9897901798200608E-3</v>
      </c>
      <c r="I992" s="4">
        <f t="shared" si="55"/>
        <v>5.9548959086399341E-3</v>
      </c>
      <c r="J992" s="4">
        <f t="shared" si="55"/>
        <v>5.9200016374598074E-3</v>
      </c>
      <c r="K992" s="4">
        <f t="shared" si="55"/>
        <v>5.8851073662796807E-3</v>
      </c>
      <c r="L992" s="4">
        <f t="shared" si="55"/>
        <v>5.850213095099554E-3</v>
      </c>
      <c r="M992" s="4">
        <f t="shared" si="55"/>
        <v>5.8153188239194274E-3</v>
      </c>
      <c r="N992" s="4">
        <f t="shared" si="55"/>
        <v>5.7804245527393015E-3</v>
      </c>
      <c r="O992" s="4">
        <f t="shared" si="55"/>
        <v>5.7455302815591748E-3</v>
      </c>
    </row>
    <row r="993" spans="1:15" x14ac:dyDescent="0.25">
      <c r="A993" s="1">
        <v>44048</v>
      </c>
      <c r="B993" s="2">
        <v>-1.7449335173898558E-4</v>
      </c>
      <c r="C993" s="2">
        <v>8.7116651320915395E-3</v>
      </c>
      <c r="D993" s="4">
        <f t="shared" si="52"/>
        <v>8.7029404645045903E-3</v>
      </c>
      <c r="E993" s="4">
        <f t="shared" si="55"/>
        <v>8.6942157969176412E-3</v>
      </c>
      <c r="F993" s="4">
        <f t="shared" si="55"/>
        <v>8.685491129330692E-3</v>
      </c>
      <c r="G993" s="4">
        <f t="shared" si="55"/>
        <v>8.6767664617437429E-3</v>
      </c>
      <c r="H993" s="4">
        <f t="shared" si="55"/>
        <v>8.6680417941567937E-3</v>
      </c>
      <c r="I993" s="4">
        <f t="shared" si="55"/>
        <v>8.6593171265698446E-3</v>
      </c>
      <c r="J993" s="4">
        <f t="shared" si="55"/>
        <v>8.6505924589828937E-3</v>
      </c>
      <c r="K993" s="4">
        <f t="shared" si="55"/>
        <v>8.6418677913959446E-3</v>
      </c>
      <c r="L993" s="4">
        <f t="shared" si="55"/>
        <v>8.6331431238089954E-3</v>
      </c>
      <c r="M993" s="4">
        <f t="shared" si="55"/>
        <v>8.6244184562220463E-3</v>
      </c>
      <c r="N993" s="4">
        <f t="shared" si="55"/>
        <v>8.6156937886350971E-3</v>
      </c>
      <c r="O993" s="4">
        <f t="shared" si="55"/>
        <v>8.606969121048148E-3</v>
      </c>
    </row>
    <row r="994" spans="1:15" x14ac:dyDescent="0.25">
      <c r="A994" s="1">
        <v>44049</v>
      </c>
      <c r="B994" s="2">
        <v>-7.5682159725797081E-5</v>
      </c>
      <c r="C994" s="2">
        <v>2.0011234377195208E-3</v>
      </c>
      <c r="D994" s="4">
        <f t="shared" si="52"/>
        <v>1.9973393297332311E-3</v>
      </c>
      <c r="E994" s="4">
        <f t="shared" si="55"/>
        <v>1.9935552217469413E-3</v>
      </c>
      <c r="F994" s="4">
        <f t="shared" si="55"/>
        <v>1.9897711137606511E-3</v>
      </c>
      <c r="G994" s="4">
        <f t="shared" si="55"/>
        <v>1.9859870057743613E-3</v>
      </c>
      <c r="H994" s="4">
        <f t="shared" si="55"/>
        <v>1.9822028977880715E-3</v>
      </c>
      <c r="I994" s="4">
        <f t="shared" si="55"/>
        <v>1.9784187898017817E-3</v>
      </c>
      <c r="J994" s="4">
        <f t="shared" si="55"/>
        <v>1.9746346818154919E-3</v>
      </c>
      <c r="K994" s="4">
        <f t="shared" si="55"/>
        <v>1.9708505738292022E-3</v>
      </c>
      <c r="L994" s="4">
        <f t="shared" si="55"/>
        <v>1.9670664658429119E-3</v>
      </c>
      <c r="M994" s="4">
        <f t="shared" si="55"/>
        <v>1.9632823578566222E-3</v>
      </c>
      <c r="N994" s="4">
        <f t="shared" si="55"/>
        <v>1.9594982498703324E-3</v>
      </c>
      <c r="O994" s="4">
        <f t="shared" si="55"/>
        <v>1.9557141418840426E-3</v>
      </c>
    </row>
    <row r="995" spans="1:15" x14ac:dyDescent="0.25">
      <c r="A995" s="1">
        <v>44050</v>
      </c>
      <c r="B995" s="2">
        <v>8.9809625216155577E-4</v>
      </c>
      <c r="C995" s="2">
        <v>-3.29350758557867E-3</v>
      </c>
      <c r="D995" s="4">
        <f t="shared" si="52"/>
        <v>-3.2486027729705922E-3</v>
      </c>
      <c r="E995" s="4">
        <f t="shared" si="55"/>
        <v>-3.2036979603625145E-3</v>
      </c>
      <c r="F995" s="4">
        <f t="shared" si="55"/>
        <v>-3.1587931477544367E-3</v>
      </c>
      <c r="G995" s="4">
        <f t="shared" si="55"/>
        <v>-3.113888335146359E-3</v>
      </c>
      <c r="H995" s="4">
        <f t="shared" si="55"/>
        <v>-3.0689835225382808E-3</v>
      </c>
      <c r="I995" s="4">
        <f t="shared" si="55"/>
        <v>-3.0240787099302031E-3</v>
      </c>
      <c r="J995" s="4">
        <f t="shared" si="55"/>
        <v>-2.9791738973221253E-3</v>
      </c>
      <c r="K995" s="4">
        <f t="shared" si="55"/>
        <v>-2.9342690847140476E-3</v>
      </c>
      <c r="L995" s="4">
        <f t="shared" si="55"/>
        <v>-2.8893642721059699E-3</v>
      </c>
      <c r="M995" s="4">
        <f t="shared" si="55"/>
        <v>-2.8444594594978921E-3</v>
      </c>
      <c r="N995" s="4">
        <f t="shared" si="55"/>
        <v>-2.7995546468898144E-3</v>
      </c>
      <c r="O995" s="4">
        <f t="shared" si="55"/>
        <v>-2.7546498342817366E-3</v>
      </c>
    </row>
    <row r="996" spans="1:15" x14ac:dyDescent="0.25">
      <c r="A996" s="1">
        <v>44053</v>
      </c>
      <c r="B996" s="2">
        <v>-2.1761376765845692E-4</v>
      </c>
      <c r="C996" s="2">
        <v>1.5115829437197801E-3</v>
      </c>
      <c r="D996" s="4">
        <f t="shared" si="52"/>
        <v>1.5007022553368572E-3</v>
      </c>
      <c r="E996" s="4">
        <f t="shared" si="55"/>
        <v>1.4898215669539344E-3</v>
      </c>
      <c r="F996" s="4">
        <f t="shared" si="55"/>
        <v>1.4789408785710115E-3</v>
      </c>
      <c r="G996" s="4">
        <f t="shared" si="55"/>
        <v>1.4680601901880888E-3</v>
      </c>
      <c r="H996" s="4">
        <f t="shared" si="55"/>
        <v>1.4571795018051658E-3</v>
      </c>
      <c r="I996" s="4">
        <f t="shared" si="55"/>
        <v>1.4462988134222429E-3</v>
      </c>
      <c r="J996" s="4">
        <f t="shared" si="55"/>
        <v>1.4354181250393202E-3</v>
      </c>
      <c r="K996" s="4">
        <f t="shared" si="55"/>
        <v>1.4245374366563973E-3</v>
      </c>
      <c r="L996" s="4">
        <f t="shared" si="55"/>
        <v>1.4136567482734745E-3</v>
      </c>
      <c r="M996" s="4">
        <f t="shared" si="55"/>
        <v>1.4027760598905516E-3</v>
      </c>
      <c r="N996" s="4">
        <f t="shared" si="55"/>
        <v>1.3918953715076287E-3</v>
      </c>
      <c r="O996" s="4">
        <f t="shared" si="55"/>
        <v>1.381014683124706E-3</v>
      </c>
    </row>
    <row r="997" spans="1:15" x14ac:dyDescent="0.25">
      <c r="A997" s="1">
        <v>44054</v>
      </c>
      <c r="B997" s="2">
        <v>2.2248784309735067E-4</v>
      </c>
      <c r="C997" s="2">
        <v>3.5100035100210647E-5</v>
      </c>
      <c r="D997" s="4">
        <f t="shared" si="52"/>
        <v>4.6224427255078183E-5</v>
      </c>
      <c r="E997" s="4">
        <f t="shared" si="55"/>
        <v>5.7348819409945719E-5</v>
      </c>
      <c r="F997" s="4">
        <f t="shared" si="55"/>
        <v>6.8473211564813242E-5</v>
      </c>
      <c r="G997" s="4">
        <f t="shared" si="55"/>
        <v>7.9597603719680791E-5</v>
      </c>
      <c r="H997" s="4">
        <f t="shared" si="55"/>
        <v>9.0721995874548314E-5</v>
      </c>
      <c r="I997" s="4">
        <f t="shared" si="55"/>
        <v>1.0184638802941585E-4</v>
      </c>
      <c r="J997" s="4">
        <f t="shared" si="55"/>
        <v>1.1297078018428337E-4</v>
      </c>
      <c r="K997" s="4">
        <f t="shared" si="55"/>
        <v>1.2409517233915094E-4</v>
      </c>
      <c r="L997" s="4">
        <f t="shared" si="55"/>
        <v>1.3521956449401843E-4</v>
      </c>
      <c r="M997" s="4">
        <f t="shared" si="55"/>
        <v>1.4634395664888598E-4</v>
      </c>
      <c r="N997" s="4">
        <f t="shared" si="55"/>
        <v>1.5746834880375353E-4</v>
      </c>
      <c r="O997" s="4">
        <f t="shared" si="55"/>
        <v>1.6859274095862105E-4</v>
      </c>
    </row>
    <row r="998" spans="1:15" x14ac:dyDescent="0.25">
      <c r="A998" s="1">
        <v>44055</v>
      </c>
      <c r="B998" s="2">
        <v>-7.4813073070011387E-4</v>
      </c>
      <c r="C998" s="2">
        <v>1.2354778702046151E-2</v>
      </c>
      <c r="D998" s="4">
        <f t="shared" si="52"/>
        <v>1.2317372165511145E-2</v>
      </c>
      <c r="E998" s="4">
        <f t="shared" si="55"/>
        <v>1.2279965628976139E-2</v>
      </c>
      <c r="F998" s="4">
        <f t="shared" si="55"/>
        <v>1.2242559092441133E-2</v>
      </c>
      <c r="G998" s="4">
        <f t="shared" si="55"/>
        <v>1.2205152555906127E-2</v>
      </c>
      <c r="H998" s="4">
        <f t="shared" si="55"/>
        <v>1.2167746019371123E-2</v>
      </c>
      <c r="I998" s="4">
        <f t="shared" si="55"/>
        <v>1.2130339482836117E-2</v>
      </c>
      <c r="J998" s="4">
        <f t="shared" si="55"/>
        <v>1.2092932946301111E-2</v>
      </c>
      <c r="K998" s="4">
        <f t="shared" si="55"/>
        <v>1.2055526409766105E-2</v>
      </c>
      <c r="L998" s="4">
        <f t="shared" si="55"/>
        <v>1.2018119873231099E-2</v>
      </c>
      <c r="M998" s="4">
        <f t="shared" si="55"/>
        <v>1.1980713336696093E-2</v>
      </c>
      <c r="N998" s="4">
        <f t="shared" si="55"/>
        <v>1.1943306800161087E-2</v>
      </c>
      <c r="O998" s="4">
        <f t="shared" si="55"/>
        <v>1.1905900263626082E-2</v>
      </c>
    </row>
    <row r="999" spans="1:15" x14ac:dyDescent="0.25">
      <c r="A999" s="1">
        <v>44056</v>
      </c>
      <c r="B999" s="2">
        <v>3.9052593837902972E-4</v>
      </c>
      <c r="C999" s="2">
        <v>-6.9340914606641491E-5</v>
      </c>
      <c r="D999" s="4">
        <f t="shared" si="52"/>
        <v>-4.9814617687689999E-5</v>
      </c>
      <c r="E999" s="4">
        <f t="shared" si="55"/>
        <v>-3.0288320768738515E-5</v>
      </c>
      <c r="F999" s="4">
        <f t="shared" si="55"/>
        <v>-1.0762023849787037E-5</v>
      </c>
      <c r="G999" s="4">
        <f t="shared" si="55"/>
        <v>8.7642730691644613E-6</v>
      </c>
      <c r="H999" s="4">
        <f t="shared" si="55"/>
        <v>2.8290569988115939E-5</v>
      </c>
      <c r="I999" s="4">
        <f t="shared" si="55"/>
        <v>4.7816866907067417E-5</v>
      </c>
      <c r="J999" s="4">
        <f t="shared" si="55"/>
        <v>6.7343163826018895E-5</v>
      </c>
      <c r="K999" s="4">
        <f t="shared" si="55"/>
        <v>8.6869460744970413E-5</v>
      </c>
      <c r="L999" s="4">
        <f t="shared" si="55"/>
        <v>1.0639575766392188E-4</v>
      </c>
      <c r="M999" s="4">
        <f t="shared" si="55"/>
        <v>1.2592205458287337E-4</v>
      </c>
      <c r="N999" s="4">
        <f t="shared" si="55"/>
        <v>1.4544835150182486E-4</v>
      </c>
      <c r="O999" s="4">
        <f t="shared" si="55"/>
        <v>1.6497464842077632E-4</v>
      </c>
    </row>
    <row r="1000" spans="1:15" x14ac:dyDescent="0.25">
      <c r="A1000" s="1">
        <v>44057</v>
      </c>
      <c r="B1000" s="2">
        <v>7.5313253469040707E-5</v>
      </c>
      <c r="C1000" s="2">
        <v>-2.4617731701398471E-3</v>
      </c>
      <c r="D1000" s="4">
        <f t="shared" si="52"/>
        <v>-2.4580075074663952E-3</v>
      </c>
      <c r="E1000" s="4">
        <f t="shared" si="55"/>
        <v>-2.4542418447929429E-3</v>
      </c>
      <c r="F1000" s="4">
        <f t="shared" si="55"/>
        <v>-2.450476182119491E-3</v>
      </c>
      <c r="G1000" s="4">
        <f t="shared" si="55"/>
        <v>-2.4467105194460391E-3</v>
      </c>
      <c r="H1000" s="4">
        <f t="shared" si="55"/>
        <v>-2.4429448567725867E-3</v>
      </c>
      <c r="I1000" s="4">
        <f t="shared" si="55"/>
        <v>-2.4391791940991349E-3</v>
      </c>
      <c r="J1000" s="4">
        <f t="shared" si="55"/>
        <v>-2.435413531425683E-3</v>
      </c>
      <c r="K1000" s="4">
        <f t="shared" si="55"/>
        <v>-2.4316478687522306E-3</v>
      </c>
      <c r="L1000" s="4">
        <f t="shared" si="55"/>
        <v>-2.4278822060787787E-3</v>
      </c>
      <c r="M1000" s="4">
        <f t="shared" si="55"/>
        <v>-2.4241165434053268E-3</v>
      </c>
      <c r="N1000" s="4">
        <f t="shared" si="55"/>
        <v>-2.4203508807318745E-3</v>
      </c>
      <c r="O1000" s="4">
        <f t="shared" si="55"/>
        <v>-2.4165852180584226E-3</v>
      </c>
    </row>
    <row r="1001" spans="1:15" x14ac:dyDescent="0.25">
      <c r="A1001" s="1">
        <v>44060</v>
      </c>
      <c r="B1001" s="2">
        <v>-9.2484784221952905E-4</v>
      </c>
      <c r="C1001" s="2">
        <v>4.3795620437956373E-3</v>
      </c>
      <c r="D1001" s="4">
        <f t="shared" ref="D1001:D1064" si="56">$C1001+($B1001*D$1)</f>
        <v>4.3333196516846606E-3</v>
      </c>
      <c r="E1001" s="4">
        <f t="shared" si="55"/>
        <v>4.287077259573684E-3</v>
      </c>
      <c r="F1001" s="4">
        <f t="shared" si="55"/>
        <v>4.2408348674627082E-3</v>
      </c>
      <c r="G1001" s="4">
        <f t="shared" si="55"/>
        <v>4.1945924753517315E-3</v>
      </c>
      <c r="H1001" s="4">
        <f t="shared" si="55"/>
        <v>4.1483500832407549E-3</v>
      </c>
      <c r="I1001" s="4">
        <f t="shared" si="55"/>
        <v>4.1021076911297782E-3</v>
      </c>
      <c r="J1001" s="4">
        <f t="shared" si="55"/>
        <v>4.0558652990188024E-3</v>
      </c>
      <c r="K1001" s="4">
        <f t="shared" si="55"/>
        <v>4.0096229069078258E-3</v>
      </c>
      <c r="L1001" s="4">
        <f t="shared" si="55"/>
        <v>3.9633805147968491E-3</v>
      </c>
      <c r="M1001" s="4">
        <f t="shared" si="55"/>
        <v>3.9171381226858724E-3</v>
      </c>
      <c r="N1001" s="4">
        <f t="shared" si="55"/>
        <v>3.8708957305748962E-3</v>
      </c>
      <c r="O1001" s="4">
        <f t="shared" si="55"/>
        <v>3.82465333846392E-3</v>
      </c>
    </row>
    <row r="1002" spans="1:15" x14ac:dyDescent="0.25">
      <c r="A1002" s="1">
        <v>44061</v>
      </c>
      <c r="B1002" s="2">
        <v>-3.6961299294765109E-4</v>
      </c>
      <c r="C1002" s="2">
        <v>2.6301218161683959E-3</v>
      </c>
      <c r="D1002" s="4">
        <f t="shared" si="56"/>
        <v>2.6116411665210132E-3</v>
      </c>
      <c r="E1002" s="4">
        <f t="shared" si="55"/>
        <v>2.5931605168736309E-3</v>
      </c>
      <c r="F1002" s="4">
        <f t="shared" si="55"/>
        <v>2.5746798672262481E-3</v>
      </c>
      <c r="G1002" s="4">
        <f t="shared" si="55"/>
        <v>2.5561992175788658E-3</v>
      </c>
      <c r="H1002" s="4">
        <f t="shared" si="55"/>
        <v>2.5377185679314831E-3</v>
      </c>
      <c r="I1002" s="4">
        <f t="shared" si="55"/>
        <v>2.5192379182841008E-3</v>
      </c>
      <c r="J1002" s="4">
        <f t="shared" si="55"/>
        <v>2.5007572686367181E-3</v>
      </c>
      <c r="K1002" s="4">
        <f t="shared" si="55"/>
        <v>2.4822766189893353E-3</v>
      </c>
      <c r="L1002" s="4">
        <f t="shared" si="55"/>
        <v>2.463795969341953E-3</v>
      </c>
      <c r="M1002" s="4">
        <f t="shared" si="55"/>
        <v>2.4453153196945703E-3</v>
      </c>
      <c r="N1002" s="4">
        <f t="shared" si="55"/>
        <v>2.426834670047188E-3</v>
      </c>
      <c r="O1002" s="4">
        <f t="shared" si="55"/>
        <v>2.4083540203998052E-3</v>
      </c>
    </row>
    <row r="1003" spans="1:15" x14ac:dyDescent="0.25">
      <c r="A1003" s="1">
        <v>44062</v>
      </c>
      <c r="B1003" s="2">
        <v>4.725631411389425E-4</v>
      </c>
      <c r="C1003" s="2">
        <v>-2.3470937456855361E-3</v>
      </c>
      <c r="D1003" s="4">
        <f t="shared" si="56"/>
        <v>-2.3234655886285888E-3</v>
      </c>
      <c r="E1003" s="4">
        <f t="shared" si="55"/>
        <v>-2.299837431571642E-3</v>
      </c>
      <c r="F1003" s="4">
        <f t="shared" si="55"/>
        <v>-2.2762092745146948E-3</v>
      </c>
      <c r="G1003" s="4">
        <f t="shared" si="55"/>
        <v>-2.2525811174577475E-3</v>
      </c>
      <c r="H1003" s="4">
        <f t="shared" si="55"/>
        <v>-2.2289529604008003E-3</v>
      </c>
      <c r="I1003" s="4">
        <f t="shared" si="55"/>
        <v>-2.2053248033438535E-3</v>
      </c>
      <c r="J1003" s="4">
        <f t="shared" si="55"/>
        <v>-2.1816966462869063E-3</v>
      </c>
      <c r="K1003" s="4">
        <f t="shared" si="55"/>
        <v>-2.158068489229959E-3</v>
      </c>
      <c r="L1003" s="4">
        <f t="shared" si="55"/>
        <v>-2.1344403321730118E-3</v>
      </c>
      <c r="M1003" s="4">
        <f t="shared" si="55"/>
        <v>-2.110812175116065E-3</v>
      </c>
      <c r="N1003" s="4">
        <f t="shared" si="55"/>
        <v>-2.0871840180591177E-3</v>
      </c>
      <c r="O1003" s="4">
        <f t="shared" si="55"/>
        <v>-2.0635558610021705E-3</v>
      </c>
    </row>
    <row r="1004" spans="1:15" x14ac:dyDescent="0.25">
      <c r="A1004" s="1">
        <v>44063</v>
      </c>
      <c r="B1004" s="2">
        <v>8.6782402188979722E-5</v>
      </c>
      <c r="C1004" s="2">
        <v>-3.9786880708553296E-3</v>
      </c>
      <c r="D1004" s="4">
        <f t="shared" si="56"/>
        <v>-3.9743489507458804E-3</v>
      </c>
      <c r="E1004" s="4">
        <f t="shared" si="55"/>
        <v>-3.9700098306364312E-3</v>
      </c>
      <c r="F1004" s="4">
        <f t="shared" si="55"/>
        <v>-3.9656707105269829E-3</v>
      </c>
      <c r="G1004" s="4">
        <f t="shared" si="55"/>
        <v>-3.9613315904175337E-3</v>
      </c>
      <c r="H1004" s="4">
        <f t="shared" si="55"/>
        <v>-3.9569924703080845E-3</v>
      </c>
      <c r="I1004" s="4">
        <f t="shared" si="55"/>
        <v>-3.9526533501986353E-3</v>
      </c>
      <c r="J1004" s="4">
        <f t="shared" si="55"/>
        <v>-3.9483142300891869E-3</v>
      </c>
      <c r="K1004" s="4">
        <f t="shared" si="55"/>
        <v>-3.9439751099797377E-3</v>
      </c>
      <c r="L1004" s="4">
        <f t="shared" si="55"/>
        <v>-3.9396359898702885E-3</v>
      </c>
      <c r="M1004" s="4">
        <f t="shared" si="55"/>
        <v>-3.9352968697608393E-3</v>
      </c>
      <c r="N1004" s="4">
        <f t="shared" si="55"/>
        <v>-3.930957749651391E-3</v>
      </c>
      <c r="O1004" s="4">
        <f t="shared" si="55"/>
        <v>-3.9266186295419418E-3</v>
      </c>
    </row>
    <row r="1005" spans="1:15" x14ac:dyDescent="0.25">
      <c r="A1005" s="1">
        <v>44064</v>
      </c>
      <c r="B1005" s="2">
        <v>-1.6784630891583422E-4</v>
      </c>
      <c r="C1005" s="2">
        <v>2.3967487582061691E-3</v>
      </c>
      <c r="D1005" s="4">
        <f t="shared" si="56"/>
        <v>2.3883564427603773E-3</v>
      </c>
      <c r="E1005" s="4">
        <f t="shared" si="55"/>
        <v>2.3799641273145856E-3</v>
      </c>
      <c r="F1005" s="4">
        <f t="shared" si="55"/>
        <v>2.3715718118687938E-3</v>
      </c>
      <c r="G1005" s="4">
        <f t="shared" si="55"/>
        <v>2.3631794964230021E-3</v>
      </c>
      <c r="H1005" s="4">
        <f t="shared" si="55"/>
        <v>2.3547871809772103E-3</v>
      </c>
      <c r="I1005" s="4">
        <f t="shared" si="55"/>
        <v>2.3463948655314186E-3</v>
      </c>
      <c r="J1005" s="4">
        <f t="shared" si="55"/>
        <v>2.3380025500856273E-3</v>
      </c>
      <c r="K1005" s="4">
        <f t="shared" si="55"/>
        <v>2.3296102346398355E-3</v>
      </c>
      <c r="L1005" s="4">
        <f t="shared" si="55"/>
        <v>2.3212179191940438E-3</v>
      </c>
      <c r="M1005" s="4">
        <f t="shared" si="55"/>
        <v>2.312825603748252E-3</v>
      </c>
      <c r="N1005" s="4">
        <f t="shared" si="55"/>
        <v>2.3044332883024603E-3</v>
      </c>
      <c r="O1005" s="4">
        <f t="shared" si="55"/>
        <v>2.2960409728566685E-3</v>
      </c>
    </row>
    <row r="1006" spans="1:15" x14ac:dyDescent="0.25">
      <c r="A1006" s="1">
        <v>44067</v>
      </c>
      <c r="B1006" s="2">
        <v>6.9782092379698336E-5</v>
      </c>
      <c r="C1006" s="2">
        <v>1.10887795412018E-2</v>
      </c>
      <c r="D1006" s="4">
        <f t="shared" si="56"/>
        <v>1.1092268645820785E-2</v>
      </c>
      <c r="E1006" s="4">
        <f t="shared" si="55"/>
        <v>1.1095757750439771E-2</v>
      </c>
      <c r="F1006" s="4">
        <f t="shared" si="55"/>
        <v>1.1099246855058755E-2</v>
      </c>
      <c r="G1006" s="4">
        <f t="shared" si="55"/>
        <v>1.1102735959677741E-2</v>
      </c>
      <c r="H1006" s="4">
        <f t="shared" si="55"/>
        <v>1.1106225064296725E-2</v>
      </c>
      <c r="I1006" s="4">
        <f t="shared" si="55"/>
        <v>1.1109714168915709E-2</v>
      </c>
      <c r="J1006" s="4">
        <f t="shared" si="55"/>
        <v>1.1113203273534695E-2</v>
      </c>
      <c r="K1006" s="4">
        <f t="shared" si="55"/>
        <v>1.1116692378153679E-2</v>
      </c>
      <c r="L1006" s="4">
        <f t="shared" si="55"/>
        <v>1.1120181482772665E-2</v>
      </c>
      <c r="M1006" s="4">
        <f t="shared" si="55"/>
        <v>1.112367058739165E-2</v>
      </c>
      <c r="N1006" s="4">
        <f t="shared" si="55"/>
        <v>1.1127159692010634E-2</v>
      </c>
      <c r="O1006" s="4">
        <f t="shared" si="55"/>
        <v>1.113064879662962E-2</v>
      </c>
    </row>
    <row r="1007" spans="1:15" x14ac:dyDescent="0.25">
      <c r="A1007" s="1">
        <v>44068</v>
      </c>
      <c r="B1007" s="2">
        <v>1.3284587537998986E-4</v>
      </c>
      <c r="C1007" s="2">
        <v>2.8788813489617482E-3</v>
      </c>
      <c r="D1007" s="4">
        <f t="shared" si="56"/>
        <v>2.8855236427307476E-3</v>
      </c>
      <c r="E1007" s="4">
        <f t="shared" si="55"/>
        <v>2.892165936499747E-3</v>
      </c>
      <c r="F1007" s="4">
        <f t="shared" si="55"/>
        <v>2.8988082302687465E-3</v>
      </c>
      <c r="G1007" s="4">
        <f t="shared" si="55"/>
        <v>2.9054505240377463E-3</v>
      </c>
      <c r="H1007" s="4">
        <f t="shared" si="55"/>
        <v>2.9120928178067457E-3</v>
      </c>
      <c r="I1007" s="4">
        <f t="shared" si="55"/>
        <v>2.9187351115757452E-3</v>
      </c>
      <c r="J1007" s="4">
        <f t="shared" si="55"/>
        <v>2.9253774053447446E-3</v>
      </c>
      <c r="K1007" s="4">
        <f t="shared" si="55"/>
        <v>2.932019699113744E-3</v>
      </c>
      <c r="L1007" s="4">
        <f t="shared" si="55"/>
        <v>2.9386619928827434E-3</v>
      </c>
      <c r="M1007" s="4">
        <f t="shared" si="55"/>
        <v>2.9453042866517433E-3</v>
      </c>
      <c r="N1007" s="4">
        <f t="shared" si="55"/>
        <v>2.9519465804207427E-3</v>
      </c>
      <c r="O1007" s="4">
        <f t="shared" si="55"/>
        <v>2.9585888741897421E-3</v>
      </c>
    </row>
    <row r="1008" spans="1:15" x14ac:dyDescent="0.25">
      <c r="A1008" s="1">
        <v>44069</v>
      </c>
      <c r="B1008" s="2">
        <v>1.1106828673416648E-3</v>
      </c>
      <c r="C1008" s="2">
        <v>8.885243660720521E-3</v>
      </c>
      <c r="D1008" s="4">
        <f t="shared" si="56"/>
        <v>8.9407778040876042E-3</v>
      </c>
      <c r="E1008" s="4">
        <f t="shared" si="55"/>
        <v>8.9963119474546875E-3</v>
      </c>
      <c r="F1008" s="4">
        <f t="shared" si="55"/>
        <v>9.0518460908217708E-3</v>
      </c>
      <c r="G1008" s="4">
        <f t="shared" si="55"/>
        <v>9.1073802341888541E-3</v>
      </c>
      <c r="H1008" s="4">
        <f t="shared" si="55"/>
        <v>9.1629143775559373E-3</v>
      </c>
      <c r="I1008" s="4">
        <f t="shared" si="55"/>
        <v>9.2184485209230206E-3</v>
      </c>
      <c r="J1008" s="4">
        <f t="shared" si="55"/>
        <v>9.2739826642901039E-3</v>
      </c>
      <c r="K1008" s="4">
        <f t="shared" si="55"/>
        <v>9.3295168076571872E-3</v>
      </c>
      <c r="L1008" s="4">
        <f t="shared" si="55"/>
        <v>9.3850509510242704E-3</v>
      </c>
      <c r="M1008" s="4">
        <f t="shared" si="55"/>
        <v>9.4405850943913537E-3</v>
      </c>
      <c r="N1008" s="4">
        <f t="shared" si="55"/>
        <v>9.496119237758437E-3</v>
      </c>
      <c r="O1008" s="4">
        <f t="shared" si="55"/>
        <v>9.5516533811255203E-3</v>
      </c>
    </row>
    <row r="1009" spans="1:15" x14ac:dyDescent="0.25">
      <c r="A1009" s="1">
        <v>44070</v>
      </c>
      <c r="B1009" s="2">
        <v>1.4320626235285411E-3</v>
      </c>
      <c r="C1009" s="2">
        <v>-1.321048709437167E-3</v>
      </c>
      <c r="D1009" s="4">
        <f t="shared" si="56"/>
        <v>-1.2494455782607399E-3</v>
      </c>
      <c r="E1009" s="4">
        <f t="shared" si="55"/>
        <v>-1.1778424470843128E-3</v>
      </c>
      <c r="F1009" s="4">
        <f t="shared" si="55"/>
        <v>-1.106239315907886E-3</v>
      </c>
      <c r="G1009" s="4">
        <f t="shared" si="55"/>
        <v>-1.0346361847314587E-3</v>
      </c>
      <c r="H1009" s="4">
        <f t="shared" si="55"/>
        <v>-9.6303305355503179E-4</v>
      </c>
      <c r="I1009" s="4">
        <f t="shared" si="55"/>
        <v>-8.9142992237860471E-4</v>
      </c>
      <c r="J1009" s="4">
        <f t="shared" si="55"/>
        <v>-8.1982679120217762E-4</v>
      </c>
      <c r="K1009" s="4">
        <f t="shared" si="55"/>
        <v>-7.4822366002575053E-4</v>
      </c>
      <c r="L1009" s="4">
        <f t="shared" si="55"/>
        <v>-6.7662052884932356E-4</v>
      </c>
      <c r="M1009" s="4">
        <f t="shared" si="55"/>
        <v>-6.0501739767289647E-4</v>
      </c>
      <c r="N1009" s="4">
        <f t="shared" si="55"/>
        <v>-5.3341426649646938E-4</v>
      </c>
      <c r="O1009" s="4">
        <f t="shared" si="55"/>
        <v>-4.618111353200424E-4</v>
      </c>
    </row>
    <row r="1010" spans="1:15" x14ac:dyDescent="0.25">
      <c r="A1010" s="1">
        <v>44071</v>
      </c>
      <c r="B1010" s="2">
        <v>1.2280281516158821E-3</v>
      </c>
      <c r="C1010" s="2">
        <v>5.6303632601839571E-3</v>
      </c>
      <c r="D1010" s="4">
        <f t="shared" si="56"/>
        <v>5.6917646677647508E-3</v>
      </c>
      <c r="E1010" s="4">
        <f t="shared" si="55"/>
        <v>5.7531660753455454E-3</v>
      </c>
      <c r="F1010" s="4">
        <f t="shared" si="55"/>
        <v>5.8145674829263392E-3</v>
      </c>
      <c r="G1010" s="4">
        <f t="shared" si="55"/>
        <v>5.8759688905071338E-3</v>
      </c>
      <c r="H1010" s="4">
        <f t="shared" si="55"/>
        <v>5.9373702980879276E-3</v>
      </c>
      <c r="I1010" s="4">
        <f t="shared" si="55"/>
        <v>5.9987717056687213E-3</v>
      </c>
      <c r="J1010" s="4">
        <f t="shared" si="55"/>
        <v>6.060173113249516E-3</v>
      </c>
      <c r="K1010" s="4">
        <f t="shared" si="55"/>
        <v>6.1215745208303097E-3</v>
      </c>
      <c r="L1010" s="4">
        <f t="shared" si="55"/>
        <v>6.1829759284111043E-3</v>
      </c>
      <c r="M1010" s="4">
        <f t="shared" si="55"/>
        <v>6.2443773359918981E-3</v>
      </c>
      <c r="N1010" s="4">
        <f t="shared" si="55"/>
        <v>6.3057787435726927E-3</v>
      </c>
      <c r="O1010" s="4">
        <f t="shared" si="55"/>
        <v>6.3671801511534865E-3</v>
      </c>
    </row>
    <row r="1011" spans="1:15" x14ac:dyDescent="0.25">
      <c r="A1011" s="1">
        <v>44074</v>
      </c>
      <c r="B1011" s="2">
        <v>4.0554561586700934E-3</v>
      </c>
      <c r="C1011" s="2">
        <v>-2.5970521771391249E-3</v>
      </c>
      <c r="D1011" s="4">
        <f t="shared" si="56"/>
        <v>-2.3942793692056201E-3</v>
      </c>
      <c r="E1011" s="4">
        <f t="shared" si="55"/>
        <v>-2.1915065612721153E-3</v>
      </c>
      <c r="F1011" s="4">
        <f t="shared" si="55"/>
        <v>-1.988733753338611E-3</v>
      </c>
      <c r="G1011" s="4">
        <f t="shared" si="55"/>
        <v>-1.7859609454051063E-3</v>
      </c>
      <c r="H1011" s="4">
        <f t="shared" ref="E1011:O1034" si="57">$C1011+($B1011*H$1)</f>
        <v>-1.5831881374716015E-3</v>
      </c>
      <c r="I1011" s="4">
        <f t="shared" si="57"/>
        <v>-1.380415329538097E-3</v>
      </c>
      <c r="J1011" s="4">
        <f t="shared" si="57"/>
        <v>-1.1776425216045922E-3</v>
      </c>
      <c r="K1011" s="4">
        <f t="shared" si="57"/>
        <v>-9.7486971367108746E-4</v>
      </c>
      <c r="L1011" s="4">
        <f t="shared" si="57"/>
        <v>-7.720969057375827E-4</v>
      </c>
      <c r="M1011" s="4">
        <f t="shared" si="57"/>
        <v>-5.6932409780407816E-4</v>
      </c>
      <c r="N1011" s="4">
        <f t="shared" si="57"/>
        <v>-3.6655128987057341E-4</v>
      </c>
      <c r="O1011" s="4">
        <f t="shared" si="57"/>
        <v>-1.6377848193706909E-4</v>
      </c>
    </row>
    <row r="1012" spans="1:15" x14ac:dyDescent="0.25">
      <c r="A1012" s="1">
        <v>44075</v>
      </c>
      <c r="B1012" s="2">
        <v>-2.613659290677973E-3</v>
      </c>
      <c r="C1012" s="2">
        <v>6.2559177600431948E-3</v>
      </c>
      <c r="D1012" s="4">
        <f t="shared" si="56"/>
        <v>6.1252347955092958E-3</v>
      </c>
      <c r="E1012" s="4">
        <f t="shared" si="57"/>
        <v>5.9945518309753977E-3</v>
      </c>
      <c r="F1012" s="4">
        <f t="shared" si="57"/>
        <v>5.8638688664414988E-3</v>
      </c>
      <c r="G1012" s="4">
        <f t="shared" si="57"/>
        <v>5.7331859019075998E-3</v>
      </c>
      <c r="H1012" s="4">
        <f t="shared" si="57"/>
        <v>5.6025029373737018E-3</v>
      </c>
      <c r="I1012" s="4">
        <f t="shared" si="57"/>
        <v>5.4718199728398028E-3</v>
      </c>
      <c r="J1012" s="4">
        <f t="shared" si="57"/>
        <v>5.3411370083059038E-3</v>
      </c>
      <c r="K1012" s="4">
        <f t="shared" si="57"/>
        <v>5.2104540437720058E-3</v>
      </c>
      <c r="L1012" s="4">
        <f t="shared" si="57"/>
        <v>5.0797710792381068E-3</v>
      </c>
      <c r="M1012" s="4">
        <f t="shared" si="57"/>
        <v>4.9490881147042087E-3</v>
      </c>
      <c r="N1012" s="4">
        <f t="shared" si="57"/>
        <v>4.8184051501703098E-3</v>
      </c>
      <c r="O1012" s="4">
        <f t="shared" si="57"/>
        <v>4.6877221856364108E-3</v>
      </c>
    </row>
    <row r="1013" spans="1:15" x14ac:dyDescent="0.25">
      <c r="A1013" s="1">
        <v>44076</v>
      </c>
      <c r="B1013" s="2">
        <v>2.0873022169680768E-3</v>
      </c>
      <c r="C1013" s="2">
        <v>9.4767617703397367E-3</v>
      </c>
      <c r="D1013" s="4">
        <f t="shared" si="56"/>
        <v>9.5811268811881404E-3</v>
      </c>
      <c r="E1013" s="4">
        <f t="shared" si="57"/>
        <v>9.6854919920365441E-3</v>
      </c>
      <c r="F1013" s="4">
        <f t="shared" si="57"/>
        <v>9.7898571028849479E-3</v>
      </c>
      <c r="G1013" s="4">
        <f t="shared" si="57"/>
        <v>9.8942222137333516E-3</v>
      </c>
      <c r="H1013" s="4">
        <f t="shared" si="57"/>
        <v>9.9985873245817553E-3</v>
      </c>
      <c r="I1013" s="4">
        <f t="shared" si="57"/>
        <v>1.0102952435430159E-2</v>
      </c>
      <c r="J1013" s="4">
        <f t="shared" si="57"/>
        <v>1.0207317546278563E-2</v>
      </c>
      <c r="K1013" s="4">
        <f t="shared" si="57"/>
        <v>1.0311682657126967E-2</v>
      </c>
      <c r="L1013" s="4">
        <f t="shared" si="57"/>
        <v>1.0416047767975372E-2</v>
      </c>
      <c r="M1013" s="4">
        <f t="shared" si="57"/>
        <v>1.0520412878823776E-2</v>
      </c>
      <c r="N1013" s="4">
        <f t="shared" si="57"/>
        <v>1.0624777989672179E-2</v>
      </c>
      <c r="O1013" s="4">
        <f t="shared" si="57"/>
        <v>1.0729143100520583E-2</v>
      </c>
    </row>
    <row r="1014" spans="1:15" x14ac:dyDescent="0.25">
      <c r="A1014" s="1">
        <v>44077</v>
      </c>
      <c r="B1014" s="2">
        <v>6.4721805860396854E-4</v>
      </c>
      <c r="C1014" s="2">
        <v>-2.4967542195146301E-2</v>
      </c>
      <c r="D1014" s="4">
        <f t="shared" si="56"/>
        <v>-2.4935181292216103E-2</v>
      </c>
      <c r="E1014" s="4">
        <f t="shared" si="57"/>
        <v>-2.4902820389285905E-2</v>
      </c>
      <c r="F1014" s="4">
        <f t="shared" si="57"/>
        <v>-2.4870459486355707E-2</v>
      </c>
      <c r="G1014" s="4">
        <f t="shared" si="57"/>
        <v>-2.4838098583425509E-2</v>
      </c>
      <c r="H1014" s="4">
        <f t="shared" si="57"/>
        <v>-2.4805737680495307E-2</v>
      </c>
      <c r="I1014" s="4">
        <f t="shared" si="57"/>
        <v>-2.4773376777565109E-2</v>
      </c>
      <c r="J1014" s="4">
        <f t="shared" si="57"/>
        <v>-2.4741015874634911E-2</v>
      </c>
      <c r="K1014" s="4">
        <f t="shared" si="57"/>
        <v>-2.4708654971704713E-2</v>
      </c>
      <c r="L1014" s="4">
        <f t="shared" si="57"/>
        <v>-2.4676294068774515E-2</v>
      </c>
      <c r="M1014" s="4">
        <f t="shared" si="57"/>
        <v>-2.4643933165844317E-2</v>
      </c>
      <c r="N1014" s="4">
        <f t="shared" si="57"/>
        <v>-2.4611572262914119E-2</v>
      </c>
      <c r="O1014" s="4">
        <f t="shared" si="57"/>
        <v>-2.4579211359983921E-2</v>
      </c>
    </row>
    <row r="1015" spans="1:15" x14ac:dyDescent="0.25">
      <c r="A1015" s="1">
        <v>44078</v>
      </c>
      <c r="B1015" s="2">
        <v>-3.0671771681501322E-3</v>
      </c>
      <c r="C1015" s="2">
        <v>-1.0515893338796101E-2</v>
      </c>
      <c r="D1015" s="4">
        <f t="shared" si="56"/>
        <v>-1.0669252197203606E-2</v>
      </c>
      <c r="E1015" s="4">
        <f t="shared" si="57"/>
        <v>-1.0822611055611114E-2</v>
      </c>
      <c r="F1015" s="4">
        <f t="shared" si="57"/>
        <v>-1.097596991401862E-2</v>
      </c>
      <c r="G1015" s="4">
        <f t="shared" si="57"/>
        <v>-1.1129328772426127E-2</v>
      </c>
      <c r="H1015" s="4">
        <f t="shared" si="57"/>
        <v>-1.1282687630833633E-2</v>
      </c>
      <c r="I1015" s="4">
        <f t="shared" si="57"/>
        <v>-1.1436046489241141E-2</v>
      </c>
      <c r="J1015" s="4">
        <f t="shared" si="57"/>
        <v>-1.1589405347648647E-2</v>
      </c>
      <c r="K1015" s="4">
        <f t="shared" si="57"/>
        <v>-1.1742764206056154E-2</v>
      </c>
      <c r="L1015" s="4">
        <f t="shared" si="57"/>
        <v>-1.189612306446366E-2</v>
      </c>
      <c r="M1015" s="4">
        <f t="shared" si="57"/>
        <v>-1.2049481922871167E-2</v>
      </c>
      <c r="N1015" s="4">
        <f t="shared" si="57"/>
        <v>-1.2202840781278673E-2</v>
      </c>
      <c r="O1015" s="4">
        <f t="shared" si="57"/>
        <v>-1.2356199639686181E-2</v>
      </c>
    </row>
    <row r="1016" spans="1:15" x14ac:dyDescent="0.25">
      <c r="A1016" s="1">
        <v>44081</v>
      </c>
      <c r="B1016" s="2">
        <v>-8.0130754261268627E-6</v>
      </c>
      <c r="C1016" s="2">
        <v>2.5879024188262272E-3</v>
      </c>
      <c r="D1016" s="4">
        <f t="shared" si="56"/>
        <v>2.5875017650549208E-3</v>
      </c>
      <c r="E1016" s="4">
        <f t="shared" si="57"/>
        <v>2.5871011112836143E-3</v>
      </c>
      <c r="F1016" s="4">
        <f t="shared" si="57"/>
        <v>2.5867004575123084E-3</v>
      </c>
      <c r="G1016" s="4">
        <f t="shared" si="57"/>
        <v>2.5862998037410019E-3</v>
      </c>
      <c r="H1016" s="4">
        <f t="shared" si="57"/>
        <v>2.5858991499696955E-3</v>
      </c>
      <c r="I1016" s="4">
        <f t="shared" si="57"/>
        <v>2.5854984961983891E-3</v>
      </c>
      <c r="J1016" s="4">
        <f t="shared" si="57"/>
        <v>2.5850978424270827E-3</v>
      </c>
      <c r="K1016" s="4">
        <f t="shared" si="57"/>
        <v>2.5846971886557763E-3</v>
      </c>
      <c r="L1016" s="4">
        <f t="shared" si="57"/>
        <v>2.5842965348844699E-3</v>
      </c>
      <c r="M1016" s="4">
        <f t="shared" si="57"/>
        <v>2.5838958811131639E-3</v>
      </c>
      <c r="N1016" s="4">
        <f t="shared" si="57"/>
        <v>2.5834952273418575E-3</v>
      </c>
      <c r="O1016" s="4">
        <f t="shared" si="57"/>
        <v>2.5830945735705511E-3</v>
      </c>
    </row>
    <row r="1017" spans="1:15" x14ac:dyDescent="0.25">
      <c r="A1017" s="1">
        <v>44082</v>
      </c>
      <c r="B1017" s="2">
        <v>-1.4630013647247049E-3</v>
      </c>
      <c r="C1017" s="2">
        <v>-2.0305616740088021E-2</v>
      </c>
      <c r="D1017" s="4">
        <f t="shared" si="56"/>
        <v>-2.0378766808324254E-2</v>
      </c>
      <c r="E1017" s="4">
        <f t="shared" si="57"/>
        <v>-2.0451916876560491E-2</v>
      </c>
      <c r="F1017" s="4">
        <f t="shared" si="57"/>
        <v>-2.0525066944796725E-2</v>
      </c>
      <c r="G1017" s="4">
        <f t="shared" si="57"/>
        <v>-2.0598217013032962E-2</v>
      </c>
      <c r="H1017" s="4">
        <f t="shared" si="57"/>
        <v>-2.0671367081269196E-2</v>
      </c>
      <c r="I1017" s="4">
        <f t="shared" si="57"/>
        <v>-2.0744517149505433E-2</v>
      </c>
      <c r="J1017" s="4">
        <f t="shared" si="57"/>
        <v>-2.0817667217741666E-2</v>
      </c>
      <c r="K1017" s="4">
        <f t="shared" si="57"/>
        <v>-2.0890817285977904E-2</v>
      </c>
      <c r="L1017" s="4">
        <f t="shared" si="57"/>
        <v>-2.0963967354214137E-2</v>
      </c>
      <c r="M1017" s="4">
        <f t="shared" si="57"/>
        <v>-2.1037117422450374E-2</v>
      </c>
      <c r="N1017" s="4">
        <f t="shared" si="57"/>
        <v>-2.1110267490686608E-2</v>
      </c>
      <c r="O1017" s="4">
        <f t="shared" si="57"/>
        <v>-2.1183417558922845E-2</v>
      </c>
    </row>
    <row r="1018" spans="1:15" x14ac:dyDescent="0.25">
      <c r="A1018" s="1">
        <v>44083</v>
      </c>
      <c r="B1018" s="2">
        <v>-2.5821118171910698E-3</v>
      </c>
      <c r="C1018" s="2">
        <v>1.447340687135501E-2</v>
      </c>
      <c r="D1018" s="4">
        <f t="shared" si="56"/>
        <v>1.4344301280495457E-2</v>
      </c>
      <c r="E1018" s="4">
        <f t="shared" si="57"/>
        <v>1.4215195689635904E-2</v>
      </c>
      <c r="F1018" s="4">
        <f t="shared" si="57"/>
        <v>1.4086090098776349E-2</v>
      </c>
      <c r="G1018" s="4">
        <f t="shared" si="57"/>
        <v>1.3956984507916796E-2</v>
      </c>
      <c r="H1018" s="4">
        <f t="shared" si="57"/>
        <v>1.3827878917057243E-2</v>
      </c>
      <c r="I1018" s="4">
        <f t="shared" si="57"/>
        <v>1.369877332619769E-2</v>
      </c>
      <c r="J1018" s="4">
        <f t="shared" si="57"/>
        <v>1.3569667735338136E-2</v>
      </c>
      <c r="K1018" s="4">
        <f t="shared" si="57"/>
        <v>1.3440562144478582E-2</v>
      </c>
      <c r="L1018" s="4">
        <f t="shared" si="57"/>
        <v>1.3311456553619028E-2</v>
      </c>
      <c r="M1018" s="4">
        <f t="shared" si="57"/>
        <v>1.3182350962759475E-2</v>
      </c>
      <c r="N1018" s="4">
        <f t="shared" si="57"/>
        <v>1.3053245371899922E-2</v>
      </c>
      <c r="O1018" s="4">
        <f t="shared" si="57"/>
        <v>1.2924139781040369E-2</v>
      </c>
    </row>
    <row r="1019" spans="1:15" x14ac:dyDescent="0.25">
      <c r="A1019" s="1">
        <v>44084</v>
      </c>
      <c r="B1019" s="2">
        <v>2.8318764505342404E-4</v>
      </c>
      <c r="C1019" s="2">
        <v>-9.5228201398989132E-3</v>
      </c>
      <c r="D1019" s="4">
        <f t="shared" si="56"/>
        <v>-9.5086607576462413E-3</v>
      </c>
      <c r="E1019" s="4">
        <f t="shared" si="57"/>
        <v>-9.4945013753935711E-3</v>
      </c>
      <c r="F1019" s="4">
        <f t="shared" si="57"/>
        <v>-9.4803419931408991E-3</v>
      </c>
      <c r="G1019" s="4">
        <f t="shared" si="57"/>
        <v>-9.466182610888229E-3</v>
      </c>
      <c r="H1019" s="4">
        <f t="shared" si="57"/>
        <v>-9.452023228635557E-3</v>
      </c>
      <c r="I1019" s="4">
        <f t="shared" si="57"/>
        <v>-9.4378638463828851E-3</v>
      </c>
      <c r="J1019" s="4">
        <f t="shared" si="57"/>
        <v>-9.4237044641302149E-3</v>
      </c>
      <c r="K1019" s="4">
        <f t="shared" si="57"/>
        <v>-9.409545081877543E-3</v>
      </c>
      <c r="L1019" s="4">
        <f t="shared" si="57"/>
        <v>-9.3953856996248728E-3</v>
      </c>
      <c r="M1019" s="4">
        <f t="shared" si="57"/>
        <v>-9.3812263173722009E-3</v>
      </c>
      <c r="N1019" s="4">
        <f t="shared" si="57"/>
        <v>-9.3670669351195307E-3</v>
      </c>
      <c r="O1019" s="4">
        <f t="shared" si="57"/>
        <v>-9.3529075528668588E-3</v>
      </c>
    </row>
    <row r="1020" spans="1:15" x14ac:dyDescent="0.25">
      <c r="A1020" s="1">
        <v>44085</v>
      </c>
      <c r="B1020" s="2">
        <v>-8.6275876290182834E-4</v>
      </c>
      <c r="C1020" s="2">
        <v>8.7403419221754319E-4</v>
      </c>
      <c r="D1020" s="4">
        <f t="shared" si="56"/>
        <v>8.3089625407245179E-4</v>
      </c>
      <c r="E1020" s="4">
        <f t="shared" si="57"/>
        <v>7.8775831592736039E-4</v>
      </c>
      <c r="F1020" s="4">
        <f t="shared" si="57"/>
        <v>7.4462037778226888E-4</v>
      </c>
      <c r="G1020" s="4">
        <f t="shared" si="57"/>
        <v>7.0148243963717748E-4</v>
      </c>
      <c r="H1020" s="4">
        <f t="shared" si="57"/>
        <v>6.5834450149208608E-4</v>
      </c>
      <c r="I1020" s="4">
        <f t="shared" si="57"/>
        <v>6.1520656334699468E-4</v>
      </c>
      <c r="J1020" s="4">
        <f t="shared" si="57"/>
        <v>5.7206862520190328E-4</v>
      </c>
      <c r="K1020" s="4">
        <f t="shared" si="57"/>
        <v>5.2893068705681177E-4</v>
      </c>
      <c r="L1020" s="4">
        <f t="shared" si="57"/>
        <v>4.8579274891172043E-4</v>
      </c>
      <c r="M1020" s="4">
        <f t="shared" si="57"/>
        <v>4.4265481076662903E-4</v>
      </c>
      <c r="N1020" s="4">
        <f t="shared" si="57"/>
        <v>3.9951687262153757E-4</v>
      </c>
      <c r="O1020" s="4">
        <f t="shared" si="57"/>
        <v>3.5637893447644617E-4</v>
      </c>
    </row>
    <row r="1021" spans="1:15" x14ac:dyDescent="0.25">
      <c r="A1021" s="1">
        <v>44088</v>
      </c>
      <c r="B1021" s="2">
        <v>-1.0029766348244019E-3</v>
      </c>
      <c r="C1021" s="2">
        <v>1.2016207908341681E-2</v>
      </c>
      <c r="D1021" s="4">
        <f t="shared" si="56"/>
        <v>1.196605907660046E-2</v>
      </c>
      <c r="E1021" s="4">
        <f t="shared" si="57"/>
        <v>1.1915910244859241E-2</v>
      </c>
      <c r="F1021" s="4">
        <f t="shared" si="57"/>
        <v>1.186576141311802E-2</v>
      </c>
      <c r="G1021" s="4">
        <f t="shared" si="57"/>
        <v>1.1815612581376801E-2</v>
      </c>
      <c r="H1021" s="4">
        <f t="shared" si="57"/>
        <v>1.176546374963558E-2</v>
      </c>
      <c r="I1021" s="4">
        <f t="shared" si="57"/>
        <v>1.171531491789436E-2</v>
      </c>
      <c r="J1021" s="4">
        <f t="shared" si="57"/>
        <v>1.166516608615314E-2</v>
      </c>
      <c r="K1021" s="4">
        <f t="shared" si="57"/>
        <v>1.161501725441192E-2</v>
      </c>
      <c r="L1021" s="4">
        <f t="shared" si="57"/>
        <v>1.15648684226707E-2</v>
      </c>
      <c r="M1021" s="4">
        <f t="shared" si="57"/>
        <v>1.151471959092948E-2</v>
      </c>
      <c r="N1021" s="4">
        <f t="shared" si="57"/>
        <v>1.1464570759188259E-2</v>
      </c>
      <c r="O1021" s="4">
        <f t="shared" si="57"/>
        <v>1.141442192744704E-2</v>
      </c>
    </row>
    <row r="1022" spans="1:15" x14ac:dyDescent="0.25">
      <c r="A1022" s="1">
        <v>44089</v>
      </c>
      <c r="B1022" s="2">
        <v>5.6359063753724196E-4</v>
      </c>
      <c r="C1022" s="2">
        <v>5.1774126743062698E-3</v>
      </c>
      <c r="D1022" s="4">
        <f t="shared" si="56"/>
        <v>5.2055922061831315E-3</v>
      </c>
      <c r="E1022" s="4">
        <f t="shared" si="57"/>
        <v>5.2337717380599941E-3</v>
      </c>
      <c r="F1022" s="4">
        <f t="shared" si="57"/>
        <v>5.2619512699368558E-3</v>
      </c>
      <c r="G1022" s="4">
        <f t="shared" si="57"/>
        <v>5.2901308018137184E-3</v>
      </c>
      <c r="H1022" s="4">
        <f t="shared" si="57"/>
        <v>5.3183103336905801E-3</v>
      </c>
      <c r="I1022" s="4">
        <f t="shared" si="57"/>
        <v>5.3464898655674426E-3</v>
      </c>
      <c r="J1022" s="4">
        <f t="shared" si="57"/>
        <v>5.3746693974443044E-3</v>
      </c>
      <c r="K1022" s="4">
        <f t="shared" si="57"/>
        <v>5.4028489293211669E-3</v>
      </c>
      <c r="L1022" s="4">
        <f t="shared" si="57"/>
        <v>5.4310284611980286E-3</v>
      </c>
      <c r="M1022" s="4">
        <f t="shared" si="57"/>
        <v>5.4592079930748912E-3</v>
      </c>
      <c r="N1022" s="4">
        <f t="shared" si="57"/>
        <v>5.4873875249517529E-3</v>
      </c>
      <c r="O1022" s="4">
        <f t="shared" si="57"/>
        <v>5.5155670568286146E-3</v>
      </c>
    </row>
    <row r="1023" spans="1:15" x14ac:dyDescent="0.25">
      <c r="A1023" s="1">
        <v>44090</v>
      </c>
      <c r="B1023" s="2">
        <v>6.0307606478629896E-4</v>
      </c>
      <c r="C1023" s="2">
        <v>-1.0988256301079911E-3</v>
      </c>
      <c r="D1023" s="4">
        <f t="shared" si="56"/>
        <v>-1.0686718268686762E-3</v>
      </c>
      <c r="E1023" s="4">
        <f t="shared" si="57"/>
        <v>-1.0385180236293613E-3</v>
      </c>
      <c r="F1023" s="4">
        <f t="shared" si="57"/>
        <v>-1.0083642203900461E-3</v>
      </c>
      <c r="G1023" s="4">
        <f t="shared" si="57"/>
        <v>-9.7821041715073125E-4</v>
      </c>
      <c r="H1023" s="4">
        <f t="shared" si="57"/>
        <v>-9.4805661391141635E-4</v>
      </c>
      <c r="I1023" s="4">
        <f t="shared" si="57"/>
        <v>-9.1790281067210134E-4</v>
      </c>
      <c r="J1023" s="4">
        <f t="shared" si="57"/>
        <v>-8.8774900743278644E-4</v>
      </c>
      <c r="K1023" s="4">
        <f t="shared" si="57"/>
        <v>-8.5759520419347143E-4</v>
      </c>
      <c r="L1023" s="4">
        <f t="shared" si="57"/>
        <v>-8.2744140095415654E-4</v>
      </c>
      <c r="M1023" s="4">
        <f t="shared" si="57"/>
        <v>-7.9728759771484164E-4</v>
      </c>
      <c r="N1023" s="4">
        <f t="shared" si="57"/>
        <v>-7.6713379447552663E-4</v>
      </c>
      <c r="O1023" s="4">
        <f t="shared" si="57"/>
        <v>-7.3697999123621162E-4</v>
      </c>
    </row>
    <row r="1024" spans="1:15" x14ac:dyDescent="0.25">
      <c r="A1024" s="1">
        <v>44091</v>
      </c>
      <c r="B1024" s="2">
        <v>-3.4064500576143461E-5</v>
      </c>
      <c r="C1024" s="2">
        <v>-8.3533860433137042E-3</v>
      </c>
      <c r="D1024" s="4">
        <f t="shared" si="56"/>
        <v>-8.355089268342511E-3</v>
      </c>
      <c r="E1024" s="4">
        <f t="shared" si="57"/>
        <v>-8.3567924933713178E-3</v>
      </c>
      <c r="F1024" s="4">
        <f t="shared" si="57"/>
        <v>-8.3584957184001264E-3</v>
      </c>
      <c r="G1024" s="4">
        <f t="shared" si="57"/>
        <v>-8.3601989434289332E-3</v>
      </c>
      <c r="H1024" s="4">
        <f t="shared" si="57"/>
        <v>-8.36190216845774E-3</v>
      </c>
      <c r="I1024" s="4">
        <f t="shared" si="57"/>
        <v>-8.3636053934865468E-3</v>
      </c>
      <c r="J1024" s="4">
        <f t="shared" si="57"/>
        <v>-8.3653086185153536E-3</v>
      </c>
      <c r="K1024" s="4">
        <f t="shared" si="57"/>
        <v>-8.3670118435441622E-3</v>
      </c>
      <c r="L1024" s="4">
        <f t="shared" si="57"/>
        <v>-8.368715068572969E-3</v>
      </c>
      <c r="M1024" s="4">
        <f t="shared" si="57"/>
        <v>-8.3704182936017758E-3</v>
      </c>
      <c r="N1024" s="4">
        <f t="shared" si="57"/>
        <v>-8.3721215186305827E-3</v>
      </c>
      <c r="O1024" s="4">
        <f t="shared" si="57"/>
        <v>-8.3738247436593895E-3</v>
      </c>
    </row>
    <row r="1025" spans="1:15" x14ac:dyDescent="0.25">
      <c r="A1025" s="1">
        <v>44092</v>
      </c>
      <c r="B1025" s="2">
        <v>-3.0831885742036265E-5</v>
      </c>
      <c r="C1025" s="2">
        <v>-5.4771726696017931E-3</v>
      </c>
      <c r="D1025" s="4">
        <f t="shared" si="56"/>
        <v>-5.4787142638888951E-3</v>
      </c>
      <c r="E1025" s="4">
        <f t="shared" si="57"/>
        <v>-5.4802558581759963E-3</v>
      </c>
      <c r="F1025" s="4">
        <f t="shared" si="57"/>
        <v>-5.4817974524630983E-3</v>
      </c>
      <c r="G1025" s="4">
        <f t="shared" si="57"/>
        <v>-5.4833390467502003E-3</v>
      </c>
      <c r="H1025" s="4">
        <f t="shared" si="57"/>
        <v>-5.4848806410373024E-3</v>
      </c>
      <c r="I1025" s="4">
        <f t="shared" si="57"/>
        <v>-5.4864222353244035E-3</v>
      </c>
      <c r="J1025" s="4">
        <f t="shared" si="57"/>
        <v>-5.4879638296115056E-3</v>
      </c>
      <c r="K1025" s="4">
        <f t="shared" si="57"/>
        <v>-5.4895054238986076E-3</v>
      </c>
      <c r="L1025" s="4">
        <f t="shared" si="57"/>
        <v>-5.4910470181857097E-3</v>
      </c>
      <c r="M1025" s="4">
        <f t="shared" si="57"/>
        <v>-5.4925886124728108E-3</v>
      </c>
      <c r="N1025" s="4">
        <f t="shared" si="57"/>
        <v>-5.4941302067599129E-3</v>
      </c>
      <c r="O1025" s="4">
        <f t="shared" si="57"/>
        <v>-5.4956718010470149E-3</v>
      </c>
    </row>
    <row r="1026" spans="1:15" x14ac:dyDescent="0.25">
      <c r="A1026" s="1">
        <v>44095</v>
      </c>
      <c r="B1026" s="2">
        <v>-5.0895383122869712E-4</v>
      </c>
      <c r="C1026" s="2">
        <v>-1.624315939907273E-2</v>
      </c>
      <c r="D1026" s="4">
        <f t="shared" si="56"/>
        <v>-1.6268607090634164E-2</v>
      </c>
      <c r="E1026" s="4">
        <f t="shared" si="57"/>
        <v>-1.6294054782195599E-2</v>
      </c>
      <c r="F1026" s="4">
        <f t="shared" si="57"/>
        <v>-1.6319502473757033E-2</v>
      </c>
      <c r="G1026" s="4">
        <f t="shared" si="57"/>
        <v>-1.6344950165318468E-2</v>
      </c>
      <c r="H1026" s="4">
        <f t="shared" si="57"/>
        <v>-1.6370397856879906E-2</v>
      </c>
      <c r="I1026" s="4">
        <f t="shared" si="57"/>
        <v>-1.639584554844134E-2</v>
      </c>
      <c r="J1026" s="4">
        <f t="shared" si="57"/>
        <v>-1.6421293240002775E-2</v>
      </c>
      <c r="K1026" s="4">
        <f t="shared" si="57"/>
        <v>-1.6446740931564209E-2</v>
      </c>
      <c r="L1026" s="4">
        <f t="shared" si="57"/>
        <v>-1.6472188623125644E-2</v>
      </c>
      <c r="M1026" s="4">
        <f t="shared" si="57"/>
        <v>-1.6497636314687078E-2</v>
      </c>
      <c r="N1026" s="4">
        <f t="shared" si="57"/>
        <v>-1.6523084006248513E-2</v>
      </c>
      <c r="O1026" s="4">
        <f t="shared" si="57"/>
        <v>-1.6548531697809947E-2</v>
      </c>
    </row>
    <row r="1027" spans="1:15" x14ac:dyDescent="0.25">
      <c r="A1027" s="1">
        <v>44096</v>
      </c>
      <c r="B1027" s="2">
        <v>7.6457026503562921E-6</v>
      </c>
      <c r="C1027" s="2">
        <v>4.358147610105112E-3</v>
      </c>
      <c r="D1027" s="4">
        <f t="shared" si="56"/>
        <v>4.3585298952376296E-3</v>
      </c>
      <c r="E1027" s="4">
        <f t="shared" si="57"/>
        <v>4.358912180370148E-3</v>
      </c>
      <c r="F1027" s="4">
        <f t="shared" si="57"/>
        <v>4.3592944655026656E-3</v>
      </c>
      <c r="G1027" s="4">
        <f t="shared" si="57"/>
        <v>4.3596767506351832E-3</v>
      </c>
      <c r="H1027" s="4">
        <f t="shared" si="57"/>
        <v>4.3600590357677008E-3</v>
      </c>
      <c r="I1027" s="4">
        <f t="shared" si="57"/>
        <v>4.3604413209002192E-3</v>
      </c>
      <c r="J1027" s="4">
        <f t="shared" si="57"/>
        <v>4.3608236060327368E-3</v>
      </c>
      <c r="K1027" s="4">
        <f t="shared" si="57"/>
        <v>4.3612058911652544E-3</v>
      </c>
      <c r="L1027" s="4">
        <f t="shared" si="57"/>
        <v>4.361588176297772E-3</v>
      </c>
      <c r="M1027" s="4">
        <f t="shared" si="57"/>
        <v>4.3619704614302904E-3</v>
      </c>
      <c r="N1027" s="4">
        <f t="shared" si="57"/>
        <v>4.362352746562808E-3</v>
      </c>
      <c r="O1027" s="4">
        <f t="shared" si="57"/>
        <v>4.3627350316953256E-3</v>
      </c>
    </row>
    <row r="1028" spans="1:15" x14ac:dyDescent="0.25">
      <c r="A1028" s="1">
        <v>44097</v>
      </c>
      <c r="B1028" s="2">
        <v>9.7210464902805461E-4</v>
      </c>
      <c r="C1028" s="2">
        <v>-1.467579199887104E-2</v>
      </c>
      <c r="D1028" s="4">
        <f t="shared" si="56"/>
        <v>-1.4627186766419638E-2</v>
      </c>
      <c r="E1028" s="4">
        <f t="shared" si="57"/>
        <v>-1.4578581533968234E-2</v>
      </c>
      <c r="F1028" s="4">
        <f t="shared" si="57"/>
        <v>-1.4529976301516832E-2</v>
      </c>
      <c r="G1028" s="4">
        <f t="shared" si="57"/>
        <v>-1.4481371069065429E-2</v>
      </c>
      <c r="H1028" s="4">
        <f t="shared" si="57"/>
        <v>-1.4432765836614026E-2</v>
      </c>
      <c r="I1028" s="4">
        <f t="shared" si="57"/>
        <v>-1.4384160604162624E-2</v>
      </c>
      <c r="J1028" s="4">
        <f t="shared" si="57"/>
        <v>-1.4335555371711221E-2</v>
      </c>
      <c r="K1028" s="4">
        <f t="shared" si="57"/>
        <v>-1.4286950139259819E-2</v>
      </c>
      <c r="L1028" s="4">
        <f t="shared" si="57"/>
        <v>-1.4238344906808415E-2</v>
      </c>
      <c r="M1028" s="4">
        <f t="shared" si="57"/>
        <v>-1.4189739674357013E-2</v>
      </c>
      <c r="N1028" s="4">
        <f t="shared" si="57"/>
        <v>-1.4141134441905611E-2</v>
      </c>
      <c r="O1028" s="4">
        <f t="shared" si="57"/>
        <v>-1.4092529209454207E-2</v>
      </c>
    </row>
    <row r="1029" spans="1:15" x14ac:dyDescent="0.25">
      <c r="A1029" s="1">
        <v>44098</v>
      </c>
      <c r="B1029" s="2">
        <v>-1.3585051711900685E-3</v>
      </c>
      <c r="C1029" s="2">
        <v>-4.2964554242749253E-3</v>
      </c>
      <c r="D1029" s="4">
        <f t="shared" si="56"/>
        <v>-4.3643806828344289E-3</v>
      </c>
      <c r="E1029" s="4">
        <f t="shared" si="57"/>
        <v>-4.4323059413939325E-3</v>
      </c>
      <c r="F1029" s="4">
        <f t="shared" si="57"/>
        <v>-4.5002311999534353E-3</v>
      </c>
      <c r="G1029" s="4">
        <f t="shared" si="57"/>
        <v>-4.5681564585129389E-3</v>
      </c>
      <c r="H1029" s="4">
        <f t="shared" si="57"/>
        <v>-4.6360817170724425E-3</v>
      </c>
      <c r="I1029" s="4">
        <f t="shared" si="57"/>
        <v>-4.7040069756319461E-3</v>
      </c>
      <c r="J1029" s="4">
        <f t="shared" si="57"/>
        <v>-4.7719322341914496E-3</v>
      </c>
      <c r="K1029" s="4">
        <f t="shared" si="57"/>
        <v>-4.8398574927509524E-3</v>
      </c>
      <c r="L1029" s="4">
        <f t="shared" si="57"/>
        <v>-4.907782751310456E-3</v>
      </c>
      <c r="M1029" s="4">
        <f t="shared" si="57"/>
        <v>-4.9757080098699596E-3</v>
      </c>
      <c r="N1029" s="4">
        <f t="shared" si="57"/>
        <v>-5.0436332684294632E-3</v>
      </c>
      <c r="O1029" s="4">
        <f t="shared" si="57"/>
        <v>-5.1115585269889668E-3</v>
      </c>
    </row>
    <row r="1030" spans="1:15" x14ac:dyDescent="0.25">
      <c r="A1030" s="1">
        <v>44099</v>
      </c>
      <c r="B1030" s="2">
        <v>-5.070533758853511E-4</v>
      </c>
      <c r="C1030" s="2">
        <v>1.032002876663074E-2</v>
      </c>
      <c r="D1030" s="4">
        <f t="shared" si="56"/>
        <v>1.0294676097836472E-2</v>
      </c>
      <c r="E1030" s="4">
        <f t="shared" si="57"/>
        <v>1.0269323429042205E-2</v>
      </c>
      <c r="F1030" s="4">
        <f t="shared" si="57"/>
        <v>1.0243970760247937E-2</v>
      </c>
      <c r="G1030" s="4">
        <f t="shared" si="57"/>
        <v>1.021861809145367E-2</v>
      </c>
      <c r="H1030" s="4">
        <f t="shared" si="57"/>
        <v>1.0193265422659402E-2</v>
      </c>
      <c r="I1030" s="4">
        <f t="shared" si="57"/>
        <v>1.0167912753865135E-2</v>
      </c>
      <c r="J1030" s="4">
        <f t="shared" si="57"/>
        <v>1.0142560085070867E-2</v>
      </c>
      <c r="K1030" s="4">
        <f t="shared" si="57"/>
        <v>1.01172074162766E-2</v>
      </c>
      <c r="L1030" s="4">
        <f t="shared" si="57"/>
        <v>1.0091854747482332E-2</v>
      </c>
      <c r="M1030" s="4">
        <f t="shared" si="57"/>
        <v>1.0066502078688064E-2</v>
      </c>
      <c r="N1030" s="4">
        <f t="shared" si="57"/>
        <v>1.0041149409893797E-2</v>
      </c>
      <c r="O1030" s="4">
        <f t="shared" si="57"/>
        <v>1.0015796741099529E-2</v>
      </c>
    </row>
    <row r="1031" spans="1:15" x14ac:dyDescent="0.25">
      <c r="A1031" s="1">
        <v>44102</v>
      </c>
      <c r="B1031" s="2">
        <v>-1.0506899436254834E-3</v>
      </c>
      <c r="C1031" s="2">
        <v>1.6193899704594731E-2</v>
      </c>
      <c r="D1031" s="4">
        <f t="shared" si="56"/>
        <v>1.6141365207413456E-2</v>
      </c>
      <c r="E1031" s="4">
        <f t="shared" si="57"/>
        <v>1.6088830710232184E-2</v>
      </c>
      <c r="F1031" s="4">
        <f t="shared" si="57"/>
        <v>1.6036296213050909E-2</v>
      </c>
      <c r="G1031" s="4">
        <f t="shared" si="57"/>
        <v>1.5983761715869634E-2</v>
      </c>
      <c r="H1031" s="4">
        <f t="shared" si="57"/>
        <v>1.5931227218688362E-2</v>
      </c>
      <c r="I1031" s="4">
        <f t="shared" si="57"/>
        <v>1.5878692721507087E-2</v>
      </c>
      <c r="J1031" s="4">
        <f t="shared" si="57"/>
        <v>1.5826158224325811E-2</v>
      </c>
      <c r="K1031" s="4">
        <f t="shared" si="57"/>
        <v>1.5773623727144536E-2</v>
      </c>
      <c r="L1031" s="4">
        <f t="shared" si="57"/>
        <v>1.5721089229963264E-2</v>
      </c>
      <c r="M1031" s="4">
        <f t="shared" si="57"/>
        <v>1.5668554732781989E-2</v>
      </c>
      <c r="N1031" s="4">
        <f t="shared" si="57"/>
        <v>1.5616020235600716E-2</v>
      </c>
      <c r="O1031" s="4">
        <f t="shared" si="57"/>
        <v>1.556348573841944E-2</v>
      </c>
    </row>
    <row r="1032" spans="1:15" x14ac:dyDescent="0.25">
      <c r="A1032" s="1">
        <v>44103</v>
      </c>
      <c r="B1032" s="2">
        <v>-1.3112733764581075E-3</v>
      </c>
      <c r="C1032" s="2">
        <v>-2.0664051555056022E-3</v>
      </c>
      <c r="D1032" s="4">
        <f t="shared" si="56"/>
        <v>-2.1319688243285075E-3</v>
      </c>
      <c r="E1032" s="4">
        <f t="shared" si="57"/>
        <v>-2.1975324931514128E-3</v>
      </c>
      <c r="F1032" s="4">
        <f t="shared" si="57"/>
        <v>-2.2630961619743185E-3</v>
      </c>
      <c r="G1032" s="4">
        <f t="shared" si="57"/>
        <v>-2.3286598307972238E-3</v>
      </c>
      <c r="H1032" s="4">
        <f t="shared" si="57"/>
        <v>-2.3942234996201291E-3</v>
      </c>
      <c r="I1032" s="4">
        <f t="shared" si="57"/>
        <v>-2.4597871684430344E-3</v>
      </c>
      <c r="J1032" s="4">
        <f t="shared" si="57"/>
        <v>-2.5253508372659397E-3</v>
      </c>
      <c r="K1032" s="4">
        <f t="shared" si="57"/>
        <v>-2.590914506088845E-3</v>
      </c>
      <c r="L1032" s="4">
        <f t="shared" si="57"/>
        <v>-2.6564781749117503E-3</v>
      </c>
      <c r="M1032" s="4">
        <f t="shared" si="57"/>
        <v>-2.7220418437346561E-3</v>
      </c>
      <c r="N1032" s="4">
        <f t="shared" si="57"/>
        <v>-2.7876055125575614E-3</v>
      </c>
      <c r="O1032" s="4">
        <f t="shared" si="57"/>
        <v>-2.8531691813804667E-3</v>
      </c>
    </row>
    <row r="1033" spans="1:15" x14ac:dyDescent="0.25">
      <c r="A1033" s="1">
        <v>44104</v>
      </c>
      <c r="B1033" s="2">
        <v>7.3005770339285188E-4</v>
      </c>
      <c r="C1033" s="2">
        <v>4.3870424314744749E-3</v>
      </c>
      <c r="D1033" s="4">
        <f t="shared" si="56"/>
        <v>4.4235453166441173E-3</v>
      </c>
      <c r="E1033" s="4">
        <f t="shared" si="57"/>
        <v>4.4600482018137605E-3</v>
      </c>
      <c r="F1033" s="4">
        <f t="shared" si="57"/>
        <v>4.4965510869834028E-3</v>
      </c>
      <c r="G1033" s="4">
        <f t="shared" si="57"/>
        <v>4.5330539721530451E-3</v>
      </c>
      <c r="H1033" s="4">
        <f t="shared" si="57"/>
        <v>4.5695568573226875E-3</v>
      </c>
      <c r="I1033" s="4">
        <f t="shared" si="57"/>
        <v>4.6060597424923307E-3</v>
      </c>
      <c r="J1033" s="4">
        <f t="shared" si="57"/>
        <v>4.642562627661973E-3</v>
      </c>
      <c r="K1033" s="4">
        <f t="shared" si="57"/>
        <v>4.6790655128316153E-3</v>
      </c>
      <c r="L1033" s="4">
        <f t="shared" si="57"/>
        <v>4.7155683980012585E-3</v>
      </c>
      <c r="M1033" s="4">
        <f t="shared" si="57"/>
        <v>4.7520712831709009E-3</v>
      </c>
      <c r="N1033" s="4">
        <f t="shared" si="57"/>
        <v>4.7885741683405432E-3</v>
      </c>
      <c r="O1033" s="4">
        <f t="shared" si="57"/>
        <v>4.8250770535101864E-3</v>
      </c>
    </row>
    <row r="1034" spans="1:15" x14ac:dyDescent="0.25">
      <c r="A1034" s="1">
        <v>44105</v>
      </c>
      <c r="B1034" s="2">
        <v>3.7904660143137211E-4</v>
      </c>
      <c r="C1034" s="2">
        <v>5.1366272975048588E-3</v>
      </c>
      <c r="D1034" s="4">
        <f t="shared" si="56"/>
        <v>5.155579627576427E-3</v>
      </c>
      <c r="E1034" s="4">
        <f t="shared" si="57"/>
        <v>5.1745319576479961E-3</v>
      </c>
      <c r="F1034" s="4">
        <f t="shared" si="57"/>
        <v>5.1934842877195643E-3</v>
      </c>
      <c r="G1034" s="4">
        <f t="shared" si="57"/>
        <v>5.2124366177911333E-3</v>
      </c>
      <c r="H1034" s="4">
        <f t="shared" si="57"/>
        <v>5.2313889478627015E-3</v>
      </c>
      <c r="I1034" s="4">
        <f t="shared" si="57"/>
        <v>5.2503412779342706E-3</v>
      </c>
      <c r="J1034" s="4">
        <f t="shared" ref="E1034:O1057" si="58">$C1034+($B1034*J$1)</f>
        <v>5.2692936080058388E-3</v>
      </c>
      <c r="K1034" s="4">
        <f t="shared" si="58"/>
        <v>5.2882459380774079E-3</v>
      </c>
      <c r="L1034" s="4">
        <f t="shared" si="58"/>
        <v>5.3071982681489761E-3</v>
      </c>
      <c r="M1034" s="4">
        <f t="shared" si="58"/>
        <v>5.3261505982205451E-3</v>
      </c>
      <c r="N1034" s="4">
        <f t="shared" si="58"/>
        <v>5.3451029282921133E-3</v>
      </c>
      <c r="O1034" s="4">
        <f t="shared" si="58"/>
        <v>5.3640552583636824E-3</v>
      </c>
    </row>
    <row r="1035" spans="1:15" x14ac:dyDescent="0.25">
      <c r="A1035" s="1">
        <v>44106</v>
      </c>
      <c r="B1035" s="2">
        <v>6.0717050797585916E-4</v>
      </c>
      <c r="C1035" s="2">
        <v>-6.7790717886320184E-3</v>
      </c>
      <c r="D1035" s="4">
        <f t="shared" si="56"/>
        <v>-6.7487132632332251E-3</v>
      </c>
      <c r="E1035" s="4">
        <f t="shared" si="58"/>
        <v>-6.7183547378344326E-3</v>
      </c>
      <c r="F1035" s="4">
        <f t="shared" si="58"/>
        <v>-6.6879962124356393E-3</v>
      </c>
      <c r="G1035" s="4">
        <f t="shared" si="58"/>
        <v>-6.6576376870368468E-3</v>
      </c>
      <c r="H1035" s="4">
        <f t="shared" si="58"/>
        <v>-6.6272791616380534E-3</v>
      </c>
      <c r="I1035" s="4">
        <f t="shared" si="58"/>
        <v>-6.596920636239261E-3</v>
      </c>
      <c r="J1035" s="4">
        <f t="shared" si="58"/>
        <v>-6.5665621108404676E-3</v>
      </c>
      <c r="K1035" s="4">
        <f t="shared" si="58"/>
        <v>-6.5362035854416752E-3</v>
      </c>
      <c r="L1035" s="4">
        <f t="shared" si="58"/>
        <v>-6.5058450600428818E-3</v>
      </c>
      <c r="M1035" s="4">
        <f t="shared" si="58"/>
        <v>-6.4754865346440885E-3</v>
      </c>
      <c r="N1035" s="4">
        <f t="shared" si="58"/>
        <v>-6.445128009245296E-3</v>
      </c>
      <c r="O1035" s="4">
        <f t="shared" si="58"/>
        <v>-6.4147694838465026E-3</v>
      </c>
    </row>
    <row r="1036" spans="1:15" x14ac:dyDescent="0.25">
      <c r="A1036" s="1">
        <v>44109</v>
      </c>
      <c r="B1036" s="2">
        <v>-1.1173362092744507E-3</v>
      </c>
      <c r="C1036" s="2">
        <v>1.6415820791039652E-2</v>
      </c>
      <c r="D1036" s="4">
        <f t="shared" si="56"/>
        <v>1.6359953980575929E-2</v>
      </c>
      <c r="E1036" s="4">
        <f t="shared" si="58"/>
        <v>1.6304087170112207E-2</v>
      </c>
      <c r="F1036" s="4">
        <f t="shared" si="58"/>
        <v>1.6248220359648485E-2</v>
      </c>
      <c r="G1036" s="4">
        <f t="shared" si="58"/>
        <v>1.619235354918476E-2</v>
      </c>
      <c r="H1036" s="4">
        <f t="shared" si="58"/>
        <v>1.6136486738721038E-2</v>
      </c>
      <c r="I1036" s="4">
        <f t="shared" si="58"/>
        <v>1.6080619928257316E-2</v>
      </c>
      <c r="J1036" s="4">
        <f t="shared" si="58"/>
        <v>1.6024753117793594E-2</v>
      </c>
      <c r="K1036" s="4">
        <f t="shared" si="58"/>
        <v>1.5968886307329871E-2</v>
      </c>
      <c r="L1036" s="4">
        <f t="shared" si="58"/>
        <v>1.5913019496866149E-2</v>
      </c>
      <c r="M1036" s="4">
        <f t="shared" si="58"/>
        <v>1.5857152686402427E-2</v>
      </c>
      <c r="N1036" s="4">
        <f t="shared" si="58"/>
        <v>1.5801285875938705E-2</v>
      </c>
      <c r="O1036" s="4">
        <f t="shared" si="58"/>
        <v>1.574541906547498E-2</v>
      </c>
    </row>
    <row r="1037" spans="1:15" x14ac:dyDescent="0.25">
      <c r="A1037" s="1">
        <v>44110</v>
      </c>
      <c r="B1037" s="2">
        <v>5.2114441434811894E-4</v>
      </c>
      <c r="C1037" s="2">
        <v>-6.3707427941732666E-3</v>
      </c>
      <c r="D1037" s="4">
        <f t="shared" si="56"/>
        <v>-6.344685573455861E-3</v>
      </c>
      <c r="E1037" s="4">
        <f t="shared" si="58"/>
        <v>-6.3186283527384545E-3</v>
      </c>
      <c r="F1037" s="4">
        <f t="shared" si="58"/>
        <v>-6.2925711320210489E-3</v>
      </c>
      <c r="G1037" s="4">
        <f t="shared" si="58"/>
        <v>-6.2665139113036433E-3</v>
      </c>
      <c r="H1037" s="4">
        <f t="shared" si="58"/>
        <v>-6.2404566905862368E-3</v>
      </c>
      <c r="I1037" s="4">
        <f t="shared" si="58"/>
        <v>-6.2143994698688311E-3</v>
      </c>
      <c r="J1037" s="4">
        <f t="shared" si="58"/>
        <v>-6.1883422491514246E-3</v>
      </c>
      <c r="K1037" s="4">
        <f t="shared" si="58"/>
        <v>-6.162285028434019E-3</v>
      </c>
      <c r="L1037" s="4">
        <f t="shared" si="58"/>
        <v>-6.1362278077166134E-3</v>
      </c>
      <c r="M1037" s="4">
        <f t="shared" si="58"/>
        <v>-6.1101705869992069E-3</v>
      </c>
      <c r="N1037" s="4">
        <f t="shared" si="58"/>
        <v>-6.0841133662818013E-3</v>
      </c>
      <c r="O1037" s="4">
        <f t="shared" si="58"/>
        <v>-6.0580561455643956E-3</v>
      </c>
    </row>
    <row r="1038" spans="1:15" x14ac:dyDescent="0.25">
      <c r="A1038" s="1">
        <v>44111</v>
      </c>
      <c r="B1038" s="2">
        <v>-1.0529819541664034E-3</v>
      </c>
      <c r="C1038" s="2">
        <v>1.0466486449019151E-2</v>
      </c>
      <c r="D1038" s="4">
        <f t="shared" si="56"/>
        <v>1.041383735131083E-2</v>
      </c>
      <c r="E1038" s="4">
        <f t="shared" si="58"/>
        <v>1.0361188253602511E-2</v>
      </c>
      <c r="F1038" s="4">
        <f t="shared" si="58"/>
        <v>1.030853915589419E-2</v>
      </c>
      <c r="G1038" s="4">
        <f t="shared" si="58"/>
        <v>1.0255890058185869E-2</v>
      </c>
      <c r="H1038" s="4">
        <f t="shared" si="58"/>
        <v>1.020324096047755E-2</v>
      </c>
      <c r="I1038" s="4">
        <f t="shared" si="58"/>
        <v>1.015059186276923E-2</v>
      </c>
      <c r="J1038" s="4">
        <f t="shared" si="58"/>
        <v>1.0097942765060909E-2</v>
      </c>
      <c r="K1038" s="4">
        <f t="shared" si="58"/>
        <v>1.0045293667352588E-2</v>
      </c>
      <c r="L1038" s="4">
        <f t="shared" si="58"/>
        <v>9.9926445696442694E-3</v>
      </c>
      <c r="M1038" s="4">
        <f t="shared" si="58"/>
        <v>9.9399954719359487E-3</v>
      </c>
      <c r="N1038" s="4">
        <f t="shared" si="58"/>
        <v>9.887346374227628E-3</v>
      </c>
      <c r="O1038" s="4">
        <f t="shared" si="58"/>
        <v>9.8346972765193091E-3</v>
      </c>
    </row>
    <row r="1039" spans="1:15" x14ac:dyDescent="0.25">
      <c r="A1039" s="1">
        <v>44112</v>
      </c>
      <c r="B1039" s="2">
        <v>-6.8428217313137174E-5</v>
      </c>
      <c r="C1039" s="2">
        <v>7.7514062285635177E-3</v>
      </c>
      <c r="D1039" s="4">
        <f t="shared" si="56"/>
        <v>7.7479848176978611E-3</v>
      </c>
      <c r="E1039" s="4">
        <f t="shared" si="58"/>
        <v>7.7445634068322037E-3</v>
      </c>
      <c r="F1039" s="4">
        <f t="shared" si="58"/>
        <v>7.7411419959665471E-3</v>
      </c>
      <c r="G1039" s="4">
        <f t="shared" si="58"/>
        <v>7.7377205851008905E-3</v>
      </c>
      <c r="H1039" s="4">
        <f t="shared" si="58"/>
        <v>7.734299174235233E-3</v>
      </c>
      <c r="I1039" s="4">
        <f t="shared" si="58"/>
        <v>7.7308777633695765E-3</v>
      </c>
      <c r="J1039" s="4">
        <f t="shared" si="58"/>
        <v>7.7274563525039199E-3</v>
      </c>
      <c r="K1039" s="4">
        <f t="shared" si="58"/>
        <v>7.7240349416382624E-3</v>
      </c>
      <c r="L1039" s="4">
        <f t="shared" si="58"/>
        <v>7.7206135307726059E-3</v>
      </c>
      <c r="M1039" s="4">
        <f t="shared" si="58"/>
        <v>7.7171921199069493E-3</v>
      </c>
      <c r="N1039" s="4">
        <f t="shared" si="58"/>
        <v>7.7137707090412918E-3</v>
      </c>
      <c r="O1039" s="4">
        <f t="shared" si="58"/>
        <v>7.7103492981756352E-3</v>
      </c>
    </row>
    <row r="1040" spans="1:15" x14ac:dyDescent="0.25">
      <c r="A1040" s="1">
        <v>44113</v>
      </c>
      <c r="B1040" s="2">
        <v>-1.3529315363584574E-3</v>
      </c>
      <c r="C1040" s="2">
        <v>7.930025185487688E-3</v>
      </c>
      <c r="D1040" s="4">
        <f t="shared" si="56"/>
        <v>7.8623786086697654E-3</v>
      </c>
      <c r="E1040" s="4">
        <f t="shared" si="58"/>
        <v>7.7947320318518419E-3</v>
      </c>
      <c r="F1040" s="4">
        <f t="shared" si="58"/>
        <v>7.7270854550339193E-3</v>
      </c>
      <c r="G1040" s="4">
        <f t="shared" si="58"/>
        <v>7.6594388782159966E-3</v>
      </c>
      <c r="H1040" s="4">
        <f t="shared" si="58"/>
        <v>7.591792301398074E-3</v>
      </c>
      <c r="I1040" s="4">
        <f t="shared" si="58"/>
        <v>7.5241457245801505E-3</v>
      </c>
      <c r="J1040" s="4">
        <f t="shared" si="58"/>
        <v>7.4564991477622279E-3</v>
      </c>
      <c r="K1040" s="4">
        <f t="shared" si="58"/>
        <v>7.3888525709443053E-3</v>
      </c>
      <c r="L1040" s="4">
        <f t="shared" si="58"/>
        <v>7.3212059941263818E-3</v>
      </c>
      <c r="M1040" s="4">
        <f t="shared" si="58"/>
        <v>7.2535594173084592E-3</v>
      </c>
      <c r="N1040" s="4">
        <f t="shared" si="58"/>
        <v>7.1859128404905366E-3</v>
      </c>
      <c r="O1040" s="4">
        <f t="shared" si="58"/>
        <v>7.118266263672614E-3</v>
      </c>
    </row>
    <row r="1041" spans="1:15" x14ac:dyDescent="0.25">
      <c r="A1041" s="1">
        <v>44116</v>
      </c>
      <c r="B1041" s="2">
        <v>-2.7376044441318839E-4</v>
      </c>
      <c r="C1041" s="2">
        <v>1.2426135404356E-2</v>
      </c>
      <c r="D1041" s="4">
        <f t="shared" si="56"/>
        <v>1.2412447382135341E-2</v>
      </c>
      <c r="E1041" s="4">
        <f t="shared" si="58"/>
        <v>1.239875935991468E-2</v>
      </c>
      <c r="F1041" s="4">
        <f t="shared" si="58"/>
        <v>1.2385071337694021E-2</v>
      </c>
      <c r="G1041" s="4">
        <f t="shared" si="58"/>
        <v>1.2371383315473362E-2</v>
      </c>
      <c r="H1041" s="4">
        <f t="shared" si="58"/>
        <v>1.2357695293252702E-2</v>
      </c>
      <c r="I1041" s="4">
        <f t="shared" si="58"/>
        <v>1.2344007271032043E-2</v>
      </c>
      <c r="J1041" s="4">
        <f t="shared" si="58"/>
        <v>1.2330319248811384E-2</v>
      </c>
      <c r="K1041" s="4">
        <f t="shared" si="58"/>
        <v>1.2316631226590725E-2</v>
      </c>
      <c r="L1041" s="4">
        <f t="shared" si="58"/>
        <v>1.2302943204370064E-2</v>
      </c>
      <c r="M1041" s="4">
        <f t="shared" si="58"/>
        <v>1.2289255182149406E-2</v>
      </c>
      <c r="N1041" s="4">
        <f t="shared" si="58"/>
        <v>1.2275567159928747E-2</v>
      </c>
      <c r="O1041" s="4">
        <f t="shared" si="58"/>
        <v>1.2261879137708086E-2</v>
      </c>
    </row>
    <row r="1042" spans="1:15" x14ac:dyDescent="0.25">
      <c r="A1042" s="1">
        <v>44117</v>
      </c>
      <c r="B1042" s="2">
        <v>5.1180847072872671E-4</v>
      </c>
      <c r="C1042" s="2">
        <v>-4.9361304739351519E-3</v>
      </c>
      <c r="D1042" s="4">
        <f t="shared" si="56"/>
        <v>-4.9105400503987153E-3</v>
      </c>
      <c r="E1042" s="4">
        <f t="shared" si="58"/>
        <v>-4.8849496268622795E-3</v>
      </c>
      <c r="F1042" s="4">
        <f t="shared" si="58"/>
        <v>-4.8593592033258429E-3</v>
      </c>
      <c r="G1042" s="4">
        <f t="shared" si="58"/>
        <v>-4.8337687797894062E-3</v>
      </c>
      <c r="H1042" s="4">
        <f t="shared" si="58"/>
        <v>-4.8081783562529705E-3</v>
      </c>
      <c r="I1042" s="4">
        <f t="shared" si="58"/>
        <v>-4.7825879327165338E-3</v>
      </c>
      <c r="J1042" s="4">
        <f t="shared" si="58"/>
        <v>-4.7569975091800972E-3</v>
      </c>
      <c r="K1042" s="4">
        <f t="shared" si="58"/>
        <v>-4.7314070856436614E-3</v>
      </c>
      <c r="L1042" s="4">
        <f t="shared" si="58"/>
        <v>-4.7058166621072248E-3</v>
      </c>
      <c r="M1042" s="4">
        <f t="shared" si="58"/>
        <v>-4.680226238570789E-3</v>
      </c>
      <c r="N1042" s="4">
        <f t="shared" si="58"/>
        <v>-4.6546358150343524E-3</v>
      </c>
      <c r="O1042" s="4">
        <f t="shared" si="58"/>
        <v>-4.6290453914979157E-3</v>
      </c>
    </row>
    <row r="1043" spans="1:15" x14ac:dyDescent="0.25">
      <c r="A1043" s="1">
        <v>44118</v>
      </c>
      <c r="B1043" s="2">
        <v>-5.5562620442618402E-4</v>
      </c>
      <c r="C1043" s="2">
        <v>-3.787497905144988E-3</v>
      </c>
      <c r="D1043" s="4">
        <f t="shared" si="56"/>
        <v>-3.8152792153662973E-3</v>
      </c>
      <c r="E1043" s="4">
        <f t="shared" si="58"/>
        <v>-3.8430605255876066E-3</v>
      </c>
      <c r="F1043" s="4">
        <f t="shared" si="58"/>
        <v>-3.8708418358089154E-3</v>
      </c>
      <c r="G1043" s="4">
        <f t="shared" si="58"/>
        <v>-3.8986231460302247E-3</v>
      </c>
      <c r="H1043" s="4">
        <f t="shared" si="58"/>
        <v>-3.9264044562515336E-3</v>
      </c>
      <c r="I1043" s="4">
        <f t="shared" si="58"/>
        <v>-3.9541857664728433E-3</v>
      </c>
      <c r="J1043" s="4">
        <f t="shared" si="58"/>
        <v>-3.9819670766941522E-3</v>
      </c>
      <c r="K1043" s="4">
        <f t="shared" si="58"/>
        <v>-4.009748386915462E-3</v>
      </c>
      <c r="L1043" s="4">
        <f t="shared" si="58"/>
        <v>-4.0375296971367708E-3</v>
      </c>
      <c r="M1043" s="4">
        <f t="shared" si="58"/>
        <v>-4.0653110073580797E-3</v>
      </c>
      <c r="N1043" s="4">
        <f t="shared" si="58"/>
        <v>-4.0930923175793894E-3</v>
      </c>
      <c r="O1043" s="4">
        <f t="shared" si="58"/>
        <v>-4.1208736278006983E-3</v>
      </c>
    </row>
    <row r="1044" spans="1:15" x14ac:dyDescent="0.25">
      <c r="A1044" s="1">
        <v>44119</v>
      </c>
      <c r="B1044" s="2">
        <v>-2.2281682724885194E-4</v>
      </c>
      <c r="C1044" s="2">
        <v>-7.9402462822152353E-3</v>
      </c>
      <c r="D1044" s="4">
        <f t="shared" si="56"/>
        <v>-7.9513871235776783E-3</v>
      </c>
      <c r="E1044" s="4">
        <f t="shared" si="58"/>
        <v>-7.9625279649401214E-3</v>
      </c>
      <c r="F1044" s="4">
        <f t="shared" si="58"/>
        <v>-7.9736688063025626E-3</v>
      </c>
      <c r="G1044" s="4">
        <f t="shared" si="58"/>
        <v>-7.9848096476650057E-3</v>
      </c>
      <c r="H1044" s="4">
        <f t="shared" si="58"/>
        <v>-7.9959504890274487E-3</v>
      </c>
      <c r="I1044" s="4">
        <f t="shared" si="58"/>
        <v>-8.0070913303898917E-3</v>
      </c>
      <c r="J1044" s="4">
        <f t="shared" si="58"/>
        <v>-8.018232171752333E-3</v>
      </c>
      <c r="K1044" s="4">
        <f t="shared" si="58"/>
        <v>-8.029373013114776E-3</v>
      </c>
      <c r="L1044" s="4">
        <f t="shared" si="58"/>
        <v>-8.040513854477219E-3</v>
      </c>
      <c r="M1044" s="4">
        <f t="shared" si="58"/>
        <v>-8.051654695839662E-3</v>
      </c>
      <c r="N1044" s="4">
        <f t="shared" si="58"/>
        <v>-8.0627955372021033E-3</v>
      </c>
      <c r="O1044" s="4">
        <f t="shared" si="58"/>
        <v>-8.0739363785645463E-3</v>
      </c>
    </row>
    <row r="1045" spans="1:15" x14ac:dyDescent="0.25">
      <c r="A1045" s="1">
        <v>44120</v>
      </c>
      <c r="B1045" s="2">
        <v>-8.8276260729129821E-5</v>
      </c>
      <c r="C1045" s="2">
        <v>1.8992064030387561E-3</v>
      </c>
      <c r="D1045" s="4">
        <f t="shared" si="56"/>
        <v>1.8947925900022996E-3</v>
      </c>
      <c r="E1045" s="4">
        <f t="shared" si="58"/>
        <v>1.8903787769658431E-3</v>
      </c>
      <c r="F1045" s="4">
        <f t="shared" si="58"/>
        <v>1.8859649639293866E-3</v>
      </c>
      <c r="G1045" s="4">
        <f t="shared" si="58"/>
        <v>1.8815511508929301E-3</v>
      </c>
      <c r="H1045" s="4">
        <f t="shared" si="58"/>
        <v>1.8771373378564736E-3</v>
      </c>
      <c r="I1045" s="4">
        <f t="shared" si="58"/>
        <v>1.8727235248200171E-3</v>
      </c>
      <c r="J1045" s="4">
        <f t="shared" si="58"/>
        <v>1.8683097117835605E-3</v>
      </c>
      <c r="K1045" s="4">
        <f t="shared" si="58"/>
        <v>1.8638958987471043E-3</v>
      </c>
      <c r="L1045" s="4">
        <f t="shared" si="58"/>
        <v>1.8594820857106478E-3</v>
      </c>
      <c r="M1045" s="4">
        <f t="shared" si="58"/>
        <v>1.8550682726741913E-3</v>
      </c>
      <c r="N1045" s="4">
        <f t="shared" si="58"/>
        <v>1.8506544596377347E-3</v>
      </c>
      <c r="O1045" s="4">
        <f t="shared" si="58"/>
        <v>1.8462406466012782E-3</v>
      </c>
    </row>
    <row r="1046" spans="1:15" x14ac:dyDescent="0.25">
      <c r="A1046" s="1">
        <v>44123</v>
      </c>
      <c r="B1046" s="2">
        <v>9.4376520504780366E-4</v>
      </c>
      <c r="C1046" s="2">
        <v>-7.6162751337079948E-3</v>
      </c>
      <c r="D1046" s="4">
        <f t="shared" si="56"/>
        <v>-7.5690868734556048E-3</v>
      </c>
      <c r="E1046" s="4">
        <f t="shared" si="58"/>
        <v>-7.5218986132032147E-3</v>
      </c>
      <c r="F1046" s="4">
        <f t="shared" si="58"/>
        <v>-7.4747103529508247E-3</v>
      </c>
      <c r="G1046" s="4">
        <f t="shared" si="58"/>
        <v>-7.4275220926984338E-3</v>
      </c>
      <c r="H1046" s="4">
        <f t="shared" si="58"/>
        <v>-7.3803338324460437E-3</v>
      </c>
      <c r="I1046" s="4">
        <f t="shared" si="58"/>
        <v>-7.3331455721936537E-3</v>
      </c>
      <c r="J1046" s="4">
        <f t="shared" si="58"/>
        <v>-7.2859573119412636E-3</v>
      </c>
      <c r="K1046" s="4">
        <f t="shared" si="58"/>
        <v>-7.2387690516888736E-3</v>
      </c>
      <c r="L1046" s="4">
        <f t="shared" si="58"/>
        <v>-7.1915807914364836E-3</v>
      </c>
      <c r="M1046" s="4">
        <f t="shared" si="58"/>
        <v>-7.1443925311840926E-3</v>
      </c>
      <c r="N1046" s="4">
        <f t="shared" si="58"/>
        <v>-7.0972042709317026E-3</v>
      </c>
      <c r="O1046" s="4">
        <f t="shared" si="58"/>
        <v>-7.0500160106793126E-3</v>
      </c>
    </row>
    <row r="1047" spans="1:15" x14ac:dyDescent="0.25">
      <c r="A1047" s="1">
        <v>44124</v>
      </c>
      <c r="B1047" s="2">
        <v>-5.3653560264878134E-4</v>
      </c>
      <c r="C1047" s="2">
        <v>2.4900228536341999E-3</v>
      </c>
      <c r="D1047" s="4">
        <f t="shared" si="56"/>
        <v>2.4631960735017611E-3</v>
      </c>
      <c r="E1047" s="4">
        <f t="shared" si="58"/>
        <v>2.4363692933693218E-3</v>
      </c>
      <c r="F1047" s="4">
        <f t="shared" si="58"/>
        <v>2.4095425132368829E-3</v>
      </c>
      <c r="G1047" s="4">
        <f t="shared" si="58"/>
        <v>2.3827157331044436E-3</v>
      </c>
      <c r="H1047" s="4">
        <f t="shared" si="58"/>
        <v>2.3558889529720047E-3</v>
      </c>
      <c r="I1047" s="4">
        <f t="shared" si="58"/>
        <v>2.3290621728395654E-3</v>
      </c>
      <c r="J1047" s="4">
        <f t="shared" si="58"/>
        <v>2.3022353927071265E-3</v>
      </c>
      <c r="K1047" s="4">
        <f t="shared" si="58"/>
        <v>2.2754086125746876E-3</v>
      </c>
      <c r="L1047" s="4">
        <f t="shared" si="58"/>
        <v>2.2485818324422483E-3</v>
      </c>
      <c r="M1047" s="4">
        <f t="shared" si="58"/>
        <v>2.2217550523098094E-3</v>
      </c>
      <c r="N1047" s="4">
        <f t="shared" si="58"/>
        <v>2.1949282721773701E-3</v>
      </c>
      <c r="O1047" s="4">
        <f t="shared" si="58"/>
        <v>2.1681014920449312E-3</v>
      </c>
    </row>
    <row r="1048" spans="1:15" x14ac:dyDescent="0.25">
      <c r="A1048" s="1">
        <v>44125</v>
      </c>
      <c r="B1048" s="2">
        <v>-7.8673872528455782E-4</v>
      </c>
      <c r="C1048" s="2">
        <v>-1.292956788023103E-3</v>
      </c>
      <c r="D1048" s="4">
        <f t="shared" si="56"/>
        <v>-1.3322937242873309E-3</v>
      </c>
      <c r="E1048" s="4">
        <f t="shared" si="58"/>
        <v>-1.3716306605515587E-3</v>
      </c>
      <c r="F1048" s="4">
        <f t="shared" si="58"/>
        <v>-1.4109675968157866E-3</v>
      </c>
      <c r="G1048" s="4">
        <f t="shared" si="58"/>
        <v>-1.4503045330800145E-3</v>
      </c>
      <c r="H1048" s="4">
        <f t="shared" si="58"/>
        <v>-1.4896414693442424E-3</v>
      </c>
      <c r="I1048" s="4">
        <f t="shared" si="58"/>
        <v>-1.5289784056084703E-3</v>
      </c>
      <c r="J1048" s="4">
        <f t="shared" si="58"/>
        <v>-1.5683153418726981E-3</v>
      </c>
      <c r="K1048" s="4">
        <f t="shared" si="58"/>
        <v>-1.607652278136926E-3</v>
      </c>
      <c r="L1048" s="4">
        <f t="shared" si="58"/>
        <v>-1.6469892144011541E-3</v>
      </c>
      <c r="M1048" s="4">
        <f t="shared" si="58"/>
        <v>-1.6863261506653818E-3</v>
      </c>
      <c r="N1048" s="4">
        <f t="shared" si="58"/>
        <v>-1.7256630869296099E-3</v>
      </c>
      <c r="O1048" s="4">
        <f t="shared" si="58"/>
        <v>-1.7650000231938376E-3</v>
      </c>
    </row>
    <row r="1049" spans="1:15" x14ac:dyDescent="0.25">
      <c r="A1049" s="1">
        <v>44126</v>
      </c>
      <c r="B1049" s="2">
        <v>4.5690956702655936E-4</v>
      </c>
      <c r="C1049" s="2">
        <v>1.0220768601798551E-3</v>
      </c>
      <c r="D1049" s="4">
        <f t="shared" si="56"/>
        <v>1.0449223385311831E-3</v>
      </c>
      <c r="E1049" s="4">
        <f t="shared" si="58"/>
        <v>1.0677678168825111E-3</v>
      </c>
      <c r="F1049" s="4">
        <f t="shared" si="58"/>
        <v>1.0906132952338389E-3</v>
      </c>
      <c r="G1049" s="4">
        <f t="shared" si="58"/>
        <v>1.113458773585167E-3</v>
      </c>
      <c r="H1049" s="4">
        <f t="shared" si="58"/>
        <v>1.136304251936495E-3</v>
      </c>
      <c r="I1049" s="4">
        <f t="shared" si="58"/>
        <v>1.1591497302878228E-3</v>
      </c>
      <c r="J1049" s="4">
        <f t="shared" si="58"/>
        <v>1.1819952086391508E-3</v>
      </c>
      <c r="K1049" s="4">
        <f t="shared" si="58"/>
        <v>1.2048406869904788E-3</v>
      </c>
      <c r="L1049" s="4">
        <f t="shared" si="58"/>
        <v>1.2276861653418068E-3</v>
      </c>
      <c r="M1049" s="4">
        <f t="shared" si="58"/>
        <v>1.2505316436931349E-3</v>
      </c>
      <c r="N1049" s="4">
        <f t="shared" si="58"/>
        <v>1.2733771220444627E-3</v>
      </c>
      <c r="O1049" s="4">
        <f t="shared" si="58"/>
        <v>1.2962226003957907E-3</v>
      </c>
    </row>
    <row r="1050" spans="1:15" x14ac:dyDescent="0.25">
      <c r="A1050" s="1">
        <v>44127</v>
      </c>
      <c r="B1050" s="2">
        <v>2.32746814880931E-4</v>
      </c>
      <c r="C1050" s="2">
        <v>3.4715131713294318E-3</v>
      </c>
      <c r="D1050" s="4">
        <f t="shared" si="56"/>
        <v>3.4831505120734782E-3</v>
      </c>
      <c r="E1050" s="4">
        <f t="shared" si="58"/>
        <v>3.494787852817525E-3</v>
      </c>
      <c r="F1050" s="4">
        <f t="shared" si="58"/>
        <v>3.5064251935615714E-3</v>
      </c>
      <c r="G1050" s="4">
        <f t="shared" si="58"/>
        <v>3.5180625343056182E-3</v>
      </c>
      <c r="H1050" s="4">
        <f t="shared" si="58"/>
        <v>3.5296998750496645E-3</v>
      </c>
      <c r="I1050" s="4">
        <f t="shared" si="58"/>
        <v>3.5413372157937113E-3</v>
      </c>
      <c r="J1050" s="4">
        <f t="shared" si="58"/>
        <v>3.5529745565377577E-3</v>
      </c>
      <c r="K1050" s="4">
        <f t="shared" si="58"/>
        <v>3.5646118972818041E-3</v>
      </c>
      <c r="L1050" s="4">
        <f t="shared" si="58"/>
        <v>3.5762492380258509E-3</v>
      </c>
      <c r="M1050" s="4">
        <f t="shared" si="58"/>
        <v>3.5878865787698972E-3</v>
      </c>
      <c r="N1050" s="4">
        <f t="shared" si="58"/>
        <v>3.599523919513944E-3</v>
      </c>
      <c r="O1050" s="4">
        <f t="shared" si="58"/>
        <v>3.6111612602579904E-3</v>
      </c>
    </row>
    <row r="1051" spans="1:15" x14ac:dyDescent="0.25">
      <c r="A1051" s="1">
        <v>44130</v>
      </c>
      <c r="B1051" s="2">
        <v>8.9043498885559989E-4</v>
      </c>
      <c r="C1051" s="2">
        <v>-1.5160765160765029E-2</v>
      </c>
      <c r="D1051" s="4">
        <f t="shared" si="56"/>
        <v>-1.511624341132225E-2</v>
      </c>
      <c r="E1051" s="4">
        <f t="shared" si="58"/>
        <v>-1.5071721661879469E-2</v>
      </c>
      <c r="F1051" s="4">
        <f t="shared" si="58"/>
        <v>-1.502719991243669E-2</v>
      </c>
      <c r="G1051" s="4">
        <f t="shared" si="58"/>
        <v>-1.4982678162993909E-2</v>
      </c>
      <c r="H1051" s="4">
        <f t="shared" si="58"/>
        <v>-1.493815641355113E-2</v>
      </c>
      <c r="I1051" s="4">
        <f t="shared" si="58"/>
        <v>-1.4893634664108349E-2</v>
      </c>
      <c r="J1051" s="4">
        <f t="shared" si="58"/>
        <v>-1.484911291466557E-2</v>
      </c>
      <c r="K1051" s="4">
        <f t="shared" si="58"/>
        <v>-1.4804591165222789E-2</v>
      </c>
      <c r="L1051" s="4">
        <f t="shared" si="58"/>
        <v>-1.476006941578001E-2</v>
      </c>
      <c r="M1051" s="4">
        <f t="shared" si="58"/>
        <v>-1.4715547666337229E-2</v>
      </c>
      <c r="N1051" s="4">
        <f t="shared" si="58"/>
        <v>-1.467102591689445E-2</v>
      </c>
      <c r="O1051" s="4">
        <f t="shared" si="58"/>
        <v>-1.4626504167451669E-2</v>
      </c>
    </row>
    <row r="1052" spans="1:15" x14ac:dyDescent="0.25">
      <c r="A1052" s="1">
        <v>44131</v>
      </c>
      <c r="B1052" s="2">
        <v>-2.9353137231765303E-4</v>
      </c>
      <c r="C1052" s="2">
        <v>-2.686227916107176E-3</v>
      </c>
      <c r="D1052" s="4">
        <f t="shared" si="56"/>
        <v>-2.7009044847230586E-3</v>
      </c>
      <c r="E1052" s="4">
        <f t="shared" si="58"/>
        <v>-2.7155810533389412E-3</v>
      </c>
      <c r="F1052" s="4">
        <f t="shared" si="58"/>
        <v>-2.7302576219548238E-3</v>
      </c>
      <c r="G1052" s="4">
        <f t="shared" si="58"/>
        <v>-2.7449341905707064E-3</v>
      </c>
      <c r="H1052" s="4">
        <f t="shared" si="58"/>
        <v>-2.7596107591865895E-3</v>
      </c>
      <c r="I1052" s="4">
        <f t="shared" si="58"/>
        <v>-2.7742873278024721E-3</v>
      </c>
      <c r="J1052" s="4">
        <f t="shared" si="58"/>
        <v>-2.7889638964183547E-3</v>
      </c>
      <c r="K1052" s="4">
        <f t="shared" si="58"/>
        <v>-2.8036404650342373E-3</v>
      </c>
      <c r="L1052" s="4">
        <f t="shared" si="58"/>
        <v>-2.8183170336501199E-3</v>
      </c>
      <c r="M1052" s="4">
        <f t="shared" si="58"/>
        <v>-2.8329936022660025E-3</v>
      </c>
      <c r="N1052" s="4">
        <f t="shared" si="58"/>
        <v>-2.8476701708818851E-3</v>
      </c>
      <c r="O1052" s="4">
        <f t="shared" si="58"/>
        <v>-2.8623467394977677E-3</v>
      </c>
    </row>
    <row r="1053" spans="1:15" x14ac:dyDescent="0.25">
      <c r="A1053" s="1">
        <v>44132</v>
      </c>
      <c r="B1053" s="2">
        <v>2.1031259435783686E-3</v>
      </c>
      <c r="C1053" s="2">
        <v>-2.8937463310197201E-2</v>
      </c>
      <c r="D1053" s="4">
        <f t="shared" si="56"/>
        <v>-2.8832307013018282E-2</v>
      </c>
      <c r="E1053" s="4">
        <f t="shared" si="58"/>
        <v>-2.8727150715839363E-2</v>
      </c>
      <c r="F1053" s="4">
        <f t="shared" si="58"/>
        <v>-2.8621994418660444E-2</v>
      </c>
      <c r="G1053" s="4">
        <f t="shared" si="58"/>
        <v>-2.8516838121481529E-2</v>
      </c>
      <c r="H1053" s="4">
        <f t="shared" si="58"/>
        <v>-2.841168182430261E-2</v>
      </c>
      <c r="I1053" s="4">
        <f t="shared" si="58"/>
        <v>-2.8306525527123691E-2</v>
      </c>
      <c r="J1053" s="4">
        <f t="shared" si="58"/>
        <v>-2.8201369229944772E-2</v>
      </c>
      <c r="K1053" s="4">
        <f t="shared" si="58"/>
        <v>-2.8096212932765853E-2</v>
      </c>
      <c r="L1053" s="4">
        <f t="shared" si="58"/>
        <v>-2.7991056635586934E-2</v>
      </c>
      <c r="M1053" s="4">
        <f t="shared" si="58"/>
        <v>-2.7885900338408019E-2</v>
      </c>
      <c r="N1053" s="4">
        <f t="shared" si="58"/>
        <v>-2.77807440412291E-2</v>
      </c>
      <c r="O1053" s="4">
        <f t="shared" si="58"/>
        <v>-2.7675587744050181E-2</v>
      </c>
    </row>
    <row r="1054" spans="1:15" x14ac:dyDescent="0.25">
      <c r="A1054" s="1">
        <v>44133</v>
      </c>
      <c r="B1054" s="2">
        <v>-5.800339713365961E-4</v>
      </c>
      <c r="C1054" s="2">
        <v>4.4450766331212144E-3</v>
      </c>
      <c r="D1054" s="4">
        <f t="shared" si="56"/>
        <v>4.4160749345543843E-3</v>
      </c>
      <c r="E1054" s="4">
        <f t="shared" si="58"/>
        <v>4.387073235987555E-3</v>
      </c>
      <c r="F1054" s="4">
        <f t="shared" si="58"/>
        <v>4.3580715374207249E-3</v>
      </c>
      <c r="G1054" s="4">
        <f t="shared" si="58"/>
        <v>4.3290698388538948E-3</v>
      </c>
      <c r="H1054" s="4">
        <f t="shared" si="58"/>
        <v>4.3000681402870656E-3</v>
      </c>
      <c r="I1054" s="4">
        <f t="shared" si="58"/>
        <v>4.2710664417202355E-3</v>
      </c>
      <c r="J1054" s="4">
        <f t="shared" si="58"/>
        <v>4.2420647431534054E-3</v>
      </c>
      <c r="K1054" s="4">
        <f t="shared" si="58"/>
        <v>4.2130630445865761E-3</v>
      </c>
      <c r="L1054" s="4">
        <f t="shared" si="58"/>
        <v>4.184061346019746E-3</v>
      </c>
      <c r="M1054" s="4">
        <f t="shared" si="58"/>
        <v>4.1550596474529159E-3</v>
      </c>
      <c r="N1054" s="4">
        <f t="shared" si="58"/>
        <v>4.1260579488860867E-3</v>
      </c>
      <c r="O1054" s="4">
        <f t="shared" si="58"/>
        <v>4.0970562503192566E-3</v>
      </c>
    </row>
    <row r="1055" spans="1:15" x14ac:dyDescent="0.25">
      <c r="A1055" s="1">
        <v>44134</v>
      </c>
      <c r="B1055" s="2">
        <v>3.7071708677399108E-3</v>
      </c>
      <c r="C1055" s="2">
        <v>-1.147065071160502E-2</v>
      </c>
      <c r="D1055" s="4">
        <f t="shared" si="56"/>
        <v>-1.1285292168218025E-2</v>
      </c>
      <c r="E1055" s="4">
        <f t="shared" si="58"/>
        <v>-1.109993362483103E-2</v>
      </c>
      <c r="F1055" s="4">
        <f t="shared" si="58"/>
        <v>-1.0914575081444033E-2</v>
      </c>
      <c r="G1055" s="4">
        <f t="shared" si="58"/>
        <v>-1.0729216538057038E-2</v>
      </c>
      <c r="H1055" s="4">
        <f t="shared" si="58"/>
        <v>-1.0543857994670043E-2</v>
      </c>
      <c r="I1055" s="4">
        <f t="shared" si="58"/>
        <v>-1.0358499451283048E-2</v>
      </c>
      <c r="J1055" s="4">
        <f t="shared" si="58"/>
        <v>-1.0173140907896051E-2</v>
      </c>
      <c r="K1055" s="4">
        <f t="shared" si="58"/>
        <v>-9.9877823645090555E-3</v>
      </c>
      <c r="L1055" s="4">
        <f t="shared" si="58"/>
        <v>-9.8024238211220603E-3</v>
      </c>
      <c r="M1055" s="4">
        <f t="shared" si="58"/>
        <v>-9.6170652777350651E-3</v>
      </c>
      <c r="N1055" s="4">
        <f t="shared" si="58"/>
        <v>-9.43170673434807E-3</v>
      </c>
      <c r="O1055" s="4">
        <f t="shared" si="58"/>
        <v>-9.2463481909610748E-3</v>
      </c>
    </row>
    <row r="1056" spans="1:15" x14ac:dyDescent="0.25">
      <c r="A1056" s="1">
        <v>44137</v>
      </c>
      <c r="B1056" s="2">
        <v>-3.54266273967188E-3</v>
      </c>
      <c r="C1056" s="2">
        <v>1.242747654179488E-2</v>
      </c>
      <c r="D1056" s="4">
        <f t="shared" si="56"/>
        <v>1.2250343404811286E-2</v>
      </c>
      <c r="E1056" s="4">
        <f t="shared" si="58"/>
        <v>1.2073210267827691E-2</v>
      </c>
      <c r="F1056" s="4">
        <f t="shared" si="58"/>
        <v>1.1896077130844097E-2</v>
      </c>
      <c r="G1056" s="4">
        <f t="shared" si="58"/>
        <v>1.1718943993860503E-2</v>
      </c>
      <c r="H1056" s="4">
        <f t="shared" si="58"/>
        <v>1.1541810856876909E-2</v>
      </c>
      <c r="I1056" s="4">
        <f t="shared" si="58"/>
        <v>1.1364677719893315E-2</v>
      </c>
      <c r="J1056" s="4">
        <f t="shared" si="58"/>
        <v>1.1187544582909721E-2</v>
      </c>
      <c r="K1056" s="4">
        <f t="shared" si="58"/>
        <v>1.1010411445926127E-2</v>
      </c>
      <c r="L1056" s="4">
        <f t="shared" si="58"/>
        <v>1.0833278308942533E-2</v>
      </c>
      <c r="M1056" s="4">
        <f t="shared" si="58"/>
        <v>1.0656145171958939E-2</v>
      </c>
      <c r="N1056" s="4">
        <f t="shared" si="58"/>
        <v>1.0479012034975345E-2</v>
      </c>
      <c r="O1056" s="4">
        <f t="shared" si="58"/>
        <v>1.0301878897991751E-2</v>
      </c>
    </row>
    <row r="1057" spans="1:15" x14ac:dyDescent="0.25">
      <c r="A1057" s="1">
        <v>44138</v>
      </c>
      <c r="B1057" s="2">
        <v>-1.5137678066486119E-3</v>
      </c>
      <c r="C1057" s="2">
        <v>1.8394707984010768E-2</v>
      </c>
      <c r="D1057" s="4">
        <f t="shared" si="56"/>
        <v>1.8319019593678338E-2</v>
      </c>
      <c r="E1057" s="4">
        <f t="shared" si="58"/>
        <v>1.8243331203345908E-2</v>
      </c>
      <c r="F1057" s="4">
        <f t="shared" si="58"/>
        <v>1.8167642813013477E-2</v>
      </c>
      <c r="G1057" s="4">
        <f t="shared" si="58"/>
        <v>1.8091954422681047E-2</v>
      </c>
      <c r="H1057" s="4">
        <f t="shared" si="58"/>
        <v>1.8016266032348616E-2</v>
      </c>
      <c r="I1057" s="4">
        <f t="shared" si="58"/>
        <v>1.7940577642016186E-2</v>
      </c>
      <c r="J1057" s="4">
        <f t="shared" si="58"/>
        <v>1.7864889251683756E-2</v>
      </c>
      <c r="K1057" s="4">
        <f t="shared" si="58"/>
        <v>1.7789200861351325E-2</v>
      </c>
      <c r="L1057" s="4">
        <f t="shared" ref="E1057:O1080" si="59">$C1057+($B1057*L$1)</f>
        <v>1.7713512471018895E-2</v>
      </c>
      <c r="M1057" s="4">
        <f t="shared" si="59"/>
        <v>1.7637824080686461E-2</v>
      </c>
      <c r="N1057" s="4">
        <f t="shared" si="59"/>
        <v>1.756213569035403E-2</v>
      </c>
      <c r="O1057" s="4">
        <f t="shared" si="59"/>
        <v>1.74864473000216E-2</v>
      </c>
    </row>
    <row r="1058" spans="1:15" x14ac:dyDescent="0.25">
      <c r="A1058" s="1">
        <v>44139</v>
      </c>
      <c r="B1058" s="2">
        <v>-2.0939419485720557E-3</v>
      </c>
      <c r="C1058" s="2">
        <v>1.9069783597901901E-2</v>
      </c>
      <c r="D1058" s="4">
        <f t="shared" si="56"/>
        <v>1.8965086500473297E-2</v>
      </c>
      <c r="E1058" s="4">
        <f t="shared" si="59"/>
        <v>1.8860389403044697E-2</v>
      </c>
      <c r="F1058" s="4">
        <f t="shared" si="59"/>
        <v>1.8755692305616092E-2</v>
      </c>
      <c r="G1058" s="4">
        <f t="shared" si="59"/>
        <v>1.8650995208187492E-2</v>
      </c>
      <c r="H1058" s="4">
        <f t="shared" si="59"/>
        <v>1.8546298110758887E-2</v>
      </c>
      <c r="I1058" s="4">
        <f t="shared" si="59"/>
        <v>1.8441601013330283E-2</v>
      </c>
      <c r="J1058" s="4">
        <f t="shared" si="59"/>
        <v>1.8336903915901683E-2</v>
      </c>
      <c r="K1058" s="4">
        <f t="shared" si="59"/>
        <v>1.8232206818473078E-2</v>
      </c>
      <c r="L1058" s="4">
        <f t="shared" si="59"/>
        <v>1.8127509721044478E-2</v>
      </c>
      <c r="M1058" s="4">
        <f t="shared" si="59"/>
        <v>1.8022812623615873E-2</v>
      </c>
      <c r="N1058" s="4">
        <f t="shared" si="59"/>
        <v>1.7918115526187269E-2</v>
      </c>
      <c r="O1058" s="4">
        <f t="shared" si="59"/>
        <v>1.7813418428758668E-2</v>
      </c>
    </row>
    <row r="1059" spans="1:15" x14ac:dyDescent="0.25">
      <c r="A1059" s="1">
        <v>44140</v>
      </c>
      <c r="B1059" s="2">
        <v>-9.6695533770589084E-4</v>
      </c>
      <c r="C1059" s="2">
        <v>2.1644283863930799E-2</v>
      </c>
      <c r="D1059" s="4">
        <f t="shared" si="56"/>
        <v>2.1595936097045503E-2</v>
      </c>
      <c r="E1059" s="4">
        <f t="shared" si="59"/>
        <v>2.1547588330160211E-2</v>
      </c>
      <c r="F1059" s="4">
        <f t="shared" si="59"/>
        <v>2.1499240563274916E-2</v>
      </c>
      <c r="G1059" s="4">
        <f t="shared" si="59"/>
        <v>2.145089279638962E-2</v>
      </c>
      <c r="H1059" s="4">
        <f t="shared" si="59"/>
        <v>2.1402545029504325E-2</v>
      </c>
      <c r="I1059" s="4">
        <f t="shared" si="59"/>
        <v>2.1354197262619033E-2</v>
      </c>
      <c r="J1059" s="4">
        <f t="shared" si="59"/>
        <v>2.1305849495733737E-2</v>
      </c>
      <c r="K1059" s="4">
        <f t="shared" si="59"/>
        <v>2.1257501728848441E-2</v>
      </c>
      <c r="L1059" s="4">
        <f t="shared" si="59"/>
        <v>2.1209153961963149E-2</v>
      </c>
      <c r="M1059" s="4">
        <f t="shared" si="59"/>
        <v>2.1160806195077854E-2</v>
      </c>
      <c r="N1059" s="4">
        <f t="shared" si="59"/>
        <v>2.1112458428192558E-2</v>
      </c>
      <c r="O1059" s="4">
        <f t="shared" si="59"/>
        <v>2.1064110661307263E-2</v>
      </c>
    </row>
    <row r="1060" spans="1:15" x14ac:dyDescent="0.25">
      <c r="A1060" s="1">
        <v>44141</v>
      </c>
      <c r="B1060" s="2">
        <v>-3.2295767989518563E-4</v>
      </c>
      <c r="C1060" s="2">
        <v>2.4021619457510468E-3</v>
      </c>
      <c r="D1060" s="4">
        <f t="shared" si="56"/>
        <v>2.3860140617562877E-3</v>
      </c>
      <c r="E1060" s="4">
        <f t="shared" si="59"/>
        <v>2.3698661777615281E-3</v>
      </c>
      <c r="F1060" s="4">
        <f t="shared" si="59"/>
        <v>2.353718293766769E-3</v>
      </c>
      <c r="G1060" s="4">
        <f t="shared" si="59"/>
        <v>2.3375704097720095E-3</v>
      </c>
      <c r="H1060" s="4">
        <f t="shared" si="59"/>
        <v>2.3214225257772504E-3</v>
      </c>
      <c r="I1060" s="4">
        <f t="shared" si="59"/>
        <v>2.3052746417824913E-3</v>
      </c>
      <c r="J1060" s="4">
        <f t="shared" si="59"/>
        <v>2.2891267577877317E-3</v>
      </c>
      <c r="K1060" s="4">
        <f t="shared" si="59"/>
        <v>2.2729788737929726E-3</v>
      </c>
      <c r="L1060" s="4">
        <f t="shared" si="59"/>
        <v>2.2568309897982135E-3</v>
      </c>
      <c r="M1060" s="4">
        <f t="shared" si="59"/>
        <v>2.2406831058034539E-3</v>
      </c>
      <c r="N1060" s="4">
        <f t="shared" si="59"/>
        <v>2.2245352218086948E-3</v>
      </c>
      <c r="O1060" s="4">
        <f t="shared" si="59"/>
        <v>2.2083873378139353E-3</v>
      </c>
    </row>
    <row r="1061" spans="1:15" x14ac:dyDescent="0.25">
      <c r="A1061" s="1">
        <v>44144</v>
      </c>
      <c r="B1061" s="2">
        <v>-1.2080760605867936E-3</v>
      </c>
      <c r="C1061" s="2">
        <v>1.3113662839074671E-2</v>
      </c>
      <c r="D1061" s="4">
        <f t="shared" si="56"/>
        <v>1.3053259036045331E-2</v>
      </c>
      <c r="E1061" s="4">
        <f t="shared" si="59"/>
        <v>1.2992855233015991E-2</v>
      </c>
      <c r="F1061" s="4">
        <f t="shared" si="59"/>
        <v>1.2932451429986652E-2</v>
      </c>
      <c r="G1061" s="4">
        <f t="shared" si="59"/>
        <v>1.2872047626957312E-2</v>
      </c>
      <c r="H1061" s="4">
        <f t="shared" si="59"/>
        <v>1.2811643823927972E-2</v>
      </c>
      <c r="I1061" s="4">
        <f t="shared" si="59"/>
        <v>1.2751240020898632E-2</v>
      </c>
      <c r="J1061" s="4">
        <f t="shared" si="59"/>
        <v>1.2690836217869293E-2</v>
      </c>
      <c r="K1061" s="4">
        <f t="shared" si="59"/>
        <v>1.2630432414839953E-2</v>
      </c>
      <c r="L1061" s="4">
        <f t="shared" si="59"/>
        <v>1.2570028611810613E-2</v>
      </c>
      <c r="M1061" s="4">
        <f t="shared" si="59"/>
        <v>1.2509624808781273E-2</v>
      </c>
      <c r="N1061" s="4">
        <f t="shared" si="59"/>
        <v>1.2449221005751934E-2</v>
      </c>
      <c r="O1061" s="4">
        <f t="shared" si="59"/>
        <v>1.2388817202722594E-2</v>
      </c>
    </row>
    <row r="1062" spans="1:15" x14ac:dyDescent="0.25">
      <c r="A1062" s="1">
        <v>44145</v>
      </c>
      <c r="B1062" s="2">
        <v>1.7003798150994037E-3</v>
      </c>
      <c r="C1062" s="2">
        <v>4.5993626597451431E-4</v>
      </c>
      <c r="D1062" s="4">
        <f t="shared" si="56"/>
        <v>5.4495525672948453E-4</v>
      </c>
      <c r="E1062" s="4">
        <f t="shared" si="59"/>
        <v>6.2997424748445475E-4</v>
      </c>
      <c r="F1062" s="4">
        <f t="shared" si="59"/>
        <v>7.1499323823942485E-4</v>
      </c>
      <c r="G1062" s="4">
        <f t="shared" si="59"/>
        <v>8.0001222899439507E-4</v>
      </c>
      <c r="H1062" s="4">
        <f t="shared" si="59"/>
        <v>8.8503121974936529E-4</v>
      </c>
      <c r="I1062" s="4">
        <f t="shared" si="59"/>
        <v>9.700502105043354E-4</v>
      </c>
      <c r="J1062" s="4">
        <f t="shared" si="59"/>
        <v>1.0550692012593057E-3</v>
      </c>
      <c r="K1062" s="4">
        <f t="shared" si="59"/>
        <v>1.1400881920142758E-3</v>
      </c>
      <c r="L1062" s="4">
        <f t="shared" si="59"/>
        <v>1.2251071827692459E-3</v>
      </c>
      <c r="M1062" s="4">
        <f t="shared" si="59"/>
        <v>1.3101261735242163E-3</v>
      </c>
      <c r="N1062" s="4">
        <f t="shared" si="59"/>
        <v>1.3951451642791864E-3</v>
      </c>
      <c r="O1062" s="4">
        <f t="shared" si="59"/>
        <v>1.4801641550341565E-3</v>
      </c>
    </row>
    <row r="1063" spans="1:15" x14ac:dyDescent="0.25">
      <c r="A1063" s="1">
        <v>44146</v>
      </c>
      <c r="B1063" s="2">
        <v>-2.8292851399879172E-4</v>
      </c>
      <c r="C1063" s="2">
        <v>7.2570846878798889E-3</v>
      </c>
      <c r="D1063" s="4">
        <f t="shared" si="56"/>
        <v>7.2429382621799496E-3</v>
      </c>
      <c r="E1063" s="4">
        <f t="shared" si="59"/>
        <v>7.2287918364800094E-3</v>
      </c>
      <c r="F1063" s="4">
        <f t="shared" si="59"/>
        <v>7.2146454107800701E-3</v>
      </c>
      <c r="G1063" s="4">
        <f t="shared" si="59"/>
        <v>7.2004989850801308E-3</v>
      </c>
      <c r="H1063" s="4">
        <f t="shared" si="59"/>
        <v>7.1863525593801906E-3</v>
      </c>
      <c r="I1063" s="4">
        <f t="shared" si="59"/>
        <v>7.1722061336802513E-3</v>
      </c>
      <c r="J1063" s="4">
        <f t="shared" si="59"/>
        <v>7.158059707980312E-3</v>
      </c>
      <c r="K1063" s="4">
        <f t="shared" si="59"/>
        <v>7.1439132822803718E-3</v>
      </c>
      <c r="L1063" s="4">
        <f t="shared" si="59"/>
        <v>7.1297668565804325E-3</v>
      </c>
      <c r="M1063" s="4">
        <f t="shared" si="59"/>
        <v>7.1156204308804932E-3</v>
      </c>
      <c r="N1063" s="4">
        <f t="shared" si="59"/>
        <v>7.1014740051805539E-3</v>
      </c>
      <c r="O1063" s="4">
        <f t="shared" si="59"/>
        <v>7.0873275794806137E-3</v>
      </c>
    </row>
    <row r="1064" spans="1:15" x14ac:dyDescent="0.25">
      <c r="A1064" s="1">
        <v>44147</v>
      </c>
      <c r="B1064" s="2">
        <v>1.3360895561009612E-5</v>
      </c>
      <c r="C1064" s="2">
        <v>-6.0311664601944148E-3</v>
      </c>
      <c r="D1064" s="4">
        <f t="shared" si="56"/>
        <v>-6.0304984154163641E-3</v>
      </c>
      <c r="E1064" s="4">
        <f t="shared" si="59"/>
        <v>-6.0298303706383142E-3</v>
      </c>
      <c r="F1064" s="4">
        <f t="shared" si="59"/>
        <v>-6.0291623258602635E-3</v>
      </c>
      <c r="G1064" s="4">
        <f t="shared" si="59"/>
        <v>-6.0284942810822128E-3</v>
      </c>
      <c r="H1064" s="4">
        <f t="shared" si="59"/>
        <v>-6.027826236304162E-3</v>
      </c>
      <c r="I1064" s="4">
        <f t="shared" si="59"/>
        <v>-6.0271581915261122E-3</v>
      </c>
      <c r="J1064" s="4">
        <f t="shared" si="59"/>
        <v>-6.0264901467480614E-3</v>
      </c>
      <c r="K1064" s="4">
        <f t="shared" si="59"/>
        <v>-6.0258221019700107E-3</v>
      </c>
      <c r="L1064" s="4">
        <f t="shared" si="59"/>
        <v>-6.0251540571919608E-3</v>
      </c>
      <c r="M1064" s="4">
        <f t="shared" si="59"/>
        <v>-6.0244860124139101E-3</v>
      </c>
      <c r="N1064" s="4">
        <f t="shared" si="59"/>
        <v>-6.0238179676358593E-3</v>
      </c>
      <c r="O1064" s="4">
        <f t="shared" si="59"/>
        <v>-6.0231499228578095E-3</v>
      </c>
    </row>
    <row r="1065" spans="1:15" x14ac:dyDescent="0.25">
      <c r="A1065" s="1">
        <v>44148</v>
      </c>
      <c r="B1065" s="2">
        <v>-8.9352366555543012E-4</v>
      </c>
      <c r="C1065" s="2">
        <v>7.6748991439536951E-3</v>
      </c>
      <c r="D1065" s="4">
        <f t="shared" ref="D1065:O1121" si="60">$C1065+($B1065*D$1)</f>
        <v>7.6302229606759232E-3</v>
      </c>
      <c r="E1065" s="4">
        <f t="shared" si="59"/>
        <v>7.5855467773981522E-3</v>
      </c>
      <c r="F1065" s="4">
        <f t="shared" si="59"/>
        <v>7.5408705941203804E-3</v>
      </c>
      <c r="G1065" s="4">
        <f t="shared" si="59"/>
        <v>7.4961944108426094E-3</v>
      </c>
      <c r="H1065" s="4">
        <f t="shared" si="59"/>
        <v>7.4515182275648375E-3</v>
      </c>
      <c r="I1065" s="4">
        <f t="shared" si="59"/>
        <v>7.4068420442870656E-3</v>
      </c>
      <c r="J1065" s="4">
        <f t="shared" si="59"/>
        <v>7.3621658610092946E-3</v>
      </c>
      <c r="K1065" s="4">
        <f t="shared" si="59"/>
        <v>7.3174896777315228E-3</v>
      </c>
      <c r="L1065" s="4">
        <f t="shared" si="59"/>
        <v>7.2728134944537517E-3</v>
      </c>
      <c r="M1065" s="4">
        <f t="shared" si="59"/>
        <v>7.2281373111759799E-3</v>
      </c>
      <c r="N1065" s="4">
        <f t="shared" si="59"/>
        <v>7.183461127898208E-3</v>
      </c>
      <c r="O1065" s="4">
        <f t="shared" si="59"/>
        <v>7.138784944620437E-3</v>
      </c>
    </row>
    <row r="1066" spans="1:15" x14ac:dyDescent="0.25">
      <c r="A1066" s="1">
        <v>44151</v>
      </c>
      <c r="B1066" s="2">
        <v>-1.3326440425216667E-4</v>
      </c>
      <c r="C1066" s="2">
        <v>1.2726621749177941E-2</v>
      </c>
      <c r="D1066" s="4">
        <f t="shared" si="60"/>
        <v>1.2719958528965332E-2</v>
      </c>
      <c r="E1066" s="4">
        <f t="shared" si="59"/>
        <v>1.2713295308752724E-2</v>
      </c>
      <c r="F1066" s="4">
        <f t="shared" si="59"/>
        <v>1.2706632088540115E-2</v>
      </c>
      <c r="G1066" s="4">
        <f t="shared" si="59"/>
        <v>1.2699968868327508E-2</v>
      </c>
      <c r="H1066" s="4">
        <f t="shared" si="59"/>
        <v>1.2693305648114899E-2</v>
      </c>
      <c r="I1066" s="4">
        <f t="shared" si="59"/>
        <v>1.2686642427902291E-2</v>
      </c>
      <c r="J1066" s="4">
        <f t="shared" si="59"/>
        <v>1.2679979207689682E-2</v>
      </c>
      <c r="K1066" s="4">
        <f t="shared" si="59"/>
        <v>1.2673315987477073E-2</v>
      </c>
      <c r="L1066" s="4">
        <f t="shared" si="59"/>
        <v>1.2666652767264466E-2</v>
      </c>
      <c r="M1066" s="4">
        <f t="shared" si="59"/>
        <v>1.2659989547051857E-2</v>
      </c>
      <c r="N1066" s="4">
        <f t="shared" si="59"/>
        <v>1.265332632683925E-2</v>
      </c>
      <c r="O1066" s="4">
        <f t="shared" si="59"/>
        <v>1.2646663106626641E-2</v>
      </c>
    </row>
    <row r="1067" spans="1:15" x14ac:dyDescent="0.25">
      <c r="A1067" s="1">
        <v>44152</v>
      </c>
      <c r="B1067" s="2">
        <v>-1.6086057339316241E-4</v>
      </c>
      <c r="C1067" s="2">
        <v>-1.157035418139829E-3</v>
      </c>
      <c r="D1067" s="4">
        <f t="shared" si="60"/>
        <v>-1.1650784468094871E-3</v>
      </c>
      <c r="E1067" s="4">
        <f t="shared" si="59"/>
        <v>-1.1731214754791453E-3</v>
      </c>
      <c r="F1067" s="4">
        <f t="shared" si="59"/>
        <v>-1.1811645041488034E-3</v>
      </c>
      <c r="G1067" s="4">
        <f t="shared" si="59"/>
        <v>-1.1892075328184615E-3</v>
      </c>
      <c r="H1067" s="4">
        <f t="shared" si="59"/>
        <v>-1.1972505614881196E-3</v>
      </c>
      <c r="I1067" s="4">
        <f t="shared" si="59"/>
        <v>-1.2052935901577778E-3</v>
      </c>
      <c r="J1067" s="4">
        <f t="shared" si="59"/>
        <v>-1.2133366188274359E-3</v>
      </c>
      <c r="K1067" s="4">
        <f t="shared" si="59"/>
        <v>-1.221379647497094E-3</v>
      </c>
      <c r="L1067" s="4">
        <f t="shared" si="59"/>
        <v>-1.2294226761667521E-3</v>
      </c>
      <c r="M1067" s="4">
        <f t="shared" si="59"/>
        <v>-1.2374657048364102E-3</v>
      </c>
      <c r="N1067" s="4">
        <f t="shared" si="59"/>
        <v>-1.2455087335060684E-3</v>
      </c>
      <c r="O1067" s="4">
        <f t="shared" si="59"/>
        <v>-1.2535517621757265E-3</v>
      </c>
    </row>
    <row r="1068" spans="1:15" x14ac:dyDescent="0.25">
      <c r="A1068" s="1">
        <v>44153</v>
      </c>
      <c r="B1068" s="2">
        <v>1.1376594113811806E-4</v>
      </c>
      <c r="C1068" s="2">
        <v>-4.4404401827659026E-3</v>
      </c>
      <c r="D1068" s="4">
        <f t="shared" si="60"/>
        <v>-4.4347518857089964E-3</v>
      </c>
      <c r="E1068" s="4">
        <f t="shared" si="59"/>
        <v>-4.4290635886520911E-3</v>
      </c>
      <c r="F1068" s="4">
        <f t="shared" si="59"/>
        <v>-4.4233752915951849E-3</v>
      </c>
      <c r="G1068" s="4">
        <f t="shared" si="59"/>
        <v>-4.4176869945382786E-3</v>
      </c>
      <c r="H1068" s="4">
        <f t="shared" si="59"/>
        <v>-4.4119986974813733E-3</v>
      </c>
      <c r="I1068" s="4">
        <f t="shared" si="59"/>
        <v>-4.4063104004244671E-3</v>
      </c>
      <c r="J1068" s="4">
        <f t="shared" si="59"/>
        <v>-4.4006221033675609E-3</v>
      </c>
      <c r="K1068" s="4">
        <f t="shared" si="59"/>
        <v>-4.3949338063106556E-3</v>
      </c>
      <c r="L1068" s="4">
        <f t="shared" si="59"/>
        <v>-4.3892455092537494E-3</v>
      </c>
      <c r="M1068" s="4">
        <f t="shared" si="59"/>
        <v>-4.3835572121968432E-3</v>
      </c>
      <c r="N1068" s="4">
        <f t="shared" si="59"/>
        <v>-4.3778689151399378E-3</v>
      </c>
      <c r="O1068" s="4">
        <f t="shared" si="59"/>
        <v>-4.3721806180830316E-3</v>
      </c>
    </row>
    <row r="1069" spans="1:15" x14ac:dyDescent="0.25">
      <c r="A1069" s="1">
        <v>44154</v>
      </c>
      <c r="B1069" s="2">
        <v>-3.1116587148437031E-4</v>
      </c>
      <c r="C1069" s="2">
        <v>2.9088558500323097E-4</v>
      </c>
      <c r="D1069" s="4">
        <f t="shared" si="60"/>
        <v>2.7532729142901245E-4</v>
      </c>
      <c r="E1069" s="4">
        <f t="shared" si="59"/>
        <v>2.5976899785479392E-4</v>
      </c>
      <c r="F1069" s="4">
        <f t="shared" si="59"/>
        <v>2.4421070428057545E-4</v>
      </c>
      <c r="G1069" s="4">
        <f t="shared" si="59"/>
        <v>2.2865241070635692E-4</v>
      </c>
      <c r="H1069" s="4">
        <f t="shared" si="59"/>
        <v>2.130941171321384E-4</v>
      </c>
      <c r="I1069" s="4">
        <f t="shared" si="59"/>
        <v>1.9753582355791987E-4</v>
      </c>
      <c r="J1069" s="4">
        <f t="shared" si="59"/>
        <v>1.8197752998370137E-4</v>
      </c>
      <c r="K1069" s="4">
        <f t="shared" si="59"/>
        <v>1.6641923640948284E-4</v>
      </c>
      <c r="L1069" s="4">
        <f t="shared" si="59"/>
        <v>1.5086094283526432E-4</v>
      </c>
      <c r="M1069" s="4">
        <f t="shared" si="59"/>
        <v>1.3530264926104582E-4</v>
      </c>
      <c r="N1069" s="4">
        <f t="shared" si="59"/>
        <v>1.1974435568682729E-4</v>
      </c>
      <c r="O1069" s="4">
        <f t="shared" si="59"/>
        <v>1.0418606211260879E-4</v>
      </c>
    </row>
    <row r="1070" spans="1:15" x14ac:dyDescent="0.25">
      <c r="A1070" s="1">
        <v>44155</v>
      </c>
      <c r="B1070" s="2">
        <v>2.8119283855113418E-5</v>
      </c>
      <c r="C1070" s="2">
        <v>-1.1955152024297751E-3</v>
      </c>
      <c r="D1070" s="4">
        <f t="shared" si="60"/>
        <v>-1.1941092382370194E-3</v>
      </c>
      <c r="E1070" s="4">
        <f t="shared" si="59"/>
        <v>-1.1927032740442637E-3</v>
      </c>
      <c r="F1070" s="4">
        <f t="shared" si="59"/>
        <v>-1.191297309851508E-3</v>
      </c>
      <c r="G1070" s="4">
        <f t="shared" si="59"/>
        <v>-1.1898913456587523E-3</v>
      </c>
      <c r="H1070" s="4">
        <f t="shared" si="59"/>
        <v>-1.1884853814659968E-3</v>
      </c>
      <c r="I1070" s="4">
        <f t="shared" si="59"/>
        <v>-1.1870794172732411E-3</v>
      </c>
      <c r="J1070" s="4">
        <f t="shared" si="59"/>
        <v>-1.1856734530804854E-3</v>
      </c>
      <c r="K1070" s="4">
        <f t="shared" si="59"/>
        <v>-1.1842674888877297E-3</v>
      </c>
      <c r="L1070" s="4">
        <f t="shared" si="59"/>
        <v>-1.182861524694974E-3</v>
      </c>
      <c r="M1070" s="4">
        <f t="shared" si="59"/>
        <v>-1.1814555605022183E-3</v>
      </c>
      <c r="N1070" s="4">
        <f t="shared" si="59"/>
        <v>-1.1800495963094626E-3</v>
      </c>
      <c r="O1070" s="4">
        <f t="shared" si="59"/>
        <v>-1.1786436321167069E-3</v>
      </c>
    </row>
    <row r="1071" spans="1:15" x14ac:dyDescent="0.25">
      <c r="A1071" s="1">
        <v>44158</v>
      </c>
      <c r="B1071" s="2">
        <v>5.2340767006223227E-5</v>
      </c>
      <c r="C1071" s="2">
        <v>3.623188405797118E-3</v>
      </c>
      <c r="D1071" s="4">
        <f t="shared" si="60"/>
        <v>3.6258054441474291E-3</v>
      </c>
      <c r="E1071" s="4">
        <f t="shared" si="59"/>
        <v>3.6284224824977402E-3</v>
      </c>
      <c r="F1071" s="4">
        <f t="shared" si="59"/>
        <v>3.6310395208480513E-3</v>
      </c>
      <c r="G1071" s="4">
        <f t="shared" si="59"/>
        <v>3.6336565591983628E-3</v>
      </c>
      <c r="H1071" s="4">
        <f t="shared" si="59"/>
        <v>3.6362735975486739E-3</v>
      </c>
      <c r="I1071" s="4">
        <f t="shared" si="59"/>
        <v>3.638890635898985E-3</v>
      </c>
      <c r="J1071" s="4">
        <f t="shared" si="59"/>
        <v>3.6415076742492961E-3</v>
      </c>
      <c r="K1071" s="4">
        <f t="shared" si="59"/>
        <v>3.6441247125996072E-3</v>
      </c>
      <c r="L1071" s="4">
        <f t="shared" si="59"/>
        <v>3.6467417509499184E-3</v>
      </c>
      <c r="M1071" s="4">
        <f t="shared" si="59"/>
        <v>3.6493587893002295E-3</v>
      </c>
      <c r="N1071" s="4">
        <f t="shared" si="59"/>
        <v>3.6519758276505406E-3</v>
      </c>
      <c r="O1071" s="4">
        <f t="shared" si="59"/>
        <v>3.6545928660008521E-3</v>
      </c>
    </row>
    <row r="1072" spans="1:15" x14ac:dyDescent="0.25">
      <c r="A1072" s="1">
        <v>44159</v>
      </c>
      <c r="B1072" s="2">
        <v>-6.3017009124337613E-4</v>
      </c>
      <c r="C1072" s="2">
        <v>1.437596699329546E-2</v>
      </c>
      <c r="D1072" s="4">
        <f t="shared" si="60"/>
        <v>1.4344458488733291E-2</v>
      </c>
      <c r="E1072" s="4">
        <f t="shared" si="59"/>
        <v>1.4312949984171123E-2</v>
      </c>
      <c r="F1072" s="4">
        <f t="shared" si="59"/>
        <v>1.4281441479608954E-2</v>
      </c>
      <c r="G1072" s="4">
        <f t="shared" si="59"/>
        <v>1.4249932975046785E-2</v>
      </c>
      <c r="H1072" s="4">
        <f t="shared" si="59"/>
        <v>1.4218424470484617E-2</v>
      </c>
      <c r="I1072" s="4">
        <f t="shared" si="59"/>
        <v>1.4186915965922448E-2</v>
      </c>
      <c r="J1072" s="4">
        <f t="shared" si="59"/>
        <v>1.4155407461360278E-2</v>
      </c>
      <c r="K1072" s="4">
        <f t="shared" si="59"/>
        <v>1.4123898956798111E-2</v>
      </c>
      <c r="L1072" s="4">
        <f t="shared" si="59"/>
        <v>1.4092390452235941E-2</v>
      </c>
      <c r="M1072" s="4">
        <f t="shared" si="59"/>
        <v>1.4060881947673772E-2</v>
      </c>
      <c r="N1072" s="4">
        <f t="shared" si="59"/>
        <v>1.4029373443111604E-2</v>
      </c>
      <c r="O1072" s="4">
        <f t="shared" si="59"/>
        <v>1.3997864938549435E-2</v>
      </c>
    </row>
    <row r="1073" spans="1:15" x14ac:dyDescent="0.25">
      <c r="A1073" s="1">
        <v>44160</v>
      </c>
      <c r="B1073" s="2">
        <v>3.8136607480799275E-5</v>
      </c>
      <c r="C1073" s="2">
        <v>6.3552589768089973E-5</v>
      </c>
      <c r="D1073" s="4">
        <f t="shared" si="60"/>
        <v>6.5459420142129933E-5</v>
      </c>
      <c r="E1073" s="4">
        <f t="shared" si="59"/>
        <v>6.7366250516169907E-5</v>
      </c>
      <c r="F1073" s="4">
        <f t="shared" si="59"/>
        <v>6.9273080890209867E-5</v>
      </c>
      <c r="G1073" s="4">
        <f t="shared" si="59"/>
        <v>7.1179911264249827E-5</v>
      </c>
      <c r="H1073" s="4">
        <f t="shared" si="59"/>
        <v>7.3086741638289787E-5</v>
      </c>
      <c r="I1073" s="4">
        <f t="shared" si="59"/>
        <v>7.499357201232976E-5</v>
      </c>
      <c r="J1073" s="4">
        <f t="shared" si="59"/>
        <v>7.690040238636972E-5</v>
      </c>
      <c r="K1073" s="4">
        <f t="shared" si="59"/>
        <v>7.880723276040968E-5</v>
      </c>
      <c r="L1073" s="4">
        <f t="shared" si="59"/>
        <v>8.071406313444964E-5</v>
      </c>
      <c r="M1073" s="4">
        <f t="shared" si="59"/>
        <v>8.2620893508489614E-5</v>
      </c>
      <c r="N1073" s="4">
        <f t="shared" si="59"/>
        <v>8.4527723882529574E-5</v>
      </c>
      <c r="O1073" s="4">
        <f t="shared" si="59"/>
        <v>8.6434554256569534E-5</v>
      </c>
    </row>
    <row r="1074" spans="1:15" x14ac:dyDescent="0.25">
      <c r="A1074" s="1">
        <v>44161</v>
      </c>
      <c r="B1074" s="2">
        <v>-2.6571297868154499E-5</v>
      </c>
      <c r="C1074" s="2">
        <v>1.366293848500177E-3</v>
      </c>
      <c r="D1074" s="4">
        <f t="shared" si="60"/>
        <v>1.3649652836067692E-3</v>
      </c>
      <c r="E1074" s="4">
        <f t="shared" si="59"/>
        <v>1.3636367187133615E-3</v>
      </c>
      <c r="F1074" s="4">
        <f t="shared" si="59"/>
        <v>1.3623081538199537E-3</v>
      </c>
      <c r="G1074" s="4">
        <f t="shared" si="59"/>
        <v>1.360979588926546E-3</v>
      </c>
      <c r="H1074" s="4">
        <f t="shared" si="59"/>
        <v>1.3596510240331385E-3</v>
      </c>
      <c r="I1074" s="4">
        <f t="shared" si="59"/>
        <v>1.3583224591397307E-3</v>
      </c>
      <c r="J1074" s="4">
        <f t="shared" si="59"/>
        <v>1.356993894246323E-3</v>
      </c>
      <c r="K1074" s="4">
        <f t="shared" si="59"/>
        <v>1.3556653293529152E-3</v>
      </c>
      <c r="L1074" s="4">
        <f t="shared" si="59"/>
        <v>1.3543367644595075E-3</v>
      </c>
      <c r="M1074" s="4">
        <f t="shared" si="59"/>
        <v>1.3530081995660997E-3</v>
      </c>
      <c r="N1074" s="4">
        <f t="shared" si="59"/>
        <v>1.351679634672692E-3</v>
      </c>
      <c r="O1074" s="4">
        <f t="shared" si="59"/>
        <v>1.3503510697792842E-3</v>
      </c>
    </row>
    <row r="1075" spans="1:15" x14ac:dyDescent="0.25">
      <c r="A1075" s="1">
        <v>44162</v>
      </c>
      <c r="B1075" s="2">
        <v>4.5028912831607709E-5</v>
      </c>
      <c r="C1075" s="2">
        <v>3.9980961446932639E-3</v>
      </c>
      <c r="D1075" s="4">
        <f t="shared" si="60"/>
        <v>4.000347590334844E-3</v>
      </c>
      <c r="E1075" s="4">
        <f t="shared" si="59"/>
        <v>4.0025990359764249E-3</v>
      </c>
      <c r="F1075" s="4">
        <f t="shared" si="59"/>
        <v>4.0048504816180049E-3</v>
      </c>
      <c r="G1075" s="4">
        <f t="shared" si="59"/>
        <v>4.0071019272595858E-3</v>
      </c>
      <c r="H1075" s="4">
        <f t="shared" si="59"/>
        <v>4.0093533729011659E-3</v>
      </c>
      <c r="I1075" s="4">
        <f t="shared" si="59"/>
        <v>4.0116048185427459E-3</v>
      </c>
      <c r="J1075" s="4">
        <f t="shared" si="59"/>
        <v>4.0138562641843269E-3</v>
      </c>
      <c r="K1075" s="4">
        <f t="shared" si="59"/>
        <v>4.0161077098259069E-3</v>
      </c>
      <c r="L1075" s="4">
        <f t="shared" si="59"/>
        <v>4.018359155467487E-3</v>
      </c>
      <c r="M1075" s="4">
        <f t="shared" si="59"/>
        <v>4.0206106011090679E-3</v>
      </c>
      <c r="N1075" s="4">
        <f t="shared" si="59"/>
        <v>4.0228620467506479E-3</v>
      </c>
      <c r="O1075" s="4">
        <f t="shared" si="59"/>
        <v>4.0251134923922289E-3</v>
      </c>
    </row>
    <row r="1076" spans="1:15" x14ac:dyDescent="0.25">
      <c r="A1076" s="1">
        <v>44165</v>
      </c>
      <c r="B1076" s="2">
        <v>1.815923665041084E-4</v>
      </c>
      <c r="C1076" s="2">
        <v>-8.7544641446225535E-3</v>
      </c>
      <c r="D1076" s="4">
        <f t="shared" si="60"/>
        <v>-8.7453845262973479E-3</v>
      </c>
      <c r="E1076" s="4">
        <f t="shared" si="59"/>
        <v>-8.7363049079721422E-3</v>
      </c>
      <c r="F1076" s="4">
        <f t="shared" si="59"/>
        <v>-8.7272252896469366E-3</v>
      </c>
      <c r="G1076" s="4">
        <f t="shared" si="59"/>
        <v>-8.7181456713217326E-3</v>
      </c>
      <c r="H1076" s="4">
        <f t="shared" si="59"/>
        <v>-8.709066052996527E-3</v>
      </c>
      <c r="I1076" s="4">
        <f t="shared" si="59"/>
        <v>-8.6999864346713213E-3</v>
      </c>
      <c r="J1076" s="4">
        <f t="shared" si="59"/>
        <v>-8.6909068163461157E-3</v>
      </c>
      <c r="K1076" s="4">
        <f t="shared" si="59"/>
        <v>-8.68182719802091E-3</v>
      </c>
      <c r="L1076" s="4">
        <f t="shared" si="59"/>
        <v>-8.6727475796957044E-3</v>
      </c>
      <c r="M1076" s="4">
        <f t="shared" si="59"/>
        <v>-8.6636679613704987E-3</v>
      </c>
      <c r="N1076" s="4">
        <f t="shared" si="59"/>
        <v>-8.6545883430452931E-3</v>
      </c>
      <c r="O1076" s="4">
        <f t="shared" si="59"/>
        <v>-8.6455087247200892E-3</v>
      </c>
    </row>
    <row r="1077" spans="1:15" x14ac:dyDescent="0.25">
      <c r="A1077" s="1">
        <v>44166</v>
      </c>
      <c r="B1077" s="2">
        <v>6.4406124218861576E-4</v>
      </c>
      <c r="C1077" s="2">
        <v>1.084045402372147E-2</v>
      </c>
      <c r="D1077" s="4">
        <f t="shared" si="60"/>
        <v>1.0872657085830901E-2</v>
      </c>
      <c r="E1077" s="4">
        <f t="shared" si="59"/>
        <v>1.0904860147940332E-2</v>
      </c>
      <c r="F1077" s="4">
        <f t="shared" si="59"/>
        <v>1.0937063210049763E-2</v>
      </c>
      <c r="G1077" s="4">
        <f t="shared" si="59"/>
        <v>1.0969266272159193E-2</v>
      </c>
      <c r="H1077" s="4">
        <f t="shared" si="59"/>
        <v>1.1001469334268625E-2</v>
      </c>
      <c r="I1077" s="4">
        <f t="shared" si="59"/>
        <v>1.1033672396378055E-2</v>
      </c>
      <c r="J1077" s="4">
        <f t="shared" si="59"/>
        <v>1.1065875458487485E-2</v>
      </c>
      <c r="K1077" s="4">
        <f t="shared" si="59"/>
        <v>1.1098078520596917E-2</v>
      </c>
      <c r="L1077" s="4">
        <f t="shared" si="59"/>
        <v>1.1130281582706347E-2</v>
      </c>
      <c r="M1077" s="4">
        <f t="shared" si="59"/>
        <v>1.1162484644815777E-2</v>
      </c>
      <c r="N1077" s="4">
        <f t="shared" si="59"/>
        <v>1.1194687706925209E-2</v>
      </c>
      <c r="O1077" s="4">
        <f t="shared" si="59"/>
        <v>1.122689076903464E-2</v>
      </c>
    </row>
    <row r="1078" spans="1:15" x14ac:dyDescent="0.25">
      <c r="A1078" s="1">
        <v>44167</v>
      </c>
      <c r="B1078" s="2">
        <v>2.6454603548504665E-4</v>
      </c>
      <c r="C1078" s="2">
        <v>2.176381529144678E-3</v>
      </c>
      <c r="D1078" s="4">
        <f t="shared" si="60"/>
        <v>2.1896088309189305E-3</v>
      </c>
      <c r="E1078" s="4">
        <f t="shared" si="59"/>
        <v>2.2028361326931825E-3</v>
      </c>
      <c r="F1078" s="4">
        <f t="shared" si="59"/>
        <v>2.216063434467435E-3</v>
      </c>
      <c r="G1078" s="4">
        <f t="shared" si="59"/>
        <v>2.2292907362416875E-3</v>
      </c>
      <c r="H1078" s="4">
        <f t="shared" si="59"/>
        <v>2.2425180380159396E-3</v>
      </c>
      <c r="I1078" s="4">
        <f t="shared" si="59"/>
        <v>2.255745339790192E-3</v>
      </c>
      <c r="J1078" s="4">
        <f t="shared" si="59"/>
        <v>2.2689726415644441E-3</v>
      </c>
      <c r="K1078" s="4">
        <f t="shared" si="59"/>
        <v>2.2821999433386966E-3</v>
      </c>
      <c r="L1078" s="4">
        <f t="shared" si="59"/>
        <v>2.2954272451129491E-3</v>
      </c>
      <c r="M1078" s="4">
        <f t="shared" si="59"/>
        <v>2.3086545468872012E-3</v>
      </c>
      <c r="N1078" s="4">
        <f t="shared" si="59"/>
        <v>2.3218818486614536E-3</v>
      </c>
      <c r="O1078" s="4">
        <f t="shared" si="59"/>
        <v>2.3351091504357061E-3</v>
      </c>
    </row>
    <row r="1079" spans="1:15" x14ac:dyDescent="0.25">
      <c r="A1079" s="1">
        <v>44168</v>
      </c>
      <c r="B1079" s="2">
        <v>-5.528470200397445E-5</v>
      </c>
      <c r="C1079" s="2">
        <v>3.6823718251344228E-3</v>
      </c>
      <c r="D1079" s="4">
        <f t="shared" si="60"/>
        <v>3.6796075900342243E-3</v>
      </c>
      <c r="E1079" s="4">
        <f t="shared" si="59"/>
        <v>3.6768433549340253E-3</v>
      </c>
      <c r="F1079" s="4">
        <f t="shared" si="59"/>
        <v>3.6740791198338267E-3</v>
      </c>
      <c r="G1079" s="4">
        <f t="shared" si="59"/>
        <v>3.6713148847336281E-3</v>
      </c>
      <c r="H1079" s="4">
        <f t="shared" si="59"/>
        <v>3.6685506496334291E-3</v>
      </c>
      <c r="I1079" s="4">
        <f t="shared" si="59"/>
        <v>3.6657864145332305E-3</v>
      </c>
      <c r="J1079" s="4">
        <f t="shared" si="59"/>
        <v>3.663022179433032E-3</v>
      </c>
      <c r="K1079" s="4">
        <f t="shared" si="59"/>
        <v>3.6602579443328329E-3</v>
      </c>
      <c r="L1079" s="4">
        <f t="shared" si="59"/>
        <v>3.6574937092326344E-3</v>
      </c>
      <c r="M1079" s="4">
        <f t="shared" si="59"/>
        <v>3.6547294741324358E-3</v>
      </c>
      <c r="N1079" s="4">
        <f t="shared" si="59"/>
        <v>3.6519652390322368E-3</v>
      </c>
      <c r="O1079" s="4">
        <f t="shared" si="59"/>
        <v>3.6492010039320382E-3</v>
      </c>
    </row>
    <row r="1080" spans="1:15" x14ac:dyDescent="0.25">
      <c r="A1080" s="1">
        <v>44169</v>
      </c>
      <c r="B1080" s="2">
        <v>2.557793184015648E-4</v>
      </c>
      <c r="C1080" s="2">
        <v>7.3690812166824493E-3</v>
      </c>
      <c r="D1080" s="4">
        <f t="shared" si="60"/>
        <v>7.3818701826025273E-3</v>
      </c>
      <c r="E1080" s="4">
        <f t="shared" si="59"/>
        <v>7.3946591485226061E-3</v>
      </c>
      <c r="F1080" s="4">
        <f t="shared" si="59"/>
        <v>7.4074481144426841E-3</v>
      </c>
      <c r="G1080" s="4">
        <f t="shared" si="59"/>
        <v>7.4202370803627621E-3</v>
      </c>
      <c r="H1080" s="4">
        <f t="shared" si="59"/>
        <v>7.4330260462828401E-3</v>
      </c>
      <c r="I1080" s="4">
        <f t="shared" si="59"/>
        <v>7.445815012202919E-3</v>
      </c>
      <c r="J1080" s="4">
        <f t="shared" si="59"/>
        <v>7.4586039781229969E-3</v>
      </c>
      <c r="K1080" s="4">
        <f t="shared" si="59"/>
        <v>7.4713929440430749E-3</v>
      </c>
      <c r="L1080" s="4">
        <f t="shared" si="59"/>
        <v>7.4841819099631538E-3</v>
      </c>
      <c r="M1080" s="4">
        <f t="shared" si="59"/>
        <v>7.4969708758832318E-3</v>
      </c>
      <c r="N1080" s="4">
        <f t="shared" ref="E1080:O1103" si="61">$C1080+($B1080*N$1)</f>
        <v>7.5097598418033098E-3</v>
      </c>
      <c r="O1080" s="4">
        <f t="shared" si="61"/>
        <v>7.5225488077233886E-3</v>
      </c>
    </row>
    <row r="1081" spans="1:15" x14ac:dyDescent="0.25">
      <c r="A1081" s="1">
        <v>44172</v>
      </c>
      <c r="B1081" s="2">
        <v>7.5556363524157657E-4</v>
      </c>
      <c r="C1081" s="2">
        <v>-9.961089494163744E-4</v>
      </c>
      <c r="D1081" s="4">
        <f t="shared" si="60"/>
        <v>-9.5833076765429557E-4</v>
      </c>
      <c r="E1081" s="4">
        <f t="shared" si="61"/>
        <v>-9.2055258589221673E-4</v>
      </c>
      <c r="F1081" s="4">
        <f t="shared" si="61"/>
        <v>-8.827744041301379E-4</v>
      </c>
      <c r="G1081" s="4">
        <f t="shared" si="61"/>
        <v>-8.4499622236805906E-4</v>
      </c>
      <c r="H1081" s="4">
        <f t="shared" si="61"/>
        <v>-8.0721804060598023E-4</v>
      </c>
      <c r="I1081" s="4">
        <f t="shared" si="61"/>
        <v>-7.694398588439014E-4</v>
      </c>
      <c r="J1081" s="4">
        <f t="shared" si="61"/>
        <v>-7.3166167708182267E-4</v>
      </c>
      <c r="K1081" s="4">
        <f t="shared" si="61"/>
        <v>-6.9388349531974373E-4</v>
      </c>
      <c r="L1081" s="4">
        <f t="shared" si="61"/>
        <v>-6.56105313557665E-4</v>
      </c>
      <c r="M1081" s="4">
        <f t="shared" si="61"/>
        <v>-6.1832713179558606E-4</v>
      </c>
      <c r="N1081" s="4">
        <f t="shared" si="61"/>
        <v>-5.8054895003350723E-4</v>
      </c>
      <c r="O1081" s="4">
        <f t="shared" si="61"/>
        <v>-5.427707682714285E-4</v>
      </c>
    </row>
    <row r="1082" spans="1:15" x14ac:dyDescent="0.25">
      <c r="A1082" s="1">
        <v>44173</v>
      </c>
      <c r="B1082" s="2">
        <v>-3.6739865567337411E-4</v>
      </c>
      <c r="C1082" s="2">
        <v>2.1500015579720699E-3</v>
      </c>
      <c r="D1082" s="4">
        <f t="shared" si="60"/>
        <v>2.1316316251884012E-3</v>
      </c>
      <c r="E1082" s="4">
        <f t="shared" si="61"/>
        <v>2.1132616924047325E-3</v>
      </c>
      <c r="F1082" s="4">
        <f t="shared" si="61"/>
        <v>2.0948917596210637E-3</v>
      </c>
      <c r="G1082" s="4">
        <f t="shared" si="61"/>
        <v>2.076521826837395E-3</v>
      </c>
      <c r="H1082" s="4">
        <f t="shared" si="61"/>
        <v>2.0581518940537263E-3</v>
      </c>
      <c r="I1082" s="4">
        <f t="shared" si="61"/>
        <v>2.0397819612700575E-3</v>
      </c>
      <c r="J1082" s="4">
        <f t="shared" si="61"/>
        <v>2.0214120284863888E-3</v>
      </c>
      <c r="K1082" s="4">
        <f t="shared" si="61"/>
        <v>2.0030420957027201E-3</v>
      </c>
      <c r="L1082" s="4">
        <f t="shared" si="61"/>
        <v>1.9846721629190518E-3</v>
      </c>
      <c r="M1082" s="4">
        <f t="shared" si="61"/>
        <v>1.966302230135383E-3</v>
      </c>
      <c r="N1082" s="4">
        <f t="shared" si="61"/>
        <v>1.9479322973517141E-3</v>
      </c>
      <c r="O1082" s="4">
        <f t="shared" si="61"/>
        <v>1.9295623645680456E-3</v>
      </c>
    </row>
    <row r="1083" spans="1:15" x14ac:dyDescent="0.25">
      <c r="A1083" s="1">
        <v>44174</v>
      </c>
      <c r="B1083" s="2">
        <v>9.3113636735192519E-4</v>
      </c>
      <c r="C1083" s="2">
        <v>-4.5706112803930443E-3</v>
      </c>
      <c r="D1083" s="4">
        <f t="shared" si="60"/>
        <v>-4.5240544620254479E-3</v>
      </c>
      <c r="E1083" s="4">
        <f t="shared" si="61"/>
        <v>-4.4774976436578514E-3</v>
      </c>
      <c r="F1083" s="4">
        <f t="shared" si="61"/>
        <v>-4.4309408252902558E-3</v>
      </c>
      <c r="G1083" s="4">
        <f t="shared" si="61"/>
        <v>-4.3843840069226593E-3</v>
      </c>
      <c r="H1083" s="4">
        <f t="shared" si="61"/>
        <v>-4.3378271885550629E-3</v>
      </c>
      <c r="I1083" s="4">
        <f t="shared" si="61"/>
        <v>-4.2912703701874664E-3</v>
      </c>
      <c r="J1083" s="4">
        <f t="shared" si="61"/>
        <v>-4.2447135518198708E-3</v>
      </c>
      <c r="K1083" s="4">
        <f t="shared" si="61"/>
        <v>-4.1981567334522744E-3</v>
      </c>
      <c r="L1083" s="4">
        <f t="shared" si="61"/>
        <v>-4.1515999150846779E-3</v>
      </c>
      <c r="M1083" s="4">
        <f t="shared" si="61"/>
        <v>-4.1050430967170815E-3</v>
      </c>
      <c r="N1083" s="4">
        <f t="shared" si="61"/>
        <v>-4.0584862783494859E-3</v>
      </c>
      <c r="O1083" s="4">
        <f t="shared" si="61"/>
        <v>-4.0119294599818894E-3</v>
      </c>
    </row>
    <row r="1084" spans="1:15" x14ac:dyDescent="0.25">
      <c r="A1084" s="1">
        <v>44175</v>
      </c>
      <c r="B1084" s="2">
        <v>1.5276045287187723E-4</v>
      </c>
      <c r="C1084" s="2">
        <v>2.8111822583176682E-4</v>
      </c>
      <c r="D1084" s="4">
        <f t="shared" si="60"/>
        <v>2.8875624847536066E-4</v>
      </c>
      <c r="E1084" s="4">
        <f t="shared" si="61"/>
        <v>2.9639427111895455E-4</v>
      </c>
      <c r="F1084" s="4">
        <f t="shared" si="61"/>
        <v>3.0403229376254839E-4</v>
      </c>
      <c r="G1084" s="4">
        <f t="shared" si="61"/>
        <v>3.1167031640614228E-4</v>
      </c>
      <c r="H1084" s="4">
        <f t="shared" si="61"/>
        <v>3.1930833904973612E-4</v>
      </c>
      <c r="I1084" s="4">
        <f t="shared" si="61"/>
        <v>3.2694636169332996E-4</v>
      </c>
      <c r="J1084" s="4">
        <f t="shared" si="61"/>
        <v>3.3458438433692385E-4</v>
      </c>
      <c r="K1084" s="4">
        <f t="shared" si="61"/>
        <v>3.4222240698051774E-4</v>
      </c>
      <c r="L1084" s="4">
        <f t="shared" si="61"/>
        <v>3.4986042962411158E-4</v>
      </c>
      <c r="M1084" s="4">
        <f t="shared" si="61"/>
        <v>3.5749845226770542E-4</v>
      </c>
      <c r="N1084" s="4">
        <f t="shared" si="61"/>
        <v>3.6513647491129931E-4</v>
      </c>
      <c r="O1084" s="4">
        <f t="shared" si="61"/>
        <v>3.7277449755489315E-4</v>
      </c>
    </row>
    <row r="1085" spans="1:15" x14ac:dyDescent="0.25">
      <c r="A1085" s="1">
        <v>44176</v>
      </c>
      <c r="B1085" s="2">
        <v>-1.4218032177206816E-4</v>
      </c>
      <c r="C1085" s="2">
        <v>-1.9048213839620849E-3</v>
      </c>
      <c r="D1085" s="4">
        <f t="shared" si="60"/>
        <v>-1.9119304000506884E-3</v>
      </c>
      <c r="E1085" s="4">
        <f t="shared" si="61"/>
        <v>-1.9190394161392916E-3</v>
      </c>
      <c r="F1085" s="4">
        <f t="shared" si="61"/>
        <v>-1.9261484322278951E-3</v>
      </c>
      <c r="G1085" s="4">
        <f t="shared" si="61"/>
        <v>-1.9332574483164986E-3</v>
      </c>
      <c r="H1085" s="4">
        <f t="shared" si="61"/>
        <v>-1.9403664644051018E-3</v>
      </c>
      <c r="I1085" s="4">
        <f t="shared" si="61"/>
        <v>-1.9474754804937053E-3</v>
      </c>
      <c r="J1085" s="4">
        <f t="shared" si="61"/>
        <v>-1.9545844965823088E-3</v>
      </c>
      <c r="K1085" s="4">
        <f t="shared" si="61"/>
        <v>-1.9616935126709123E-3</v>
      </c>
      <c r="L1085" s="4">
        <f t="shared" si="61"/>
        <v>-1.9688025287595157E-3</v>
      </c>
      <c r="M1085" s="4">
        <f t="shared" si="61"/>
        <v>-1.9759115448481188E-3</v>
      </c>
      <c r="N1085" s="4">
        <f t="shared" si="61"/>
        <v>-1.9830205609367223E-3</v>
      </c>
      <c r="O1085" s="4">
        <f t="shared" si="61"/>
        <v>-1.9901295770253257E-3</v>
      </c>
    </row>
    <row r="1086" spans="1:15" x14ac:dyDescent="0.25">
      <c r="A1086" s="1">
        <v>44179</v>
      </c>
      <c r="B1086" s="2">
        <v>6.1345618712221428E-4</v>
      </c>
      <c r="C1086" s="2">
        <v>-1.501736382692576E-3</v>
      </c>
      <c r="D1086" s="4">
        <f t="shared" si="60"/>
        <v>-1.4710635733364652E-3</v>
      </c>
      <c r="E1086" s="4">
        <f t="shared" si="61"/>
        <v>-1.4403907639803546E-3</v>
      </c>
      <c r="F1086" s="4">
        <f t="shared" si="61"/>
        <v>-1.4097179546242438E-3</v>
      </c>
      <c r="G1086" s="4">
        <f t="shared" si="61"/>
        <v>-1.3790451452681332E-3</v>
      </c>
      <c r="H1086" s="4">
        <f t="shared" si="61"/>
        <v>-1.3483723359120224E-3</v>
      </c>
      <c r="I1086" s="4">
        <f t="shared" si="61"/>
        <v>-1.3176995265559118E-3</v>
      </c>
      <c r="J1086" s="4">
        <f t="shared" si="61"/>
        <v>-1.287026717199801E-3</v>
      </c>
      <c r="K1086" s="4">
        <f t="shared" si="61"/>
        <v>-1.2563539078436904E-3</v>
      </c>
      <c r="L1086" s="4">
        <f t="shared" si="61"/>
        <v>-1.2256810984875796E-3</v>
      </c>
      <c r="M1086" s="4">
        <f t="shared" si="61"/>
        <v>-1.1950082891314688E-3</v>
      </c>
      <c r="N1086" s="4">
        <f t="shared" si="61"/>
        <v>-1.1643354797753582E-3</v>
      </c>
      <c r="O1086" s="4">
        <f t="shared" si="61"/>
        <v>-1.1336626704192476E-3</v>
      </c>
    </row>
    <row r="1087" spans="1:15" x14ac:dyDescent="0.25">
      <c r="A1087" s="1">
        <v>44180</v>
      </c>
      <c r="B1087" s="2">
        <v>2.9301209030549972E-4</v>
      </c>
      <c r="C1087" s="2">
        <v>8.0526398245339692E-3</v>
      </c>
      <c r="D1087" s="4">
        <f t="shared" si="60"/>
        <v>8.0672904290492436E-3</v>
      </c>
      <c r="E1087" s="4">
        <f t="shared" si="61"/>
        <v>8.0819410335645197E-3</v>
      </c>
      <c r="F1087" s="4">
        <f t="shared" si="61"/>
        <v>8.0965916380797941E-3</v>
      </c>
      <c r="G1087" s="4">
        <f t="shared" si="61"/>
        <v>8.1112422425950684E-3</v>
      </c>
      <c r="H1087" s="4">
        <f t="shared" si="61"/>
        <v>8.1258928471103446E-3</v>
      </c>
      <c r="I1087" s="4">
        <f t="shared" si="61"/>
        <v>8.1405434516256189E-3</v>
      </c>
      <c r="J1087" s="4">
        <f t="shared" si="61"/>
        <v>8.1551940561408933E-3</v>
      </c>
      <c r="K1087" s="4">
        <f t="shared" si="61"/>
        <v>8.1698446606561694E-3</v>
      </c>
      <c r="L1087" s="4">
        <f t="shared" si="61"/>
        <v>8.1844952651714438E-3</v>
      </c>
      <c r="M1087" s="4">
        <f t="shared" si="61"/>
        <v>8.1991458696867199E-3</v>
      </c>
      <c r="N1087" s="4">
        <f t="shared" si="61"/>
        <v>8.2137964742019943E-3</v>
      </c>
      <c r="O1087" s="4">
        <f t="shared" si="61"/>
        <v>8.2284470787172687E-3</v>
      </c>
    </row>
    <row r="1088" spans="1:15" x14ac:dyDescent="0.25">
      <c r="A1088" s="1">
        <v>44181</v>
      </c>
      <c r="B1088" s="2">
        <v>8.2632474139003834E-5</v>
      </c>
      <c r="C1088" s="2">
        <v>5.0354345393508471E-3</v>
      </c>
      <c r="D1088" s="4">
        <f t="shared" si="60"/>
        <v>5.039566163057797E-3</v>
      </c>
      <c r="E1088" s="4">
        <f t="shared" si="61"/>
        <v>5.0436977867647477E-3</v>
      </c>
      <c r="F1088" s="4">
        <f t="shared" si="61"/>
        <v>5.0478294104716976E-3</v>
      </c>
      <c r="G1088" s="4">
        <f t="shared" si="61"/>
        <v>5.0519610341786475E-3</v>
      </c>
      <c r="H1088" s="4">
        <f t="shared" si="61"/>
        <v>5.0560926578855983E-3</v>
      </c>
      <c r="I1088" s="4">
        <f t="shared" si="61"/>
        <v>5.0602242815925482E-3</v>
      </c>
      <c r="J1088" s="4">
        <f t="shared" si="61"/>
        <v>5.0643559052994981E-3</v>
      </c>
      <c r="K1088" s="4">
        <f t="shared" si="61"/>
        <v>5.0684875290064489E-3</v>
      </c>
      <c r="L1088" s="4">
        <f t="shared" si="61"/>
        <v>5.0726191527133988E-3</v>
      </c>
      <c r="M1088" s="4">
        <f t="shared" si="61"/>
        <v>5.0767507764203487E-3</v>
      </c>
      <c r="N1088" s="4">
        <f t="shared" si="61"/>
        <v>5.0808824001272995E-3</v>
      </c>
      <c r="O1088" s="4">
        <f t="shared" si="61"/>
        <v>5.0850140238342494E-3</v>
      </c>
    </row>
    <row r="1089" spans="1:15" x14ac:dyDescent="0.25">
      <c r="A1089" s="1">
        <v>44182</v>
      </c>
      <c r="B1089" s="2">
        <v>-2.4591923357767656E-4</v>
      </c>
      <c r="C1089" s="2">
        <v>7.6699449495887251E-3</v>
      </c>
      <c r="D1089" s="4">
        <f t="shared" si="60"/>
        <v>7.6576489879098411E-3</v>
      </c>
      <c r="E1089" s="4">
        <f t="shared" si="61"/>
        <v>7.6453530262309572E-3</v>
      </c>
      <c r="F1089" s="4">
        <f t="shared" si="61"/>
        <v>7.6330570645520733E-3</v>
      </c>
      <c r="G1089" s="4">
        <f t="shared" si="61"/>
        <v>7.6207611028731893E-3</v>
      </c>
      <c r="H1089" s="4">
        <f t="shared" si="61"/>
        <v>7.6084651411943063E-3</v>
      </c>
      <c r="I1089" s="4">
        <f t="shared" si="61"/>
        <v>7.5961691795154223E-3</v>
      </c>
      <c r="J1089" s="4">
        <f t="shared" si="61"/>
        <v>7.5838732178365384E-3</v>
      </c>
      <c r="K1089" s="4">
        <f t="shared" si="61"/>
        <v>7.5715772561576545E-3</v>
      </c>
      <c r="L1089" s="4">
        <f t="shared" si="61"/>
        <v>7.5592812944787705E-3</v>
      </c>
      <c r="M1089" s="4">
        <f t="shared" si="61"/>
        <v>7.5469853327998866E-3</v>
      </c>
      <c r="N1089" s="4">
        <f t="shared" si="61"/>
        <v>7.5346893711210026E-3</v>
      </c>
      <c r="O1089" s="4">
        <f t="shared" si="61"/>
        <v>7.5223934094421196E-3</v>
      </c>
    </row>
    <row r="1090" spans="1:15" x14ac:dyDescent="0.25">
      <c r="A1090" s="1">
        <v>44183</v>
      </c>
      <c r="B1090" s="2">
        <v>2.1354981822467528E-3</v>
      </c>
      <c r="C1090" s="2">
        <v>-3.2226382665275781E-3</v>
      </c>
      <c r="D1090" s="4">
        <f t="shared" si="60"/>
        <v>-3.1158633574152406E-3</v>
      </c>
      <c r="E1090" s="4">
        <f t="shared" si="61"/>
        <v>-3.0090884483029027E-3</v>
      </c>
      <c r="F1090" s="4">
        <f t="shared" si="61"/>
        <v>-2.9023135391905651E-3</v>
      </c>
      <c r="G1090" s="4">
        <f t="shared" si="61"/>
        <v>-2.7955386300782276E-3</v>
      </c>
      <c r="H1090" s="4">
        <f t="shared" si="61"/>
        <v>-2.6887637209658897E-3</v>
      </c>
      <c r="I1090" s="4">
        <f t="shared" si="61"/>
        <v>-2.5819888118535522E-3</v>
      </c>
      <c r="J1090" s="4">
        <f t="shared" si="61"/>
        <v>-2.4752139027412147E-3</v>
      </c>
      <c r="K1090" s="4">
        <f t="shared" si="61"/>
        <v>-2.3684389936288767E-3</v>
      </c>
      <c r="L1090" s="4">
        <f t="shared" si="61"/>
        <v>-2.2616640845165392E-3</v>
      </c>
      <c r="M1090" s="4">
        <f t="shared" si="61"/>
        <v>-2.1548891754042017E-3</v>
      </c>
      <c r="N1090" s="4">
        <f t="shared" si="61"/>
        <v>-2.0481142662918637E-3</v>
      </c>
      <c r="O1090" s="4">
        <f t="shared" si="61"/>
        <v>-1.9413393571795264E-3</v>
      </c>
    </row>
    <row r="1091" spans="1:15" x14ac:dyDescent="0.25">
      <c r="A1091" s="1">
        <v>44186</v>
      </c>
      <c r="B1091" s="2">
        <v>-2.1592864405986594E-3</v>
      </c>
      <c r="C1091" s="2">
        <v>-8.1288296332788779E-3</v>
      </c>
      <c r="D1091" s="4">
        <f t="shared" si="60"/>
        <v>-8.2367939553088104E-3</v>
      </c>
      <c r="E1091" s="4">
        <f t="shared" si="61"/>
        <v>-8.344758277338743E-3</v>
      </c>
      <c r="F1091" s="4">
        <f t="shared" si="61"/>
        <v>-8.4527225993686773E-3</v>
      </c>
      <c r="G1091" s="4">
        <f t="shared" si="61"/>
        <v>-8.5606869213986098E-3</v>
      </c>
      <c r="H1091" s="4">
        <f t="shared" si="61"/>
        <v>-8.6686512434285424E-3</v>
      </c>
      <c r="I1091" s="4">
        <f t="shared" si="61"/>
        <v>-8.7766155654584749E-3</v>
      </c>
      <c r="J1091" s="4">
        <f t="shared" si="61"/>
        <v>-8.8845798874884092E-3</v>
      </c>
      <c r="K1091" s="4">
        <f t="shared" si="61"/>
        <v>-8.9925442095183418E-3</v>
      </c>
      <c r="L1091" s="4">
        <f t="shared" si="61"/>
        <v>-9.1005085315482744E-3</v>
      </c>
      <c r="M1091" s="4">
        <f t="shared" si="61"/>
        <v>-9.2084728535782069E-3</v>
      </c>
      <c r="N1091" s="4">
        <f t="shared" si="61"/>
        <v>-9.3164371756081412E-3</v>
      </c>
      <c r="O1091" s="4">
        <f t="shared" si="61"/>
        <v>-9.4244014976380738E-3</v>
      </c>
    </row>
    <row r="1092" spans="1:15" x14ac:dyDescent="0.25">
      <c r="A1092" s="1">
        <v>44187</v>
      </c>
      <c r="B1092" s="2">
        <v>4.1775892752215647E-4</v>
      </c>
      <c r="C1092" s="2">
        <v>-1.4590382764720911E-3</v>
      </c>
      <c r="D1092" s="4">
        <f t="shared" si="60"/>
        <v>-1.4381503300959833E-3</v>
      </c>
      <c r="E1092" s="4">
        <f t="shared" si="61"/>
        <v>-1.4172623837198754E-3</v>
      </c>
      <c r="F1092" s="4">
        <f t="shared" si="61"/>
        <v>-1.3963744373437677E-3</v>
      </c>
      <c r="G1092" s="4">
        <f t="shared" si="61"/>
        <v>-1.3754864909676597E-3</v>
      </c>
      <c r="H1092" s="4">
        <f t="shared" si="61"/>
        <v>-1.354598544591552E-3</v>
      </c>
      <c r="I1092" s="4">
        <f t="shared" si="61"/>
        <v>-1.3337105982154441E-3</v>
      </c>
      <c r="J1092" s="4">
        <f t="shared" si="61"/>
        <v>-1.3128226518393364E-3</v>
      </c>
      <c r="K1092" s="4">
        <f t="shared" si="61"/>
        <v>-1.2919347054632284E-3</v>
      </c>
      <c r="L1092" s="4">
        <f t="shared" si="61"/>
        <v>-1.2710467590871207E-3</v>
      </c>
      <c r="M1092" s="4">
        <f t="shared" si="61"/>
        <v>-1.2501588127110128E-3</v>
      </c>
      <c r="N1092" s="4">
        <f t="shared" si="61"/>
        <v>-1.229270866334905E-3</v>
      </c>
      <c r="O1092" s="4">
        <f t="shared" si="61"/>
        <v>-1.2083829199587971E-3</v>
      </c>
    </row>
    <row r="1093" spans="1:15" x14ac:dyDescent="0.25">
      <c r="A1093" s="1">
        <v>44188</v>
      </c>
      <c r="B1093" s="2">
        <v>8.9810075786012647E-5</v>
      </c>
      <c r="C1093" s="2">
        <v>3.7617359945283368E-3</v>
      </c>
      <c r="D1093" s="4">
        <f t="shared" si="60"/>
        <v>3.7662264983176373E-3</v>
      </c>
      <c r="E1093" s="4">
        <f t="shared" si="61"/>
        <v>3.7707170021069381E-3</v>
      </c>
      <c r="F1093" s="4">
        <f t="shared" si="61"/>
        <v>3.7752075058962386E-3</v>
      </c>
      <c r="G1093" s="4">
        <f t="shared" si="61"/>
        <v>3.7796980096855394E-3</v>
      </c>
      <c r="H1093" s="4">
        <f t="shared" si="61"/>
        <v>3.7841885134748399E-3</v>
      </c>
      <c r="I1093" s="4">
        <f t="shared" si="61"/>
        <v>3.7886790172641407E-3</v>
      </c>
      <c r="J1093" s="4">
        <f t="shared" si="61"/>
        <v>3.7931695210534412E-3</v>
      </c>
      <c r="K1093" s="4">
        <f t="shared" si="61"/>
        <v>3.797660024842742E-3</v>
      </c>
      <c r="L1093" s="4">
        <f t="shared" si="61"/>
        <v>3.8021505286320425E-3</v>
      </c>
      <c r="M1093" s="4">
        <f t="shared" si="61"/>
        <v>3.8066410324213433E-3</v>
      </c>
      <c r="N1093" s="4">
        <f t="shared" si="61"/>
        <v>3.8111315362106437E-3</v>
      </c>
      <c r="O1093" s="4">
        <f t="shared" si="61"/>
        <v>3.8156220399999446E-3</v>
      </c>
    </row>
    <row r="1094" spans="1:15" x14ac:dyDescent="0.25">
      <c r="A1094" s="1">
        <v>44189</v>
      </c>
      <c r="B1094" s="2">
        <v>-1.088622590211055E-3</v>
      </c>
      <c r="C1094" s="2">
        <v>2.0751386006752082E-3</v>
      </c>
      <c r="D1094" s="4">
        <f t="shared" si="60"/>
        <v>2.0207074711646555E-3</v>
      </c>
      <c r="E1094" s="4">
        <f t="shared" si="61"/>
        <v>1.9662763416541029E-3</v>
      </c>
      <c r="F1094" s="4">
        <f t="shared" si="61"/>
        <v>1.9118452121435498E-3</v>
      </c>
      <c r="G1094" s="4">
        <f t="shared" si="61"/>
        <v>1.8574140826329972E-3</v>
      </c>
      <c r="H1094" s="4">
        <f t="shared" si="61"/>
        <v>1.8029829531224445E-3</v>
      </c>
      <c r="I1094" s="4">
        <f t="shared" si="61"/>
        <v>1.7485518236118917E-3</v>
      </c>
      <c r="J1094" s="4">
        <f t="shared" si="61"/>
        <v>1.6941206941013388E-3</v>
      </c>
      <c r="K1094" s="4">
        <f t="shared" si="61"/>
        <v>1.6396895645907862E-3</v>
      </c>
      <c r="L1094" s="4">
        <f t="shared" si="61"/>
        <v>1.5852584350802335E-3</v>
      </c>
      <c r="M1094" s="4">
        <f t="shared" si="61"/>
        <v>1.5308273055696807E-3</v>
      </c>
      <c r="N1094" s="4">
        <f t="shared" si="61"/>
        <v>1.4763961760591278E-3</v>
      </c>
      <c r="O1094" s="4">
        <f t="shared" si="61"/>
        <v>1.4219650465485752E-3</v>
      </c>
    </row>
    <row r="1095" spans="1:15" x14ac:dyDescent="0.25">
      <c r="A1095" s="1">
        <v>44190</v>
      </c>
      <c r="B1095" s="2">
        <v>-4.5909321175278623E-6</v>
      </c>
      <c r="C1095" s="2">
        <v>2.4726463497559692E-4</v>
      </c>
      <c r="D1095" s="4">
        <f t="shared" si="60"/>
        <v>2.4703508836972055E-4</v>
      </c>
      <c r="E1095" s="4">
        <f t="shared" si="61"/>
        <v>2.4680554176384413E-4</v>
      </c>
      <c r="F1095" s="4">
        <f t="shared" si="61"/>
        <v>2.4657599515796777E-4</v>
      </c>
      <c r="G1095" s="4">
        <f t="shared" si="61"/>
        <v>2.4634644855209135E-4</v>
      </c>
      <c r="H1095" s="4">
        <f t="shared" si="61"/>
        <v>2.4611690194621498E-4</v>
      </c>
      <c r="I1095" s="4">
        <f t="shared" si="61"/>
        <v>2.4588735534033856E-4</v>
      </c>
      <c r="J1095" s="4">
        <f t="shared" si="61"/>
        <v>2.4565780873446219E-4</v>
      </c>
      <c r="K1095" s="4">
        <f t="shared" si="61"/>
        <v>2.4542826212858577E-4</v>
      </c>
      <c r="L1095" s="4">
        <f t="shared" si="61"/>
        <v>2.4519871552270941E-4</v>
      </c>
      <c r="M1095" s="4">
        <f t="shared" si="61"/>
        <v>2.4496916891683299E-4</v>
      </c>
      <c r="N1095" s="4">
        <f t="shared" si="61"/>
        <v>2.4473962231095662E-4</v>
      </c>
      <c r="O1095" s="4">
        <f t="shared" si="61"/>
        <v>2.445100757050802E-4</v>
      </c>
    </row>
    <row r="1096" spans="1:15" x14ac:dyDescent="0.25">
      <c r="A1096" s="1">
        <v>44193</v>
      </c>
      <c r="B1096" s="2">
        <v>-1.6211461257438113E-4</v>
      </c>
      <c r="C1096" s="2">
        <v>5.4384772263766923E-3</v>
      </c>
      <c r="D1096" s="4">
        <f t="shared" si="60"/>
        <v>5.4303714957479729E-3</v>
      </c>
      <c r="E1096" s="4">
        <f t="shared" si="61"/>
        <v>5.4222657651192543E-3</v>
      </c>
      <c r="F1096" s="4">
        <f t="shared" si="61"/>
        <v>5.4141600344905349E-3</v>
      </c>
      <c r="G1096" s="4">
        <f t="shared" si="61"/>
        <v>5.4060543038618163E-3</v>
      </c>
      <c r="H1096" s="4">
        <f t="shared" si="61"/>
        <v>5.3979485732330969E-3</v>
      </c>
      <c r="I1096" s="4">
        <f t="shared" si="61"/>
        <v>5.3898428426043784E-3</v>
      </c>
      <c r="J1096" s="4">
        <f t="shared" si="61"/>
        <v>5.3817371119756589E-3</v>
      </c>
      <c r="K1096" s="4">
        <f t="shared" si="61"/>
        <v>5.3736313813469395E-3</v>
      </c>
      <c r="L1096" s="4">
        <f t="shared" si="61"/>
        <v>5.365525650718221E-3</v>
      </c>
      <c r="M1096" s="4">
        <f t="shared" si="61"/>
        <v>5.3574199200895015E-3</v>
      </c>
      <c r="N1096" s="4">
        <f t="shared" si="61"/>
        <v>5.349314189460783E-3</v>
      </c>
      <c r="O1096" s="4">
        <f t="shared" si="61"/>
        <v>5.3412084588320636E-3</v>
      </c>
    </row>
    <row r="1097" spans="1:15" x14ac:dyDescent="0.25">
      <c r="A1097" s="1">
        <v>44194</v>
      </c>
      <c r="B1097" s="2">
        <v>1.0221882650940336E-3</v>
      </c>
      <c r="C1097" s="2">
        <v>3.4728624992317329E-3</v>
      </c>
      <c r="D1097" s="4">
        <f t="shared" si="60"/>
        <v>3.5239719124864348E-3</v>
      </c>
      <c r="E1097" s="4">
        <f t="shared" si="61"/>
        <v>3.5750813257411362E-3</v>
      </c>
      <c r="F1097" s="4">
        <f t="shared" si="61"/>
        <v>3.6261907389958381E-3</v>
      </c>
      <c r="G1097" s="4">
        <f t="shared" si="61"/>
        <v>3.6773001522505395E-3</v>
      </c>
      <c r="H1097" s="4">
        <f t="shared" si="61"/>
        <v>3.7284095655052414E-3</v>
      </c>
      <c r="I1097" s="4">
        <f t="shared" si="61"/>
        <v>3.7795189787599428E-3</v>
      </c>
      <c r="J1097" s="4">
        <f t="shared" si="61"/>
        <v>3.8306283920146447E-3</v>
      </c>
      <c r="K1097" s="4">
        <f t="shared" si="61"/>
        <v>3.8817378052693466E-3</v>
      </c>
      <c r="L1097" s="4">
        <f t="shared" si="61"/>
        <v>3.9328472185240484E-3</v>
      </c>
      <c r="M1097" s="4">
        <f t="shared" si="61"/>
        <v>3.9839566317787494E-3</v>
      </c>
      <c r="N1097" s="4">
        <f t="shared" si="61"/>
        <v>4.0350660450334513E-3</v>
      </c>
      <c r="O1097" s="4">
        <f t="shared" si="61"/>
        <v>4.0861754582881531E-3</v>
      </c>
    </row>
    <row r="1098" spans="1:15" x14ac:dyDescent="0.25">
      <c r="A1098" s="1">
        <v>44195</v>
      </c>
      <c r="B1098" s="2">
        <v>-2.4702042931203485E-4</v>
      </c>
      <c r="C1098" s="2">
        <v>3.644605065694861E-3</v>
      </c>
      <c r="D1098" s="4">
        <f t="shared" si="60"/>
        <v>3.6322540442292593E-3</v>
      </c>
      <c r="E1098" s="4">
        <f t="shared" si="61"/>
        <v>3.6199030227636575E-3</v>
      </c>
      <c r="F1098" s="4">
        <f t="shared" si="61"/>
        <v>3.6075520012980558E-3</v>
      </c>
      <c r="G1098" s="4">
        <f t="shared" si="61"/>
        <v>3.5952009798324541E-3</v>
      </c>
      <c r="H1098" s="4">
        <f t="shared" si="61"/>
        <v>3.5828499583668524E-3</v>
      </c>
      <c r="I1098" s="4">
        <f t="shared" si="61"/>
        <v>3.5704989369012507E-3</v>
      </c>
      <c r="J1098" s="4">
        <f t="shared" si="61"/>
        <v>3.5581479154356489E-3</v>
      </c>
      <c r="K1098" s="4">
        <f t="shared" si="61"/>
        <v>3.5457968939700472E-3</v>
      </c>
      <c r="L1098" s="4">
        <f t="shared" si="61"/>
        <v>3.5334458725044455E-3</v>
      </c>
      <c r="M1098" s="4">
        <f t="shared" si="61"/>
        <v>3.5210948510388433E-3</v>
      </c>
      <c r="N1098" s="4">
        <f t="shared" si="61"/>
        <v>3.5087438295732416E-3</v>
      </c>
      <c r="O1098" s="4">
        <f t="shared" si="61"/>
        <v>3.4963928081076399E-3</v>
      </c>
    </row>
    <row r="1099" spans="1:15" x14ac:dyDescent="0.25">
      <c r="A1099" s="1">
        <v>44196</v>
      </c>
      <c r="B1099" s="2">
        <v>4.1823611668320726E-4</v>
      </c>
      <c r="C1099" s="2">
        <v>1.525785779676436E-3</v>
      </c>
      <c r="D1099" s="4">
        <f t="shared" si="60"/>
        <v>1.5466975855105965E-3</v>
      </c>
      <c r="E1099" s="4">
        <f t="shared" si="61"/>
        <v>1.5676093913447567E-3</v>
      </c>
      <c r="F1099" s="4">
        <f t="shared" si="61"/>
        <v>1.5885211971789171E-3</v>
      </c>
      <c r="G1099" s="4">
        <f t="shared" si="61"/>
        <v>1.6094330030130776E-3</v>
      </c>
      <c r="H1099" s="4">
        <f t="shared" si="61"/>
        <v>1.6303448088472378E-3</v>
      </c>
      <c r="I1099" s="4">
        <f t="shared" si="61"/>
        <v>1.6512566146813983E-3</v>
      </c>
      <c r="J1099" s="4">
        <f t="shared" si="61"/>
        <v>1.6721684205155585E-3</v>
      </c>
      <c r="K1099" s="4">
        <f t="shared" si="61"/>
        <v>1.6930802263497189E-3</v>
      </c>
      <c r="L1099" s="4">
        <f t="shared" si="61"/>
        <v>1.7139920321838794E-3</v>
      </c>
      <c r="M1099" s="4">
        <f t="shared" si="61"/>
        <v>1.7349038380180396E-3</v>
      </c>
      <c r="N1099" s="4">
        <f t="shared" si="61"/>
        <v>1.7558156438522001E-3</v>
      </c>
      <c r="O1099" s="4">
        <f t="shared" si="61"/>
        <v>1.7767274496863603E-3</v>
      </c>
    </row>
    <row r="1100" spans="1:15" x14ac:dyDescent="0.25">
      <c r="A1100" s="1">
        <v>44197</v>
      </c>
      <c r="B1100" s="2">
        <v>-4.5909321175278623E-6</v>
      </c>
      <c r="C1100" s="2">
        <v>6.0938452163483703E-5</v>
      </c>
      <c r="D1100" s="4">
        <f t="shared" si="60"/>
        <v>6.070890555760731E-5</v>
      </c>
      <c r="E1100" s="4">
        <f t="shared" si="61"/>
        <v>6.0479358951730916E-5</v>
      </c>
      <c r="F1100" s="4">
        <f t="shared" si="61"/>
        <v>6.0249812345854523E-5</v>
      </c>
      <c r="G1100" s="4">
        <f t="shared" si="61"/>
        <v>6.002026573997813E-5</v>
      </c>
      <c r="H1100" s="4">
        <f t="shared" si="61"/>
        <v>5.9790719134101736E-5</v>
      </c>
      <c r="I1100" s="4">
        <f t="shared" si="61"/>
        <v>5.9561172528225343E-5</v>
      </c>
      <c r="J1100" s="4">
        <f t="shared" si="61"/>
        <v>5.933162592234895E-5</v>
      </c>
      <c r="K1100" s="4">
        <f t="shared" si="61"/>
        <v>5.9102079316472557E-5</v>
      </c>
      <c r="L1100" s="4">
        <f t="shared" si="61"/>
        <v>5.8872532710596163E-5</v>
      </c>
      <c r="M1100" s="4">
        <f t="shared" si="61"/>
        <v>5.864298610471977E-5</v>
      </c>
      <c r="N1100" s="4">
        <f t="shared" si="61"/>
        <v>5.8413439498843377E-5</v>
      </c>
      <c r="O1100" s="4">
        <f t="shared" si="61"/>
        <v>5.8183892892966983E-5</v>
      </c>
    </row>
    <row r="1101" spans="1:15" x14ac:dyDescent="0.25">
      <c r="A1101" s="1">
        <v>44200</v>
      </c>
      <c r="B1101" s="2">
        <v>-7.2667017851926047E-4</v>
      </c>
      <c r="C1101" s="2">
        <v>-5.0880506977027951E-3</v>
      </c>
      <c r="D1101" s="4">
        <f t="shared" si="60"/>
        <v>-5.1243842066287584E-3</v>
      </c>
      <c r="E1101" s="4">
        <f t="shared" si="61"/>
        <v>-5.1607177155547209E-3</v>
      </c>
      <c r="F1101" s="4">
        <f t="shared" si="61"/>
        <v>-5.1970512244806843E-3</v>
      </c>
      <c r="G1101" s="4">
        <f t="shared" si="61"/>
        <v>-5.2333847334066468E-3</v>
      </c>
      <c r="H1101" s="4">
        <f t="shared" si="61"/>
        <v>-5.2697182423326102E-3</v>
      </c>
      <c r="I1101" s="4">
        <f t="shared" si="61"/>
        <v>-5.3060517512585736E-3</v>
      </c>
      <c r="J1101" s="4">
        <f t="shared" si="61"/>
        <v>-5.3423852601845361E-3</v>
      </c>
      <c r="K1101" s="4">
        <f t="shared" si="61"/>
        <v>-5.3787187691104995E-3</v>
      </c>
      <c r="L1101" s="4">
        <f t="shared" si="61"/>
        <v>-5.415052278036462E-3</v>
      </c>
      <c r="M1101" s="4">
        <f t="shared" si="61"/>
        <v>-5.4513857869624253E-3</v>
      </c>
      <c r="N1101" s="4">
        <f t="shared" si="61"/>
        <v>-5.4877192958883887E-3</v>
      </c>
      <c r="O1101" s="4">
        <f t="shared" si="61"/>
        <v>-5.5240528048143512E-3</v>
      </c>
    </row>
    <row r="1102" spans="1:15" x14ac:dyDescent="0.25">
      <c r="A1102" s="1">
        <v>44201</v>
      </c>
      <c r="B1102" s="2">
        <v>-6.2245886807046021E-5</v>
      </c>
      <c r="C1102" s="2">
        <v>6.2471290767109888E-3</v>
      </c>
      <c r="D1102" s="4">
        <f t="shared" si="60"/>
        <v>6.2440167823706368E-3</v>
      </c>
      <c r="E1102" s="4">
        <f t="shared" si="61"/>
        <v>6.240904488030284E-3</v>
      </c>
      <c r="F1102" s="4">
        <f t="shared" si="61"/>
        <v>6.237792193689932E-3</v>
      </c>
      <c r="G1102" s="4">
        <f t="shared" si="61"/>
        <v>6.23467989934958E-3</v>
      </c>
      <c r="H1102" s="4">
        <f t="shared" si="61"/>
        <v>6.2315676050092271E-3</v>
      </c>
      <c r="I1102" s="4">
        <f t="shared" si="61"/>
        <v>6.2284553106688751E-3</v>
      </c>
      <c r="J1102" s="4">
        <f t="shared" si="61"/>
        <v>6.2253430163285231E-3</v>
      </c>
      <c r="K1102" s="4">
        <f t="shared" si="61"/>
        <v>6.2222307219881702E-3</v>
      </c>
      <c r="L1102" s="4">
        <f t="shared" si="61"/>
        <v>6.2191184276478182E-3</v>
      </c>
      <c r="M1102" s="4">
        <f t="shared" si="61"/>
        <v>6.2160061333074662E-3</v>
      </c>
      <c r="N1102" s="4">
        <f t="shared" si="61"/>
        <v>6.2128938389671134E-3</v>
      </c>
      <c r="O1102" s="4">
        <f t="shared" si="61"/>
        <v>6.2097815446267614E-3</v>
      </c>
    </row>
    <row r="1103" spans="1:15" x14ac:dyDescent="0.25">
      <c r="A1103" s="1">
        <v>44202</v>
      </c>
      <c r="B1103" s="2">
        <v>1.2648253108757475E-3</v>
      </c>
      <c r="C1103" s="2">
        <v>4.4736601844244106E-3</v>
      </c>
      <c r="D1103" s="4">
        <f t="shared" si="60"/>
        <v>4.5369014499681976E-3</v>
      </c>
      <c r="E1103" s="4">
        <f t="shared" si="61"/>
        <v>4.6001427155119854E-3</v>
      </c>
      <c r="F1103" s="4">
        <f t="shared" si="61"/>
        <v>4.6633839810557723E-3</v>
      </c>
      <c r="G1103" s="4">
        <f t="shared" si="61"/>
        <v>4.7266252465995601E-3</v>
      </c>
      <c r="H1103" s="4">
        <f t="shared" si="61"/>
        <v>4.7898665121433471E-3</v>
      </c>
      <c r="I1103" s="4">
        <f t="shared" si="61"/>
        <v>4.8531077776871349E-3</v>
      </c>
      <c r="J1103" s="4">
        <f t="shared" si="61"/>
        <v>4.9163490432309219E-3</v>
      </c>
      <c r="K1103" s="4">
        <f t="shared" si="61"/>
        <v>4.9795903087747097E-3</v>
      </c>
      <c r="L1103" s="4">
        <f t="shared" si="61"/>
        <v>5.0428315743184966E-3</v>
      </c>
      <c r="M1103" s="4">
        <f t="shared" si="61"/>
        <v>5.1060728398622844E-3</v>
      </c>
      <c r="N1103" s="4">
        <f t="shared" si="61"/>
        <v>5.1693141054060714E-3</v>
      </c>
      <c r="O1103" s="4">
        <f t="shared" si="61"/>
        <v>5.2325553709498592E-3</v>
      </c>
    </row>
    <row r="1104" spans="1:15" x14ac:dyDescent="0.25">
      <c r="A1104" s="1">
        <v>44203</v>
      </c>
      <c r="B1104" s="2">
        <v>1.0695300419096941E-4</v>
      </c>
      <c r="C1104" s="2">
        <v>1.1937223535114731E-2</v>
      </c>
      <c r="D1104" s="4">
        <f t="shared" si="60"/>
        <v>1.1942571185324279E-2</v>
      </c>
      <c r="E1104" s="4">
        <f t="shared" si="60"/>
        <v>1.1947918835533828E-2</v>
      </c>
      <c r="F1104" s="4">
        <f t="shared" si="60"/>
        <v>1.1953266485743377E-2</v>
      </c>
      <c r="G1104" s="4">
        <f t="shared" si="60"/>
        <v>1.1958614135952924E-2</v>
      </c>
      <c r="H1104" s="4">
        <f t="shared" si="60"/>
        <v>1.1963961786162472E-2</v>
      </c>
      <c r="I1104" s="4">
        <f t="shared" si="60"/>
        <v>1.1969309436372021E-2</v>
      </c>
      <c r="J1104" s="4">
        <f t="shared" si="60"/>
        <v>1.197465708658157E-2</v>
      </c>
      <c r="K1104" s="4">
        <f t="shared" si="60"/>
        <v>1.1980004736791118E-2</v>
      </c>
      <c r="L1104" s="4">
        <f t="shared" si="60"/>
        <v>1.1985352387000667E-2</v>
      </c>
      <c r="M1104" s="4">
        <f t="shared" si="60"/>
        <v>1.1990700037210216E-2</v>
      </c>
      <c r="N1104" s="4">
        <f t="shared" si="60"/>
        <v>1.1996047687419764E-2</v>
      </c>
      <c r="O1104" s="4">
        <f t="shared" si="60"/>
        <v>1.2001395337629311E-2</v>
      </c>
    </row>
    <row r="1105" spans="1:15" x14ac:dyDescent="0.25">
      <c r="A1105" s="1">
        <v>44204</v>
      </c>
      <c r="B1105" s="2">
        <v>7.0308690705584462E-4</v>
      </c>
      <c r="C1105" s="2">
        <v>9.2514970059880408E-3</v>
      </c>
      <c r="D1105" s="4">
        <f t="shared" si="60"/>
        <v>9.2866513513408331E-3</v>
      </c>
      <c r="E1105" s="4">
        <f t="shared" si="60"/>
        <v>9.3218056966936254E-3</v>
      </c>
      <c r="F1105" s="4">
        <f t="shared" si="60"/>
        <v>9.3569600420464177E-3</v>
      </c>
      <c r="G1105" s="4">
        <f t="shared" si="60"/>
        <v>9.39211438739921E-3</v>
      </c>
      <c r="H1105" s="4">
        <f t="shared" si="60"/>
        <v>9.4272687327520022E-3</v>
      </c>
      <c r="I1105" s="4">
        <f t="shared" si="60"/>
        <v>9.4624230781047945E-3</v>
      </c>
      <c r="J1105" s="4">
        <f t="shared" si="60"/>
        <v>9.4975774234575868E-3</v>
      </c>
      <c r="K1105" s="4">
        <f t="shared" si="60"/>
        <v>9.5327317688103791E-3</v>
      </c>
      <c r="L1105" s="4">
        <f t="shared" si="60"/>
        <v>9.5678861141631714E-3</v>
      </c>
      <c r="M1105" s="4">
        <f t="shared" si="60"/>
        <v>9.6030404595159637E-3</v>
      </c>
      <c r="N1105" s="4">
        <f t="shared" si="60"/>
        <v>9.6381948048687559E-3</v>
      </c>
      <c r="O1105" s="4">
        <f t="shared" si="60"/>
        <v>9.6733491502215482E-3</v>
      </c>
    </row>
    <row r="1106" spans="1:15" x14ac:dyDescent="0.25">
      <c r="A1106" s="1">
        <v>44207</v>
      </c>
      <c r="B1106" s="2">
        <v>1.4198612682931109E-3</v>
      </c>
      <c r="C1106" s="2">
        <v>-7.6834079919309017E-3</v>
      </c>
      <c r="D1106" s="4">
        <f t="shared" si="60"/>
        <v>-7.6124149285162462E-3</v>
      </c>
      <c r="E1106" s="4">
        <f t="shared" si="60"/>
        <v>-7.5414218651015906E-3</v>
      </c>
      <c r="F1106" s="4">
        <f t="shared" si="60"/>
        <v>-7.470428801686935E-3</v>
      </c>
      <c r="G1106" s="4">
        <f t="shared" si="60"/>
        <v>-7.3994357382722795E-3</v>
      </c>
      <c r="H1106" s="4">
        <f t="shared" si="60"/>
        <v>-7.3284426748576239E-3</v>
      </c>
      <c r="I1106" s="4">
        <f t="shared" si="60"/>
        <v>-7.2574496114429683E-3</v>
      </c>
      <c r="J1106" s="4">
        <f t="shared" si="60"/>
        <v>-7.1864565480283128E-3</v>
      </c>
      <c r="K1106" s="4">
        <f t="shared" si="60"/>
        <v>-7.1154634846136572E-3</v>
      </c>
      <c r="L1106" s="4">
        <f t="shared" si="60"/>
        <v>-7.0444704211990016E-3</v>
      </c>
      <c r="M1106" s="4">
        <f t="shared" si="60"/>
        <v>-6.973477357784346E-3</v>
      </c>
      <c r="N1106" s="4">
        <f t="shared" si="60"/>
        <v>-6.9024842943696905E-3</v>
      </c>
      <c r="O1106" s="4">
        <f t="shared" si="60"/>
        <v>-6.8314912309550349E-3</v>
      </c>
    </row>
    <row r="1107" spans="1:15" x14ac:dyDescent="0.25">
      <c r="A1107" s="1">
        <v>44208</v>
      </c>
      <c r="B1107" s="2">
        <v>9.2282493290422201E-4</v>
      </c>
      <c r="C1107" s="2">
        <v>1.7638266068757959E-3</v>
      </c>
      <c r="D1107" s="4">
        <f t="shared" si="60"/>
        <v>1.8099678535210071E-3</v>
      </c>
      <c r="E1107" s="4">
        <f t="shared" si="60"/>
        <v>1.8561091001662181E-3</v>
      </c>
      <c r="F1107" s="4">
        <f t="shared" si="60"/>
        <v>1.9022503468114293E-3</v>
      </c>
      <c r="G1107" s="4">
        <f t="shared" si="60"/>
        <v>1.9483915934566404E-3</v>
      </c>
      <c r="H1107" s="4">
        <f t="shared" si="60"/>
        <v>1.9945328401018516E-3</v>
      </c>
      <c r="I1107" s="4">
        <f t="shared" si="60"/>
        <v>2.0406740867470624E-3</v>
      </c>
      <c r="J1107" s="4">
        <f t="shared" si="60"/>
        <v>2.0868153333922735E-3</v>
      </c>
      <c r="K1107" s="4">
        <f t="shared" si="60"/>
        <v>2.1329565800374847E-3</v>
      </c>
      <c r="L1107" s="4">
        <f t="shared" si="60"/>
        <v>2.1790978266826959E-3</v>
      </c>
      <c r="M1107" s="4">
        <f t="shared" si="60"/>
        <v>2.2252390733279071E-3</v>
      </c>
      <c r="N1107" s="4">
        <f t="shared" si="60"/>
        <v>2.2713803199731182E-3</v>
      </c>
      <c r="O1107" s="4">
        <f t="shared" si="60"/>
        <v>2.317521566618329E-3</v>
      </c>
    </row>
    <row r="1108" spans="1:15" x14ac:dyDescent="0.25">
      <c r="A1108" s="1">
        <v>44209</v>
      </c>
      <c r="B1108" s="2">
        <v>-1.2446280899455165E-3</v>
      </c>
      <c r="C1108" s="2">
        <v>2.805216508997566E-3</v>
      </c>
      <c r="D1108" s="4">
        <f t="shared" si="60"/>
        <v>2.7429851045002902E-3</v>
      </c>
      <c r="E1108" s="4">
        <f t="shared" si="60"/>
        <v>2.6807537000030144E-3</v>
      </c>
      <c r="F1108" s="4">
        <f t="shared" si="60"/>
        <v>2.6185222955057387E-3</v>
      </c>
      <c r="G1108" s="4">
        <f t="shared" si="60"/>
        <v>2.5562908910084629E-3</v>
      </c>
      <c r="H1108" s="4">
        <f t="shared" si="60"/>
        <v>2.4940594865111871E-3</v>
      </c>
      <c r="I1108" s="4">
        <f t="shared" si="60"/>
        <v>2.4318280820139109E-3</v>
      </c>
      <c r="J1108" s="4">
        <f t="shared" si="60"/>
        <v>2.3695966775166351E-3</v>
      </c>
      <c r="K1108" s="4">
        <f t="shared" si="60"/>
        <v>2.3073652730193593E-3</v>
      </c>
      <c r="L1108" s="4">
        <f t="shared" si="60"/>
        <v>2.2451338685220835E-3</v>
      </c>
      <c r="M1108" s="4">
        <f t="shared" si="60"/>
        <v>2.1829024640248077E-3</v>
      </c>
      <c r="N1108" s="4">
        <f t="shared" si="60"/>
        <v>2.120671059527532E-3</v>
      </c>
      <c r="O1108" s="4">
        <f t="shared" si="60"/>
        <v>2.0584396550302562E-3</v>
      </c>
    </row>
    <row r="1109" spans="1:15" x14ac:dyDescent="0.25">
      <c r="A1109" s="1">
        <v>44210</v>
      </c>
      <c r="B1109" s="2">
        <v>1.2416296151714237E-3</v>
      </c>
      <c r="C1109" s="2">
        <v>1.487962384312258E-4</v>
      </c>
      <c r="D1109" s="4">
        <f t="shared" si="60"/>
        <v>2.1087771918979701E-4</v>
      </c>
      <c r="E1109" s="4">
        <f t="shared" si="60"/>
        <v>2.7295919994836822E-4</v>
      </c>
      <c r="F1109" s="4">
        <f t="shared" si="60"/>
        <v>3.3504068070693937E-4</v>
      </c>
      <c r="G1109" s="4">
        <f t="shared" si="60"/>
        <v>3.9712216146551058E-4</v>
      </c>
      <c r="H1109" s="4">
        <f t="shared" si="60"/>
        <v>4.5920364222408174E-4</v>
      </c>
      <c r="I1109" s="4">
        <f t="shared" si="60"/>
        <v>5.2128512298265295E-4</v>
      </c>
      <c r="J1109" s="4">
        <f t="shared" si="60"/>
        <v>5.833666037412241E-4</v>
      </c>
      <c r="K1109" s="4">
        <f t="shared" si="60"/>
        <v>6.4544808449979536E-4</v>
      </c>
      <c r="L1109" s="4">
        <f t="shared" si="60"/>
        <v>7.0752956525836652E-4</v>
      </c>
      <c r="M1109" s="4">
        <f t="shared" si="60"/>
        <v>7.6961104601693767E-4</v>
      </c>
      <c r="N1109" s="4">
        <f t="shared" si="60"/>
        <v>8.3169252677550893E-4</v>
      </c>
      <c r="O1109" s="4">
        <f t="shared" si="60"/>
        <v>8.9377400753407998E-4</v>
      </c>
    </row>
    <row r="1110" spans="1:15" x14ac:dyDescent="0.25">
      <c r="A1110" s="1">
        <v>44211</v>
      </c>
      <c r="B1110" s="2">
        <v>-1.6180838706637802E-4</v>
      </c>
      <c r="C1110" s="2">
        <v>-8.5991430611758179E-3</v>
      </c>
      <c r="D1110" s="4">
        <f t="shared" si="60"/>
        <v>-8.6072334805291362E-3</v>
      </c>
      <c r="E1110" s="4">
        <f t="shared" si="60"/>
        <v>-8.6153238998824561E-3</v>
      </c>
      <c r="F1110" s="4">
        <f t="shared" si="60"/>
        <v>-8.6234143192357744E-3</v>
      </c>
      <c r="G1110" s="4">
        <f t="shared" si="60"/>
        <v>-8.6315047385890943E-3</v>
      </c>
      <c r="H1110" s="4">
        <f t="shared" si="60"/>
        <v>-8.6395951579424125E-3</v>
      </c>
      <c r="I1110" s="4">
        <f t="shared" si="60"/>
        <v>-8.6476855772957308E-3</v>
      </c>
      <c r="J1110" s="4">
        <f t="shared" si="60"/>
        <v>-8.6557759966490507E-3</v>
      </c>
      <c r="K1110" s="4">
        <f t="shared" si="60"/>
        <v>-8.6638664160023689E-3</v>
      </c>
      <c r="L1110" s="4">
        <f t="shared" si="60"/>
        <v>-8.6719568353556889E-3</v>
      </c>
      <c r="M1110" s="4">
        <f t="shared" si="60"/>
        <v>-8.6800472547090071E-3</v>
      </c>
      <c r="N1110" s="4">
        <f t="shared" si="60"/>
        <v>-8.6881376740623253E-3</v>
      </c>
      <c r="O1110" s="4">
        <f t="shared" si="60"/>
        <v>-8.6962280934156453E-3</v>
      </c>
    </row>
    <row r="1111" spans="1:15" x14ac:dyDescent="0.25">
      <c r="A1111" s="1">
        <v>44214</v>
      </c>
      <c r="B1111" s="2">
        <v>3.2553148927995449E-5</v>
      </c>
      <c r="C1111" s="2">
        <v>-3.001290554939251E-4</v>
      </c>
      <c r="D1111" s="4">
        <f t="shared" si="60"/>
        <v>-2.9850139804752534E-4</v>
      </c>
      <c r="E1111" s="4">
        <f t="shared" si="60"/>
        <v>-2.9687374060112558E-4</v>
      </c>
      <c r="F1111" s="4">
        <f t="shared" si="60"/>
        <v>-2.9524608315472577E-4</v>
      </c>
      <c r="G1111" s="4">
        <f t="shared" si="60"/>
        <v>-2.9361842570832601E-4</v>
      </c>
      <c r="H1111" s="4">
        <f t="shared" si="60"/>
        <v>-2.9199076826192625E-4</v>
      </c>
      <c r="I1111" s="4">
        <f t="shared" si="60"/>
        <v>-2.9036311081552649E-4</v>
      </c>
      <c r="J1111" s="4">
        <f t="shared" si="60"/>
        <v>-2.8873545336912667E-4</v>
      </c>
      <c r="K1111" s="4">
        <f t="shared" si="60"/>
        <v>-2.8710779592272691E-4</v>
      </c>
      <c r="L1111" s="4">
        <f t="shared" si="60"/>
        <v>-2.8548013847632715E-4</v>
      </c>
      <c r="M1111" s="4">
        <f t="shared" si="60"/>
        <v>-2.8385248102992739E-4</v>
      </c>
      <c r="N1111" s="4">
        <f t="shared" si="60"/>
        <v>-2.8222482358352763E-4</v>
      </c>
      <c r="O1111" s="4">
        <f t="shared" si="60"/>
        <v>-2.8059716613712782E-4</v>
      </c>
    </row>
    <row r="1112" spans="1:15" x14ac:dyDescent="0.25">
      <c r="A1112" s="1">
        <v>44215</v>
      </c>
      <c r="B1112" s="2">
        <v>-2.5884408032713301E-4</v>
      </c>
      <c r="C1112" s="2">
        <v>8.3160707316343174E-3</v>
      </c>
      <c r="D1112" s="4">
        <f t="shared" si="60"/>
        <v>8.3031285276179614E-3</v>
      </c>
      <c r="E1112" s="4">
        <f t="shared" si="60"/>
        <v>8.2901863236016036E-3</v>
      </c>
      <c r="F1112" s="4">
        <f t="shared" si="60"/>
        <v>8.2772441195852475E-3</v>
      </c>
      <c r="G1112" s="4">
        <f t="shared" si="60"/>
        <v>8.2643019155688915E-3</v>
      </c>
      <c r="H1112" s="4">
        <f t="shared" si="60"/>
        <v>8.2513597115525337E-3</v>
      </c>
      <c r="I1112" s="4">
        <f t="shared" si="60"/>
        <v>8.2384175075361776E-3</v>
      </c>
      <c r="J1112" s="4">
        <f t="shared" si="60"/>
        <v>8.2254753035198216E-3</v>
      </c>
      <c r="K1112" s="4">
        <f t="shared" si="60"/>
        <v>8.2125330995034638E-3</v>
      </c>
      <c r="L1112" s="4">
        <f t="shared" si="60"/>
        <v>8.1995908954871077E-3</v>
      </c>
      <c r="M1112" s="4">
        <f t="shared" si="60"/>
        <v>8.1866486914707517E-3</v>
      </c>
      <c r="N1112" s="4">
        <f t="shared" si="60"/>
        <v>8.1737064874543939E-3</v>
      </c>
      <c r="O1112" s="4">
        <f t="shared" si="60"/>
        <v>8.1607642834380378E-3</v>
      </c>
    </row>
    <row r="1113" spans="1:15" x14ac:dyDescent="0.25">
      <c r="A1113" s="1">
        <v>44216</v>
      </c>
      <c r="B1113" s="2">
        <v>3.5834632506968325E-4</v>
      </c>
      <c r="C1113" s="2">
        <v>1.1105817900315401E-2</v>
      </c>
      <c r="D1113" s="4">
        <f t="shared" si="60"/>
        <v>1.1123735216568885E-2</v>
      </c>
      <c r="E1113" s="4">
        <f t="shared" si="60"/>
        <v>1.114165253282237E-2</v>
      </c>
      <c r="F1113" s="4">
        <f t="shared" si="60"/>
        <v>1.1159569849075854E-2</v>
      </c>
      <c r="G1113" s="4">
        <f t="shared" si="60"/>
        <v>1.1177487165329337E-2</v>
      </c>
      <c r="H1113" s="4">
        <f t="shared" si="60"/>
        <v>1.1195404481582821E-2</v>
      </c>
      <c r="I1113" s="4">
        <f t="shared" si="60"/>
        <v>1.1213321797836306E-2</v>
      </c>
      <c r="J1113" s="4">
        <f t="shared" si="60"/>
        <v>1.123123911408979E-2</v>
      </c>
      <c r="K1113" s="4">
        <f t="shared" si="60"/>
        <v>1.1249156430343275E-2</v>
      </c>
      <c r="L1113" s="4">
        <f t="shared" si="60"/>
        <v>1.1267073746596759E-2</v>
      </c>
      <c r="M1113" s="4">
        <f t="shared" si="60"/>
        <v>1.1284991062850242E-2</v>
      </c>
      <c r="N1113" s="4">
        <f t="shared" si="60"/>
        <v>1.1302908379103726E-2</v>
      </c>
      <c r="O1113" s="4">
        <f t="shared" si="60"/>
        <v>1.1320825695357211E-2</v>
      </c>
    </row>
    <row r="1114" spans="1:15" x14ac:dyDescent="0.25">
      <c r="A1114" s="1">
        <v>44217</v>
      </c>
      <c r="B1114" s="2">
        <v>5.5340051505022893E-4</v>
      </c>
      <c r="C1114" s="2">
        <v>1.825731028593403E-3</v>
      </c>
      <c r="D1114" s="4">
        <f t="shared" si="60"/>
        <v>1.8534010543459145E-3</v>
      </c>
      <c r="E1114" s="4">
        <f t="shared" si="60"/>
        <v>1.8810710800984259E-3</v>
      </c>
      <c r="F1114" s="4">
        <f t="shared" si="60"/>
        <v>1.9087411058509372E-3</v>
      </c>
      <c r="G1114" s="4">
        <f t="shared" si="60"/>
        <v>1.9364111316034487E-3</v>
      </c>
      <c r="H1114" s="4">
        <f t="shared" si="60"/>
        <v>1.9640811573559602E-3</v>
      </c>
      <c r="I1114" s="4">
        <f t="shared" si="60"/>
        <v>1.9917511831084715E-3</v>
      </c>
      <c r="J1114" s="4">
        <f t="shared" si="60"/>
        <v>2.0194212088609832E-3</v>
      </c>
      <c r="K1114" s="4">
        <f t="shared" si="60"/>
        <v>2.0470912346134944E-3</v>
      </c>
      <c r="L1114" s="4">
        <f t="shared" si="60"/>
        <v>2.0747612603660062E-3</v>
      </c>
      <c r="M1114" s="4">
        <f t="shared" si="60"/>
        <v>2.1024312861185174E-3</v>
      </c>
      <c r="N1114" s="4">
        <f t="shared" si="60"/>
        <v>2.1301013118710287E-3</v>
      </c>
      <c r="O1114" s="4">
        <f t="shared" si="60"/>
        <v>2.1577713376235404E-3</v>
      </c>
    </row>
    <row r="1115" spans="1:15" x14ac:dyDescent="0.25">
      <c r="A1115" s="1">
        <v>44218</v>
      </c>
      <c r="B1115" s="2">
        <v>2.8991555908268024E-4</v>
      </c>
      <c r="C1115" s="2">
        <v>-4.379647864554137E-3</v>
      </c>
      <c r="D1115" s="4">
        <f t="shared" si="60"/>
        <v>-4.365152086600003E-3</v>
      </c>
      <c r="E1115" s="4">
        <f t="shared" si="60"/>
        <v>-4.3506563086458689E-3</v>
      </c>
      <c r="F1115" s="4">
        <f t="shared" si="60"/>
        <v>-4.3361605306917348E-3</v>
      </c>
      <c r="G1115" s="4">
        <f t="shared" si="60"/>
        <v>-4.3216647527376008E-3</v>
      </c>
      <c r="H1115" s="4">
        <f t="shared" si="60"/>
        <v>-4.3071689747834667E-3</v>
      </c>
      <c r="I1115" s="4">
        <f t="shared" si="60"/>
        <v>-4.2926731968293327E-3</v>
      </c>
      <c r="J1115" s="4">
        <f t="shared" si="60"/>
        <v>-4.2781774188751986E-3</v>
      </c>
      <c r="K1115" s="4">
        <f t="shared" si="60"/>
        <v>-4.2636816409210646E-3</v>
      </c>
      <c r="L1115" s="4">
        <f t="shared" si="60"/>
        <v>-4.2491858629669305E-3</v>
      </c>
      <c r="M1115" s="4">
        <f t="shared" si="60"/>
        <v>-4.2346900850127973E-3</v>
      </c>
      <c r="N1115" s="4">
        <f t="shared" si="60"/>
        <v>-4.2201943070586632E-3</v>
      </c>
      <c r="O1115" s="4">
        <f t="shared" si="60"/>
        <v>-4.2056985291045292E-3</v>
      </c>
    </row>
    <row r="1116" spans="1:15" x14ac:dyDescent="0.25">
      <c r="A1116" s="1">
        <v>44221</v>
      </c>
      <c r="B1116" s="2">
        <v>7.3705537514401386E-4</v>
      </c>
      <c r="C1116" s="2">
        <v>2.0961265942369689E-3</v>
      </c>
      <c r="D1116" s="4">
        <f t="shared" si="60"/>
        <v>2.1329793629941696E-3</v>
      </c>
      <c r="E1116" s="4">
        <f t="shared" si="60"/>
        <v>2.1698321317513702E-3</v>
      </c>
      <c r="F1116" s="4">
        <f t="shared" si="60"/>
        <v>2.2066849005085709E-3</v>
      </c>
      <c r="G1116" s="4">
        <f t="shared" si="60"/>
        <v>2.2435376692657716E-3</v>
      </c>
      <c r="H1116" s="4">
        <f t="shared" si="60"/>
        <v>2.2803904380229723E-3</v>
      </c>
      <c r="I1116" s="4">
        <f t="shared" si="60"/>
        <v>2.3172432067801729E-3</v>
      </c>
      <c r="J1116" s="4">
        <f t="shared" si="60"/>
        <v>2.3540959755373736E-3</v>
      </c>
      <c r="K1116" s="4">
        <f t="shared" si="60"/>
        <v>2.3909487442945743E-3</v>
      </c>
      <c r="L1116" s="4">
        <f t="shared" si="60"/>
        <v>2.4278015130517749E-3</v>
      </c>
      <c r="M1116" s="4">
        <f t="shared" si="60"/>
        <v>2.4646542818089756E-3</v>
      </c>
      <c r="N1116" s="4">
        <f t="shared" si="60"/>
        <v>2.5015070505661767E-3</v>
      </c>
      <c r="O1116" s="4">
        <f t="shared" si="60"/>
        <v>2.538359819323377E-3</v>
      </c>
    </row>
    <row r="1117" spans="1:15" x14ac:dyDescent="0.25">
      <c r="A1117" s="1">
        <v>44222</v>
      </c>
      <c r="B1117" s="2">
        <v>-7.850621700058304E-5</v>
      </c>
      <c r="C1117" s="2">
        <v>-2.9755767021182318E-3</v>
      </c>
      <c r="D1117" s="4">
        <f t="shared" si="60"/>
        <v>-2.9795020129682608E-3</v>
      </c>
      <c r="E1117" s="4">
        <f t="shared" si="60"/>
        <v>-2.9834273238182902E-3</v>
      </c>
      <c r="F1117" s="4">
        <f t="shared" si="60"/>
        <v>-2.9873526346683192E-3</v>
      </c>
      <c r="G1117" s="4">
        <f t="shared" si="60"/>
        <v>-2.9912779455183486E-3</v>
      </c>
      <c r="H1117" s="4">
        <f t="shared" si="60"/>
        <v>-2.9952032563683776E-3</v>
      </c>
      <c r="I1117" s="4">
        <f t="shared" si="60"/>
        <v>-2.9991285672184066E-3</v>
      </c>
      <c r="J1117" s="4">
        <f t="shared" si="60"/>
        <v>-3.003053878068436E-3</v>
      </c>
      <c r="K1117" s="4">
        <f t="shared" si="60"/>
        <v>-3.006979188918465E-3</v>
      </c>
      <c r="L1117" s="4">
        <f t="shared" si="60"/>
        <v>-3.010904499768494E-3</v>
      </c>
      <c r="M1117" s="4">
        <f t="shared" si="60"/>
        <v>-3.0148298106185234E-3</v>
      </c>
      <c r="N1117" s="4">
        <f t="shared" si="60"/>
        <v>-3.0187551214685524E-3</v>
      </c>
      <c r="O1117" s="4">
        <f t="shared" si="60"/>
        <v>-3.0226804323185818E-3</v>
      </c>
    </row>
    <row r="1118" spans="1:15" x14ac:dyDescent="0.25">
      <c r="A1118" s="1">
        <v>44223</v>
      </c>
      <c r="B1118" s="2">
        <v>1.3885680963208026E-3</v>
      </c>
      <c r="C1118" s="2">
        <v>-2.0388865906270429E-2</v>
      </c>
      <c r="D1118" s="4">
        <f t="shared" si="60"/>
        <v>-2.0319437501454388E-2</v>
      </c>
      <c r="E1118" s="4">
        <f t="shared" si="60"/>
        <v>-2.0250009096638349E-2</v>
      </c>
      <c r="F1118" s="4">
        <f t="shared" si="60"/>
        <v>-2.0180580691822308E-2</v>
      </c>
      <c r="G1118" s="4">
        <f t="shared" si="60"/>
        <v>-2.011115228700627E-2</v>
      </c>
      <c r="H1118" s="4">
        <f t="shared" si="60"/>
        <v>-2.0041723882190228E-2</v>
      </c>
      <c r="I1118" s="4">
        <f t="shared" si="60"/>
        <v>-1.997229547737419E-2</v>
      </c>
      <c r="J1118" s="4">
        <f t="shared" si="60"/>
        <v>-1.9902867072558148E-2</v>
      </c>
      <c r="K1118" s="4">
        <f t="shared" si="60"/>
        <v>-1.9833438667742107E-2</v>
      </c>
      <c r="L1118" s="4">
        <f t="shared" si="60"/>
        <v>-1.9764010262926068E-2</v>
      </c>
      <c r="M1118" s="4">
        <f t="shared" si="60"/>
        <v>-1.9694581858110027E-2</v>
      </c>
      <c r="N1118" s="4">
        <f t="shared" si="60"/>
        <v>-1.9625153453293988E-2</v>
      </c>
      <c r="O1118" s="4">
        <f t="shared" si="60"/>
        <v>-1.9555725048477947E-2</v>
      </c>
    </row>
    <row r="1119" spans="1:15" x14ac:dyDescent="0.25">
      <c r="A1119" s="1">
        <v>44224</v>
      </c>
      <c r="B1119" s="2">
        <v>-2.3320138652099402E-4</v>
      </c>
      <c r="C1119" s="2">
        <v>3.1069015444016301E-3</v>
      </c>
      <c r="D1119" s="4">
        <f t="shared" si="60"/>
        <v>3.0952414750755803E-3</v>
      </c>
      <c r="E1119" s="4">
        <f t="shared" si="60"/>
        <v>3.0835814057495309E-3</v>
      </c>
      <c r="F1119" s="4">
        <f t="shared" si="60"/>
        <v>3.0719213364234811E-3</v>
      </c>
      <c r="G1119" s="4">
        <f t="shared" si="60"/>
        <v>3.0602612670974313E-3</v>
      </c>
      <c r="H1119" s="4">
        <f t="shared" si="60"/>
        <v>3.0486011977713815E-3</v>
      </c>
      <c r="I1119" s="4">
        <f t="shared" si="60"/>
        <v>3.0369411284453321E-3</v>
      </c>
      <c r="J1119" s="4">
        <f t="shared" si="60"/>
        <v>3.0252810591192823E-3</v>
      </c>
      <c r="K1119" s="4">
        <f t="shared" si="60"/>
        <v>3.0136209897932325E-3</v>
      </c>
      <c r="L1119" s="4">
        <f t="shared" si="60"/>
        <v>3.0019609204671826E-3</v>
      </c>
      <c r="M1119" s="4">
        <f t="shared" si="60"/>
        <v>2.9903008511411333E-3</v>
      </c>
      <c r="N1119" s="4">
        <f t="shared" si="60"/>
        <v>2.9786407818150834E-3</v>
      </c>
      <c r="O1119" s="4">
        <f t="shared" si="60"/>
        <v>2.9669807124890336E-3</v>
      </c>
    </row>
    <row r="1120" spans="1:15" x14ac:dyDescent="0.25">
      <c r="A1120" s="1">
        <v>44225</v>
      </c>
      <c r="B1120" s="2">
        <v>2.861625889086348E-3</v>
      </c>
      <c r="C1120" s="2">
        <v>-1.756126898210808E-2</v>
      </c>
      <c r="D1120" s="4">
        <f t="shared" si="60"/>
        <v>-1.7418187687653762E-2</v>
      </c>
      <c r="E1120" s="4">
        <f t="shared" si="60"/>
        <v>-1.7275106393199447E-2</v>
      </c>
      <c r="F1120" s="4">
        <f t="shared" si="60"/>
        <v>-1.7132025098745129E-2</v>
      </c>
      <c r="G1120" s="4">
        <f t="shared" si="60"/>
        <v>-1.698894380429081E-2</v>
      </c>
      <c r="H1120" s="4">
        <f t="shared" si="60"/>
        <v>-1.6845862509836492E-2</v>
      </c>
      <c r="I1120" s="4">
        <f t="shared" si="60"/>
        <v>-1.6702781215382177E-2</v>
      </c>
      <c r="J1120" s="4">
        <f t="shared" si="60"/>
        <v>-1.6559699920927859E-2</v>
      </c>
      <c r="K1120" s="4">
        <f t="shared" si="60"/>
        <v>-1.6416618626473541E-2</v>
      </c>
      <c r="L1120" s="4">
        <f t="shared" si="60"/>
        <v>-1.6273537332019222E-2</v>
      </c>
      <c r="M1120" s="4">
        <f t="shared" si="60"/>
        <v>-1.6130456037564907E-2</v>
      </c>
      <c r="N1120" s="4">
        <f t="shared" si="60"/>
        <v>-1.5987374743110589E-2</v>
      </c>
      <c r="O1120" s="4">
        <f t="shared" si="60"/>
        <v>-1.5844293448656271E-2</v>
      </c>
    </row>
    <row r="1121" spans="1:15" x14ac:dyDescent="0.25">
      <c r="A1121" s="1">
        <v>44228</v>
      </c>
      <c r="B1121" s="2">
        <v>-1.4853077795583128E-3</v>
      </c>
      <c r="C1121" s="2">
        <v>1.4998010467999199E-2</v>
      </c>
      <c r="D1121" s="4">
        <f t="shared" si="60"/>
        <v>1.4923745079021283E-2</v>
      </c>
      <c r="E1121" s="4">
        <f t="shared" si="60"/>
        <v>1.4849479690043368E-2</v>
      </c>
      <c r="F1121" s="4">
        <f t="shared" si="60"/>
        <v>1.4775214301065452E-2</v>
      </c>
      <c r="G1121" s="4">
        <f t="shared" si="60"/>
        <v>1.4700948912087536E-2</v>
      </c>
      <c r="H1121" s="4">
        <f t="shared" si="60"/>
        <v>1.4626683523109621E-2</v>
      </c>
      <c r="I1121" s="4">
        <f t="shared" si="60"/>
        <v>1.4552418134131705E-2</v>
      </c>
      <c r="J1121" s="4">
        <f t="shared" si="60"/>
        <v>1.447815274515379E-2</v>
      </c>
      <c r="K1121" s="4">
        <f t="shared" si="60"/>
        <v>1.4403887356175874E-2</v>
      </c>
      <c r="L1121" s="4">
        <f t="shared" si="60"/>
        <v>1.4329621967197958E-2</v>
      </c>
      <c r="M1121" s="4">
        <f t="shared" si="60"/>
        <v>1.4255356578220043E-2</v>
      </c>
      <c r="N1121" s="4">
        <f t="shared" si="60"/>
        <v>1.4181091189242127E-2</v>
      </c>
      <c r="O1121" s="4">
        <f t="shared" si="60"/>
        <v>1.4106825800264212E-2</v>
      </c>
    </row>
    <row r="1122" spans="1:15" x14ac:dyDescent="0.25">
      <c r="A1122" s="1">
        <v>44229</v>
      </c>
      <c r="B1122" s="2">
        <v>-2.6231985414359037E-3</v>
      </c>
      <c r="C1122" s="2">
        <v>1.2936883688670299E-2</v>
      </c>
      <c r="D1122" s="4">
        <f t="shared" ref="D1122:O1143" si="62">$C1122+($B1122*D$1)</f>
        <v>1.2805723761598505E-2</v>
      </c>
      <c r="E1122" s="4">
        <f t="shared" si="62"/>
        <v>1.267456383452671E-2</v>
      </c>
      <c r="F1122" s="4">
        <f t="shared" si="62"/>
        <v>1.2543403907454913E-2</v>
      </c>
      <c r="G1122" s="4">
        <f t="shared" si="62"/>
        <v>1.2412243980383118E-2</v>
      </c>
      <c r="H1122" s="4">
        <f t="shared" si="62"/>
        <v>1.2281084053311324E-2</v>
      </c>
      <c r="I1122" s="4">
        <f t="shared" si="62"/>
        <v>1.2149924126239529E-2</v>
      </c>
      <c r="J1122" s="4">
        <f t="shared" si="62"/>
        <v>1.2018764199167734E-2</v>
      </c>
      <c r="K1122" s="4">
        <f t="shared" si="62"/>
        <v>1.1887604272095937E-2</v>
      </c>
      <c r="L1122" s="4">
        <f t="shared" si="62"/>
        <v>1.1756444345024143E-2</v>
      </c>
      <c r="M1122" s="4">
        <f t="shared" si="62"/>
        <v>1.1625284417952348E-2</v>
      </c>
      <c r="N1122" s="4">
        <f t="shared" si="62"/>
        <v>1.1494124490880553E-2</v>
      </c>
      <c r="O1122" s="4">
        <f t="shared" si="62"/>
        <v>1.1362964563808756E-2</v>
      </c>
    </row>
    <row r="1123" spans="1:15" x14ac:dyDescent="0.25">
      <c r="A1123" s="1">
        <v>44230</v>
      </c>
      <c r="B1123" s="2">
        <v>-2.52521514788645E-4</v>
      </c>
      <c r="C1123" s="2">
        <v>3.0366180410836829E-3</v>
      </c>
      <c r="D1123" s="4">
        <f t="shared" si="62"/>
        <v>3.0239919653442509E-3</v>
      </c>
      <c r="E1123" s="4">
        <f t="shared" si="62"/>
        <v>3.0113658896048184E-3</v>
      </c>
      <c r="F1123" s="4">
        <f t="shared" si="62"/>
        <v>2.9987398138653864E-3</v>
      </c>
      <c r="G1123" s="4">
        <f t="shared" si="62"/>
        <v>2.9861137381259539E-3</v>
      </c>
      <c r="H1123" s="4">
        <f t="shared" si="62"/>
        <v>2.9734876623865219E-3</v>
      </c>
      <c r="I1123" s="4">
        <f t="shared" si="62"/>
        <v>2.9608615866470894E-3</v>
      </c>
      <c r="J1123" s="4">
        <f t="shared" si="62"/>
        <v>2.9482355109076573E-3</v>
      </c>
      <c r="K1123" s="4">
        <f t="shared" si="62"/>
        <v>2.9356094351682249E-3</v>
      </c>
      <c r="L1123" s="4">
        <f t="shared" si="62"/>
        <v>2.9229833594287928E-3</v>
      </c>
      <c r="M1123" s="4">
        <f t="shared" si="62"/>
        <v>2.9103572836893603E-3</v>
      </c>
      <c r="N1123" s="4">
        <f t="shared" si="62"/>
        <v>2.8977312079499283E-3</v>
      </c>
      <c r="O1123" s="4">
        <f t="shared" si="62"/>
        <v>2.8851051322104958E-3</v>
      </c>
    </row>
    <row r="1124" spans="1:15" x14ac:dyDescent="0.25">
      <c r="A1124" s="1">
        <v>44231</v>
      </c>
      <c r="B1124" s="2">
        <v>-2.5667746773610307E-4</v>
      </c>
      <c r="C1124" s="2">
        <v>5.7877240888044579E-3</v>
      </c>
      <c r="D1124" s="4">
        <f t="shared" si="62"/>
        <v>5.7748902154176529E-3</v>
      </c>
      <c r="E1124" s="4">
        <f t="shared" si="62"/>
        <v>5.7620563420308479E-3</v>
      </c>
      <c r="F1124" s="4">
        <f t="shared" si="62"/>
        <v>5.749222468644042E-3</v>
      </c>
      <c r="G1124" s="4">
        <f t="shared" si="62"/>
        <v>5.736388595257237E-3</v>
      </c>
      <c r="H1124" s="4">
        <f t="shared" si="62"/>
        <v>5.723554721870432E-3</v>
      </c>
      <c r="I1124" s="4">
        <f t="shared" si="62"/>
        <v>5.710720848483627E-3</v>
      </c>
      <c r="J1124" s="4">
        <f t="shared" si="62"/>
        <v>5.697886975096822E-3</v>
      </c>
      <c r="K1124" s="4">
        <f t="shared" si="62"/>
        <v>5.685053101710017E-3</v>
      </c>
      <c r="L1124" s="4">
        <f t="shared" si="62"/>
        <v>5.6722192283232111E-3</v>
      </c>
      <c r="M1124" s="4">
        <f t="shared" si="62"/>
        <v>5.6593853549364061E-3</v>
      </c>
      <c r="N1124" s="4">
        <f t="shared" si="62"/>
        <v>5.6465514815496011E-3</v>
      </c>
      <c r="O1124" s="4">
        <f t="shared" si="62"/>
        <v>5.6337176081627961E-3</v>
      </c>
    </row>
    <row r="1125" spans="1:15" x14ac:dyDescent="0.25">
      <c r="A1125" s="1">
        <v>44232</v>
      </c>
      <c r="B1125" s="2">
        <v>4.6614137460503481E-9</v>
      </c>
      <c r="C1125" s="2">
        <v>5.7544190987695032E-3</v>
      </c>
      <c r="D1125" s="4">
        <f t="shared" si="62"/>
        <v>5.7544193318401901E-3</v>
      </c>
      <c r="E1125" s="4">
        <f t="shared" si="62"/>
        <v>5.7544195649108778E-3</v>
      </c>
      <c r="F1125" s="4">
        <f t="shared" si="62"/>
        <v>5.7544197979815647E-3</v>
      </c>
      <c r="G1125" s="4">
        <f t="shared" si="62"/>
        <v>5.7544200310522525E-3</v>
      </c>
      <c r="H1125" s="4">
        <f t="shared" si="62"/>
        <v>5.7544202641229393E-3</v>
      </c>
      <c r="I1125" s="4">
        <f t="shared" si="62"/>
        <v>5.7544204971936271E-3</v>
      </c>
      <c r="J1125" s="4">
        <f t="shared" si="62"/>
        <v>5.754420730264314E-3</v>
      </c>
      <c r="K1125" s="4">
        <f t="shared" si="62"/>
        <v>5.7544209633350017E-3</v>
      </c>
      <c r="L1125" s="4">
        <f t="shared" si="62"/>
        <v>5.7544211964056886E-3</v>
      </c>
      <c r="M1125" s="4">
        <f t="shared" si="62"/>
        <v>5.7544214294763764E-3</v>
      </c>
      <c r="N1125" s="4">
        <f t="shared" si="62"/>
        <v>5.7544216625470632E-3</v>
      </c>
      <c r="O1125" s="4">
        <f t="shared" si="62"/>
        <v>5.754421895617751E-3</v>
      </c>
    </row>
    <row r="1126" spans="1:15" x14ac:dyDescent="0.25">
      <c r="A1126" s="1">
        <v>44235</v>
      </c>
      <c r="B1126" s="2">
        <v>2.2616687157090944E-4</v>
      </c>
      <c r="C1126" s="2">
        <v>7.4232732820844749E-3</v>
      </c>
      <c r="D1126" s="4">
        <f t="shared" si="62"/>
        <v>7.4345816256630205E-3</v>
      </c>
      <c r="E1126" s="4">
        <f t="shared" si="62"/>
        <v>7.4458899692415662E-3</v>
      </c>
      <c r="F1126" s="4">
        <f t="shared" si="62"/>
        <v>7.4571983128201109E-3</v>
      </c>
      <c r="G1126" s="4">
        <f t="shared" si="62"/>
        <v>7.4685066563986565E-3</v>
      </c>
      <c r="H1126" s="4">
        <f t="shared" si="62"/>
        <v>7.4798149999772022E-3</v>
      </c>
      <c r="I1126" s="4">
        <f t="shared" si="62"/>
        <v>7.4911233435557478E-3</v>
      </c>
      <c r="J1126" s="4">
        <f t="shared" si="62"/>
        <v>7.5024316871342934E-3</v>
      </c>
      <c r="K1126" s="4">
        <f t="shared" si="62"/>
        <v>7.513740030712839E-3</v>
      </c>
      <c r="L1126" s="4">
        <f t="shared" si="62"/>
        <v>7.5250483742913838E-3</v>
      </c>
      <c r="M1126" s="4">
        <f t="shared" si="62"/>
        <v>7.5363567178699294E-3</v>
      </c>
      <c r="N1126" s="4">
        <f t="shared" si="62"/>
        <v>7.5476650614484751E-3</v>
      </c>
      <c r="O1126" s="4">
        <f t="shared" si="62"/>
        <v>7.5589734050270207E-3</v>
      </c>
    </row>
    <row r="1127" spans="1:15" x14ac:dyDescent="0.25">
      <c r="A1127" s="1">
        <v>44236</v>
      </c>
      <c r="B1127" s="2">
        <v>5.8176008945301852E-4</v>
      </c>
      <c r="C1127" s="2">
        <v>1.8057375855540241E-3</v>
      </c>
      <c r="D1127" s="4">
        <f t="shared" si="62"/>
        <v>1.8348255900266751E-3</v>
      </c>
      <c r="E1127" s="4">
        <f t="shared" si="62"/>
        <v>1.8639135944993259E-3</v>
      </c>
      <c r="F1127" s="4">
        <f t="shared" si="62"/>
        <v>1.8930015989719769E-3</v>
      </c>
      <c r="G1127" s="4">
        <f t="shared" si="62"/>
        <v>1.9220896034446277E-3</v>
      </c>
      <c r="H1127" s="4">
        <f t="shared" si="62"/>
        <v>1.9511776079172787E-3</v>
      </c>
      <c r="I1127" s="4">
        <f t="shared" si="62"/>
        <v>1.9802656123899297E-3</v>
      </c>
      <c r="J1127" s="4">
        <f t="shared" si="62"/>
        <v>2.0093536168625807E-3</v>
      </c>
      <c r="K1127" s="4">
        <f t="shared" si="62"/>
        <v>2.0384416213352313E-3</v>
      </c>
      <c r="L1127" s="4">
        <f t="shared" si="62"/>
        <v>2.0675296258078823E-3</v>
      </c>
      <c r="M1127" s="4">
        <f t="shared" si="62"/>
        <v>2.0966176302805333E-3</v>
      </c>
      <c r="N1127" s="4">
        <f t="shared" si="62"/>
        <v>2.1257056347531843E-3</v>
      </c>
      <c r="O1127" s="4">
        <f t="shared" si="62"/>
        <v>2.1547936392258354E-3</v>
      </c>
    </row>
    <row r="1128" spans="1:15" x14ac:dyDescent="0.25">
      <c r="A1128" s="1">
        <v>44237</v>
      </c>
      <c r="B1128" s="2">
        <v>6.0815494039081629E-4</v>
      </c>
      <c r="C1128" s="2">
        <v>2.0059888943804172E-3</v>
      </c>
      <c r="D1128" s="4">
        <f t="shared" si="62"/>
        <v>2.0363966413999581E-3</v>
      </c>
      <c r="E1128" s="4">
        <f t="shared" si="62"/>
        <v>2.0668043884194986E-3</v>
      </c>
      <c r="F1128" s="4">
        <f t="shared" si="62"/>
        <v>2.0972121354390395E-3</v>
      </c>
      <c r="G1128" s="4">
        <f t="shared" si="62"/>
        <v>2.1276198824585805E-3</v>
      </c>
      <c r="H1128" s="4">
        <f t="shared" si="62"/>
        <v>2.1580276294781214E-3</v>
      </c>
      <c r="I1128" s="4">
        <f t="shared" si="62"/>
        <v>2.1884353764976619E-3</v>
      </c>
      <c r="J1128" s="4">
        <f t="shared" si="62"/>
        <v>2.2188431235172028E-3</v>
      </c>
      <c r="K1128" s="4">
        <f t="shared" si="62"/>
        <v>2.2492508705367438E-3</v>
      </c>
      <c r="L1128" s="4">
        <f t="shared" si="62"/>
        <v>2.2796586175562843E-3</v>
      </c>
      <c r="M1128" s="4">
        <f t="shared" si="62"/>
        <v>2.3100663645758252E-3</v>
      </c>
      <c r="N1128" s="4">
        <f t="shared" si="62"/>
        <v>2.3404741115953661E-3</v>
      </c>
      <c r="O1128" s="4">
        <f t="shared" si="62"/>
        <v>2.3708818586149071E-3</v>
      </c>
    </row>
    <row r="1129" spans="1:15" x14ac:dyDescent="0.25">
      <c r="A1129" s="1">
        <v>44238</v>
      </c>
      <c r="B1129" s="2">
        <v>2.4888758466785102E-4</v>
      </c>
      <c r="C1129" s="2">
        <v>2.5822549759182412E-3</v>
      </c>
      <c r="D1129" s="4">
        <f t="shared" si="62"/>
        <v>2.5946993551516336E-3</v>
      </c>
      <c r="E1129" s="4">
        <f t="shared" si="62"/>
        <v>2.6071437343850264E-3</v>
      </c>
      <c r="F1129" s="4">
        <f t="shared" si="62"/>
        <v>2.6195881136184189E-3</v>
      </c>
      <c r="G1129" s="4">
        <f t="shared" si="62"/>
        <v>2.6320324928518113E-3</v>
      </c>
      <c r="H1129" s="4">
        <f t="shared" si="62"/>
        <v>2.6444768720852037E-3</v>
      </c>
      <c r="I1129" s="4">
        <f t="shared" si="62"/>
        <v>2.6569212513185966E-3</v>
      </c>
      <c r="J1129" s="4">
        <f t="shared" si="62"/>
        <v>2.669365630551989E-3</v>
      </c>
      <c r="K1129" s="4">
        <f t="shared" si="62"/>
        <v>2.6818100097853815E-3</v>
      </c>
      <c r="L1129" s="4">
        <f t="shared" si="62"/>
        <v>2.6942543890187743E-3</v>
      </c>
      <c r="M1129" s="4">
        <f t="shared" si="62"/>
        <v>2.7066987682521667E-3</v>
      </c>
      <c r="N1129" s="4">
        <f t="shared" si="62"/>
        <v>2.7191431474855592E-3</v>
      </c>
      <c r="O1129" s="4">
        <f t="shared" si="62"/>
        <v>2.7315875267189516E-3</v>
      </c>
    </row>
    <row r="1130" spans="1:15" x14ac:dyDescent="0.25">
      <c r="A1130" s="1">
        <v>44239</v>
      </c>
      <c r="B1130" s="2">
        <v>9.4315591749430112E-4</v>
      </c>
      <c r="C1130" s="2">
        <v>3.7042396180002601E-3</v>
      </c>
      <c r="D1130" s="4">
        <f t="shared" si="62"/>
        <v>3.7513974138749752E-3</v>
      </c>
      <c r="E1130" s="4">
        <f t="shared" si="62"/>
        <v>3.7985552097496902E-3</v>
      </c>
      <c r="F1130" s="4">
        <f t="shared" si="62"/>
        <v>3.8457130056244052E-3</v>
      </c>
      <c r="G1130" s="4">
        <f t="shared" si="62"/>
        <v>3.8928708014991202E-3</v>
      </c>
      <c r="H1130" s="4">
        <f t="shared" si="62"/>
        <v>3.9400285973738352E-3</v>
      </c>
      <c r="I1130" s="4">
        <f t="shared" si="62"/>
        <v>3.9871863932485502E-3</v>
      </c>
      <c r="J1130" s="4">
        <f t="shared" si="62"/>
        <v>4.0343441891232653E-3</v>
      </c>
      <c r="K1130" s="4">
        <f t="shared" si="62"/>
        <v>4.0815019849979803E-3</v>
      </c>
      <c r="L1130" s="4">
        <f t="shared" si="62"/>
        <v>4.1286597808726953E-3</v>
      </c>
      <c r="M1130" s="4">
        <f t="shared" si="62"/>
        <v>4.1758175767474103E-3</v>
      </c>
      <c r="N1130" s="4">
        <f t="shared" si="62"/>
        <v>4.2229753726221262E-3</v>
      </c>
      <c r="O1130" s="4">
        <f t="shared" si="62"/>
        <v>4.2701331684968404E-3</v>
      </c>
    </row>
    <row r="1131" spans="1:15" x14ac:dyDescent="0.25">
      <c r="A1131" s="1">
        <v>44242</v>
      </c>
      <c r="B1131" s="2">
        <v>5.4611198843103078E-6</v>
      </c>
      <c r="C1131" s="2">
        <v>4.1807225441858886E-3</v>
      </c>
      <c r="D1131" s="4">
        <f t="shared" si="62"/>
        <v>4.1809956001801043E-3</v>
      </c>
      <c r="E1131" s="4">
        <f t="shared" si="62"/>
        <v>4.1812686561743199E-3</v>
      </c>
      <c r="F1131" s="4">
        <f t="shared" si="62"/>
        <v>4.1815417121685355E-3</v>
      </c>
      <c r="G1131" s="4">
        <f t="shared" si="62"/>
        <v>4.1818147681627503E-3</v>
      </c>
      <c r="H1131" s="4">
        <f t="shared" si="62"/>
        <v>4.1820878241569659E-3</v>
      </c>
      <c r="I1131" s="4">
        <f t="shared" si="62"/>
        <v>4.1823608801511815E-3</v>
      </c>
      <c r="J1131" s="4">
        <f t="shared" si="62"/>
        <v>4.1826339361453971E-3</v>
      </c>
      <c r="K1131" s="4">
        <f t="shared" si="62"/>
        <v>4.1829069921396128E-3</v>
      </c>
      <c r="L1131" s="4">
        <f t="shared" si="62"/>
        <v>4.1831800481338284E-3</v>
      </c>
      <c r="M1131" s="4">
        <f t="shared" si="62"/>
        <v>4.183453104128044E-3</v>
      </c>
      <c r="N1131" s="4">
        <f t="shared" si="62"/>
        <v>4.1837261601222597E-3</v>
      </c>
      <c r="O1131" s="4">
        <f t="shared" si="62"/>
        <v>4.1839992161164744E-3</v>
      </c>
    </row>
    <row r="1132" spans="1:15" x14ac:dyDescent="0.25">
      <c r="A1132" s="1">
        <v>44243</v>
      </c>
      <c r="B1132" s="2">
        <v>2.6048057966221376E-3</v>
      </c>
      <c r="C1132" s="2">
        <v>5.742506029648986E-5</v>
      </c>
      <c r="D1132" s="4">
        <f t="shared" si="62"/>
        <v>1.8766535012759676E-4</v>
      </c>
      <c r="E1132" s="4">
        <f t="shared" si="62"/>
        <v>3.1790563995870365E-4</v>
      </c>
      <c r="F1132" s="4">
        <f t="shared" si="62"/>
        <v>4.4814592978981047E-4</v>
      </c>
      <c r="G1132" s="4">
        <f t="shared" si="62"/>
        <v>5.7838621962091744E-4</v>
      </c>
      <c r="H1132" s="4">
        <f t="shared" si="62"/>
        <v>7.0862650945202426E-4</v>
      </c>
      <c r="I1132" s="4">
        <f t="shared" si="62"/>
        <v>8.3886679928313107E-4</v>
      </c>
      <c r="J1132" s="4">
        <f t="shared" si="62"/>
        <v>9.6910708911423799E-4</v>
      </c>
      <c r="K1132" s="4">
        <f t="shared" si="62"/>
        <v>1.099347378945345E-3</v>
      </c>
      <c r="L1132" s="4">
        <f t="shared" si="62"/>
        <v>1.2295876687764518E-3</v>
      </c>
      <c r="M1132" s="4">
        <f t="shared" si="62"/>
        <v>1.3598279586075587E-3</v>
      </c>
      <c r="N1132" s="4">
        <f t="shared" si="62"/>
        <v>1.4900682484386657E-3</v>
      </c>
      <c r="O1132" s="4">
        <f t="shared" si="62"/>
        <v>1.6203085382697723E-3</v>
      </c>
    </row>
    <row r="1133" spans="1:15" x14ac:dyDescent="0.25">
      <c r="A1133" s="1">
        <v>44244</v>
      </c>
      <c r="B1133" s="2">
        <v>-2.4026266544612238E-5</v>
      </c>
      <c r="C1133" s="2">
        <v>-3.387884008039022E-3</v>
      </c>
      <c r="D1133" s="4">
        <f t="shared" si="62"/>
        <v>-3.3890853213662526E-3</v>
      </c>
      <c r="E1133" s="4">
        <f t="shared" si="62"/>
        <v>-3.3902866346934833E-3</v>
      </c>
      <c r="F1133" s="4">
        <f t="shared" si="62"/>
        <v>-3.3914879480207139E-3</v>
      </c>
      <c r="G1133" s="4">
        <f t="shared" si="62"/>
        <v>-3.3926892613479445E-3</v>
      </c>
      <c r="H1133" s="4">
        <f t="shared" si="62"/>
        <v>-3.3938905746751752E-3</v>
      </c>
      <c r="I1133" s="4">
        <f t="shared" si="62"/>
        <v>-3.3950918880024058E-3</v>
      </c>
      <c r="J1133" s="4">
        <f t="shared" si="62"/>
        <v>-3.3962932013296364E-3</v>
      </c>
      <c r="K1133" s="4">
        <f t="shared" si="62"/>
        <v>-3.3974945146568671E-3</v>
      </c>
      <c r="L1133" s="4">
        <f t="shared" si="62"/>
        <v>-3.3986958279840977E-3</v>
      </c>
      <c r="M1133" s="4">
        <f t="shared" si="62"/>
        <v>-3.3998971413113279E-3</v>
      </c>
      <c r="N1133" s="4">
        <f t="shared" si="62"/>
        <v>-3.4010984546385585E-3</v>
      </c>
      <c r="O1133" s="4">
        <f t="shared" si="62"/>
        <v>-3.4022997679657892E-3</v>
      </c>
    </row>
    <row r="1134" spans="1:15" x14ac:dyDescent="0.25">
      <c r="A1134" s="1">
        <v>44245</v>
      </c>
      <c r="B1134" s="2">
        <v>-1.8580450332558024E-4</v>
      </c>
      <c r="C1134" s="2">
        <v>-5.7905047245908614E-3</v>
      </c>
      <c r="D1134" s="4">
        <f t="shared" si="62"/>
        <v>-5.7997949497571406E-3</v>
      </c>
      <c r="E1134" s="4">
        <f t="shared" si="62"/>
        <v>-5.8090851749234198E-3</v>
      </c>
      <c r="F1134" s="4">
        <f t="shared" si="62"/>
        <v>-5.8183754000896981E-3</v>
      </c>
      <c r="G1134" s="4">
        <f t="shared" si="62"/>
        <v>-5.8276656252559773E-3</v>
      </c>
      <c r="H1134" s="4">
        <f t="shared" si="62"/>
        <v>-5.8369558504222565E-3</v>
      </c>
      <c r="I1134" s="4">
        <f t="shared" si="62"/>
        <v>-5.8462460755885357E-3</v>
      </c>
      <c r="J1134" s="4">
        <f t="shared" si="62"/>
        <v>-5.8555363007548149E-3</v>
      </c>
      <c r="K1134" s="4">
        <f t="shared" si="62"/>
        <v>-5.8648265259210932E-3</v>
      </c>
      <c r="L1134" s="4">
        <f t="shared" si="62"/>
        <v>-5.8741167510873724E-3</v>
      </c>
      <c r="M1134" s="4">
        <f t="shared" si="62"/>
        <v>-5.8834069762536516E-3</v>
      </c>
      <c r="N1134" s="4">
        <f t="shared" si="62"/>
        <v>-5.8926972014199308E-3</v>
      </c>
      <c r="O1134" s="4">
        <f t="shared" si="62"/>
        <v>-5.90198742658621E-3</v>
      </c>
    </row>
    <row r="1135" spans="1:15" x14ac:dyDescent="0.25">
      <c r="A1135" s="1">
        <v>44246</v>
      </c>
      <c r="B1135" s="2">
        <v>7.8349308858122256E-4</v>
      </c>
      <c r="C1135" s="2">
        <v>1.5936947639882959E-3</v>
      </c>
      <c r="D1135" s="4">
        <f t="shared" si="62"/>
        <v>1.6328694184173571E-3</v>
      </c>
      <c r="E1135" s="4">
        <f t="shared" si="62"/>
        <v>1.6720440728464183E-3</v>
      </c>
      <c r="F1135" s="4">
        <f t="shared" si="62"/>
        <v>1.7112187272754792E-3</v>
      </c>
      <c r="G1135" s="4">
        <f t="shared" si="62"/>
        <v>1.7503933817045404E-3</v>
      </c>
      <c r="H1135" s="4">
        <f t="shared" si="62"/>
        <v>1.7895680361336016E-3</v>
      </c>
      <c r="I1135" s="4">
        <f t="shared" si="62"/>
        <v>1.8287426905626626E-3</v>
      </c>
      <c r="J1135" s="4">
        <f t="shared" si="62"/>
        <v>1.8679173449917237E-3</v>
      </c>
      <c r="K1135" s="4">
        <f t="shared" si="62"/>
        <v>1.9070919994207849E-3</v>
      </c>
      <c r="L1135" s="4">
        <f t="shared" si="62"/>
        <v>1.9462666538498461E-3</v>
      </c>
      <c r="M1135" s="4">
        <f t="shared" si="62"/>
        <v>1.9854413082789073E-3</v>
      </c>
      <c r="N1135" s="4">
        <f t="shared" si="62"/>
        <v>2.0246159627079685E-3</v>
      </c>
      <c r="O1135" s="4">
        <f t="shared" si="62"/>
        <v>2.0637906171370292E-3</v>
      </c>
    </row>
    <row r="1136" spans="1:15" x14ac:dyDescent="0.25">
      <c r="A1136" s="1">
        <v>44249</v>
      </c>
      <c r="B1136" s="2">
        <v>8.6511902268499616E-4</v>
      </c>
      <c r="C1136" s="2">
        <v>-8.7369091014292133E-3</v>
      </c>
      <c r="D1136" s="4">
        <f t="shared" si="62"/>
        <v>-8.6936531502949631E-3</v>
      </c>
      <c r="E1136" s="4">
        <f t="shared" si="62"/>
        <v>-8.6503971991607129E-3</v>
      </c>
      <c r="F1136" s="4">
        <f t="shared" si="62"/>
        <v>-8.6071412480264644E-3</v>
      </c>
      <c r="G1136" s="4">
        <f t="shared" si="62"/>
        <v>-8.5638852968922142E-3</v>
      </c>
      <c r="H1136" s="4">
        <f t="shared" si="62"/>
        <v>-8.520629345757964E-3</v>
      </c>
      <c r="I1136" s="4">
        <f t="shared" si="62"/>
        <v>-8.4773733946237138E-3</v>
      </c>
      <c r="J1136" s="4">
        <f t="shared" si="62"/>
        <v>-8.4341174434894653E-3</v>
      </c>
      <c r="K1136" s="4">
        <f t="shared" si="62"/>
        <v>-8.3908614923552151E-3</v>
      </c>
      <c r="L1136" s="4">
        <f t="shared" si="62"/>
        <v>-8.3476055412209649E-3</v>
      </c>
      <c r="M1136" s="4">
        <f t="shared" si="62"/>
        <v>-8.3043495900867147E-3</v>
      </c>
      <c r="N1136" s="4">
        <f t="shared" si="62"/>
        <v>-8.2610936389524662E-3</v>
      </c>
      <c r="O1136" s="4">
        <f t="shared" si="62"/>
        <v>-8.217837687818216E-3</v>
      </c>
    </row>
    <row r="1137" spans="1:15" x14ac:dyDescent="0.25">
      <c r="A1137" s="1">
        <v>44250</v>
      </c>
      <c r="B1137" s="2">
        <v>1.7000411892411073E-4</v>
      </c>
      <c r="C1137" s="2">
        <v>4.0859210833521509E-4</v>
      </c>
      <c r="D1137" s="4">
        <f t="shared" si="62"/>
        <v>4.1709231428142064E-4</v>
      </c>
      <c r="E1137" s="4">
        <f t="shared" si="62"/>
        <v>4.2559252022762614E-4</v>
      </c>
      <c r="F1137" s="4">
        <f t="shared" si="62"/>
        <v>4.340927261738317E-4</v>
      </c>
      <c r="G1137" s="4">
        <f t="shared" si="62"/>
        <v>4.4259293212003725E-4</v>
      </c>
      <c r="H1137" s="4">
        <f t="shared" si="62"/>
        <v>4.5109313806624275E-4</v>
      </c>
      <c r="I1137" s="4">
        <f t="shared" si="62"/>
        <v>4.595933440124483E-4</v>
      </c>
      <c r="J1137" s="4">
        <f t="shared" si="62"/>
        <v>4.6809354995865386E-4</v>
      </c>
      <c r="K1137" s="4">
        <f t="shared" si="62"/>
        <v>4.7659375590485941E-4</v>
      </c>
      <c r="L1137" s="4">
        <f t="shared" si="62"/>
        <v>4.8509396185106491E-4</v>
      </c>
      <c r="M1137" s="4">
        <f t="shared" si="62"/>
        <v>4.9359416779727041E-4</v>
      </c>
      <c r="N1137" s="4">
        <f t="shared" si="62"/>
        <v>5.0209437374347597E-4</v>
      </c>
      <c r="O1137" s="4">
        <f t="shared" si="62"/>
        <v>5.1059457968968152E-4</v>
      </c>
    </row>
    <row r="1138" spans="1:15" x14ac:dyDescent="0.25">
      <c r="A1138" s="1">
        <v>44251</v>
      </c>
      <c r="B1138" s="2">
        <v>-3.53259504802147E-4</v>
      </c>
      <c r="C1138" s="2">
        <v>2.0129529144059521E-3</v>
      </c>
      <c r="D1138" s="4">
        <f t="shared" si="62"/>
        <v>1.9952899391658448E-3</v>
      </c>
      <c r="E1138" s="4">
        <f t="shared" si="62"/>
        <v>1.9776269639257375E-3</v>
      </c>
      <c r="F1138" s="4">
        <f t="shared" si="62"/>
        <v>1.9599639886856302E-3</v>
      </c>
      <c r="G1138" s="4">
        <f t="shared" si="62"/>
        <v>1.9423010134455227E-3</v>
      </c>
      <c r="H1138" s="4">
        <f t="shared" si="62"/>
        <v>1.9246380382054154E-3</v>
      </c>
      <c r="I1138" s="4">
        <f t="shared" si="62"/>
        <v>1.9069750629653081E-3</v>
      </c>
      <c r="J1138" s="4">
        <f t="shared" si="62"/>
        <v>1.8893120877252008E-3</v>
      </c>
      <c r="K1138" s="4">
        <f t="shared" si="62"/>
        <v>1.8716491124850933E-3</v>
      </c>
      <c r="L1138" s="4">
        <f t="shared" si="62"/>
        <v>1.853986137244986E-3</v>
      </c>
      <c r="M1138" s="4">
        <f t="shared" si="62"/>
        <v>1.8363231620048786E-3</v>
      </c>
      <c r="N1138" s="4">
        <f t="shared" si="62"/>
        <v>1.8186601867647713E-3</v>
      </c>
      <c r="O1138" s="4">
        <f t="shared" si="62"/>
        <v>1.800997211524664E-3</v>
      </c>
    </row>
    <row r="1139" spans="1:15" x14ac:dyDescent="0.25">
      <c r="A1139" s="1">
        <v>44252</v>
      </c>
      <c r="B1139" s="2">
        <v>3.2960193029540827E-3</v>
      </c>
      <c r="C1139" s="2">
        <v>-1.216991294727343E-2</v>
      </c>
      <c r="D1139" s="4">
        <f t="shared" si="62"/>
        <v>-1.2005111982125725E-2</v>
      </c>
      <c r="E1139" s="4">
        <f t="shared" si="62"/>
        <v>-1.1840311016978021E-2</v>
      </c>
      <c r="F1139" s="4">
        <f t="shared" si="62"/>
        <v>-1.1675510051830318E-2</v>
      </c>
      <c r="G1139" s="4">
        <f t="shared" si="62"/>
        <v>-1.1510709086682613E-2</v>
      </c>
      <c r="H1139" s="4">
        <f t="shared" si="62"/>
        <v>-1.1345908121534909E-2</v>
      </c>
      <c r="I1139" s="4">
        <f t="shared" si="62"/>
        <v>-1.1181107156387204E-2</v>
      </c>
      <c r="J1139" s="4">
        <f t="shared" si="62"/>
        <v>-1.10163061912395E-2</v>
      </c>
      <c r="K1139" s="4">
        <f t="shared" si="62"/>
        <v>-1.0851505226091795E-2</v>
      </c>
      <c r="L1139" s="4">
        <f t="shared" si="62"/>
        <v>-1.0686704260944093E-2</v>
      </c>
      <c r="M1139" s="4">
        <f t="shared" si="62"/>
        <v>-1.0521903295796388E-2</v>
      </c>
      <c r="N1139" s="4">
        <f t="shared" si="62"/>
        <v>-1.0357102330648684E-2</v>
      </c>
      <c r="O1139" s="4">
        <f t="shared" si="62"/>
        <v>-1.0192301365500981E-2</v>
      </c>
    </row>
    <row r="1140" spans="1:15" x14ac:dyDescent="0.25">
      <c r="A1140" s="1">
        <v>44253</v>
      </c>
      <c r="B1140" s="2">
        <v>-1.3340425292201264E-3</v>
      </c>
      <c r="C1140" s="2">
        <v>-1.476612926994625E-2</v>
      </c>
      <c r="D1140" s="4">
        <f t="shared" si="62"/>
        <v>-1.4832831396407257E-2</v>
      </c>
      <c r="E1140" s="4">
        <f t="shared" si="62"/>
        <v>-1.4899533522868264E-2</v>
      </c>
      <c r="F1140" s="4">
        <f t="shared" si="62"/>
        <v>-1.4966235649329269E-2</v>
      </c>
      <c r="G1140" s="4">
        <f t="shared" si="62"/>
        <v>-1.5032937775790275E-2</v>
      </c>
      <c r="H1140" s="4">
        <f t="shared" si="62"/>
        <v>-1.5099639902251282E-2</v>
      </c>
      <c r="I1140" s="4">
        <f t="shared" si="62"/>
        <v>-1.5166342028712289E-2</v>
      </c>
      <c r="J1140" s="4">
        <f t="shared" si="62"/>
        <v>-1.5233044155173295E-2</v>
      </c>
      <c r="K1140" s="4">
        <f t="shared" si="62"/>
        <v>-1.52997462816343E-2</v>
      </c>
      <c r="L1140" s="4">
        <f t="shared" si="62"/>
        <v>-1.5366448408095307E-2</v>
      </c>
      <c r="M1140" s="4">
        <f t="shared" si="62"/>
        <v>-1.5433150534556314E-2</v>
      </c>
      <c r="N1140" s="4">
        <f t="shared" si="62"/>
        <v>-1.549985266101732E-2</v>
      </c>
      <c r="O1140" s="4">
        <f t="shared" si="62"/>
        <v>-1.5566554787478325E-2</v>
      </c>
    </row>
    <row r="1141" spans="1:15" x14ac:dyDescent="0.25">
      <c r="A1141" s="1">
        <v>44256</v>
      </c>
      <c r="B1141" s="2">
        <v>-3.0387851363034737E-3</v>
      </c>
      <c r="C1141" s="2">
        <v>2.0402058154840311E-2</v>
      </c>
      <c r="D1141" s="4">
        <f t="shared" si="62"/>
        <v>2.0250118898025138E-2</v>
      </c>
      <c r="E1141" s="4">
        <f t="shared" si="62"/>
        <v>2.0098179641209964E-2</v>
      </c>
      <c r="F1141" s="4">
        <f t="shared" si="62"/>
        <v>1.9946240384394791E-2</v>
      </c>
      <c r="G1141" s="4">
        <f t="shared" si="62"/>
        <v>1.9794301127579617E-2</v>
      </c>
      <c r="H1141" s="4">
        <f t="shared" si="62"/>
        <v>1.9642361870764444E-2</v>
      </c>
      <c r="I1141" s="4">
        <f t="shared" si="62"/>
        <v>1.949042261394927E-2</v>
      </c>
      <c r="J1141" s="4">
        <f t="shared" si="62"/>
        <v>1.9338483357134097E-2</v>
      </c>
      <c r="K1141" s="4">
        <f t="shared" si="62"/>
        <v>1.9186544100318923E-2</v>
      </c>
      <c r="L1141" s="4">
        <f t="shared" si="62"/>
        <v>1.903460484350375E-2</v>
      </c>
      <c r="M1141" s="4">
        <f t="shared" si="62"/>
        <v>1.8882665586688576E-2</v>
      </c>
      <c r="N1141" s="4">
        <f t="shared" si="62"/>
        <v>1.8730726329873403E-2</v>
      </c>
      <c r="O1141" s="4">
        <f t="shared" si="62"/>
        <v>1.8578787073058226E-2</v>
      </c>
    </row>
    <row r="1142" spans="1:15" x14ac:dyDescent="0.25">
      <c r="A1142" s="1">
        <v>44257</v>
      </c>
      <c r="B1142" s="2">
        <v>-2.9184042124686841E-4</v>
      </c>
      <c r="C1142" s="2">
        <v>-5.0718264438581739E-3</v>
      </c>
      <c r="D1142" s="4">
        <f t="shared" si="62"/>
        <v>-5.0864184649205176E-3</v>
      </c>
      <c r="E1142" s="4">
        <f t="shared" si="62"/>
        <v>-5.1010104859828612E-3</v>
      </c>
      <c r="F1142" s="4">
        <f t="shared" si="62"/>
        <v>-5.1156025070452039E-3</v>
      </c>
      <c r="G1142" s="4">
        <f t="shared" si="62"/>
        <v>-5.1301945281075475E-3</v>
      </c>
      <c r="H1142" s="4">
        <f t="shared" si="62"/>
        <v>-5.1447865491698911E-3</v>
      </c>
      <c r="I1142" s="4">
        <f t="shared" si="62"/>
        <v>-5.1593785702322347E-3</v>
      </c>
      <c r="J1142" s="4">
        <f t="shared" si="62"/>
        <v>-5.1739705912945775E-3</v>
      </c>
      <c r="K1142" s="4">
        <f t="shared" si="62"/>
        <v>-5.1885626123569211E-3</v>
      </c>
      <c r="L1142" s="4">
        <f t="shared" si="62"/>
        <v>-5.2031546334192647E-3</v>
      </c>
      <c r="M1142" s="4">
        <f t="shared" si="62"/>
        <v>-5.2177466544816083E-3</v>
      </c>
      <c r="N1142" s="4">
        <f t="shared" si="62"/>
        <v>-5.2323386755439519E-3</v>
      </c>
      <c r="O1142" s="4">
        <f t="shared" si="62"/>
        <v>-5.2469306966062947E-3</v>
      </c>
    </row>
    <row r="1143" spans="1:15" x14ac:dyDescent="0.25">
      <c r="A1143" s="1">
        <v>44258</v>
      </c>
      <c r="B1143" s="2">
        <v>1.4570114044762095E-3</v>
      </c>
      <c r="C1143" s="2">
        <v>-6.4236673836814973E-3</v>
      </c>
      <c r="D1143" s="4">
        <f t="shared" si="62"/>
        <v>-6.3508168134576871E-3</v>
      </c>
      <c r="E1143" s="4">
        <f t="shared" si="62"/>
        <v>-6.277966243233876E-3</v>
      </c>
      <c r="F1143" s="4">
        <f t="shared" si="62"/>
        <v>-6.2051156730100658E-3</v>
      </c>
      <c r="G1143" s="4">
        <f t="shared" ref="E1143:O1166" si="63">$C1143+($B1143*G$1)</f>
        <v>-6.1322651027862557E-3</v>
      </c>
      <c r="H1143" s="4">
        <f t="shared" si="63"/>
        <v>-6.0594145325624446E-3</v>
      </c>
      <c r="I1143" s="4">
        <f t="shared" si="63"/>
        <v>-5.9865639623386344E-3</v>
      </c>
      <c r="J1143" s="4">
        <f t="shared" si="63"/>
        <v>-5.9137133921148242E-3</v>
      </c>
      <c r="K1143" s="4">
        <f t="shared" si="63"/>
        <v>-5.8408628218910132E-3</v>
      </c>
      <c r="L1143" s="4">
        <f t="shared" si="63"/>
        <v>-5.768012251667203E-3</v>
      </c>
      <c r="M1143" s="4">
        <f t="shared" si="63"/>
        <v>-5.6951616814433928E-3</v>
      </c>
      <c r="N1143" s="4">
        <f t="shared" si="63"/>
        <v>-5.6223111112195818E-3</v>
      </c>
      <c r="O1143" s="4">
        <f t="shared" si="63"/>
        <v>-5.5494605409957716E-3</v>
      </c>
    </row>
    <row r="1144" spans="1:15" x14ac:dyDescent="0.25">
      <c r="A1144" s="1">
        <v>44259</v>
      </c>
      <c r="B1144" s="2">
        <v>3.6625220003058375E-4</v>
      </c>
      <c r="C1144" s="2">
        <v>-1.387941516652336E-2</v>
      </c>
      <c r="D1144" s="4">
        <f t="shared" ref="D1144:D1207" si="64">$C1144+($B1144*D$1)</f>
        <v>-1.3861102556521831E-2</v>
      </c>
      <c r="E1144" s="4">
        <f t="shared" si="63"/>
        <v>-1.3842789946520303E-2</v>
      </c>
      <c r="F1144" s="4">
        <f t="shared" si="63"/>
        <v>-1.3824477336518773E-2</v>
      </c>
      <c r="G1144" s="4">
        <f t="shared" si="63"/>
        <v>-1.3806164726517243E-2</v>
      </c>
      <c r="H1144" s="4">
        <f t="shared" si="63"/>
        <v>-1.3787852116515713E-2</v>
      </c>
      <c r="I1144" s="4">
        <f t="shared" si="63"/>
        <v>-1.3769539506514186E-2</v>
      </c>
      <c r="J1144" s="4">
        <f t="shared" si="63"/>
        <v>-1.3751226896512656E-2</v>
      </c>
      <c r="K1144" s="4">
        <f t="shared" si="63"/>
        <v>-1.3732914286511126E-2</v>
      </c>
      <c r="L1144" s="4">
        <f t="shared" si="63"/>
        <v>-1.3714601676509598E-2</v>
      </c>
      <c r="M1144" s="4">
        <f t="shared" si="63"/>
        <v>-1.3696289066508069E-2</v>
      </c>
      <c r="N1144" s="4">
        <f t="shared" si="63"/>
        <v>-1.3677976456506539E-2</v>
      </c>
      <c r="O1144" s="4">
        <f t="shared" si="63"/>
        <v>-1.3659663846505009E-2</v>
      </c>
    </row>
    <row r="1145" spans="1:15" x14ac:dyDescent="0.25">
      <c r="A1145" s="1">
        <v>44260</v>
      </c>
      <c r="B1145" s="2">
        <v>-1.0225717259995372E-4</v>
      </c>
      <c r="C1145" s="2">
        <v>6.4058223812817339E-3</v>
      </c>
      <c r="D1145" s="4">
        <f t="shared" si="64"/>
        <v>6.4007095226517362E-3</v>
      </c>
      <c r="E1145" s="4">
        <f t="shared" si="63"/>
        <v>6.3955966640217386E-3</v>
      </c>
      <c r="F1145" s="4">
        <f t="shared" si="63"/>
        <v>6.3904838053917409E-3</v>
      </c>
      <c r="G1145" s="4">
        <f t="shared" si="63"/>
        <v>6.3853709467617432E-3</v>
      </c>
      <c r="H1145" s="4">
        <f t="shared" si="63"/>
        <v>6.3802580881317456E-3</v>
      </c>
      <c r="I1145" s="4">
        <f t="shared" si="63"/>
        <v>6.3751452295017479E-3</v>
      </c>
      <c r="J1145" s="4">
        <f t="shared" si="63"/>
        <v>6.3700323708717503E-3</v>
      </c>
      <c r="K1145" s="4">
        <f t="shared" si="63"/>
        <v>6.3649195122417526E-3</v>
      </c>
      <c r="L1145" s="4">
        <f t="shared" si="63"/>
        <v>6.359806653611755E-3</v>
      </c>
      <c r="M1145" s="4">
        <f t="shared" si="63"/>
        <v>6.3546937949817573E-3</v>
      </c>
      <c r="N1145" s="4">
        <f t="shared" si="63"/>
        <v>6.3495809363517597E-3</v>
      </c>
      <c r="O1145" s="4">
        <f t="shared" si="63"/>
        <v>6.344468077721762E-3</v>
      </c>
    </row>
    <row r="1146" spans="1:15" x14ac:dyDescent="0.25">
      <c r="A1146" s="1">
        <v>44263</v>
      </c>
      <c r="B1146" s="2">
        <v>1.1611276765348499E-3</v>
      </c>
      <c r="C1146" s="2">
        <v>-5.020320344250595E-3</v>
      </c>
      <c r="D1146" s="4">
        <f t="shared" si="64"/>
        <v>-4.9622639604238522E-3</v>
      </c>
      <c r="E1146" s="4">
        <f t="shared" si="63"/>
        <v>-4.9042075765971102E-3</v>
      </c>
      <c r="F1146" s="4">
        <f t="shared" si="63"/>
        <v>-4.8461511927703673E-3</v>
      </c>
      <c r="G1146" s="4">
        <f t="shared" si="63"/>
        <v>-4.7880948089436253E-3</v>
      </c>
      <c r="H1146" s="4">
        <f t="shared" si="63"/>
        <v>-4.7300384251168824E-3</v>
      </c>
      <c r="I1146" s="4">
        <f t="shared" si="63"/>
        <v>-4.6719820412901404E-3</v>
      </c>
      <c r="J1146" s="4">
        <f t="shared" si="63"/>
        <v>-4.6139256574633976E-3</v>
      </c>
      <c r="K1146" s="4">
        <f t="shared" si="63"/>
        <v>-4.5558692736366547E-3</v>
      </c>
      <c r="L1146" s="4">
        <f t="shared" si="63"/>
        <v>-4.4978128898099127E-3</v>
      </c>
      <c r="M1146" s="4">
        <f t="shared" si="63"/>
        <v>-4.4397565059831699E-3</v>
      </c>
      <c r="N1146" s="4">
        <f t="shared" si="63"/>
        <v>-4.3817001221564279E-3</v>
      </c>
      <c r="O1146" s="4">
        <f t="shared" si="63"/>
        <v>-4.323643738329685E-3</v>
      </c>
    </row>
    <row r="1147" spans="1:15" x14ac:dyDescent="0.25">
      <c r="A1147" s="1">
        <v>44264</v>
      </c>
      <c r="B1147" s="2">
        <v>-9.3648854225371987E-4</v>
      </c>
      <c r="C1147" s="2">
        <v>1.354517059106208E-2</v>
      </c>
      <c r="D1147" s="4">
        <f t="shared" si="64"/>
        <v>1.3498346163949394E-2</v>
      </c>
      <c r="E1147" s="4">
        <f t="shared" si="63"/>
        <v>1.3451521736836707E-2</v>
      </c>
      <c r="F1147" s="4">
        <f t="shared" si="63"/>
        <v>1.3404697309724023E-2</v>
      </c>
      <c r="G1147" s="4">
        <f t="shared" si="63"/>
        <v>1.3357872882611336E-2</v>
      </c>
      <c r="H1147" s="4">
        <f t="shared" si="63"/>
        <v>1.331104845549865E-2</v>
      </c>
      <c r="I1147" s="4">
        <f t="shared" si="63"/>
        <v>1.3264224028385964E-2</v>
      </c>
      <c r="J1147" s="4">
        <f t="shared" si="63"/>
        <v>1.3217399601273279E-2</v>
      </c>
      <c r="K1147" s="4">
        <f t="shared" si="63"/>
        <v>1.3170575174160593E-2</v>
      </c>
      <c r="L1147" s="4">
        <f t="shared" si="63"/>
        <v>1.3123750747047906E-2</v>
      </c>
      <c r="M1147" s="4">
        <f t="shared" si="63"/>
        <v>1.307692631993522E-2</v>
      </c>
      <c r="N1147" s="4">
        <f t="shared" si="63"/>
        <v>1.3030101892822533E-2</v>
      </c>
      <c r="O1147" s="4">
        <f t="shared" si="63"/>
        <v>1.2983277465709849E-2</v>
      </c>
    </row>
    <row r="1148" spans="1:15" x14ac:dyDescent="0.25">
      <c r="A1148" s="1">
        <v>44265</v>
      </c>
      <c r="B1148" s="2">
        <v>8.5075704964890386E-4</v>
      </c>
      <c r="C1148" s="2">
        <v>5.0078525498562509E-3</v>
      </c>
      <c r="D1148" s="4">
        <f t="shared" si="64"/>
        <v>5.0503904023386963E-3</v>
      </c>
      <c r="E1148" s="4">
        <f t="shared" si="63"/>
        <v>5.0929282548211417E-3</v>
      </c>
      <c r="F1148" s="4">
        <f t="shared" si="63"/>
        <v>5.1354661073035861E-3</v>
      </c>
      <c r="G1148" s="4">
        <f t="shared" si="63"/>
        <v>5.1780039597860315E-3</v>
      </c>
      <c r="H1148" s="4">
        <f t="shared" si="63"/>
        <v>5.2205418122684769E-3</v>
      </c>
      <c r="I1148" s="4">
        <f t="shared" si="63"/>
        <v>5.2630796647509222E-3</v>
      </c>
      <c r="J1148" s="4">
        <f t="shared" si="63"/>
        <v>5.3056175172333676E-3</v>
      </c>
      <c r="K1148" s="4">
        <f t="shared" si="63"/>
        <v>5.3481553697158121E-3</v>
      </c>
      <c r="L1148" s="4">
        <f t="shared" si="63"/>
        <v>5.3906932221982574E-3</v>
      </c>
      <c r="M1148" s="4">
        <f t="shared" si="63"/>
        <v>5.4332310746807028E-3</v>
      </c>
      <c r="N1148" s="4">
        <f t="shared" si="63"/>
        <v>5.4757689271631481E-3</v>
      </c>
      <c r="O1148" s="4">
        <f t="shared" si="63"/>
        <v>5.5183067796455935E-3</v>
      </c>
    </row>
    <row r="1149" spans="1:15" x14ac:dyDescent="0.25">
      <c r="A1149" s="1">
        <v>44266</v>
      </c>
      <c r="B1149" s="2">
        <v>-8.0682766751520563E-4</v>
      </c>
      <c r="C1149" s="2">
        <v>1.2943743365962931E-2</v>
      </c>
      <c r="D1149" s="4">
        <f t="shared" si="64"/>
        <v>1.290340198258717E-2</v>
      </c>
      <c r="E1149" s="4">
        <f t="shared" si="63"/>
        <v>1.286306059921141E-2</v>
      </c>
      <c r="F1149" s="4">
        <f t="shared" si="63"/>
        <v>1.2822719215835649E-2</v>
      </c>
      <c r="G1149" s="4">
        <f t="shared" si="63"/>
        <v>1.278237783245989E-2</v>
      </c>
      <c r="H1149" s="4">
        <f t="shared" si="63"/>
        <v>1.2742036449084129E-2</v>
      </c>
      <c r="I1149" s="4">
        <f t="shared" si="63"/>
        <v>1.2701695065708368E-2</v>
      </c>
      <c r="J1149" s="4">
        <f t="shared" si="63"/>
        <v>1.2661353682332609E-2</v>
      </c>
      <c r="K1149" s="4">
        <f t="shared" si="63"/>
        <v>1.2621012298956848E-2</v>
      </c>
      <c r="L1149" s="4">
        <f t="shared" si="63"/>
        <v>1.2580670915581089E-2</v>
      </c>
      <c r="M1149" s="4">
        <f t="shared" si="63"/>
        <v>1.2540329532205328E-2</v>
      </c>
      <c r="N1149" s="4">
        <f t="shared" si="63"/>
        <v>1.2499988148829567E-2</v>
      </c>
      <c r="O1149" s="4">
        <f t="shared" si="63"/>
        <v>1.2459646765453808E-2</v>
      </c>
    </row>
    <row r="1150" spans="1:15" x14ac:dyDescent="0.25">
      <c r="A1150" s="1">
        <v>44267</v>
      </c>
      <c r="B1150" s="2">
        <v>1.3820433254006241E-3</v>
      </c>
      <c r="C1150" s="2">
        <v>-4.6572551302581639E-4</v>
      </c>
      <c r="D1150" s="4">
        <f t="shared" si="64"/>
        <v>-3.9662334675578519E-4</v>
      </c>
      <c r="E1150" s="4">
        <f t="shared" si="63"/>
        <v>-3.2752118048575394E-4</v>
      </c>
      <c r="F1150" s="4">
        <f t="shared" si="63"/>
        <v>-2.5841901421572275E-4</v>
      </c>
      <c r="G1150" s="4">
        <f t="shared" si="63"/>
        <v>-1.8931684794569156E-4</v>
      </c>
      <c r="H1150" s="4">
        <f t="shared" si="63"/>
        <v>-1.2021468167566036E-4</v>
      </c>
      <c r="I1150" s="4">
        <f t="shared" si="63"/>
        <v>-5.1112515405629167E-5</v>
      </c>
      <c r="J1150" s="4">
        <f t="shared" si="63"/>
        <v>1.7989650864402027E-5</v>
      </c>
      <c r="K1150" s="4">
        <f t="shared" si="63"/>
        <v>8.7091817134433275E-5</v>
      </c>
      <c r="L1150" s="4">
        <f t="shared" si="63"/>
        <v>1.5619398340446447E-4</v>
      </c>
      <c r="M1150" s="4">
        <f t="shared" si="63"/>
        <v>2.2529614967449566E-4</v>
      </c>
      <c r="N1150" s="4">
        <f t="shared" si="63"/>
        <v>2.9439831594452697E-4</v>
      </c>
      <c r="O1150" s="4">
        <f t="shared" si="63"/>
        <v>3.6350048221455805E-4</v>
      </c>
    </row>
    <row r="1151" spans="1:15" x14ac:dyDescent="0.25">
      <c r="A1151" s="1">
        <v>44270</v>
      </c>
      <c r="B1151" s="2">
        <v>-7.9720340139492545E-4</v>
      </c>
      <c r="C1151" s="2">
        <v>3.756661521884697E-3</v>
      </c>
      <c r="D1151" s="4">
        <f t="shared" si="64"/>
        <v>3.7168013518149509E-3</v>
      </c>
      <c r="E1151" s="4">
        <f t="shared" si="63"/>
        <v>3.6769411817452044E-3</v>
      </c>
      <c r="F1151" s="4">
        <f t="shared" si="63"/>
        <v>3.6370810116754583E-3</v>
      </c>
      <c r="G1151" s="4">
        <f t="shared" si="63"/>
        <v>3.5972208416057121E-3</v>
      </c>
      <c r="H1151" s="4">
        <f t="shared" si="63"/>
        <v>3.5573606715359656E-3</v>
      </c>
      <c r="I1151" s="4">
        <f t="shared" si="63"/>
        <v>3.5175005014662195E-3</v>
      </c>
      <c r="J1151" s="4">
        <f t="shared" si="63"/>
        <v>3.4776403313964734E-3</v>
      </c>
      <c r="K1151" s="4">
        <f t="shared" si="63"/>
        <v>3.4377801613267268E-3</v>
      </c>
      <c r="L1151" s="4">
        <f t="shared" si="63"/>
        <v>3.3979199912569807E-3</v>
      </c>
      <c r="M1151" s="4">
        <f t="shared" si="63"/>
        <v>3.3580598211872341E-3</v>
      </c>
      <c r="N1151" s="4">
        <f t="shared" si="63"/>
        <v>3.318199651117488E-3</v>
      </c>
      <c r="O1151" s="4">
        <f t="shared" si="63"/>
        <v>3.2783394810477419E-3</v>
      </c>
    </row>
    <row r="1152" spans="1:15" x14ac:dyDescent="0.25">
      <c r="A1152" s="1">
        <v>44271</v>
      </c>
      <c r="B1152" s="2">
        <v>-2.0512809409050834E-4</v>
      </c>
      <c r="C1152" s="2">
        <v>1.4506208657305559E-3</v>
      </c>
      <c r="D1152" s="4">
        <f t="shared" si="64"/>
        <v>1.4403644610260305E-3</v>
      </c>
      <c r="E1152" s="4">
        <f t="shared" si="63"/>
        <v>1.430108056321505E-3</v>
      </c>
      <c r="F1152" s="4">
        <f t="shared" si="63"/>
        <v>1.4198516516169797E-3</v>
      </c>
      <c r="G1152" s="4">
        <f t="shared" si="63"/>
        <v>1.4095952469124543E-3</v>
      </c>
      <c r="H1152" s="4">
        <f t="shared" si="63"/>
        <v>1.3993388422079288E-3</v>
      </c>
      <c r="I1152" s="4">
        <f t="shared" si="63"/>
        <v>1.3890824375034035E-3</v>
      </c>
      <c r="J1152" s="4">
        <f t="shared" si="63"/>
        <v>1.3788260327988781E-3</v>
      </c>
      <c r="K1152" s="4">
        <f t="shared" si="63"/>
        <v>1.3685696280943526E-3</v>
      </c>
      <c r="L1152" s="4">
        <f t="shared" si="63"/>
        <v>1.3583132233898271E-3</v>
      </c>
      <c r="M1152" s="4">
        <f t="shared" si="63"/>
        <v>1.3480568186853017E-3</v>
      </c>
      <c r="N1152" s="4">
        <f t="shared" si="63"/>
        <v>1.3378004139807764E-3</v>
      </c>
      <c r="O1152" s="4">
        <f t="shared" si="63"/>
        <v>1.3275440092762509E-3</v>
      </c>
    </row>
    <row r="1153" spans="1:15" x14ac:dyDescent="0.25">
      <c r="A1153" s="1">
        <v>44272</v>
      </c>
      <c r="B1153" s="2">
        <v>1.2890018164106893E-4</v>
      </c>
      <c r="C1153" s="2">
        <v>4.0558549162761359E-4</v>
      </c>
      <c r="D1153" s="4">
        <f t="shared" si="64"/>
        <v>4.1203050070966706E-4</v>
      </c>
      <c r="E1153" s="4">
        <f t="shared" si="63"/>
        <v>4.1847550979172047E-4</v>
      </c>
      <c r="F1153" s="4">
        <f t="shared" si="63"/>
        <v>4.2492051887377393E-4</v>
      </c>
      <c r="G1153" s="4">
        <f t="shared" si="63"/>
        <v>4.313655279558274E-4</v>
      </c>
      <c r="H1153" s="4">
        <f t="shared" si="63"/>
        <v>4.3781053703788081E-4</v>
      </c>
      <c r="I1153" s="4">
        <f t="shared" si="63"/>
        <v>4.4425554611993428E-4</v>
      </c>
      <c r="J1153" s="4">
        <f t="shared" si="63"/>
        <v>4.5070055520198774E-4</v>
      </c>
      <c r="K1153" s="4">
        <f t="shared" si="63"/>
        <v>4.5714556428404115E-4</v>
      </c>
      <c r="L1153" s="4">
        <f t="shared" si="63"/>
        <v>4.6359057336609462E-4</v>
      </c>
      <c r="M1153" s="4">
        <f t="shared" si="63"/>
        <v>4.7003558244814803E-4</v>
      </c>
      <c r="N1153" s="4">
        <f t="shared" si="63"/>
        <v>4.7648059153020149E-4</v>
      </c>
      <c r="O1153" s="4">
        <f t="shared" si="63"/>
        <v>4.8292560061225496E-4</v>
      </c>
    </row>
    <row r="1154" spans="1:15" x14ac:dyDescent="0.25">
      <c r="A1154" s="1">
        <v>44273</v>
      </c>
      <c r="B1154" s="2">
        <v>1.7458124740325689E-3</v>
      </c>
      <c r="C1154" s="2">
        <v>-6.9500752924822606E-3</v>
      </c>
      <c r="D1154" s="4">
        <f t="shared" si="64"/>
        <v>-6.8627846687806318E-3</v>
      </c>
      <c r="E1154" s="4">
        <f t="shared" si="63"/>
        <v>-6.7754940450790039E-3</v>
      </c>
      <c r="F1154" s="4">
        <f t="shared" si="63"/>
        <v>-6.688203421377375E-3</v>
      </c>
      <c r="G1154" s="4">
        <f t="shared" si="63"/>
        <v>-6.6009127976757471E-3</v>
      </c>
      <c r="H1154" s="4">
        <f t="shared" si="63"/>
        <v>-6.5136221739741183E-3</v>
      </c>
      <c r="I1154" s="4">
        <f t="shared" si="63"/>
        <v>-6.4263315502724903E-3</v>
      </c>
      <c r="J1154" s="4">
        <f t="shared" si="63"/>
        <v>-6.3390409265708615E-3</v>
      </c>
      <c r="K1154" s="4">
        <f t="shared" si="63"/>
        <v>-6.2517503028692335E-3</v>
      </c>
      <c r="L1154" s="4">
        <f t="shared" si="63"/>
        <v>-6.1644596791676047E-3</v>
      </c>
      <c r="M1154" s="4">
        <f t="shared" si="63"/>
        <v>-6.0771690554659759E-3</v>
      </c>
      <c r="N1154" s="4">
        <f t="shared" si="63"/>
        <v>-5.9898784317643479E-3</v>
      </c>
      <c r="O1154" s="4">
        <f t="shared" si="63"/>
        <v>-5.9025878080627191E-3</v>
      </c>
    </row>
    <row r="1155" spans="1:15" x14ac:dyDescent="0.25">
      <c r="A1155" s="1">
        <v>44274</v>
      </c>
      <c r="B1155" s="2">
        <v>-5.1817789722594044E-4</v>
      </c>
      <c r="C1155" s="2">
        <v>-2.886970722034365E-3</v>
      </c>
      <c r="D1155" s="4">
        <f t="shared" si="64"/>
        <v>-2.9128796168956619E-3</v>
      </c>
      <c r="E1155" s="4">
        <f t="shared" si="63"/>
        <v>-2.9387885117569592E-3</v>
      </c>
      <c r="F1155" s="4">
        <f t="shared" si="63"/>
        <v>-2.9646974066182561E-3</v>
      </c>
      <c r="G1155" s="4">
        <f t="shared" si="63"/>
        <v>-2.9906063014795529E-3</v>
      </c>
      <c r="H1155" s="4">
        <f t="shared" si="63"/>
        <v>-3.0165151963408503E-3</v>
      </c>
      <c r="I1155" s="4">
        <f t="shared" si="63"/>
        <v>-3.0424240912021471E-3</v>
      </c>
      <c r="J1155" s="4">
        <f t="shared" si="63"/>
        <v>-3.068332986063444E-3</v>
      </c>
      <c r="K1155" s="4">
        <f t="shared" si="63"/>
        <v>-3.0942418809247413E-3</v>
      </c>
      <c r="L1155" s="4">
        <f t="shared" si="63"/>
        <v>-3.1201507757860382E-3</v>
      </c>
      <c r="M1155" s="4">
        <f t="shared" si="63"/>
        <v>-3.1460596706473351E-3</v>
      </c>
      <c r="N1155" s="4">
        <f t="shared" si="63"/>
        <v>-3.1719685655086324E-3</v>
      </c>
      <c r="O1155" s="4">
        <f t="shared" si="63"/>
        <v>-3.1978774603699293E-3</v>
      </c>
    </row>
    <row r="1156" spans="1:15" x14ac:dyDescent="0.25">
      <c r="A1156" s="1">
        <v>44277</v>
      </c>
      <c r="B1156" s="2">
        <v>-1.1397975817613805E-3</v>
      </c>
      <c r="C1156" s="2">
        <v>4.1236510396864823E-3</v>
      </c>
      <c r="D1156" s="4">
        <f t="shared" si="64"/>
        <v>4.0666611605984131E-3</v>
      </c>
      <c r="E1156" s="4">
        <f t="shared" si="63"/>
        <v>4.0096712815103439E-3</v>
      </c>
      <c r="F1156" s="4">
        <f t="shared" si="63"/>
        <v>3.9526814024222756E-3</v>
      </c>
      <c r="G1156" s="4">
        <f t="shared" si="63"/>
        <v>3.895691523334206E-3</v>
      </c>
      <c r="H1156" s="4">
        <f t="shared" si="63"/>
        <v>3.8387016442461373E-3</v>
      </c>
      <c r="I1156" s="4">
        <f t="shared" si="63"/>
        <v>3.7817117651580681E-3</v>
      </c>
      <c r="J1156" s="4">
        <f t="shared" si="63"/>
        <v>3.7247218860699989E-3</v>
      </c>
      <c r="K1156" s="4">
        <f t="shared" si="63"/>
        <v>3.6677320069819302E-3</v>
      </c>
      <c r="L1156" s="4">
        <f t="shared" si="63"/>
        <v>3.610742127893861E-3</v>
      </c>
      <c r="M1156" s="4">
        <f t="shared" si="63"/>
        <v>3.5537522488057922E-3</v>
      </c>
      <c r="N1156" s="4">
        <f t="shared" si="63"/>
        <v>3.4967623697177231E-3</v>
      </c>
      <c r="O1156" s="4">
        <f t="shared" si="63"/>
        <v>3.4397724906296539E-3</v>
      </c>
    </row>
    <row r="1157" spans="1:15" x14ac:dyDescent="0.25">
      <c r="A1157" s="1">
        <v>44278</v>
      </c>
      <c r="B1157" s="2">
        <v>-1.0466573663287551E-4</v>
      </c>
      <c r="C1157" s="2">
        <v>-7.8930506203762629E-3</v>
      </c>
      <c r="D1157" s="4">
        <f t="shared" si="64"/>
        <v>-7.8982839072079068E-3</v>
      </c>
      <c r="E1157" s="4">
        <f t="shared" si="63"/>
        <v>-7.9035171940395506E-3</v>
      </c>
      <c r="F1157" s="4">
        <f t="shared" si="63"/>
        <v>-7.9087504808711944E-3</v>
      </c>
      <c r="G1157" s="4">
        <f t="shared" si="63"/>
        <v>-7.9139837677028382E-3</v>
      </c>
      <c r="H1157" s="4">
        <f t="shared" si="63"/>
        <v>-7.9192170545344821E-3</v>
      </c>
      <c r="I1157" s="4">
        <f t="shared" si="63"/>
        <v>-7.9244503413661259E-3</v>
      </c>
      <c r="J1157" s="4">
        <f t="shared" si="63"/>
        <v>-7.9296836281977697E-3</v>
      </c>
      <c r="K1157" s="4">
        <f t="shared" si="63"/>
        <v>-7.9349169150294135E-3</v>
      </c>
      <c r="L1157" s="4">
        <f t="shared" si="63"/>
        <v>-7.9401502018610574E-3</v>
      </c>
      <c r="M1157" s="4">
        <f t="shared" si="63"/>
        <v>-7.9453834886927012E-3</v>
      </c>
      <c r="N1157" s="4">
        <f t="shared" si="63"/>
        <v>-7.950616775524345E-3</v>
      </c>
      <c r="O1157" s="4">
        <f t="shared" si="63"/>
        <v>-7.9558500623559888E-3</v>
      </c>
    </row>
    <row r="1158" spans="1:15" x14ac:dyDescent="0.25">
      <c r="A1158" s="1">
        <v>44279</v>
      </c>
      <c r="B1158" s="2">
        <v>1.6117204299035442E-4</v>
      </c>
      <c r="C1158" s="2">
        <v>-8.9246396383172444E-3</v>
      </c>
      <c r="D1158" s="4">
        <f t="shared" si="64"/>
        <v>-8.9165810361677266E-3</v>
      </c>
      <c r="E1158" s="4">
        <f t="shared" si="63"/>
        <v>-8.9085224340182088E-3</v>
      </c>
      <c r="F1158" s="4">
        <f t="shared" si="63"/>
        <v>-8.9004638318686911E-3</v>
      </c>
      <c r="G1158" s="4">
        <f t="shared" si="63"/>
        <v>-8.8924052297191733E-3</v>
      </c>
      <c r="H1158" s="4">
        <f t="shared" si="63"/>
        <v>-8.8843466275696555E-3</v>
      </c>
      <c r="I1158" s="4">
        <f t="shared" si="63"/>
        <v>-8.8762880254201378E-3</v>
      </c>
      <c r="J1158" s="4">
        <f t="shared" si="63"/>
        <v>-8.86822942327062E-3</v>
      </c>
      <c r="K1158" s="4">
        <f t="shared" si="63"/>
        <v>-8.8601708211211022E-3</v>
      </c>
      <c r="L1158" s="4">
        <f t="shared" si="63"/>
        <v>-8.8521122189715844E-3</v>
      </c>
      <c r="M1158" s="4">
        <f t="shared" si="63"/>
        <v>-8.8440536168220667E-3</v>
      </c>
      <c r="N1158" s="4">
        <f t="shared" si="63"/>
        <v>-8.8359950146725489E-3</v>
      </c>
      <c r="O1158" s="4">
        <f t="shared" si="63"/>
        <v>-8.8279364125230311E-3</v>
      </c>
    </row>
    <row r="1159" spans="1:15" x14ac:dyDescent="0.25">
      <c r="A1159" s="1">
        <v>44280</v>
      </c>
      <c r="B1159" s="2">
        <v>-4.908985735544068E-4</v>
      </c>
      <c r="C1159" s="2">
        <v>1.5699517165794761E-3</v>
      </c>
      <c r="D1159" s="4">
        <f t="shared" si="64"/>
        <v>1.5454067879017558E-3</v>
      </c>
      <c r="E1159" s="4">
        <f t="shared" si="63"/>
        <v>1.5208618592240353E-3</v>
      </c>
      <c r="F1159" s="4">
        <f t="shared" si="63"/>
        <v>1.4963169305463151E-3</v>
      </c>
      <c r="G1159" s="4">
        <f t="shared" si="63"/>
        <v>1.4717720018685948E-3</v>
      </c>
      <c r="H1159" s="4">
        <f t="shared" si="63"/>
        <v>1.4472270731908743E-3</v>
      </c>
      <c r="I1159" s="4">
        <f t="shared" si="63"/>
        <v>1.422682144513154E-3</v>
      </c>
      <c r="J1159" s="4">
        <f t="shared" si="63"/>
        <v>1.3981372158354338E-3</v>
      </c>
      <c r="K1159" s="4">
        <f t="shared" si="63"/>
        <v>1.3735922871577133E-3</v>
      </c>
      <c r="L1159" s="4">
        <f t="shared" si="63"/>
        <v>1.349047358479993E-3</v>
      </c>
      <c r="M1159" s="4">
        <f t="shared" si="63"/>
        <v>1.3245024298022727E-3</v>
      </c>
      <c r="N1159" s="4">
        <f t="shared" si="63"/>
        <v>1.2999575011245523E-3</v>
      </c>
      <c r="O1159" s="4">
        <f t="shared" si="63"/>
        <v>1.275412572446832E-3</v>
      </c>
    </row>
    <row r="1160" spans="1:15" x14ac:dyDescent="0.25">
      <c r="A1160" s="1">
        <v>44281</v>
      </c>
      <c r="B1160" s="2">
        <v>-3.8916315703570219E-4</v>
      </c>
      <c r="C1160" s="2">
        <v>1.446232106944279E-2</v>
      </c>
      <c r="D1160" s="4">
        <f t="shared" si="64"/>
        <v>1.4442862911591005E-2</v>
      </c>
      <c r="E1160" s="4">
        <f t="shared" si="63"/>
        <v>1.4423404753739219E-2</v>
      </c>
      <c r="F1160" s="4">
        <f t="shared" si="63"/>
        <v>1.4403946595887436E-2</v>
      </c>
      <c r="G1160" s="4">
        <f t="shared" si="63"/>
        <v>1.438448843803565E-2</v>
      </c>
      <c r="H1160" s="4">
        <f t="shared" si="63"/>
        <v>1.4365030280183865E-2</v>
      </c>
      <c r="I1160" s="4">
        <f t="shared" si="63"/>
        <v>1.4345572122332079E-2</v>
      </c>
      <c r="J1160" s="4">
        <f t="shared" si="63"/>
        <v>1.4326113964480294E-2</v>
      </c>
      <c r="K1160" s="4">
        <f t="shared" si="63"/>
        <v>1.4306655806628508E-2</v>
      </c>
      <c r="L1160" s="4">
        <f t="shared" si="63"/>
        <v>1.4287197648776725E-2</v>
      </c>
      <c r="M1160" s="4">
        <f t="shared" si="63"/>
        <v>1.4267739490924939E-2</v>
      </c>
      <c r="N1160" s="4">
        <f t="shared" si="63"/>
        <v>1.4248281333073154E-2</v>
      </c>
      <c r="O1160" s="4">
        <f t="shared" si="63"/>
        <v>1.4228823175221368E-2</v>
      </c>
    </row>
    <row r="1161" spans="1:15" x14ac:dyDescent="0.25">
      <c r="A1161" s="1">
        <v>44284</v>
      </c>
      <c r="B1161" s="2">
        <v>5.7980487782218198E-4</v>
      </c>
      <c r="C1161" s="2">
        <v>-7.5799539372023439E-4</v>
      </c>
      <c r="D1161" s="4">
        <f t="shared" si="64"/>
        <v>-7.2900514982912525E-4</v>
      </c>
      <c r="E1161" s="4">
        <f t="shared" si="63"/>
        <v>-7.0001490593801622E-4</v>
      </c>
      <c r="F1161" s="4">
        <f t="shared" si="63"/>
        <v>-6.7102466204690709E-4</v>
      </c>
      <c r="G1161" s="4">
        <f t="shared" si="63"/>
        <v>-6.4203441815579795E-4</v>
      </c>
      <c r="H1161" s="4">
        <f t="shared" si="63"/>
        <v>-6.1304417426468892E-4</v>
      </c>
      <c r="I1161" s="4">
        <f t="shared" si="63"/>
        <v>-5.8405393037357979E-4</v>
      </c>
      <c r="J1161" s="4">
        <f t="shared" si="63"/>
        <v>-5.5506368648247065E-4</v>
      </c>
      <c r="K1161" s="4">
        <f t="shared" si="63"/>
        <v>-5.2607344259136162E-4</v>
      </c>
      <c r="L1161" s="4">
        <f t="shared" si="63"/>
        <v>-4.9708319870025248E-4</v>
      </c>
      <c r="M1161" s="4">
        <f t="shared" si="63"/>
        <v>-4.680929548091434E-4</v>
      </c>
      <c r="N1161" s="4">
        <f t="shared" si="63"/>
        <v>-4.3910271091803426E-4</v>
      </c>
      <c r="O1161" s="4">
        <f t="shared" si="63"/>
        <v>-4.1011246702692524E-4</v>
      </c>
    </row>
    <row r="1162" spans="1:15" x14ac:dyDescent="0.25">
      <c r="A1162" s="1">
        <v>44285</v>
      </c>
      <c r="B1162" s="2">
        <v>-2.0392038380656795E-4</v>
      </c>
      <c r="C1162" s="2">
        <v>-4.6681254558722518E-4</v>
      </c>
      <c r="D1162" s="4">
        <f t="shared" si="64"/>
        <v>-4.7700856477755357E-4</v>
      </c>
      <c r="E1162" s="4">
        <f t="shared" si="63"/>
        <v>-4.8720458396788195E-4</v>
      </c>
      <c r="F1162" s="4">
        <f t="shared" si="63"/>
        <v>-4.9740060315821039E-4</v>
      </c>
      <c r="G1162" s="4">
        <f t="shared" si="63"/>
        <v>-5.0759662234853872E-4</v>
      </c>
      <c r="H1162" s="4">
        <f t="shared" si="63"/>
        <v>-5.1779264153886716E-4</v>
      </c>
      <c r="I1162" s="4">
        <f t="shared" si="63"/>
        <v>-5.279886607291956E-4</v>
      </c>
      <c r="J1162" s="4">
        <f t="shared" si="63"/>
        <v>-5.3818467991952393E-4</v>
      </c>
      <c r="K1162" s="4">
        <f t="shared" si="63"/>
        <v>-5.4838069910985237E-4</v>
      </c>
      <c r="L1162" s="4">
        <f t="shared" si="63"/>
        <v>-5.585767183001807E-4</v>
      </c>
      <c r="M1162" s="4">
        <f t="shared" si="63"/>
        <v>-5.6877273749050914E-4</v>
      </c>
      <c r="N1162" s="4">
        <f t="shared" si="63"/>
        <v>-5.7896875668083758E-4</v>
      </c>
      <c r="O1162" s="4">
        <f t="shared" si="63"/>
        <v>-5.8916477587116591E-4</v>
      </c>
    </row>
    <row r="1163" spans="1:15" x14ac:dyDescent="0.25">
      <c r="A1163" s="1">
        <v>44286</v>
      </c>
      <c r="B1163" s="2">
        <v>-2.7259452621929478E-4</v>
      </c>
      <c r="C1163" s="2">
        <v>1.809743425085442E-3</v>
      </c>
      <c r="D1163" s="4">
        <f t="shared" si="64"/>
        <v>1.7961136987744773E-3</v>
      </c>
      <c r="E1163" s="4">
        <f t="shared" si="63"/>
        <v>1.7824839724635126E-3</v>
      </c>
      <c r="F1163" s="4">
        <f t="shared" si="63"/>
        <v>1.7688542461525478E-3</v>
      </c>
      <c r="G1163" s="4">
        <f t="shared" si="63"/>
        <v>1.7552245198415831E-3</v>
      </c>
      <c r="H1163" s="4">
        <f t="shared" si="63"/>
        <v>1.7415947935306183E-3</v>
      </c>
      <c r="I1163" s="4">
        <f t="shared" si="63"/>
        <v>1.7279650672196536E-3</v>
      </c>
      <c r="J1163" s="4">
        <f t="shared" si="63"/>
        <v>1.7143353409086889E-3</v>
      </c>
      <c r="K1163" s="4">
        <f t="shared" si="63"/>
        <v>1.7007056145977241E-3</v>
      </c>
      <c r="L1163" s="4">
        <f t="shared" si="63"/>
        <v>1.6870758882867594E-3</v>
      </c>
      <c r="M1163" s="4">
        <f t="shared" si="63"/>
        <v>1.6734461619757946E-3</v>
      </c>
      <c r="N1163" s="4">
        <f t="shared" si="63"/>
        <v>1.6598164356648299E-3</v>
      </c>
      <c r="O1163" s="4">
        <f t="shared" si="63"/>
        <v>1.6461867093538651E-3</v>
      </c>
    </row>
    <row r="1164" spans="1:15" x14ac:dyDescent="0.25">
      <c r="A1164" s="1">
        <v>44287</v>
      </c>
      <c r="B1164" s="2">
        <v>-3.4200724186957278E-4</v>
      </c>
      <c r="C1164" s="2">
        <v>1.0722298301331531E-2</v>
      </c>
      <c r="D1164" s="4">
        <f t="shared" si="64"/>
        <v>1.0705197939238052E-2</v>
      </c>
      <c r="E1164" s="4">
        <f t="shared" si="63"/>
        <v>1.0688097577144574E-2</v>
      </c>
      <c r="F1164" s="4">
        <f t="shared" si="63"/>
        <v>1.0670997215051095E-2</v>
      </c>
      <c r="G1164" s="4">
        <f t="shared" si="63"/>
        <v>1.0653896852957616E-2</v>
      </c>
      <c r="H1164" s="4">
        <f t="shared" si="63"/>
        <v>1.0636796490864138E-2</v>
      </c>
      <c r="I1164" s="4">
        <f t="shared" si="63"/>
        <v>1.0619696128770659E-2</v>
      </c>
      <c r="J1164" s="4">
        <f t="shared" si="63"/>
        <v>1.0602595766677181E-2</v>
      </c>
      <c r="K1164" s="4">
        <f t="shared" si="63"/>
        <v>1.0585495404583702E-2</v>
      </c>
      <c r="L1164" s="4">
        <f t="shared" si="63"/>
        <v>1.0568395042490223E-2</v>
      </c>
      <c r="M1164" s="4">
        <f t="shared" si="63"/>
        <v>1.0551294680396745E-2</v>
      </c>
      <c r="N1164" s="4">
        <f t="shared" si="63"/>
        <v>1.0534194318303266E-2</v>
      </c>
      <c r="O1164" s="4">
        <f t="shared" si="63"/>
        <v>1.0517093956209787E-2</v>
      </c>
    </row>
    <row r="1165" spans="1:15" x14ac:dyDescent="0.25">
      <c r="A1165" s="1">
        <v>44288</v>
      </c>
      <c r="B1165" s="2">
        <v>-4.5909321175278623E-6</v>
      </c>
      <c r="C1165" s="2">
        <v>8.3599988468963105E-4</v>
      </c>
      <c r="D1165" s="4">
        <f t="shared" si="64"/>
        <v>8.3577033808375468E-4</v>
      </c>
      <c r="E1165" s="4">
        <f t="shared" si="63"/>
        <v>8.3554079147787831E-4</v>
      </c>
      <c r="F1165" s="4">
        <f t="shared" si="63"/>
        <v>8.3531124487200184E-4</v>
      </c>
      <c r="G1165" s="4">
        <f t="shared" si="63"/>
        <v>8.3508169826612547E-4</v>
      </c>
      <c r="H1165" s="4">
        <f t="shared" si="63"/>
        <v>8.3485215166024911E-4</v>
      </c>
      <c r="I1165" s="4">
        <f t="shared" si="63"/>
        <v>8.3462260505437274E-4</v>
      </c>
      <c r="J1165" s="4">
        <f t="shared" si="63"/>
        <v>8.3439305844849627E-4</v>
      </c>
      <c r="K1165" s="4">
        <f t="shared" si="63"/>
        <v>8.341635118426199E-4</v>
      </c>
      <c r="L1165" s="4">
        <f t="shared" si="63"/>
        <v>8.3393396523674353E-4</v>
      </c>
      <c r="M1165" s="4">
        <f t="shared" si="63"/>
        <v>8.3370441863086717E-4</v>
      </c>
      <c r="N1165" s="4">
        <f t="shared" si="63"/>
        <v>8.3347487202499069E-4</v>
      </c>
      <c r="O1165" s="4">
        <f t="shared" si="63"/>
        <v>8.3324532541911433E-4</v>
      </c>
    </row>
    <row r="1166" spans="1:15" x14ac:dyDescent="0.25">
      <c r="A1166" s="1">
        <v>44291</v>
      </c>
      <c r="B1166" s="2">
        <v>-6.6091039996782331E-4</v>
      </c>
      <c r="C1166" s="2">
        <v>9.6203698369721202E-3</v>
      </c>
      <c r="D1166" s="4">
        <f t="shared" si="64"/>
        <v>9.5873243169737297E-3</v>
      </c>
      <c r="E1166" s="4">
        <f t="shared" si="63"/>
        <v>9.5542787969753375E-3</v>
      </c>
      <c r="F1166" s="4">
        <f t="shared" si="63"/>
        <v>9.5212332769769471E-3</v>
      </c>
      <c r="G1166" s="4">
        <f t="shared" si="63"/>
        <v>9.4881877569785548E-3</v>
      </c>
      <c r="H1166" s="4">
        <f t="shared" si="63"/>
        <v>9.4551422369801644E-3</v>
      </c>
      <c r="I1166" s="4">
        <f t="shared" ref="E1166:O1189" si="65">$C1166+($B1166*I$1)</f>
        <v>9.4220967169817739E-3</v>
      </c>
      <c r="J1166" s="4">
        <f t="shared" si="65"/>
        <v>9.3890511969833817E-3</v>
      </c>
      <c r="K1166" s="4">
        <f t="shared" si="65"/>
        <v>9.3560056769849912E-3</v>
      </c>
      <c r="L1166" s="4">
        <f t="shared" si="65"/>
        <v>9.322960156986599E-3</v>
      </c>
      <c r="M1166" s="4">
        <f t="shared" si="65"/>
        <v>9.2899146369882085E-3</v>
      </c>
      <c r="N1166" s="4">
        <f t="shared" si="65"/>
        <v>9.256869116989818E-3</v>
      </c>
      <c r="O1166" s="4">
        <f t="shared" si="65"/>
        <v>9.2238235969914258E-3</v>
      </c>
    </row>
    <row r="1167" spans="1:15" x14ac:dyDescent="0.25">
      <c r="A1167" s="1">
        <v>44292</v>
      </c>
      <c r="B1167" s="2">
        <v>-5.0288916573958098E-4</v>
      </c>
      <c r="C1167" s="2">
        <v>1.825858724181284E-3</v>
      </c>
      <c r="D1167" s="4">
        <f t="shared" si="64"/>
        <v>1.800714265894305E-3</v>
      </c>
      <c r="E1167" s="4">
        <f t="shared" si="65"/>
        <v>1.7755698076073259E-3</v>
      </c>
      <c r="F1167" s="4">
        <f t="shared" si="65"/>
        <v>1.7504253493203469E-3</v>
      </c>
      <c r="G1167" s="4">
        <f t="shared" si="65"/>
        <v>1.7252808910333678E-3</v>
      </c>
      <c r="H1167" s="4">
        <f t="shared" si="65"/>
        <v>1.7001364327463887E-3</v>
      </c>
      <c r="I1167" s="4">
        <f t="shared" si="65"/>
        <v>1.6749919744594097E-3</v>
      </c>
      <c r="J1167" s="4">
        <f t="shared" si="65"/>
        <v>1.6498475161724306E-3</v>
      </c>
      <c r="K1167" s="4">
        <f t="shared" si="65"/>
        <v>1.6247030578854516E-3</v>
      </c>
      <c r="L1167" s="4">
        <f t="shared" si="65"/>
        <v>1.5995585995984725E-3</v>
      </c>
      <c r="M1167" s="4">
        <f t="shared" si="65"/>
        <v>1.5744141413114934E-3</v>
      </c>
      <c r="N1167" s="4">
        <f t="shared" si="65"/>
        <v>1.5492696830245144E-3</v>
      </c>
      <c r="O1167" s="4">
        <f t="shared" si="65"/>
        <v>1.5241252247375355E-3</v>
      </c>
    </row>
    <row r="1168" spans="1:15" x14ac:dyDescent="0.25">
      <c r="A1168" s="1">
        <v>44293</v>
      </c>
      <c r="B1168" s="2">
        <v>3.5211346390838429E-4</v>
      </c>
      <c r="C1168" s="2">
        <v>7.4040323499247052E-4</v>
      </c>
      <c r="D1168" s="4">
        <f t="shared" si="64"/>
        <v>7.580089081878897E-4</v>
      </c>
      <c r="E1168" s="4">
        <f t="shared" si="65"/>
        <v>7.7561458138330889E-4</v>
      </c>
      <c r="F1168" s="4">
        <f t="shared" si="65"/>
        <v>7.9322025457872819E-4</v>
      </c>
      <c r="G1168" s="4">
        <f t="shared" si="65"/>
        <v>8.1082592777414737E-4</v>
      </c>
      <c r="H1168" s="4">
        <f t="shared" si="65"/>
        <v>8.2843160096956656E-4</v>
      </c>
      <c r="I1168" s="4">
        <f t="shared" si="65"/>
        <v>8.4603727416498586E-4</v>
      </c>
      <c r="J1168" s="4">
        <f t="shared" si="65"/>
        <v>8.6364294736040504E-4</v>
      </c>
      <c r="K1168" s="4">
        <f t="shared" si="65"/>
        <v>8.8124862055582423E-4</v>
      </c>
      <c r="L1168" s="4">
        <f t="shared" si="65"/>
        <v>8.9885429375124342E-4</v>
      </c>
      <c r="M1168" s="4">
        <f t="shared" si="65"/>
        <v>9.1645996694666261E-4</v>
      </c>
      <c r="N1168" s="4">
        <f t="shared" si="65"/>
        <v>9.340656401420819E-4</v>
      </c>
      <c r="O1168" s="4">
        <f t="shared" si="65"/>
        <v>9.5167131333750109E-4</v>
      </c>
    </row>
    <row r="1169" spans="1:15" x14ac:dyDescent="0.25">
      <c r="A1169" s="1">
        <v>44294</v>
      </c>
      <c r="B1169" s="2">
        <v>-2.5812370535076783E-4</v>
      </c>
      <c r="C1169" s="2">
        <v>4.9513402765921644E-3</v>
      </c>
      <c r="D1169" s="4">
        <f t="shared" si="64"/>
        <v>4.938434091324626E-3</v>
      </c>
      <c r="E1169" s="4">
        <f t="shared" si="65"/>
        <v>4.9255279060570877E-3</v>
      </c>
      <c r="F1169" s="4">
        <f t="shared" si="65"/>
        <v>4.9126217207895494E-3</v>
      </c>
      <c r="G1169" s="4">
        <f t="shared" si="65"/>
        <v>4.8997155355220111E-3</v>
      </c>
      <c r="H1169" s="4">
        <f t="shared" si="65"/>
        <v>4.8868093502544728E-3</v>
      </c>
      <c r="I1169" s="4">
        <f t="shared" si="65"/>
        <v>4.8739031649869344E-3</v>
      </c>
      <c r="J1169" s="4">
        <f t="shared" si="65"/>
        <v>4.8609969797193953E-3</v>
      </c>
      <c r="K1169" s="4">
        <f t="shared" si="65"/>
        <v>4.8480907944518569E-3</v>
      </c>
      <c r="L1169" s="4">
        <f t="shared" si="65"/>
        <v>4.8351846091843186E-3</v>
      </c>
      <c r="M1169" s="4">
        <f t="shared" si="65"/>
        <v>4.8222784239167803E-3</v>
      </c>
      <c r="N1169" s="4">
        <f t="shared" si="65"/>
        <v>4.809372238649242E-3</v>
      </c>
      <c r="O1169" s="4">
        <f t="shared" si="65"/>
        <v>4.7964660533817037E-3</v>
      </c>
    </row>
    <row r="1170" spans="1:15" x14ac:dyDescent="0.25">
      <c r="A1170" s="1">
        <v>44295</v>
      </c>
      <c r="B1170" s="2">
        <v>4.1974869435548199E-6</v>
      </c>
      <c r="C1170" s="2">
        <v>3.143051308188705E-3</v>
      </c>
      <c r="D1170" s="4">
        <f t="shared" si="64"/>
        <v>3.1432611825358827E-3</v>
      </c>
      <c r="E1170" s="4">
        <f t="shared" si="65"/>
        <v>3.1434710568830604E-3</v>
      </c>
      <c r="F1170" s="4">
        <f t="shared" si="65"/>
        <v>3.1436809312302381E-3</v>
      </c>
      <c r="G1170" s="4">
        <f t="shared" si="65"/>
        <v>3.1438908055774159E-3</v>
      </c>
      <c r="H1170" s="4">
        <f t="shared" si="65"/>
        <v>3.1441006799245936E-3</v>
      </c>
      <c r="I1170" s="4">
        <f t="shared" si="65"/>
        <v>3.1443105542717713E-3</v>
      </c>
      <c r="J1170" s="4">
        <f t="shared" si="65"/>
        <v>3.1445204286189494E-3</v>
      </c>
      <c r="K1170" s="4">
        <f t="shared" si="65"/>
        <v>3.1447303029661271E-3</v>
      </c>
      <c r="L1170" s="4">
        <f t="shared" si="65"/>
        <v>3.1449401773133048E-3</v>
      </c>
      <c r="M1170" s="4">
        <f t="shared" si="65"/>
        <v>3.1451500516604825E-3</v>
      </c>
      <c r="N1170" s="4">
        <f t="shared" si="65"/>
        <v>3.1453599260076602E-3</v>
      </c>
      <c r="O1170" s="4">
        <f t="shared" si="65"/>
        <v>3.1455698003548379E-3</v>
      </c>
    </row>
    <row r="1171" spans="1:15" x14ac:dyDescent="0.25">
      <c r="A1171" s="1">
        <v>44298</v>
      </c>
      <c r="B1171" s="2">
        <v>3.1380544711654681E-4</v>
      </c>
      <c r="C1171" s="2">
        <v>-1.6089423321195011E-3</v>
      </c>
      <c r="D1171" s="4">
        <f t="shared" si="64"/>
        <v>-1.5932520597636737E-3</v>
      </c>
      <c r="E1171" s="4">
        <f t="shared" si="65"/>
        <v>-1.5775617874078465E-3</v>
      </c>
      <c r="F1171" s="4">
        <f t="shared" si="65"/>
        <v>-1.5618715150520191E-3</v>
      </c>
      <c r="G1171" s="4">
        <f t="shared" si="65"/>
        <v>-1.5461812426961917E-3</v>
      </c>
      <c r="H1171" s="4">
        <f t="shared" si="65"/>
        <v>-1.5304909703403643E-3</v>
      </c>
      <c r="I1171" s="4">
        <f t="shared" si="65"/>
        <v>-1.5148006979845371E-3</v>
      </c>
      <c r="J1171" s="4">
        <f t="shared" si="65"/>
        <v>-1.4991104256287097E-3</v>
      </c>
      <c r="K1171" s="4">
        <f t="shared" si="65"/>
        <v>-1.4834201532728823E-3</v>
      </c>
      <c r="L1171" s="4">
        <f t="shared" si="65"/>
        <v>-1.4677298809170551E-3</v>
      </c>
      <c r="M1171" s="4">
        <f t="shared" si="65"/>
        <v>-1.4520396085612277E-3</v>
      </c>
      <c r="N1171" s="4">
        <f t="shared" si="65"/>
        <v>-1.4363493362054003E-3</v>
      </c>
      <c r="O1171" s="4">
        <f t="shared" si="65"/>
        <v>-1.4206590638495731E-3</v>
      </c>
    </row>
    <row r="1172" spans="1:15" x14ac:dyDescent="0.25">
      <c r="A1172" s="1">
        <v>44299</v>
      </c>
      <c r="B1172" s="2">
        <v>-1.3393657948178409E-4</v>
      </c>
      <c r="C1172" s="2">
        <v>3.4492507774950281E-3</v>
      </c>
      <c r="D1172" s="4">
        <f t="shared" si="64"/>
        <v>3.442553948520939E-3</v>
      </c>
      <c r="E1172" s="4">
        <f t="shared" si="65"/>
        <v>3.4358571195468495E-3</v>
      </c>
      <c r="F1172" s="4">
        <f t="shared" si="65"/>
        <v>3.4291602905727604E-3</v>
      </c>
      <c r="G1172" s="4">
        <f t="shared" si="65"/>
        <v>3.4224634615986713E-3</v>
      </c>
      <c r="H1172" s="4">
        <f t="shared" si="65"/>
        <v>3.4157666326245818E-3</v>
      </c>
      <c r="I1172" s="4">
        <f t="shared" si="65"/>
        <v>3.4090698036504928E-3</v>
      </c>
      <c r="J1172" s="4">
        <f t="shared" si="65"/>
        <v>3.4023729746764037E-3</v>
      </c>
      <c r="K1172" s="4">
        <f t="shared" si="65"/>
        <v>3.3956761457023146E-3</v>
      </c>
      <c r="L1172" s="4">
        <f t="shared" si="65"/>
        <v>3.3889793167282251E-3</v>
      </c>
      <c r="M1172" s="4">
        <f t="shared" si="65"/>
        <v>3.382282487754136E-3</v>
      </c>
      <c r="N1172" s="4">
        <f t="shared" si="65"/>
        <v>3.375585658780047E-3</v>
      </c>
      <c r="O1172" s="4">
        <f t="shared" si="65"/>
        <v>3.3688888298059575E-3</v>
      </c>
    </row>
    <row r="1173" spans="1:15" x14ac:dyDescent="0.25">
      <c r="A1173" s="1">
        <v>44300</v>
      </c>
      <c r="B1173" s="2">
        <v>5.0856969725054935E-4</v>
      </c>
      <c r="C1173" s="2">
        <v>-1.127014538487847E-4</v>
      </c>
      <c r="D1173" s="4">
        <f t="shared" si="64"/>
        <v>-8.7272968986257227E-5</v>
      </c>
      <c r="E1173" s="4">
        <f t="shared" si="65"/>
        <v>-6.1844484123729765E-5</v>
      </c>
      <c r="F1173" s="4">
        <f t="shared" si="65"/>
        <v>-3.6415999261202303E-5</v>
      </c>
      <c r="G1173" s="4">
        <f t="shared" si="65"/>
        <v>-1.0987514398674828E-5</v>
      </c>
      <c r="H1173" s="4">
        <f t="shared" si="65"/>
        <v>1.4440970463852634E-5</v>
      </c>
      <c r="I1173" s="4">
        <f t="shared" si="65"/>
        <v>3.9869455326380096E-5</v>
      </c>
      <c r="J1173" s="4">
        <f t="shared" si="65"/>
        <v>6.5297940188907558E-5</v>
      </c>
      <c r="K1173" s="4">
        <f t="shared" si="65"/>
        <v>9.0726425051435047E-5</v>
      </c>
      <c r="L1173" s="4">
        <f t="shared" si="65"/>
        <v>1.1615490991396251E-4</v>
      </c>
      <c r="M1173" s="4">
        <f t="shared" si="65"/>
        <v>1.4158339477648996E-4</v>
      </c>
      <c r="N1173" s="4">
        <f t="shared" si="65"/>
        <v>1.6701187963901745E-4</v>
      </c>
      <c r="O1173" s="4">
        <f t="shared" si="65"/>
        <v>1.9244036450154488E-4</v>
      </c>
    </row>
    <row r="1174" spans="1:15" x14ac:dyDescent="0.25">
      <c r="A1174" s="1">
        <v>44301</v>
      </c>
      <c r="B1174" s="2">
        <v>-8.2512627674675954E-4</v>
      </c>
      <c r="C1174" s="2">
        <v>8.9607754733995737E-3</v>
      </c>
      <c r="D1174" s="4">
        <f t="shared" si="64"/>
        <v>8.9195191595622357E-3</v>
      </c>
      <c r="E1174" s="4">
        <f t="shared" si="65"/>
        <v>8.8782628457248977E-3</v>
      </c>
      <c r="F1174" s="4">
        <f t="shared" si="65"/>
        <v>8.8370065318875597E-3</v>
      </c>
      <c r="G1174" s="4">
        <f t="shared" si="65"/>
        <v>8.7957502180502217E-3</v>
      </c>
      <c r="H1174" s="4">
        <f t="shared" si="65"/>
        <v>8.7544939042128837E-3</v>
      </c>
      <c r="I1174" s="4">
        <f t="shared" si="65"/>
        <v>8.7132375903755457E-3</v>
      </c>
      <c r="J1174" s="4">
        <f t="shared" si="65"/>
        <v>8.6719812765382077E-3</v>
      </c>
      <c r="K1174" s="4">
        <f t="shared" si="65"/>
        <v>8.6307249627008698E-3</v>
      </c>
      <c r="L1174" s="4">
        <f t="shared" si="65"/>
        <v>8.5894686488635318E-3</v>
      </c>
      <c r="M1174" s="4">
        <f t="shared" si="65"/>
        <v>8.5482123350261938E-3</v>
      </c>
      <c r="N1174" s="4">
        <f t="shared" si="65"/>
        <v>8.5069560211888558E-3</v>
      </c>
      <c r="O1174" s="4">
        <f t="shared" si="65"/>
        <v>8.4656997073515178E-3</v>
      </c>
    </row>
    <row r="1175" spans="1:15" x14ac:dyDescent="0.25">
      <c r="A1175" s="1">
        <v>44302</v>
      </c>
      <c r="B1175" s="2">
        <v>-2.9050441694981563E-4</v>
      </c>
      <c r="C1175" s="2">
        <v>4.18924202647597E-3</v>
      </c>
      <c r="D1175" s="4">
        <f t="shared" si="64"/>
        <v>4.174716805628479E-3</v>
      </c>
      <c r="E1175" s="4">
        <f t="shared" si="65"/>
        <v>4.1601915847809881E-3</v>
      </c>
      <c r="F1175" s="4">
        <f t="shared" si="65"/>
        <v>4.145666363933498E-3</v>
      </c>
      <c r="G1175" s="4">
        <f t="shared" si="65"/>
        <v>4.1311411430860071E-3</v>
      </c>
      <c r="H1175" s="4">
        <f t="shared" si="65"/>
        <v>4.1166159222385161E-3</v>
      </c>
      <c r="I1175" s="4">
        <f t="shared" si="65"/>
        <v>4.1020907013910252E-3</v>
      </c>
      <c r="J1175" s="4">
        <f t="shared" si="65"/>
        <v>4.0875654805435343E-3</v>
      </c>
      <c r="K1175" s="4">
        <f t="shared" si="65"/>
        <v>4.0730402596960442E-3</v>
      </c>
      <c r="L1175" s="4">
        <f t="shared" si="65"/>
        <v>4.0585150388485532E-3</v>
      </c>
      <c r="M1175" s="4">
        <f t="shared" si="65"/>
        <v>4.0439898180010623E-3</v>
      </c>
      <c r="N1175" s="4">
        <f t="shared" si="65"/>
        <v>4.0294645971535713E-3</v>
      </c>
      <c r="O1175" s="4">
        <f t="shared" si="65"/>
        <v>4.0149393763060804E-3</v>
      </c>
    </row>
    <row r="1176" spans="1:15" x14ac:dyDescent="0.25">
      <c r="A1176" s="1">
        <v>44305</v>
      </c>
      <c r="B1176" s="2">
        <v>7.6238218806761403E-4</v>
      </c>
      <c r="C1176" s="2">
        <v>-2.6143063744576982E-3</v>
      </c>
      <c r="D1176" s="4">
        <f t="shared" si="64"/>
        <v>-2.5761872650543177E-3</v>
      </c>
      <c r="E1176" s="4">
        <f t="shared" si="65"/>
        <v>-2.5380681556509367E-3</v>
      </c>
      <c r="F1176" s="4">
        <f t="shared" si="65"/>
        <v>-2.4999490462475561E-3</v>
      </c>
      <c r="G1176" s="4">
        <f t="shared" si="65"/>
        <v>-2.4618299368441756E-3</v>
      </c>
      <c r="H1176" s="4">
        <f t="shared" si="65"/>
        <v>-2.4237108274407946E-3</v>
      </c>
      <c r="I1176" s="4">
        <f t="shared" si="65"/>
        <v>-2.3855917180374141E-3</v>
      </c>
      <c r="J1176" s="4">
        <f t="shared" si="65"/>
        <v>-2.3474726086340331E-3</v>
      </c>
      <c r="K1176" s="4">
        <f t="shared" si="65"/>
        <v>-2.3093534992306526E-3</v>
      </c>
      <c r="L1176" s="4">
        <f t="shared" si="65"/>
        <v>-2.271234389827272E-3</v>
      </c>
      <c r="M1176" s="4">
        <f t="shared" si="65"/>
        <v>-2.2331152804238911E-3</v>
      </c>
      <c r="N1176" s="4">
        <f t="shared" si="65"/>
        <v>-2.1949961710205105E-3</v>
      </c>
      <c r="O1176" s="4">
        <f t="shared" si="65"/>
        <v>-2.1568770616171296E-3</v>
      </c>
    </row>
    <row r="1177" spans="1:15" x14ac:dyDescent="0.25">
      <c r="A1177" s="1">
        <v>44306</v>
      </c>
      <c r="B1177" s="2">
        <v>3.6294562964761107E-5</v>
      </c>
      <c r="C1177" s="2">
        <v>-8.3932853717025857E-3</v>
      </c>
      <c r="D1177" s="4">
        <f t="shared" si="64"/>
        <v>-8.3914706435543468E-3</v>
      </c>
      <c r="E1177" s="4">
        <f t="shared" si="65"/>
        <v>-8.3896559154061096E-3</v>
      </c>
      <c r="F1177" s="4">
        <f t="shared" si="65"/>
        <v>-8.3878411872578707E-3</v>
      </c>
      <c r="G1177" s="4">
        <f t="shared" si="65"/>
        <v>-8.3860264591096335E-3</v>
      </c>
      <c r="H1177" s="4">
        <f t="shared" si="65"/>
        <v>-8.3842117309613946E-3</v>
      </c>
      <c r="I1177" s="4">
        <f t="shared" si="65"/>
        <v>-8.3823970028131575E-3</v>
      </c>
      <c r="J1177" s="4">
        <f t="shared" si="65"/>
        <v>-8.3805822746649185E-3</v>
      </c>
      <c r="K1177" s="4">
        <f t="shared" si="65"/>
        <v>-8.3787675465166814E-3</v>
      </c>
      <c r="L1177" s="4">
        <f t="shared" si="65"/>
        <v>-8.3769528183684425E-3</v>
      </c>
      <c r="M1177" s="4">
        <f t="shared" si="65"/>
        <v>-8.3751380902202053E-3</v>
      </c>
      <c r="N1177" s="4">
        <f t="shared" si="65"/>
        <v>-8.3733233620719664E-3</v>
      </c>
      <c r="O1177" s="4">
        <f t="shared" si="65"/>
        <v>-8.3715086339237292E-3</v>
      </c>
    </row>
    <row r="1178" spans="1:15" x14ac:dyDescent="0.25">
      <c r="A1178" s="1">
        <v>44307</v>
      </c>
      <c r="B1178" s="2">
        <v>-5.61359374603066E-4</v>
      </c>
      <c r="C1178" s="2">
        <v>4.1337420207530062E-3</v>
      </c>
      <c r="D1178" s="4">
        <f t="shared" si="64"/>
        <v>4.1056740520228532E-3</v>
      </c>
      <c r="E1178" s="4">
        <f t="shared" si="65"/>
        <v>4.0776060832926992E-3</v>
      </c>
      <c r="F1178" s="4">
        <f t="shared" si="65"/>
        <v>4.0495381145625462E-3</v>
      </c>
      <c r="G1178" s="4">
        <f t="shared" si="65"/>
        <v>4.0214701458323931E-3</v>
      </c>
      <c r="H1178" s="4">
        <f t="shared" si="65"/>
        <v>3.9934021771022401E-3</v>
      </c>
      <c r="I1178" s="4">
        <f t="shared" si="65"/>
        <v>3.9653342083720861E-3</v>
      </c>
      <c r="J1178" s="4">
        <f t="shared" si="65"/>
        <v>3.9372662396419331E-3</v>
      </c>
      <c r="K1178" s="4">
        <f t="shared" si="65"/>
        <v>3.90919827091178E-3</v>
      </c>
      <c r="L1178" s="4">
        <f t="shared" si="65"/>
        <v>3.8811303021816265E-3</v>
      </c>
      <c r="M1178" s="4">
        <f t="shared" si="65"/>
        <v>3.853062333451473E-3</v>
      </c>
      <c r="N1178" s="4">
        <f t="shared" si="65"/>
        <v>3.8249943647213199E-3</v>
      </c>
      <c r="O1178" s="4">
        <f t="shared" si="65"/>
        <v>3.7969263959911665E-3</v>
      </c>
    </row>
    <row r="1179" spans="1:15" x14ac:dyDescent="0.25">
      <c r="A1179" s="1">
        <v>44308</v>
      </c>
      <c r="B1179" s="2">
        <v>3.1495798827578563E-4</v>
      </c>
      <c r="C1179" s="2">
        <v>-2.1843844516634681E-3</v>
      </c>
      <c r="D1179" s="4">
        <f t="shared" si="64"/>
        <v>-2.168636552249679E-3</v>
      </c>
      <c r="E1179" s="4">
        <f t="shared" si="65"/>
        <v>-2.1528886528358895E-3</v>
      </c>
      <c r="F1179" s="4">
        <f t="shared" si="65"/>
        <v>-2.1371407534221004E-3</v>
      </c>
      <c r="G1179" s="4">
        <f t="shared" si="65"/>
        <v>-2.1213928540083108E-3</v>
      </c>
      <c r="H1179" s="4">
        <f t="shared" si="65"/>
        <v>-2.1056449545945218E-3</v>
      </c>
      <c r="I1179" s="4">
        <f t="shared" si="65"/>
        <v>-2.0898970551807322E-3</v>
      </c>
      <c r="J1179" s="4">
        <f t="shared" si="65"/>
        <v>-2.0741491557669431E-3</v>
      </c>
      <c r="K1179" s="4">
        <f t="shared" si="65"/>
        <v>-2.0584012563531536E-3</v>
      </c>
      <c r="L1179" s="4">
        <f t="shared" si="65"/>
        <v>-2.0426533569393645E-3</v>
      </c>
      <c r="M1179" s="4">
        <f t="shared" si="65"/>
        <v>-2.0269054575255754E-3</v>
      </c>
      <c r="N1179" s="4">
        <f t="shared" si="65"/>
        <v>-2.0111575581117859E-3</v>
      </c>
      <c r="O1179" s="4">
        <f t="shared" si="65"/>
        <v>-1.9954096586979968E-3</v>
      </c>
    </row>
    <row r="1180" spans="1:15" x14ac:dyDescent="0.25">
      <c r="A1180" s="1">
        <v>44309</v>
      </c>
      <c r="B1180" s="2">
        <v>-4.2013875299586311E-4</v>
      </c>
      <c r="C1180" s="2">
        <v>7.746281223687923E-3</v>
      </c>
      <c r="D1180" s="4">
        <f t="shared" si="64"/>
        <v>7.7252742860381297E-3</v>
      </c>
      <c r="E1180" s="4">
        <f t="shared" si="65"/>
        <v>7.7042673483883363E-3</v>
      </c>
      <c r="F1180" s="4">
        <f t="shared" si="65"/>
        <v>7.6832604107385438E-3</v>
      </c>
      <c r="G1180" s="4">
        <f t="shared" si="65"/>
        <v>7.6622534730887504E-3</v>
      </c>
      <c r="H1180" s="4">
        <f t="shared" si="65"/>
        <v>7.641246535438957E-3</v>
      </c>
      <c r="I1180" s="4">
        <f t="shared" si="65"/>
        <v>7.6202395977891645E-3</v>
      </c>
      <c r="J1180" s="4">
        <f t="shared" si="65"/>
        <v>7.5992326601393712E-3</v>
      </c>
      <c r="K1180" s="4">
        <f t="shared" si="65"/>
        <v>7.5782257224895778E-3</v>
      </c>
      <c r="L1180" s="4">
        <f t="shared" si="65"/>
        <v>7.5572187848397844E-3</v>
      </c>
      <c r="M1180" s="4">
        <f t="shared" si="65"/>
        <v>7.5362118471899919E-3</v>
      </c>
      <c r="N1180" s="4">
        <f t="shared" si="65"/>
        <v>7.5152049095401985E-3</v>
      </c>
      <c r="O1180" s="4">
        <f t="shared" si="65"/>
        <v>7.4941979718904051E-3</v>
      </c>
    </row>
    <row r="1181" spans="1:15" x14ac:dyDescent="0.25">
      <c r="A1181" s="1">
        <v>44312</v>
      </c>
      <c r="B1181" s="2">
        <v>-5.2384300162756708E-4</v>
      </c>
      <c r="C1181" s="2">
        <v>3.704116303681726E-3</v>
      </c>
      <c r="D1181" s="4">
        <f t="shared" si="64"/>
        <v>3.6779241536003477E-3</v>
      </c>
      <c r="E1181" s="4">
        <f t="shared" si="65"/>
        <v>3.6517320035189694E-3</v>
      </c>
      <c r="F1181" s="4">
        <f t="shared" si="65"/>
        <v>3.6255398534375911E-3</v>
      </c>
      <c r="G1181" s="4">
        <f t="shared" si="65"/>
        <v>3.5993477033562124E-3</v>
      </c>
      <c r="H1181" s="4">
        <f t="shared" si="65"/>
        <v>3.5731555532748341E-3</v>
      </c>
      <c r="I1181" s="4">
        <f t="shared" si="65"/>
        <v>3.5469634031934558E-3</v>
      </c>
      <c r="J1181" s="4">
        <f t="shared" si="65"/>
        <v>3.5207712531120775E-3</v>
      </c>
      <c r="K1181" s="4">
        <f t="shared" si="65"/>
        <v>3.4945791030306993E-3</v>
      </c>
      <c r="L1181" s="4">
        <f t="shared" si="65"/>
        <v>3.4683869529493205E-3</v>
      </c>
      <c r="M1181" s="4">
        <f t="shared" si="65"/>
        <v>3.4421948028679423E-3</v>
      </c>
      <c r="N1181" s="4">
        <f t="shared" si="65"/>
        <v>3.416002652786564E-3</v>
      </c>
      <c r="O1181" s="4">
        <f t="shared" si="65"/>
        <v>3.3898105027051857E-3</v>
      </c>
    </row>
    <row r="1182" spans="1:15" x14ac:dyDescent="0.25">
      <c r="A1182" s="1">
        <v>44313</v>
      </c>
      <c r="B1182" s="2">
        <v>-4.1987340289969166E-5</v>
      </c>
      <c r="C1182" s="2">
        <v>-1.05441327450817E-3</v>
      </c>
      <c r="D1182" s="4">
        <f t="shared" si="64"/>
        <v>-1.0565126415226684E-3</v>
      </c>
      <c r="E1182" s="4">
        <f t="shared" si="65"/>
        <v>-1.0586120085371669E-3</v>
      </c>
      <c r="F1182" s="4">
        <f t="shared" si="65"/>
        <v>-1.0607113755516655E-3</v>
      </c>
      <c r="G1182" s="4">
        <f t="shared" si="65"/>
        <v>-1.0628107425661639E-3</v>
      </c>
      <c r="H1182" s="4">
        <f t="shared" si="65"/>
        <v>-1.0649101095806623E-3</v>
      </c>
      <c r="I1182" s="4">
        <f t="shared" si="65"/>
        <v>-1.0670094765951607E-3</v>
      </c>
      <c r="J1182" s="4">
        <f t="shared" si="65"/>
        <v>-1.0691088436096592E-3</v>
      </c>
      <c r="K1182" s="4">
        <f t="shared" si="65"/>
        <v>-1.0712082106241576E-3</v>
      </c>
      <c r="L1182" s="4">
        <f t="shared" si="65"/>
        <v>-1.0733075776386562E-3</v>
      </c>
      <c r="M1182" s="4">
        <f t="shared" si="65"/>
        <v>-1.0754069446531546E-3</v>
      </c>
      <c r="N1182" s="4">
        <f t="shared" si="65"/>
        <v>-1.0775063116676531E-3</v>
      </c>
      <c r="O1182" s="4">
        <f t="shared" si="65"/>
        <v>-1.0796056786821515E-3</v>
      </c>
    </row>
    <row r="1183" spans="1:15" x14ac:dyDescent="0.25">
      <c r="A1183" s="1">
        <v>44314</v>
      </c>
      <c r="B1183" s="2">
        <v>1.8382118519821904E-4</v>
      </c>
      <c r="C1183" s="2">
        <v>3.3332407433128708E-4</v>
      </c>
      <c r="D1183" s="4">
        <f t="shared" si="64"/>
        <v>3.4251513359119805E-4</v>
      </c>
      <c r="E1183" s="4">
        <f t="shared" si="65"/>
        <v>3.5170619285110897E-4</v>
      </c>
      <c r="F1183" s="4">
        <f t="shared" si="65"/>
        <v>3.6089725211101994E-4</v>
      </c>
      <c r="G1183" s="4">
        <f t="shared" si="65"/>
        <v>3.7008831137093091E-4</v>
      </c>
      <c r="H1183" s="4">
        <f t="shared" si="65"/>
        <v>3.7927937063084183E-4</v>
      </c>
      <c r="I1183" s="4">
        <f t="shared" si="65"/>
        <v>3.884704298907528E-4</v>
      </c>
      <c r="J1183" s="4">
        <f t="shared" si="65"/>
        <v>3.9766148915066377E-4</v>
      </c>
      <c r="K1183" s="4">
        <f t="shared" si="65"/>
        <v>4.0685254841057468E-4</v>
      </c>
      <c r="L1183" s="4">
        <f t="shared" si="65"/>
        <v>4.1604360767048565E-4</v>
      </c>
      <c r="M1183" s="4">
        <f t="shared" si="65"/>
        <v>4.2523466693039657E-4</v>
      </c>
      <c r="N1183" s="4">
        <f t="shared" si="65"/>
        <v>4.3442572619030754E-4</v>
      </c>
      <c r="O1183" s="4">
        <f t="shared" si="65"/>
        <v>4.4361678545021851E-4</v>
      </c>
    </row>
    <row r="1184" spans="1:15" x14ac:dyDescent="0.25">
      <c r="A1184" s="1">
        <v>44315</v>
      </c>
      <c r="B1184" s="2">
        <v>6.3963266562822295E-5</v>
      </c>
      <c r="C1184" s="2">
        <v>3.415433315747229E-3</v>
      </c>
      <c r="D1184" s="4">
        <f t="shared" si="64"/>
        <v>3.4186314790753702E-3</v>
      </c>
      <c r="E1184" s="4">
        <f t="shared" si="65"/>
        <v>3.4218296424035114E-3</v>
      </c>
      <c r="F1184" s="4">
        <f t="shared" si="65"/>
        <v>3.4250278057316522E-3</v>
      </c>
      <c r="G1184" s="4">
        <f t="shared" si="65"/>
        <v>3.4282259690597934E-3</v>
      </c>
      <c r="H1184" s="4">
        <f t="shared" si="65"/>
        <v>3.4314241323879346E-3</v>
      </c>
      <c r="I1184" s="4">
        <f t="shared" si="65"/>
        <v>3.4346222957160758E-3</v>
      </c>
      <c r="J1184" s="4">
        <f t="shared" si="65"/>
        <v>3.437820459044217E-3</v>
      </c>
      <c r="K1184" s="4">
        <f t="shared" si="65"/>
        <v>3.4410186223723578E-3</v>
      </c>
      <c r="L1184" s="4">
        <f t="shared" si="65"/>
        <v>3.444216785700499E-3</v>
      </c>
      <c r="M1184" s="4">
        <f t="shared" si="65"/>
        <v>3.4474149490286402E-3</v>
      </c>
      <c r="N1184" s="4">
        <f t="shared" si="65"/>
        <v>3.4506131123567814E-3</v>
      </c>
      <c r="O1184" s="4">
        <f t="shared" si="65"/>
        <v>3.4538112756849221E-3</v>
      </c>
    </row>
    <row r="1185" spans="1:15" x14ac:dyDescent="0.25">
      <c r="A1185" s="1">
        <v>44316</v>
      </c>
      <c r="B1185" s="2">
        <v>-5.9816551765759721E-7</v>
      </c>
      <c r="C1185" s="2">
        <v>-8.7170688510074257E-3</v>
      </c>
      <c r="D1185" s="4">
        <f t="shared" si="64"/>
        <v>-8.7170987592833094E-3</v>
      </c>
      <c r="E1185" s="4">
        <f t="shared" si="65"/>
        <v>-8.7171286675591913E-3</v>
      </c>
      <c r="F1185" s="4">
        <f t="shared" si="65"/>
        <v>-8.717158575835075E-3</v>
      </c>
      <c r="G1185" s="4">
        <f t="shared" si="65"/>
        <v>-8.7171884841109569E-3</v>
      </c>
      <c r="H1185" s="4">
        <f t="shared" si="65"/>
        <v>-8.7172183923868406E-3</v>
      </c>
      <c r="I1185" s="4">
        <f t="shared" si="65"/>
        <v>-8.7172483006627225E-3</v>
      </c>
      <c r="J1185" s="4">
        <f t="shared" si="65"/>
        <v>-8.7172782089386062E-3</v>
      </c>
      <c r="K1185" s="4">
        <f t="shared" si="65"/>
        <v>-8.7173081172144881E-3</v>
      </c>
      <c r="L1185" s="4">
        <f t="shared" si="65"/>
        <v>-8.7173380254903718E-3</v>
      </c>
      <c r="M1185" s="4">
        <f t="shared" si="65"/>
        <v>-8.7173679337662537E-3</v>
      </c>
      <c r="N1185" s="4">
        <f t="shared" si="65"/>
        <v>-8.7173978420421374E-3</v>
      </c>
      <c r="O1185" s="4">
        <f t="shared" si="65"/>
        <v>-8.7174277503180211E-3</v>
      </c>
    </row>
    <row r="1186" spans="1:15" x14ac:dyDescent="0.25">
      <c r="A1186" s="1">
        <v>44319</v>
      </c>
      <c r="B1186" s="2">
        <v>-5.5281804971293327E-4</v>
      </c>
      <c r="C1186" s="2">
        <v>2.1495770637336431E-3</v>
      </c>
      <c r="D1186" s="4">
        <f t="shared" si="64"/>
        <v>2.1219361612479963E-3</v>
      </c>
      <c r="E1186" s="4">
        <f t="shared" si="65"/>
        <v>2.0942952587623496E-3</v>
      </c>
      <c r="F1186" s="4">
        <f t="shared" si="65"/>
        <v>2.0666543562767033E-3</v>
      </c>
      <c r="G1186" s="4">
        <f t="shared" si="65"/>
        <v>2.0390134537910565E-3</v>
      </c>
      <c r="H1186" s="4">
        <f t="shared" si="65"/>
        <v>2.0113725513054097E-3</v>
      </c>
      <c r="I1186" s="4">
        <f t="shared" si="65"/>
        <v>1.983731648819763E-3</v>
      </c>
      <c r="J1186" s="4">
        <f t="shared" si="65"/>
        <v>1.9560907463341166E-3</v>
      </c>
      <c r="K1186" s="4">
        <f t="shared" si="65"/>
        <v>1.9284498438484699E-3</v>
      </c>
      <c r="L1186" s="4">
        <f t="shared" si="65"/>
        <v>1.9008089413628231E-3</v>
      </c>
      <c r="M1186" s="4">
        <f t="shared" si="65"/>
        <v>1.8731680388771764E-3</v>
      </c>
      <c r="N1186" s="4">
        <f t="shared" si="65"/>
        <v>1.8455271363915298E-3</v>
      </c>
      <c r="O1186" s="4">
        <f t="shared" si="65"/>
        <v>1.8178862339058833E-3</v>
      </c>
    </row>
    <row r="1187" spans="1:15" x14ac:dyDescent="0.25">
      <c r="A1187" s="1">
        <v>44320</v>
      </c>
      <c r="B1187" s="2">
        <v>4.6237475155271534E-4</v>
      </c>
      <c r="C1187" s="2">
        <v>-8.0784444815867884E-3</v>
      </c>
      <c r="D1187" s="4">
        <f t="shared" si="64"/>
        <v>-8.0553257440091532E-3</v>
      </c>
      <c r="E1187" s="4">
        <f t="shared" si="65"/>
        <v>-8.0322070064315163E-3</v>
      </c>
      <c r="F1187" s="4">
        <f t="shared" si="65"/>
        <v>-8.0090882688538811E-3</v>
      </c>
      <c r="G1187" s="4">
        <f t="shared" si="65"/>
        <v>-7.985969531276246E-3</v>
      </c>
      <c r="H1187" s="4">
        <f t="shared" si="65"/>
        <v>-7.9628507936986091E-3</v>
      </c>
      <c r="I1187" s="4">
        <f t="shared" si="65"/>
        <v>-7.9397320561209739E-3</v>
      </c>
      <c r="J1187" s="4">
        <f t="shared" si="65"/>
        <v>-7.9166133185433387E-3</v>
      </c>
      <c r="K1187" s="4">
        <f t="shared" si="65"/>
        <v>-7.8934945809657018E-3</v>
      </c>
      <c r="L1187" s="4">
        <f t="shared" si="65"/>
        <v>-7.8703758433880666E-3</v>
      </c>
      <c r="M1187" s="4">
        <f t="shared" si="65"/>
        <v>-7.8472571058104314E-3</v>
      </c>
      <c r="N1187" s="4">
        <f t="shared" si="65"/>
        <v>-7.8241383682327945E-3</v>
      </c>
      <c r="O1187" s="4">
        <f t="shared" si="65"/>
        <v>-7.8010196306551594E-3</v>
      </c>
    </row>
    <row r="1188" spans="1:15" x14ac:dyDescent="0.25">
      <c r="A1188" s="1">
        <v>44321</v>
      </c>
      <c r="B1188" s="2">
        <v>-2.8328218584050666E-4</v>
      </c>
      <c r="C1188" s="2">
        <v>2.948775556054883E-3</v>
      </c>
      <c r="D1188" s="4">
        <f t="shared" si="64"/>
        <v>2.9346114467628578E-3</v>
      </c>
      <c r="E1188" s="4">
        <f t="shared" si="65"/>
        <v>2.9204473374708322E-3</v>
      </c>
      <c r="F1188" s="4">
        <f t="shared" si="65"/>
        <v>2.906283228178807E-3</v>
      </c>
      <c r="G1188" s="4">
        <f t="shared" si="65"/>
        <v>2.8921191188867818E-3</v>
      </c>
      <c r="H1188" s="4">
        <f t="shared" si="65"/>
        <v>2.8779550095947562E-3</v>
      </c>
      <c r="I1188" s="4">
        <f t="shared" si="65"/>
        <v>2.863790900302731E-3</v>
      </c>
      <c r="J1188" s="4">
        <f t="shared" si="65"/>
        <v>2.8496267910107058E-3</v>
      </c>
      <c r="K1188" s="4">
        <f t="shared" si="65"/>
        <v>2.8354626817186802E-3</v>
      </c>
      <c r="L1188" s="4">
        <f t="shared" si="65"/>
        <v>2.821298572426655E-3</v>
      </c>
      <c r="M1188" s="4">
        <f t="shared" si="65"/>
        <v>2.8071344631346298E-3</v>
      </c>
      <c r="N1188" s="4">
        <f t="shared" si="65"/>
        <v>2.7929703538426042E-3</v>
      </c>
      <c r="O1188" s="4">
        <f t="shared" si="65"/>
        <v>2.778806244550579E-3</v>
      </c>
    </row>
    <row r="1189" spans="1:15" x14ac:dyDescent="0.25">
      <c r="A1189" s="1">
        <v>44322</v>
      </c>
      <c r="B1189" s="2">
        <v>8.3793127244373921E-5</v>
      </c>
      <c r="C1189" s="2">
        <v>6.6642399126368712E-3</v>
      </c>
      <c r="D1189" s="4">
        <f t="shared" si="64"/>
        <v>6.6684295689990901E-3</v>
      </c>
      <c r="E1189" s="4">
        <f t="shared" si="65"/>
        <v>6.6726192253613089E-3</v>
      </c>
      <c r="F1189" s="4">
        <f t="shared" si="65"/>
        <v>6.6768088817235269E-3</v>
      </c>
      <c r="G1189" s="4">
        <f t="shared" si="65"/>
        <v>6.6809985380857457E-3</v>
      </c>
      <c r="H1189" s="4">
        <f t="shared" si="65"/>
        <v>6.6851881944479646E-3</v>
      </c>
      <c r="I1189" s="4">
        <f t="shared" si="65"/>
        <v>6.6893778508101834E-3</v>
      </c>
      <c r="J1189" s="4">
        <f t="shared" si="65"/>
        <v>6.6935675071724023E-3</v>
      </c>
      <c r="K1189" s="4">
        <f t="shared" ref="E1189:O1212" si="66">$C1189+($B1189*K$1)</f>
        <v>6.6977571635346211E-3</v>
      </c>
      <c r="L1189" s="4">
        <f t="shared" si="66"/>
        <v>6.7019468198968391E-3</v>
      </c>
      <c r="M1189" s="4">
        <f t="shared" si="66"/>
        <v>6.7061364762590579E-3</v>
      </c>
      <c r="N1189" s="4">
        <f t="shared" si="66"/>
        <v>6.7103261326212768E-3</v>
      </c>
      <c r="O1189" s="4">
        <f t="shared" si="66"/>
        <v>6.7145157889834956E-3</v>
      </c>
    </row>
    <row r="1190" spans="1:15" x14ac:dyDescent="0.25">
      <c r="A1190" s="1">
        <v>44323</v>
      </c>
      <c r="B1190" s="2">
        <v>-4.8984953481613321E-4</v>
      </c>
      <c r="C1190" s="2">
        <v>8.9844510583849679E-3</v>
      </c>
      <c r="D1190" s="4">
        <f t="shared" si="64"/>
        <v>8.9599585816441604E-3</v>
      </c>
      <c r="E1190" s="4">
        <f t="shared" si="66"/>
        <v>8.9354661049033546E-3</v>
      </c>
      <c r="F1190" s="4">
        <f t="shared" si="66"/>
        <v>8.9109736281625471E-3</v>
      </c>
      <c r="G1190" s="4">
        <f t="shared" si="66"/>
        <v>8.8864811514217414E-3</v>
      </c>
      <c r="H1190" s="4">
        <f t="shared" si="66"/>
        <v>8.8619886746809338E-3</v>
      </c>
      <c r="I1190" s="4">
        <f t="shared" si="66"/>
        <v>8.8374961979401281E-3</v>
      </c>
      <c r="J1190" s="4">
        <f t="shared" si="66"/>
        <v>8.8130037211993206E-3</v>
      </c>
      <c r="K1190" s="4">
        <f t="shared" si="66"/>
        <v>8.7885112444585148E-3</v>
      </c>
      <c r="L1190" s="4">
        <f t="shared" si="66"/>
        <v>8.7640187677177073E-3</v>
      </c>
      <c r="M1190" s="4">
        <f t="shared" si="66"/>
        <v>8.7395262909769015E-3</v>
      </c>
      <c r="N1190" s="4">
        <f t="shared" si="66"/>
        <v>8.715033814236094E-3</v>
      </c>
      <c r="O1190" s="4">
        <f t="shared" si="66"/>
        <v>8.6905413374952882E-3</v>
      </c>
    </row>
    <row r="1191" spans="1:15" x14ac:dyDescent="0.25">
      <c r="A1191" s="1">
        <v>44326</v>
      </c>
      <c r="B1191" s="2">
        <v>6.1343302954971915E-4</v>
      </c>
      <c r="C1191" s="2">
        <v>-5.2930473617467388E-3</v>
      </c>
      <c r="D1191" s="4">
        <f t="shared" si="64"/>
        <v>-5.2623757102692528E-3</v>
      </c>
      <c r="E1191" s="4">
        <f t="shared" si="66"/>
        <v>-5.2317040587917668E-3</v>
      </c>
      <c r="F1191" s="4">
        <f t="shared" si="66"/>
        <v>-5.2010324073142808E-3</v>
      </c>
      <c r="G1191" s="4">
        <f t="shared" si="66"/>
        <v>-5.1703607558367948E-3</v>
      </c>
      <c r="H1191" s="4">
        <f t="shared" si="66"/>
        <v>-5.1396891043593088E-3</v>
      </c>
      <c r="I1191" s="4">
        <f t="shared" si="66"/>
        <v>-5.1090174528818227E-3</v>
      </c>
      <c r="J1191" s="4">
        <f t="shared" si="66"/>
        <v>-5.0783458014043367E-3</v>
      </c>
      <c r="K1191" s="4">
        <f t="shared" si="66"/>
        <v>-5.0476741499268516E-3</v>
      </c>
      <c r="L1191" s="4">
        <f t="shared" si="66"/>
        <v>-5.0170024984493656E-3</v>
      </c>
      <c r="M1191" s="4">
        <f t="shared" si="66"/>
        <v>-4.9863308469718795E-3</v>
      </c>
      <c r="N1191" s="4">
        <f t="shared" si="66"/>
        <v>-4.9556591954943935E-3</v>
      </c>
      <c r="O1191" s="4">
        <f t="shared" si="66"/>
        <v>-4.9249875440169075E-3</v>
      </c>
    </row>
    <row r="1192" spans="1:15" x14ac:dyDescent="0.25">
      <c r="A1192" s="1">
        <v>44327</v>
      </c>
      <c r="B1192" s="2">
        <v>8.3417246819200946E-4</v>
      </c>
      <c r="C1192" s="2">
        <v>-1.139072113519213E-2</v>
      </c>
      <c r="D1192" s="4">
        <f t="shared" si="64"/>
        <v>-1.134901251178253E-2</v>
      </c>
      <c r="E1192" s="4">
        <f t="shared" si="66"/>
        <v>-1.1307303888372928E-2</v>
      </c>
      <c r="F1192" s="4">
        <f t="shared" si="66"/>
        <v>-1.1265595264963329E-2</v>
      </c>
      <c r="G1192" s="4">
        <f t="shared" si="66"/>
        <v>-1.1223886641553727E-2</v>
      </c>
      <c r="H1192" s="4">
        <f t="shared" si="66"/>
        <v>-1.1182178018144128E-2</v>
      </c>
      <c r="I1192" s="4">
        <f t="shared" si="66"/>
        <v>-1.1140469394734526E-2</v>
      </c>
      <c r="J1192" s="4">
        <f t="shared" si="66"/>
        <v>-1.1098760771324927E-2</v>
      </c>
      <c r="K1192" s="4">
        <f t="shared" si="66"/>
        <v>-1.1057052147915325E-2</v>
      </c>
      <c r="L1192" s="4">
        <f t="shared" si="66"/>
        <v>-1.1015343524505726E-2</v>
      </c>
      <c r="M1192" s="4">
        <f t="shared" si="66"/>
        <v>-1.0973634901096124E-2</v>
      </c>
      <c r="N1192" s="4">
        <f t="shared" si="66"/>
        <v>-1.0931926277686525E-2</v>
      </c>
      <c r="O1192" s="4">
        <f t="shared" si="66"/>
        <v>-1.0890217654276923E-2</v>
      </c>
    </row>
    <row r="1193" spans="1:15" x14ac:dyDescent="0.25">
      <c r="A1193" s="1">
        <v>44328</v>
      </c>
      <c r="B1193" s="2">
        <v>2.0543203443496535E-3</v>
      </c>
      <c r="C1193" s="2">
        <v>-1.662414846794313E-2</v>
      </c>
      <c r="D1193" s="4">
        <f t="shared" si="64"/>
        <v>-1.6521432450725647E-2</v>
      </c>
      <c r="E1193" s="4">
        <f t="shared" si="66"/>
        <v>-1.6418716433508167E-2</v>
      </c>
      <c r="F1193" s="4">
        <f t="shared" si="66"/>
        <v>-1.6316000416290683E-2</v>
      </c>
      <c r="G1193" s="4">
        <f t="shared" si="66"/>
        <v>-1.62132843990732E-2</v>
      </c>
      <c r="H1193" s="4">
        <f t="shared" si="66"/>
        <v>-1.6110568381855716E-2</v>
      </c>
      <c r="I1193" s="4">
        <f t="shared" si="66"/>
        <v>-1.6007852364638236E-2</v>
      </c>
      <c r="J1193" s="4">
        <f t="shared" si="66"/>
        <v>-1.5905136347420752E-2</v>
      </c>
      <c r="K1193" s="4">
        <f t="shared" si="66"/>
        <v>-1.5802420330203269E-2</v>
      </c>
      <c r="L1193" s="4">
        <f t="shared" si="66"/>
        <v>-1.5699704312985785E-2</v>
      </c>
      <c r="M1193" s="4">
        <f t="shared" si="66"/>
        <v>-1.5596988295768303E-2</v>
      </c>
      <c r="N1193" s="4">
        <f t="shared" si="66"/>
        <v>-1.5494272278550821E-2</v>
      </c>
      <c r="O1193" s="4">
        <f t="shared" si="66"/>
        <v>-1.5391556261333338E-2</v>
      </c>
    </row>
    <row r="1194" spans="1:15" x14ac:dyDescent="0.25">
      <c r="A1194" s="1">
        <v>44329</v>
      </c>
      <c r="B1194" s="2">
        <v>-1.9956597440320247E-3</v>
      </c>
      <c r="C1194" s="2">
        <v>2.7937738753636139E-3</v>
      </c>
      <c r="D1194" s="4">
        <f t="shared" si="64"/>
        <v>2.6939908881620125E-3</v>
      </c>
      <c r="E1194" s="4">
        <f t="shared" si="66"/>
        <v>2.5942079009604116E-3</v>
      </c>
      <c r="F1194" s="4">
        <f t="shared" si="66"/>
        <v>2.4944249137588102E-3</v>
      </c>
      <c r="G1194" s="4">
        <f t="shared" si="66"/>
        <v>2.3946419265572089E-3</v>
      </c>
      <c r="H1194" s="4">
        <f t="shared" si="66"/>
        <v>2.2948589393556075E-3</v>
      </c>
      <c r="I1194" s="4">
        <f t="shared" si="66"/>
        <v>2.1950759521540066E-3</v>
      </c>
      <c r="J1194" s="4">
        <f t="shared" si="66"/>
        <v>2.0952929649524052E-3</v>
      </c>
      <c r="K1194" s="4">
        <f t="shared" si="66"/>
        <v>1.9955099777508038E-3</v>
      </c>
      <c r="L1194" s="4">
        <f t="shared" si="66"/>
        <v>1.8957269905492029E-3</v>
      </c>
      <c r="M1194" s="4">
        <f t="shared" si="66"/>
        <v>1.7959440033476015E-3</v>
      </c>
      <c r="N1194" s="4">
        <f t="shared" si="66"/>
        <v>1.6961610161460002E-3</v>
      </c>
      <c r="O1194" s="4">
        <f t="shared" si="66"/>
        <v>1.596378028944399E-3</v>
      </c>
    </row>
    <row r="1195" spans="1:15" x14ac:dyDescent="0.25">
      <c r="A1195" s="1">
        <v>44330</v>
      </c>
      <c r="B1195" s="2">
        <v>-1.7389148333827858E-3</v>
      </c>
      <c r="C1195" s="2">
        <v>1.5436661360018309E-2</v>
      </c>
      <c r="D1195" s="4">
        <f t="shared" si="64"/>
        <v>1.534971561834917E-2</v>
      </c>
      <c r="E1195" s="4">
        <f t="shared" si="66"/>
        <v>1.5262769876680031E-2</v>
      </c>
      <c r="F1195" s="4">
        <f t="shared" si="66"/>
        <v>1.5175824135010892E-2</v>
      </c>
      <c r="G1195" s="4">
        <f t="shared" si="66"/>
        <v>1.5088878393341752E-2</v>
      </c>
      <c r="H1195" s="4">
        <f t="shared" si="66"/>
        <v>1.5001932651672613E-2</v>
      </c>
      <c r="I1195" s="4">
        <f t="shared" si="66"/>
        <v>1.4914986910003473E-2</v>
      </c>
      <c r="J1195" s="4">
        <f t="shared" si="66"/>
        <v>1.4828041168334334E-2</v>
      </c>
      <c r="K1195" s="4">
        <f t="shared" si="66"/>
        <v>1.4741095426665195E-2</v>
      </c>
      <c r="L1195" s="4">
        <f t="shared" si="66"/>
        <v>1.4654149684996056E-2</v>
      </c>
      <c r="M1195" s="4">
        <f t="shared" si="66"/>
        <v>1.4567203943326917E-2</v>
      </c>
      <c r="N1195" s="4">
        <f t="shared" si="66"/>
        <v>1.4480258201657777E-2</v>
      </c>
      <c r="O1195" s="4">
        <f t="shared" si="66"/>
        <v>1.4393312459988638E-2</v>
      </c>
    </row>
    <row r="1196" spans="1:15" x14ac:dyDescent="0.25">
      <c r="A1196" s="1">
        <v>44333</v>
      </c>
      <c r="B1196" s="2">
        <v>6.0295345440217012E-4</v>
      </c>
      <c r="C1196" s="2">
        <v>-9.2387804809757057E-4</v>
      </c>
      <c r="D1196" s="4">
        <f t="shared" si="64"/>
        <v>-8.937303753774621E-4</v>
      </c>
      <c r="E1196" s="4">
        <f t="shared" si="66"/>
        <v>-8.6358270265735353E-4</v>
      </c>
      <c r="F1196" s="4">
        <f t="shared" si="66"/>
        <v>-8.3343502993724506E-4</v>
      </c>
      <c r="G1196" s="4">
        <f t="shared" si="66"/>
        <v>-8.0328735721713648E-4</v>
      </c>
      <c r="H1196" s="4">
        <f t="shared" si="66"/>
        <v>-7.7313968449702801E-4</v>
      </c>
      <c r="I1196" s="4">
        <f t="shared" si="66"/>
        <v>-7.4299201177691955E-4</v>
      </c>
      <c r="J1196" s="4">
        <f t="shared" si="66"/>
        <v>-7.1284433905681108E-4</v>
      </c>
      <c r="K1196" s="4">
        <f t="shared" si="66"/>
        <v>-6.826966663367025E-4</v>
      </c>
      <c r="L1196" s="4">
        <f t="shared" si="66"/>
        <v>-6.5254899361659403E-4</v>
      </c>
      <c r="M1196" s="4">
        <f t="shared" si="66"/>
        <v>-6.2240132089648546E-4</v>
      </c>
      <c r="N1196" s="4">
        <f t="shared" si="66"/>
        <v>-5.9225364817637699E-4</v>
      </c>
      <c r="O1196" s="4">
        <f t="shared" si="66"/>
        <v>-5.6210597545626852E-4</v>
      </c>
    </row>
    <row r="1197" spans="1:15" x14ac:dyDescent="0.25">
      <c r="A1197" s="1">
        <v>44334</v>
      </c>
      <c r="B1197" s="2">
        <v>1.4828589030358593E-4</v>
      </c>
      <c r="C1197" s="2">
        <v>5.3242167796896389E-4</v>
      </c>
      <c r="D1197" s="4">
        <f t="shared" si="64"/>
        <v>5.3983597248414314E-4</v>
      </c>
      <c r="E1197" s="4">
        <f t="shared" si="66"/>
        <v>5.4725026699932249E-4</v>
      </c>
      <c r="F1197" s="4">
        <f t="shared" si="66"/>
        <v>5.5466456151450174E-4</v>
      </c>
      <c r="G1197" s="4">
        <f t="shared" si="66"/>
        <v>5.6207885602968109E-4</v>
      </c>
      <c r="H1197" s="4">
        <f t="shared" si="66"/>
        <v>5.6949315054486034E-4</v>
      </c>
      <c r="I1197" s="4">
        <f t="shared" si="66"/>
        <v>5.769074450600397E-4</v>
      </c>
      <c r="J1197" s="4">
        <f t="shared" si="66"/>
        <v>5.8432173957521894E-4</v>
      </c>
      <c r="K1197" s="4">
        <f t="shared" si="66"/>
        <v>5.917360340903983E-4</v>
      </c>
      <c r="L1197" s="4">
        <f t="shared" si="66"/>
        <v>5.9915032860557754E-4</v>
      </c>
      <c r="M1197" s="4">
        <f t="shared" si="66"/>
        <v>6.065646231207569E-4</v>
      </c>
      <c r="N1197" s="4">
        <f t="shared" si="66"/>
        <v>6.1397891763593615E-4</v>
      </c>
      <c r="O1197" s="4">
        <f t="shared" si="66"/>
        <v>6.213932121511155E-4</v>
      </c>
    </row>
    <row r="1198" spans="1:15" x14ac:dyDescent="0.25">
      <c r="A1198" s="1">
        <v>44335</v>
      </c>
      <c r="B1198" s="2">
        <v>-2.6554053922122825E-4</v>
      </c>
      <c r="C1198" s="2">
        <v>-5.7414927881249689E-3</v>
      </c>
      <c r="D1198" s="4">
        <f t="shared" si="64"/>
        <v>-5.7547698150860306E-3</v>
      </c>
      <c r="E1198" s="4">
        <f t="shared" si="66"/>
        <v>-5.7680468420470915E-3</v>
      </c>
      <c r="F1198" s="4">
        <f t="shared" si="66"/>
        <v>-5.7813238690081533E-3</v>
      </c>
      <c r="G1198" s="4">
        <f t="shared" si="66"/>
        <v>-5.7946008959692142E-3</v>
      </c>
      <c r="H1198" s="4">
        <f t="shared" si="66"/>
        <v>-5.807877922930276E-3</v>
      </c>
      <c r="I1198" s="4">
        <f t="shared" si="66"/>
        <v>-5.8211549498913377E-3</v>
      </c>
      <c r="J1198" s="4">
        <f t="shared" si="66"/>
        <v>-5.8344319768523986E-3</v>
      </c>
      <c r="K1198" s="4">
        <f t="shared" si="66"/>
        <v>-5.8477090038134604E-3</v>
      </c>
      <c r="L1198" s="4">
        <f t="shared" si="66"/>
        <v>-5.8609860307745213E-3</v>
      </c>
      <c r="M1198" s="4">
        <f t="shared" si="66"/>
        <v>-5.874263057735583E-3</v>
      </c>
      <c r="N1198" s="4">
        <f t="shared" si="66"/>
        <v>-5.8875400846966448E-3</v>
      </c>
      <c r="O1198" s="4">
        <f t="shared" si="66"/>
        <v>-5.9008171116577057E-3</v>
      </c>
    </row>
    <row r="1199" spans="1:15" x14ac:dyDescent="0.25">
      <c r="A1199" s="1">
        <v>44336</v>
      </c>
      <c r="B1199" s="2">
        <v>-7.7376670526075025E-4</v>
      </c>
      <c r="C1199" s="2">
        <v>9.6901408450704718E-3</v>
      </c>
      <c r="D1199" s="4">
        <f t="shared" si="64"/>
        <v>9.6514525098074337E-3</v>
      </c>
      <c r="E1199" s="4">
        <f t="shared" si="66"/>
        <v>9.6127641745443974E-3</v>
      </c>
      <c r="F1199" s="4">
        <f t="shared" si="66"/>
        <v>9.5740758392813593E-3</v>
      </c>
      <c r="G1199" s="4">
        <f t="shared" si="66"/>
        <v>9.5353875040183212E-3</v>
      </c>
      <c r="H1199" s="4">
        <f t="shared" si="66"/>
        <v>9.4966991687552849E-3</v>
      </c>
      <c r="I1199" s="4">
        <f t="shared" si="66"/>
        <v>9.4580108334922468E-3</v>
      </c>
      <c r="J1199" s="4">
        <f t="shared" si="66"/>
        <v>9.4193224982292087E-3</v>
      </c>
      <c r="K1199" s="4">
        <f t="shared" si="66"/>
        <v>9.3806341629661723E-3</v>
      </c>
      <c r="L1199" s="4">
        <f t="shared" si="66"/>
        <v>9.3419458277031343E-3</v>
      </c>
      <c r="M1199" s="4">
        <f t="shared" si="66"/>
        <v>9.3032574924400962E-3</v>
      </c>
      <c r="N1199" s="4">
        <f t="shared" si="66"/>
        <v>9.2645691571770598E-3</v>
      </c>
      <c r="O1199" s="4">
        <f t="shared" si="66"/>
        <v>9.2258808219140218E-3</v>
      </c>
    </row>
    <row r="1200" spans="1:15" x14ac:dyDescent="0.25">
      <c r="A1200" s="1">
        <v>44337</v>
      </c>
      <c r="B1200" s="2">
        <v>-1.6322361757283114E-4</v>
      </c>
      <c r="C1200" s="2">
        <v>3.6268273630168929E-4</v>
      </c>
      <c r="D1200" s="4">
        <f t="shared" si="64"/>
        <v>3.5452155542304773E-4</v>
      </c>
      <c r="E1200" s="4">
        <f t="shared" si="66"/>
        <v>3.4636037454440616E-4</v>
      </c>
      <c r="F1200" s="4">
        <f t="shared" si="66"/>
        <v>3.381991936657646E-4</v>
      </c>
      <c r="G1200" s="4">
        <f t="shared" si="66"/>
        <v>3.3003801278712309E-4</v>
      </c>
      <c r="H1200" s="4">
        <f t="shared" si="66"/>
        <v>3.2187683190848152E-4</v>
      </c>
      <c r="I1200" s="4">
        <f t="shared" si="66"/>
        <v>3.1371565102983996E-4</v>
      </c>
      <c r="J1200" s="4">
        <f t="shared" si="66"/>
        <v>3.0555447015119839E-4</v>
      </c>
      <c r="K1200" s="4">
        <f t="shared" si="66"/>
        <v>2.9739328927255683E-4</v>
      </c>
      <c r="L1200" s="4">
        <f t="shared" si="66"/>
        <v>2.8923210839391526E-4</v>
      </c>
      <c r="M1200" s="4">
        <f t="shared" si="66"/>
        <v>2.810709275152737E-4</v>
      </c>
      <c r="N1200" s="4">
        <f t="shared" si="66"/>
        <v>2.7290974663663219E-4</v>
      </c>
      <c r="O1200" s="4">
        <f t="shared" si="66"/>
        <v>2.6474856575799062E-4</v>
      </c>
    </row>
    <row r="1201" spans="1:15" x14ac:dyDescent="0.25">
      <c r="A1201" s="1">
        <v>44340</v>
      </c>
      <c r="B1201" s="2">
        <v>-8.2493900817539451E-4</v>
      </c>
      <c r="C1201" s="2">
        <v>6.7490308726330106E-3</v>
      </c>
      <c r="D1201" s="4">
        <f t="shared" si="64"/>
        <v>6.7077839222242407E-3</v>
      </c>
      <c r="E1201" s="4">
        <f t="shared" si="66"/>
        <v>6.6665369718154708E-3</v>
      </c>
      <c r="F1201" s="4">
        <f t="shared" si="66"/>
        <v>6.6252900214067018E-3</v>
      </c>
      <c r="G1201" s="4">
        <f t="shared" si="66"/>
        <v>6.5840430709979319E-3</v>
      </c>
      <c r="H1201" s="4">
        <f t="shared" si="66"/>
        <v>6.5427961205891619E-3</v>
      </c>
      <c r="I1201" s="4">
        <f t="shared" si="66"/>
        <v>6.501549170180392E-3</v>
      </c>
      <c r="J1201" s="4">
        <f t="shared" si="66"/>
        <v>6.4603022197716221E-3</v>
      </c>
      <c r="K1201" s="4">
        <f t="shared" si="66"/>
        <v>6.4190552693628531E-3</v>
      </c>
      <c r="L1201" s="4">
        <f t="shared" si="66"/>
        <v>6.3778083189540832E-3</v>
      </c>
      <c r="M1201" s="4">
        <f t="shared" si="66"/>
        <v>6.3365613685453133E-3</v>
      </c>
      <c r="N1201" s="4">
        <f t="shared" si="66"/>
        <v>6.2953144181365434E-3</v>
      </c>
      <c r="O1201" s="4">
        <f t="shared" si="66"/>
        <v>6.2540674677277735E-3</v>
      </c>
    </row>
    <row r="1202" spans="1:15" x14ac:dyDescent="0.25">
      <c r="A1202" s="1">
        <v>44341</v>
      </c>
      <c r="B1202" s="2">
        <v>-3.2207913816378523E-4</v>
      </c>
      <c r="C1202" s="2">
        <v>1.5789911077868091E-3</v>
      </c>
      <c r="D1202" s="4">
        <f t="shared" si="64"/>
        <v>1.5628871508786197E-3</v>
      </c>
      <c r="E1202" s="4">
        <f t="shared" si="66"/>
        <v>1.5467831939704306E-3</v>
      </c>
      <c r="F1202" s="4">
        <f t="shared" si="66"/>
        <v>1.5306792370622412E-3</v>
      </c>
      <c r="G1202" s="4">
        <f t="shared" si="66"/>
        <v>1.5145752801540521E-3</v>
      </c>
      <c r="H1202" s="4">
        <f t="shared" si="66"/>
        <v>1.4984713232458627E-3</v>
      </c>
      <c r="I1202" s="4">
        <f t="shared" si="66"/>
        <v>1.4823673663376736E-3</v>
      </c>
      <c r="J1202" s="4">
        <f t="shared" si="66"/>
        <v>1.4662634094294842E-3</v>
      </c>
      <c r="K1202" s="4">
        <f t="shared" si="66"/>
        <v>1.4501594525212951E-3</v>
      </c>
      <c r="L1202" s="4">
        <f t="shared" si="66"/>
        <v>1.4340554956131057E-3</v>
      </c>
      <c r="M1202" s="4">
        <f t="shared" si="66"/>
        <v>1.4179515387049164E-3</v>
      </c>
      <c r="N1202" s="4">
        <f t="shared" si="66"/>
        <v>1.4018475817967272E-3</v>
      </c>
      <c r="O1202" s="4">
        <f t="shared" si="66"/>
        <v>1.3857436248885379E-3</v>
      </c>
    </row>
    <row r="1203" spans="1:15" x14ac:dyDescent="0.25">
      <c r="A1203" s="1">
        <v>44342</v>
      </c>
      <c r="B1203" s="2">
        <v>-3.2906310522292086E-4</v>
      </c>
      <c r="C1203" s="2">
        <v>1.7977652395175789E-3</v>
      </c>
      <c r="D1203" s="4">
        <f t="shared" si="64"/>
        <v>1.7813120842564329E-3</v>
      </c>
      <c r="E1203" s="4">
        <f t="shared" si="66"/>
        <v>1.764858928995287E-3</v>
      </c>
      <c r="F1203" s="4">
        <f t="shared" si="66"/>
        <v>1.7484057737341407E-3</v>
      </c>
      <c r="G1203" s="4">
        <f t="shared" si="66"/>
        <v>1.7319526184729948E-3</v>
      </c>
      <c r="H1203" s="4">
        <f t="shared" si="66"/>
        <v>1.7154994632118488E-3</v>
      </c>
      <c r="I1203" s="4">
        <f t="shared" si="66"/>
        <v>1.6990463079507028E-3</v>
      </c>
      <c r="J1203" s="4">
        <f t="shared" si="66"/>
        <v>1.6825931526895566E-3</v>
      </c>
      <c r="K1203" s="4">
        <f t="shared" si="66"/>
        <v>1.6661399974284106E-3</v>
      </c>
      <c r="L1203" s="4">
        <f t="shared" si="66"/>
        <v>1.6496868421672646E-3</v>
      </c>
      <c r="M1203" s="4">
        <f t="shared" si="66"/>
        <v>1.6332336869061186E-3</v>
      </c>
      <c r="N1203" s="4">
        <f t="shared" si="66"/>
        <v>1.6167805316449724E-3</v>
      </c>
      <c r="O1203" s="4">
        <f t="shared" si="66"/>
        <v>1.6003273763838264E-3</v>
      </c>
    </row>
    <row r="1204" spans="1:15" x14ac:dyDescent="0.25">
      <c r="A1204" s="1">
        <v>44343</v>
      </c>
      <c r="B1204" s="2">
        <v>2.3080316512168045E-4</v>
      </c>
      <c r="C1204" s="2">
        <v>6.6259904475307607E-4</v>
      </c>
      <c r="D1204" s="4">
        <f t="shared" si="64"/>
        <v>6.7413920300916008E-4</v>
      </c>
      <c r="E1204" s="4">
        <f t="shared" si="66"/>
        <v>6.8567936126524408E-4</v>
      </c>
      <c r="F1204" s="4">
        <f t="shared" si="66"/>
        <v>6.9721951952132809E-4</v>
      </c>
      <c r="G1204" s="4">
        <f t="shared" si="66"/>
        <v>7.0875967777741221E-4</v>
      </c>
      <c r="H1204" s="4">
        <f t="shared" si="66"/>
        <v>7.2029983603349621E-4</v>
      </c>
      <c r="I1204" s="4">
        <f t="shared" si="66"/>
        <v>7.3183999428958022E-4</v>
      </c>
      <c r="J1204" s="4">
        <f t="shared" si="66"/>
        <v>7.4338015254566423E-4</v>
      </c>
      <c r="K1204" s="4">
        <f t="shared" si="66"/>
        <v>7.5492031080174823E-4</v>
      </c>
      <c r="L1204" s="4">
        <f t="shared" si="66"/>
        <v>7.6646046905783224E-4</v>
      </c>
      <c r="M1204" s="4">
        <f t="shared" si="66"/>
        <v>7.7800062731391635E-4</v>
      </c>
      <c r="N1204" s="4">
        <f t="shared" si="66"/>
        <v>7.8954078557000036E-4</v>
      </c>
      <c r="O1204" s="4">
        <f t="shared" si="66"/>
        <v>8.0108094382608437E-4</v>
      </c>
    </row>
    <row r="1205" spans="1:15" x14ac:dyDescent="0.25">
      <c r="A1205" s="1">
        <v>44344</v>
      </c>
      <c r="B1205" s="2">
        <v>-2.7485391087907343E-4</v>
      </c>
      <c r="C1205" s="2">
        <v>3.228031452614299E-3</v>
      </c>
      <c r="D1205" s="4">
        <f t="shared" si="64"/>
        <v>3.2142887570703453E-3</v>
      </c>
      <c r="E1205" s="4">
        <f t="shared" si="66"/>
        <v>3.2005460615263915E-3</v>
      </c>
      <c r="F1205" s="4">
        <f t="shared" si="66"/>
        <v>3.1868033659824381E-3</v>
      </c>
      <c r="G1205" s="4">
        <f t="shared" si="66"/>
        <v>3.1730606704384844E-3</v>
      </c>
      <c r="H1205" s="4">
        <f t="shared" si="66"/>
        <v>3.1593179748945306E-3</v>
      </c>
      <c r="I1205" s="4">
        <f t="shared" si="66"/>
        <v>3.1455752793505768E-3</v>
      </c>
      <c r="J1205" s="4">
        <f t="shared" si="66"/>
        <v>3.1318325838066235E-3</v>
      </c>
      <c r="K1205" s="4">
        <f t="shared" si="66"/>
        <v>3.1180898882626697E-3</v>
      </c>
      <c r="L1205" s="4">
        <f t="shared" si="66"/>
        <v>3.1043471927187159E-3</v>
      </c>
      <c r="M1205" s="4">
        <f t="shared" si="66"/>
        <v>3.0906044971747621E-3</v>
      </c>
      <c r="N1205" s="4">
        <f t="shared" si="66"/>
        <v>3.0768618016308088E-3</v>
      </c>
      <c r="O1205" s="4">
        <f t="shared" si="66"/>
        <v>3.063119106086855E-3</v>
      </c>
    </row>
    <row r="1206" spans="1:15" x14ac:dyDescent="0.25">
      <c r="A1206" s="1">
        <v>44347</v>
      </c>
      <c r="B1206" s="2">
        <v>9.3171112772113079E-6</v>
      </c>
      <c r="C1206" s="2">
        <v>4.6752103844682757E-4</v>
      </c>
      <c r="D1206" s="4">
        <f t="shared" si="64"/>
        <v>4.6798689401068817E-4</v>
      </c>
      <c r="E1206" s="4">
        <f t="shared" si="66"/>
        <v>4.684527495745487E-4</v>
      </c>
      <c r="F1206" s="4">
        <f t="shared" si="66"/>
        <v>4.689186051384093E-4</v>
      </c>
      <c r="G1206" s="4">
        <f t="shared" si="66"/>
        <v>4.6938446070226984E-4</v>
      </c>
      <c r="H1206" s="4">
        <f t="shared" si="66"/>
        <v>4.6985031626613043E-4</v>
      </c>
      <c r="I1206" s="4">
        <f t="shared" si="66"/>
        <v>4.7031617182999097E-4</v>
      </c>
      <c r="J1206" s="4">
        <f t="shared" si="66"/>
        <v>4.7078202739385156E-4</v>
      </c>
      <c r="K1206" s="4">
        <f t="shared" si="66"/>
        <v>4.712478829577121E-4</v>
      </c>
      <c r="L1206" s="4">
        <f t="shared" si="66"/>
        <v>4.7171373852157269E-4</v>
      </c>
      <c r="M1206" s="4">
        <f t="shared" si="66"/>
        <v>4.7217959408543323E-4</v>
      </c>
      <c r="N1206" s="4">
        <f t="shared" si="66"/>
        <v>4.7264544964929382E-4</v>
      </c>
      <c r="O1206" s="4">
        <f t="shared" si="66"/>
        <v>4.7311130521315436E-4</v>
      </c>
    </row>
    <row r="1207" spans="1:15" x14ac:dyDescent="0.25">
      <c r="A1207" s="1">
        <v>44348</v>
      </c>
      <c r="B1207" s="2">
        <v>8.3799892531231826E-4</v>
      </c>
      <c r="C1207" s="2">
        <v>3.2436295665081438E-3</v>
      </c>
      <c r="D1207" s="4">
        <f t="shared" si="64"/>
        <v>3.2855295127737598E-3</v>
      </c>
      <c r="E1207" s="4">
        <f t="shared" si="66"/>
        <v>3.3274294590393758E-3</v>
      </c>
      <c r="F1207" s="4">
        <f t="shared" si="66"/>
        <v>3.3693294053049917E-3</v>
      </c>
      <c r="G1207" s="4">
        <f t="shared" si="66"/>
        <v>3.4112293515706077E-3</v>
      </c>
      <c r="H1207" s="4">
        <f t="shared" si="66"/>
        <v>3.4531292978362232E-3</v>
      </c>
      <c r="I1207" s="4">
        <f t="shared" si="66"/>
        <v>3.4950292441018392E-3</v>
      </c>
      <c r="J1207" s="4">
        <f t="shared" si="66"/>
        <v>3.5369291903674552E-3</v>
      </c>
      <c r="K1207" s="4">
        <f t="shared" si="66"/>
        <v>3.5788291366330711E-3</v>
      </c>
      <c r="L1207" s="4">
        <f t="shared" si="66"/>
        <v>3.6207290828986871E-3</v>
      </c>
      <c r="M1207" s="4">
        <f t="shared" si="66"/>
        <v>3.6626290291643031E-3</v>
      </c>
      <c r="N1207" s="4">
        <f t="shared" si="66"/>
        <v>3.704528975429919E-3</v>
      </c>
      <c r="O1207" s="4">
        <f t="shared" si="66"/>
        <v>3.7464289216955346E-3</v>
      </c>
    </row>
    <row r="1208" spans="1:15" x14ac:dyDescent="0.25">
      <c r="A1208" s="1">
        <v>44349</v>
      </c>
      <c r="B1208" s="2">
        <v>-5.9073152435015644E-4</v>
      </c>
      <c r="C1208" s="2">
        <v>1.0137819546811591E-3</v>
      </c>
      <c r="D1208" s="4">
        <f t="shared" ref="D1208:D1271" si="67">$C1208+($B1208*D$1)</f>
        <v>9.8424537846365117E-4</v>
      </c>
      <c r="E1208" s="4">
        <f t="shared" si="66"/>
        <v>9.547088022461434E-4</v>
      </c>
      <c r="F1208" s="4">
        <f t="shared" si="66"/>
        <v>9.2517222602863563E-4</v>
      </c>
      <c r="G1208" s="4">
        <f t="shared" si="66"/>
        <v>8.9563564981112774E-4</v>
      </c>
      <c r="H1208" s="4">
        <f t="shared" si="66"/>
        <v>8.6609907359361997E-4</v>
      </c>
      <c r="I1208" s="4">
        <f t="shared" si="66"/>
        <v>8.3656249737611209E-4</v>
      </c>
      <c r="J1208" s="4">
        <f t="shared" si="66"/>
        <v>8.0702592115860432E-4</v>
      </c>
      <c r="K1208" s="4">
        <f t="shared" si="66"/>
        <v>7.7748934494109643E-4</v>
      </c>
      <c r="L1208" s="4">
        <f t="shared" si="66"/>
        <v>7.4795276872358866E-4</v>
      </c>
      <c r="M1208" s="4">
        <f t="shared" si="66"/>
        <v>7.1841619250608089E-4</v>
      </c>
      <c r="N1208" s="4">
        <f t="shared" si="66"/>
        <v>6.8887961628857301E-4</v>
      </c>
      <c r="O1208" s="4">
        <f t="shared" si="66"/>
        <v>6.5934304007106512E-4</v>
      </c>
    </row>
    <row r="1209" spans="1:15" x14ac:dyDescent="0.25">
      <c r="A1209" s="1">
        <v>44350</v>
      </c>
      <c r="B1209" s="2">
        <v>9.7093017071923899E-5</v>
      </c>
      <c r="C1209" s="2">
        <v>-4.1605080199266231E-3</v>
      </c>
      <c r="D1209" s="4">
        <f t="shared" si="67"/>
        <v>-4.155653369073027E-3</v>
      </c>
      <c r="E1209" s="4">
        <f t="shared" si="66"/>
        <v>-4.1507987182194308E-3</v>
      </c>
      <c r="F1209" s="4">
        <f t="shared" si="66"/>
        <v>-4.1459440673658346E-3</v>
      </c>
      <c r="G1209" s="4">
        <f t="shared" si="66"/>
        <v>-4.1410894165122385E-3</v>
      </c>
      <c r="H1209" s="4">
        <f t="shared" si="66"/>
        <v>-4.1362347656586423E-3</v>
      </c>
      <c r="I1209" s="4">
        <f t="shared" si="66"/>
        <v>-4.1313801148050461E-3</v>
      </c>
      <c r="J1209" s="4">
        <f t="shared" si="66"/>
        <v>-4.12652546395145E-3</v>
      </c>
      <c r="K1209" s="4">
        <f t="shared" si="66"/>
        <v>-4.1216708130978538E-3</v>
      </c>
      <c r="L1209" s="4">
        <f t="shared" si="66"/>
        <v>-4.1168161622442577E-3</v>
      </c>
      <c r="M1209" s="4">
        <f t="shared" si="66"/>
        <v>-4.1119615113906615E-3</v>
      </c>
      <c r="N1209" s="4">
        <f t="shared" si="66"/>
        <v>-4.1071068605370653E-3</v>
      </c>
      <c r="O1209" s="4">
        <f t="shared" si="66"/>
        <v>-4.1022522096834692E-3</v>
      </c>
    </row>
    <row r="1210" spans="1:15" x14ac:dyDescent="0.25">
      <c r="A1210" s="1">
        <v>44351</v>
      </c>
      <c r="B1210" s="2">
        <v>-9.410046667564561E-4</v>
      </c>
      <c r="C1210" s="2">
        <v>6.9814743554506009E-3</v>
      </c>
      <c r="D1210" s="4">
        <f t="shared" si="67"/>
        <v>6.934424122112778E-3</v>
      </c>
      <c r="E1210" s="4">
        <f t="shared" si="66"/>
        <v>6.8873738887749551E-3</v>
      </c>
      <c r="F1210" s="4">
        <f t="shared" si="66"/>
        <v>6.8403236554371322E-3</v>
      </c>
      <c r="G1210" s="4">
        <f t="shared" si="66"/>
        <v>6.7932734220993093E-3</v>
      </c>
      <c r="H1210" s="4">
        <f t="shared" si="66"/>
        <v>6.7462231887614865E-3</v>
      </c>
      <c r="I1210" s="4">
        <f t="shared" si="66"/>
        <v>6.6991729554236644E-3</v>
      </c>
      <c r="J1210" s="4">
        <f t="shared" si="66"/>
        <v>6.6521227220858415E-3</v>
      </c>
      <c r="K1210" s="4">
        <f t="shared" si="66"/>
        <v>6.6050724887480186E-3</v>
      </c>
      <c r="L1210" s="4">
        <f t="shared" si="66"/>
        <v>6.5580222554101958E-3</v>
      </c>
      <c r="M1210" s="4">
        <f t="shared" si="66"/>
        <v>6.5109720220723729E-3</v>
      </c>
      <c r="N1210" s="4">
        <f t="shared" si="66"/>
        <v>6.46392178873455E-3</v>
      </c>
      <c r="O1210" s="4">
        <f t="shared" si="66"/>
        <v>6.4168715553967271E-3</v>
      </c>
    </row>
    <row r="1211" spans="1:15" x14ac:dyDescent="0.25">
      <c r="A1211" s="1">
        <v>44354</v>
      </c>
      <c r="B1211" s="2">
        <v>1.1302304614035141E-4</v>
      </c>
      <c r="C1211" s="2">
        <v>9.8264002620385149E-4</v>
      </c>
      <c r="D1211" s="4">
        <f t="shared" si="67"/>
        <v>9.8829117851086915E-4</v>
      </c>
      <c r="E1211" s="4">
        <f t="shared" si="66"/>
        <v>9.9394233081788659E-4</v>
      </c>
      <c r="F1211" s="4">
        <f t="shared" si="66"/>
        <v>9.9959348312490424E-4</v>
      </c>
      <c r="G1211" s="4">
        <f t="shared" si="66"/>
        <v>1.0052446354319217E-3</v>
      </c>
      <c r="H1211" s="4">
        <f t="shared" si="66"/>
        <v>1.0108957877389393E-3</v>
      </c>
      <c r="I1211" s="4">
        <f t="shared" si="66"/>
        <v>1.016546940045957E-3</v>
      </c>
      <c r="J1211" s="4">
        <f t="shared" si="66"/>
        <v>1.0221980923529744E-3</v>
      </c>
      <c r="K1211" s="4">
        <f t="shared" si="66"/>
        <v>1.0278492446599921E-3</v>
      </c>
      <c r="L1211" s="4">
        <f t="shared" si="66"/>
        <v>1.0335003969670095E-3</v>
      </c>
      <c r="M1211" s="4">
        <f t="shared" si="66"/>
        <v>1.0391515492740272E-3</v>
      </c>
      <c r="N1211" s="4">
        <f t="shared" si="66"/>
        <v>1.0448027015810448E-3</v>
      </c>
      <c r="O1211" s="4">
        <f t="shared" si="66"/>
        <v>1.0504538538880623E-3</v>
      </c>
    </row>
    <row r="1212" spans="1:15" x14ac:dyDescent="0.25">
      <c r="A1212" s="1">
        <v>44355</v>
      </c>
      <c r="B1212" s="2">
        <v>-4.7987981483179183E-4</v>
      </c>
      <c r="C1212" s="2">
        <v>0</v>
      </c>
      <c r="D1212" s="4">
        <f t="shared" si="67"/>
        <v>-2.3993990741589594E-5</v>
      </c>
      <c r="E1212" s="4">
        <f t="shared" si="66"/>
        <v>-4.7987981483179187E-5</v>
      </c>
      <c r="F1212" s="4">
        <f t="shared" si="66"/>
        <v>-7.1981972224768778E-5</v>
      </c>
      <c r="G1212" s="4">
        <f t="shared" si="66"/>
        <v>-9.5975962966358375E-5</v>
      </c>
      <c r="H1212" s="4">
        <f t="shared" si="66"/>
        <v>-1.1996995370794796E-4</v>
      </c>
      <c r="I1212" s="4">
        <f t="shared" si="66"/>
        <v>-1.4396394444953756E-4</v>
      </c>
      <c r="J1212" s="4">
        <f t="shared" si="66"/>
        <v>-1.6795793519112714E-4</v>
      </c>
      <c r="K1212" s="4">
        <f t="shared" si="66"/>
        <v>-1.9195192593271675E-4</v>
      </c>
      <c r="L1212" s="4">
        <f t="shared" si="66"/>
        <v>-2.1594591667430633E-4</v>
      </c>
      <c r="M1212" s="4">
        <f t="shared" ref="E1212:O1235" si="68">$C1212+($B1212*M$1)</f>
        <v>-2.3993990741589592E-4</v>
      </c>
      <c r="N1212" s="4">
        <f t="shared" si="68"/>
        <v>-2.6393389815748555E-4</v>
      </c>
      <c r="O1212" s="4">
        <f t="shared" si="68"/>
        <v>-2.8792788889907511E-4</v>
      </c>
    </row>
    <row r="1213" spans="1:15" x14ac:dyDescent="0.25">
      <c r="A1213" s="1">
        <v>44356</v>
      </c>
      <c r="B1213" s="2">
        <v>-2.3061429473682026E-4</v>
      </c>
      <c r="C1213" s="2">
        <v>-1.9088132635254329E-3</v>
      </c>
      <c r="D1213" s="4">
        <f t="shared" si="67"/>
        <v>-1.9203439782622738E-3</v>
      </c>
      <c r="E1213" s="4">
        <f t="shared" si="68"/>
        <v>-1.931874692999115E-3</v>
      </c>
      <c r="F1213" s="4">
        <f t="shared" si="68"/>
        <v>-1.9434054077359559E-3</v>
      </c>
      <c r="G1213" s="4">
        <f t="shared" si="68"/>
        <v>-1.9549361224727971E-3</v>
      </c>
      <c r="H1213" s="4">
        <f t="shared" si="68"/>
        <v>-1.966466837209638E-3</v>
      </c>
      <c r="I1213" s="4">
        <f t="shared" si="68"/>
        <v>-1.977997551946479E-3</v>
      </c>
      <c r="J1213" s="4">
        <f t="shared" si="68"/>
        <v>-1.9895282666833199E-3</v>
      </c>
      <c r="K1213" s="4">
        <f t="shared" si="68"/>
        <v>-2.0010589814201609E-3</v>
      </c>
      <c r="L1213" s="4">
        <f t="shared" si="68"/>
        <v>-2.0125896961570022E-3</v>
      </c>
      <c r="M1213" s="4">
        <f t="shared" si="68"/>
        <v>-2.0241204108938432E-3</v>
      </c>
      <c r="N1213" s="4">
        <f t="shared" si="68"/>
        <v>-2.0356511256306841E-3</v>
      </c>
      <c r="O1213" s="4">
        <f t="shared" si="68"/>
        <v>-2.047181840367525E-3</v>
      </c>
    </row>
    <row r="1214" spans="1:15" x14ac:dyDescent="0.25">
      <c r="A1214" s="1">
        <v>44357</v>
      </c>
      <c r="B1214" s="2">
        <v>-2.8600110159833746E-4</v>
      </c>
      <c r="C1214" s="2">
        <v>3.7429648653080072E-3</v>
      </c>
      <c r="D1214" s="4">
        <f t="shared" si="67"/>
        <v>3.7286648102280904E-3</v>
      </c>
      <c r="E1214" s="4">
        <f t="shared" si="68"/>
        <v>3.7143647551481735E-3</v>
      </c>
      <c r="F1214" s="4">
        <f t="shared" si="68"/>
        <v>3.7000647000682567E-3</v>
      </c>
      <c r="G1214" s="4">
        <f t="shared" si="68"/>
        <v>3.6857646449883399E-3</v>
      </c>
      <c r="H1214" s="4">
        <f t="shared" si="68"/>
        <v>3.671464589908423E-3</v>
      </c>
      <c r="I1214" s="4">
        <f t="shared" si="68"/>
        <v>3.6571645348285058E-3</v>
      </c>
      <c r="J1214" s="4">
        <f t="shared" si="68"/>
        <v>3.6428644797485889E-3</v>
      </c>
      <c r="K1214" s="4">
        <f t="shared" si="68"/>
        <v>3.6285644246686721E-3</v>
      </c>
      <c r="L1214" s="4">
        <f t="shared" si="68"/>
        <v>3.6142643695887553E-3</v>
      </c>
      <c r="M1214" s="4">
        <f t="shared" si="68"/>
        <v>3.5999643145088384E-3</v>
      </c>
      <c r="N1214" s="4">
        <f t="shared" si="68"/>
        <v>3.5856642594289216E-3</v>
      </c>
      <c r="O1214" s="4">
        <f t="shared" si="68"/>
        <v>3.5713642043490048E-3</v>
      </c>
    </row>
    <row r="1215" spans="1:15" x14ac:dyDescent="0.25">
      <c r="A1215" s="1">
        <v>44358</v>
      </c>
      <c r="B1215" s="2">
        <v>-6.3679449469216211E-4</v>
      </c>
      <c r="C1215" s="2">
        <v>1.850894145186244E-3</v>
      </c>
      <c r="D1215" s="4">
        <f t="shared" si="67"/>
        <v>1.8190544204516358E-3</v>
      </c>
      <c r="E1215" s="4">
        <f t="shared" si="68"/>
        <v>1.7872146957170277E-3</v>
      </c>
      <c r="F1215" s="4">
        <f t="shared" si="68"/>
        <v>1.7553749709824196E-3</v>
      </c>
      <c r="G1215" s="4">
        <f t="shared" si="68"/>
        <v>1.7235352462478116E-3</v>
      </c>
      <c r="H1215" s="4">
        <f t="shared" si="68"/>
        <v>1.6916955215132035E-3</v>
      </c>
      <c r="I1215" s="4">
        <f t="shared" si="68"/>
        <v>1.6598557967785954E-3</v>
      </c>
      <c r="J1215" s="4">
        <f t="shared" si="68"/>
        <v>1.6280160720439872E-3</v>
      </c>
      <c r="K1215" s="4">
        <f t="shared" si="68"/>
        <v>1.5961763473093791E-3</v>
      </c>
      <c r="L1215" s="4">
        <f t="shared" si="68"/>
        <v>1.564336622574771E-3</v>
      </c>
      <c r="M1215" s="4">
        <f t="shared" si="68"/>
        <v>1.5324968978401628E-3</v>
      </c>
      <c r="N1215" s="4">
        <f t="shared" si="68"/>
        <v>1.5006571731055547E-3</v>
      </c>
      <c r="O1215" s="4">
        <f t="shared" si="68"/>
        <v>1.4688174483709466E-3</v>
      </c>
    </row>
    <row r="1216" spans="1:15" x14ac:dyDescent="0.25">
      <c r="A1216" s="1">
        <v>44361</v>
      </c>
      <c r="B1216" s="2">
        <v>6.6990461239857817E-4</v>
      </c>
      <c r="C1216" s="2">
        <v>2.282174586355934E-3</v>
      </c>
      <c r="D1216" s="4">
        <f t="shared" si="67"/>
        <v>2.3156698169758631E-3</v>
      </c>
      <c r="E1216" s="4">
        <f t="shared" si="68"/>
        <v>2.3491650475957917E-3</v>
      </c>
      <c r="F1216" s="4">
        <f t="shared" si="68"/>
        <v>2.3826602782157208E-3</v>
      </c>
      <c r="G1216" s="4">
        <f t="shared" si="68"/>
        <v>2.4161555088356495E-3</v>
      </c>
      <c r="H1216" s="4">
        <f t="shared" si="68"/>
        <v>2.4496507394555786E-3</v>
      </c>
      <c r="I1216" s="4">
        <f t="shared" si="68"/>
        <v>2.4831459700755073E-3</v>
      </c>
      <c r="J1216" s="4">
        <f t="shared" si="68"/>
        <v>2.5166412006954364E-3</v>
      </c>
      <c r="K1216" s="4">
        <f t="shared" si="68"/>
        <v>2.5501364313153651E-3</v>
      </c>
      <c r="L1216" s="4">
        <f t="shared" si="68"/>
        <v>2.5836316619352942E-3</v>
      </c>
      <c r="M1216" s="4">
        <f t="shared" si="68"/>
        <v>2.6171268925552229E-3</v>
      </c>
      <c r="N1216" s="4">
        <f t="shared" si="68"/>
        <v>2.650622123175152E-3</v>
      </c>
      <c r="O1216" s="4">
        <f t="shared" si="68"/>
        <v>2.6841173537950807E-3</v>
      </c>
    </row>
    <row r="1217" spans="1:15" x14ac:dyDescent="0.25">
      <c r="A1217" s="1">
        <v>44362</v>
      </c>
      <c r="B1217" s="2">
        <v>7.1981076927874713E-4</v>
      </c>
      <c r="C1217" s="2">
        <v>-1.1655959448103599E-3</v>
      </c>
      <c r="D1217" s="4">
        <f t="shared" si="67"/>
        <v>-1.1296054063464225E-3</v>
      </c>
      <c r="E1217" s="4">
        <f t="shared" si="68"/>
        <v>-1.0936148678824852E-3</v>
      </c>
      <c r="F1217" s="4">
        <f t="shared" si="68"/>
        <v>-1.0576243294185478E-3</v>
      </c>
      <c r="G1217" s="4">
        <f t="shared" si="68"/>
        <v>-1.0216337909546105E-3</v>
      </c>
      <c r="H1217" s="4">
        <f t="shared" si="68"/>
        <v>-9.8564325249067314E-4</v>
      </c>
      <c r="I1217" s="4">
        <f t="shared" si="68"/>
        <v>-9.4965271402673579E-4</v>
      </c>
      <c r="J1217" s="4">
        <f t="shared" si="68"/>
        <v>-9.1366217556279844E-4</v>
      </c>
      <c r="K1217" s="4">
        <f t="shared" si="68"/>
        <v>-8.7767163709886109E-4</v>
      </c>
      <c r="L1217" s="4">
        <f t="shared" si="68"/>
        <v>-8.4168109863492374E-4</v>
      </c>
      <c r="M1217" s="4">
        <f t="shared" si="68"/>
        <v>-8.0569056017098638E-4</v>
      </c>
      <c r="N1217" s="4">
        <f t="shared" si="68"/>
        <v>-7.6970002170704893E-4</v>
      </c>
      <c r="O1217" s="4">
        <f t="shared" si="68"/>
        <v>-7.3370948324311168E-4</v>
      </c>
    </row>
    <row r="1218" spans="1:15" x14ac:dyDescent="0.25">
      <c r="A1218" s="1">
        <v>44363</v>
      </c>
      <c r="B1218" s="2">
        <v>-7.6058099917282641E-5</v>
      </c>
      <c r="C1218" s="2">
        <v>-3.3108988276162599E-3</v>
      </c>
      <c r="D1218" s="4">
        <f t="shared" si="67"/>
        <v>-3.3147017326121239E-3</v>
      </c>
      <c r="E1218" s="4">
        <f t="shared" si="68"/>
        <v>-3.318504637607988E-3</v>
      </c>
      <c r="F1218" s="4">
        <f t="shared" si="68"/>
        <v>-3.3223075426038521E-3</v>
      </c>
      <c r="G1218" s="4">
        <f t="shared" si="68"/>
        <v>-3.3261104475997166E-3</v>
      </c>
      <c r="H1218" s="4">
        <f t="shared" si="68"/>
        <v>-3.3299133525955807E-3</v>
      </c>
      <c r="I1218" s="4">
        <f t="shared" si="68"/>
        <v>-3.3337162575914447E-3</v>
      </c>
      <c r="J1218" s="4">
        <f t="shared" si="68"/>
        <v>-3.3375191625873088E-3</v>
      </c>
      <c r="K1218" s="4">
        <f t="shared" si="68"/>
        <v>-3.3413220675831729E-3</v>
      </c>
      <c r="L1218" s="4">
        <f t="shared" si="68"/>
        <v>-3.3451249725790369E-3</v>
      </c>
      <c r="M1218" s="4">
        <f t="shared" si="68"/>
        <v>-3.348927877574901E-3</v>
      </c>
      <c r="N1218" s="4">
        <f t="shared" si="68"/>
        <v>-3.3527307825707655E-3</v>
      </c>
      <c r="O1218" s="4">
        <f t="shared" si="68"/>
        <v>-3.3565336875666296E-3</v>
      </c>
    </row>
    <row r="1219" spans="1:15" x14ac:dyDescent="0.25">
      <c r="A1219" s="1">
        <v>44364</v>
      </c>
      <c r="B1219" s="2">
        <v>1.1832364303646511E-4</v>
      </c>
      <c r="C1219" s="2">
        <v>-4.0570712846484946E-3</v>
      </c>
      <c r="D1219" s="4">
        <f t="shared" si="67"/>
        <v>-4.0511551024966716E-3</v>
      </c>
      <c r="E1219" s="4">
        <f t="shared" si="68"/>
        <v>-4.0452389203448486E-3</v>
      </c>
      <c r="F1219" s="4">
        <f t="shared" si="68"/>
        <v>-4.0393227381930246E-3</v>
      </c>
      <c r="G1219" s="4">
        <f t="shared" si="68"/>
        <v>-4.0334065560412016E-3</v>
      </c>
      <c r="H1219" s="4">
        <f t="shared" si="68"/>
        <v>-4.0274903738893785E-3</v>
      </c>
      <c r="I1219" s="4">
        <f t="shared" si="68"/>
        <v>-4.0215741917375555E-3</v>
      </c>
      <c r="J1219" s="4">
        <f t="shared" si="68"/>
        <v>-4.0156580095857316E-3</v>
      </c>
      <c r="K1219" s="4">
        <f t="shared" si="68"/>
        <v>-4.0097418274339085E-3</v>
      </c>
      <c r="L1219" s="4">
        <f t="shared" si="68"/>
        <v>-4.0038256452820855E-3</v>
      </c>
      <c r="M1219" s="4">
        <f t="shared" si="68"/>
        <v>-3.9979094631302625E-3</v>
      </c>
      <c r="N1219" s="4">
        <f t="shared" si="68"/>
        <v>-3.9919932809784385E-3</v>
      </c>
      <c r="O1219" s="4">
        <f t="shared" si="68"/>
        <v>-3.9860770988266155E-3</v>
      </c>
    </row>
    <row r="1220" spans="1:15" x14ac:dyDescent="0.25">
      <c r="A1220" s="1">
        <v>44365</v>
      </c>
      <c r="B1220" s="2">
        <v>3.5295514366628575E-4</v>
      </c>
      <c r="C1220" s="2">
        <v>-1.24395111682204E-2</v>
      </c>
      <c r="D1220" s="4">
        <f t="shared" si="67"/>
        <v>-1.2421863411037085E-2</v>
      </c>
      <c r="E1220" s="4">
        <f t="shared" si="68"/>
        <v>-1.2404215653853771E-2</v>
      </c>
      <c r="F1220" s="4">
        <f t="shared" si="68"/>
        <v>-1.2386567896670458E-2</v>
      </c>
      <c r="G1220" s="4">
        <f t="shared" si="68"/>
        <v>-1.2368920139487143E-2</v>
      </c>
      <c r="H1220" s="4">
        <f t="shared" si="68"/>
        <v>-1.2351272382303827E-2</v>
      </c>
      <c r="I1220" s="4">
        <f t="shared" si="68"/>
        <v>-1.2333624625120514E-2</v>
      </c>
      <c r="J1220" s="4">
        <f t="shared" si="68"/>
        <v>-1.2315976867937201E-2</v>
      </c>
      <c r="K1220" s="4">
        <f t="shared" si="68"/>
        <v>-1.2298329110753885E-2</v>
      </c>
      <c r="L1220" s="4">
        <f t="shared" si="68"/>
        <v>-1.228068135357057E-2</v>
      </c>
      <c r="M1220" s="4">
        <f t="shared" si="68"/>
        <v>-1.2263033596387257E-2</v>
      </c>
      <c r="N1220" s="4">
        <f t="shared" si="68"/>
        <v>-1.2245385839203942E-2</v>
      </c>
      <c r="O1220" s="4">
        <f t="shared" si="68"/>
        <v>-1.2227738082020628E-2</v>
      </c>
    </row>
    <row r="1221" spans="1:15" x14ac:dyDescent="0.25">
      <c r="A1221" s="1">
        <v>44368</v>
      </c>
      <c r="B1221" s="2">
        <v>-7.0816729507210325E-4</v>
      </c>
      <c r="C1221" s="2">
        <v>7.2531974973699684E-3</v>
      </c>
      <c r="D1221" s="4">
        <f t="shared" si="67"/>
        <v>7.2177891326163628E-3</v>
      </c>
      <c r="E1221" s="4">
        <f t="shared" si="68"/>
        <v>7.1823807678627581E-3</v>
      </c>
      <c r="F1221" s="4">
        <f t="shared" si="68"/>
        <v>7.1469724031091525E-3</v>
      </c>
      <c r="G1221" s="4">
        <f t="shared" si="68"/>
        <v>7.1115640383555478E-3</v>
      </c>
      <c r="H1221" s="4">
        <f t="shared" si="68"/>
        <v>7.0761556736019422E-3</v>
      </c>
      <c r="I1221" s="4">
        <f t="shared" si="68"/>
        <v>7.0407473088483375E-3</v>
      </c>
      <c r="J1221" s="4">
        <f t="shared" si="68"/>
        <v>7.0053389440947319E-3</v>
      </c>
      <c r="K1221" s="4">
        <f t="shared" si="68"/>
        <v>6.9699305793411272E-3</v>
      </c>
      <c r="L1221" s="4">
        <f t="shared" si="68"/>
        <v>6.9345222145875216E-3</v>
      </c>
      <c r="M1221" s="4">
        <f t="shared" si="68"/>
        <v>6.8991138498339169E-3</v>
      </c>
      <c r="N1221" s="4">
        <f t="shared" si="68"/>
        <v>6.8637054850803113E-3</v>
      </c>
      <c r="O1221" s="4">
        <f t="shared" si="68"/>
        <v>6.8282971203267066E-3</v>
      </c>
    </row>
    <row r="1222" spans="1:15" x14ac:dyDescent="0.25">
      <c r="A1222" s="1">
        <v>44369</v>
      </c>
      <c r="B1222" s="2">
        <v>-3.5896387185639731E-4</v>
      </c>
      <c r="C1222" s="2">
        <v>5.194591029023865E-3</v>
      </c>
      <c r="D1222" s="4">
        <f t="shared" si="67"/>
        <v>5.1766428354310451E-3</v>
      </c>
      <c r="E1222" s="4">
        <f t="shared" si="68"/>
        <v>5.1586946418382251E-3</v>
      </c>
      <c r="F1222" s="4">
        <f t="shared" si="68"/>
        <v>5.1407464482454051E-3</v>
      </c>
      <c r="G1222" s="4">
        <f t="shared" si="68"/>
        <v>5.1227982546525859E-3</v>
      </c>
      <c r="H1222" s="4">
        <f t="shared" si="68"/>
        <v>5.1048500610597659E-3</v>
      </c>
      <c r="I1222" s="4">
        <f t="shared" si="68"/>
        <v>5.0869018674669459E-3</v>
      </c>
      <c r="J1222" s="4">
        <f t="shared" si="68"/>
        <v>5.0689536738741259E-3</v>
      </c>
      <c r="K1222" s="4">
        <f t="shared" si="68"/>
        <v>5.0510054802813059E-3</v>
      </c>
      <c r="L1222" s="4">
        <f t="shared" si="68"/>
        <v>5.033057286688486E-3</v>
      </c>
      <c r="M1222" s="4">
        <f t="shared" si="68"/>
        <v>5.0151090930956668E-3</v>
      </c>
      <c r="N1222" s="4">
        <f t="shared" si="68"/>
        <v>4.9971608995028468E-3</v>
      </c>
      <c r="O1222" s="4">
        <f t="shared" si="68"/>
        <v>4.9792127059100268E-3</v>
      </c>
    </row>
    <row r="1223" spans="1:15" x14ac:dyDescent="0.25">
      <c r="A1223" s="1">
        <v>44370</v>
      </c>
      <c r="B1223" s="2">
        <v>-4.6917615775379247E-4</v>
      </c>
      <c r="C1223" s="2">
        <v>4.1013862685579378E-4</v>
      </c>
      <c r="D1223" s="4">
        <f t="shared" si="67"/>
        <v>3.8667981896810418E-4</v>
      </c>
      <c r="E1223" s="4">
        <f t="shared" si="68"/>
        <v>3.6322101108041452E-4</v>
      </c>
      <c r="F1223" s="4">
        <f t="shared" si="68"/>
        <v>3.3976220319272492E-4</v>
      </c>
      <c r="G1223" s="4">
        <f t="shared" si="68"/>
        <v>3.1630339530503527E-4</v>
      </c>
      <c r="H1223" s="4">
        <f t="shared" si="68"/>
        <v>2.9284458741734567E-4</v>
      </c>
      <c r="I1223" s="4">
        <f t="shared" si="68"/>
        <v>2.6938577952965602E-4</v>
      </c>
      <c r="J1223" s="4">
        <f t="shared" si="68"/>
        <v>2.4592697164196642E-4</v>
      </c>
      <c r="K1223" s="4">
        <f t="shared" si="68"/>
        <v>2.2246816375427677E-4</v>
      </c>
      <c r="L1223" s="4">
        <f t="shared" si="68"/>
        <v>1.9900935586658717E-4</v>
      </c>
      <c r="M1223" s="4">
        <f t="shared" si="68"/>
        <v>1.7555054797889754E-4</v>
      </c>
      <c r="N1223" s="4">
        <f t="shared" si="68"/>
        <v>1.5209174009120791E-4</v>
      </c>
      <c r="O1223" s="4">
        <f t="shared" si="68"/>
        <v>1.2863293220351831E-4</v>
      </c>
    </row>
    <row r="1224" spans="1:15" x14ac:dyDescent="0.25">
      <c r="A1224" s="1">
        <v>44371</v>
      </c>
      <c r="B1224" s="2">
        <v>-2.9551173336096775E-4</v>
      </c>
      <c r="C1224" s="2">
        <v>5.2749535366787281E-3</v>
      </c>
      <c r="D1224" s="4">
        <f t="shared" si="67"/>
        <v>5.2601779500106799E-3</v>
      </c>
      <c r="E1224" s="4">
        <f t="shared" si="68"/>
        <v>5.2454023633426317E-3</v>
      </c>
      <c r="F1224" s="4">
        <f t="shared" si="68"/>
        <v>5.2306267766745827E-3</v>
      </c>
      <c r="G1224" s="4">
        <f t="shared" si="68"/>
        <v>5.2158511900065345E-3</v>
      </c>
      <c r="H1224" s="4">
        <f t="shared" si="68"/>
        <v>5.2010756033384863E-3</v>
      </c>
      <c r="I1224" s="4">
        <f t="shared" si="68"/>
        <v>5.1863000166704381E-3</v>
      </c>
      <c r="J1224" s="4">
        <f t="shared" si="68"/>
        <v>5.1715244300023899E-3</v>
      </c>
      <c r="K1224" s="4">
        <f t="shared" si="68"/>
        <v>5.1567488433343408E-3</v>
      </c>
      <c r="L1224" s="4">
        <f t="shared" si="68"/>
        <v>5.1419732566662926E-3</v>
      </c>
      <c r="M1224" s="4">
        <f t="shared" si="68"/>
        <v>5.1271976699982444E-3</v>
      </c>
      <c r="N1224" s="4">
        <f t="shared" si="68"/>
        <v>5.1124220833301962E-3</v>
      </c>
      <c r="O1224" s="4">
        <f t="shared" si="68"/>
        <v>5.0976464966621471E-3</v>
      </c>
    </row>
    <row r="1225" spans="1:15" x14ac:dyDescent="0.25">
      <c r="A1225" s="1">
        <v>44372</v>
      </c>
      <c r="B1225" s="2">
        <v>-1.7445230364493351E-4</v>
      </c>
      <c r="C1225" s="2">
        <v>4.5131997498708554E-3</v>
      </c>
      <c r="D1225" s="4">
        <f t="shared" si="67"/>
        <v>4.504477134688609E-3</v>
      </c>
      <c r="E1225" s="4">
        <f t="shared" si="68"/>
        <v>4.4957545195063618E-3</v>
      </c>
      <c r="F1225" s="4">
        <f t="shared" si="68"/>
        <v>4.4870319043241154E-3</v>
      </c>
      <c r="G1225" s="4">
        <f t="shared" si="68"/>
        <v>4.4783092891418691E-3</v>
      </c>
      <c r="H1225" s="4">
        <f t="shared" si="68"/>
        <v>4.4695866739596218E-3</v>
      </c>
      <c r="I1225" s="4">
        <f t="shared" si="68"/>
        <v>4.4608640587773755E-3</v>
      </c>
      <c r="J1225" s="4">
        <f t="shared" si="68"/>
        <v>4.4521414435951282E-3</v>
      </c>
      <c r="K1225" s="4">
        <f t="shared" si="68"/>
        <v>4.4434188284128819E-3</v>
      </c>
      <c r="L1225" s="4">
        <f t="shared" si="68"/>
        <v>4.4346962132306355E-3</v>
      </c>
      <c r="M1225" s="4">
        <f t="shared" si="68"/>
        <v>4.4259735980483883E-3</v>
      </c>
      <c r="N1225" s="4">
        <f t="shared" si="68"/>
        <v>4.4172509828661419E-3</v>
      </c>
      <c r="O1225" s="4">
        <f t="shared" si="68"/>
        <v>4.4085283676838956E-3</v>
      </c>
    </row>
    <row r="1226" spans="1:15" x14ac:dyDescent="0.25">
      <c r="A1226" s="1">
        <v>44375</v>
      </c>
      <c r="B1226" s="2">
        <v>3.4820187173355483E-4</v>
      </c>
      <c r="C1226" s="2">
        <v>2.435921725714163E-4</v>
      </c>
      <c r="D1226" s="4">
        <f t="shared" si="67"/>
        <v>2.6100226615809402E-4</v>
      </c>
      <c r="E1226" s="4">
        <f t="shared" si="68"/>
        <v>2.784123597447718E-4</v>
      </c>
      <c r="F1226" s="4">
        <f t="shared" si="68"/>
        <v>2.9582245333144953E-4</v>
      </c>
      <c r="G1226" s="4">
        <f t="shared" si="68"/>
        <v>3.1323254691812725E-4</v>
      </c>
      <c r="H1226" s="4">
        <f t="shared" si="68"/>
        <v>3.3064264050480503E-4</v>
      </c>
      <c r="I1226" s="4">
        <f t="shared" si="68"/>
        <v>3.4805273409148276E-4</v>
      </c>
      <c r="J1226" s="4">
        <f t="shared" si="68"/>
        <v>3.6546282767816048E-4</v>
      </c>
      <c r="K1226" s="4">
        <f t="shared" si="68"/>
        <v>3.8287292126483821E-4</v>
      </c>
      <c r="L1226" s="4">
        <f t="shared" si="68"/>
        <v>4.0028301485151599E-4</v>
      </c>
      <c r="M1226" s="4">
        <f t="shared" si="68"/>
        <v>4.1769310843819371E-4</v>
      </c>
      <c r="N1226" s="4">
        <f t="shared" si="68"/>
        <v>4.3510320202487149E-4</v>
      </c>
      <c r="O1226" s="4">
        <f t="shared" si="68"/>
        <v>4.5251329561154922E-4</v>
      </c>
    </row>
    <row r="1227" spans="1:15" x14ac:dyDescent="0.25">
      <c r="A1227" s="1">
        <v>44375</v>
      </c>
      <c r="B1227" s="2">
        <v>3.5067089870674702E-4</v>
      </c>
      <c r="C1227" s="2">
        <v>2.435921725714163E-4</v>
      </c>
      <c r="D1227" s="4">
        <f t="shared" si="67"/>
        <v>2.6112571750675363E-4</v>
      </c>
      <c r="E1227" s="4">
        <f t="shared" si="68"/>
        <v>2.7865926244209101E-4</v>
      </c>
      <c r="F1227" s="4">
        <f t="shared" si="68"/>
        <v>2.9619280737742834E-4</v>
      </c>
      <c r="G1227" s="4">
        <f t="shared" si="68"/>
        <v>3.1372635231276572E-4</v>
      </c>
      <c r="H1227" s="4">
        <f t="shared" si="68"/>
        <v>3.3125989724810305E-4</v>
      </c>
      <c r="I1227" s="4">
        <f t="shared" si="68"/>
        <v>3.4879344218344038E-4</v>
      </c>
      <c r="J1227" s="4">
        <f t="shared" si="68"/>
        <v>3.6632698711877771E-4</v>
      </c>
      <c r="K1227" s="4">
        <f t="shared" si="68"/>
        <v>3.8386053205411515E-4</v>
      </c>
      <c r="L1227" s="4">
        <f t="shared" si="68"/>
        <v>4.0139407698945248E-4</v>
      </c>
      <c r="M1227" s="4">
        <f t="shared" si="68"/>
        <v>4.1892762192478981E-4</v>
      </c>
      <c r="N1227" s="4">
        <f t="shared" si="68"/>
        <v>4.3646116686012714E-4</v>
      </c>
      <c r="O1227" s="4">
        <f t="shared" si="68"/>
        <v>4.5399471179546447E-4</v>
      </c>
    </row>
    <row r="1228" spans="1:15" x14ac:dyDescent="0.25">
      <c r="A1228" s="1">
        <v>44376</v>
      </c>
      <c r="B1228" s="2">
        <v>-5.3714359584356534E-5</v>
      </c>
      <c r="C1228" s="2">
        <v>-4.0588808312580488E-4</v>
      </c>
      <c r="D1228" s="4">
        <f t="shared" si="67"/>
        <v>-4.0857380110502272E-4</v>
      </c>
      <c r="E1228" s="4">
        <f t="shared" si="68"/>
        <v>-4.1125951908424052E-4</v>
      </c>
      <c r="F1228" s="4">
        <f t="shared" si="68"/>
        <v>-4.1394523706345836E-4</v>
      </c>
      <c r="G1228" s="4">
        <f t="shared" si="68"/>
        <v>-4.1663095504267621E-4</v>
      </c>
      <c r="H1228" s="4">
        <f t="shared" si="68"/>
        <v>-4.19316673021894E-4</v>
      </c>
      <c r="I1228" s="4">
        <f t="shared" si="68"/>
        <v>-4.2200239100111185E-4</v>
      </c>
      <c r="J1228" s="4">
        <f t="shared" si="68"/>
        <v>-4.2468810898032964E-4</v>
      </c>
      <c r="K1228" s="4">
        <f t="shared" si="68"/>
        <v>-4.2737382695954749E-4</v>
      </c>
      <c r="L1228" s="4">
        <f t="shared" si="68"/>
        <v>-4.3005954493876533E-4</v>
      </c>
      <c r="M1228" s="4">
        <f t="shared" si="68"/>
        <v>-4.3274526291798313E-4</v>
      </c>
      <c r="N1228" s="4">
        <f t="shared" si="68"/>
        <v>-4.3543098089720097E-4</v>
      </c>
      <c r="O1228" s="4">
        <f t="shared" si="68"/>
        <v>-4.3811669887641882E-4</v>
      </c>
    </row>
    <row r="1229" spans="1:15" x14ac:dyDescent="0.25">
      <c r="A1229" s="1">
        <v>44376</v>
      </c>
      <c r="B1229" s="2">
        <v>-5.3721870910881819E-5</v>
      </c>
      <c r="C1229" s="2">
        <v>-4.0588808312580488E-4</v>
      </c>
      <c r="D1229" s="4">
        <f t="shared" si="67"/>
        <v>-4.0857417667134897E-4</v>
      </c>
      <c r="E1229" s="4">
        <f t="shared" si="68"/>
        <v>-4.1126027021689307E-4</v>
      </c>
      <c r="F1229" s="4">
        <f t="shared" si="68"/>
        <v>-4.1394636376243716E-4</v>
      </c>
      <c r="G1229" s="4">
        <f t="shared" si="68"/>
        <v>-4.1663245730798126E-4</v>
      </c>
      <c r="H1229" s="4">
        <f t="shared" si="68"/>
        <v>-4.1931855085352535E-4</v>
      </c>
      <c r="I1229" s="4">
        <f t="shared" si="68"/>
        <v>-4.2200464439906944E-4</v>
      </c>
      <c r="J1229" s="4">
        <f t="shared" si="68"/>
        <v>-4.2469073794461354E-4</v>
      </c>
      <c r="K1229" s="4">
        <f t="shared" si="68"/>
        <v>-4.2737683149015758E-4</v>
      </c>
      <c r="L1229" s="4">
        <f t="shared" si="68"/>
        <v>-4.3006292503570167E-4</v>
      </c>
      <c r="M1229" s="4">
        <f t="shared" si="68"/>
        <v>-4.3274901858124577E-4</v>
      </c>
      <c r="N1229" s="4">
        <f t="shared" si="68"/>
        <v>-4.3543511212678986E-4</v>
      </c>
      <c r="O1229" s="4">
        <f t="shared" si="68"/>
        <v>-4.3812120567233396E-4</v>
      </c>
    </row>
    <row r="1230" spans="1:15" x14ac:dyDescent="0.25">
      <c r="A1230" s="1">
        <v>44377</v>
      </c>
      <c r="B1230" s="2">
        <v>2.0486649848628632E-4</v>
      </c>
      <c r="C1230" s="2">
        <v>-2.246826019869586E-3</v>
      </c>
      <c r="D1230" s="4">
        <f t="shared" si="67"/>
        <v>-2.2365826949452714E-3</v>
      </c>
      <c r="E1230" s="4">
        <f t="shared" si="68"/>
        <v>-2.2263393700209574E-3</v>
      </c>
      <c r="F1230" s="4">
        <f t="shared" si="68"/>
        <v>-2.2160960450966429E-3</v>
      </c>
      <c r="G1230" s="4">
        <f t="shared" si="68"/>
        <v>-2.2058527201723288E-3</v>
      </c>
      <c r="H1230" s="4">
        <f t="shared" si="68"/>
        <v>-2.1956093952480143E-3</v>
      </c>
      <c r="I1230" s="4">
        <f t="shared" si="68"/>
        <v>-2.1853660703237002E-3</v>
      </c>
      <c r="J1230" s="4">
        <f t="shared" si="68"/>
        <v>-2.1751227453993857E-3</v>
      </c>
      <c r="K1230" s="4">
        <f t="shared" si="68"/>
        <v>-2.1648794204750716E-3</v>
      </c>
      <c r="L1230" s="4">
        <f t="shared" si="68"/>
        <v>-2.1546360955507571E-3</v>
      </c>
      <c r="M1230" s="4">
        <f t="shared" si="68"/>
        <v>-2.1443927706264426E-3</v>
      </c>
      <c r="N1230" s="4">
        <f t="shared" si="68"/>
        <v>-2.1341494457021285E-3</v>
      </c>
      <c r="O1230" s="4">
        <f t="shared" si="68"/>
        <v>-2.123906120777814E-3</v>
      </c>
    </row>
    <row r="1231" spans="1:15" x14ac:dyDescent="0.25">
      <c r="A1231" s="1">
        <v>44377</v>
      </c>
      <c r="B1231" s="2">
        <v>2.0361093930825358E-4</v>
      </c>
      <c r="C1231" s="2">
        <v>-2.246826019869586E-3</v>
      </c>
      <c r="D1231" s="4">
        <f t="shared" si="67"/>
        <v>-2.2366454729041731E-3</v>
      </c>
      <c r="E1231" s="4">
        <f t="shared" si="68"/>
        <v>-2.2264649259387606E-3</v>
      </c>
      <c r="F1231" s="4">
        <f t="shared" si="68"/>
        <v>-2.2162843789733477E-3</v>
      </c>
      <c r="G1231" s="4">
        <f t="shared" si="68"/>
        <v>-2.2061038320079353E-3</v>
      </c>
      <c r="H1231" s="4">
        <f t="shared" si="68"/>
        <v>-2.1959232850425224E-3</v>
      </c>
      <c r="I1231" s="4">
        <f t="shared" si="68"/>
        <v>-2.1857427380771099E-3</v>
      </c>
      <c r="J1231" s="4">
        <f t="shared" si="68"/>
        <v>-2.175562191111697E-3</v>
      </c>
      <c r="K1231" s="4">
        <f t="shared" si="68"/>
        <v>-2.1653816441462846E-3</v>
      </c>
      <c r="L1231" s="4">
        <f t="shared" si="68"/>
        <v>-2.1552010971808717E-3</v>
      </c>
      <c r="M1231" s="4">
        <f t="shared" si="68"/>
        <v>-2.1450205502154592E-3</v>
      </c>
      <c r="N1231" s="4">
        <f t="shared" si="68"/>
        <v>-2.1348400032500463E-3</v>
      </c>
      <c r="O1231" s="4">
        <f t="shared" si="68"/>
        <v>-2.1246594562846339E-3</v>
      </c>
    </row>
    <row r="1232" spans="1:15" x14ac:dyDescent="0.25">
      <c r="A1232" s="1">
        <v>44378</v>
      </c>
      <c r="B1232" s="2">
        <v>-5.8551143264490833E-4</v>
      </c>
      <c r="C1232" s="2">
        <v>2.631721742905269E-3</v>
      </c>
      <c r="D1232" s="4">
        <f t="shared" si="67"/>
        <v>2.6024461712730236E-3</v>
      </c>
      <c r="E1232" s="4">
        <f t="shared" si="68"/>
        <v>2.5731705996407781E-3</v>
      </c>
      <c r="F1232" s="4">
        <f t="shared" si="68"/>
        <v>2.543895028008533E-3</v>
      </c>
      <c r="G1232" s="4">
        <f t="shared" si="68"/>
        <v>2.5146194563762875E-3</v>
      </c>
      <c r="H1232" s="4">
        <f t="shared" si="68"/>
        <v>2.485343884744042E-3</v>
      </c>
      <c r="I1232" s="4">
        <f t="shared" si="68"/>
        <v>2.4560683131117965E-3</v>
      </c>
      <c r="J1232" s="4">
        <f t="shared" si="68"/>
        <v>2.426792741479551E-3</v>
      </c>
      <c r="K1232" s="4">
        <f t="shared" si="68"/>
        <v>2.3975171698473055E-3</v>
      </c>
      <c r="L1232" s="4">
        <f t="shared" si="68"/>
        <v>2.36824159821506E-3</v>
      </c>
      <c r="M1232" s="4">
        <f t="shared" si="68"/>
        <v>2.338966026582815E-3</v>
      </c>
      <c r="N1232" s="4">
        <f t="shared" si="68"/>
        <v>2.3096904549505695E-3</v>
      </c>
      <c r="O1232" s="4">
        <f t="shared" si="68"/>
        <v>2.280414883318324E-3</v>
      </c>
    </row>
    <row r="1233" spans="1:15" x14ac:dyDescent="0.25">
      <c r="A1233" s="1">
        <v>44379</v>
      </c>
      <c r="B1233" s="2">
        <v>1.6909879431495703E-4</v>
      </c>
      <c r="C1233" s="2">
        <v>4.0048707887971879E-3</v>
      </c>
      <c r="D1233" s="4">
        <f t="shared" si="67"/>
        <v>4.0133257285129356E-3</v>
      </c>
      <c r="E1233" s="4">
        <f t="shared" si="68"/>
        <v>4.0217806682286833E-3</v>
      </c>
      <c r="F1233" s="4">
        <f t="shared" si="68"/>
        <v>4.0302356079444318E-3</v>
      </c>
      <c r="G1233" s="4">
        <f t="shared" si="68"/>
        <v>4.0386905476601795E-3</v>
      </c>
      <c r="H1233" s="4">
        <f t="shared" si="68"/>
        <v>4.0471454873759272E-3</v>
      </c>
      <c r="I1233" s="4">
        <f t="shared" si="68"/>
        <v>4.0556004270916749E-3</v>
      </c>
      <c r="J1233" s="4">
        <f t="shared" si="68"/>
        <v>4.0640553668074226E-3</v>
      </c>
      <c r="K1233" s="4">
        <f t="shared" si="68"/>
        <v>4.0725103065231711E-3</v>
      </c>
      <c r="L1233" s="4">
        <f t="shared" si="68"/>
        <v>4.0809652462389188E-3</v>
      </c>
      <c r="M1233" s="4">
        <f t="shared" si="68"/>
        <v>4.0894201859546665E-3</v>
      </c>
      <c r="N1233" s="4">
        <f t="shared" si="68"/>
        <v>4.0978751256704141E-3</v>
      </c>
      <c r="O1233" s="4">
        <f t="shared" si="68"/>
        <v>4.1063300653861618E-3</v>
      </c>
    </row>
    <row r="1234" spans="1:15" x14ac:dyDescent="0.25">
      <c r="A1234" s="1">
        <v>44382</v>
      </c>
      <c r="B1234" s="2">
        <v>2.408997436315304E-5</v>
      </c>
      <c r="C1234" s="2">
        <v>1.051127941136931E-3</v>
      </c>
      <c r="D1234" s="4">
        <f t="shared" si="67"/>
        <v>1.0523324398550886E-3</v>
      </c>
      <c r="E1234" s="4">
        <f t="shared" si="68"/>
        <v>1.0535369385732463E-3</v>
      </c>
      <c r="F1234" s="4">
        <f t="shared" si="68"/>
        <v>1.0547414372914039E-3</v>
      </c>
      <c r="G1234" s="4">
        <f t="shared" si="68"/>
        <v>1.0559459360095615E-3</v>
      </c>
      <c r="H1234" s="4">
        <f t="shared" si="68"/>
        <v>1.0571504347277193E-3</v>
      </c>
      <c r="I1234" s="4">
        <f t="shared" si="68"/>
        <v>1.0583549334458769E-3</v>
      </c>
      <c r="J1234" s="4">
        <f t="shared" si="68"/>
        <v>1.0595594321640344E-3</v>
      </c>
      <c r="K1234" s="4">
        <f t="shared" si="68"/>
        <v>1.0607639308821922E-3</v>
      </c>
      <c r="L1234" s="4">
        <f t="shared" si="68"/>
        <v>1.0619684296003498E-3</v>
      </c>
      <c r="M1234" s="4">
        <f t="shared" si="68"/>
        <v>1.0631729283185076E-3</v>
      </c>
      <c r="N1234" s="4">
        <f t="shared" si="68"/>
        <v>1.0643774270366652E-3</v>
      </c>
      <c r="O1234" s="4">
        <f t="shared" si="68"/>
        <v>1.0655819257548228E-3</v>
      </c>
    </row>
    <row r="1235" spans="1:15" x14ac:dyDescent="0.25">
      <c r="A1235" s="1">
        <v>44383</v>
      </c>
      <c r="B1235" s="2">
        <v>-5.9754574078149585E-5</v>
      </c>
      <c r="C1235" s="2">
        <v>-2.7462172203974729E-3</v>
      </c>
      <c r="D1235" s="4">
        <f t="shared" si="67"/>
        <v>-2.7492049491013803E-3</v>
      </c>
      <c r="E1235" s="4">
        <f t="shared" si="68"/>
        <v>-2.7521926778052877E-3</v>
      </c>
      <c r="F1235" s="4">
        <f t="shared" si="68"/>
        <v>-2.7551804065091951E-3</v>
      </c>
      <c r="G1235" s="4">
        <f t="shared" si="68"/>
        <v>-2.7581681352131029E-3</v>
      </c>
      <c r="H1235" s="4">
        <f t="shared" si="68"/>
        <v>-2.7611558639170104E-3</v>
      </c>
      <c r="I1235" s="4">
        <f t="shared" si="68"/>
        <v>-2.7641435926209178E-3</v>
      </c>
      <c r="J1235" s="4">
        <f t="shared" si="68"/>
        <v>-2.7671313213248252E-3</v>
      </c>
      <c r="K1235" s="4">
        <f t="shared" si="68"/>
        <v>-2.7701190500287326E-3</v>
      </c>
      <c r="L1235" s="4">
        <f t="shared" si="68"/>
        <v>-2.77310677873264E-3</v>
      </c>
      <c r="M1235" s="4">
        <f t="shared" si="68"/>
        <v>-2.7760945074365479E-3</v>
      </c>
      <c r="N1235" s="4">
        <f t="shared" si="68"/>
        <v>-2.7790822361404553E-3</v>
      </c>
      <c r="O1235" s="4">
        <f t="shared" ref="E1235:O1259" si="69">$C1235+($B1235*O$1)</f>
        <v>-2.7820699648443627E-3</v>
      </c>
    </row>
    <row r="1236" spans="1:15" x14ac:dyDescent="0.25">
      <c r="A1236" s="1">
        <v>44384</v>
      </c>
      <c r="B1236" s="2">
        <v>2.1793734449810284E-4</v>
      </c>
      <c r="C1236" s="2">
        <v>1.5658747300217879E-3</v>
      </c>
      <c r="D1236" s="4">
        <f t="shared" si="67"/>
        <v>1.5767715972466931E-3</v>
      </c>
      <c r="E1236" s="4">
        <f t="shared" si="69"/>
        <v>1.5876684644715981E-3</v>
      </c>
      <c r="F1236" s="4">
        <f t="shared" si="69"/>
        <v>1.5985653316965033E-3</v>
      </c>
      <c r="G1236" s="4">
        <f t="shared" si="69"/>
        <v>1.6094621989214085E-3</v>
      </c>
      <c r="H1236" s="4">
        <f t="shared" si="69"/>
        <v>1.6203590661463135E-3</v>
      </c>
      <c r="I1236" s="4">
        <f t="shared" si="69"/>
        <v>1.6312559333712187E-3</v>
      </c>
      <c r="J1236" s="4">
        <f t="shared" si="69"/>
        <v>1.6421528005961239E-3</v>
      </c>
      <c r="K1236" s="4">
        <f t="shared" si="69"/>
        <v>1.6530496678210291E-3</v>
      </c>
      <c r="L1236" s="4">
        <f t="shared" si="69"/>
        <v>1.6639465350459341E-3</v>
      </c>
      <c r="M1236" s="4">
        <f t="shared" si="69"/>
        <v>1.6748434022708393E-3</v>
      </c>
      <c r="N1236" s="4">
        <f t="shared" si="69"/>
        <v>1.6857402694957445E-3</v>
      </c>
      <c r="O1236" s="4">
        <f t="shared" si="69"/>
        <v>1.6966371367206495E-3</v>
      </c>
    </row>
    <row r="1237" spans="1:15" x14ac:dyDescent="0.25">
      <c r="A1237" s="1">
        <v>44385</v>
      </c>
      <c r="B1237" s="2">
        <v>-8.1015985715263009E-4</v>
      </c>
      <c r="C1237" s="2">
        <v>-1.0027494743652049E-2</v>
      </c>
      <c r="D1237" s="4">
        <f t="shared" si="67"/>
        <v>-1.0068002736509681E-2</v>
      </c>
      <c r="E1237" s="4">
        <f t="shared" si="69"/>
        <v>-1.0108510729367312E-2</v>
      </c>
      <c r="F1237" s="4">
        <f t="shared" si="69"/>
        <v>-1.0149018722224944E-2</v>
      </c>
      <c r="G1237" s="4">
        <f t="shared" si="69"/>
        <v>-1.0189526715082576E-2</v>
      </c>
      <c r="H1237" s="4">
        <f t="shared" si="69"/>
        <v>-1.0230034707940207E-2</v>
      </c>
      <c r="I1237" s="4">
        <f t="shared" si="69"/>
        <v>-1.0270542700797839E-2</v>
      </c>
      <c r="J1237" s="4">
        <f t="shared" si="69"/>
        <v>-1.031105069365547E-2</v>
      </c>
      <c r="K1237" s="4">
        <f t="shared" si="69"/>
        <v>-1.0351558686513102E-2</v>
      </c>
      <c r="L1237" s="4">
        <f t="shared" si="69"/>
        <v>-1.0392066679370733E-2</v>
      </c>
      <c r="M1237" s="4">
        <f t="shared" si="69"/>
        <v>-1.0432574672228365E-2</v>
      </c>
      <c r="N1237" s="4">
        <f t="shared" si="69"/>
        <v>-1.0473082665085997E-2</v>
      </c>
      <c r="O1237" s="4">
        <f t="shared" si="69"/>
        <v>-1.0513590657943628E-2</v>
      </c>
    </row>
    <row r="1238" spans="1:15" x14ac:dyDescent="0.25">
      <c r="A1238" s="1">
        <v>44386</v>
      </c>
      <c r="B1238" s="2">
        <v>-6.1809715610481697E-4</v>
      </c>
      <c r="C1238" s="2">
        <v>9.148831890213982E-3</v>
      </c>
      <c r="D1238" s="4">
        <f t="shared" si="67"/>
        <v>9.117927032408742E-3</v>
      </c>
      <c r="E1238" s="4">
        <f t="shared" si="69"/>
        <v>9.0870221746035002E-3</v>
      </c>
      <c r="F1238" s="4">
        <f t="shared" si="69"/>
        <v>9.0561173167982602E-3</v>
      </c>
      <c r="G1238" s="4">
        <f t="shared" si="69"/>
        <v>9.0252124589930184E-3</v>
      </c>
      <c r="H1238" s="4">
        <f t="shared" si="69"/>
        <v>8.9943076011877784E-3</v>
      </c>
      <c r="I1238" s="4">
        <f t="shared" si="69"/>
        <v>8.9634027433825366E-3</v>
      </c>
      <c r="J1238" s="4">
        <f t="shared" si="69"/>
        <v>8.9324978855772966E-3</v>
      </c>
      <c r="K1238" s="4">
        <f t="shared" si="69"/>
        <v>8.9015930277720548E-3</v>
      </c>
      <c r="L1238" s="4">
        <f t="shared" si="69"/>
        <v>8.8706881699668148E-3</v>
      </c>
      <c r="M1238" s="4">
        <f t="shared" si="69"/>
        <v>8.839783312161573E-3</v>
      </c>
      <c r="N1238" s="4">
        <f t="shared" si="69"/>
        <v>8.808878454356333E-3</v>
      </c>
      <c r="O1238" s="4">
        <f t="shared" si="69"/>
        <v>8.7779735965510912E-3</v>
      </c>
    </row>
    <row r="1239" spans="1:15" x14ac:dyDescent="0.25">
      <c r="A1239" s="1">
        <v>44389</v>
      </c>
      <c r="B1239" s="2">
        <v>-2.3777227480367236E-4</v>
      </c>
      <c r="C1239" s="2">
        <v>5.1535265231232863E-3</v>
      </c>
      <c r="D1239" s="4">
        <f t="shared" si="67"/>
        <v>5.1416379093831028E-3</v>
      </c>
      <c r="E1239" s="4">
        <f t="shared" si="69"/>
        <v>5.1297492956429193E-3</v>
      </c>
      <c r="F1239" s="4">
        <f t="shared" si="69"/>
        <v>5.1178606819027358E-3</v>
      </c>
      <c r="G1239" s="4">
        <f t="shared" si="69"/>
        <v>5.1059720681625514E-3</v>
      </c>
      <c r="H1239" s="4">
        <f t="shared" si="69"/>
        <v>5.0940834544223679E-3</v>
      </c>
      <c r="I1239" s="4">
        <f t="shared" si="69"/>
        <v>5.0821948406821844E-3</v>
      </c>
      <c r="J1239" s="4">
        <f t="shared" si="69"/>
        <v>5.0703062269420009E-3</v>
      </c>
      <c r="K1239" s="4">
        <f t="shared" si="69"/>
        <v>5.0584176132018174E-3</v>
      </c>
      <c r="L1239" s="4">
        <f t="shared" si="69"/>
        <v>5.0465289994616339E-3</v>
      </c>
      <c r="M1239" s="4">
        <f t="shared" si="69"/>
        <v>5.0346403857214504E-3</v>
      </c>
      <c r="N1239" s="4">
        <f t="shared" si="69"/>
        <v>5.0227517719812669E-3</v>
      </c>
      <c r="O1239" s="4">
        <f t="shared" si="69"/>
        <v>5.0108631582410825E-3</v>
      </c>
    </row>
    <row r="1240" spans="1:15" x14ac:dyDescent="0.25">
      <c r="A1240" s="1">
        <v>44390</v>
      </c>
      <c r="B1240" s="2">
        <v>2.7961788553704063E-4</v>
      </c>
      <c r="C1240" s="2">
        <v>-1.3690172603548769E-3</v>
      </c>
      <c r="D1240" s="4">
        <f t="shared" si="67"/>
        <v>-1.3550363660780249E-3</v>
      </c>
      <c r="E1240" s="4">
        <f t="shared" si="69"/>
        <v>-1.3410554718011729E-3</v>
      </c>
      <c r="F1240" s="4">
        <f t="shared" si="69"/>
        <v>-1.3270745775243208E-3</v>
      </c>
      <c r="G1240" s="4">
        <f t="shared" si="69"/>
        <v>-1.3130936832474688E-3</v>
      </c>
      <c r="H1240" s="4">
        <f t="shared" si="69"/>
        <v>-1.2991127889706168E-3</v>
      </c>
      <c r="I1240" s="4">
        <f t="shared" si="69"/>
        <v>-1.2851318946937647E-3</v>
      </c>
      <c r="J1240" s="4">
        <f t="shared" si="69"/>
        <v>-1.2711510004169127E-3</v>
      </c>
      <c r="K1240" s="4">
        <f t="shared" si="69"/>
        <v>-1.2571701061400607E-3</v>
      </c>
      <c r="L1240" s="4">
        <f t="shared" si="69"/>
        <v>-1.2431892118632086E-3</v>
      </c>
      <c r="M1240" s="4">
        <f t="shared" si="69"/>
        <v>-1.2292083175863566E-3</v>
      </c>
      <c r="N1240" s="4">
        <f t="shared" si="69"/>
        <v>-1.2152274233095046E-3</v>
      </c>
      <c r="O1240" s="4">
        <f t="shared" si="69"/>
        <v>-1.2012465290326525E-3</v>
      </c>
    </row>
    <row r="1241" spans="1:15" x14ac:dyDescent="0.25">
      <c r="A1241" s="1">
        <v>44391</v>
      </c>
      <c r="B1241" s="2">
        <v>7.1492134398370538E-5</v>
      </c>
      <c r="C1241" s="2">
        <v>-2.4192247728604949E-4</v>
      </c>
      <c r="D1241" s="4">
        <f t="shared" si="67"/>
        <v>-2.3834787056613096E-4</v>
      </c>
      <c r="E1241" s="4">
        <f t="shared" si="69"/>
        <v>-2.3477326384621243E-4</v>
      </c>
      <c r="F1241" s="4">
        <f t="shared" si="69"/>
        <v>-2.3119865712629389E-4</v>
      </c>
      <c r="G1241" s="4">
        <f t="shared" si="69"/>
        <v>-2.2762405040637539E-4</v>
      </c>
      <c r="H1241" s="4">
        <f t="shared" si="69"/>
        <v>-2.2404944368645686E-4</v>
      </c>
      <c r="I1241" s="4">
        <f t="shared" si="69"/>
        <v>-2.2047483696653833E-4</v>
      </c>
      <c r="J1241" s="4">
        <f t="shared" si="69"/>
        <v>-2.169002302466198E-4</v>
      </c>
      <c r="K1241" s="4">
        <f t="shared" si="69"/>
        <v>-2.1332562352670127E-4</v>
      </c>
      <c r="L1241" s="4">
        <f t="shared" si="69"/>
        <v>-2.0975101680678274E-4</v>
      </c>
      <c r="M1241" s="4">
        <f t="shared" si="69"/>
        <v>-2.0617641008686423E-4</v>
      </c>
      <c r="N1241" s="4">
        <f t="shared" si="69"/>
        <v>-2.0260180336694567E-4</v>
      </c>
      <c r="O1241" s="4">
        <f t="shared" si="69"/>
        <v>-1.9902719664702717E-4</v>
      </c>
    </row>
    <row r="1242" spans="1:15" x14ac:dyDescent="0.25">
      <c r="A1242" s="1">
        <v>44392</v>
      </c>
      <c r="B1242" s="2">
        <v>1.6885744080240379E-4</v>
      </c>
      <c r="C1242" s="2">
        <v>-3.3070739117576631E-3</v>
      </c>
      <c r="D1242" s="4">
        <f t="shared" si="67"/>
        <v>-3.2986310397175428E-3</v>
      </c>
      <c r="E1242" s="4">
        <f t="shared" si="69"/>
        <v>-3.2901881676774226E-3</v>
      </c>
      <c r="F1242" s="4">
        <f t="shared" si="69"/>
        <v>-3.2817452956373024E-3</v>
      </c>
      <c r="G1242" s="4">
        <f t="shared" si="69"/>
        <v>-3.2733024235971821E-3</v>
      </c>
      <c r="H1242" s="4">
        <f t="shared" si="69"/>
        <v>-3.2648595515570623E-3</v>
      </c>
      <c r="I1242" s="4">
        <f t="shared" si="69"/>
        <v>-3.2564166795169421E-3</v>
      </c>
      <c r="J1242" s="4">
        <f t="shared" si="69"/>
        <v>-3.2479738074768219E-3</v>
      </c>
      <c r="K1242" s="4">
        <f t="shared" si="69"/>
        <v>-3.2395309354367016E-3</v>
      </c>
      <c r="L1242" s="4">
        <f t="shared" si="69"/>
        <v>-3.2310880633965814E-3</v>
      </c>
      <c r="M1242" s="4">
        <f t="shared" si="69"/>
        <v>-3.2226451913564612E-3</v>
      </c>
      <c r="N1242" s="4">
        <f t="shared" si="69"/>
        <v>-3.2142023193163409E-3</v>
      </c>
      <c r="O1242" s="4">
        <f t="shared" si="69"/>
        <v>-3.2057594472762207E-3</v>
      </c>
    </row>
    <row r="1243" spans="1:15" x14ac:dyDescent="0.25">
      <c r="A1243" s="1">
        <v>44393</v>
      </c>
      <c r="B1243" s="2">
        <v>3.8675973047047678E-4</v>
      </c>
      <c r="C1243" s="2">
        <v>-6.2044780145670284E-3</v>
      </c>
      <c r="D1243" s="4">
        <f t="shared" si="67"/>
        <v>-6.1851400280435046E-3</v>
      </c>
      <c r="E1243" s="4">
        <f t="shared" si="69"/>
        <v>-6.1658020415199808E-3</v>
      </c>
      <c r="F1243" s="4">
        <f t="shared" si="69"/>
        <v>-6.146464054996457E-3</v>
      </c>
      <c r="G1243" s="4">
        <f t="shared" si="69"/>
        <v>-6.1271260684729332E-3</v>
      </c>
      <c r="H1243" s="4">
        <f t="shared" si="69"/>
        <v>-6.1077880819494093E-3</v>
      </c>
      <c r="I1243" s="4">
        <f t="shared" si="69"/>
        <v>-6.0884500954258855E-3</v>
      </c>
      <c r="J1243" s="4">
        <f t="shared" si="69"/>
        <v>-6.0691121089023617E-3</v>
      </c>
      <c r="K1243" s="4">
        <f t="shared" si="69"/>
        <v>-6.0497741223788379E-3</v>
      </c>
      <c r="L1243" s="4">
        <f t="shared" si="69"/>
        <v>-6.0304361358553141E-3</v>
      </c>
      <c r="M1243" s="4">
        <f t="shared" si="69"/>
        <v>-6.0110981493317903E-3</v>
      </c>
      <c r="N1243" s="4">
        <f t="shared" si="69"/>
        <v>-5.9917601628082665E-3</v>
      </c>
      <c r="O1243" s="4">
        <f t="shared" si="69"/>
        <v>-5.9724221762847427E-3</v>
      </c>
    </row>
    <row r="1244" spans="1:15" x14ac:dyDescent="0.25">
      <c r="A1244" s="1">
        <v>44396</v>
      </c>
      <c r="B1244" s="2">
        <v>-1.8378999683491638E-4</v>
      </c>
      <c r="C1244" s="2">
        <v>-1.6286644951140069E-2</v>
      </c>
      <c r="D1244" s="4">
        <f t="shared" si="67"/>
        <v>-1.6295834450981813E-2</v>
      </c>
      <c r="E1244" s="4">
        <f t="shared" si="69"/>
        <v>-1.6305023950823561E-2</v>
      </c>
      <c r="F1244" s="4">
        <f t="shared" si="69"/>
        <v>-1.6314213450665305E-2</v>
      </c>
      <c r="G1244" s="4">
        <f t="shared" si="69"/>
        <v>-1.6323402950507052E-2</v>
      </c>
      <c r="H1244" s="4">
        <f t="shared" si="69"/>
        <v>-1.6332592450348796E-2</v>
      </c>
      <c r="I1244" s="4">
        <f t="shared" si="69"/>
        <v>-1.6341781950190544E-2</v>
      </c>
      <c r="J1244" s="4">
        <f t="shared" si="69"/>
        <v>-1.6350971450032288E-2</v>
      </c>
      <c r="K1244" s="4">
        <f t="shared" si="69"/>
        <v>-1.6360160949874036E-2</v>
      </c>
      <c r="L1244" s="4">
        <f t="shared" si="69"/>
        <v>-1.636935044971578E-2</v>
      </c>
      <c r="M1244" s="4">
        <f t="shared" si="69"/>
        <v>-1.6378539949557527E-2</v>
      </c>
      <c r="N1244" s="4">
        <f t="shared" si="69"/>
        <v>-1.6387729449399271E-2</v>
      </c>
      <c r="O1244" s="4">
        <f t="shared" si="69"/>
        <v>-1.6396918949241019E-2</v>
      </c>
    </row>
    <row r="1245" spans="1:15" x14ac:dyDescent="0.25">
      <c r="A1245" s="1">
        <v>44397</v>
      </c>
      <c r="B1245" s="2">
        <v>-1.0172151861467709E-3</v>
      </c>
      <c r="C1245" s="2">
        <v>8.3057395143488755E-3</v>
      </c>
      <c r="D1245" s="4">
        <f t="shared" si="67"/>
        <v>8.2548787550415365E-3</v>
      </c>
      <c r="E1245" s="4">
        <f t="shared" si="69"/>
        <v>8.2040179957341992E-3</v>
      </c>
      <c r="F1245" s="4">
        <f t="shared" si="69"/>
        <v>8.1531572364268601E-3</v>
      </c>
      <c r="G1245" s="4">
        <f t="shared" si="69"/>
        <v>8.1022964771195211E-3</v>
      </c>
      <c r="H1245" s="4">
        <f t="shared" si="69"/>
        <v>8.0514357178121821E-3</v>
      </c>
      <c r="I1245" s="4">
        <f t="shared" si="69"/>
        <v>8.0005749585048448E-3</v>
      </c>
      <c r="J1245" s="4">
        <f t="shared" si="69"/>
        <v>7.9497141991975058E-3</v>
      </c>
      <c r="K1245" s="4">
        <f t="shared" si="69"/>
        <v>7.8988534398901668E-3</v>
      </c>
      <c r="L1245" s="4">
        <f t="shared" si="69"/>
        <v>7.8479926805828278E-3</v>
      </c>
      <c r="M1245" s="4">
        <f t="shared" si="69"/>
        <v>7.7971319212754905E-3</v>
      </c>
      <c r="N1245" s="4">
        <f t="shared" si="69"/>
        <v>7.7462711619681515E-3</v>
      </c>
      <c r="O1245" s="4">
        <f t="shared" si="69"/>
        <v>7.6954104026608133E-3</v>
      </c>
    </row>
    <row r="1246" spans="1:15" x14ac:dyDescent="0.25">
      <c r="A1246" s="1">
        <v>44398</v>
      </c>
      <c r="B1246" s="2">
        <v>-5.3758156423898385E-4</v>
      </c>
      <c r="C1246" s="2">
        <v>9.1130510932924125E-3</v>
      </c>
      <c r="D1246" s="4">
        <f t="shared" si="67"/>
        <v>9.0861720150804629E-3</v>
      </c>
      <c r="E1246" s="4">
        <f t="shared" si="69"/>
        <v>9.0592929368685134E-3</v>
      </c>
      <c r="F1246" s="4">
        <f t="shared" si="69"/>
        <v>9.0324138586565655E-3</v>
      </c>
      <c r="G1246" s="4">
        <f t="shared" si="69"/>
        <v>9.005534780444616E-3</v>
      </c>
      <c r="H1246" s="4">
        <f t="shared" si="69"/>
        <v>8.9786557022326664E-3</v>
      </c>
      <c r="I1246" s="4">
        <f t="shared" si="69"/>
        <v>8.9517766240207169E-3</v>
      </c>
      <c r="J1246" s="4">
        <f t="shared" si="69"/>
        <v>8.9248975458087673E-3</v>
      </c>
      <c r="K1246" s="4">
        <f t="shared" si="69"/>
        <v>8.8980184675968195E-3</v>
      </c>
      <c r="L1246" s="4">
        <f t="shared" si="69"/>
        <v>8.8711393893848699E-3</v>
      </c>
      <c r="M1246" s="4">
        <f t="shared" si="69"/>
        <v>8.8442603111729204E-3</v>
      </c>
      <c r="N1246" s="4">
        <f t="shared" si="69"/>
        <v>8.8173812329609708E-3</v>
      </c>
      <c r="O1246" s="4">
        <f t="shared" si="69"/>
        <v>8.790502154749023E-3</v>
      </c>
    </row>
    <row r="1247" spans="1:15" x14ac:dyDescent="0.25">
      <c r="A1247" s="1">
        <v>44399</v>
      </c>
      <c r="B1247" s="2">
        <v>-1.6357340917205401E-4</v>
      </c>
      <c r="C1247" s="2">
        <v>4.2577425828496107E-3</v>
      </c>
      <c r="D1247" s="4">
        <f t="shared" si="67"/>
        <v>4.2495639123910078E-3</v>
      </c>
      <c r="E1247" s="4">
        <f t="shared" si="69"/>
        <v>4.241385241932405E-3</v>
      </c>
      <c r="F1247" s="4">
        <f t="shared" si="69"/>
        <v>4.2332065714738029E-3</v>
      </c>
      <c r="G1247" s="4">
        <f t="shared" si="69"/>
        <v>4.2250279010152001E-3</v>
      </c>
      <c r="H1247" s="4">
        <f t="shared" si="69"/>
        <v>4.2168492305565972E-3</v>
      </c>
      <c r="I1247" s="4">
        <f t="shared" si="69"/>
        <v>4.2086705600979943E-3</v>
      </c>
      <c r="J1247" s="4">
        <f t="shared" si="69"/>
        <v>4.2004918896393914E-3</v>
      </c>
      <c r="K1247" s="4">
        <f t="shared" si="69"/>
        <v>4.1923132191807894E-3</v>
      </c>
      <c r="L1247" s="4">
        <f t="shared" si="69"/>
        <v>4.1841345487221866E-3</v>
      </c>
      <c r="M1247" s="4">
        <f t="shared" si="69"/>
        <v>4.1759558782635837E-3</v>
      </c>
      <c r="N1247" s="4">
        <f t="shared" si="69"/>
        <v>4.1677772078049808E-3</v>
      </c>
      <c r="O1247" s="4">
        <f t="shared" si="69"/>
        <v>4.1595985373463779E-3</v>
      </c>
    </row>
    <row r="1248" spans="1:15" x14ac:dyDescent="0.25">
      <c r="A1248" s="1">
        <v>44400</v>
      </c>
      <c r="B1248" s="2">
        <v>-4.3417465967954144E-5</v>
      </c>
      <c r="C1248" s="2">
        <v>6.0489859847154834E-3</v>
      </c>
      <c r="D1248" s="4">
        <f t="shared" si="67"/>
        <v>6.0468151114170853E-3</v>
      </c>
      <c r="E1248" s="4">
        <f t="shared" si="69"/>
        <v>6.044644238118688E-3</v>
      </c>
      <c r="F1248" s="4">
        <f t="shared" si="69"/>
        <v>6.0424733648202899E-3</v>
      </c>
      <c r="G1248" s="4">
        <f t="shared" si="69"/>
        <v>6.0403024915218926E-3</v>
      </c>
      <c r="H1248" s="4">
        <f t="shared" si="69"/>
        <v>6.0381316182234945E-3</v>
      </c>
      <c r="I1248" s="4">
        <f t="shared" si="69"/>
        <v>6.0359607449250972E-3</v>
      </c>
      <c r="J1248" s="4">
        <f t="shared" si="69"/>
        <v>6.0337898716266991E-3</v>
      </c>
      <c r="K1248" s="4">
        <f t="shared" si="69"/>
        <v>6.0316189983283018E-3</v>
      </c>
      <c r="L1248" s="4">
        <f t="shared" si="69"/>
        <v>6.0294481250299037E-3</v>
      </c>
      <c r="M1248" s="4">
        <f t="shared" si="69"/>
        <v>6.0272772517315065E-3</v>
      </c>
      <c r="N1248" s="4">
        <f t="shared" si="69"/>
        <v>6.0251063784331083E-3</v>
      </c>
      <c r="O1248" s="4">
        <f t="shared" si="69"/>
        <v>6.0229355051347111E-3</v>
      </c>
    </row>
    <row r="1249" spans="1:15" x14ac:dyDescent="0.25">
      <c r="A1249" s="1">
        <v>44403</v>
      </c>
      <c r="B1249" s="2">
        <v>4.6631683997966131E-5</v>
      </c>
      <c r="C1249" s="2">
        <v>-5.9052476177701152E-4</v>
      </c>
      <c r="D1249" s="4">
        <f t="shared" si="67"/>
        <v>-5.8819317757711326E-4</v>
      </c>
      <c r="E1249" s="4">
        <f t="shared" si="69"/>
        <v>-5.858615933772149E-4</v>
      </c>
      <c r="F1249" s="4">
        <f t="shared" si="69"/>
        <v>-5.8353000917731664E-4</v>
      </c>
      <c r="G1249" s="4">
        <f t="shared" si="69"/>
        <v>-5.8119842497741827E-4</v>
      </c>
      <c r="H1249" s="4">
        <f t="shared" si="69"/>
        <v>-5.7886684077752002E-4</v>
      </c>
      <c r="I1249" s="4">
        <f t="shared" si="69"/>
        <v>-5.7653525657762165E-4</v>
      </c>
      <c r="J1249" s="4">
        <f t="shared" si="69"/>
        <v>-5.742036723777234E-4</v>
      </c>
      <c r="K1249" s="4">
        <f t="shared" si="69"/>
        <v>-5.7187208817782503E-4</v>
      </c>
      <c r="L1249" s="4">
        <f t="shared" si="69"/>
        <v>-5.6954050397792677E-4</v>
      </c>
      <c r="M1249" s="4">
        <f t="shared" si="69"/>
        <v>-5.6720891977802841E-4</v>
      </c>
      <c r="N1249" s="4">
        <f t="shared" si="69"/>
        <v>-5.6487733557813015E-4</v>
      </c>
      <c r="O1249" s="4">
        <f t="shared" si="69"/>
        <v>-5.6254575137823189E-4</v>
      </c>
    </row>
    <row r="1250" spans="1:15" x14ac:dyDescent="0.25">
      <c r="A1250" s="1">
        <v>44404</v>
      </c>
      <c r="B1250" s="2">
        <v>1.4646472124593395E-4</v>
      </c>
      <c r="C1250" s="2">
        <v>-5.855021083447487E-3</v>
      </c>
      <c r="D1250" s="4">
        <f t="shared" si="67"/>
        <v>-5.8476978473851905E-3</v>
      </c>
      <c r="E1250" s="4">
        <f t="shared" si="69"/>
        <v>-5.840374611322894E-3</v>
      </c>
      <c r="F1250" s="4">
        <f t="shared" si="69"/>
        <v>-5.8330513752605966E-3</v>
      </c>
      <c r="G1250" s="4">
        <f t="shared" si="69"/>
        <v>-5.8257281391983001E-3</v>
      </c>
      <c r="H1250" s="4">
        <f t="shared" si="69"/>
        <v>-5.8184049031360036E-3</v>
      </c>
      <c r="I1250" s="4">
        <f t="shared" si="69"/>
        <v>-5.8110816670737071E-3</v>
      </c>
      <c r="J1250" s="4">
        <f t="shared" si="69"/>
        <v>-5.8037584310114097E-3</v>
      </c>
      <c r="K1250" s="4">
        <f t="shared" si="69"/>
        <v>-5.7964351949491132E-3</v>
      </c>
      <c r="L1250" s="4">
        <f t="shared" si="69"/>
        <v>-5.7891119588868167E-3</v>
      </c>
      <c r="M1250" s="4">
        <f t="shared" si="69"/>
        <v>-5.7817887228245202E-3</v>
      </c>
      <c r="N1250" s="4">
        <f t="shared" si="69"/>
        <v>-5.7744654867622229E-3</v>
      </c>
      <c r="O1250" s="4">
        <f t="shared" si="69"/>
        <v>-5.7671422506999264E-3</v>
      </c>
    </row>
    <row r="1251" spans="1:15" x14ac:dyDescent="0.25">
      <c r="A1251" s="1">
        <v>44405</v>
      </c>
      <c r="B1251" s="2">
        <v>-2.4034094901657056E-4</v>
      </c>
      <c r="C1251" s="2">
        <v>1.674996622990754E-3</v>
      </c>
      <c r="D1251" s="4">
        <f t="shared" si="67"/>
        <v>1.6629795755399256E-3</v>
      </c>
      <c r="E1251" s="4">
        <f t="shared" si="69"/>
        <v>1.6509625280890969E-3</v>
      </c>
      <c r="F1251" s="4">
        <f t="shared" si="69"/>
        <v>1.6389454806382685E-3</v>
      </c>
      <c r="G1251" s="4">
        <f t="shared" si="69"/>
        <v>1.6269284331874398E-3</v>
      </c>
      <c r="H1251" s="4">
        <f t="shared" si="69"/>
        <v>1.6149113857366114E-3</v>
      </c>
      <c r="I1251" s="4">
        <f t="shared" si="69"/>
        <v>1.602894338285783E-3</v>
      </c>
      <c r="J1251" s="4">
        <f t="shared" si="69"/>
        <v>1.5908772908349543E-3</v>
      </c>
      <c r="K1251" s="4">
        <f t="shared" si="69"/>
        <v>1.5788602433841259E-3</v>
      </c>
      <c r="L1251" s="4">
        <f t="shared" si="69"/>
        <v>1.5668431959332972E-3</v>
      </c>
      <c r="M1251" s="4">
        <f t="shared" si="69"/>
        <v>1.5548261484824688E-3</v>
      </c>
      <c r="N1251" s="4">
        <f t="shared" si="69"/>
        <v>1.5428091010316401E-3</v>
      </c>
      <c r="O1251" s="4">
        <f t="shared" si="69"/>
        <v>1.5307920535808117E-3</v>
      </c>
    </row>
    <row r="1252" spans="1:15" x14ac:dyDescent="0.25">
      <c r="A1252" s="1">
        <v>44406</v>
      </c>
      <c r="B1252" s="2">
        <v>-4.4601741922699366E-4</v>
      </c>
      <c r="C1252" s="2">
        <v>8.4418911993957568E-3</v>
      </c>
      <c r="D1252" s="4">
        <f t="shared" si="67"/>
        <v>8.4195903284344075E-3</v>
      </c>
      <c r="E1252" s="4">
        <f t="shared" si="69"/>
        <v>8.3972894574730582E-3</v>
      </c>
      <c r="F1252" s="4">
        <f t="shared" si="69"/>
        <v>8.3749885865117071E-3</v>
      </c>
      <c r="G1252" s="4">
        <f t="shared" si="69"/>
        <v>8.3526877155503578E-3</v>
      </c>
      <c r="H1252" s="4">
        <f t="shared" si="69"/>
        <v>8.3303868445890085E-3</v>
      </c>
      <c r="I1252" s="4">
        <f t="shared" si="69"/>
        <v>8.3080859736276592E-3</v>
      </c>
      <c r="J1252" s="4">
        <f t="shared" si="69"/>
        <v>8.2857851026663099E-3</v>
      </c>
      <c r="K1252" s="4">
        <f t="shared" si="69"/>
        <v>8.2634842317049588E-3</v>
      </c>
      <c r="L1252" s="4">
        <f t="shared" si="69"/>
        <v>8.2411833607436095E-3</v>
      </c>
      <c r="M1252" s="4">
        <f t="shared" si="69"/>
        <v>8.2188824897822602E-3</v>
      </c>
      <c r="N1252" s="4">
        <f t="shared" si="69"/>
        <v>8.1965816188209108E-3</v>
      </c>
      <c r="O1252" s="4">
        <f t="shared" si="69"/>
        <v>8.1742807478595615E-3</v>
      </c>
    </row>
    <row r="1253" spans="1:15" x14ac:dyDescent="0.25">
      <c r="A1253" s="1">
        <v>44407</v>
      </c>
      <c r="B1253" s="2">
        <v>9.7344467439924984E-4</v>
      </c>
      <c r="C1253" s="2">
        <v>-7.4351430863867094E-3</v>
      </c>
      <c r="D1253" s="4">
        <f t="shared" si="67"/>
        <v>-7.3864708526667471E-3</v>
      </c>
      <c r="E1253" s="4">
        <f t="shared" si="69"/>
        <v>-7.337798618946784E-3</v>
      </c>
      <c r="F1253" s="4">
        <f t="shared" si="69"/>
        <v>-7.2891263852268217E-3</v>
      </c>
      <c r="G1253" s="4">
        <f t="shared" si="69"/>
        <v>-7.2404541515068595E-3</v>
      </c>
      <c r="H1253" s="4">
        <f t="shared" si="69"/>
        <v>-7.1917819177868972E-3</v>
      </c>
      <c r="I1253" s="4">
        <f t="shared" si="69"/>
        <v>-7.1431096840669341E-3</v>
      </c>
      <c r="J1253" s="4">
        <f t="shared" si="69"/>
        <v>-7.0944374503469718E-3</v>
      </c>
      <c r="K1253" s="4">
        <f t="shared" si="69"/>
        <v>-7.0457652166270096E-3</v>
      </c>
      <c r="L1253" s="4">
        <f t="shared" si="69"/>
        <v>-6.9970929829070473E-3</v>
      </c>
      <c r="M1253" s="4">
        <f t="shared" si="69"/>
        <v>-6.9484207491870842E-3</v>
      </c>
      <c r="N1253" s="4">
        <f t="shared" si="69"/>
        <v>-6.8997485154671219E-3</v>
      </c>
      <c r="O1253" s="4">
        <f t="shared" si="69"/>
        <v>-6.8510762817471597E-3</v>
      </c>
    </row>
    <row r="1254" spans="1:15" x14ac:dyDescent="0.25">
      <c r="A1254" s="1">
        <v>44410</v>
      </c>
      <c r="B1254" s="2">
        <v>7.5137084108434229E-5</v>
      </c>
      <c r="C1254" s="2">
        <v>3.7184738090105811E-3</v>
      </c>
      <c r="D1254" s="4">
        <f t="shared" si="67"/>
        <v>3.7222306632160029E-3</v>
      </c>
      <c r="E1254" s="4">
        <f t="shared" si="69"/>
        <v>3.7259875174214243E-3</v>
      </c>
      <c r="F1254" s="4">
        <f t="shared" si="69"/>
        <v>3.7297443716268462E-3</v>
      </c>
      <c r="G1254" s="4">
        <f t="shared" si="69"/>
        <v>3.733501225832268E-3</v>
      </c>
      <c r="H1254" s="4">
        <f t="shared" si="69"/>
        <v>3.7372580800376898E-3</v>
      </c>
      <c r="I1254" s="4">
        <f t="shared" si="69"/>
        <v>3.7410149342431112E-3</v>
      </c>
      <c r="J1254" s="4">
        <f t="shared" si="69"/>
        <v>3.7447717884485331E-3</v>
      </c>
      <c r="K1254" s="4">
        <f t="shared" si="69"/>
        <v>3.7485286426539549E-3</v>
      </c>
      <c r="L1254" s="4">
        <f t="shared" si="69"/>
        <v>3.7522854968593763E-3</v>
      </c>
      <c r="M1254" s="4">
        <f t="shared" si="69"/>
        <v>3.7560423510647981E-3</v>
      </c>
      <c r="N1254" s="4">
        <f t="shared" si="69"/>
        <v>3.75979920527022E-3</v>
      </c>
      <c r="O1254" s="4">
        <f t="shared" si="69"/>
        <v>3.7635560594756418E-3</v>
      </c>
    </row>
    <row r="1255" spans="1:15" x14ac:dyDescent="0.25">
      <c r="A1255" s="1">
        <v>44411</v>
      </c>
      <c r="B1255" s="2">
        <v>2.0749890202877521E-4</v>
      </c>
      <c r="C1255" s="2">
        <v>4.4832214765100353E-3</v>
      </c>
      <c r="D1255" s="4">
        <f t="shared" si="67"/>
        <v>4.4935964216114739E-3</v>
      </c>
      <c r="E1255" s="4">
        <f t="shared" si="69"/>
        <v>4.5039713667129125E-3</v>
      </c>
      <c r="F1255" s="4">
        <f t="shared" si="69"/>
        <v>4.5143463118143519E-3</v>
      </c>
      <c r="G1255" s="4">
        <f t="shared" si="69"/>
        <v>4.5247212569157905E-3</v>
      </c>
      <c r="H1255" s="4">
        <f t="shared" si="69"/>
        <v>4.5350962020172291E-3</v>
      </c>
      <c r="I1255" s="4">
        <f t="shared" si="69"/>
        <v>4.5454711471186677E-3</v>
      </c>
      <c r="J1255" s="4">
        <f t="shared" si="69"/>
        <v>4.5558460922201062E-3</v>
      </c>
      <c r="K1255" s="4">
        <f t="shared" si="69"/>
        <v>4.5662210373215457E-3</v>
      </c>
      <c r="L1255" s="4">
        <f t="shared" si="69"/>
        <v>4.5765959824229843E-3</v>
      </c>
      <c r="M1255" s="4">
        <f t="shared" si="69"/>
        <v>4.5869709275244228E-3</v>
      </c>
      <c r="N1255" s="4">
        <f t="shared" si="69"/>
        <v>4.5973458726258614E-3</v>
      </c>
      <c r="O1255" s="4">
        <f t="shared" si="69"/>
        <v>4.6077208177273008E-3</v>
      </c>
    </row>
    <row r="1256" spans="1:15" x14ac:dyDescent="0.25">
      <c r="A1256" s="1">
        <v>44412</v>
      </c>
      <c r="B1256" s="2">
        <v>-3.360209837074147E-4</v>
      </c>
      <c r="C1256" s="2">
        <v>-9.6212951332286245E-4</v>
      </c>
      <c r="D1256" s="4">
        <f t="shared" si="67"/>
        <v>-9.7893056250823317E-4</v>
      </c>
      <c r="E1256" s="4">
        <f t="shared" si="69"/>
        <v>-9.9573161169360389E-4</v>
      </c>
      <c r="F1256" s="4">
        <f t="shared" si="69"/>
        <v>-1.0125326608789746E-3</v>
      </c>
      <c r="G1256" s="4">
        <f t="shared" si="69"/>
        <v>-1.0293337100643453E-3</v>
      </c>
      <c r="H1256" s="4">
        <f t="shared" si="69"/>
        <v>-1.046134759249716E-3</v>
      </c>
      <c r="I1256" s="4">
        <f t="shared" si="69"/>
        <v>-1.0629358084350868E-3</v>
      </c>
      <c r="J1256" s="4">
        <f t="shared" si="69"/>
        <v>-1.0797368576204577E-3</v>
      </c>
      <c r="K1256" s="4">
        <f t="shared" si="69"/>
        <v>-1.0965379068058284E-3</v>
      </c>
      <c r="L1256" s="4">
        <f t="shared" si="69"/>
        <v>-1.1133389559911991E-3</v>
      </c>
      <c r="M1256" s="4">
        <f t="shared" si="69"/>
        <v>-1.1301400051765699E-3</v>
      </c>
      <c r="N1256" s="4">
        <f t="shared" si="69"/>
        <v>-1.1469410543619406E-3</v>
      </c>
      <c r="O1256" s="4">
        <f t="shared" si="69"/>
        <v>-1.1637421035473113E-3</v>
      </c>
    </row>
    <row r="1257" spans="1:15" x14ac:dyDescent="0.25">
      <c r="A1257" s="1">
        <v>44413</v>
      </c>
      <c r="B1257" s="2">
        <v>3.4796358586864512E-4</v>
      </c>
      <c r="C1257" s="2">
        <v>4.3872555576363048E-3</v>
      </c>
      <c r="D1257" s="4">
        <f t="shared" si="67"/>
        <v>4.4046537369297374E-3</v>
      </c>
      <c r="E1257" s="4">
        <f t="shared" si="69"/>
        <v>4.4220519162231691E-3</v>
      </c>
      <c r="F1257" s="4">
        <f t="shared" si="69"/>
        <v>4.4394500955166017E-3</v>
      </c>
      <c r="G1257" s="4">
        <f t="shared" si="69"/>
        <v>4.4568482748100335E-3</v>
      </c>
      <c r="H1257" s="4">
        <f t="shared" si="69"/>
        <v>4.4742464541034661E-3</v>
      </c>
      <c r="I1257" s="4">
        <f t="shared" si="69"/>
        <v>4.4916446333968987E-3</v>
      </c>
      <c r="J1257" s="4">
        <f t="shared" si="69"/>
        <v>4.5090428126903304E-3</v>
      </c>
      <c r="K1257" s="4">
        <f t="shared" si="69"/>
        <v>4.526440991983763E-3</v>
      </c>
      <c r="L1257" s="4">
        <f t="shared" si="69"/>
        <v>4.5438391712771947E-3</v>
      </c>
      <c r="M1257" s="4">
        <f t="shared" si="69"/>
        <v>4.5612373505706273E-3</v>
      </c>
      <c r="N1257" s="4">
        <f t="shared" si="69"/>
        <v>4.5786355298640599E-3</v>
      </c>
      <c r="O1257" s="4">
        <f t="shared" si="69"/>
        <v>4.5960337091574916E-3</v>
      </c>
    </row>
    <row r="1258" spans="1:15" x14ac:dyDescent="0.25">
      <c r="A1258" s="1">
        <v>44414</v>
      </c>
      <c r="B1258" s="2">
        <v>-7.1997509157021851E-5</v>
      </c>
      <c r="C1258" s="2">
        <v>-1.8111599414036841E-3</v>
      </c>
      <c r="D1258" s="4">
        <f t="shared" si="67"/>
        <v>-1.8147598168615352E-3</v>
      </c>
      <c r="E1258" s="4">
        <f t="shared" si="69"/>
        <v>-1.8183596923193864E-3</v>
      </c>
      <c r="F1258" s="4">
        <f t="shared" si="69"/>
        <v>-1.8219595677772373E-3</v>
      </c>
      <c r="G1258" s="4">
        <f t="shared" si="69"/>
        <v>-1.8255594432350884E-3</v>
      </c>
      <c r="H1258" s="4">
        <f t="shared" si="69"/>
        <v>-1.8291593186929396E-3</v>
      </c>
      <c r="I1258" s="4">
        <f t="shared" si="69"/>
        <v>-1.8327591941507907E-3</v>
      </c>
      <c r="J1258" s="4">
        <f t="shared" si="69"/>
        <v>-1.8363590696086416E-3</v>
      </c>
      <c r="K1258" s="4">
        <f t="shared" si="69"/>
        <v>-1.8399589450664928E-3</v>
      </c>
      <c r="L1258" s="4">
        <f t="shared" si="69"/>
        <v>-1.8435588205243439E-3</v>
      </c>
      <c r="M1258" s="4">
        <f t="shared" si="69"/>
        <v>-1.8471586959821951E-3</v>
      </c>
      <c r="N1258" s="4">
        <f t="shared" si="69"/>
        <v>-1.8507585714400462E-3</v>
      </c>
      <c r="O1258" s="4">
        <f t="shared" si="69"/>
        <v>-1.8543584468978971E-3</v>
      </c>
    </row>
    <row r="1259" spans="1:15" x14ac:dyDescent="0.25">
      <c r="A1259" s="1">
        <v>44417</v>
      </c>
      <c r="B1259" s="2">
        <v>-2.0016141244152074E-4</v>
      </c>
      <c r="C1259" s="2">
        <v>-1.0673212903900001E-4</v>
      </c>
      <c r="D1259" s="4">
        <f t="shared" si="67"/>
        <v>-1.1674019966107604E-4</v>
      </c>
      <c r="E1259" s="4">
        <f t="shared" si="69"/>
        <v>-1.2674827028315207E-4</v>
      </c>
      <c r="F1259" s="4">
        <f t="shared" ref="E1259:O1282" si="70">$C1259+($B1259*F$1)</f>
        <v>-1.3675634090522812E-4</v>
      </c>
      <c r="G1259" s="4">
        <f t="shared" si="70"/>
        <v>-1.4676441152730417E-4</v>
      </c>
      <c r="H1259" s="4">
        <f t="shared" si="70"/>
        <v>-1.5677248214938019E-4</v>
      </c>
      <c r="I1259" s="4">
        <f t="shared" si="70"/>
        <v>-1.6678055277145621E-4</v>
      </c>
      <c r="J1259" s="4">
        <f t="shared" si="70"/>
        <v>-1.7678862339353226E-4</v>
      </c>
      <c r="K1259" s="4">
        <f t="shared" si="70"/>
        <v>-1.8679669401560831E-4</v>
      </c>
      <c r="L1259" s="4">
        <f t="shared" si="70"/>
        <v>-1.9680476463768435E-4</v>
      </c>
      <c r="M1259" s="4">
        <f t="shared" si="70"/>
        <v>-2.0681283525976038E-4</v>
      </c>
      <c r="N1259" s="4">
        <f t="shared" si="70"/>
        <v>-2.1682090588183642E-4</v>
      </c>
      <c r="O1259" s="4">
        <f t="shared" si="70"/>
        <v>-2.2682897650391244E-4</v>
      </c>
    </row>
    <row r="1260" spans="1:15" x14ac:dyDescent="0.25">
      <c r="A1260" s="1">
        <v>44418</v>
      </c>
      <c r="B1260" s="2">
        <v>-9.4311883151329857E-5</v>
      </c>
      <c r="C1260" s="2">
        <v>1.280922264029982E-3</v>
      </c>
      <c r="D1260" s="4">
        <f t="shared" si="67"/>
        <v>1.2762066698724156E-3</v>
      </c>
      <c r="E1260" s="4">
        <f t="shared" si="70"/>
        <v>1.2714910757148489E-3</v>
      </c>
      <c r="F1260" s="4">
        <f t="shared" si="70"/>
        <v>1.2667754815572825E-3</v>
      </c>
      <c r="G1260" s="4">
        <f t="shared" si="70"/>
        <v>1.262059887399716E-3</v>
      </c>
      <c r="H1260" s="4">
        <f t="shared" si="70"/>
        <v>1.2573442932421496E-3</v>
      </c>
      <c r="I1260" s="4">
        <f t="shared" si="70"/>
        <v>1.252628699084583E-3</v>
      </c>
      <c r="J1260" s="4">
        <f t="shared" si="70"/>
        <v>1.2479131049270165E-3</v>
      </c>
      <c r="K1260" s="4">
        <f t="shared" si="70"/>
        <v>1.2431975107694501E-3</v>
      </c>
      <c r="L1260" s="4">
        <f t="shared" si="70"/>
        <v>1.2384819166118837E-3</v>
      </c>
      <c r="M1260" s="4">
        <f t="shared" si="70"/>
        <v>1.233766322454317E-3</v>
      </c>
      <c r="N1260" s="4">
        <f t="shared" si="70"/>
        <v>1.2290507282967506E-3</v>
      </c>
      <c r="O1260" s="4">
        <f t="shared" si="70"/>
        <v>1.2243351341391841E-3</v>
      </c>
    </row>
    <row r="1261" spans="1:15" x14ac:dyDescent="0.25">
      <c r="A1261" s="1">
        <v>44419</v>
      </c>
      <c r="B1261" s="2">
        <v>-1.6060868471359021E-4</v>
      </c>
      <c r="C1261" s="2">
        <v>2.745129394206014E-3</v>
      </c>
      <c r="D1261" s="4">
        <f t="shared" si="67"/>
        <v>2.7370989599703344E-3</v>
      </c>
      <c r="E1261" s="4">
        <f t="shared" si="70"/>
        <v>2.7290685257346549E-3</v>
      </c>
      <c r="F1261" s="4">
        <f t="shared" si="70"/>
        <v>2.7210380914989753E-3</v>
      </c>
      <c r="G1261" s="4">
        <f t="shared" si="70"/>
        <v>2.7130076572632958E-3</v>
      </c>
      <c r="H1261" s="4">
        <f t="shared" si="70"/>
        <v>2.7049772230276162E-3</v>
      </c>
      <c r="I1261" s="4">
        <f t="shared" si="70"/>
        <v>2.6969467887919371E-3</v>
      </c>
      <c r="J1261" s="4">
        <f t="shared" si="70"/>
        <v>2.6889163545562576E-3</v>
      </c>
      <c r="K1261" s="4">
        <f t="shared" si="70"/>
        <v>2.680885920320578E-3</v>
      </c>
      <c r="L1261" s="4">
        <f t="shared" si="70"/>
        <v>2.6728554860848985E-3</v>
      </c>
      <c r="M1261" s="4">
        <f t="shared" si="70"/>
        <v>2.6648250518492189E-3</v>
      </c>
      <c r="N1261" s="4">
        <f t="shared" si="70"/>
        <v>2.6567946176135394E-3</v>
      </c>
      <c r="O1261" s="4">
        <f t="shared" si="70"/>
        <v>2.6487641833778598E-3</v>
      </c>
    </row>
    <row r="1262" spans="1:15" x14ac:dyDescent="0.25">
      <c r="A1262" s="1">
        <v>44420</v>
      </c>
      <c r="B1262" s="2">
        <v>6.1039987924705003E-4</v>
      </c>
      <c r="C1262" s="2">
        <v>1.382096534127131E-3</v>
      </c>
      <c r="D1262" s="4">
        <f t="shared" si="67"/>
        <v>1.4126165280894834E-3</v>
      </c>
      <c r="E1262" s="4">
        <f t="shared" si="70"/>
        <v>1.443136522051836E-3</v>
      </c>
      <c r="F1262" s="4">
        <f t="shared" si="70"/>
        <v>1.4736565160141885E-3</v>
      </c>
      <c r="G1262" s="4">
        <f t="shared" si="70"/>
        <v>1.5041765099765409E-3</v>
      </c>
      <c r="H1262" s="4">
        <f t="shared" si="70"/>
        <v>1.5346965039388935E-3</v>
      </c>
      <c r="I1262" s="4">
        <f t="shared" si="70"/>
        <v>1.565216497901246E-3</v>
      </c>
      <c r="J1262" s="4">
        <f t="shared" si="70"/>
        <v>1.5957364918635984E-3</v>
      </c>
      <c r="K1262" s="4">
        <f t="shared" si="70"/>
        <v>1.6262564858259511E-3</v>
      </c>
      <c r="L1262" s="4">
        <f t="shared" si="70"/>
        <v>1.6567764797883035E-3</v>
      </c>
      <c r="M1262" s="4">
        <f t="shared" si="70"/>
        <v>1.6872964737506559E-3</v>
      </c>
      <c r="N1262" s="4">
        <f t="shared" si="70"/>
        <v>1.7178164677130086E-3</v>
      </c>
      <c r="O1262" s="4">
        <f t="shared" si="70"/>
        <v>1.748336461675361E-3</v>
      </c>
    </row>
    <row r="1263" spans="1:15" x14ac:dyDescent="0.25">
      <c r="A1263" s="1">
        <v>44421</v>
      </c>
      <c r="B1263" s="2">
        <v>-1.6410644184476834E-4</v>
      </c>
      <c r="C1263" s="2">
        <v>1.7783204161800901E-3</v>
      </c>
      <c r="D1263" s="4">
        <f t="shared" si="67"/>
        <v>1.7701150940878517E-3</v>
      </c>
      <c r="E1263" s="4">
        <f t="shared" si="70"/>
        <v>1.7619097719956131E-3</v>
      </c>
      <c r="F1263" s="4">
        <f t="shared" si="70"/>
        <v>1.7537044499033748E-3</v>
      </c>
      <c r="G1263" s="4">
        <f t="shared" si="70"/>
        <v>1.7454991278111364E-3</v>
      </c>
      <c r="H1263" s="4">
        <f t="shared" si="70"/>
        <v>1.7372938057188981E-3</v>
      </c>
      <c r="I1263" s="4">
        <f t="shared" si="70"/>
        <v>1.7290884836266595E-3</v>
      </c>
      <c r="J1263" s="4">
        <f t="shared" si="70"/>
        <v>1.7208831615344211E-3</v>
      </c>
      <c r="K1263" s="4">
        <f t="shared" si="70"/>
        <v>1.7126778394421828E-3</v>
      </c>
      <c r="L1263" s="4">
        <f t="shared" si="70"/>
        <v>1.7044725173499444E-3</v>
      </c>
      <c r="M1263" s="4">
        <f t="shared" si="70"/>
        <v>1.6962671952577058E-3</v>
      </c>
      <c r="N1263" s="4">
        <f t="shared" si="70"/>
        <v>1.6880618731654675E-3</v>
      </c>
      <c r="O1263" s="4">
        <f t="shared" si="70"/>
        <v>1.6798565510732291E-3</v>
      </c>
    </row>
    <row r="1264" spans="1:15" x14ac:dyDescent="0.25">
      <c r="A1264" s="1">
        <v>44424</v>
      </c>
      <c r="B1264" s="2">
        <v>3.071864218030913E-4</v>
      </c>
      <c r="C1264" s="2">
        <v>-1.6161937312879631E-3</v>
      </c>
      <c r="D1264" s="4">
        <f t="shared" si="67"/>
        <v>-1.6008344101978084E-3</v>
      </c>
      <c r="E1264" s="4">
        <f t="shared" si="70"/>
        <v>-1.585475089107654E-3</v>
      </c>
      <c r="F1264" s="4">
        <f t="shared" si="70"/>
        <v>-1.5701157680174994E-3</v>
      </c>
      <c r="G1264" s="4">
        <f t="shared" si="70"/>
        <v>-1.5547564469273448E-3</v>
      </c>
      <c r="H1264" s="4">
        <f t="shared" si="70"/>
        <v>-1.5393971258371901E-3</v>
      </c>
      <c r="I1264" s="4">
        <f t="shared" si="70"/>
        <v>-1.5240378047470357E-3</v>
      </c>
      <c r="J1264" s="4">
        <f t="shared" si="70"/>
        <v>-1.5086784836568811E-3</v>
      </c>
      <c r="K1264" s="4">
        <f t="shared" si="70"/>
        <v>-1.4933191625667265E-3</v>
      </c>
      <c r="L1264" s="4">
        <f t="shared" si="70"/>
        <v>-1.4779598414765721E-3</v>
      </c>
      <c r="M1264" s="4">
        <f t="shared" si="70"/>
        <v>-1.4626005203864174E-3</v>
      </c>
      <c r="N1264" s="4">
        <f t="shared" si="70"/>
        <v>-1.4472411992962628E-3</v>
      </c>
      <c r="O1264" s="4">
        <f t="shared" si="70"/>
        <v>-1.4318818782061084E-3</v>
      </c>
    </row>
    <row r="1265" spans="1:15" x14ac:dyDescent="0.25">
      <c r="A1265" s="1">
        <v>44425</v>
      </c>
      <c r="B1265" s="2">
        <v>-9.0630939315926382E-5</v>
      </c>
      <c r="C1265" s="2">
        <v>-7.563292818852374E-3</v>
      </c>
      <c r="D1265" s="4">
        <f t="shared" si="67"/>
        <v>-7.5678243658181699E-3</v>
      </c>
      <c r="E1265" s="4">
        <f t="shared" si="70"/>
        <v>-7.5723559127839667E-3</v>
      </c>
      <c r="F1265" s="4">
        <f t="shared" si="70"/>
        <v>-7.5768874597497626E-3</v>
      </c>
      <c r="G1265" s="4">
        <f t="shared" si="70"/>
        <v>-7.5814190067155594E-3</v>
      </c>
      <c r="H1265" s="4">
        <f t="shared" si="70"/>
        <v>-7.5859505536813553E-3</v>
      </c>
      <c r="I1265" s="4">
        <f t="shared" si="70"/>
        <v>-7.590482100647152E-3</v>
      </c>
      <c r="J1265" s="4">
        <f t="shared" si="70"/>
        <v>-7.5950136476129479E-3</v>
      </c>
      <c r="K1265" s="4">
        <f t="shared" si="70"/>
        <v>-7.5995451945787447E-3</v>
      </c>
      <c r="L1265" s="4">
        <f t="shared" si="70"/>
        <v>-7.6040767415445406E-3</v>
      </c>
      <c r="M1265" s="4">
        <f t="shared" si="70"/>
        <v>-7.6086082885103374E-3</v>
      </c>
      <c r="N1265" s="4">
        <f t="shared" si="70"/>
        <v>-7.6131398354761333E-3</v>
      </c>
      <c r="O1265" s="4">
        <f t="shared" si="70"/>
        <v>-7.61767138244193E-3</v>
      </c>
    </row>
    <row r="1266" spans="1:15" x14ac:dyDescent="0.25">
      <c r="A1266" s="1">
        <v>44426</v>
      </c>
      <c r="B1266" s="2">
        <v>-3.3117464049115637E-4</v>
      </c>
      <c r="C1266" s="2">
        <v>-5.6956440356179527E-3</v>
      </c>
      <c r="D1266" s="4">
        <f t="shared" si="67"/>
        <v>-5.7122027676425107E-3</v>
      </c>
      <c r="E1266" s="4">
        <f t="shared" si="70"/>
        <v>-5.7287614996670688E-3</v>
      </c>
      <c r="F1266" s="4">
        <f t="shared" si="70"/>
        <v>-5.7453202316916259E-3</v>
      </c>
      <c r="G1266" s="4">
        <f t="shared" si="70"/>
        <v>-5.7618789637161839E-3</v>
      </c>
      <c r="H1266" s="4">
        <f t="shared" si="70"/>
        <v>-5.7784376957407419E-3</v>
      </c>
      <c r="I1266" s="4">
        <f t="shared" si="70"/>
        <v>-5.7949964277652999E-3</v>
      </c>
      <c r="J1266" s="4">
        <f t="shared" si="70"/>
        <v>-5.8115551597898571E-3</v>
      </c>
      <c r="K1266" s="4">
        <f t="shared" si="70"/>
        <v>-5.8281138918144151E-3</v>
      </c>
      <c r="L1266" s="4">
        <f t="shared" si="70"/>
        <v>-5.8446726238389731E-3</v>
      </c>
      <c r="M1266" s="4">
        <f t="shared" si="70"/>
        <v>-5.8612313558635311E-3</v>
      </c>
      <c r="N1266" s="4">
        <f t="shared" si="70"/>
        <v>-5.8777900878880891E-3</v>
      </c>
      <c r="O1266" s="4">
        <f t="shared" si="70"/>
        <v>-5.8943488199126462E-3</v>
      </c>
    </row>
    <row r="1267" spans="1:15" x14ac:dyDescent="0.25">
      <c r="A1267" s="1">
        <v>44427</v>
      </c>
      <c r="B1267" s="2">
        <v>8.5089137772836063E-4</v>
      </c>
      <c r="C1267" s="2">
        <v>-6.8040017211703496E-3</v>
      </c>
      <c r="D1267" s="4">
        <f t="shared" si="67"/>
        <v>-6.7614571522839314E-3</v>
      </c>
      <c r="E1267" s="4">
        <f t="shared" si="70"/>
        <v>-6.718912583397514E-3</v>
      </c>
      <c r="F1267" s="4">
        <f t="shared" si="70"/>
        <v>-6.6763680145110957E-3</v>
      </c>
      <c r="G1267" s="4">
        <f t="shared" si="70"/>
        <v>-6.6338234456246774E-3</v>
      </c>
      <c r="H1267" s="4">
        <f t="shared" si="70"/>
        <v>-6.5912788767382591E-3</v>
      </c>
      <c r="I1267" s="4">
        <f t="shared" si="70"/>
        <v>-6.5487343078518417E-3</v>
      </c>
      <c r="J1267" s="4">
        <f t="shared" si="70"/>
        <v>-6.5061897389654235E-3</v>
      </c>
      <c r="K1267" s="4">
        <f t="shared" si="70"/>
        <v>-6.4636451700790052E-3</v>
      </c>
      <c r="L1267" s="4">
        <f t="shared" si="70"/>
        <v>-6.4211006011925869E-3</v>
      </c>
      <c r="M1267" s="4">
        <f t="shared" si="70"/>
        <v>-6.3785560323061695E-3</v>
      </c>
      <c r="N1267" s="4">
        <f t="shared" si="70"/>
        <v>-6.3360114634197513E-3</v>
      </c>
      <c r="O1267" s="4">
        <f t="shared" si="70"/>
        <v>-6.293466894533333E-3</v>
      </c>
    </row>
    <row r="1268" spans="1:15" x14ac:dyDescent="0.25">
      <c r="A1268" s="1">
        <v>44428</v>
      </c>
      <c r="B1268" s="2">
        <v>-7.7570435265409082E-4</v>
      </c>
      <c r="C1268" s="2">
        <v>3.7908532127479688E-3</v>
      </c>
      <c r="D1268" s="4">
        <f t="shared" si="67"/>
        <v>3.7520679951152645E-3</v>
      </c>
      <c r="E1268" s="4">
        <f t="shared" si="70"/>
        <v>3.7132827774825597E-3</v>
      </c>
      <c r="F1268" s="4">
        <f t="shared" si="70"/>
        <v>3.6744975598498554E-3</v>
      </c>
      <c r="G1268" s="4">
        <f t="shared" si="70"/>
        <v>3.6357123422171506E-3</v>
      </c>
      <c r="H1268" s="4">
        <f t="shared" si="70"/>
        <v>3.5969271245844463E-3</v>
      </c>
      <c r="I1268" s="4">
        <f t="shared" si="70"/>
        <v>3.5581419069517415E-3</v>
      </c>
      <c r="J1268" s="4">
        <f t="shared" si="70"/>
        <v>3.5193566893190371E-3</v>
      </c>
      <c r="K1268" s="4">
        <f t="shared" si="70"/>
        <v>3.4805714716863324E-3</v>
      </c>
      <c r="L1268" s="4">
        <f t="shared" si="70"/>
        <v>3.441786254053628E-3</v>
      </c>
      <c r="M1268" s="4">
        <f t="shared" si="70"/>
        <v>3.4030010364209233E-3</v>
      </c>
      <c r="N1268" s="4">
        <f t="shared" si="70"/>
        <v>3.3642158187882189E-3</v>
      </c>
      <c r="O1268" s="4">
        <f t="shared" si="70"/>
        <v>3.3254306011555141E-3</v>
      </c>
    </row>
    <row r="1269" spans="1:15" x14ac:dyDescent="0.25">
      <c r="A1269" s="1">
        <v>44431</v>
      </c>
      <c r="B1269" s="2">
        <v>-3.7593219177383075E-4</v>
      </c>
      <c r="C1269" s="2">
        <v>1.0978932319063439E-2</v>
      </c>
      <c r="D1269" s="4">
        <f t="shared" si="67"/>
        <v>1.0960135709474747E-2</v>
      </c>
      <c r="E1269" s="4">
        <f t="shared" si="70"/>
        <v>1.0941339099886056E-2</v>
      </c>
      <c r="F1269" s="4">
        <f t="shared" si="70"/>
        <v>1.0922542490297364E-2</v>
      </c>
      <c r="G1269" s="4">
        <f t="shared" si="70"/>
        <v>1.0903745880708674E-2</v>
      </c>
      <c r="H1269" s="4">
        <f t="shared" si="70"/>
        <v>1.0884949271119982E-2</v>
      </c>
      <c r="I1269" s="4">
        <f t="shared" si="70"/>
        <v>1.086615266153129E-2</v>
      </c>
      <c r="J1269" s="4">
        <f t="shared" si="70"/>
        <v>1.0847356051942598E-2</v>
      </c>
      <c r="K1269" s="4">
        <f t="shared" si="70"/>
        <v>1.0828559442353907E-2</v>
      </c>
      <c r="L1269" s="4">
        <f t="shared" si="70"/>
        <v>1.0809762832765215E-2</v>
      </c>
      <c r="M1269" s="4">
        <f t="shared" si="70"/>
        <v>1.0790966223176523E-2</v>
      </c>
      <c r="N1269" s="4">
        <f t="shared" si="70"/>
        <v>1.0772169613587831E-2</v>
      </c>
      <c r="O1269" s="4">
        <f t="shared" si="70"/>
        <v>1.0753373003999141E-2</v>
      </c>
    </row>
    <row r="1270" spans="1:15" x14ac:dyDescent="0.25">
      <c r="A1270" s="1">
        <v>44432</v>
      </c>
      <c r="B1270" s="2">
        <v>-1.0354066351840518E-4</v>
      </c>
      <c r="C1270" s="2">
        <v>5.7100165430385994E-3</v>
      </c>
      <c r="D1270" s="4">
        <f t="shared" si="67"/>
        <v>5.7048395098626787E-3</v>
      </c>
      <c r="E1270" s="4">
        <f t="shared" si="70"/>
        <v>5.6996624766867589E-3</v>
      </c>
      <c r="F1270" s="4">
        <f t="shared" si="70"/>
        <v>5.6944854435108383E-3</v>
      </c>
      <c r="G1270" s="4">
        <f t="shared" si="70"/>
        <v>5.6893084103349185E-3</v>
      </c>
      <c r="H1270" s="4">
        <f t="shared" si="70"/>
        <v>5.6841313771589979E-3</v>
      </c>
      <c r="I1270" s="4">
        <f t="shared" si="70"/>
        <v>5.6789543439830781E-3</v>
      </c>
      <c r="J1270" s="4">
        <f t="shared" si="70"/>
        <v>5.6737773108071574E-3</v>
      </c>
      <c r="K1270" s="4">
        <f t="shared" si="70"/>
        <v>5.6686002776312376E-3</v>
      </c>
      <c r="L1270" s="4">
        <f t="shared" si="70"/>
        <v>5.663423244455317E-3</v>
      </c>
      <c r="M1270" s="4">
        <f t="shared" si="70"/>
        <v>5.6582462112793972E-3</v>
      </c>
      <c r="N1270" s="4">
        <f t="shared" si="70"/>
        <v>5.6530691781034766E-3</v>
      </c>
      <c r="O1270" s="4">
        <f t="shared" si="70"/>
        <v>5.6478921449275559E-3</v>
      </c>
    </row>
    <row r="1271" spans="1:15" x14ac:dyDescent="0.25">
      <c r="A1271" s="1">
        <v>44433</v>
      </c>
      <c r="B1271" s="2">
        <v>-2.3465560137486804E-4</v>
      </c>
      <c r="C1271" s="2">
        <v>1.591849729385419E-3</v>
      </c>
      <c r="D1271" s="4">
        <f t="shared" si="67"/>
        <v>1.5801169493166757E-3</v>
      </c>
      <c r="E1271" s="4">
        <f t="shared" si="70"/>
        <v>1.5683841692479322E-3</v>
      </c>
      <c r="F1271" s="4">
        <f t="shared" si="70"/>
        <v>1.5566513891791889E-3</v>
      </c>
      <c r="G1271" s="4">
        <f t="shared" si="70"/>
        <v>1.5449186091104454E-3</v>
      </c>
      <c r="H1271" s="4">
        <f t="shared" si="70"/>
        <v>1.5331858290417021E-3</v>
      </c>
      <c r="I1271" s="4">
        <f t="shared" si="70"/>
        <v>1.5214530489729586E-3</v>
      </c>
      <c r="J1271" s="4">
        <f t="shared" si="70"/>
        <v>1.5097202689042153E-3</v>
      </c>
      <c r="K1271" s="4">
        <f t="shared" si="70"/>
        <v>1.4979874888354718E-3</v>
      </c>
      <c r="L1271" s="4">
        <f t="shared" si="70"/>
        <v>1.4862547087667285E-3</v>
      </c>
      <c r="M1271" s="4">
        <f t="shared" si="70"/>
        <v>1.474521928697985E-3</v>
      </c>
      <c r="N1271" s="4">
        <f t="shared" si="70"/>
        <v>1.4627891486292417E-3</v>
      </c>
      <c r="O1271" s="4">
        <f t="shared" si="70"/>
        <v>1.4510563685604981E-3</v>
      </c>
    </row>
    <row r="1272" spans="1:15" x14ac:dyDescent="0.25">
      <c r="A1272" s="1">
        <v>44434</v>
      </c>
      <c r="B1272" s="2">
        <v>1.0710293322516919E-4</v>
      </c>
      <c r="C1272" s="2">
        <v>-5.1652892561983021E-3</v>
      </c>
      <c r="D1272" s="4">
        <f t="shared" ref="D1272:D1335" si="71">$C1272+($B1272*D$1)</f>
        <v>-5.1599341095370441E-3</v>
      </c>
      <c r="E1272" s="4">
        <f t="shared" si="70"/>
        <v>-5.1545789628757851E-3</v>
      </c>
      <c r="F1272" s="4">
        <f t="shared" si="70"/>
        <v>-5.149223816214527E-3</v>
      </c>
      <c r="G1272" s="4">
        <f t="shared" si="70"/>
        <v>-5.1438686695532681E-3</v>
      </c>
      <c r="H1272" s="4">
        <f t="shared" si="70"/>
        <v>-5.13851352289201E-3</v>
      </c>
      <c r="I1272" s="4">
        <f t="shared" si="70"/>
        <v>-5.1331583762307511E-3</v>
      </c>
      <c r="J1272" s="4">
        <f t="shared" si="70"/>
        <v>-5.127803229569493E-3</v>
      </c>
      <c r="K1272" s="4">
        <f t="shared" si="70"/>
        <v>-5.1224480829082349E-3</v>
      </c>
      <c r="L1272" s="4">
        <f t="shared" si="70"/>
        <v>-5.1170929362469759E-3</v>
      </c>
      <c r="M1272" s="4">
        <f t="shared" si="70"/>
        <v>-5.1117377895857179E-3</v>
      </c>
      <c r="N1272" s="4">
        <f t="shared" si="70"/>
        <v>-5.1063826429244589E-3</v>
      </c>
      <c r="O1272" s="4">
        <f t="shared" si="70"/>
        <v>-5.1010274962632008E-3</v>
      </c>
    </row>
    <row r="1273" spans="1:15" x14ac:dyDescent="0.25">
      <c r="A1273" s="1">
        <v>44435</v>
      </c>
      <c r="B1273" s="2">
        <v>-6.3760760475704641E-4</v>
      </c>
      <c r="C1273" s="2">
        <v>7.2689511941848028E-3</v>
      </c>
      <c r="D1273" s="4">
        <f t="shared" si="71"/>
        <v>7.2370708139469506E-3</v>
      </c>
      <c r="E1273" s="4">
        <f t="shared" si="70"/>
        <v>7.2051904337090984E-3</v>
      </c>
      <c r="F1273" s="4">
        <f t="shared" si="70"/>
        <v>7.1733100534712461E-3</v>
      </c>
      <c r="G1273" s="4">
        <f t="shared" si="70"/>
        <v>7.1414296732333939E-3</v>
      </c>
      <c r="H1273" s="4">
        <f t="shared" si="70"/>
        <v>7.1095492929955416E-3</v>
      </c>
      <c r="I1273" s="4">
        <f t="shared" si="70"/>
        <v>7.0776689127576885E-3</v>
      </c>
      <c r="J1273" s="4">
        <f t="shared" si="70"/>
        <v>7.0457885325198363E-3</v>
      </c>
      <c r="K1273" s="4">
        <f t="shared" si="70"/>
        <v>7.013908152281984E-3</v>
      </c>
      <c r="L1273" s="4">
        <f t="shared" si="70"/>
        <v>6.9820277720441318E-3</v>
      </c>
      <c r="M1273" s="4">
        <f t="shared" si="70"/>
        <v>6.9501473918062795E-3</v>
      </c>
      <c r="N1273" s="4">
        <f t="shared" si="70"/>
        <v>6.9182670115684273E-3</v>
      </c>
      <c r="O1273" s="4">
        <f t="shared" si="70"/>
        <v>6.886386631330575E-3</v>
      </c>
    </row>
    <row r="1274" spans="1:15" x14ac:dyDescent="0.25">
      <c r="A1274" s="1">
        <v>44438</v>
      </c>
      <c r="B1274" s="2">
        <v>1.7546747019868986E-4</v>
      </c>
      <c r="C1274" s="2">
        <v>4.8638646576790734E-3</v>
      </c>
      <c r="D1274" s="4">
        <f t="shared" si="71"/>
        <v>4.8726380311890083E-3</v>
      </c>
      <c r="E1274" s="4">
        <f t="shared" si="70"/>
        <v>4.8814114046989423E-3</v>
      </c>
      <c r="F1274" s="4">
        <f t="shared" si="70"/>
        <v>4.8901847782088772E-3</v>
      </c>
      <c r="G1274" s="4">
        <f t="shared" si="70"/>
        <v>4.8989581517188113E-3</v>
      </c>
      <c r="H1274" s="4">
        <f t="shared" si="70"/>
        <v>4.9077315252287462E-3</v>
      </c>
      <c r="I1274" s="4">
        <f t="shared" si="70"/>
        <v>4.9165048987386802E-3</v>
      </c>
      <c r="J1274" s="4">
        <f t="shared" si="70"/>
        <v>4.9252782722486151E-3</v>
      </c>
      <c r="K1274" s="4">
        <f t="shared" si="70"/>
        <v>4.9340516457585491E-3</v>
      </c>
      <c r="L1274" s="4">
        <f t="shared" si="70"/>
        <v>4.942825019268484E-3</v>
      </c>
      <c r="M1274" s="4">
        <f t="shared" si="70"/>
        <v>4.9515983927784181E-3</v>
      </c>
      <c r="N1274" s="4">
        <f t="shared" si="70"/>
        <v>4.960371766288353E-3</v>
      </c>
      <c r="O1274" s="4">
        <f t="shared" si="70"/>
        <v>4.969145139798287E-3</v>
      </c>
    </row>
    <row r="1275" spans="1:15" x14ac:dyDescent="0.25">
      <c r="A1275" s="1">
        <v>44439</v>
      </c>
      <c r="B1275" s="2">
        <v>-6.2845079017349845E-5</v>
      </c>
      <c r="C1275" s="2">
        <v>7.1026463934353856E-4</v>
      </c>
      <c r="D1275" s="4">
        <f t="shared" si="71"/>
        <v>7.0712238539267103E-4</v>
      </c>
      <c r="E1275" s="4">
        <f t="shared" si="70"/>
        <v>7.0398013144180361E-4</v>
      </c>
      <c r="F1275" s="4">
        <f t="shared" si="70"/>
        <v>7.0083787749093609E-4</v>
      </c>
      <c r="G1275" s="4">
        <f t="shared" si="70"/>
        <v>6.9769562354006856E-4</v>
      </c>
      <c r="H1275" s="4">
        <f t="shared" si="70"/>
        <v>6.9455336958920114E-4</v>
      </c>
      <c r="I1275" s="4">
        <f t="shared" si="70"/>
        <v>6.9141111563833361E-4</v>
      </c>
      <c r="J1275" s="4">
        <f t="shared" si="70"/>
        <v>6.8826886168746608E-4</v>
      </c>
      <c r="K1275" s="4">
        <f t="shared" si="70"/>
        <v>6.8512660773659866E-4</v>
      </c>
      <c r="L1275" s="4">
        <f t="shared" si="70"/>
        <v>6.8198435378573113E-4</v>
      </c>
      <c r="M1275" s="4">
        <f t="shared" si="70"/>
        <v>6.7884209983486361E-4</v>
      </c>
      <c r="N1275" s="4">
        <f t="shared" si="70"/>
        <v>6.7569984588399619E-4</v>
      </c>
      <c r="O1275" s="4">
        <f t="shared" si="70"/>
        <v>6.7255759193312866E-4</v>
      </c>
    </row>
    <row r="1276" spans="1:15" x14ac:dyDescent="0.25">
      <c r="A1276" s="1">
        <v>44440</v>
      </c>
      <c r="B1276" s="2">
        <v>1.7204171947236626E-4</v>
      </c>
      <c r="C1276" s="2">
        <v>3.2859283404746979E-3</v>
      </c>
      <c r="D1276" s="4">
        <f t="shared" si="71"/>
        <v>3.2945304264483163E-3</v>
      </c>
      <c r="E1276" s="4">
        <f t="shared" si="70"/>
        <v>3.3031325124219346E-3</v>
      </c>
      <c r="F1276" s="4">
        <f t="shared" si="70"/>
        <v>3.3117345983955529E-3</v>
      </c>
      <c r="G1276" s="4">
        <f t="shared" si="70"/>
        <v>3.3203366843691713E-3</v>
      </c>
      <c r="H1276" s="4">
        <f t="shared" si="70"/>
        <v>3.3289387703427896E-3</v>
      </c>
      <c r="I1276" s="4">
        <f t="shared" si="70"/>
        <v>3.3375408563164079E-3</v>
      </c>
      <c r="J1276" s="4">
        <f t="shared" si="70"/>
        <v>3.3461429422900263E-3</v>
      </c>
      <c r="K1276" s="4">
        <f t="shared" si="70"/>
        <v>3.3547450282636446E-3</v>
      </c>
      <c r="L1276" s="4">
        <f t="shared" si="70"/>
        <v>3.3633471142372629E-3</v>
      </c>
      <c r="M1276" s="4">
        <f t="shared" si="70"/>
        <v>3.3719492002108812E-3</v>
      </c>
      <c r="N1276" s="4">
        <f t="shared" si="70"/>
        <v>3.3805512861844996E-3</v>
      </c>
      <c r="O1276" s="4">
        <f t="shared" si="70"/>
        <v>3.3891533721581175E-3</v>
      </c>
    </row>
    <row r="1277" spans="1:15" x14ac:dyDescent="0.25">
      <c r="A1277" s="1">
        <v>44441</v>
      </c>
      <c r="B1277" s="2">
        <v>2.9892588269858514E-4</v>
      </c>
      <c r="C1277" s="2">
        <v>2.9607504061206491E-3</v>
      </c>
      <c r="D1277" s="4">
        <f t="shared" si="71"/>
        <v>2.9756967002555782E-3</v>
      </c>
      <c r="E1277" s="4">
        <f t="shared" si="70"/>
        <v>2.9906429943905078E-3</v>
      </c>
      <c r="F1277" s="4">
        <f t="shared" si="70"/>
        <v>3.005589288525437E-3</v>
      </c>
      <c r="G1277" s="4">
        <f t="shared" si="70"/>
        <v>3.0205355826603661E-3</v>
      </c>
      <c r="H1277" s="4">
        <f t="shared" si="70"/>
        <v>3.0354818767952953E-3</v>
      </c>
      <c r="I1277" s="4">
        <f t="shared" si="70"/>
        <v>3.0504281709302248E-3</v>
      </c>
      <c r="J1277" s="4">
        <f t="shared" si="70"/>
        <v>3.065374465065154E-3</v>
      </c>
      <c r="K1277" s="4">
        <f t="shared" si="70"/>
        <v>3.0803207592000831E-3</v>
      </c>
      <c r="L1277" s="4">
        <f t="shared" si="70"/>
        <v>3.0952670533350123E-3</v>
      </c>
      <c r="M1277" s="4">
        <f t="shared" si="70"/>
        <v>3.1102133474699418E-3</v>
      </c>
      <c r="N1277" s="4">
        <f t="shared" si="70"/>
        <v>3.125159641604871E-3</v>
      </c>
      <c r="O1277" s="4">
        <f t="shared" si="70"/>
        <v>3.1401059357398001E-3</v>
      </c>
    </row>
    <row r="1278" spans="1:15" x14ac:dyDescent="0.25">
      <c r="A1278" s="1">
        <v>44442</v>
      </c>
      <c r="B1278" s="2">
        <v>-1.8314429548859444E-4</v>
      </c>
      <c r="C1278" s="2">
        <v>1.0710833616343061E-3</v>
      </c>
      <c r="D1278" s="4">
        <f t="shared" si="71"/>
        <v>1.0619261468598764E-3</v>
      </c>
      <c r="E1278" s="4">
        <f t="shared" si="70"/>
        <v>1.0527689320854465E-3</v>
      </c>
      <c r="F1278" s="4">
        <f t="shared" si="70"/>
        <v>1.0436117173110169E-3</v>
      </c>
      <c r="G1278" s="4">
        <f t="shared" si="70"/>
        <v>1.0344545025365872E-3</v>
      </c>
      <c r="H1278" s="4">
        <f t="shared" si="70"/>
        <v>1.0252972877621575E-3</v>
      </c>
      <c r="I1278" s="4">
        <f t="shared" si="70"/>
        <v>1.0161400729877276E-3</v>
      </c>
      <c r="J1278" s="4">
        <f t="shared" si="70"/>
        <v>1.006982858213298E-3</v>
      </c>
      <c r="K1278" s="4">
        <f t="shared" si="70"/>
        <v>9.978256434388683E-4</v>
      </c>
      <c r="L1278" s="4">
        <f t="shared" si="70"/>
        <v>9.8866842866443864E-4</v>
      </c>
      <c r="M1278" s="4">
        <f t="shared" si="70"/>
        <v>9.7951121389000875E-4</v>
      </c>
      <c r="N1278" s="4">
        <f t="shared" si="70"/>
        <v>9.7035399911557909E-4</v>
      </c>
      <c r="O1278" s="4">
        <f t="shared" si="70"/>
        <v>9.6119678434114942E-4</v>
      </c>
    </row>
    <row r="1279" spans="1:15" x14ac:dyDescent="0.25">
      <c r="A1279" s="1">
        <v>44445</v>
      </c>
      <c r="B1279" s="2">
        <v>1.2975494379459574E-5</v>
      </c>
      <c r="C1279" s="2">
        <v>2.4269311064717409E-3</v>
      </c>
      <c r="D1279" s="4">
        <f t="shared" si="71"/>
        <v>2.4275798811907137E-3</v>
      </c>
      <c r="E1279" s="4">
        <f t="shared" si="70"/>
        <v>2.428228655909687E-3</v>
      </c>
      <c r="F1279" s="4">
        <f t="shared" si="70"/>
        <v>2.4288774306286598E-3</v>
      </c>
      <c r="G1279" s="4">
        <f t="shared" si="70"/>
        <v>2.429526205347633E-3</v>
      </c>
      <c r="H1279" s="4">
        <f t="shared" si="70"/>
        <v>2.4301749800666058E-3</v>
      </c>
      <c r="I1279" s="4">
        <f t="shared" si="70"/>
        <v>2.430823754785579E-3</v>
      </c>
      <c r="J1279" s="4">
        <f t="shared" si="70"/>
        <v>2.4314725295045518E-3</v>
      </c>
      <c r="K1279" s="4">
        <f t="shared" si="70"/>
        <v>2.4321213042235246E-3</v>
      </c>
      <c r="L1279" s="4">
        <f t="shared" si="70"/>
        <v>2.4327700789424978E-3</v>
      </c>
      <c r="M1279" s="4">
        <f t="shared" si="70"/>
        <v>2.4334188536614706E-3</v>
      </c>
      <c r="N1279" s="4">
        <f t="shared" si="70"/>
        <v>2.4340676283804439E-3</v>
      </c>
      <c r="O1279" s="4">
        <f t="shared" si="70"/>
        <v>2.4347164030994167E-3</v>
      </c>
    </row>
    <row r="1280" spans="1:15" x14ac:dyDescent="0.25">
      <c r="A1280" s="1">
        <v>44446</v>
      </c>
      <c r="B1280" s="2">
        <v>9.111536159971225E-4</v>
      </c>
      <c r="C1280" s="2">
        <v>-2.8375810272562858E-3</v>
      </c>
      <c r="D1280" s="4">
        <f t="shared" si="71"/>
        <v>-2.7920233464564298E-3</v>
      </c>
      <c r="E1280" s="4">
        <f t="shared" si="70"/>
        <v>-2.7464656656565737E-3</v>
      </c>
      <c r="F1280" s="4">
        <f t="shared" si="70"/>
        <v>-2.7009079848567177E-3</v>
      </c>
      <c r="G1280" s="4">
        <f t="shared" si="70"/>
        <v>-2.6553503040568612E-3</v>
      </c>
      <c r="H1280" s="4">
        <f t="shared" si="70"/>
        <v>-2.6097926232570051E-3</v>
      </c>
      <c r="I1280" s="4">
        <f t="shared" si="70"/>
        <v>-2.5642349424571491E-3</v>
      </c>
      <c r="J1280" s="4">
        <f t="shared" si="70"/>
        <v>-2.518677261657293E-3</v>
      </c>
      <c r="K1280" s="4">
        <f t="shared" si="70"/>
        <v>-2.473119580857437E-3</v>
      </c>
      <c r="L1280" s="4">
        <f t="shared" si="70"/>
        <v>-2.4275619000575805E-3</v>
      </c>
      <c r="M1280" s="4">
        <f t="shared" si="70"/>
        <v>-2.3820042192577245E-3</v>
      </c>
      <c r="N1280" s="4">
        <f t="shared" si="70"/>
        <v>-2.3364465384578684E-3</v>
      </c>
      <c r="O1280" s="4">
        <f t="shared" si="70"/>
        <v>-2.2908888576580124E-3</v>
      </c>
    </row>
    <row r="1281" spans="1:15" x14ac:dyDescent="0.25">
      <c r="A1281" s="1">
        <v>44447</v>
      </c>
      <c r="B1281" s="2">
        <v>1.4803417877029014E-4</v>
      </c>
      <c r="C1281" s="2">
        <v>-4.3859649122807154E-3</v>
      </c>
      <c r="D1281" s="4">
        <f t="shared" si="71"/>
        <v>-4.378563203342201E-3</v>
      </c>
      <c r="E1281" s="4">
        <f t="shared" si="70"/>
        <v>-4.3711614944036865E-3</v>
      </c>
      <c r="F1281" s="4">
        <f t="shared" si="70"/>
        <v>-4.3637597854651721E-3</v>
      </c>
      <c r="G1281" s="4">
        <f t="shared" si="70"/>
        <v>-4.3563580765266577E-3</v>
      </c>
      <c r="H1281" s="4">
        <f t="shared" si="70"/>
        <v>-4.3489563675881433E-3</v>
      </c>
      <c r="I1281" s="4">
        <f t="shared" si="70"/>
        <v>-4.341554658649628E-3</v>
      </c>
      <c r="J1281" s="4">
        <f t="shared" si="70"/>
        <v>-4.3341529497111135E-3</v>
      </c>
      <c r="K1281" s="4">
        <f t="shared" si="70"/>
        <v>-4.3267512407725991E-3</v>
      </c>
      <c r="L1281" s="4">
        <f t="shared" si="70"/>
        <v>-4.3193495318340847E-3</v>
      </c>
      <c r="M1281" s="4">
        <f t="shared" si="70"/>
        <v>-4.3119478228955703E-3</v>
      </c>
      <c r="N1281" s="4">
        <f t="shared" si="70"/>
        <v>-4.3045461139570558E-3</v>
      </c>
      <c r="O1281" s="4">
        <f t="shared" si="70"/>
        <v>-4.2971444050185414E-3</v>
      </c>
    </row>
    <row r="1282" spans="1:15" x14ac:dyDescent="0.25">
      <c r="A1282" s="1">
        <v>44448</v>
      </c>
      <c r="B1282" s="2">
        <v>5.4425391238227181E-5</v>
      </c>
      <c r="C1282" s="2">
        <v>-4.2217327459618259E-3</v>
      </c>
      <c r="D1282" s="4">
        <f t="shared" si="71"/>
        <v>-4.2190114763999143E-3</v>
      </c>
      <c r="E1282" s="4">
        <f t="shared" si="70"/>
        <v>-4.2162902068380035E-3</v>
      </c>
      <c r="F1282" s="4">
        <f t="shared" si="70"/>
        <v>-4.2135689372760918E-3</v>
      </c>
      <c r="G1282" s="4">
        <f t="shared" si="70"/>
        <v>-4.2108476677141802E-3</v>
      </c>
      <c r="H1282" s="4">
        <f t="shared" ref="E1282:O1305" si="72">$C1282+($B1282*H$1)</f>
        <v>-4.2081263981522694E-3</v>
      </c>
      <c r="I1282" s="4">
        <f t="shared" si="72"/>
        <v>-4.2054051285903577E-3</v>
      </c>
      <c r="J1282" s="4">
        <f t="shared" si="72"/>
        <v>-4.2026838590284461E-3</v>
      </c>
      <c r="K1282" s="4">
        <f t="shared" si="72"/>
        <v>-4.1999625894665353E-3</v>
      </c>
      <c r="L1282" s="4">
        <f t="shared" si="72"/>
        <v>-4.1972413199046236E-3</v>
      </c>
      <c r="M1282" s="4">
        <f t="shared" si="72"/>
        <v>-4.194520050342712E-3</v>
      </c>
      <c r="N1282" s="4">
        <f t="shared" si="72"/>
        <v>-4.1917987807808012E-3</v>
      </c>
      <c r="O1282" s="4">
        <f t="shared" si="72"/>
        <v>-4.1890775112188895E-3</v>
      </c>
    </row>
    <row r="1283" spans="1:15" x14ac:dyDescent="0.25">
      <c r="A1283" s="1">
        <v>44449</v>
      </c>
      <c r="B1283" s="2">
        <v>3.6015186429252949E-5</v>
      </c>
      <c r="C1283" s="2">
        <v>-3.080974325214036E-3</v>
      </c>
      <c r="D1283" s="4">
        <f t="shared" si="71"/>
        <v>-3.0791735658925734E-3</v>
      </c>
      <c r="E1283" s="4">
        <f t="shared" si="72"/>
        <v>-3.0773728065711108E-3</v>
      </c>
      <c r="F1283" s="4">
        <f t="shared" si="72"/>
        <v>-3.0755720472496481E-3</v>
      </c>
      <c r="G1283" s="4">
        <f t="shared" si="72"/>
        <v>-3.0737712879281855E-3</v>
      </c>
      <c r="H1283" s="4">
        <f t="shared" si="72"/>
        <v>-3.0719705286067229E-3</v>
      </c>
      <c r="I1283" s="4">
        <f t="shared" si="72"/>
        <v>-3.0701697692852603E-3</v>
      </c>
      <c r="J1283" s="4">
        <f t="shared" si="72"/>
        <v>-3.0683690099637976E-3</v>
      </c>
      <c r="K1283" s="4">
        <f t="shared" si="72"/>
        <v>-3.066568250642335E-3</v>
      </c>
      <c r="L1283" s="4">
        <f t="shared" si="72"/>
        <v>-3.0647674913208724E-3</v>
      </c>
      <c r="M1283" s="4">
        <f t="shared" si="72"/>
        <v>-3.0629667319994097E-3</v>
      </c>
      <c r="N1283" s="4">
        <f t="shared" si="72"/>
        <v>-3.0611659726779471E-3</v>
      </c>
      <c r="O1283" s="4">
        <f t="shared" si="72"/>
        <v>-3.0593652133564845E-3</v>
      </c>
    </row>
    <row r="1284" spans="1:15" x14ac:dyDescent="0.25">
      <c r="A1284" s="1">
        <v>44452</v>
      </c>
      <c r="B1284" s="2">
        <v>9.3534084124322005E-4</v>
      </c>
      <c r="C1284" s="2">
        <v>4.7546093296002573E-4</v>
      </c>
      <c r="D1284" s="4">
        <f t="shared" si="71"/>
        <v>5.2222797502218669E-4</v>
      </c>
      <c r="E1284" s="4">
        <f t="shared" si="72"/>
        <v>5.689950170843477E-4</v>
      </c>
      <c r="F1284" s="4">
        <f t="shared" si="72"/>
        <v>6.1576205914650871E-4</v>
      </c>
      <c r="G1284" s="4">
        <f t="shared" si="72"/>
        <v>6.6252910120866973E-4</v>
      </c>
      <c r="H1284" s="4">
        <f t="shared" si="72"/>
        <v>7.0929614327083074E-4</v>
      </c>
      <c r="I1284" s="4">
        <f t="shared" si="72"/>
        <v>7.5606318533299175E-4</v>
      </c>
      <c r="J1284" s="4">
        <f t="shared" si="72"/>
        <v>8.0283022739515266E-4</v>
      </c>
      <c r="K1284" s="4">
        <f t="shared" si="72"/>
        <v>8.4959726945731378E-4</v>
      </c>
      <c r="L1284" s="4">
        <f t="shared" si="72"/>
        <v>8.9636431151947468E-4</v>
      </c>
      <c r="M1284" s="4">
        <f t="shared" si="72"/>
        <v>9.4313135358163581E-4</v>
      </c>
      <c r="N1284" s="4">
        <f t="shared" si="72"/>
        <v>9.8989839564379671E-4</v>
      </c>
      <c r="O1284" s="4">
        <f t="shared" si="72"/>
        <v>1.0366654377059578E-3</v>
      </c>
    </row>
    <row r="1285" spans="1:15" x14ac:dyDescent="0.25">
      <c r="A1285" s="1">
        <v>44453</v>
      </c>
      <c r="B1285" s="2">
        <v>5.7579442863202237E-4</v>
      </c>
      <c r="C1285" s="2">
        <v>-3.1946351251451728E-3</v>
      </c>
      <c r="D1285" s="4">
        <f t="shared" si="71"/>
        <v>-3.1658454037135717E-3</v>
      </c>
      <c r="E1285" s="4">
        <f t="shared" si="72"/>
        <v>-3.1370556822819706E-3</v>
      </c>
      <c r="F1285" s="4">
        <f t="shared" si="72"/>
        <v>-3.1082659608503696E-3</v>
      </c>
      <c r="G1285" s="4">
        <f t="shared" si="72"/>
        <v>-3.0794762394187685E-3</v>
      </c>
      <c r="H1285" s="4">
        <f t="shared" si="72"/>
        <v>-3.0506865179871674E-3</v>
      </c>
      <c r="I1285" s="4">
        <f t="shared" si="72"/>
        <v>-3.0218967965555659E-3</v>
      </c>
      <c r="J1285" s="4">
        <f t="shared" si="72"/>
        <v>-2.9931070751239648E-3</v>
      </c>
      <c r="K1285" s="4">
        <f t="shared" si="72"/>
        <v>-2.9643173536923638E-3</v>
      </c>
      <c r="L1285" s="4">
        <f t="shared" si="72"/>
        <v>-2.9355276322607627E-3</v>
      </c>
      <c r="M1285" s="4">
        <f t="shared" si="72"/>
        <v>-2.9067379108291616E-3</v>
      </c>
      <c r="N1285" s="4">
        <f t="shared" si="72"/>
        <v>-2.8779481893975605E-3</v>
      </c>
      <c r="O1285" s="4">
        <f t="shared" si="72"/>
        <v>-2.8491584679659595E-3</v>
      </c>
    </row>
    <row r="1286" spans="1:15" x14ac:dyDescent="0.25">
      <c r="A1286" s="1">
        <v>44454</v>
      </c>
      <c r="B1286" s="2">
        <v>-5.8151666784825382E-4</v>
      </c>
      <c r="C1286" s="2">
        <v>2.6221692491061881E-3</v>
      </c>
      <c r="D1286" s="4">
        <f t="shared" si="71"/>
        <v>2.5930934157137753E-3</v>
      </c>
      <c r="E1286" s="4">
        <f t="shared" si="72"/>
        <v>2.5640175823213626E-3</v>
      </c>
      <c r="F1286" s="4">
        <f t="shared" si="72"/>
        <v>2.5349417489289499E-3</v>
      </c>
      <c r="G1286" s="4">
        <f t="shared" si="72"/>
        <v>2.5058659155365371E-3</v>
      </c>
      <c r="H1286" s="4">
        <f t="shared" si="72"/>
        <v>2.4767900821441248E-3</v>
      </c>
      <c r="I1286" s="4">
        <f t="shared" si="72"/>
        <v>2.4477142487517121E-3</v>
      </c>
      <c r="J1286" s="4">
        <f t="shared" si="72"/>
        <v>2.4186384153592993E-3</v>
      </c>
      <c r="K1286" s="4">
        <f t="shared" si="72"/>
        <v>2.3895625819668866E-3</v>
      </c>
      <c r="L1286" s="4">
        <f t="shared" si="72"/>
        <v>2.3604867485744739E-3</v>
      </c>
      <c r="M1286" s="4">
        <f t="shared" si="72"/>
        <v>2.3314109151820611E-3</v>
      </c>
      <c r="N1286" s="4">
        <f t="shared" si="72"/>
        <v>2.3023350817896484E-3</v>
      </c>
      <c r="O1286" s="4">
        <f t="shared" si="72"/>
        <v>2.2732592483972356E-3</v>
      </c>
    </row>
    <row r="1287" spans="1:15" x14ac:dyDescent="0.25">
      <c r="A1287" s="1">
        <v>44455</v>
      </c>
      <c r="B1287" s="2">
        <v>-7.8389941774157084E-5</v>
      </c>
      <c r="C1287" s="2">
        <v>-2.483225022454683E-3</v>
      </c>
      <c r="D1287" s="4">
        <f t="shared" si="71"/>
        <v>-2.4871445195433907E-3</v>
      </c>
      <c r="E1287" s="4">
        <f t="shared" si="72"/>
        <v>-2.4910640166320988E-3</v>
      </c>
      <c r="F1287" s="4">
        <f t="shared" si="72"/>
        <v>-2.4949835137208064E-3</v>
      </c>
      <c r="G1287" s="4">
        <f t="shared" si="72"/>
        <v>-2.4989030108095145E-3</v>
      </c>
      <c r="H1287" s="4">
        <f t="shared" si="72"/>
        <v>-2.5028225078982222E-3</v>
      </c>
      <c r="I1287" s="4">
        <f t="shared" si="72"/>
        <v>-2.5067420049869303E-3</v>
      </c>
      <c r="J1287" s="4">
        <f t="shared" si="72"/>
        <v>-2.510661502075638E-3</v>
      </c>
      <c r="K1287" s="4">
        <f t="shared" si="72"/>
        <v>-2.5145809991643456E-3</v>
      </c>
      <c r="L1287" s="4">
        <f t="shared" si="72"/>
        <v>-2.5185004962530537E-3</v>
      </c>
      <c r="M1287" s="4">
        <f t="shared" si="72"/>
        <v>-2.5224199933417614E-3</v>
      </c>
      <c r="N1287" s="4">
        <f t="shared" si="72"/>
        <v>-2.5263394904304695E-3</v>
      </c>
      <c r="O1287" s="4">
        <f t="shared" si="72"/>
        <v>-2.5302589875191772E-3</v>
      </c>
    </row>
    <row r="1288" spans="1:15" x14ac:dyDescent="0.25">
      <c r="A1288" s="1">
        <v>44456</v>
      </c>
      <c r="B1288" s="2">
        <v>3.038646521705599E-4</v>
      </c>
      <c r="C1288" s="2">
        <v>-7.097457627118664E-3</v>
      </c>
      <c r="D1288" s="4">
        <f t="shared" si="71"/>
        <v>-7.0822643945101359E-3</v>
      </c>
      <c r="E1288" s="4">
        <f t="shared" si="72"/>
        <v>-7.0670711619016079E-3</v>
      </c>
      <c r="F1288" s="4">
        <f t="shared" si="72"/>
        <v>-7.0518779292930798E-3</v>
      </c>
      <c r="G1288" s="4">
        <f t="shared" si="72"/>
        <v>-7.0366846966845517E-3</v>
      </c>
      <c r="H1288" s="4">
        <f t="shared" si="72"/>
        <v>-7.0214914640760236E-3</v>
      </c>
      <c r="I1288" s="4">
        <f t="shared" si="72"/>
        <v>-7.0062982314674964E-3</v>
      </c>
      <c r="J1288" s="4">
        <f t="shared" si="72"/>
        <v>-6.9911049988589683E-3</v>
      </c>
      <c r="K1288" s="4">
        <f t="shared" si="72"/>
        <v>-6.9759117662504403E-3</v>
      </c>
      <c r="L1288" s="4">
        <f t="shared" si="72"/>
        <v>-6.9607185336419122E-3</v>
      </c>
      <c r="M1288" s="4">
        <f t="shared" si="72"/>
        <v>-6.9455253010333841E-3</v>
      </c>
      <c r="N1288" s="4">
        <f t="shared" si="72"/>
        <v>-6.930332068424856E-3</v>
      </c>
      <c r="O1288" s="4">
        <f t="shared" si="72"/>
        <v>-6.915138835816328E-3</v>
      </c>
    </row>
    <row r="1289" spans="1:15" x14ac:dyDescent="0.25">
      <c r="A1289" s="1">
        <v>44459</v>
      </c>
      <c r="B1289" s="2">
        <v>7.9878175091659532E-4</v>
      </c>
      <c r="C1289" s="2">
        <v>-1.6270137629361029E-2</v>
      </c>
      <c r="D1289" s="4">
        <f t="shared" si="71"/>
        <v>-1.6230198541815198E-2</v>
      </c>
      <c r="E1289" s="4">
        <f t="shared" si="72"/>
        <v>-1.6190259454269371E-2</v>
      </c>
      <c r="F1289" s="4">
        <f t="shared" si="72"/>
        <v>-1.615032036672354E-2</v>
      </c>
      <c r="G1289" s="4">
        <f t="shared" si="72"/>
        <v>-1.6110381279177709E-2</v>
      </c>
      <c r="H1289" s="4">
        <f t="shared" si="72"/>
        <v>-1.6070442191631881E-2</v>
      </c>
      <c r="I1289" s="4">
        <f t="shared" si="72"/>
        <v>-1.603050310408605E-2</v>
      </c>
      <c r="J1289" s="4">
        <f t="shared" si="72"/>
        <v>-1.5990564016540219E-2</v>
      </c>
      <c r="K1289" s="4">
        <f t="shared" si="72"/>
        <v>-1.5950624928994392E-2</v>
      </c>
      <c r="L1289" s="4">
        <f t="shared" si="72"/>
        <v>-1.5910685841448561E-2</v>
      </c>
      <c r="M1289" s="4">
        <f t="shared" si="72"/>
        <v>-1.587074675390273E-2</v>
      </c>
      <c r="N1289" s="4">
        <f t="shared" si="72"/>
        <v>-1.5830807666356903E-2</v>
      </c>
      <c r="O1289" s="4">
        <f t="shared" si="72"/>
        <v>-1.5790868578811072E-2</v>
      </c>
    </row>
    <row r="1290" spans="1:15" x14ac:dyDescent="0.25">
      <c r="A1290" s="1">
        <v>44460</v>
      </c>
      <c r="B1290" s="2">
        <v>-1.2046668907849691E-3</v>
      </c>
      <c r="C1290" s="2">
        <v>1.2743343636463229E-3</v>
      </c>
      <c r="D1290" s="4">
        <f t="shared" si="71"/>
        <v>1.2141010191070744E-3</v>
      </c>
      <c r="E1290" s="4">
        <f t="shared" si="72"/>
        <v>1.1538676745678259E-3</v>
      </c>
      <c r="F1290" s="4">
        <f t="shared" si="72"/>
        <v>1.0936343300285776E-3</v>
      </c>
      <c r="G1290" s="4">
        <f t="shared" si="72"/>
        <v>1.0334009854893291E-3</v>
      </c>
      <c r="H1290" s="4">
        <f t="shared" si="72"/>
        <v>9.731676409500806E-4</v>
      </c>
      <c r="I1290" s="4">
        <f t="shared" si="72"/>
        <v>9.129342964108322E-4</v>
      </c>
      <c r="J1290" s="4">
        <f t="shared" si="72"/>
        <v>8.527009518715838E-4</v>
      </c>
      <c r="K1290" s="4">
        <f t="shared" si="72"/>
        <v>7.9246760733233529E-4</v>
      </c>
      <c r="L1290" s="4">
        <f t="shared" si="72"/>
        <v>7.3223426279308678E-4</v>
      </c>
      <c r="M1290" s="4">
        <f t="shared" si="72"/>
        <v>6.7200091825383838E-4</v>
      </c>
      <c r="N1290" s="4">
        <f t="shared" si="72"/>
        <v>6.1176757371458987E-4</v>
      </c>
      <c r="O1290" s="4">
        <f t="shared" si="72"/>
        <v>5.5153422917534147E-4</v>
      </c>
    </row>
    <row r="1291" spans="1:15" x14ac:dyDescent="0.25">
      <c r="A1291" s="1">
        <v>44461</v>
      </c>
      <c r="B1291" s="2">
        <v>-1.1545595242929382E-3</v>
      </c>
      <c r="C1291" s="2">
        <v>7.257169162446786E-3</v>
      </c>
      <c r="D1291" s="4">
        <f t="shared" si="71"/>
        <v>7.1994411862321391E-3</v>
      </c>
      <c r="E1291" s="4">
        <f t="shared" si="72"/>
        <v>7.1417132100174922E-3</v>
      </c>
      <c r="F1291" s="4">
        <f t="shared" si="72"/>
        <v>7.0839852338028452E-3</v>
      </c>
      <c r="G1291" s="4">
        <f t="shared" si="72"/>
        <v>7.0262572575881983E-3</v>
      </c>
      <c r="H1291" s="4">
        <f t="shared" si="72"/>
        <v>6.9685292813735514E-3</v>
      </c>
      <c r="I1291" s="4">
        <f t="shared" si="72"/>
        <v>6.9108013051589045E-3</v>
      </c>
      <c r="J1291" s="4">
        <f t="shared" si="72"/>
        <v>6.8530733289442576E-3</v>
      </c>
      <c r="K1291" s="4">
        <f t="shared" si="72"/>
        <v>6.7953453527296107E-3</v>
      </c>
      <c r="L1291" s="4">
        <f t="shared" si="72"/>
        <v>6.7376173765149637E-3</v>
      </c>
      <c r="M1291" s="4">
        <f t="shared" si="72"/>
        <v>6.6798894003003168E-3</v>
      </c>
      <c r="N1291" s="4">
        <f t="shared" si="72"/>
        <v>6.6221614240856699E-3</v>
      </c>
      <c r="O1291" s="4">
        <f t="shared" si="72"/>
        <v>6.564433447871023E-3</v>
      </c>
    </row>
    <row r="1292" spans="1:15" x14ac:dyDescent="0.25">
      <c r="A1292" s="1">
        <v>44462</v>
      </c>
      <c r="B1292" s="2">
        <v>-5.7545040669777043E-4</v>
      </c>
      <c r="C1292" s="2">
        <v>1.024276151302517E-2</v>
      </c>
      <c r="D1292" s="4">
        <f t="shared" si="71"/>
        <v>1.0213988992690283E-2</v>
      </c>
      <c r="E1292" s="4">
        <f t="shared" si="72"/>
        <v>1.0185216472355393E-2</v>
      </c>
      <c r="F1292" s="4">
        <f t="shared" si="72"/>
        <v>1.0156443952020505E-2</v>
      </c>
      <c r="G1292" s="4">
        <f t="shared" si="72"/>
        <v>1.0127671431685616E-2</v>
      </c>
      <c r="H1292" s="4">
        <f t="shared" si="72"/>
        <v>1.0098898911350728E-2</v>
      </c>
      <c r="I1292" s="4">
        <f t="shared" si="72"/>
        <v>1.007012639101584E-2</v>
      </c>
      <c r="J1292" s="4">
        <f t="shared" si="72"/>
        <v>1.004135387068095E-2</v>
      </c>
      <c r="K1292" s="4">
        <f t="shared" si="72"/>
        <v>1.0012581350346062E-2</v>
      </c>
      <c r="L1292" s="4">
        <f t="shared" si="72"/>
        <v>9.9838088300111746E-3</v>
      </c>
      <c r="M1292" s="4">
        <f t="shared" si="72"/>
        <v>9.9550363096762851E-3</v>
      </c>
      <c r="N1292" s="4">
        <f t="shared" si="72"/>
        <v>9.9262637893413972E-3</v>
      </c>
      <c r="O1292" s="4">
        <f t="shared" si="72"/>
        <v>9.8974912690065076E-3</v>
      </c>
    </row>
    <row r="1293" spans="1:15" x14ac:dyDescent="0.25">
      <c r="A1293" s="1">
        <v>44463</v>
      </c>
      <c r="B1293" s="2">
        <v>-3.9685274867395931E-4</v>
      </c>
      <c r="C1293" s="2">
        <v>-1.5168449624780591E-3</v>
      </c>
      <c r="D1293" s="4">
        <f t="shared" si="71"/>
        <v>-1.5366875999117571E-3</v>
      </c>
      <c r="E1293" s="4">
        <f t="shared" si="72"/>
        <v>-1.5565302373454551E-3</v>
      </c>
      <c r="F1293" s="4">
        <f t="shared" si="72"/>
        <v>-1.5763728747791529E-3</v>
      </c>
      <c r="G1293" s="4">
        <f t="shared" si="72"/>
        <v>-1.5962155122128509E-3</v>
      </c>
      <c r="H1293" s="4">
        <f t="shared" si="72"/>
        <v>-1.6160581496465489E-3</v>
      </c>
      <c r="I1293" s="4">
        <f t="shared" si="72"/>
        <v>-1.6359007870802469E-3</v>
      </c>
      <c r="J1293" s="4">
        <f t="shared" si="72"/>
        <v>-1.6557434245139449E-3</v>
      </c>
      <c r="K1293" s="4">
        <f t="shared" si="72"/>
        <v>-1.6755860619476429E-3</v>
      </c>
      <c r="L1293" s="4">
        <f t="shared" si="72"/>
        <v>-1.6954286993813407E-3</v>
      </c>
      <c r="M1293" s="4">
        <f t="shared" si="72"/>
        <v>-1.7152713368150387E-3</v>
      </c>
      <c r="N1293" s="4">
        <f t="shared" si="72"/>
        <v>-1.7351139742487367E-3</v>
      </c>
      <c r="O1293" s="4">
        <f t="shared" si="72"/>
        <v>-1.7549566116824347E-3</v>
      </c>
    </row>
    <row r="1294" spans="1:15" x14ac:dyDescent="0.25">
      <c r="A1294" s="1">
        <v>44466</v>
      </c>
      <c r="B1294" s="2">
        <v>4.9607877860927845E-4</v>
      </c>
      <c r="C1294" s="2">
        <v>-2.0255323685403059E-3</v>
      </c>
      <c r="D1294" s="4">
        <f t="shared" si="71"/>
        <v>-2.0007284296098419E-3</v>
      </c>
      <c r="E1294" s="4">
        <f t="shared" si="72"/>
        <v>-1.9759244906793782E-3</v>
      </c>
      <c r="F1294" s="4">
        <f t="shared" si="72"/>
        <v>-1.9511205517489141E-3</v>
      </c>
      <c r="G1294" s="4">
        <f t="shared" si="72"/>
        <v>-1.9263166128184502E-3</v>
      </c>
      <c r="H1294" s="4">
        <f t="shared" si="72"/>
        <v>-1.9015126738879864E-3</v>
      </c>
      <c r="I1294" s="4">
        <f t="shared" si="72"/>
        <v>-1.8767087349575223E-3</v>
      </c>
      <c r="J1294" s="4">
        <f t="shared" si="72"/>
        <v>-1.8519047960270584E-3</v>
      </c>
      <c r="K1294" s="4">
        <f t="shared" si="72"/>
        <v>-1.8271008570965946E-3</v>
      </c>
      <c r="L1294" s="4">
        <f t="shared" si="72"/>
        <v>-1.8022969181661307E-3</v>
      </c>
      <c r="M1294" s="4">
        <f t="shared" si="72"/>
        <v>-1.7774929792356668E-3</v>
      </c>
      <c r="N1294" s="4">
        <f t="shared" si="72"/>
        <v>-1.7526890403052027E-3</v>
      </c>
      <c r="O1294" s="4">
        <f t="shared" si="72"/>
        <v>-1.7278851013747389E-3</v>
      </c>
    </row>
    <row r="1295" spans="1:15" x14ac:dyDescent="0.25">
      <c r="A1295" s="1">
        <v>44467</v>
      </c>
      <c r="B1295" s="2">
        <v>1.389676015815513E-3</v>
      </c>
      <c r="C1295" s="2">
        <v>-1.8453732140472631E-2</v>
      </c>
      <c r="D1295" s="4">
        <f t="shared" si="71"/>
        <v>-1.8384248339681854E-2</v>
      </c>
      <c r="E1295" s="4">
        <f t="shared" si="72"/>
        <v>-1.8314764538891078E-2</v>
      </c>
      <c r="F1295" s="4">
        <f t="shared" si="72"/>
        <v>-1.8245280738100302E-2</v>
      </c>
      <c r="G1295" s="4">
        <f t="shared" si="72"/>
        <v>-1.817579693730953E-2</v>
      </c>
      <c r="H1295" s="4">
        <f t="shared" si="72"/>
        <v>-1.8106313136518754E-2</v>
      </c>
      <c r="I1295" s="4">
        <f t="shared" si="72"/>
        <v>-1.8036829335727977E-2</v>
      </c>
      <c r="J1295" s="4">
        <f t="shared" si="72"/>
        <v>-1.7967345534937201E-2</v>
      </c>
      <c r="K1295" s="4">
        <f t="shared" si="72"/>
        <v>-1.7897861734146425E-2</v>
      </c>
      <c r="L1295" s="4">
        <f t="shared" si="72"/>
        <v>-1.7828377933355649E-2</v>
      </c>
      <c r="M1295" s="4">
        <f t="shared" si="72"/>
        <v>-1.7758894132564873E-2</v>
      </c>
      <c r="N1295" s="4">
        <f t="shared" si="72"/>
        <v>-1.7689410331774097E-2</v>
      </c>
      <c r="O1295" s="4">
        <f t="shared" si="72"/>
        <v>-1.7619926530983324E-2</v>
      </c>
    </row>
    <row r="1296" spans="1:15" x14ac:dyDescent="0.25">
      <c r="A1296" s="1">
        <v>44468</v>
      </c>
      <c r="B1296" s="2">
        <v>1.8027794553878018E-4</v>
      </c>
      <c r="C1296" s="2">
        <v>-1.55085160798818E-3</v>
      </c>
      <c r="D1296" s="4">
        <f t="shared" si="71"/>
        <v>-1.5418377107112411E-3</v>
      </c>
      <c r="E1296" s="4">
        <f t="shared" si="72"/>
        <v>-1.5328238134343019E-3</v>
      </c>
      <c r="F1296" s="4">
        <f t="shared" si="72"/>
        <v>-1.523809916157363E-3</v>
      </c>
      <c r="G1296" s="4">
        <f t="shared" si="72"/>
        <v>-1.514796018880424E-3</v>
      </c>
      <c r="H1296" s="4">
        <f t="shared" si="72"/>
        <v>-1.5057821216034849E-3</v>
      </c>
      <c r="I1296" s="4">
        <f t="shared" si="72"/>
        <v>-1.4967682243265459E-3</v>
      </c>
      <c r="J1296" s="4">
        <f t="shared" si="72"/>
        <v>-1.487754327049607E-3</v>
      </c>
      <c r="K1296" s="4">
        <f t="shared" si="72"/>
        <v>-1.4787404297726678E-3</v>
      </c>
      <c r="L1296" s="4">
        <f t="shared" si="72"/>
        <v>-1.4697265324957289E-3</v>
      </c>
      <c r="M1296" s="4">
        <f t="shared" si="72"/>
        <v>-1.46071263521879E-3</v>
      </c>
      <c r="N1296" s="4">
        <f t="shared" si="72"/>
        <v>-1.4516987379418508E-3</v>
      </c>
      <c r="O1296" s="4">
        <f t="shared" si="72"/>
        <v>-1.4426848406649119E-3</v>
      </c>
    </row>
    <row r="1297" spans="1:15" x14ac:dyDescent="0.25">
      <c r="A1297" s="1">
        <v>44469</v>
      </c>
      <c r="B1297" s="2">
        <v>4.5892853091382619E-4</v>
      </c>
      <c r="C1297" s="2">
        <v>-6.1857917540943941E-3</v>
      </c>
      <c r="D1297" s="4">
        <f t="shared" si="71"/>
        <v>-6.1628453275487027E-3</v>
      </c>
      <c r="E1297" s="4">
        <f t="shared" si="72"/>
        <v>-6.1398989010030113E-3</v>
      </c>
      <c r="F1297" s="4">
        <f t="shared" si="72"/>
        <v>-6.1169524744573199E-3</v>
      </c>
      <c r="G1297" s="4">
        <f t="shared" si="72"/>
        <v>-6.0940060479116286E-3</v>
      </c>
      <c r="H1297" s="4">
        <f t="shared" si="72"/>
        <v>-6.0710596213659372E-3</v>
      </c>
      <c r="I1297" s="4">
        <f t="shared" si="72"/>
        <v>-6.0481131948202458E-3</v>
      </c>
      <c r="J1297" s="4">
        <f t="shared" si="72"/>
        <v>-6.0251667682745553E-3</v>
      </c>
      <c r="K1297" s="4">
        <f t="shared" si="72"/>
        <v>-6.0022203417288639E-3</v>
      </c>
      <c r="L1297" s="4">
        <f t="shared" si="72"/>
        <v>-5.9792739151831725E-3</v>
      </c>
      <c r="M1297" s="4">
        <f t="shared" si="72"/>
        <v>-5.9563274886374811E-3</v>
      </c>
      <c r="N1297" s="4">
        <f t="shared" si="72"/>
        <v>-5.9333810620917898E-3</v>
      </c>
      <c r="O1297" s="4">
        <f t="shared" si="72"/>
        <v>-5.9104346355460984E-3</v>
      </c>
    </row>
    <row r="1298" spans="1:15" x14ac:dyDescent="0.25">
      <c r="A1298" s="1">
        <v>44470</v>
      </c>
      <c r="B1298" s="2">
        <v>-5.0758951431509433E-4</v>
      </c>
      <c r="C1298" s="2">
        <v>4.1403893611187126E-3</v>
      </c>
      <c r="D1298" s="4">
        <f t="shared" si="71"/>
        <v>4.1150098854029577E-3</v>
      </c>
      <c r="E1298" s="4">
        <f t="shared" si="72"/>
        <v>4.0896304096872029E-3</v>
      </c>
      <c r="F1298" s="4">
        <f t="shared" si="72"/>
        <v>4.0642509339714481E-3</v>
      </c>
      <c r="G1298" s="4">
        <f t="shared" si="72"/>
        <v>4.0388714582556941E-3</v>
      </c>
      <c r="H1298" s="4">
        <f t="shared" si="72"/>
        <v>4.0134919825399393E-3</v>
      </c>
      <c r="I1298" s="4">
        <f t="shared" si="72"/>
        <v>3.9881125068241844E-3</v>
      </c>
      <c r="J1298" s="4">
        <f t="shared" si="72"/>
        <v>3.9627330311084296E-3</v>
      </c>
      <c r="K1298" s="4">
        <f t="shared" si="72"/>
        <v>3.9373535553926748E-3</v>
      </c>
      <c r="L1298" s="4">
        <f t="shared" si="72"/>
        <v>3.9119740796769199E-3</v>
      </c>
      <c r="M1298" s="4">
        <f t="shared" si="72"/>
        <v>3.8865946039611655E-3</v>
      </c>
      <c r="N1298" s="4">
        <f t="shared" si="72"/>
        <v>3.8612151282454107E-3</v>
      </c>
      <c r="O1298" s="4">
        <f t="shared" si="72"/>
        <v>3.8358356525296559E-3</v>
      </c>
    </row>
    <row r="1299" spans="1:15" x14ac:dyDescent="0.25">
      <c r="A1299" s="1">
        <v>44473</v>
      </c>
      <c r="B1299" s="2">
        <v>1.3638748317620322E-3</v>
      </c>
      <c r="C1299" s="2">
        <v>-9.6119712733130358E-3</v>
      </c>
      <c r="D1299" s="4">
        <f t="shared" si="71"/>
        <v>-9.5437775317249347E-3</v>
      </c>
      <c r="E1299" s="4">
        <f t="shared" si="72"/>
        <v>-9.4755837901368319E-3</v>
      </c>
      <c r="F1299" s="4">
        <f t="shared" si="72"/>
        <v>-9.4073900485487309E-3</v>
      </c>
      <c r="G1299" s="4">
        <f t="shared" si="72"/>
        <v>-9.3391963069606298E-3</v>
      </c>
      <c r="H1299" s="4">
        <f t="shared" si="72"/>
        <v>-9.271002565372527E-3</v>
      </c>
      <c r="I1299" s="4">
        <f t="shared" si="72"/>
        <v>-9.2028088237844259E-3</v>
      </c>
      <c r="J1299" s="4">
        <f t="shared" si="72"/>
        <v>-9.1346150821963248E-3</v>
      </c>
      <c r="K1299" s="4">
        <f t="shared" si="72"/>
        <v>-9.0664213406082238E-3</v>
      </c>
      <c r="L1299" s="4">
        <f t="shared" si="72"/>
        <v>-8.998227599020121E-3</v>
      </c>
      <c r="M1299" s="4">
        <f t="shared" si="72"/>
        <v>-8.9300338574320199E-3</v>
      </c>
      <c r="N1299" s="4">
        <f t="shared" si="72"/>
        <v>-8.8618401158439171E-3</v>
      </c>
      <c r="O1299" s="4">
        <f t="shared" si="72"/>
        <v>-8.793646374255816E-3</v>
      </c>
    </row>
    <row r="1300" spans="1:15" x14ac:dyDescent="0.25">
      <c r="A1300" s="1">
        <v>44474</v>
      </c>
      <c r="B1300" s="2">
        <v>-1.0449817632755766E-3</v>
      </c>
      <c r="C1300" s="2">
        <v>6.9205106289116358E-3</v>
      </c>
      <c r="D1300" s="4">
        <f t="shared" si="71"/>
        <v>6.8682615407478567E-3</v>
      </c>
      <c r="E1300" s="4">
        <f t="shared" si="72"/>
        <v>6.8160124525840785E-3</v>
      </c>
      <c r="F1300" s="4">
        <f t="shared" si="72"/>
        <v>6.7637633644202994E-3</v>
      </c>
      <c r="G1300" s="4">
        <f t="shared" si="72"/>
        <v>6.7115142762565203E-3</v>
      </c>
      <c r="H1300" s="4">
        <f t="shared" si="72"/>
        <v>6.6592651880927421E-3</v>
      </c>
      <c r="I1300" s="4">
        <f t="shared" si="72"/>
        <v>6.607016099928963E-3</v>
      </c>
      <c r="J1300" s="4">
        <f t="shared" si="72"/>
        <v>6.5547670117651839E-3</v>
      </c>
      <c r="K1300" s="4">
        <f t="shared" si="72"/>
        <v>6.5025179236014048E-3</v>
      </c>
      <c r="L1300" s="4">
        <f t="shared" si="72"/>
        <v>6.4502688354376265E-3</v>
      </c>
      <c r="M1300" s="4">
        <f t="shared" si="72"/>
        <v>6.3980197472738474E-3</v>
      </c>
      <c r="N1300" s="4">
        <f t="shared" si="72"/>
        <v>6.3457706591100683E-3</v>
      </c>
      <c r="O1300" s="4">
        <f t="shared" si="72"/>
        <v>6.2935215709462901E-3</v>
      </c>
    </row>
    <row r="1301" spans="1:15" x14ac:dyDescent="0.25">
      <c r="A1301" s="1">
        <v>44475</v>
      </c>
      <c r="B1301" s="2">
        <v>-8.7466296079193083E-5</v>
      </c>
      <c r="C1301" s="2">
        <v>-9.58378970427054E-4</v>
      </c>
      <c r="D1301" s="4">
        <f t="shared" si="71"/>
        <v>-9.627522852310136E-4</v>
      </c>
      <c r="E1301" s="4">
        <f t="shared" si="72"/>
        <v>-9.6712560003497331E-4</v>
      </c>
      <c r="F1301" s="4">
        <f t="shared" si="72"/>
        <v>-9.7149891483893302E-4</v>
      </c>
      <c r="G1301" s="4">
        <f t="shared" si="72"/>
        <v>-9.7587222964289262E-4</v>
      </c>
      <c r="H1301" s="4">
        <f t="shared" si="72"/>
        <v>-9.8024554444685222E-4</v>
      </c>
      <c r="I1301" s="4">
        <f t="shared" si="72"/>
        <v>-9.8461885925081203E-4</v>
      </c>
      <c r="J1301" s="4">
        <f t="shared" si="72"/>
        <v>-9.8899217405477163E-4</v>
      </c>
      <c r="K1301" s="4">
        <f t="shared" si="72"/>
        <v>-9.9336548885873123E-4</v>
      </c>
      <c r="L1301" s="4">
        <f t="shared" si="72"/>
        <v>-9.9773880366269083E-4</v>
      </c>
      <c r="M1301" s="4">
        <f t="shared" si="72"/>
        <v>-1.0021121184666504E-3</v>
      </c>
      <c r="N1301" s="4">
        <f t="shared" si="72"/>
        <v>-1.0064854332706103E-3</v>
      </c>
      <c r="O1301" s="4">
        <f t="shared" si="72"/>
        <v>-1.0108587480745698E-3</v>
      </c>
    </row>
    <row r="1302" spans="1:15" x14ac:dyDescent="0.25">
      <c r="A1302" s="1">
        <v>44476</v>
      </c>
      <c r="B1302" s="2">
        <v>-1.1258848417110626E-3</v>
      </c>
      <c r="C1302" s="2">
        <v>1.156639714951346E-2</v>
      </c>
      <c r="D1302" s="4">
        <f t="shared" si="71"/>
        <v>1.1510102907427907E-2</v>
      </c>
      <c r="E1302" s="4">
        <f t="shared" si="72"/>
        <v>1.1453808665342353E-2</v>
      </c>
      <c r="F1302" s="4">
        <f t="shared" si="72"/>
        <v>1.13975144232568E-2</v>
      </c>
      <c r="G1302" s="4">
        <f t="shared" si="72"/>
        <v>1.1341220181171247E-2</v>
      </c>
      <c r="H1302" s="4">
        <f t="shared" si="72"/>
        <v>1.1284925939085694E-2</v>
      </c>
      <c r="I1302" s="4">
        <f t="shared" si="72"/>
        <v>1.1228631697000141E-2</v>
      </c>
      <c r="J1302" s="4">
        <f t="shared" si="72"/>
        <v>1.1172337454914588E-2</v>
      </c>
      <c r="K1302" s="4">
        <f t="shared" si="72"/>
        <v>1.1116043212829035E-2</v>
      </c>
      <c r="L1302" s="4">
        <f t="shared" si="72"/>
        <v>1.1059748970743482E-2</v>
      </c>
      <c r="M1302" s="4">
        <f t="shared" si="72"/>
        <v>1.1003454728657928E-2</v>
      </c>
      <c r="N1302" s="4">
        <f t="shared" si="72"/>
        <v>1.0947160486572375E-2</v>
      </c>
      <c r="O1302" s="4">
        <f t="shared" si="72"/>
        <v>1.0890866244486822E-2</v>
      </c>
    </row>
    <row r="1303" spans="1:15" x14ac:dyDescent="0.25">
      <c r="A1303" s="1">
        <v>44477</v>
      </c>
      <c r="B1303" s="2">
        <v>1.7052057931929903E-4</v>
      </c>
      <c r="C1303" s="2">
        <v>-4.3352209607927522E-4</v>
      </c>
      <c r="D1303" s="4">
        <f t="shared" si="71"/>
        <v>-4.2499606711331027E-4</v>
      </c>
      <c r="E1303" s="4">
        <f t="shared" si="72"/>
        <v>-4.1647003814734531E-4</v>
      </c>
      <c r="F1303" s="4">
        <f t="shared" si="72"/>
        <v>-4.0794400918138036E-4</v>
      </c>
      <c r="G1303" s="4">
        <f t="shared" si="72"/>
        <v>-3.994179802154154E-4</v>
      </c>
      <c r="H1303" s="4">
        <f t="shared" si="72"/>
        <v>-3.9089195124945045E-4</v>
      </c>
      <c r="I1303" s="4">
        <f t="shared" si="72"/>
        <v>-3.8236592228348549E-4</v>
      </c>
      <c r="J1303" s="4">
        <f t="shared" si="72"/>
        <v>-3.7383989331752054E-4</v>
      </c>
      <c r="K1303" s="4">
        <f t="shared" si="72"/>
        <v>-3.6531386435155558E-4</v>
      </c>
      <c r="L1303" s="4">
        <f t="shared" si="72"/>
        <v>-3.5678783538559068E-4</v>
      </c>
      <c r="M1303" s="4">
        <f t="shared" si="72"/>
        <v>-3.4826180641962573E-4</v>
      </c>
      <c r="N1303" s="4">
        <f t="shared" si="72"/>
        <v>-3.3973577745366077E-4</v>
      </c>
      <c r="O1303" s="4">
        <f t="shared" si="72"/>
        <v>-3.3120974848769582E-4</v>
      </c>
    </row>
    <row r="1304" spans="1:15" x14ac:dyDescent="0.25">
      <c r="A1304" s="1">
        <v>44480</v>
      </c>
      <c r="B1304" s="2">
        <v>1.0423283534945655E-4</v>
      </c>
      <c r="C1304" s="2">
        <v>-2.7106882437450959E-3</v>
      </c>
      <c r="D1304" s="4">
        <f t="shared" si="71"/>
        <v>-2.7054766019776232E-3</v>
      </c>
      <c r="E1304" s="4">
        <f t="shared" si="72"/>
        <v>-2.7002649602101501E-3</v>
      </c>
      <c r="F1304" s="4">
        <f t="shared" si="72"/>
        <v>-2.6950533184426774E-3</v>
      </c>
      <c r="G1304" s="4">
        <f t="shared" si="72"/>
        <v>-2.6898416766752047E-3</v>
      </c>
      <c r="H1304" s="4">
        <f t="shared" si="72"/>
        <v>-2.6846300349077316E-3</v>
      </c>
      <c r="I1304" s="4">
        <f t="shared" si="72"/>
        <v>-2.6794183931402589E-3</v>
      </c>
      <c r="J1304" s="4">
        <f t="shared" si="72"/>
        <v>-2.6742067513727862E-3</v>
      </c>
      <c r="K1304" s="4">
        <f t="shared" si="72"/>
        <v>-2.6689951096053131E-3</v>
      </c>
      <c r="L1304" s="4">
        <f t="shared" si="72"/>
        <v>-2.6637834678378404E-3</v>
      </c>
      <c r="M1304" s="4">
        <f t="shared" si="72"/>
        <v>-2.6585718260703677E-3</v>
      </c>
      <c r="N1304" s="4">
        <f t="shared" si="72"/>
        <v>-2.6533601843028946E-3</v>
      </c>
      <c r="O1304" s="4">
        <f t="shared" si="72"/>
        <v>-2.6481485425354219E-3</v>
      </c>
    </row>
    <row r="1305" spans="1:15" x14ac:dyDescent="0.25">
      <c r="A1305" s="1">
        <v>44481</v>
      </c>
      <c r="B1305" s="2">
        <v>2.8349200827841023E-4</v>
      </c>
      <c r="C1305" s="2">
        <v>-3.1257644532630691E-3</v>
      </c>
      <c r="D1305" s="4">
        <f t="shared" si="71"/>
        <v>-3.1115898528491486E-3</v>
      </c>
      <c r="E1305" s="4">
        <f t="shared" si="72"/>
        <v>-3.0974152524352282E-3</v>
      </c>
      <c r="F1305" s="4">
        <f t="shared" si="72"/>
        <v>-3.0832406520213077E-3</v>
      </c>
      <c r="G1305" s="4">
        <f t="shared" si="72"/>
        <v>-3.0690660516073868E-3</v>
      </c>
      <c r="H1305" s="4">
        <f t="shared" si="72"/>
        <v>-3.0548914511934664E-3</v>
      </c>
      <c r="I1305" s="4">
        <f t="shared" si="72"/>
        <v>-3.0407168507795459E-3</v>
      </c>
      <c r="J1305" s="4">
        <f t="shared" ref="E1305:O1328" si="73">$C1305+($B1305*J$1)</f>
        <v>-3.0265422503656255E-3</v>
      </c>
      <c r="K1305" s="4">
        <f t="shared" si="73"/>
        <v>-3.012367649951705E-3</v>
      </c>
      <c r="L1305" s="4">
        <f t="shared" si="73"/>
        <v>-2.9981930495377846E-3</v>
      </c>
      <c r="M1305" s="4">
        <f t="shared" si="73"/>
        <v>-2.9840184491238641E-3</v>
      </c>
      <c r="N1305" s="4">
        <f t="shared" si="73"/>
        <v>-2.9698438487099433E-3</v>
      </c>
      <c r="O1305" s="4">
        <f t="shared" si="73"/>
        <v>-2.9556692482960228E-3</v>
      </c>
    </row>
    <row r="1306" spans="1:15" x14ac:dyDescent="0.25">
      <c r="A1306" s="1">
        <v>44482</v>
      </c>
      <c r="B1306" s="2">
        <v>-8.357039247738529E-4</v>
      </c>
      <c r="C1306" s="2">
        <v>4.8260442796379532E-3</v>
      </c>
      <c r="D1306" s="4">
        <f t="shared" si="71"/>
        <v>4.7842590833992605E-3</v>
      </c>
      <c r="E1306" s="4">
        <f t="shared" si="73"/>
        <v>4.7424738871605678E-3</v>
      </c>
      <c r="F1306" s="4">
        <f t="shared" si="73"/>
        <v>4.700688690921875E-3</v>
      </c>
      <c r="G1306" s="4">
        <f t="shared" si="73"/>
        <v>4.6589034946831823E-3</v>
      </c>
      <c r="H1306" s="4">
        <f t="shared" si="73"/>
        <v>4.6171182984444904E-3</v>
      </c>
      <c r="I1306" s="4">
        <f t="shared" si="73"/>
        <v>4.5753331022057976E-3</v>
      </c>
      <c r="J1306" s="4">
        <f t="shared" si="73"/>
        <v>4.5335479059671049E-3</v>
      </c>
      <c r="K1306" s="4">
        <f t="shared" si="73"/>
        <v>4.4917627097284122E-3</v>
      </c>
      <c r="L1306" s="4">
        <f t="shared" si="73"/>
        <v>4.4499775134897194E-3</v>
      </c>
      <c r="M1306" s="4">
        <f t="shared" si="73"/>
        <v>4.4081923172510267E-3</v>
      </c>
      <c r="N1306" s="4">
        <f t="shared" si="73"/>
        <v>4.3664071210123339E-3</v>
      </c>
      <c r="O1306" s="4">
        <f t="shared" si="73"/>
        <v>4.3246219247736412E-3</v>
      </c>
    </row>
    <row r="1307" spans="1:15" x14ac:dyDescent="0.25">
      <c r="A1307" s="1">
        <v>44483</v>
      </c>
      <c r="B1307" s="2">
        <v>-7.2341832984545345E-4</v>
      </c>
      <c r="C1307" s="2">
        <v>1.3865899655387761E-2</v>
      </c>
      <c r="D1307" s="4">
        <f t="shared" si="71"/>
        <v>1.3829728738895488E-2</v>
      </c>
      <c r="E1307" s="4">
        <f t="shared" si="73"/>
        <v>1.3793557822403215E-2</v>
      </c>
      <c r="F1307" s="4">
        <f t="shared" si="73"/>
        <v>1.3757386905910943E-2</v>
      </c>
      <c r="G1307" s="4">
        <f t="shared" si="73"/>
        <v>1.372121598941867E-2</v>
      </c>
      <c r="H1307" s="4">
        <f t="shared" si="73"/>
        <v>1.3685045072926397E-2</v>
      </c>
      <c r="I1307" s="4">
        <f t="shared" si="73"/>
        <v>1.3648874156434124E-2</v>
      </c>
      <c r="J1307" s="4">
        <f t="shared" si="73"/>
        <v>1.3612703239941851E-2</v>
      </c>
      <c r="K1307" s="4">
        <f t="shared" si="73"/>
        <v>1.3576532323449578E-2</v>
      </c>
      <c r="L1307" s="4">
        <f t="shared" si="73"/>
        <v>1.3540361406957307E-2</v>
      </c>
      <c r="M1307" s="4">
        <f t="shared" si="73"/>
        <v>1.3504190490465034E-2</v>
      </c>
      <c r="N1307" s="4">
        <f t="shared" si="73"/>
        <v>1.3468019573972761E-2</v>
      </c>
      <c r="O1307" s="4">
        <f t="shared" si="73"/>
        <v>1.3431848657480488E-2</v>
      </c>
    </row>
    <row r="1308" spans="1:15" x14ac:dyDescent="0.25">
      <c r="A1308" s="1">
        <v>44484</v>
      </c>
      <c r="B1308" s="2">
        <v>6.4089056456548569E-4</v>
      </c>
      <c r="C1308" s="2">
        <v>8.6982121828498293E-3</v>
      </c>
      <c r="D1308" s="4">
        <f t="shared" si="71"/>
        <v>8.7302567110781031E-3</v>
      </c>
      <c r="E1308" s="4">
        <f t="shared" si="73"/>
        <v>8.7623012393063787E-3</v>
      </c>
      <c r="F1308" s="4">
        <f t="shared" si="73"/>
        <v>8.7943457675346524E-3</v>
      </c>
      <c r="G1308" s="4">
        <f t="shared" si="73"/>
        <v>8.8263902957629262E-3</v>
      </c>
      <c r="H1308" s="4">
        <f t="shared" si="73"/>
        <v>8.8584348239912E-3</v>
      </c>
      <c r="I1308" s="4">
        <f t="shared" si="73"/>
        <v>8.8904793522194756E-3</v>
      </c>
      <c r="J1308" s="4">
        <f t="shared" si="73"/>
        <v>8.9225238804477493E-3</v>
      </c>
      <c r="K1308" s="4">
        <f t="shared" si="73"/>
        <v>8.9545684086760231E-3</v>
      </c>
      <c r="L1308" s="4">
        <f t="shared" si="73"/>
        <v>8.9866129369042987E-3</v>
      </c>
      <c r="M1308" s="4">
        <f t="shared" si="73"/>
        <v>9.0186574651325725E-3</v>
      </c>
      <c r="N1308" s="4">
        <f t="shared" si="73"/>
        <v>9.0507019933608462E-3</v>
      </c>
      <c r="O1308" s="4">
        <f t="shared" si="73"/>
        <v>9.08274652158912E-3</v>
      </c>
    </row>
    <row r="1309" spans="1:15" x14ac:dyDescent="0.25">
      <c r="A1309" s="1">
        <v>44487</v>
      </c>
      <c r="B1309" s="2">
        <v>7.3470632683384255E-4</v>
      </c>
      <c r="C1309" s="2">
        <v>1.247048210353263E-3</v>
      </c>
      <c r="D1309" s="4">
        <f t="shared" si="71"/>
        <v>1.2837835266949552E-3</v>
      </c>
      <c r="E1309" s="4">
        <f t="shared" si="73"/>
        <v>1.3205188430366471E-3</v>
      </c>
      <c r="F1309" s="4">
        <f t="shared" si="73"/>
        <v>1.3572541593783393E-3</v>
      </c>
      <c r="G1309" s="4">
        <f t="shared" si="73"/>
        <v>1.3939894757200315E-3</v>
      </c>
      <c r="H1309" s="4">
        <f t="shared" si="73"/>
        <v>1.4307247920617237E-3</v>
      </c>
      <c r="I1309" s="4">
        <f t="shared" si="73"/>
        <v>1.4674601084034157E-3</v>
      </c>
      <c r="J1309" s="4">
        <f t="shared" si="73"/>
        <v>1.5041954247451078E-3</v>
      </c>
      <c r="K1309" s="4">
        <f t="shared" si="73"/>
        <v>1.5409307410868E-3</v>
      </c>
      <c r="L1309" s="4">
        <f t="shared" si="73"/>
        <v>1.5776660574284922E-3</v>
      </c>
      <c r="M1309" s="4">
        <f t="shared" si="73"/>
        <v>1.6144013737701842E-3</v>
      </c>
      <c r="N1309" s="4">
        <f t="shared" si="73"/>
        <v>1.6511366901118764E-3</v>
      </c>
      <c r="O1309" s="4">
        <f t="shared" si="73"/>
        <v>1.6878720064535686E-3</v>
      </c>
    </row>
    <row r="1310" spans="1:15" x14ac:dyDescent="0.25">
      <c r="A1310" s="1">
        <v>44488</v>
      </c>
      <c r="B1310" s="2">
        <v>-6.1980133466094578E-4</v>
      </c>
      <c r="C1310" s="2">
        <v>7.366970532117767E-3</v>
      </c>
      <c r="D1310" s="4">
        <f t="shared" si="71"/>
        <v>7.3359804653847201E-3</v>
      </c>
      <c r="E1310" s="4">
        <f t="shared" si="73"/>
        <v>7.3049903986516724E-3</v>
      </c>
      <c r="F1310" s="4">
        <f t="shared" si="73"/>
        <v>7.2740003319186255E-3</v>
      </c>
      <c r="G1310" s="4">
        <f t="shared" si="73"/>
        <v>7.2430102651855777E-3</v>
      </c>
      <c r="H1310" s="4">
        <f t="shared" si="73"/>
        <v>7.2120201984525309E-3</v>
      </c>
      <c r="I1310" s="4">
        <f t="shared" si="73"/>
        <v>7.1810301317194831E-3</v>
      </c>
      <c r="J1310" s="4">
        <f t="shared" si="73"/>
        <v>7.1500400649864362E-3</v>
      </c>
      <c r="K1310" s="4">
        <f t="shared" si="73"/>
        <v>7.1190499982533885E-3</v>
      </c>
      <c r="L1310" s="4">
        <f t="shared" si="73"/>
        <v>7.0880599315203416E-3</v>
      </c>
      <c r="M1310" s="4">
        <f t="shared" si="73"/>
        <v>7.0570698647872939E-3</v>
      </c>
      <c r="N1310" s="4">
        <f t="shared" si="73"/>
        <v>7.026079798054247E-3</v>
      </c>
      <c r="O1310" s="4">
        <f t="shared" si="73"/>
        <v>6.9950897313211993E-3</v>
      </c>
    </row>
    <row r="1311" spans="1:15" x14ac:dyDescent="0.25">
      <c r="A1311" s="1">
        <v>44489</v>
      </c>
      <c r="B1311" s="2">
        <v>-1.6197406932809619E-4</v>
      </c>
      <c r="C1311" s="2">
        <v>3.8406902720051761E-3</v>
      </c>
      <c r="D1311" s="4">
        <f t="shared" si="71"/>
        <v>3.8325915685387714E-3</v>
      </c>
      <c r="E1311" s="4">
        <f t="shared" si="73"/>
        <v>3.8244928650723667E-3</v>
      </c>
      <c r="F1311" s="4">
        <f t="shared" si="73"/>
        <v>3.8163941616059615E-3</v>
      </c>
      <c r="G1311" s="4">
        <f t="shared" si="73"/>
        <v>3.8082954581395568E-3</v>
      </c>
      <c r="H1311" s="4">
        <f t="shared" si="73"/>
        <v>3.8001967546731521E-3</v>
      </c>
      <c r="I1311" s="4">
        <f t="shared" si="73"/>
        <v>3.7920980512067474E-3</v>
      </c>
      <c r="J1311" s="4">
        <f t="shared" si="73"/>
        <v>3.7839993477403423E-3</v>
      </c>
      <c r="K1311" s="4">
        <f t="shared" si="73"/>
        <v>3.7759006442739376E-3</v>
      </c>
      <c r="L1311" s="4">
        <f t="shared" si="73"/>
        <v>3.7678019408075329E-3</v>
      </c>
      <c r="M1311" s="4">
        <f t="shared" si="73"/>
        <v>3.7597032373411282E-3</v>
      </c>
      <c r="N1311" s="4">
        <f t="shared" si="73"/>
        <v>3.751604533874723E-3</v>
      </c>
      <c r="O1311" s="4">
        <f t="shared" si="73"/>
        <v>3.7435058304083183E-3</v>
      </c>
    </row>
    <row r="1312" spans="1:15" x14ac:dyDescent="0.25">
      <c r="A1312" s="1">
        <v>44490</v>
      </c>
      <c r="B1312" s="2">
        <v>3.1071314160502529E-4</v>
      </c>
      <c r="C1312" s="2">
        <v>6.0272536687611122E-4</v>
      </c>
      <c r="D1312" s="4">
        <f t="shared" si="71"/>
        <v>6.1826102395636244E-4</v>
      </c>
      <c r="E1312" s="4">
        <f t="shared" si="73"/>
        <v>6.3379668103661377E-4</v>
      </c>
      <c r="F1312" s="4">
        <f t="shared" si="73"/>
        <v>6.4933233811686499E-4</v>
      </c>
      <c r="G1312" s="4">
        <f t="shared" si="73"/>
        <v>6.6486799519711631E-4</v>
      </c>
      <c r="H1312" s="4">
        <f t="shared" si="73"/>
        <v>6.8040365227736753E-4</v>
      </c>
      <c r="I1312" s="4">
        <f t="shared" si="73"/>
        <v>6.9593930935761875E-4</v>
      </c>
      <c r="J1312" s="4">
        <f t="shared" si="73"/>
        <v>7.1147496643787008E-4</v>
      </c>
      <c r="K1312" s="4">
        <f t="shared" si="73"/>
        <v>7.2701062351812141E-4</v>
      </c>
      <c r="L1312" s="4">
        <f t="shared" si="73"/>
        <v>7.4254628059837262E-4</v>
      </c>
      <c r="M1312" s="4">
        <f t="shared" si="73"/>
        <v>7.5808193767862384E-4</v>
      </c>
      <c r="N1312" s="4">
        <f t="shared" si="73"/>
        <v>7.7361759475887517E-4</v>
      </c>
      <c r="O1312" s="4">
        <f t="shared" si="73"/>
        <v>7.8915325183912639E-4</v>
      </c>
    </row>
    <row r="1313" spans="1:15" x14ac:dyDescent="0.25">
      <c r="A1313" s="1">
        <v>44491</v>
      </c>
      <c r="B1313" s="2">
        <v>8.2807746646761853E-4</v>
      </c>
      <c r="C1313" s="2">
        <v>-3.142759866956446E-4</v>
      </c>
      <c r="D1313" s="4">
        <f t="shared" si="71"/>
        <v>-2.7287211337226368E-4</v>
      </c>
      <c r="E1313" s="4">
        <f t="shared" si="73"/>
        <v>-2.3146824004888276E-4</v>
      </c>
      <c r="F1313" s="4">
        <f t="shared" si="73"/>
        <v>-1.9006436672550184E-4</v>
      </c>
      <c r="G1313" s="4">
        <f t="shared" si="73"/>
        <v>-1.4866049340212089E-4</v>
      </c>
      <c r="H1313" s="4">
        <f t="shared" si="73"/>
        <v>-1.0725662007873997E-4</v>
      </c>
      <c r="I1313" s="4">
        <f t="shared" si="73"/>
        <v>-6.5852746755359079E-5</v>
      </c>
      <c r="J1313" s="4">
        <f t="shared" si="73"/>
        <v>-2.4448873431978158E-5</v>
      </c>
      <c r="K1313" s="4">
        <f t="shared" si="73"/>
        <v>1.6954999891402817E-5</v>
      </c>
      <c r="L1313" s="4">
        <f t="shared" si="73"/>
        <v>5.8358873214783738E-5</v>
      </c>
      <c r="M1313" s="4">
        <f t="shared" si="73"/>
        <v>9.9762746538164658E-5</v>
      </c>
      <c r="N1313" s="4">
        <f t="shared" si="73"/>
        <v>1.4116661986154563E-4</v>
      </c>
      <c r="O1313" s="4">
        <f t="shared" si="73"/>
        <v>1.8257049318492645E-4</v>
      </c>
    </row>
    <row r="1314" spans="1:15" x14ac:dyDescent="0.25">
      <c r="A1314" s="1">
        <v>44494</v>
      </c>
      <c r="B1314" s="2">
        <v>-1.3216819113331423E-4</v>
      </c>
      <c r="C1314" s="2">
        <v>2.829373084278775E-3</v>
      </c>
      <c r="D1314" s="4">
        <f t="shared" si="71"/>
        <v>2.8227646747221091E-3</v>
      </c>
      <c r="E1314" s="4">
        <f t="shared" si="73"/>
        <v>2.8161562651654436E-3</v>
      </c>
      <c r="F1314" s="4">
        <f t="shared" si="73"/>
        <v>2.8095478556087778E-3</v>
      </c>
      <c r="G1314" s="4">
        <f t="shared" si="73"/>
        <v>2.8029394460521123E-3</v>
      </c>
      <c r="H1314" s="4">
        <f t="shared" si="73"/>
        <v>2.7963310364954464E-3</v>
      </c>
      <c r="I1314" s="4">
        <f t="shared" si="73"/>
        <v>2.7897226269387805E-3</v>
      </c>
      <c r="J1314" s="4">
        <f t="shared" si="73"/>
        <v>2.7831142173821151E-3</v>
      </c>
      <c r="K1314" s="4">
        <f t="shared" si="73"/>
        <v>2.7765058078254492E-3</v>
      </c>
      <c r="L1314" s="4">
        <f t="shared" si="73"/>
        <v>2.7698973982687837E-3</v>
      </c>
      <c r="M1314" s="4">
        <f t="shared" si="73"/>
        <v>2.7632889887121178E-3</v>
      </c>
      <c r="N1314" s="4">
        <f t="shared" si="73"/>
        <v>2.756680579155452E-3</v>
      </c>
      <c r="O1314" s="4">
        <f t="shared" si="73"/>
        <v>2.7500721695987865E-3</v>
      </c>
    </row>
    <row r="1315" spans="1:15" x14ac:dyDescent="0.25">
      <c r="A1315" s="1">
        <v>44495</v>
      </c>
      <c r="B1315" s="2">
        <v>4.7695777400178136E-4</v>
      </c>
      <c r="C1315" s="2">
        <v>2.011546801118147E-3</v>
      </c>
      <c r="D1315" s="4">
        <f t="shared" si="71"/>
        <v>2.0353946898182362E-3</v>
      </c>
      <c r="E1315" s="4">
        <f t="shared" si="73"/>
        <v>2.059242578518325E-3</v>
      </c>
      <c r="F1315" s="4">
        <f t="shared" si="73"/>
        <v>2.0830904672184142E-3</v>
      </c>
      <c r="G1315" s="4">
        <f t="shared" si="73"/>
        <v>2.106938355918503E-3</v>
      </c>
      <c r="H1315" s="4">
        <f t="shared" si="73"/>
        <v>2.1307862446185923E-3</v>
      </c>
      <c r="I1315" s="4">
        <f t="shared" si="73"/>
        <v>2.1546341333186815E-3</v>
      </c>
      <c r="J1315" s="4">
        <f t="shared" si="73"/>
        <v>2.1784820220187703E-3</v>
      </c>
      <c r="K1315" s="4">
        <f t="shared" si="73"/>
        <v>2.2023299107188595E-3</v>
      </c>
      <c r="L1315" s="4">
        <f t="shared" si="73"/>
        <v>2.2261777994189488E-3</v>
      </c>
      <c r="M1315" s="4">
        <f t="shared" si="73"/>
        <v>2.2500256881190376E-3</v>
      </c>
      <c r="N1315" s="4">
        <f t="shared" si="73"/>
        <v>2.2738735768191268E-3</v>
      </c>
      <c r="O1315" s="4">
        <f t="shared" si="73"/>
        <v>2.297721465519216E-3</v>
      </c>
    </row>
    <row r="1316" spans="1:15" x14ac:dyDescent="0.25">
      <c r="A1316" s="1">
        <v>44496</v>
      </c>
      <c r="B1316" s="2">
        <v>6.0166631432455038E-4</v>
      </c>
      <c r="C1316" s="2">
        <v>-5.4489519240795703E-3</v>
      </c>
      <c r="D1316" s="4">
        <f t="shared" si="71"/>
        <v>-5.4188686083633426E-3</v>
      </c>
      <c r="E1316" s="4">
        <f t="shared" si="73"/>
        <v>-5.388785292647115E-3</v>
      </c>
      <c r="F1316" s="4">
        <f t="shared" si="73"/>
        <v>-5.3587019769308873E-3</v>
      </c>
      <c r="G1316" s="4">
        <f t="shared" si="73"/>
        <v>-5.3286186612146605E-3</v>
      </c>
      <c r="H1316" s="4">
        <f t="shared" si="73"/>
        <v>-5.2985353454984329E-3</v>
      </c>
      <c r="I1316" s="4">
        <f t="shared" si="73"/>
        <v>-5.2684520297822052E-3</v>
      </c>
      <c r="J1316" s="4">
        <f t="shared" si="73"/>
        <v>-5.2383687140659775E-3</v>
      </c>
      <c r="K1316" s="4">
        <f t="shared" si="73"/>
        <v>-5.2082853983497499E-3</v>
      </c>
      <c r="L1316" s="4">
        <f t="shared" si="73"/>
        <v>-5.1782020826335222E-3</v>
      </c>
      <c r="M1316" s="4">
        <f t="shared" si="73"/>
        <v>-5.1481187669172954E-3</v>
      </c>
      <c r="N1316" s="4">
        <f t="shared" si="73"/>
        <v>-5.1180354512010678E-3</v>
      </c>
      <c r="O1316" s="4">
        <f t="shared" si="73"/>
        <v>-5.0879521354848401E-3</v>
      </c>
    </row>
    <row r="1317" spans="1:15" x14ac:dyDescent="0.25">
      <c r="A1317" s="1">
        <v>44497</v>
      </c>
      <c r="B1317" s="2">
        <v>5.1120507631480369E-4</v>
      </c>
      <c r="C1317" s="2">
        <v>7.0778829265734089E-3</v>
      </c>
      <c r="D1317" s="4">
        <f t="shared" si="71"/>
        <v>7.103443180389149E-3</v>
      </c>
      <c r="E1317" s="4">
        <f t="shared" si="73"/>
        <v>7.1290034342048891E-3</v>
      </c>
      <c r="F1317" s="4">
        <f t="shared" si="73"/>
        <v>7.1545636880206293E-3</v>
      </c>
      <c r="G1317" s="4">
        <f t="shared" si="73"/>
        <v>7.1801239418363694E-3</v>
      </c>
      <c r="H1317" s="4">
        <f t="shared" si="73"/>
        <v>7.2056841956521095E-3</v>
      </c>
      <c r="I1317" s="4">
        <f t="shared" si="73"/>
        <v>7.2312444494678496E-3</v>
      </c>
      <c r="J1317" s="4">
        <f t="shared" si="73"/>
        <v>7.2568047032835897E-3</v>
      </c>
      <c r="K1317" s="4">
        <f t="shared" si="73"/>
        <v>7.2823649570993307E-3</v>
      </c>
      <c r="L1317" s="4">
        <f t="shared" si="73"/>
        <v>7.3079252109150708E-3</v>
      </c>
      <c r="M1317" s="4">
        <f t="shared" si="73"/>
        <v>7.333485464730811E-3</v>
      </c>
      <c r="N1317" s="4">
        <f t="shared" si="73"/>
        <v>7.3590457185465511E-3</v>
      </c>
      <c r="O1317" s="4">
        <f t="shared" si="73"/>
        <v>7.3846059723622912E-3</v>
      </c>
    </row>
    <row r="1318" spans="1:15" x14ac:dyDescent="0.25">
      <c r="A1318" s="1">
        <v>44498</v>
      </c>
      <c r="B1318" s="2">
        <v>1.5390492934487732E-4</v>
      </c>
      <c r="C1318" s="2">
        <v>-2.2385922898716659E-3</v>
      </c>
      <c r="D1318" s="4">
        <f t="shared" si="71"/>
        <v>-2.2308970434044219E-3</v>
      </c>
      <c r="E1318" s="4">
        <f t="shared" si="73"/>
        <v>-2.2232017969371783E-3</v>
      </c>
      <c r="F1318" s="4">
        <f t="shared" si="73"/>
        <v>-2.2155065504699343E-3</v>
      </c>
      <c r="G1318" s="4">
        <f t="shared" si="73"/>
        <v>-2.2078113040026903E-3</v>
      </c>
      <c r="H1318" s="4">
        <f t="shared" si="73"/>
        <v>-2.2001160575354467E-3</v>
      </c>
      <c r="I1318" s="4">
        <f t="shared" si="73"/>
        <v>-2.1924208110682027E-3</v>
      </c>
      <c r="J1318" s="4">
        <f t="shared" si="73"/>
        <v>-2.1847255646009591E-3</v>
      </c>
      <c r="K1318" s="4">
        <f t="shared" si="73"/>
        <v>-2.1770303181337151E-3</v>
      </c>
      <c r="L1318" s="4">
        <f t="shared" si="73"/>
        <v>-2.169335071666471E-3</v>
      </c>
      <c r="M1318" s="4">
        <f t="shared" si="73"/>
        <v>-2.1616398251992274E-3</v>
      </c>
      <c r="N1318" s="4">
        <f t="shared" si="73"/>
        <v>-2.1539445787319834E-3</v>
      </c>
      <c r="O1318" s="4">
        <f t="shared" si="73"/>
        <v>-2.1462493322647394E-3</v>
      </c>
    </row>
    <row r="1319" spans="1:15" x14ac:dyDescent="0.25">
      <c r="A1319" s="1">
        <v>44501</v>
      </c>
      <c r="B1319" s="2">
        <v>2.973540659678893E-4</v>
      </c>
      <c r="C1319" s="2">
        <v>4.4089640238971217E-3</v>
      </c>
      <c r="D1319" s="4">
        <f t="shared" si="71"/>
        <v>4.4238317271955161E-3</v>
      </c>
      <c r="E1319" s="4">
        <f t="shared" si="73"/>
        <v>4.4386994304939104E-3</v>
      </c>
      <c r="F1319" s="4">
        <f t="shared" si="73"/>
        <v>4.4535671337923048E-3</v>
      </c>
      <c r="G1319" s="4">
        <f t="shared" si="73"/>
        <v>4.4684348370907E-3</v>
      </c>
      <c r="H1319" s="4">
        <f t="shared" si="73"/>
        <v>4.4833025403890944E-3</v>
      </c>
      <c r="I1319" s="4">
        <f t="shared" si="73"/>
        <v>4.4981702436874887E-3</v>
      </c>
      <c r="J1319" s="4">
        <f t="shared" si="73"/>
        <v>4.5130379469858831E-3</v>
      </c>
      <c r="K1319" s="4">
        <f t="shared" si="73"/>
        <v>4.5279056502842774E-3</v>
      </c>
      <c r="L1319" s="4">
        <f t="shared" si="73"/>
        <v>4.5427733535826718E-3</v>
      </c>
      <c r="M1319" s="4">
        <f t="shared" si="73"/>
        <v>4.5576410568810661E-3</v>
      </c>
      <c r="N1319" s="4">
        <f t="shared" si="73"/>
        <v>4.5725087601794605E-3</v>
      </c>
      <c r="O1319" s="4">
        <f t="shared" si="73"/>
        <v>4.5873764634778557E-3</v>
      </c>
    </row>
    <row r="1320" spans="1:15" x14ac:dyDescent="0.25">
      <c r="A1320" s="1">
        <v>44502</v>
      </c>
      <c r="B1320" s="2">
        <v>-1.3202432135956378E-4</v>
      </c>
      <c r="C1320" s="2">
        <v>1.3766233766232541E-3</v>
      </c>
      <c r="D1320" s="4">
        <f t="shared" si="71"/>
        <v>1.3700221605552759E-3</v>
      </c>
      <c r="E1320" s="4">
        <f t="shared" si="73"/>
        <v>1.3634209444872978E-3</v>
      </c>
      <c r="F1320" s="4">
        <f t="shared" si="73"/>
        <v>1.3568197284193194E-3</v>
      </c>
      <c r="G1320" s="4">
        <f t="shared" si="73"/>
        <v>1.3502185123513413E-3</v>
      </c>
      <c r="H1320" s="4">
        <f t="shared" si="73"/>
        <v>1.3436172962833632E-3</v>
      </c>
      <c r="I1320" s="4">
        <f t="shared" si="73"/>
        <v>1.337016080215385E-3</v>
      </c>
      <c r="J1320" s="4">
        <f t="shared" si="73"/>
        <v>1.3304148641474067E-3</v>
      </c>
      <c r="K1320" s="4">
        <f t="shared" si="73"/>
        <v>1.3238136480794285E-3</v>
      </c>
      <c r="L1320" s="4">
        <f t="shared" si="73"/>
        <v>1.3172124320114504E-3</v>
      </c>
      <c r="M1320" s="4">
        <f t="shared" si="73"/>
        <v>1.3106112159434722E-3</v>
      </c>
      <c r="N1320" s="4">
        <f t="shared" si="73"/>
        <v>1.3040099998754939E-3</v>
      </c>
      <c r="O1320" s="4">
        <f t="shared" si="73"/>
        <v>1.2974087838075157E-3</v>
      </c>
    </row>
    <row r="1321" spans="1:15" x14ac:dyDescent="0.25">
      <c r="A1321" s="1">
        <v>44503</v>
      </c>
      <c r="B1321" s="2">
        <v>-8.1468381208192115E-5</v>
      </c>
      <c r="C1321" s="2">
        <v>4.4873291313256569E-3</v>
      </c>
      <c r="D1321" s="4">
        <f t="shared" si="71"/>
        <v>4.483255712265247E-3</v>
      </c>
      <c r="E1321" s="4">
        <f t="shared" si="73"/>
        <v>4.479182293204838E-3</v>
      </c>
      <c r="F1321" s="4">
        <f t="shared" si="73"/>
        <v>4.4751088741444281E-3</v>
      </c>
      <c r="G1321" s="4">
        <f t="shared" si="73"/>
        <v>4.4710354550840182E-3</v>
      </c>
      <c r="H1321" s="4">
        <f t="shared" si="73"/>
        <v>4.4669620360236091E-3</v>
      </c>
      <c r="I1321" s="4">
        <f t="shared" si="73"/>
        <v>4.4628886169631992E-3</v>
      </c>
      <c r="J1321" s="4">
        <f t="shared" si="73"/>
        <v>4.4588151979027893E-3</v>
      </c>
      <c r="K1321" s="4">
        <f t="shared" si="73"/>
        <v>4.4547417788423803E-3</v>
      </c>
      <c r="L1321" s="4">
        <f t="shared" si="73"/>
        <v>4.4506683597819703E-3</v>
      </c>
      <c r="M1321" s="4">
        <f t="shared" si="73"/>
        <v>4.4465949407215604E-3</v>
      </c>
      <c r="N1321" s="4">
        <f t="shared" si="73"/>
        <v>4.4425215216611514E-3</v>
      </c>
      <c r="O1321" s="4">
        <f t="shared" si="73"/>
        <v>4.4384481026007415E-3</v>
      </c>
    </row>
    <row r="1322" spans="1:15" x14ac:dyDescent="0.25">
      <c r="A1322" s="1">
        <v>44504</v>
      </c>
      <c r="B1322" s="2">
        <v>3.2669639536067748E-5</v>
      </c>
      <c r="C1322" s="2">
        <v>4.0283013995765504E-3</v>
      </c>
      <c r="D1322" s="4">
        <f t="shared" si="71"/>
        <v>4.0299348815533535E-3</v>
      </c>
      <c r="E1322" s="4">
        <f t="shared" si="73"/>
        <v>4.0315683635301575E-3</v>
      </c>
      <c r="F1322" s="4">
        <f t="shared" si="73"/>
        <v>4.0332018455069606E-3</v>
      </c>
      <c r="G1322" s="4">
        <f t="shared" si="73"/>
        <v>4.0348353274837637E-3</v>
      </c>
      <c r="H1322" s="4">
        <f t="shared" si="73"/>
        <v>4.0364688094605677E-3</v>
      </c>
      <c r="I1322" s="4">
        <f t="shared" si="73"/>
        <v>4.0381022914373708E-3</v>
      </c>
      <c r="J1322" s="4">
        <f t="shared" si="73"/>
        <v>4.0397357734141739E-3</v>
      </c>
      <c r="K1322" s="4">
        <f t="shared" si="73"/>
        <v>4.0413692553909778E-3</v>
      </c>
      <c r="L1322" s="4">
        <f t="shared" si="73"/>
        <v>4.043002737367781E-3</v>
      </c>
      <c r="M1322" s="4">
        <f t="shared" si="73"/>
        <v>4.0446362193445841E-3</v>
      </c>
      <c r="N1322" s="4">
        <f t="shared" si="73"/>
        <v>4.046269701321388E-3</v>
      </c>
      <c r="O1322" s="4">
        <f t="shared" si="73"/>
        <v>4.0479031832981911E-3</v>
      </c>
    </row>
    <row r="1323" spans="1:15" x14ac:dyDescent="0.25">
      <c r="A1323" s="1">
        <v>44505</v>
      </c>
      <c r="B1323" s="2">
        <v>5.8716190127698522E-4</v>
      </c>
      <c r="C1323" s="2">
        <v>1.7488812303894099E-3</v>
      </c>
      <c r="D1323" s="4">
        <f t="shared" si="71"/>
        <v>1.7782393254532592E-3</v>
      </c>
      <c r="E1323" s="4">
        <f t="shared" si="73"/>
        <v>1.8075974205171083E-3</v>
      </c>
      <c r="F1323" s="4">
        <f t="shared" si="73"/>
        <v>1.8369555155809576E-3</v>
      </c>
      <c r="G1323" s="4">
        <f t="shared" si="73"/>
        <v>1.8663136106448069E-3</v>
      </c>
      <c r="H1323" s="4">
        <f t="shared" si="73"/>
        <v>1.8956717057086563E-3</v>
      </c>
      <c r="I1323" s="4">
        <f t="shared" si="73"/>
        <v>1.9250298007725056E-3</v>
      </c>
      <c r="J1323" s="4">
        <f t="shared" si="73"/>
        <v>1.9543878958363549E-3</v>
      </c>
      <c r="K1323" s="4">
        <f t="shared" si="73"/>
        <v>1.9837459909002042E-3</v>
      </c>
      <c r="L1323" s="4">
        <f t="shared" si="73"/>
        <v>2.0131040859640531E-3</v>
      </c>
      <c r="M1323" s="4">
        <f t="shared" si="73"/>
        <v>2.0424621810279024E-3</v>
      </c>
      <c r="N1323" s="4">
        <f t="shared" si="73"/>
        <v>2.0718202760917517E-3</v>
      </c>
      <c r="O1323" s="4">
        <f t="shared" si="73"/>
        <v>2.101178371155601E-3</v>
      </c>
    </row>
    <row r="1324" spans="1:15" x14ac:dyDescent="0.25">
      <c r="A1324" s="1">
        <v>44508</v>
      </c>
      <c r="B1324" s="2">
        <v>-1.0128161703952143E-4</v>
      </c>
      <c r="C1324" s="2">
        <v>1.9768934531450011E-3</v>
      </c>
      <c r="D1324" s="4">
        <f t="shared" si="71"/>
        <v>1.971829372293025E-3</v>
      </c>
      <c r="E1324" s="4">
        <f t="shared" si="73"/>
        <v>1.9667652914410489E-3</v>
      </c>
      <c r="F1324" s="4">
        <f t="shared" si="73"/>
        <v>1.9617012105890728E-3</v>
      </c>
      <c r="G1324" s="4">
        <f t="shared" si="73"/>
        <v>1.9566371297370967E-3</v>
      </c>
      <c r="H1324" s="4">
        <f t="shared" si="73"/>
        <v>1.9515730488851206E-3</v>
      </c>
      <c r="I1324" s="4">
        <f t="shared" si="73"/>
        <v>1.9465089680331448E-3</v>
      </c>
      <c r="J1324" s="4">
        <f t="shared" si="73"/>
        <v>1.9414448871811687E-3</v>
      </c>
      <c r="K1324" s="4">
        <f t="shared" si="73"/>
        <v>1.9363808063291926E-3</v>
      </c>
      <c r="L1324" s="4">
        <f t="shared" si="73"/>
        <v>1.9313167254772165E-3</v>
      </c>
      <c r="M1324" s="4">
        <f t="shared" si="73"/>
        <v>1.9262526446252404E-3</v>
      </c>
      <c r="N1324" s="4">
        <f t="shared" si="73"/>
        <v>1.9211885637732643E-3</v>
      </c>
      <c r="O1324" s="4">
        <f t="shared" si="73"/>
        <v>1.9161244829212882E-3</v>
      </c>
    </row>
    <row r="1325" spans="1:15" x14ac:dyDescent="0.25">
      <c r="A1325" s="1">
        <v>44509</v>
      </c>
      <c r="B1325" s="2">
        <v>1.2055540851973029E-3</v>
      </c>
      <c r="C1325" s="2">
        <v>-2.3060957798446409E-3</v>
      </c>
      <c r="D1325" s="4">
        <f t="shared" si="71"/>
        <v>-2.2458180755847755E-3</v>
      </c>
      <c r="E1325" s="4">
        <f t="shared" si="73"/>
        <v>-2.1855403713249106E-3</v>
      </c>
      <c r="F1325" s="4">
        <f t="shared" si="73"/>
        <v>-2.1252626670650453E-3</v>
      </c>
      <c r="G1325" s="4">
        <f t="shared" si="73"/>
        <v>-2.0649849628051804E-3</v>
      </c>
      <c r="H1325" s="4">
        <f t="shared" si="73"/>
        <v>-2.004707258545315E-3</v>
      </c>
      <c r="I1325" s="4">
        <f t="shared" si="73"/>
        <v>-1.9444295542854501E-3</v>
      </c>
      <c r="J1325" s="4">
        <f t="shared" si="73"/>
        <v>-1.8841518500255848E-3</v>
      </c>
      <c r="K1325" s="4">
        <f t="shared" si="73"/>
        <v>-1.8238741457657197E-3</v>
      </c>
      <c r="L1325" s="4">
        <f t="shared" si="73"/>
        <v>-1.7635964415058545E-3</v>
      </c>
      <c r="M1325" s="4">
        <f t="shared" si="73"/>
        <v>-1.7033187372459894E-3</v>
      </c>
      <c r="N1325" s="4">
        <f t="shared" si="73"/>
        <v>-1.6430410329861243E-3</v>
      </c>
      <c r="O1325" s="4">
        <f t="shared" si="73"/>
        <v>-1.5827633287262592E-3</v>
      </c>
    </row>
    <row r="1326" spans="1:15" x14ac:dyDescent="0.25">
      <c r="A1326" s="1">
        <v>44510</v>
      </c>
      <c r="B1326" s="2">
        <v>2.4466461079858447E-4</v>
      </c>
      <c r="C1326" s="2">
        <v>-6.9599609625805581E-3</v>
      </c>
      <c r="D1326" s="4">
        <f t="shared" si="71"/>
        <v>-6.9477277320406285E-3</v>
      </c>
      <c r="E1326" s="4">
        <f t="shared" si="73"/>
        <v>-6.9354945015006999E-3</v>
      </c>
      <c r="F1326" s="4">
        <f t="shared" si="73"/>
        <v>-6.9232612709607703E-3</v>
      </c>
      <c r="G1326" s="4">
        <f t="shared" si="73"/>
        <v>-6.9110280404208408E-3</v>
      </c>
      <c r="H1326" s="4">
        <f t="shared" si="73"/>
        <v>-6.8987948098809121E-3</v>
      </c>
      <c r="I1326" s="4">
        <f t="shared" si="73"/>
        <v>-6.8865615793409826E-3</v>
      </c>
      <c r="J1326" s="4">
        <f t="shared" si="73"/>
        <v>-6.8743283488010539E-3</v>
      </c>
      <c r="K1326" s="4">
        <f t="shared" si="73"/>
        <v>-6.8620951182611243E-3</v>
      </c>
      <c r="L1326" s="4">
        <f t="shared" si="73"/>
        <v>-6.8498618877211948E-3</v>
      </c>
      <c r="M1326" s="4">
        <f t="shared" si="73"/>
        <v>-6.8376286571812661E-3</v>
      </c>
      <c r="N1326" s="4">
        <f t="shared" si="73"/>
        <v>-6.8253954266413366E-3</v>
      </c>
      <c r="O1326" s="4">
        <f t="shared" si="73"/>
        <v>-6.813162196101407E-3</v>
      </c>
    </row>
    <row r="1327" spans="1:15" x14ac:dyDescent="0.25">
      <c r="A1327" s="1">
        <v>44511</v>
      </c>
      <c r="B1327" s="2">
        <v>-1.4913082829354763E-4</v>
      </c>
      <c r="C1327" s="2">
        <v>7.758754461282269E-4</v>
      </c>
      <c r="D1327" s="4">
        <f t="shared" si="71"/>
        <v>7.6841890471354951E-4</v>
      </c>
      <c r="E1327" s="4">
        <f t="shared" si="73"/>
        <v>7.6096236329887212E-4</v>
      </c>
      <c r="F1327" s="4">
        <f t="shared" si="73"/>
        <v>7.5350582188419472E-4</v>
      </c>
      <c r="G1327" s="4">
        <f t="shared" si="73"/>
        <v>7.4604928046951733E-4</v>
      </c>
      <c r="H1327" s="4">
        <f t="shared" si="73"/>
        <v>7.3859273905483994E-4</v>
      </c>
      <c r="I1327" s="4">
        <f t="shared" si="73"/>
        <v>7.3113619764016266E-4</v>
      </c>
      <c r="J1327" s="4">
        <f t="shared" si="73"/>
        <v>7.2367965622548527E-4</v>
      </c>
      <c r="K1327" s="4">
        <f t="shared" si="73"/>
        <v>7.1622311481080788E-4</v>
      </c>
      <c r="L1327" s="4">
        <f t="shared" si="73"/>
        <v>7.0876657339613049E-4</v>
      </c>
      <c r="M1327" s="4">
        <f t="shared" si="73"/>
        <v>7.013100319814531E-4</v>
      </c>
      <c r="N1327" s="4">
        <f t="shared" si="73"/>
        <v>6.938534905667757E-4</v>
      </c>
      <c r="O1327" s="4">
        <f t="shared" si="73"/>
        <v>6.8639694915209831E-4</v>
      </c>
    </row>
    <row r="1328" spans="1:15" x14ac:dyDescent="0.25">
      <c r="A1328" s="1">
        <v>44512</v>
      </c>
      <c r="B1328" s="2">
        <v>-1.1697652136348572E-4</v>
      </c>
      <c r="C1328" s="2">
        <v>6.4606160843498914E-3</v>
      </c>
      <c r="D1328" s="4">
        <f t="shared" si="71"/>
        <v>6.4547672582817173E-3</v>
      </c>
      <c r="E1328" s="4">
        <f t="shared" si="73"/>
        <v>6.4489184322135433E-3</v>
      </c>
      <c r="F1328" s="4">
        <f t="shared" si="73"/>
        <v>6.4430696061453683E-3</v>
      </c>
      <c r="G1328" s="4">
        <f t="shared" si="73"/>
        <v>6.4372207800771943E-3</v>
      </c>
      <c r="H1328" s="4">
        <f t="shared" si="73"/>
        <v>6.4313719540090202E-3</v>
      </c>
      <c r="I1328" s="4">
        <f t="shared" si="73"/>
        <v>6.4255231279408461E-3</v>
      </c>
      <c r="J1328" s="4">
        <f t="shared" si="73"/>
        <v>6.4196743018726712E-3</v>
      </c>
      <c r="K1328" s="4">
        <f t="shared" si="73"/>
        <v>6.4138254758044971E-3</v>
      </c>
      <c r="L1328" s="4">
        <f t="shared" ref="E1328:O1351" si="74">$C1328+($B1328*L$1)</f>
        <v>6.407976649736323E-3</v>
      </c>
      <c r="M1328" s="4">
        <f t="shared" si="74"/>
        <v>6.402127823668149E-3</v>
      </c>
      <c r="N1328" s="4">
        <f t="shared" si="74"/>
        <v>6.396278997599974E-3</v>
      </c>
      <c r="O1328" s="4">
        <f t="shared" si="74"/>
        <v>6.3904301715317999E-3</v>
      </c>
    </row>
    <row r="1329" spans="1:15" x14ac:dyDescent="0.25">
      <c r="A1329" s="1">
        <v>44515</v>
      </c>
      <c r="B1329" s="2">
        <v>-1.9697535182531064E-4</v>
      </c>
      <c r="C1329" s="2">
        <v>8.9868022389971713E-4</v>
      </c>
      <c r="D1329" s="4">
        <f t="shared" si="71"/>
        <v>8.8883145630845161E-4</v>
      </c>
      <c r="E1329" s="4">
        <f t="shared" si="74"/>
        <v>8.7898268871718609E-4</v>
      </c>
      <c r="F1329" s="4">
        <f t="shared" si="74"/>
        <v>8.6913392112592056E-4</v>
      </c>
      <c r="G1329" s="4">
        <f t="shared" si="74"/>
        <v>8.5928515353465504E-4</v>
      </c>
      <c r="H1329" s="4">
        <f t="shared" si="74"/>
        <v>8.4943638594338951E-4</v>
      </c>
      <c r="I1329" s="4">
        <f t="shared" si="74"/>
        <v>8.3958761835212399E-4</v>
      </c>
      <c r="J1329" s="4">
        <f t="shared" si="74"/>
        <v>8.2973885076085847E-4</v>
      </c>
      <c r="K1329" s="4">
        <f t="shared" si="74"/>
        <v>8.1989008316959283E-4</v>
      </c>
      <c r="L1329" s="4">
        <f t="shared" si="74"/>
        <v>8.1004131557832731E-4</v>
      </c>
      <c r="M1329" s="4">
        <f t="shared" si="74"/>
        <v>8.0019254798706179E-4</v>
      </c>
      <c r="N1329" s="4">
        <f t="shared" si="74"/>
        <v>7.9034378039579626E-4</v>
      </c>
      <c r="O1329" s="4">
        <f t="shared" si="74"/>
        <v>7.8049501280453074E-4</v>
      </c>
    </row>
    <row r="1330" spans="1:15" x14ac:dyDescent="0.25">
      <c r="A1330" s="1">
        <v>44516</v>
      </c>
      <c r="B1330" s="2">
        <v>1.5876218920983534E-4</v>
      </c>
      <c r="C1330" s="2">
        <v>1.8727072163362559E-3</v>
      </c>
      <c r="D1330" s="4">
        <f t="shared" si="71"/>
        <v>1.8806453257967477E-3</v>
      </c>
      <c r="E1330" s="4">
        <f t="shared" si="74"/>
        <v>1.8885834352572394E-3</v>
      </c>
      <c r="F1330" s="4">
        <f t="shared" si="74"/>
        <v>1.8965215447177312E-3</v>
      </c>
      <c r="G1330" s="4">
        <f t="shared" si="74"/>
        <v>1.9044596541782229E-3</v>
      </c>
      <c r="H1330" s="4">
        <f t="shared" si="74"/>
        <v>1.9123977636387147E-3</v>
      </c>
      <c r="I1330" s="4">
        <f t="shared" si="74"/>
        <v>1.9203358730992064E-3</v>
      </c>
      <c r="J1330" s="4">
        <f t="shared" si="74"/>
        <v>1.9282739825596982E-3</v>
      </c>
      <c r="K1330" s="4">
        <f t="shared" si="74"/>
        <v>1.93621209202019E-3</v>
      </c>
      <c r="L1330" s="4">
        <f t="shared" si="74"/>
        <v>1.9441502014806819E-3</v>
      </c>
      <c r="M1330" s="4">
        <f t="shared" si="74"/>
        <v>1.9520883109411737E-3</v>
      </c>
      <c r="N1330" s="4">
        <f t="shared" si="74"/>
        <v>1.9600264204016654E-3</v>
      </c>
      <c r="O1330" s="4">
        <f t="shared" si="74"/>
        <v>1.9679645298621572E-3</v>
      </c>
    </row>
    <row r="1331" spans="1:15" x14ac:dyDescent="0.25">
      <c r="A1331" s="1">
        <v>44517</v>
      </c>
      <c r="B1331" s="2">
        <v>5.6707848345795452E-5</v>
      </c>
      <c r="C1331" s="2">
        <v>-3.2263020433247469E-3</v>
      </c>
      <c r="D1331" s="4">
        <f t="shared" si="71"/>
        <v>-3.2234666509074572E-3</v>
      </c>
      <c r="E1331" s="4">
        <f t="shared" si="74"/>
        <v>-3.2206312584901675E-3</v>
      </c>
      <c r="F1331" s="4">
        <f t="shared" si="74"/>
        <v>-3.2177958660728778E-3</v>
      </c>
      <c r="G1331" s="4">
        <f t="shared" si="74"/>
        <v>-3.2149604736555876E-3</v>
      </c>
      <c r="H1331" s="4">
        <f t="shared" si="74"/>
        <v>-3.2121250812382979E-3</v>
      </c>
      <c r="I1331" s="4">
        <f t="shared" si="74"/>
        <v>-3.2092896888210082E-3</v>
      </c>
      <c r="J1331" s="4">
        <f t="shared" si="74"/>
        <v>-3.2064542964037185E-3</v>
      </c>
      <c r="K1331" s="4">
        <f t="shared" si="74"/>
        <v>-3.2036189039864288E-3</v>
      </c>
      <c r="L1331" s="4">
        <f t="shared" si="74"/>
        <v>-3.2007835115691391E-3</v>
      </c>
      <c r="M1331" s="4">
        <f t="shared" si="74"/>
        <v>-3.1979481191518493E-3</v>
      </c>
      <c r="N1331" s="4">
        <f t="shared" si="74"/>
        <v>-3.1951127267345592E-3</v>
      </c>
      <c r="O1331" s="4">
        <f t="shared" si="74"/>
        <v>-3.1922773343172695E-3</v>
      </c>
    </row>
    <row r="1332" spans="1:15" x14ac:dyDescent="0.25">
      <c r="A1332" s="1">
        <v>44518</v>
      </c>
      <c r="B1332" s="2">
        <v>4.5071517808685616E-4</v>
      </c>
      <c r="C1332" s="2">
        <v>3.8532675709013198E-4</v>
      </c>
      <c r="D1332" s="4">
        <f t="shared" si="71"/>
        <v>4.0786251599447479E-4</v>
      </c>
      <c r="E1332" s="4">
        <f t="shared" si="74"/>
        <v>4.303982748988176E-4</v>
      </c>
      <c r="F1332" s="4">
        <f t="shared" si="74"/>
        <v>4.5293403380316041E-4</v>
      </c>
      <c r="G1332" s="4">
        <f t="shared" si="74"/>
        <v>4.7546979270750322E-4</v>
      </c>
      <c r="H1332" s="4">
        <f t="shared" si="74"/>
        <v>4.9800555161184598E-4</v>
      </c>
      <c r="I1332" s="4">
        <f t="shared" si="74"/>
        <v>5.2054131051618884E-4</v>
      </c>
      <c r="J1332" s="4">
        <f t="shared" si="74"/>
        <v>5.430770694205316E-4</v>
      </c>
      <c r="K1332" s="4">
        <f t="shared" si="74"/>
        <v>5.6561282832487446E-4</v>
      </c>
      <c r="L1332" s="4">
        <f t="shared" si="74"/>
        <v>5.8814858722921722E-4</v>
      </c>
      <c r="M1332" s="4">
        <f t="shared" si="74"/>
        <v>6.1068434613356008E-4</v>
      </c>
      <c r="N1332" s="4">
        <f t="shared" si="74"/>
        <v>6.3322010503790295E-4</v>
      </c>
      <c r="O1332" s="4">
        <f t="shared" si="74"/>
        <v>6.557558639422457E-4</v>
      </c>
    </row>
    <row r="1333" spans="1:15" x14ac:dyDescent="0.25">
      <c r="A1333" s="1">
        <v>44519</v>
      </c>
      <c r="B1333" s="2">
        <v>4.4290299838751606E-4</v>
      </c>
      <c r="C1333" s="2">
        <v>-2.1826772462317789E-3</v>
      </c>
      <c r="D1333" s="4">
        <f t="shared" si="71"/>
        <v>-2.1605320963124031E-3</v>
      </c>
      <c r="E1333" s="4">
        <f t="shared" si="74"/>
        <v>-2.1383869463930272E-3</v>
      </c>
      <c r="F1333" s="4">
        <f t="shared" si="74"/>
        <v>-2.1162417964736514E-3</v>
      </c>
      <c r="G1333" s="4">
        <f t="shared" si="74"/>
        <v>-2.0940966465542755E-3</v>
      </c>
      <c r="H1333" s="4">
        <f t="shared" si="74"/>
        <v>-2.0719514966349001E-3</v>
      </c>
      <c r="I1333" s="4">
        <f t="shared" si="74"/>
        <v>-2.0498063467155243E-3</v>
      </c>
      <c r="J1333" s="4">
        <f t="shared" si="74"/>
        <v>-2.0276611967961484E-3</v>
      </c>
      <c r="K1333" s="4">
        <f t="shared" si="74"/>
        <v>-2.0055160468767726E-3</v>
      </c>
      <c r="L1333" s="4">
        <f t="shared" si="74"/>
        <v>-1.9833708969573967E-3</v>
      </c>
      <c r="M1333" s="4">
        <f t="shared" si="74"/>
        <v>-1.9612257470380209E-3</v>
      </c>
      <c r="N1333" s="4">
        <f t="shared" si="74"/>
        <v>-1.939080597118645E-3</v>
      </c>
      <c r="O1333" s="4">
        <f t="shared" si="74"/>
        <v>-1.9169354471992692E-3</v>
      </c>
    </row>
    <row r="1334" spans="1:15" x14ac:dyDescent="0.25">
      <c r="A1334" s="1">
        <v>44522</v>
      </c>
      <c r="B1334" s="2">
        <v>1.1193951955452025E-3</v>
      </c>
      <c r="C1334" s="2">
        <v>-5.6873745432085574E-3</v>
      </c>
      <c r="D1334" s="4">
        <f t="shared" si="71"/>
        <v>-5.6314047834312968E-3</v>
      </c>
      <c r="E1334" s="4">
        <f t="shared" si="74"/>
        <v>-5.5754350236540372E-3</v>
      </c>
      <c r="F1334" s="4">
        <f t="shared" si="74"/>
        <v>-5.5194652638767766E-3</v>
      </c>
      <c r="G1334" s="4">
        <f t="shared" si="74"/>
        <v>-5.463495504099517E-3</v>
      </c>
      <c r="H1334" s="4">
        <f t="shared" si="74"/>
        <v>-5.4075257443222564E-3</v>
      </c>
      <c r="I1334" s="4">
        <f t="shared" si="74"/>
        <v>-5.3515559845449968E-3</v>
      </c>
      <c r="J1334" s="4">
        <f t="shared" si="74"/>
        <v>-5.2955862247677362E-3</v>
      </c>
      <c r="K1334" s="4">
        <f t="shared" si="74"/>
        <v>-5.2396164649904766E-3</v>
      </c>
      <c r="L1334" s="4">
        <f t="shared" si="74"/>
        <v>-5.183646705213216E-3</v>
      </c>
      <c r="M1334" s="4">
        <f t="shared" si="74"/>
        <v>-5.1276769454359564E-3</v>
      </c>
      <c r="N1334" s="4">
        <f t="shared" si="74"/>
        <v>-5.0717071856586958E-3</v>
      </c>
      <c r="O1334" s="4">
        <f t="shared" si="74"/>
        <v>-5.0157374258814362E-3</v>
      </c>
    </row>
    <row r="1335" spans="1:15" x14ac:dyDescent="0.25">
      <c r="A1335" s="1">
        <v>44523</v>
      </c>
      <c r="B1335" s="2">
        <v>-2.2667224615418148E-4</v>
      </c>
      <c r="C1335" s="2">
        <v>-1.811734865543313E-3</v>
      </c>
      <c r="D1335" s="4">
        <f t="shared" si="71"/>
        <v>-1.8230684778510219E-3</v>
      </c>
      <c r="E1335" s="4">
        <f t="shared" si="74"/>
        <v>-1.8344020901587311E-3</v>
      </c>
      <c r="F1335" s="4">
        <f t="shared" si="74"/>
        <v>-1.8457357024664403E-3</v>
      </c>
      <c r="G1335" s="4">
        <f t="shared" si="74"/>
        <v>-1.8570693147741493E-3</v>
      </c>
      <c r="H1335" s="4">
        <f t="shared" si="74"/>
        <v>-1.8684029270818582E-3</v>
      </c>
      <c r="I1335" s="4">
        <f t="shared" si="74"/>
        <v>-1.8797365393895674E-3</v>
      </c>
      <c r="J1335" s="4">
        <f t="shared" si="74"/>
        <v>-1.8910701516972766E-3</v>
      </c>
      <c r="K1335" s="4">
        <f t="shared" si="74"/>
        <v>-1.9024037640049856E-3</v>
      </c>
      <c r="L1335" s="4">
        <f t="shared" si="74"/>
        <v>-1.9137373763126945E-3</v>
      </c>
      <c r="M1335" s="4">
        <f t="shared" si="74"/>
        <v>-1.9250709886204037E-3</v>
      </c>
      <c r="N1335" s="4">
        <f t="shared" si="74"/>
        <v>-1.9364046009281129E-3</v>
      </c>
      <c r="O1335" s="4">
        <f t="shared" si="74"/>
        <v>-1.9477382132358219E-3</v>
      </c>
    </row>
    <row r="1336" spans="1:15" x14ac:dyDescent="0.25">
      <c r="A1336" s="1">
        <v>44524</v>
      </c>
      <c r="B1336" s="2">
        <v>4.2773792588964748E-4</v>
      </c>
      <c r="C1336" s="2">
        <v>1.555734176887924E-4</v>
      </c>
      <c r="D1336" s="4">
        <f t="shared" ref="D1336:O1392" si="75">$C1336+($B1336*D$1)</f>
        <v>1.7696031398327478E-4</v>
      </c>
      <c r="E1336" s="4">
        <f t="shared" si="74"/>
        <v>1.9834721027775715E-4</v>
      </c>
      <c r="F1336" s="4">
        <f t="shared" si="74"/>
        <v>2.1973410657223953E-4</v>
      </c>
      <c r="G1336" s="4">
        <f t="shared" si="74"/>
        <v>2.411210028667219E-4</v>
      </c>
      <c r="H1336" s="4">
        <f t="shared" si="74"/>
        <v>2.625078991612043E-4</v>
      </c>
      <c r="I1336" s="4">
        <f t="shared" si="74"/>
        <v>2.8389479545568665E-4</v>
      </c>
      <c r="J1336" s="4">
        <f t="shared" si="74"/>
        <v>3.0528169175016899E-4</v>
      </c>
      <c r="K1336" s="4">
        <f t="shared" si="74"/>
        <v>3.2666858804465139E-4</v>
      </c>
      <c r="L1336" s="4">
        <f t="shared" si="74"/>
        <v>3.480554843391338E-4</v>
      </c>
      <c r="M1336" s="4">
        <f t="shared" si="74"/>
        <v>3.6944238063361614E-4</v>
      </c>
      <c r="N1336" s="4">
        <f t="shared" si="74"/>
        <v>3.9082927692809854E-4</v>
      </c>
      <c r="O1336" s="4">
        <f t="shared" si="74"/>
        <v>4.1221617322258089E-4</v>
      </c>
    </row>
    <row r="1337" spans="1:15" x14ac:dyDescent="0.25">
      <c r="A1337" s="1">
        <v>44525</v>
      </c>
      <c r="B1337" s="2">
        <v>1.7476372429947128E-5</v>
      </c>
      <c r="C1337" s="2">
        <v>1.374018095559038E-3</v>
      </c>
      <c r="D1337" s="4">
        <f t="shared" si="75"/>
        <v>1.3748919141805354E-3</v>
      </c>
      <c r="E1337" s="4">
        <f t="shared" si="74"/>
        <v>1.3757657328020327E-3</v>
      </c>
      <c r="F1337" s="4">
        <f t="shared" si="74"/>
        <v>1.3766395514235301E-3</v>
      </c>
      <c r="G1337" s="4">
        <f t="shared" si="74"/>
        <v>1.3775133700450273E-3</v>
      </c>
      <c r="H1337" s="4">
        <f t="shared" si="74"/>
        <v>1.3783871886665247E-3</v>
      </c>
      <c r="I1337" s="4">
        <f t="shared" si="74"/>
        <v>1.3792610072880221E-3</v>
      </c>
      <c r="J1337" s="4">
        <f t="shared" si="74"/>
        <v>1.3801348259095195E-3</v>
      </c>
      <c r="K1337" s="4">
        <f t="shared" si="74"/>
        <v>1.3810086445310169E-3</v>
      </c>
      <c r="L1337" s="4">
        <f t="shared" si="74"/>
        <v>1.3818824631525142E-3</v>
      </c>
      <c r="M1337" s="4">
        <f t="shared" si="74"/>
        <v>1.3827562817740116E-3</v>
      </c>
      <c r="N1337" s="4">
        <f t="shared" si="74"/>
        <v>1.3836301003955088E-3</v>
      </c>
      <c r="O1337" s="4">
        <f t="shared" si="74"/>
        <v>1.3845039190170062E-3</v>
      </c>
    </row>
    <row r="1338" spans="1:15" x14ac:dyDescent="0.25">
      <c r="A1338" s="1">
        <v>44526</v>
      </c>
      <c r="B1338" s="2">
        <v>1.4029404131828587E-3</v>
      </c>
      <c r="C1338" s="2">
        <v>-2.234246362553716E-2</v>
      </c>
      <c r="D1338" s="4">
        <f t="shared" si="75"/>
        <v>-2.2272316604878016E-2</v>
      </c>
      <c r="E1338" s="4">
        <f t="shared" si="74"/>
        <v>-2.2202169584218875E-2</v>
      </c>
      <c r="F1338" s="4">
        <f t="shared" si="74"/>
        <v>-2.2132022563559731E-2</v>
      </c>
      <c r="G1338" s="4">
        <f t="shared" si="74"/>
        <v>-2.2061875542900587E-2</v>
      </c>
      <c r="H1338" s="4">
        <f t="shared" si="74"/>
        <v>-2.1991728522241447E-2</v>
      </c>
      <c r="I1338" s="4">
        <f t="shared" si="74"/>
        <v>-2.1921581501582302E-2</v>
      </c>
      <c r="J1338" s="4">
        <f t="shared" si="74"/>
        <v>-2.1851434480923158E-2</v>
      </c>
      <c r="K1338" s="4">
        <f t="shared" si="74"/>
        <v>-2.1781287460264018E-2</v>
      </c>
      <c r="L1338" s="4">
        <f t="shared" si="74"/>
        <v>-2.1711140439604874E-2</v>
      </c>
      <c r="M1338" s="4">
        <f t="shared" si="74"/>
        <v>-2.164099341894573E-2</v>
      </c>
      <c r="N1338" s="4">
        <f t="shared" si="74"/>
        <v>-2.1570846398286589E-2</v>
      </c>
      <c r="O1338" s="4">
        <f t="shared" si="74"/>
        <v>-2.1500699377627445E-2</v>
      </c>
    </row>
    <row r="1339" spans="1:15" x14ac:dyDescent="0.25">
      <c r="A1339" s="1">
        <v>44529</v>
      </c>
      <c r="B1339" s="2">
        <v>-1.7722706476989223E-3</v>
      </c>
      <c r="C1339" s="2">
        <v>6.4083891639965529E-3</v>
      </c>
      <c r="D1339" s="4">
        <f t="shared" si="75"/>
        <v>6.3197756316116065E-3</v>
      </c>
      <c r="E1339" s="4">
        <f t="shared" si="74"/>
        <v>6.2311620992266609E-3</v>
      </c>
      <c r="F1339" s="4">
        <f t="shared" si="74"/>
        <v>6.1425485668417145E-3</v>
      </c>
      <c r="G1339" s="4">
        <f t="shared" si="74"/>
        <v>6.053935034456768E-3</v>
      </c>
      <c r="H1339" s="4">
        <f t="shared" si="74"/>
        <v>5.9653215020718225E-3</v>
      </c>
      <c r="I1339" s="4">
        <f t="shared" si="74"/>
        <v>5.876707969686876E-3</v>
      </c>
      <c r="J1339" s="4">
        <f t="shared" si="74"/>
        <v>5.7880944373019305E-3</v>
      </c>
      <c r="K1339" s="4">
        <f t="shared" si="74"/>
        <v>5.6994809049169841E-3</v>
      </c>
      <c r="L1339" s="4">
        <f t="shared" si="74"/>
        <v>5.6108673725320376E-3</v>
      </c>
      <c r="M1339" s="4">
        <f t="shared" si="74"/>
        <v>5.5222538401470921E-3</v>
      </c>
      <c r="N1339" s="4">
        <f t="shared" si="74"/>
        <v>5.4336403077621456E-3</v>
      </c>
      <c r="O1339" s="4">
        <f t="shared" si="74"/>
        <v>5.3450267753771992E-3</v>
      </c>
    </row>
    <row r="1340" spans="1:15" x14ac:dyDescent="0.25">
      <c r="A1340" s="1">
        <v>44530</v>
      </c>
      <c r="B1340" s="2">
        <v>2.7775317525735796E-3</v>
      </c>
      <c r="C1340" s="2">
        <v>-1.570845941323518E-2</v>
      </c>
      <c r="D1340" s="4">
        <f t="shared" si="75"/>
        <v>-1.55695828256065E-2</v>
      </c>
      <c r="E1340" s="4">
        <f t="shared" si="74"/>
        <v>-1.5430706237977822E-2</v>
      </c>
      <c r="F1340" s="4">
        <f t="shared" si="74"/>
        <v>-1.5291829650349142E-2</v>
      </c>
      <c r="G1340" s="4">
        <f t="shared" si="74"/>
        <v>-1.5152953062720464E-2</v>
      </c>
      <c r="H1340" s="4">
        <f t="shared" si="74"/>
        <v>-1.5014076475091785E-2</v>
      </c>
      <c r="I1340" s="4">
        <f t="shared" si="74"/>
        <v>-1.4875199887463105E-2</v>
      </c>
      <c r="J1340" s="4">
        <f t="shared" si="74"/>
        <v>-1.4736323299834427E-2</v>
      </c>
      <c r="K1340" s="4">
        <f t="shared" si="74"/>
        <v>-1.4597446712205748E-2</v>
      </c>
      <c r="L1340" s="4">
        <f t="shared" si="74"/>
        <v>-1.445857012457707E-2</v>
      </c>
      <c r="M1340" s="4">
        <f t="shared" si="74"/>
        <v>-1.431969353694839E-2</v>
      </c>
      <c r="N1340" s="4">
        <f t="shared" si="74"/>
        <v>-1.418081694931971E-2</v>
      </c>
      <c r="O1340" s="4">
        <f t="shared" si="74"/>
        <v>-1.4041940361691032E-2</v>
      </c>
    </row>
    <row r="1341" spans="1:15" x14ac:dyDescent="0.25">
      <c r="A1341" s="1">
        <v>44531</v>
      </c>
      <c r="B1341" s="2">
        <v>-1.1017057789538741E-4</v>
      </c>
      <c r="C1341" s="2">
        <v>-2.5395637296834468E-3</v>
      </c>
      <c r="D1341" s="4">
        <f t="shared" si="75"/>
        <v>-2.5450722585782164E-3</v>
      </c>
      <c r="E1341" s="4">
        <f t="shared" si="74"/>
        <v>-2.5505807874729855E-3</v>
      </c>
      <c r="F1341" s="4">
        <f t="shared" si="74"/>
        <v>-2.556089316367755E-3</v>
      </c>
      <c r="G1341" s="4">
        <f t="shared" si="74"/>
        <v>-2.5615978452625241E-3</v>
      </c>
      <c r="H1341" s="4">
        <f t="shared" si="74"/>
        <v>-2.5671063741572937E-3</v>
      </c>
      <c r="I1341" s="4">
        <f t="shared" si="74"/>
        <v>-2.5726149030520632E-3</v>
      </c>
      <c r="J1341" s="4">
        <f t="shared" si="74"/>
        <v>-2.5781234319468323E-3</v>
      </c>
      <c r="K1341" s="4">
        <f t="shared" si="74"/>
        <v>-2.5836319608416019E-3</v>
      </c>
      <c r="L1341" s="4">
        <f t="shared" si="74"/>
        <v>-2.589140489736371E-3</v>
      </c>
      <c r="M1341" s="4">
        <f t="shared" si="74"/>
        <v>-2.5946490186311406E-3</v>
      </c>
      <c r="N1341" s="4">
        <f t="shared" si="74"/>
        <v>-2.6001575475259097E-3</v>
      </c>
      <c r="O1341" s="4">
        <f t="shared" si="74"/>
        <v>-2.6056660764206792E-3</v>
      </c>
    </row>
    <row r="1342" spans="1:15" x14ac:dyDescent="0.25">
      <c r="A1342" s="1">
        <v>44532</v>
      </c>
      <c r="B1342" s="2">
        <v>3.224665371779757E-4</v>
      </c>
      <c r="C1342" s="2">
        <v>7.6916892235949774E-3</v>
      </c>
      <c r="D1342" s="4">
        <f t="shared" si="75"/>
        <v>7.7078125504538766E-3</v>
      </c>
      <c r="E1342" s="4">
        <f t="shared" si="74"/>
        <v>7.7239358773127749E-3</v>
      </c>
      <c r="F1342" s="4">
        <f t="shared" si="74"/>
        <v>7.740059204171674E-3</v>
      </c>
      <c r="G1342" s="4">
        <f t="shared" si="74"/>
        <v>7.7561825310305723E-3</v>
      </c>
      <c r="H1342" s="4">
        <f t="shared" si="74"/>
        <v>7.7723058578894715E-3</v>
      </c>
      <c r="I1342" s="4">
        <f t="shared" si="74"/>
        <v>7.7884291847483697E-3</v>
      </c>
      <c r="J1342" s="4">
        <f t="shared" si="74"/>
        <v>7.8045525116072689E-3</v>
      </c>
      <c r="K1342" s="4">
        <f t="shared" si="74"/>
        <v>7.8206758384661672E-3</v>
      </c>
      <c r="L1342" s="4">
        <f t="shared" si="74"/>
        <v>7.8367991653250663E-3</v>
      </c>
      <c r="M1342" s="4">
        <f t="shared" si="74"/>
        <v>7.8529224921839655E-3</v>
      </c>
      <c r="N1342" s="4">
        <f t="shared" si="74"/>
        <v>7.8690458190428646E-3</v>
      </c>
      <c r="O1342" s="4">
        <f t="shared" si="74"/>
        <v>7.8851691459017621E-3</v>
      </c>
    </row>
    <row r="1343" spans="1:15" x14ac:dyDescent="0.25">
      <c r="A1343" s="1">
        <v>44533</v>
      </c>
      <c r="B1343" s="2">
        <v>3.9381963176292828E-3</v>
      </c>
      <c r="C1343" s="2">
        <v>-8.0851063829787684E-3</v>
      </c>
      <c r="D1343" s="4">
        <f t="shared" si="75"/>
        <v>-7.888196567097305E-3</v>
      </c>
      <c r="E1343" s="4">
        <f t="shared" si="74"/>
        <v>-7.6912867512158398E-3</v>
      </c>
      <c r="F1343" s="4">
        <f t="shared" si="74"/>
        <v>-7.4943769353343764E-3</v>
      </c>
      <c r="G1343" s="4">
        <f t="shared" si="74"/>
        <v>-7.2974671194529113E-3</v>
      </c>
      <c r="H1343" s="4">
        <f t="shared" si="74"/>
        <v>-7.1005573035714479E-3</v>
      </c>
      <c r="I1343" s="4">
        <f t="shared" si="74"/>
        <v>-6.9036474876899836E-3</v>
      </c>
      <c r="J1343" s="4">
        <f t="shared" si="74"/>
        <v>-6.7067376718085193E-3</v>
      </c>
      <c r="K1343" s="4">
        <f t="shared" si="74"/>
        <v>-6.5098278559270551E-3</v>
      </c>
      <c r="L1343" s="4">
        <f t="shared" si="74"/>
        <v>-6.3129180400455908E-3</v>
      </c>
      <c r="M1343" s="4">
        <f t="shared" si="74"/>
        <v>-6.1160082241641274E-3</v>
      </c>
      <c r="N1343" s="4">
        <f t="shared" si="74"/>
        <v>-5.9190984082826623E-3</v>
      </c>
      <c r="O1343" s="4">
        <f t="shared" si="74"/>
        <v>-5.7221885924011989E-3</v>
      </c>
    </row>
    <row r="1344" spans="1:15" x14ac:dyDescent="0.25">
      <c r="A1344" s="1">
        <v>44536</v>
      </c>
      <c r="B1344" s="2">
        <v>-3.5611385764575676E-3</v>
      </c>
      <c r="C1344" s="2">
        <v>7.8292578292578074E-3</v>
      </c>
      <c r="D1344" s="4">
        <f t="shared" si="75"/>
        <v>7.6512009004349292E-3</v>
      </c>
      <c r="E1344" s="4">
        <f t="shared" si="74"/>
        <v>7.473143971612051E-3</v>
      </c>
      <c r="F1344" s="4">
        <f t="shared" si="74"/>
        <v>7.295087042789172E-3</v>
      </c>
      <c r="G1344" s="4">
        <f t="shared" si="74"/>
        <v>7.1170301139662938E-3</v>
      </c>
      <c r="H1344" s="4">
        <f t="shared" si="74"/>
        <v>6.9389731851434155E-3</v>
      </c>
      <c r="I1344" s="4">
        <f t="shared" si="74"/>
        <v>6.7609162563205373E-3</v>
      </c>
      <c r="J1344" s="4">
        <f t="shared" si="74"/>
        <v>6.5828593274976591E-3</v>
      </c>
      <c r="K1344" s="4">
        <f t="shared" si="74"/>
        <v>6.4048023986747801E-3</v>
      </c>
      <c r="L1344" s="4">
        <f t="shared" si="74"/>
        <v>6.2267454698519019E-3</v>
      </c>
      <c r="M1344" s="4">
        <f t="shared" si="74"/>
        <v>6.0486885410290236E-3</v>
      </c>
      <c r="N1344" s="4">
        <f t="shared" si="74"/>
        <v>5.8706316122061446E-3</v>
      </c>
      <c r="O1344" s="4">
        <f t="shared" si="74"/>
        <v>5.6925746833832672E-3</v>
      </c>
    </row>
    <row r="1345" spans="1:15" x14ac:dyDescent="0.25">
      <c r="A1345" s="1">
        <v>44537</v>
      </c>
      <c r="B1345" s="2">
        <v>-3.91757939420905E-3</v>
      </c>
      <c r="C1345" s="2">
        <v>2.1070554432265579E-2</v>
      </c>
      <c r="D1345" s="4">
        <f t="shared" si="75"/>
        <v>2.0874675462555128E-2</v>
      </c>
      <c r="E1345" s="4">
        <f t="shared" si="74"/>
        <v>2.0678796492844674E-2</v>
      </c>
      <c r="F1345" s="4">
        <f t="shared" si="74"/>
        <v>2.0482917523134223E-2</v>
      </c>
      <c r="G1345" s="4">
        <f t="shared" si="74"/>
        <v>2.0287038553423769E-2</v>
      </c>
      <c r="H1345" s="4">
        <f t="shared" si="74"/>
        <v>2.0091159583713318E-2</v>
      </c>
      <c r="I1345" s="4">
        <f t="shared" si="74"/>
        <v>1.9895280614002864E-2</v>
      </c>
      <c r="J1345" s="4">
        <f t="shared" si="74"/>
        <v>1.9699401644292413E-2</v>
      </c>
      <c r="K1345" s="4">
        <f t="shared" si="74"/>
        <v>1.9503522674581959E-2</v>
      </c>
      <c r="L1345" s="4">
        <f t="shared" si="74"/>
        <v>1.9307643704871508E-2</v>
      </c>
      <c r="M1345" s="4">
        <f t="shared" si="74"/>
        <v>1.9111764735161053E-2</v>
      </c>
      <c r="N1345" s="4">
        <f t="shared" si="74"/>
        <v>1.8915885765450603E-2</v>
      </c>
      <c r="O1345" s="4">
        <f t="shared" si="74"/>
        <v>1.8720006795740148E-2</v>
      </c>
    </row>
    <row r="1346" spans="1:15" x14ac:dyDescent="0.25">
      <c r="A1346" s="1">
        <v>44538</v>
      </c>
      <c r="B1346" s="2">
        <v>-1.504690336737521E-3</v>
      </c>
      <c r="C1346" s="2">
        <v>3.9082855653986837E-3</v>
      </c>
      <c r="D1346" s="4">
        <f t="shared" si="75"/>
        <v>3.8330510485618074E-3</v>
      </c>
      <c r="E1346" s="4">
        <f t="shared" si="74"/>
        <v>3.7578165317249316E-3</v>
      </c>
      <c r="F1346" s="4">
        <f t="shared" si="74"/>
        <v>3.6825820148880554E-3</v>
      </c>
      <c r="G1346" s="4">
        <f t="shared" si="74"/>
        <v>3.6073474980511796E-3</v>
      </c>
      <c r="H1346" s="4">
        <f t="shared" si="74"/>
        <v>3.5321129812143034E-3</v>
      </c>
      <c r="I1346" s="4">
        <f t="shared" si="74"/>
        <v>3.4568784643774272E-3</v>
      </c>
      <c r="J1346" s="4">
        <f t="shared" si="74"/>
        <v>3.3816439475405514E-3</v>
      </c>
      <c r="K1346" s="4">
        <f t="shared" si="74"/>
        <v>3.3064094307036752E-3</v>
      </c>
      <c r="L1346" s="4">
        <f t="shared" si="74"/>
        <v>3.2311749138667989E-3</v>
      </c>
      <c r="M1346" s="4">
        <f t="shared" si="74"/>
        <v>3.1559403970299231E-3</v>
      </c>
      <c r="N1346" s="4">
        <f t="shared" si="74"/>
        <v>3.0807058801930469E-3</v>
      </c>
      <c r="O1346" s="4">
        <f t="shared" si="74"/>
        <v>3.0054713633561711E-3</v>
      </c>
    </row>
    <row r="1347" spans="1:15" x14ac:dyDescent="0.25">
      <c r="A1347" s="1">
        <v>44539</v>
      </c>
      <c r="B1347" s="2">
        <v>3.4513757542692667E-4</v>
      </c>
      <c r="C1347" s="2">
        <v>-5.9434207111341841E-3</v>
      </c>
      <c r="D1347" s="4">
        <f t="shared" si="75"/>
        <v>-5.9261638323628374E-3</v>
      </c>
      <c r="E1347" s="4">
        <f t="shared" si="74"/>
        <v>-5.9089069535914916E-3</v>
      </c>
      <c r="F1347" s="4">
        <f t="shared" si="74"/>
        <v>-5.8916500748201449E-3</v>
      </c>
      <c r="G1347" s="4">
        <f t="shared" si="74"/>
        <v>-5.874393196048799E-3</v>
      </c>
      <c r="H1347" s="4">
        <f t="shared" si="74"/>
        <v>-5.8571363172774523E-3</v>
      </c>
      <c r="I1347" s="4">
        <f t="shared" si="74"/>
        <v>-5.8398794385061065E-3</v>
      </c>
      <c r="J1347" s="4">
        <f t="shared" si="74"/>
        <v>-5.8226225597347598E-3</v>
      </c>
      <c r="K1347" s="4">
        <f t="shared" si="74"/>
        <v>-5.8053656809634131E-3</v>
      </c>
      <c r="L1347" s="4">
        <f t="shared" si="74"/>
        <v>-5.7881088021920673E-3</v>
      </c>
      <c r="M1347" s="4">
        <f t="shared" si="74"/>
        <v>-5.7708519234207206E-3</v>
      </c>
      <c r="N1347" s="4">
        <f t="shared" si="74"/>
        <v>-5.7535950446493747E-3</v>
      </c>
      <c r="O1347" s="4">
        <f t="shared" si="74"/>
        <v>-5.736338165878028E-3</v>
      </c>
    </row>
    <row r="1348" spans="1:15" x14ac:dyDescent="0.25">
      <c r="A1348" s="1">
        <v>44540</v>
      </c>
      <c r="B1348" s="2">
        <v>-2.8947666775133127E-4</v>
      </c>
      <c r="C1348" s="2">
        <v>3.5508211273858059E-3</v>
      </c>
      <c r="D1348" s="4">
        <f t="shared" si="75"/>
        <v>3.5363472939982394E-3</v>
      </c>
      <c r="E1348" s="4">
        <f t="shared" si="74"/>
        <v>3.5218734606106729E-3</v>
      </c>
      <c r="F1348" s="4">
        <f t="shared" si="74"/>
        <v>3.5073996272231064E-3</v>
      </c>
      <c r="G1348" s="4">
        <f t="shared" si="74"/>
        <v>3.4929257938355399E-3</v>
      </c>
      <c r="H1348" s="4">
        <f t="shared" si="74"/>
        <v>3.4784519604479729E-3</v>
      </c>
      <c r="I1348" s="4">
        <f t="shared" si="74"/>
        <v>3.4639781270604064E-3</v>
      </c>
      <c r="J1348" s="4">
        <f t="shared" si="74"/>
        <v>3.4495042936728399E-3</v>
      </c>
      <c r="K1348" s="4">
        <f t="shared" si="74"/>
        <v>3.4350304602852734E-3</v>
      </c>
      <c r="L1348" s="4">
        <f t="shared" si="74"/>
        <v>3.4205566268977069E-3</v>
      </c>
      <c r="M1348" s="4">
        <f t="shared" si="74"/>
        <v>3.4060827935101404E-3</v>
      </c>
      <c r="N1348" s="4">
        <f t="shared" si="74"/>
        <v>3.3916089601225738E-3</v>
      </c>
      <c r="O1348" s="4">
        <f t="shared" si="74"/>
        <v>3.3771351267350073E-3</v>
      </c>
    </row>
    <row r="1349" spans="1:15" x14ac:dyDescent="0.25">
      <c r="A1349" s="1">
        <v>44543</v>
      </c>
      <c r="B1349" s="2">
        <v>5.7167596375874729E-4</v>
      </c>
      <c r="C1349" s="2">
        <v>-8.0131123656892456E-3</v>
      </c>
      <c r="D1349" s="4">
        <f t="shared" si="75"/>
        <v>-7.9845285675013075E-3</v>
      </c>
      <c r="E1349" s="4">
        <f t="shared" si="74"/>
        <v>-7.9559447693133712E-3</v>
      </c>
      <c r="F1349" s="4">
        <f t="shared" si="74"/>
        <v>-7.9273609711254332E-3</v>
      </c>
      <c r="G1349" s="4">
        <f t="shared" si="74"/>
        <v>-7.8987771729374968E-3</v>
      </c>
      <c r="H1349" s="4">
        <f t="shared" si="74"/>
        <v>-7.8701933747495588E-3</v>
      </c>
      <c r="I1349" s="4">
        <f t="shared" si="74"/>
        <v>-7.8416095765616207E-3</v>
      </c>
      <c r="J1349" s="4">
        <f t="shared" si="74"/>
        <v>-7.8130257783736844E-3</v>
      </c>
      <c r="K1349" s="4">
        <f t="shared" si="74"/>
        <v>-7.7844419801857464E-3</v>
      </c>
      <c r="L1349" s="4">
        <f t="shared" si="74"/>
        <v>-7.7558581819978092E-3</v>
      </c>
      <c r="M1349" s="4">
        <f t="shared" si="74"/>
        <v>-7.727274383809872E-3</v>
      </c>
      <c r="N1349" s="4">
        <f t="shared" si="74"/>
        <v>-7.6986905856219348E-3</v>
      </c>
      <c r="O1349" s="4">
        <f t="shared" si="74"/>
        <v>-7.6701067874339968E-3</v>
      </c>
    </row>
    <row r="1350" spans="1:15" x14ac:dyDescent="0.25">
      <c r="A1350" s="1">
        <v>44544</v>
      </c>
      <c r="B1350" s="2">
        <v>-3.0759009545677714E-4</v>
      </c>
      <c r="C1350" s="2">
        <v>-7.4221720999765317E-3</v>
      </c>
      <c r="D1350" s="4">
        <f t="shared" si="75"/>
        <v>-7.437551604749371E-3</v>
      </c>
      <c r="E1350" s="4">
        <f t="shared" si="74"/>
        <v>-7.4529311095222093E-3</v>
      </c>
      <c r="F1350" s="4">
        <f t="shared" si="74"/>
        <v>-7.4683106142950486E-3</v>
      </c>
      <c r="G1350" s="4">
        <f t="shared" si="74"/>
        <v>-7.4836901190678869E-3</v>
      </c>
      <c r="H1350" s="4">
        <f t="shared" si="74"/>
        <v>-7.4990696238407262E-3</v>
      </c>
      <c r="I1350" s="4">
        <f t="shared" si="74"/>
        <v>-7.5144491286135645E-3</v>
      </c>
      <c r="J1350" s="4">
        <f t="shared" si="74"/>
        <v>-7.5298286333864038E-3</v>
      </c>
      <c r="K1350" s="4">
        <f t="shared" si="74"/>
        <v>-7.5452081381592422E-3</v>
      </c>
      <c r="L1350" s="4">
        <f t="shared" si="74"/>
        <v>-7.5605876429320814E-3</v>
      </c>
      <c r="M1350" s="4">
        <f t="shared" si="74"/>
        <v>-7.5759671477049206E-3</v>
      </c>
      <c r="N1350" s="4">
        <f t="shared" si="74"/>
        <v>-7.591346652477759E-3</v>
      </c>
      <c r="O1350" s="4">
        <f t="shared" si="74"/>
        <v>-7.6067261572505982E-3</v>
      </c>
    </row>
    <row r="1351" spans="1:15" x14ac:dyDescent="0.25">
      <c r="A1351" s="1">
        <v>44545</v>
      </c>
      <c r="B1351" s="2">
        <v>6.3079842131456322E-5</v>
      </c>
      <c r="C1351" s="2">
        <v>9.776462505945327E-3</v>
      </c>
      <c r="D1351" s="4">
        <f t="shared" si="75"/>
        <v>9.7796164980518997E-3</v>
      </c>
      <c r="E1351" s="4">
        <f t="shared" si="74"/>
        <v>9.7827704901584725E-3</v>
      </c>
      <c r="F1351" s="4">
        <f t="shared" si="74"/>
        <v>9.7859244822650453E-3</v>
      </c>
      <c r="G1351" s="4">
        <f t="shared" si="74"/>
        <v>9.789078474371618E-3</v>
      </c>
      <c r="H1351" s="4">
        <f t="shared" si="74"/>
        <v>9.7922324664781908E-3</v>
      </c>
      <c r="I1351" s="4">
        <f t="shared" si="74"/>
        <v>9.7953864585847636E-3</v>
      </c>
      <c r="J1351" s="4">
        <f t="shared" si="74"/>
        <v>9.7985404506913364E-3</v>
      </c>
      <c r="K1351" s="4">
        <f t="shared" si="74"/>
        <v>9.8016944427979091E-3</v>
      </c>
      <c r="L1351" s="4">
        <f t="shared" si="74"/>
        <v>9.8048484349044819E-3</v>
      </c>
      <c r="M1351" s="4">
        <f t="shared" si="74"/>
        <v>9.8080024270110547E-3</v>
      </c>
      <c r="N1351" s="4">
        <f t="shared" ref="E1351:O1374" si="76">$C1351+($B1351*N$1)</f>
        <v>9.8111564191176275E-3</v>
      </c>
      <c r="O1351" s="4">
        <f t="shared" si="76"/>
        <v>9.8143104112242002E-3</v>
      </c>
    </row>
    <row r="1352" spans="1:15" x14ac:dyDescent="0.25">
      <c r="A1352" s="1">
        <v>44546</v>
      </c>
      <c r="B1352" s="2">
        <v>8.0762786260906393E-4</v>
      </c>
      <c r="C1352" s="2">
        <v>-1.256018421603611E-3</v>
      </c>
      <c r="D1352" s="4">
        <f t="shared" si="75"/>
        <v>-1.2156370284731577E-3</v>
      </c>
      <c r="E1352" s="4">
        <f t="shared" si="76"/>
        <v>-1.1752556353427045E-3</v>
      </c>
      <c r="F1352" s="4">
        <f t="shared" si="76"/>
        <v>-1.1348742422122515E-3</v>
      </c>
      <c r="G1352" s="4">
        <f t="shared" si="76"/>
        <v>-1.0944928490817982E-3</v>
      </c>
      <c r="H1352" s="4">
        <f t="shared" si="76"/>
        <v>-1.054111455951345E-3</v>
      </c>
      <c r="I1352" s="4">
        <f t="shared" si="76"/>
        <v>-1.0137300628208917E-3</v>
      </c>
      <c r="J1352" s="4">
        <f t="shared" si="76"/>
        <v>-9.733486696904387E-4</v>
      </c>
      <c r="K1352" s="4">
        <f t="shared" si="76"/>
        <v>-9.3296727655998546E-4</v>
      </c>
      <c r="L1352" s="4">
        <f t="shared" si="76"/>
        <v>-8.9258588342953221E-4</v>
      </c>
      <c r="M1352" s="4">
        <f t="shared" si="76"/>
        <v>-8.5220449029907897E-4</v>
      </c>
      <c r="N1352" s="4">
        <f t="shared" si="76"/>
        <v>-8.1182309716862572E-4</v>
      </c>
      <c r="O1352" s="4">
        <f t="shared" si="76"/>
        <v>-7.7144170403817269E-4</v>
      </c>
    </row>
    <row r="1353" spans="1:15" x14ac:dyDescent="0.25">
      <c r="A1353" s="1">
        <v>44547</v>
      </c>
      <c r="B1353" s="2">
        <v>-2.1923597611017695E-4</v>
      </c>
      <c r="C1353" s="2">
        <v>-8.3839865856214502E-3</v>
      </c>
      <c r="D1353" s="4">
        <f t="shared" si="75"/>
        <v>-8.3949483844269583E-3</v>
      </c>
      <c r="E1353" s="4">
        <f t="shared" si="76"/>
        <v>-8.4059101832324682E-3</v>
      </c>
      <c r="F1353" s="4">
        <f t="shared" si="76"/>
        <v>-8.4168719820379764E-3</v>
      </c>
      <c r="G1353" s="4">
        <f t="shared" si="76"/>
        <v>-8.4278337808434862E-3</v>
      </c>
      <c r="H1353" s="4">
        <f t="shared" si="76"/>
        <v>-8.4387955796489944E-3</v>
      </c>
      <c r="I1353" s="4">
        <f t="shared" si="76"/>
        <v>-8.4497573784545026E-3</v>
      </c>
      <c r="J1353" s="4">
        <f t="shared" si="76"/>
        <v>-8.4607191772600124E-3</v>
      </c>
      <c r="K1353" s="4">
        <f t="shared" si="76"/>
        <v>-8.4716809760655206E-3</v>
      </c>
      <c r="L1353" s="4">
        <f t="shared" si="76"/>
        <v>-8.4826427748710305E-3</v>
      </c>
      <c r="M1353" s="4">
        <f t="shared" si="76"/>
        <v>-8.4936045736765386E-3</v>
      </c>
      <c r="N1353" s="4">
        <f t="shared" si="76"/>
        <v>-8.5045663724820468E-3</v>
      </c>
      <c r="O1353" s="4">
        <f t="shared" si="76"/>
        <v>-8.5155281712875567E-3</v>
      </c>
    </row>
    <row r="1354" spans="1:15" x14ac:dyDescent="0.25">
      <c r="A1354" s="1">
        <v>44550</v>
      </c>
      <c r="B1354" s="2">
        <v>-3.0661714905130675E-4</v>
      </c>
      <c r="C1354" s="2">
        <v>-1.3501373916719571E-2</v>
      </c>
      <c r="D1354" s="4">
        <f t="shared" si="75"/>
        <v>-1.3516704774172135E-2</v>
      </c>
      <c r="E1354" s="4">
        <f t="shared" si="76"/>
        <v>-1.3532035631624702E-2</v>
      </c>
      <c r="F1354" s="4">
        <f t="shared" si="76"/>
        <v>-1.3547366489077266E-2</v>
      </c>
      <c r="G1354" s="4">
        <f t="shared" si="76"/>
        <v>-1.3562697346529831E-2</v>
      </c>
      <c r="H1354" s="4">
        <f t="shared" si="76"/>
        <v>-1.3578028203982398E-2</v>
      </c>
      <c r="I1354" s="4">
        <f t="shared" si="76"/>
        <v>-1.3593359061434962E-2</v>
      </c>
      <c r="J1354" s="4">
        <f t="shared" si="76"/>
        <v>-1.3608689918887529E-2</v>
      </c>
      <c r="K1354" s="4">
        <f t="shared" si="76"/>
        <v>-1.3624020776340093E-2</v>
      </c>
      <c r="L1354" s="4">
        <f t="shared" si="76"/>
        <v>-1.3639351633792658E-2</v>
      </c>
      <c r="M1354" s="4">
        <f t="shared" si="76"/>
        <v>-1.3654682491245225E-2</v>
      </c>
      <c r="N1354" s="4">
        <f t="shared" si="76"/>
        <v>-1.3670013348697789E-2</v>
      </c>
      <c r="O1354" s="4">
        <f t="shared" si="76"/>
        <v>-1.3685344206150354E-2</v>
      </c>
    </row>
    <row r="1355" spans="1:15" x14ac:dyDescent="0.25">
      <c r="A1355" s="1">
        <v>44551</v>
      </c>
      <c r="B1355" s="2">
        <v>-1.9962579049942119E-3</v>
      </c>
      <c r="C1355" s="2">
        <v>1.6176982617778671E-2</v>
      </c>
      <c r="D1355" s="4">
        <f t="shared" si="75"/>
        <v>1.6077169722528963E-2</v>
      </c>
      <c r="E1355" s="4">
        <f t="shared" si="76"/>
        <v>1.597735682727925E-2</v>
      </c>
      <c r="F1355" s="4">
        <f t="shared" si="76"/>
        <v>1.5877543932029541E-2</v>
      </c>
      <c r="G1355" s="4">
        <f t="shared" si="76"/>
        <v>1.5777731036779829E-2</v>
      </c>
      <c r="H1355" s="4">
        <f t="shared" si="76"/>
        <v>1.567791814153012E-2</v>
      </c>
      <c r="I1355" s="4">
        <f t="shared" si="76"/>
        <v>1.5578105246280408E-2</v>
      </c>
      <c r="J1355" s="4">
        <f t="shared" si="76"/>
        <v>1.5478292351030697E-2</v>
      </c>
      <c r="K1355" s="4">
        <f t="shared" si="76"/>
        <v>1.5378479455780986E-2</v>
      </c>
      <c r="L1355" s="4">
        <f t="shared" si="76"/>
        <v>1.5278666560531276E-2</v>
      </c>
      <c r="M1355" s="4">
        <f t="shared" si="76"/>
        <v>1.5178853665281565E-2</v>
      </c>
      <c r="N1355" s="4">
        <f t="shared" si="76"/>
        <v>1.5079040770031854E-2</v>
      </c>
      <c r="O1355" s="4">
        <f t="shared" si="76"/>
        <v>1.4979227874782144E-2</v>
      </c>
    </row>
    <row r="1356" spans="1:15" x14ac:dyDescent="0.25">
      <c r="A1356" s="1">
        <v>44552</v>
      </c>
      <c r="B1356" s="2">
        <v>-1.9571308098234719E-4</v>
      </c>
      <c r="C1356" s="2">
        <v>9.4357028017184597E-3</v>
      </c>
      <c r="D1356" s="4">
        <f t="shared" si="75"/>
        <v>9.4259171476693427E-3</v>
      </c>
      <c r="E1356" s="4">
        <f t="shared" si="76"/>
        <v>9.4161314936202258E-3</v>
      </c>
      <c r="F1356" s="4">
        <f t="shared" si="76"/>
        <v>9.4063458395711071E-3</v>
      </c>
      <c r="G1356" s="4">
        <f t="shared" si="76"/>
        <v>9.3965601855219901E-3</v>
      </c>
      <c r="H1356" s="4">
        <f t="shared" si="76"/>
        <v>9.3867745314728732E-3</v>
      </c>
      <c r="I1356" s="4">
        <f t="shared" si="76"/>
        <v>9.3769888774237562E-3</v>
      </c>
      <c r="J1356" s="4">
        <f t="shared" si="76"/>
        <v>9.3672032233746375E-3</v>
      </c>
      <c r="K1356" s="4">
        <f t="shared" si="76"/>
        <v>9.3574175693255206E-3</v>
      </c>
      <c r="L1356" s="4">
        <f t="shared" si="76"/>
        <v>9.3476319152764036E-3</v>
      </c>
      <c r="M1356" s="4">
        <f t="shared" si="76"/>
        <v>9.3378462612272867E-3</v>
      </c>
      <c r="N1356" s="4">
        <f t="shared" si="76"/>
        <v>9.328060607178168E-3</v>
      </c>
      <c r="O1356" s="4">
        <f t="shared" si="76"/>
        <v>9.318274953129051E-3</v>
      </c>
    </row>
    <row r="1357" spans="1:15" x14ac:dyDescent="0.25">
      <c r="A1357" s="1">
        <v>44553</v>
      </c>
      <c r="B1357" s="2">
        <v>-6.4704727726696621E-4</v>
      </c>
      <c r="C1357" s="2">
        <v>7.2064544766181626E-3</v>
      </c>
      <c r="D1357" s="4">
        <f t="shared" si="75"/>
        <v>7.1741021127548141E-3</v>
      </c>
      <c r="E1357" s="4">
        <f t="shared" si="76"/>
        <v>7.1417497488914664E-3</v>
      </c>
      <c r="F1357" s="4">
        <f t="shared" si="76"/>
        <v>7.1093973850281178E-3</v>
      </c>
      <c r="G1357" s="4">
        <f t="shared" si="76"/>
        <v>7.0770450211647693E-3</v>
      </c>
      <c r="H1357" s="4">
        <f t="shared" si="76"/>
        <v>7.0446926573014207E-3</v>
      </c>
      <c r="I1357" s="4">
        <f t="shared" si="76"/>
        <v>7.012340293438073E-3</v>
      </c>
      <c r="J1357" s="4">
        <f t="shared" si="76"/>
        <v>6.9799879295747245E-3</v>
      </c>
      <c r="K1357" s="4">
        <f t="shared" si="76"/>
        <v>6.9476355657113759E-3</v>
      </c>
      <c r="L1357" s="4">
        <f t="shared" si="76"/>
        <v>6.9152832018480274E-3</v>
      </c>
      <c r="M1357" s="4">
        <f t="shared" si="76"/>
        <v>6.8829308379846797E-3</v>
      </c>
      <c r="N1357" s="4">
        <f t="shared" si="76"/>
        <v>6.8505784741213311E-3</v>
      </c>
      <c r="O1357" s="4">
        <f t="shared" si="76"/>
        <v>6.8182261102579826E-3</v>
      </c>
    </row>
    <row r="1358" spans="1:15" x14ac:dyDescent="0.25">
      <c r="A1358" s="1">
        <v>44554</v>
      </c>
      <c r="B1358" s="2">
        <v>2.0263120505840799E-5</v>
      </c>
      <c r="C1358" s="2">
        <v>3.1108230719389951E-4</v>
      </c>
      <c r="D1358" s="4">
        <f t="shared" si="75"/>
        <v>3.1209546321919155E-4</v>
      </c>
      <c r="E1358" s="4">
        <f t="shared" si="76"/>
        <v>3.1310861924448358E-4</v>
      </c>
      <c r="F1358" s="4">
        <f t="shared" si="76"/>
        <v>3.1412177526977562E-4</v>
      </c>
      <c r="G1358" s="4">
        <f t="shared" si="76"/>
        <v>3.1513493129506766E-4</v>
      </c>
      <c r="H1358" s="4">
        <f t="shared" si="76"/>
        <v>3.1614808732035969E-4</v>
      </c>
      <c r="I1358" s="4">
        <f t="shared" si="76"/>
        <v>3.1716124334565173E-4</v>
      </c>
      <c r="J1358" s="4">
        <f t="shared" si="76"/>
        <v>3.1817439937094377E-4</v>
      </c>
      <c r="K1358" s="4">
        <f t="shared" si="76"/>
        <v>3.191875553962358E-4</v>
      </c>
      <c r="L1358" s="4">
        <f t="shared" si="76"/>
        <v>3.2020071142152789E-4</v>
      </c>
      <c r="M1358" s="4">
        <f t="shared" si="76"/>
        <v>3.2121386744681993E-4</v>
      </c>
      <c r="N1358" s="4">
        <f t="shared" si="76"/>
        <v>3.2222702347211197E-4</v>
      </c>
      <c r="O1358" s="4">
        <f t="shared" si="76"/>
        <v>3.23240179497404E-4</v>
      </c>
    </row>
    <row r="1359" spans="1:15" x14ac:dyDescent="0.25">
      <c r="A1359" s="1">
        <v>44557</v>
      </c>
      <c r="B1359" s="2">
        <v>-4.0272784704662595E-4</v>
      </c>
      <c r="C1359" s="2">
        <v>8.6557648949128208E-3</v>
      </c>
      <c r="D1359" s="4">
        <f t="shared" si="75"/>
        <v>8.6356285025604891E-3</v>
      </c>
      <c r="E1359" s="4">
        <f t="shared" si="76"/>
        <v>8.6154921102081575E-3</v>
      </c>
      <c r="F1359" s="4">
        <f t="shared" si="76"/>
        <v>8.5953557178558276E-3</v>
      </c>
      <c r="G1359" s="4">
        <f t="shared" si="76"/>
        <v>8.5752193255034959E-3</v>
      </c>
      <c r="H1359" s="4">
        <f t="shared" si="76"/>
        <v>8.5550829331511643E-3</v>
      </c>
      <c r="I1359" s="4">
        <f t="shared" si="76"/>
        <v>8.5349465407988327E-3</v>
      </c>
      <c r="J1359" s="4">
        <f t="shared" si="76"/>
        <v>8.514810148446501E-3</v>
      </c>
      <c r="K1359" s="4">
        <f t="shared" si="76"/>
        <v>8.4946737560941711E-3</v>
      </c>
      <c r="L1359" s="4">
        <f t="shared" si="76"/>
        <v>8.4745373637418395E-3</v>
      </c>
      <c r="M1359" s="4">
        <f t="shared" si="76"/>
        <v>8.4544009713895078E-3</v>
      </c>
      <c r="N1359" s="4">
        <f t="shared" si="76"/>
        <v>8.4342645790371762E-3</v>
      </c>
      <c r="O1359" s="4">
        <f t="shared" si="76"/>
        <v>8.4141281866848446E-3</v>
      </c>
    </row>
    <row r="1360" spans="1:15" x14ac:dyDescent="0.25">
      <c r="A1360" s="1">
        <v>44558</v>
      </c>
      <c r="B1360" s="2">
        <v>-9.9887931620818305E-5</v>
      </c>
      <c r="C1360" s="2">
        <v>9.2495054083907569E-4</v>
      </c>
      <c r="D1360" s="4">
        <f t="shared" si="75"/>
        <v>9.1995614425803476E-4</v>
      </c>
      <c r="E1360" s="4">
        <f t="shared" si="76"/>
        <v>9.1496174767699383E-4</v>
      </c>
      <c r="F1360" s="4">
        <f t="shared" si="76"/>
        <v>9.099673510959529E-4</v>
      </c>
      <c r="G1360" s="4">
        <f t="shared" si="76"/>
        <v>9.0497295451491197E-4</v>
      </c>
      <c r="H1360" s="4">
        <f t="shared" si="76"/>
        <v>8.9997855793387115E-4</v>
      </c>
      <c r="I1360" s="4">
        <f t="shared" si="76"/>
        <v>8.9498416135283022E-4</v>
      </c>
      <c r="J1360" s="4">
        <f t="shared" si="76"/>
        <v>8.8998976477178929E-4</v>
      </c>
      <c r="K1360" s="4">
        <f t="shared" si="76"/>
        <v>8.8499536819074836E-4</v>
      </c>
      <c r="L1360" s="4">
        <f t="shared" si="76"/>
        <v>8.8000097160970743E-4</v>
      </c>
      <c r="M1360" s="4">
        <f t="shared" si="76"/>
        <v>8.7500657502866651E-4</v>
      </c>
      <c r="N1360" s="4">
        <f t="shared" si="76"/>
        <v>8.7001217844762558E-4</v>
      </c>
      <c r="O1360" s="4">
        <f t="shared" si="76"/>
        <v>8.6501778186658476E-4</v>
      </c>
    </row>
    <row r="1361" spans="1:15" x14ac:dyDescent="0.25">
      <c r="A1361" s="1">
        <v>44559</v>
      </c>
      <c r="B1361" s="2">
        <v>-1.085283232231877E-3</v>
      </c>
      <c r="C1361" s="2">
        <v>6.1606386528745283E-4</v>
      </c>
      <c r="D1361" s="4">
        <f t="shared" si="75"/>
        <v>5.6179970367585899E-4</v>
      </c>
      <c r="E1361" s="4">
        <f t="shared" si="76"/>
        <v>5.0753554206426515E-4</v>
      </c>
      <c r="F1361" s="4">
        <f t="shared" si="76"/>
        <v>4.5327138045267131E-4</v>
      </c>
      <c r="G1361" s="4">
        <f t="shared" si="76"/>
        <v>3.9900721884107742E-4</v>
      </c>
      <c r="H1361" s="4">
        <f t="shared" si="76"/>
        <v>3.4474305722948358E-4</v>
      </c>
      <c r="I1361" s="4">
        <f t="shared" si="76"/>
        <v>2.9047889561788974E-4</v>
      </c>
      <c r="J1361" s="4">
        <f t="shared" si="76"/>
        <v>2.362147340062959E-4</v>
      </c>
      <c r="K1361" s="4">
        <f t="shared" si="76"/>
        <v>1.8195057239470201E-4</v>
      </c>
      <c r="L1361" s="4">
        <f t="shared" si="76"/>
        <v>1.2768641078310817E-4</v>
      </c>
      <c r="M1361" s="4">
        <f t="shared" si="76"/>
        <v>7.342224917151433E-5</v>
      </c>
      <c r="N1361" s="4">
        <f t="shared" si="76"/>
        <v>1.9158087559920382E-5</v>
      </c>
      <c r="O1361" s="4">
        <f t="shared" si="76"/>
        <v>-3.5106074051673348E-5</v>
      </c>
    </row>
    <row r="1362" spans="1:15" x14ac:dyDescent="0.25">
      <c r="A1362" s="1">
        <v>44560</v>
      </c>
      <c r="B1362" s="2">
        <v>1.3977638470183026E-5</v>
      </c>
      <c r="C1362" s="2">
        <v>-1.359636746107173E-3</v>
      </c>
      <c r="D1362" s="4">
        <f t="shared" si="75"/>
        <v>-1.3589378641836638E-3</v>
      </c>
      <c r="E1362" s="4">
        <f t="shared" si="76"/>
        <v>-1.3582389822601546E-3</v>
      </c>
      <c r="F1362" s="4">
        <f t="shared" si="76"/>
        <v>-1.3575401003366456E-3</v>
      </c>
      <c r="G1362" s="4">
        <f t="shared" si="76"/>
        <v>-1.3568412184131364E-3</v>
      </c>
      <c r="H1362" s="4">
        <f t="shared" si="76"/>
        <v>-1.3561423364896272E-3</v>
      </c>
      <c r="I1362" s="4">
        <f t="shared" si="76"/>
        <v>-1.355443454566118E-3</v>
      </c>
      <c r="J1362" s="4">
        <f t="shared" si="76"/>
        <v>-1.3547445726426089E-3</v>
      </c>
      <c r="K1362" s="4">
        <f t="shared" si="76"/>
        <v>-1.3540456907190999E-3</v>
      </c>
      <c r="L1362" s="4">
        <f t="shared" si="76"/>
        <v>-1.3533468087955907E-3</v>
      </c>
      <c r="M1362" s="4">
        <f t="shared" si="76"/>
        <v>-1.3526479268720815E-3</v>
      </c>
      <c r="N1362" s="4">
        <f t="shared" si="76"/>
        <v>-1.3519490449485723E-3</v>
      </c>
      <c r="O1362" s="4">
        <f t="shared" si="76"/>
        <v>-1.3512501630250631E-3</v>
      </c>
    </row>
    <row r="1363" spans="1:15" x14ac:dyDescent="0.25">
      <c r="A1363" s="1">
        <v>44561</v>
      </c>
      <c r="B1363" s="2">
        <v>4.241247340426246E-5</v>
      </c>
      <c r="C1363" s="2">
        <v>-6.1652281134394471E-4</v>
      </c>
      <c r="D1363" s="4">
        <f t="shared" si="75"/>
        <v>-6.1440218767373159E-4</v>
      </c>
      <c r="E1363" s="4">
        <f t="shared" si="76"/>
        <v>-6.1228156400351848E-4</v>
      </c>
      <c r="F1363" s="4">
        <f t="shared" si="76"/>
        <v>-6.1016094033330536E-4</v>
      </c>
      <c r="G1363" s="4">
        <f t="shared" si="76"/>
        <v>-6.0804031666309225E-4</v>
      </c>
      <c r="H1363" s="4">
        <f t="shared" si="76"/>
        <v>-6.0591969299287913E-4</v>
      </c>
      <c r="I1363" s="4">
        <f t="shared" si="76"/>
        <v>-6.0379906932266601E-4</v>
      </c>
      <c r="J1363" s="4">
        <f t="shared" si="76"/>
        <v>-6.016784456524529E-4</v>
      </c>
      <c r="K1363" s="4">
        <f t="shared" si="76"/>
        <v>-5.9955782198223978E-4</v>
      </c>
      <c r="L1363" s="4">
        <f t="shared" si="76"/>
        <v>-5.9743719831202656E-4</v>
      </c>
      <c r="M1363" s="4">
        <f t="shared" si="76"/>
        <v>-5.9531657464181344E-4</v>
      </c>
      <c r="N1363" s="4">
        <f t="shared" si="76"/>
        <v>-5.9319595097160032E-4</v>
      </c>
      <c r="O1363" s="4">
        <f t="shared" si="76"/>
        <v>-5.9107532730138721E-4</v>
      </c>
    </row>
    <row r="1364" spans="1:15" x14ac:dyDescent="0.25">
      <c r="A1364" s="1">
        <v>44564</v>
      </c>
      <c r="B1364" s="2">
        <v>3.7690620875750736E-4</v>
      </c>
      <c r="C1364" s="2">
        <v>2.8274727534443041E-3</v>
      </c>
      <c r="D1364" s="4">
        <f t="shared" si="75"/>
        <v>2.8463180638821795E-3</v>
      </c>
      <c r="E1364" s="4">
        <f t="shared" si="76"/>
        <v>2.865163374320055E-3</v>
      </c>
      <c r="F1364" s="4">
        <f t="shared" si="76"/>
        <v>2.88400868475793E-3</v>
      </c>
      <c r="G1364" s="4">
        <f t="shared" si="76"/>
        <v>2.9028539951958055E-3</v>
      </c>
      <c r="H1364" s="4">
        <f t="shared" si="76"/>
        <v>2.9216993056336809E-3</v>
      </c>
      <c r="I1364" s="4">
        <f t="shared" si="76"/>
        <v>2.9405446160715564E-3</v>
      </c>
      <c r="J1364" s="4">
        <f t="shared" si="76"/>
        <v>2.9593899265094314E-3</v>
      </c>
      <c r="K1364" s="4">
        <f t="shared" si="76"/>
        <v>2.9782352369473069E-3</v>
      </c>
      <c r="L1364" s="4">
        <f t="shared" si="76"/>
        <v>2.9970805473851824E-3</v>
      </c>
      <c r="M1364" s="4">
        <f t="shared" si="76"/>
        <v>3.0159258578230578E-3</v>
      </c>
      <c r="N1364" s="4">
        <f t="shared" si="76"/>
        <v>3.0347711682609333E-3</v>
      </c>
      <c r="O1364" s="4">
        <f t="shared" si="76"/>
        <v>3.0536164786988083E-3</v>
      </c>
    </row>
    <row r="1365" spans="1:15" x14ac:dyDescent="0.25">
      <c r="A1365" s="1">
        <v>44565</v>
      </c>
      <c r="B1365" s="2">
        <v>-9.5807772763806167E-4</v>
      </c>
      <c r="C1365" s="2">
        <v>1.9992823089147742E-3</v>
      </c>
      <c r="D1365" s="4">
        <f t="shared" si="75"/>
        <v>1.951378422532871E-3</v>
      </c>
      <c r="E1365" s="4">
        <f t="shared" si="76"/>
        <v>1.9034745361509681E-3</v>
      </c>
      <c r="F1365" s="4">
        <f t="shared" si="76"/>
        <v>1.8555706497690649E-3</v>
      </c>
      <c r="G1365" s="4">
        <f t="shared" si="76"/>
        <v>1.807666763387162E-3</v>
      </c>
      <c r="H1365" s="4">
        <f t="shared" si="76"/>
        <v>1.7597628770052588E-3</v>
      </c>
      <c r="I1365" s="4">
        <f t="shared" si="76"/>
        <v>1.7118589906233556E-3</v>
      </c>
      <c r="J1365" s="4">
        <f t="shared" si="76"/>
        <v>1.6639551042414527E-3</v>
      </c>
      <c r="K1365" s="4">
        <f t="shared" si="76"/>
        <v>1.6160512178595495E-3</v>
      </c>
      <c r="L1365" s="4">
        <f t="shared" si="76"/>
        <v>1.5681473314776463E-3</v>
      </c>
      <c r="M1365" s="4">
        <f t="shared" si="76"/>
        <v>1.5202434450957434E-3</v>
      </c>
      <c r="N1365" s="4">
        <f t="shared" si="76"/>
        <v>1.4723395587138402E-3</v>
      </c>
      <c r="O1365" s="4">
        <f t="shared" si="76"/>
        <v>1.4244356723319372E-3</v>
      </c>
    </row>
    <row r="1366" spans="1:15" x14ac:dyDescent="0.25">
      <c r="A1366" s="1">
        <v>44566</v>
      </c>
      <c r="B1366" s="2">
        <v>7.4948044467430363E-4</v>
      </c>
      <c r="C1366" s="2">
        <v>-1.3404277089941741E-2</v>
      </c>
      <c r="D1366" s="4">
        <f t="shared" si="75"/>
        <v>-1.3366803067708025E-2</v>
      </c>
      <c r="E1366" s="4">
        <f t="shared" si="76"/>
        <v>-1.3329329045474311E-2</v>
      </c>
      <c r="F1366" s="4">
        <f t="shared" si="76"/>
        <v>-1.3291855023240595E-2</v>
      </c>
      <c r="G1366" s="4">
        <f t="shared" si="76"/>
        <v>-1.3254381001006879E-2</v>
      </c>
      <c r="H1366" s="4">
        <f t="shared" si="76"/>
        <v>-1.3216906978773165E-2</v>
      </c>
      <c r="I1366" s="4">
        <f t="shared" si="76"/>
        <v>-1.317943295653945E-2</v>
      </c>
      <c r="J1366" s="4">
        <f t="shared" si="76"/>
        <v>-1.3141958934305734E-2</v>
      </c>
      <c r="K1366" s="4">
        <f t="shared" si="76"/>
        <v>-1.310448491207202E-2</v>
      </c>
      <c r="L1366" s="4">
        <f t="shared" si="76"/>
        <v>-1.3067010889838304E-2</v>
      </c>
      <c r="M1366" s="4">
        <f t="shared" si="76"/>
        <v>-1.3029536867604588E-2</v>
      </c>
      <c r="N1366" s="4">
        <f t="shared" si="76"/>
        <v>-1.2992062845370874E-2</v>
      </c>
      <c r="O1366" s="4">
        <f t="shared" si="76"/>
        <v>-1.2954588823137159E-2</v>
      </c>
    </row>
    <row r="1367" spans="1:15" x14ac:dyDescent="0.25">
      <c r="A1367" s="1">
        <v>44567</v>
      </c>
      <c r="B1367" s="2">
        <v>-7.7916447101448127E-4</v>
      </c>
      <c r="C1367" s="2">
        <v>-5.5745695913711479E-3</v>
      </c>
      <c r="D1367" s="4">
        <f t="shared" si="75"/>
        <v>-5.6135278149218723E-3</v>
      </c>
      <c r="E1367" s="4">
        <f t="shared" si="76"/>
        <v>-5.6524860384725957E-3</v>
      </c>
      <c r="F1367" s="4">
        <f t="shared" si="76"/>
        <v>-5.6914442620233201E-3</v>
      </c>
      <c r="G1367" s="4">
        <f t="shared" si="76"/>
        <v>-5.7304024855740444E-3</v>
      </c>
      <c r="H1367" s="4">
        <f t="shared" si="76"/>
        <v>-5.7693607091247679E-3</v>
      </c>
      <c r="I1367" s="4">
        <f t="shared" si="76"/>
        <v>-5.8083189326754922E-3</v>
      </c>
      <c r="J1367" s="4">
        <f t="shared" si="76"/>
        <v>-5.8472771562262165E-3</v>
      </c>
      <c r="K1367" s="4">
        <f t="shared" si="76"/>
        <v>-5.8862353797769409E-3</v>
      </c>
      <c r="L1367" s="4">
        <f t="shared" si="76"/>
        <v>-5.9251936033276643E-3</v>
      </c>
      <c r="M1367" s="4">
        <f t="shared" si="76"/>
        <v>-5.9641518268783887E-3</v>
      </c>
      <c r="N1367" s="4">
        <f t="shared" si="76"/>
        <v>-6.003110050429113E-3</v>
      </c>
      <c r="O1367" s="4">
        <f t="shared" si="76"/>
        <v>-6.0420682739798365E-3</v>
      </c>
    </row>
    <row r="1368" spans="1:15" x14ac:dyDescent="0.25">
      <c r="A1368" s="1">
        <v>44568</v>
      </c>
      <c r="B1368" s="2">
        <v>-5.2914759027222465E-4</v>
      </c>
      <c r="C1368" s="2">
        <v>-1.042943185669887E-3</v>
      </c>
      <c r="D1368" s="4">
        <f t="shared" si="75"/>
        <v>-1.0694005651834982E-3</v>
      </c>
      <c r="E1368" s="4">
        <f t="shared" si="76"/>
        <v>-1.0958579446971094E-3</v>
      </c>
      <c r="F1368" s="4">
        <f t="shared" si="76"/>
        <v>-1.1223153242107206E-3</v>
      </c>
      <c r="G1368" s="4">
        <f t="shared" si="76"/>
        <v>-1.148772703724332E-3</v>
      </c>
      <c r="H1368" s="4">
        <f t="shared" si="76"/>
        <v>-1.1752300832379432E-3</v>
      </c>
      <c r="I1368" s="4">
        <f t="shared" si="76"/>
        <v>-1.2016874627515544E-3</v>
      </c>
      <c r="J1368" s="4">
        <f t="shared" si="76"/>
        <v>-1.2281448422651656E-3</v>
      </c>
      <c r="K1368" s="4">
        <f t="shared" si="76"/>
        <v>-1.2546022217787768E-3</v>
      </c>
      <c r="L1368" s="4">
        <f t="shared" si="76"/>
        <v>-1.281059601292388E-3</v>
      </c>
      <c r="M1368" s="4">
        <f t="shared" si="76"/>
        <v>-1.3075169808059992E-3</v>
      </c>
      <c r="N1368" s="4">
        <f t="shared" si="76"/>
        <v>-1.3339743603196104E-3</v>
      </c>
      <c r="O1368" s="4">
        <f t="shared" si="76"/>
        <v>-1.3604317398332216E-3</v>
      </c>
    </row>
    <row r="1369" spans="1:15" x14ac:dyDescent="0.25">
      <c r="A1369" s="1">
        <v>44571</v>
      </c>
      <c r="B1369" s="2">
        <v>-7.7876032269074769E-4</v>
      </c>
      <c r="C1369" s="2">
        <v>-2.6100801294599569E-3</v>
      </c>
      <c r="D1369" s="4">
        <f t="shared" si="75"/>
        <v>-2.6490181455944943E-3</v>
      </c>
      <c r="E1369" s="4">
        <f t="shared" si="76"/>
        <v>-2.6879561617290317E-3</v>
      </c>
      <c r="F1369" s="4">
        <f t="shared" si="76"/>
        <v>-2.726894177863569E-3</v>
      </c>
      <c r="G1369" s="4">
        <f t="shared" si="76"/>
        <v>-2.7658321939981064E-3</v>
      </c>
      <c r="H1369" s="4">
        <f t="shared" si="76"/>
        <v>-2.8047702101326438E-3</v>
      </c>
      <c r="I1369" s="4">
        <f t="shared" si="76"/>
        <v>-2.8437082262671811E-3</v>
      </c>
      <c r="J1369" s="4">
        <f t="shared" si="76"/>
        <v>-2.8826462424017185E-3</v>
      </c>
      <c r="K1369" s="4">
        <f t="shared" si="76"/>
        <v>-2.9215842585362563E-3</v>
      </c>
      <c r="L1369" s="4">
        <f t="shared" si="76"/>
        <v>-2.9605222746707932E-3</v>
      </c>
      <c r="M1369" s="4">
        <f t="shared" si="76"/>
        <v>-2.999460290805331E-3</v>
      </c>
      <c r="N1369" s="4">
        <f t="shared" si="76"/>
        <v>-3.0383983069398684E-3</v>
      </c>
      <c r="O1369" s="4">
        <f t="shared" si="76"/>
        <v>-3.0773363230744057E-3</v>
      </c>
    </row>
    <row r="1370" spans="1:15" x14ac:dyDescent="0.25">
      <c r="A1370" s="1">
        <v>44572</v>
      </c>
      <c r="B1370" s="2">
        <v>-7.5822085825436654E-4</v>
      </c>
      <c r="C1370" s="2">
        <v>8.6096354643707684E-3</v>
      </c>
      <c r="D1370" s="4">
        <f t="shared" si="75"/>
        <v>8.5717244214580501E-3</v>
      </c>
      <c r="E1370" s="4">
        <f t="shared" si="76"/>
        <v>8.5338133785453317E-3</v>
      </c>
      <c r="F1370" s="4">
        <f t="shared" si="76"/>
        <v>8.4959023356326133E-3</v>
      </c>
      <c r="G1370" s="4">
        <f t="shared" si="76"/>
        <v>8.457991292719895E-3</v>
      </c>
      <c r="H1370" s="4">
        <f t="shared" si="76"/>
        <v>8.4200802498071766E-3</v>
      </c>
      <c r="I1370" s="4">
        <f t="shared" si="76"/>
        <v>8.3821692068944582E-3</v>
      </c>
      <c r="J1370" s="4">
        <f t="shared" si="76"/>
        <v>8.3442581639817399E-3</v>
      </c>
      <c r="K1370" s="4">
        <f t="shared" si="76"/>
        <v>8.3063471210690215E-3</v>
      </c>
      <c r="L1370" s="4">
        <f t="shared" si="76"/>
        <v>8.2684360781563031E-3</v>
      </c>
      <c r="M1370" s="4">
        <f t="shared" si="76"/>
        <v>8.2305250352435848E-3</v>
      </c>
      <c r="N1370" s="4">
        <f t="shared" si="76"/>
        <v>8.1926139923308664E-3</v>
      </c>
      <c r="O1370" s="4">
        <f t="shared" si="76"/>
        <v>8.1547029494181481E-3</v>
      </c>
    </row>
    <row r="1371" spans="1:15" x14ac:dyDescent="0.25">
      <c r="A1371" s="1">
        <v>44573</v>
      </c>
      <c r="B1371" s="2">
        <v>1.0198221752002959E-4</v>
      </c>
      <c r="C1371" s="2">
        <v>8.0172279591095297E-3</v>
      </c>
      <c r="D1371" s="4">
        <f t="shared" si="75"/>
        <v>8.0223270699855305E-3</v>
      </c>
      <c r="E1371" s="4">
        <f t="shared" si="76"/>
        <v>8.027426180861533E-3</v>
      </c>
      <c r="F1371" s="4">
        <f t="shared" si="76"/>
        <v>8.0325252917375339E-3</v>
      </c>
      <c r="G1371" s="4">
        <f t="shared" si="76"/>
        <v>8.0376244026135364E-3</v>
      </c>
      <c r="H1371" s="4">
        <f t="shared" si="76"/>
        <v>8.0427235134895372E-3</v>
      </c>
      <c r="I1371" s="4">
        <f t="shared" si="76"/>
        <v>8.0478226243655381E-3</v>
      </c>
      <c r="J1371" s="4">
        <f t="shared" si="76"/>
        <v>8.0529217352415406E-3</v>
      </c>
      <c r="K1371" s="4">
        <f t="shared" si="76"/>
        <v>8.0580208461175414E-3</v>
      </c>
      <c r="L1371" s="4">
        <f t="shared" si="76"/>
        <v>8.0631199569935422E-3</v>
      </c>
      <c r="M1371" s="4">
        <f t="shared" si="76"/>
        <v>8.0682190678695448E-3</v>
      </c>
      <c r="N1371" s="4">
        <f t="shared" si="76"/>
        <v>8.0733181787455456E-3</v>
      </c>
      <c r="O1371" s="4">
        <f t="shared" si="76"/>
        <v>8.0784172896215482E-3</v>
      </c>
    </row>
    <row r="1372" spans="1:15" x14ac:dyDescent="0.25">
      <c r="A1372" s="1">
        <v>44574</v>
      </c>
      <c r="B1372" s="2">
        <v>1.1973327929719782E-3</v>
      </c>
      <c r="C1372" s="2">
        <v>-9.1374739388947468E-3</v>
      </c>
      <c r="D1372" s="4">
        <f t="shared" si="75"/>
        <v>-9.0776072992461484E-3</v>
      </c>
      <c r="E1372" s="4">
        <f t="shared" si="76"/>
        <v>-9.0177406595975482E-3</v>
      </c>
      <c r="F1372" s="4">
        <f t="shared" si="76"/>
        <v>-8.9578740199489498E-3</v>
      </c>
      <c r="G1372" s="4">
        <f t="shared" si="76"/>
        <v>-8.8980073803003514E-3</v>
      </c>
      <c r="H1372" s="4">
        <f t="shared" si="76"/>
        <v>-8.838140740651753E-3</v>
      </c>
      <c r="I1372" s="4">
        <f t="shared" si="76"/>
        <v>-8.7782741010031529E-3</v>
      </c>
      <c r="J1372" s="4">
        <f t="shared" si="76"/>
        <v>-8.7184074613545545E-3</v>
      </c>
      <c r="K1372" s="4">
        <f t="shared" si="76"/>
        <v>-8.658540821705956E-3</v>
      </c>
      <c r="L1372" s="4">
        <f t="shared" si="76"/>
        <v>-8.5986741820573559E-3</v>
      </c>
      <c r="M1372" s="4">
        <f t="shared" si="76"/>
        <v>-8.5388075424087575E-3</v>
      </c>
      <c r="N1372" s="4">
        <f t="shared" si="76"/>
        <v>-8.4789409027601591E-3</v>
      </c>
      <c r="O1372" s="4">
        <f t="shared" si="76"/>
        <v>-8.4190742631115607E-3</v>
      </c>
    </row>
    <row r="1373" spans="1:15" x14ac:dyDescent="0.25">
      <c r="A1373" s="1">
        <v>44575</v>
      </c>
      <c r="B1373" s="2">
        <v>1.5046228466591494E-4</v>
      </c>
      <c r="C1373" s="2">
        <v>-3.013300083125392E-3</v>
      </c>
      <c r="D1373" s="4">
        <f t="shared" si="75"/>
        <v>-3.0057769688920963E-3</v>
      </c>
      <c r="E1373" s="4">
        <f t="shared" si="76"/>
        <v>-2.9982538546588005E-3</v>
      </c>
      <c r="F1373" s="4">
        <f t="shared" si="76"/>
        <v>-2.9907307404255048E-3</v>
      </c>
      <c r="G1373" s="4">
        <f t="shared" si="76"/>
        <v>-2.9832076261922091E-3</v>
      </c>
      <c r="H1373" s="4">
        <f t="shared" si="76"/>
        <v>-2.9756845119589133E-3</v>
      </c>
      <c r="I1373" s="4">
        <f t="shared" si="76"/>
        <v>-2.9681613977256176E-3</v>
      </c>
      <c r="J1373" s="4">
        <f t="shared" si="76"/>
        <v>-2.9606382834923219E-3</v>
      </c>
      <c r="K1373" s="4">
        <f t="shared" si="76"/>
        <v>-2.9531151692590261E-3</v>
      </c>
      <c r="L1373" s="4">
        <f t="shared" si="76"/>
        <v>-2.9455920550257304E-3</v>
      </c>
      <c r="M1373" s="4">
        <f t="shared" si="76"/>
        <v>-2.9380689407924347E-3</v>
      </c>
      <c r="N1373" s="4">
        <f t="shared" si="76"/>
        <v>-2.930545826559139E-3</v>
      </c>
      <c r="O1373" s="4">
        <f t="shared" si="76"/>
        <v>-2.9230227123258432E-3</v>
      </c>
    </row>
    <row r="1374" spans="1:15" x14ac:dyDescent="0.25">
      <c r="A1374" s="1">
        <v>44578</v>
      </c>
      <c r="B1374" s="2">
        <v>4.0897633155009065E-5</v>
      </c>
      <c r="C1374" s="2">
        <v>5.7321521625830485E-4</v>
      </c>
      <c r="D1374" s="4">
        <f t="shared" si="75"/>
        <v>5.7526009791605533E-4</v>
      </c>
      <c r="E1374" s="4">
        <f t="shared" si="76"/>
        <v>5.7730497957380581E-4</v>
      </c>
      <c r="F1374" s="4">
        <f t="shared" si="76"/>
        <v>5.7934986123155618E-4</v>
      </c>
      <c r="G1374" s="4">
        <f t="shared" si="76"/>
        <v>5.8139474288930665E-4</v>
      </c>
      <c r="H1374" s="4">
        <f t="shared" si="76"/>
        <v>5.8343962454705713E-4</v>
      </c>
      <c r="I1374" s="4">
        <f t="shared" si="76"/>
        <v>5.8548450620480761E-4</v>
      </c>
      <c r="J1374" s="4">
        <f t="shared" si="76"/>
        <v>5.8752938786255798E-4</v>
      </c>
      <c r="K1374" s="4">
        <f t="shared" si="76"/>
        <v>5.8957426952030846E-4</v>
      </c>
      <c r="L1374" s="4">
        <f t="shared" si="76"/>
        <v>5.9161915117805894E-4</v>
      </c>
      <c r="M1374" s="4">
        <f t="shared" si="76"/>
        <v>5.9366403283580942E-4</v>
      </c>
      <c r="N1374" s="4">
        <f t="shared" si="76"/>
        <v>5.9570891449355979E-4</v>
      </c>
      <c r="O1374" s="4">
        <f t="shared" si="76"/>
        <v>5.9775379615131026E-4</v>
      </c>
    </row>
    <row r="1375" spans="1:15" x14ac:dyDescent="0.25">
      <c r="A1375" s="1">
        <v>44579</v>
      </c>
      <c r="B1375" s="2">
        <v>1.5824369101435129E-3</v>
      </c>
      <c r="C1375" s="2">
        <v>-1.5650226550700471E-2</v>
      </c>
      <c r="D1375" s="4">
        <f t="shared" si="75"/>
        <v>-1.5571104705193295E-2</v>
      </c>
      <c r="E1375" s="4">
        <f t="shared" si="75"/>
        <v>-1.5491982859686121E-2</v>
      </c>
      <c r="F1375" s="4">
        <f t="shared" si="75"/>
        <v>-1.5412861014178944E-2</v>
      </c>
      <c r="G1375" s="4">
        <f t="shared" si="75"/>
        <v>-1.5333739168671768E-2</v>
      </c>
      <c r="H1375" s="4">
        <f t="shared" si="75"/>
        <v>-1.5254617323164592E-2</v>
      </c>
      <c r="I1375" s="4">
        <f t="shared" si="75"/>
        <v>-1.5175495477657418E-2</v>
      </c>
      <c r="J1375" s="4">
        <f t="shared" si="75"/>
        <v>-1.5096373632150242E-2</v>
      </c>
      <c r="K1375" s="4">
        <f t="shared" si="75"/>
        <v>-1.5017251786643065E-2</v>
      </c>
      <c r="L1375" s="4">
        <f t="shared" si="75"/>
        <v>-1.4938129941135889E-2</v>
      </c>
      <c r="M1375" s="4">
        <f t="shared" si="75"/>
        <v>-1.4859008095628715E-2</v>
      </c>
      <c r="N1375" s="4">
        <f t="shared" si="75"/>
        <v>-1.4779886250121539E-2</v>
      </c>
      <c r="O1375" s="4">
        <f t="shared" si="75"/>
        <v>-1.4700764404614363E-2</v>
      </c>
    </row>
    <row r="1376" spans="1:15" x14ac:dyDescent="0.25">
      <c r="A1376" s="1">
        <v>44580</v>
      </c>
      <c r="B1376" s="2">
        <v>1.6044701455386428E-4</v>
      </c>
      <c r="C1376" s="2">
        <v>-7.4072114494325714E-3</v>
      </c>
      <c r="D1376" s="4">
        <f t="shared" si="75"/>
        <v>-7.3991890987048781E-3</v>
      </c>
      <c r="E1376" s="4">
        <f t="shared" si="75"/>
        <v>-7.3911667479771848E-3</v>
      </c>
      <c r="F1376" s="4">
        <f t="shared" si="75"/>
        <v>-7.3831443972494915E-3</v>
      </c>
      <c r="G1376" s="4">
        <f t="shared" si="75"/>
        <v>-7.3751220465217981E-3</v>
      </c>
      <c r="H1376" s="4">
        <f t="shared" si="75"/>
        <v>-7.3670996957941057E-3</v>
      </c>
      <c r="I1376" s="4">
        <f t="shared" si="75"/>
        <v>-7.3590773450664124E-3</v>
      </c>
      <c r="J1376" s="4">
        <f t="shared" si="75"/>
        <v>-7.3510549943387191E-3</v>
      </c>
      <c r="K1376" s="4">
        <f t="shared" si="75"/>
        <v>-7.3430326436110258E-3</v>
      </c>
      <c r="L1376" s="4">
        <f t="shared" si="75"/>
        <v>-7.3350102928833325E-3</v>
      </c>
      <c r="M1376" s="4">
        <f t="shared" si="75"/>
        <v>-7.3269879421556392E-3</v>
      </c>
      <c r="N1376" s="4">
        <f t="shared" si="75"/>
        <v>-7.3189655914279459E-3</v>
      </c>
      <c r="O1376" s="4">
        <f t="shared" si="75"/>
        <v>-7.3109432407002526E-3</v>
      </c>
    </row>
    <row r="1377" spans="1:15" x14ac:dyDescent="0.25">
      <c r="A1377" s="1">
        <v>44581</v>
      </c>
      <c r="B1377" s="2">
        <v>-2.2995432777536169E-4</v>
      </c>
      <c r="C1377" s="2">
        <v>-3.1182537778843282E-3</v>
      </c>
      <c r="D1377" s="4">
        <f t="shared" si="75"/>
        <v>-3.1297514942730965E-3</v>
      </c>
      <c r="E1377" s="4">
        <f t="shared" si="75"/>
        <v>-3.1412492106618643E-3</v>
      </c>
      <c r="F1377" s="4">
        <f t="shared" si="75"/>
        <v>-3.1527469270506325E-3</v>
      </c>
      <c r="G1377" s="4">
        <f t="shared" si="75"/>
        <v>-3.1642446434394004E-3</v>
      </c>
      <c r="H1377" s="4">
        <f t="shared" si="75"/>
        <v>-3.1757423598281686E-3</v>
      </c>
      <c r="I1377" s="4">
        <f t="shared" si="75"/>
        <v>-3.1872400762169369E-3</v>
      </c>
      <c r="J1377" s="4">
        <f t="shared" si="75"/>
        <v>-3.1987377926057047E-3</v>
      </c>
      <c r="K1377" s="4">
        <f t="shared" si="75"/>
        <v>-3.210235508994473E-3</v>
      </c>
      <c r="L1377" s="4">
        <f t="shared" si="75"/>
        <v>-3.2217332253832408E-3</v>
      </c>
      <c r="M1377" s="4">
        <f t="shared" si="75"/>
        <v>-3.233230941772009E-3</v>
      </c>
      <c r="N1377" s="4">
        <f t="shared" si="75"/>
        <v>-3.2447286581607773E-3</v>
      </c>
      <c r="O1377" s="4">
        <f t="shared" si="75"/>
        <v>-3.2562263745495451E-3</v>
      </c>
    </row>
    <row r="1378" spans="1:15" x14ac:dyDescent="0.25">
      <c r="A1378" s="1">
        <v>44582</v>
      </c>
      <c r="B1378" s="2">
        <v>1.3537538288105611E-3</v>
      </c>
      <c r="C1378" s="2">
        <v>-1.743129077104066E-2</v>
      </c>
      <c r="D1378" s="4">
        <f t="shared" si="75"/>
        <v>-1.7363603079600134E-2</v>
      </c>
      <c r="E1378" s="4">
        <f t="shared" si="75"/>
        <v>-1.7295915388159604E-2</v>
      </c>
      <c r="F1378" s="4">
        <f t="shared" si="75"/>
        <v>-1.7228227696719077E-2</v>
      </c>
      <c r="G1378" s="4">
        <f t="shared" si="75"/>
        <v>-1.7160540005278547E-2</v>
      </c>
      <c r="H1378" s="4">
        <f t="shared" si="75"/>
        <v>-1.709285231383802E-2</v>
      </c>
      <c r="I1378" s="4">
        <f t="shared" si="75"/>
        <v>-1.7025164622397494E-2</v>
      </c>
      <c r="J1378" s="4">
        <f t="shared" si="75"/>
        <v>-1.6957476930956963E-2</v>
      </c>
      <c r="K1378" s="4">
        <f t="shared" si="75"/>
        <v>-1.6889789239516437E-2</v>
      </c>
      <c r="L1378" s="4">
        <f t="shared" si="75"/>
        <v>-1.6822101548075907E-2</v>
      </c>
      <c r="M1378" s="4">
        <f t="shared" si="75"/>
        <v>-1.675441385663538E-2</v>
      </c>
      <c r="N1378" s="4">
        <f t="shared" si="75"/>
        <v>-1.6686726165194853E-2</v>
      </c>
      <c r="O1378" s="4">
        <f t="shared" si="75"/>
        <v>-1.6619038473754323E-2</v>
      </c>
    </row>
    <row r="1379" spans="1:15" x14ac:dyDescent="0.25">
      <c r="A1379" s="1">
        <v>44585</v>
      </c>
      <c r="B1379" s="2">
        <v>8.9450188906051696E-4</v>
      </c>
      <c r="C1379" s="2">
        <v>-7.7818894209837897E-3</v>
      </c>
      <c r="D1379" s="4">
        <f t="shared" si="75"/>
        <v>-7.7371643265307637E-3</v>
      </c>
      <c r="E1379" s="4">
        <f t="shared" si="75"/>
        <v>-7.6924392320777378E-3</v>
      </c>
      <c r="F1379" s="4">
        <f t="shared" si="75"/>
        <v>-7.6477141376247119E-3</v>
      </c>
      <c r="G1379" s="4">
        <f t="shared" si="75"/>
        <v>-7.6029890431716859E-3</v>
      </c>
      <c r="H1379" s="4">
        <f t="shared" si="75"/>
        <v>-7.55826394871866E-3</v>
      </c>
      <c r="I1379" s="4">
        <f t="shared" si="75"/>
        <v>-7.513538854265635E-3</v>
      </c>
      <c r="J1379" s="4">
        <f t="shared" si="75"/>
        <v>-7.468813759812609E-3</v>
      </c>
      <c r="K1379" s="4">
        <f t="shared" si="75"/>
        <v>-7.4240886653595831E-3</v>
      </c>
      <c r="L1379" s="4">
        <f t="shared" si="75"/>
        <v>-7.3793635709065572E-3</v>
      </c>
      <c r="M1379" s="4">
        <f t="shared" si="75"/>
        <v>-7.3346384764535312E-3</v>
      </c>
      <c r="N1379" s="4">
        <f t="shared" si="75"/>
        <v>-7.2899133820005053E-3</v>
      </c>
      <c r="O1379" s="4">
        <f t="shared" si="75"/>
        <v>-7.2451882875474794E-3</v>
      </c>
    </row>
    <row r="1380" spans="1:15" x14ac:dyDescent="0.25">
      <c r="A1380" s="1">
        <v>44586</v>
      </c>
      <c r="B1380" s="2">
        <v>-2.8332373411949722E-3</v>
      </c>
      <c r="C1380" s="2">
        <v>-9.9270553392201144E-3</v>
      </c>
      <c r="D1380" s="4">
        <f t="shared" si="75"/>
        <v>-1.0068717206279863E-2</v>
      </c>
      <c r="E1380" s="4">
        <f t="shared" si="75"/>
        <v>-1.0210379073339611E-2</v>
      </c>
      <c r="F1380" s="4">
        <f t="shared" si="75"/>
        <v>-1.0352040940399361E-2</v>
      </c>
      <c r="G1380" s="4">
        <f t="shared" si="75"/>
        <v>-1.0493702807459109E-2</v>
      </c>
      <c r="H1380" s="4">
        <f t="shared" si="75"/>
        <v>-1.0635364674518857E-2</v>
      </c>
      <c r="I1380" s="4">
        <f t="shared" si="75"/>
        <v>-1.0777026541578607E-2</v>
      </c>
      <c r="J1380" s="4">
        <f t="shared" si="75"/>
        <v>-1.0918688408638355E-2</v>
      </c>
      <c r="K1380" s="4">
        <f t="shared" si="75"/>
        <v>-1.1060350275698103E-2</v>
      </c>
      <c r="L1380" s="4">
        <f t="shared" si="75"/>
        <v>-1.1202012142757851E-2</v>
      </c>
      <c r="M1380" s="4">
        <f t="shared" si="75"/>
        <v>-1.13436740098176E-2</v>
      </c>
      <c r="N1380" s="4">
        <f t="shared" si="75"/>
        <v>-1.148533587687735E-2</v>
      </c>
      <c r="O1380" s="4">
        <f t="shared" si="75"/>
        <v>-1.1626997743937098E-2</v>
      </c>
    </row>
    <row r="1381" spans="1:15" x14ac:dyDescent="0.25">
      <c r="A1381" s="1">
        <v>44587</v>
      </c>
      <c r="B1381" s="2">
        <v>-1.8294347091766235E-3</v>
      </c>
      <c r="C1381" s="2">
        <v>1.357190339020375E-3</v>
      </c>
      <c r="D1381" s="4">
        <f t="shared" si="75"/>
        <v>1.2657186035615439E-3</v>
      </c>
      <c r="E1381" s="4">
        <f t="shared" si="75"/>
        <v>1.1742468681027126E-3</v>
      </c>
      <c r="F1381" s="4">
        <f t="shared" si="75"/>
        <v>1.0827751326438816E-3</v>
      </c>
      <c r="G1381" s="4">
        <f t="shared" si="75"/>
        <v>9.9130339718505028E-4</v>
      </c>
      <c r="H1381" s="4">
        <f t="shared" si="75"/>
        <v>8.998316617262192E-4</v>
      </c>
      <c r="I1381" s="4">
        <f t="shared" si="75"/>
        <v>8.0835992626738802E-4</v>
      </c>
      <c r="J1381" s="4">
        <f t="shared" si="75"/>
        <v>7.1688819080855683E-4</v>
      </c>
      <c r="K1381" s="4">
        <f t="shared" si="75"/>
        <v>6.2541645534972554E-4</v>
      </c>
      <c r="L1381" s="4">
        <f t="shared" si="75"/>
        <v>5.3394471989089446E-4</v>
      </c>
      <c r="M1381" s="4">
        <f t="shared" si="75"/>
        <v>4.4247298443206328E-4</v>
      </c>
      <c r="N1381" s="4">
        <f t="shared" si="75"/>
        <v>3.510012489732321E-4</v>
      </c>
      <c r="O1381" s="4">
        <f t="shared" si="75"/>
        <v>2.5952951351440102E-4</v>
      </c>
    </row>
    <row r="1382" spans="1:15" x14ac:dyDescent="0.25">
      <c r="A1382" s="1">
        <v>44588</v>
      </c>
      <c r="B1382" s="2">
        <v>8.9507422957137422E-4</v>
      </c>
      <c r="C1382" s="2">
        <v>-9.0725527618730206E-3</v>
      </c>
      <c r="D1382" s="4">
        <f t="shared" si="75"/>
        <v>-9.027799050394452E-3</v>
      </c>
      <c r="E1382" s="4">
        <f t="shared" si="75"/>
        <v>-8.9830453389158835E-3</v>
      </c>
      <c r="F1382" s="4">
        <f t="shared" si="75"/>
        <v>-8.9382916274373149E-3</v>
      </c>
      <c r="G1382" s="4">
        <f t="shared" si="75"/>
        <v>-8.8935379159587463E-3</v>
      </c>
      <c r="H1382" s="4">
        <f t="shared" si="75"/>
        <v>-8.8487842044801777E-3</v>
      </c>
      <c r="I1382" s="4">
        <f t="shared" si="75"/>
        <v>-8.8040304930016092E-3</v>
      </c>
      <c r="J1382" s="4">
        <f t="shared" si="75"/>
        <v>-8.7592767815230389E-3</v>
      </c>
      <c r="K1382" s="4">
        <f t="shared" si="75"/>
        <v>-8.7145230700444703E-3</v>
      </c>
      <c r="L1382" s="4">
        <f t="shared" si="75"/>
        <v>-8.6697693585659017E-3</v>
      </c>
      <c r="M1382" s="4">
        <f t="shared" si="75"/>
        <v>-8.6250156470873331E-3</v>
      </c>
      <c r="N1382" s="4">
        <f t="shared" si="75"/>
        <v>-8.5802619356087646E-3</v>
      </c>
      <c r="O1382" s="4">
        <f t="shared" si="75"/>
        <v>-8.535508224130196E-3</v>
      </c>
    </row>
    <row r="1383" spans="1:15" x14ac:dyDescent="0.25">
      <c r="A1383" s="1">
        <v>44589</v>
      </c>
      <c r="B1383" s="2">
        <v>3.5482211152650236E-4</v>
      </c>
      <c r="C1383" s="2">
        <v>1.496161898115855E-2</v>
      </c>
      <c r="D1383" s="4">
        <f t="shared" si="75"/>
        <v>1.4979360086734875E-2</v>
      </c>
      <c r="E1383" s="4">
        <f t="shared" si="75"/>
        <v>1.49971011923112E-2</v>
      </c>
      <c r="F1383" s="4">
        <f t="shared" si="75"/>
        <v>1.5014842297887526E-2</v>
      </c>
      <c r="G1383" s="4">
        <f t="shared" si="75"/>
        <v>1.503258340346385E-2</v>
      </c>
      <c r="H1383" s="4">
        <f t="shared" si="75"/>
        <v>1.5050324509040175E-2</v>
      </c>
      <c r="I1383" s="4">
        <f t="shared" si="75"/>
        <v>1.50680656146165E-2</v>
      </c>
      <c r="J1383" s="4">
        <f t="shared" si="75"/>
        <v>1.5085806720192826E-2</v>
      </c>
      <c r="K1383" s="4">
        <f t="shared" si="75"/>
        <v>1.5103547825769151E-2</v>
      </c>
      <c r="L1383" s="4">
        <f t="shared" si="75"/>
        <v>1.5121288931345477E-2</v>
      </c>
      <c r="M1383" s="4">
        <f t="shared" si="75"/>
        <v>1.51390300369218E-2</v>
      </c>
      <c r="N1383" s="4">
        <f t="shared" si="75"/>
        <v>1.5156771142498126E-2</v>
      </c>
      <c r="O1383" s="4">
        <f t="shared" si="75"/>
        <v>1.5174512248074451E-2</v>
      </c>
    </row>
    <row r="1384" spans="1:15" x14ac:dyDescent="0.25">
      <c r="A1384" s="1">
        <v>44592</v>
      </c>
      <c r="B1384" s="2">
        <v>-1.8393876164932445E-3</v>
      </c>
      <c r="C1384" s="2">
        <v>1.740876213525477E-2</v>
      </c>
      <c r="D1384" s="4">
        <f t="shared" si="75"/>
        <v>1.731679275443011E-2</v>
      </c>
      <c r="E1384" s="4">
        <f t="shared" si="75"/>
        <v>1.7224823373605445E-2</v>
      </c>
      <c r="F1384" s="4">
        <f t="shared" si="75"/>
        <v>1.7132853992780785E-2</v>
      </c>
      <c r="G1384" s="4">
        <f t="shared" si="75"/>
        <v>1.704088461195612E-2</v>
      </c>
      <c r="H1384" s="4">
        <f t="shared" si="75"/>
        <v>1.694891523113146E-2</v>
      </c>
      <c r="I1384" s="4">
        <f t="shared" si="75"/>
        <v>1.6856945850306795E-2</v>
      </c>
      <c r="J1384" s="4">
        <f t="shared" si="75"/>
        <v>1.6764976469482135E-2</v>
      </c>
      <c r="K1384" s="4">
        <f t="shared" si="75"/>
        <v>1.6673007088657474E-2</v>
      </c>
      <c r="L1384" s="4">
        <f t="shared" si="75"/>
        <v>1.658103770783281E-2</v>
      </c>
      <c r="M1384" s="4">
        <f t="shared" si="75"/>
        <v>1.6489068327008149E-2</v>
      </c>
      <c r="N1384" s="4">
        <f t="shared" si="75"/>
        <v>1.6397098946183485E-2</v>
      </c>
      <c r="O1384" s="4">
        <f t="shared" si="75"/>
        <v>1.6305129565358824E-2</v>
      </c>
    </row>
    <row r="1385" spans="1:15" x14ac:dyDescent="0.25">
      <c r="A1385" s="1">
        <v>44593</v>
      </c>
      <c r="B1385" s="2">
        <v>-6.3188533914171232E-4</v>
      </c>
      <c r="C1385" s="2">
        <v>8.5148943071848837E-3</v>
      </c>
      <c r="D1385" s="4">
        <f t="shared" si="75"/>
        <v>8.4833000402277977E-3</v>
      </c>
      <c r="E1385" s="4">
        <f t="shared" si="75"/>
        <v>8.4517057732707117E-3</v>
      </c>
      <c r="F1385" s="4">
        <f t="shared" si="75"/>
        <v>8.4201115063136274E-3</v>
      </c>
      <c r="G1385" s="4">
        <f t="shared" si="75"/>
        <v>8.3885172393565414E-3</v>
      </c>
      <c r="H1385" s="4">
        <f t="shared" si="75"/>
        <v>8.3569229723994554E-3</v>
      </c>
      <c r="I1385" s="4">
        <f t="shared" si="75"/>
        <v>8.3253287054423693E-3</v>
      </c>
      <c r="J1385" s="4">
        <f t="shared" si="75"/>
        <v>8.2937344384852851E-3</v>
      </c>
      <c r="K1385" s="4">
        <f t="shared" si="75"/>
        <v>8.262140171528199E-3</v>
      </c>
      <c r="L1385" s="4">
        <f t="shared" si="75"/>
        <v>8.230545904571113E-3</v>
      </c>
      <c r="M1385" s="4">
        <f t="shared" si="75"/>
        <v>8.198951637614027E-3</v>
      </c>
      <c r="N1385" s="4">
        <f t="shared" si="75"/>
        <v>8.1673573706569427E-3</v>
      </c>
      <c r="O1385" s="4">
        <f t="shared" si="75"/>
        <v>8.1357631036998567E-3</v>
      </c>
    </row>
    <row r="1386" spans="1:15" x14ac:dyDescent="0.25">
      <c r="A1386" s="1">
        <v>44594</v>
      </c>
      <c r="B1386" s="2">
        <v>-1.9203648352647682E-5</v>
      </c>
      <c r="C1386" s="2">
        <v>7.7461202390844974E-3</v>
      </c>
      <c r="D1386" s="4">
        <f t="shared" si="75"/>
        <v>7.7451600566668648E-3</v>
      </c>
      <c r="E1386" s="4">
        <f t="shared" si="75"/>
        <v>7.7441998742492323E-3</v>
      </c>
      <c r="F1386" s="4">
        <f t="shared" si="75"/>
        <v>7.7432396918316005E-3</v>
      </c>
      <c r="G1386" s="4">
        <f t="shared" si="75"/>
        <v>7.742279509413968E-3</v>
      </c>
      <c r="H1386" s="4">
        <f t="shared" si="75"/>
        <v>7.7413193269963354E-3</v>
      </c>
      <c r="I1386" s="4">
        <f t="shared" si="75"/>
        <v>7.7403591445787028E-3</v>
      </c>
      <c r="J1386" s="4">
        <f t="shared" si="75"/>
        <v>7.7393989621610711E-3</v>
      </c>
      <c r="K1386" s="4">
        <f t="shared" si="75"/>
        <v>7.7384387797434385E-3</v>
      </c>
      <c r="L1386" s="4">
        <f t="shared" si="75"/>
        <v>7.7374785973258059E-3</v>
      </c>
      <c r="M1386" s="4">
        <f t="shared" si="75"/>
        <v>7.7365184149081733E-3</v>
      </c>
      <c r="N1386" s="4">
        <f t="shared" si="75"/>
        <v>7.7355582324905416E-3</v>
      </c>
      <c r="O1386" s="4">
        <f t="shared" si="75"/>
        <v>7.734598050072909E-3</v>
      </c>
    </row>
    <row r="1387" spans="1:15" x14ac:dyDescent="0.25">
      <c r="A1387" s="1">
        <v>44595</v>
      </c>
      <c r="B1387" s="2">
        <v>4.5699351950005615E-3</v>
      </c>
      <c r="C1387" s="2">
        <v>-1.771370817596685E-2</v>
      </c>
      <c r="D1387" s="4">
        <f t="shared" si="75"/>
        <v>-1.7485211416216822E-2</v>
      </c>
      <c r="E1387" s="4">
        <f t="shared" si="75"/>
        <v>-1.7256714656466794E-2</v>
      </c>
      <c r="F1387" s="4">
        <f t="shared" si="75"/>
        <v>-1.7028217896716765E-2</v>
      </c>
      <c r="G1387" s="4">
        <f t="shared" si="75"/>
        <v>-1.6799721136966737E-2</v>
      </c>
      <c r="H1387" s="4">
        <f t="shared" si="75"/>
        <v>-1.6571224377216712E-2</v>
      </c>
      <c r="I1387" s="4">
        <f t="shared" si="75"/>
        <v>-1.6342727617466683E-2</v>
      </c>
      <c r="J1387" s="4">
        <f t="shared" si="75"/>
        <v>-1.6114230857716655E-2</v>
      </c>
      <c r="K1387" s="4">
        <f t="shared" si="75"/>
        <v>-1.5885734097966626E-2</v>
      </c>
      <c r="L1387" s="4">
        <f t="shared" si="75"/>
        <v>-1.5657237338216598E-2</v>
      </c>
      <c r="M1387" s="4">
        <f t="shared" si="75"/>
        <v>-1.542874057846657E-2</v>
      </c>
      <c r="N1387" s="4">
        <f t="shared" si="75"/>
        <v>-1.5200243818716541E-2</v>
      </c>
      <c r="O1387" s="4">
        <f t="shared" si="75"/>
        <v>-1.4971747058966513E-2</v>
      </c>
    </row>
    <row r="1388" spans="1:15" x14ac:dyDescent="0.25">
      <c r="A1388" s="1">
        <v>44596</v>
      </c>
      <c r="B1388" s="2">
        <v>6.8953601271492658E-4</v>
      </c>
      <c r="C1388" s="2">
        <v>3.7095201992851661E-3</v>
      </c>
      <c r="D1388" s="4">
        <f t="shared" si="75"/>
        <v>3.7439969999209124E-3</v>
      </c>
      <c r="E1388" s="4">
        <f t="shared" si="75"/>
        <v>3.7784738005566588E-3</v>
      </c>
      <c r="F1388" s="4">
        <f t="shared" si="75"/>
        <v>3.8129506011924052E-3</v>
      </c>
      <c r="G1388" s="4">
        <f t="shared" si="75"/>
        <v>3.8474274018281515E-3</v>
      </c>
      <c r="H1388" s="4">
        <f t="shared" si="75"/>
        <v>3.8819042024638979E-3</v>
      </c>
      <c r="I1388" s="4">
        <f t="shared" si="75"/>
        <v>3.9163810030996438E-3</v>
      </c>
      <c r="J1388" s="4">
        <f t="shared" si="75"/>
        <v>3.9508578037353902E-3</v>
      </c>
      <c r="K1388" s="4">
        <f t="shared" si="75"/>
        <v>3.9853346043711366E-3</v>
      </c>
      <c r="L1388" s="4">
        <f t="shared" si="75"/>
        <v>4.0198114050068829E-3</v>
      </c>
      <c r="M1388" s="4">
        <f t="shared" si="75"/>
        <v>4.0542882056426293E-3</v>
      </c>
      <c r="N1388" s="4">
        <f t="shared" si="75"/>
        <v>4.0887650062783757E-3</v>
      </c>
      <c r="O1388" s="4">
        <f t="shared" si="75"/>
        <v>4.123241806914122E-3</v>
      </c>
    </row>
    <row r="1389" spans="1:15" x14ac:dyDescent="0.25">
      <c r="A1389" s="1">
        <v>44599</v>
      </c>
      <c r="B1389" s="2">
        <v>9.3707430551303152E-4</v>
      </c>
      <c r="C1389" s="2">
        <v>-7.2837141546844286E-4</v>
      </c>
      <c r="D1389" s="4">
        <f t="shared" si="75"/>
        <v>-6.8151770019279131E-4</v>
      </c>
      <c r="E1389" s="4">
        <f t="shared" si="75"/>
        <v>-6.3466398491713975E-4</v>
      </c>
      <c r="F1389" s="4">
        <f t="shared" si="75"/>
        <v>-5.878102696414882E-4</v>
      </c>
      <c r="G1389" s="4">
        <f t="shared" si="75"/>
        <v>-5.4095655436583654E-4</v>
      </c>
      <c r="H1389" s="4">
        <f t="shared" si="75"/>
        <v>-4.9410283909018498E-4</v>
      </c>
      <c r="I1389" s="4">
        <f t="shared" si="75"/>
        <v>-4.4724912381453343E-4</v>
      </c>
      <c r="J1389" s="4">
        <f t="shared" si="75"/>
        <v>-4.0039540853888187E-4</v>
      </c>
      <c r="K1389" s="4">
        <f t="shared" si="75"/>
        <v>-3.5354169326323021E-4</v>
      </c>
      <c r="L1389" s="4">
        <f t="shared" si="75"/>
        <v>-3.0668797798757866E-4</v>
      </c>
      <c r="M1389" s="4">
        <f t="shared" si="75"/>
        <v>-2.598342627119271E-4</v>
      </c>
      <c r="N1389" s="4">
        <f t="shared" si="75"/>
        <v>-2.1298054743627544E-4</v>
      </c>
      <c r="O1389" s="4">
        <f t="shared" si="75"/>
        <v>-1.6612683216062399E-4</v>
      </c>
    </row>
    <row r="1390" spans="1:15" x14ac:dyDescent="0.25">
      <c r="A1390" s="1">
        <v>44600</v>
      </c>
      <c r="B1390" s="2">
        <v>-3.0055848306515095E-4</v>
      </c>
      <c r="C1390" s="2">
        <v>5.1563090545865284E-3</v>
      </c>
      <c r="D1390" s="4">
        <f t="shared" si="75"/>
        <v>5.1412811304332711E-3</v>
      </c>
      <c r="E1390" s="4">
        <f t="shared" si="75"/>
        <v>5.1262532062800129E-3</v>
      </c>
      <c r="F1390" s="4">
        <f t="shared" si="75"/>
        <v>5.1112252821267556E-3</v>
      </c>
      <c r="G1390" s="4">
        <f t="shared" si="75"/>
        <v>5.0961973579734983E-3</v>
      </c>
      <c r="H1390" s="4">
        <f t="shared" si="75"/>
        <v>5.081169433820241E-3</v>
      </c>
      <c r="I1390" s="4">
        <f t="shared" si="75"/>
        <v>5.0661415096669828E-3</v>
      </c>
      <c r="J1390" s="4">
        <f t="shared" si="75"/>
        <v>5.0511135855137255E-3</v>
      </c>
      <c r="K1390" s="4">
        <f t="shared" si="75"/>
        <v>5.0360856613604682E-3</v>
      </c>
      <c r="L1390" s="4">
        <f t="shared" si="75"/>
        <v>5.0210577372072109E-3</v>
      </c>
      <c r="M1390" s="4">
        <f t="shared" si="75"/>
        <v>5.0060298130539527E-3</v>
      </c>
      <c r="N1390" s="4">
        <f t="shared" si="75"/>
        <v>4.9910018889006954E-3</v>
      </c>
      <c r="O1390" s="4">
        <f t="shared" si="75"/>
        <v>4.975973964747438E-3</v>
      </c>
    </row>
    <row r="1391" spans="1:15" x14ac:dyDescent="0.25">
      <c r="A1391" s="1">
        <v>44601</v>
      </c>
      <c r="B1391" s="2">
        <v>-1.290444857006894E-3</v>
      </c>
      <c r="C1391" s="2">
        <v>1.5685010608868621E-2</v>
      </c>
      <c r="D1391" s="4">
        <f t="shared" si="75"/>
        <v>1.5620488366018277E-2</v>
      </c>
      <c r="E1391" s="4">
        <f t="shared" si="75"/>
        <v>1.5555966123167932E-2</v>
      </c>
      <c r="F1391" s="4">
        <f t="shared" si="75"/>
        <v>1.5491443880317587E-2</v>
      </c>
      <c r="G1391" s="4">
        <f t="shared" si="75"/>
        <v>1.5426921637467242E-2</v>
      </c>
      <c r="H1391" s="4">
        <f t="shared" si="75"/>
        <v>1.5362399394616899E-2</v>
      </c>
      <c r="I1391" s="4">
        <f t="shared" si="75"/>
        <v>1.5297877151766554E-2</v>
      </c>
      <c r="J1391" s="4">
        <f t="shared" si="75"/>
        <v>1.5233354908916209E-2</v>
      </c>
      <c r="K1391" s="4">
        <f t="shared" si="75"/>
        <v>1.5168832666065864E-2</v>
      </c>
      <c r="L1391" s="4">
        <f t="shared" si="75"/>
        <v>1.5104310423215519E-2</v>
      </c>
      <c r="M1391" s="4">
        <f t="shared" si="75"/>
        <v>1.5039788180365174E-2</v>
      </c>
      <c r="N1391" s="4">
        <f t="shared" si="75"/>
        <v>1.4975265937514829E-2</v>
      </c>
      <c r="O1391" s="4">
        <f t="shared" si="75"/>
        <v>1.4910743694664485E-2</v>
      </c>
    </row>
    <row r="1392" spans="1:15" x14ac:dyDescent="0.25">
      <c r="A1392" s="1">
        <v>44602</v>
      </c>
      <c r="B1392" s="2">
        <v>1.4910000910312762E-3</v>
      </c>
      <c r="C1392" s="2">
        <v>-9.3344263162070673E-3</v>
      </c>
      <c r="D1392" s="4">
        <f t="shared" si="75"/>
        <v>-9.2598763116555037E-3</v>
      </c>
      <c r="E1392" s="4">
        <f t="shared" si="75"/>
        <v>-9.1853263071039401E-3</v>
      </c>
      <c r="F1392" s="4">
        <f t="shared" si="75"/>
        <v>-9.1107763025523765E-3</v>
      </c>
      <c r="G1392" s="4">
        <f t="shared" si="75"/>
        <v>-9.0362262980008129E-3</v>
      </c>
      <c r="H1392" s="4">
        <f t="shared" si="75"/>
        <v>-8.9616762934492476E-3</v>
      </c>
      <c r="I1392" s="4">
        <f t="shared" si="75"/>
        <v>-8.887126288897684E-3</v>
      </c>
      <c r="J1392" s="4">
        <f t="shared" si="75"/>
        <v>-8.8125762843461204E-3</v>
      </c>
      <c r="K1392" s="4">
        <f t="shared" si="75"/>
        <v>-8.7380262797945567E-3</v>
      </c>
      <c r="L1392" s="4">
        <f t="shared" si="75"/>
        <v>-8.6634762752429931E-3</v>
      </c>
      <c r="M1392" s="4">
        <f t="shared" si="75"/>
        <v>-8.5889262706914295E-3</v>
      </c>
      <c r="N1392" s="4">
        <f t="shared" si="75"/>
        <v>-8.5143762661398659E-3</v>
      </c>
      <c r="O1392" s="4">
        <f t="shared" si="75"/>
        <v>-8.4398262615883023E-3</v>
      </c>
    </row>
    <row r="1393" spans="1:15" x14ac:dyDescent="0.25">
      <c r="A1393" s="1">
        <v>44603</v>
      </c>
      <c r="B1393" s="2">
        <v>1.3260437097086194E-3</v>
      </c>
      <c r="C1393" s="2">
        <v>-1.486760623531924E-2</v>
      </c>
      <c r="D1393" s="4">
        <f t="shared" ref="D1393:O1414" si="77">$C1393+($B1393*D$1)</f>
        <v>-1.4801304049833808E-2</v>
      </c>
      <c r="E1393" s="4">
        <f t="shared" si="77"/>
        <v>-1.4735001864348379E-2</v>
      </c>
      <c r="F1393" s="4">
        <f t="shared" si="77"/>
        <v>-1.4668699678862947E-2</v>
      </c>
      <c r="G1393" s="4">
        <f t="shared" si="77"/>
        <v>-1.4602397493377516E-2</v>
      </c>
      <c r="H1393" s="4">
        <f t="shared" si="77"/>
        <v>-1.4536095307892086E-2</v>
      </c>
      <c r="I1393" s="4">
        <f t="shared" si="77"/>
        <v>-1.4469793122406654E-2</v>
      </c>
      <c r="J1393" s="4">
        <f t="shared" si="77"/>
        <v>-1.4403490936921223E-2</v>
      </c>
      <c r="K1393" s="4">
        <f t="shared" si="77"/>
        <v>-1.4337188751435793E-2</v>
      </c>
      <c r="L1393" s="4">
        <f t="shared" si="77"/>
        <v>-1.4270886565950361E-2</v>
      </c>
      <c r="M1393" s="4">
        <f t="shared" si="77"/>
        <v>-1.420458438046493E-2</v>
      </c>
      <c r="N1393" s="4">
        <f t="shared" si="77"/>
        <v>-1.41382821949795E-2</v>
      </c>
      <c r="O1393" s="4">
        <f t="shared" si="77"/>
        <v>-1.4071980009494068E-2</v>
      </c>
    </row>
    <row r="1394" spans="1:15" x14ac:dyDescent="0.25">
      <c r="A1394" s="1">
        <v>44606</v>
      </c>
      <c r="B1394" s="2">
        <v>1.7117256957117103E-3</v>
      </c>
      <c r="C1394" s="2">
        <v>-9.8897228168097762E-3</v>
      </c>
      <c r="D1394" s="4">
        <f t="shared" si="77"/>
        <v>-9.8041365320241901E-3</v>
      </c>
      <c r="E1394" s="4">
        <f t="shared" si="77"/>
        <v>-9.7185502472386057E-3</v>
      </c>
      <c r="F1394" s="4">
        <f t="shared" si="77"/>
        <v>-9.6329639624530197E-3</v>
      </c>
      <c r="G1394" s="4">
        <f t="shared" si="77"/>
        <v>-9.5473776776674336E-3</v>
      </c>
      <c r="H1394" s="4">
        <f t="shared" si="77"/>
        <v>-9.4617913928818492E-3</v>
      </c>
      <c r="I1394" s="4">
        <f t="shared" si="77"/>
        <v>-9.3762051080962631E-3</v>
      </c>
      <c r="J1394" s="4">
        <f t="shared" si="77"/>
        <v>-9.2906188233106771E-3</v>
      </c>
      <c r="K1394" s="4">
        <f t="shared" si="77"/>
        <v>-9.2050325385250927E-3</v>
      </c>
      <c r="L1394" s="4">
        <f t="shared" si="77"/>
        <v>-9.1194462537395066E-3</v>
      </c>
      <c r="M1394" s="4">
        <f t="shared" si="77"/>
        <v>-9.0338599689539206E-3</v>
      </c>
      <c r="N1394" s="4">
        <f t="shared" si="77"/>
        <v>-8.9482736841683362E-3</v>
      </c>
      <c r="O1394" s="4">
        <f t="shared" si="77"/>
        <v>-8.8626873993827501E-3</v>
      </c>
    </row>
    <row r="1395" spans="1:15" x14ac:dyDescent="0.25">
      <c r="A1395" s="1">
        <v>44607</v>
      </c>
      <c r="B1395" s="2">
        <v>-7.1229989951572493E-4</v>
      </c>
      <c r="C1395" s="2">
        <v>1.3436593508838969E-2</v>
      </c>
      <c r="D1395" s="4">
        <f t="shared" si="77"/>
        <v>1.3400978513863184E-2</v>
      </c>
      <c r="E1395" s="4">
        <f t="shared" si="77"/>
        <v>1.3365363518887396E-2</v>
      </c>
      <c r="F1395" s="4">
        <f t="shared" si="77"/>
        <v>1.3329748523911611E-2</v>
      </c>
      <c r="G1395" s="4">
        <f t="shared" si="77"/>
        <v>1.3294133528935824E-2</v>
      </c>
      <c r="H1395" s="4">
        <f t="shared" si="77"/>
        <v>1.3258518533960038E-2</v>
      </c>
      <c r="I1395" s="4">
        <f t="shared" si="77"/>
        <v>1.3222903538984252E-2</v>
      </c>
      <c r="J1395" s="4">
        <f t="shared" si="77"/>
        <v>1.3187288544008465E-2</v>
      </c>
      <c r="K1395" s="4">
        <f t="shared" si="77"/>
        <v>1.315167354903268E-2</v>
      </c>
      <c r="L1395" s="4">
        <f t="shared" si="77"/>
        <v>1.3116058554056894E-2</v>
      </c>
      <c r="M1395" s="4">
        <f t="shared" si="77"/>
        <v>1.3080443559081107E-2</v>
      </c>
      <c r="N1395" s="4">
        <f t="shared" si="77"/>
        <v>1.3044828564105321E-2</v>
      </c>
      <c r="O1395" s="4">
        <f t="shared" si="77"/>
        <v>1.3009213569129534E-2</v>
      </c>
    </row>
    <row r="1396" spans="1:15" x14ac:dyDescent="0.25">
      <c r="A1396" s="1">
        <v>44608</v>
      </c>
      <c r="B1396" s="2">
        <v>-5.5544275508304629E-4</v>
      </c>
      <c r="C1396" s="2">
        <v>3.2673561418195001E-3</v>
      </c>
      <c r="D1396" s="4">
        <f t="shared" si="77"/>
        <v>3.2395840040653477E-3</v>
      </c>
      <c r="E1396" s="4">
        <f t="shared" si="77"/>
        <v>3.2118118663111953E-3</v>
      </c>
      <c r="F1396" s="4">
        <f t="shared" si="77"/>
        <v>3.1840397285570433E-3</v>
      </c>
      <c r="G1396" s="4">
        <f t="shared" si="77"/>
        <v>3.1562675908028909E-3</v>
      </c>
      <c r="H1396" s="4">
        <f t="shared" si="77"/>
        <v>3.1284954530487385E-3</v>
      </c>
      <c r="I1396" s="4">
        <f t="shared" si="77"/>
        <v>3.1007233152945861E-3</v>
      </c>
      <c r="J1396" s="4">
        <f t="shared" si="77"/>
        <v>3.0729511775404337E-3</v>
      </c>
      <c r="K1396" s="4">
        <f t="shared" si="77"/>
        <v>3.0451790397862813E-3</v>
      </c>
      <c r="L1396" s="4">
        <f t="shared" si="77"/>
        <v>3.0174069020321294E-3</v>
      </c>
      <c r="M1396" s="4">
        <f t="shared" si="77"/>
        <v>2.989634764277977E-3</v>
      </c>
      <c r="N1396" s="4">
        <f t="shared" si="77"/>
        <v>2.9618626265238246E-3</v>
      </c>
      <c r="O1396" s="4">
        <f t="shared" si="77"/>
        <v>2.9340904887696722E-3</v>
      </c>
    </row>
    <row r="1397" spans="1:15" x14ac:dyDescent="0.25">
      <c r="A1397" s="1">
        <v>44609</v>
      </c>
      <c r="B1397" s="2">
        <v>-1.6017322776947703E-4</v>
      </c>
      <c r="C1397" s="2">
        <v>-1.4749421327447941E-2</v>
      </c>
      <c r="D1397" s="4">
        <f t="shared" si="77"/>
        <v>-1.4757429988836415E-2</v>
      </c>
      <c r="E1397" s="4">
        <f t="shared" si="77"/>
        <v>-1.4765438650224888E-2</v>
      </c>
      <c r="F1397" s="4">
        <f t="shared" si="77"/>
        <v>-1.4773447311613362E-2</v>
      </c>
      <c r="G1397" s="4">
        <f t="shared" si="77"/>
        <v>-1.4781455973001836E-2</v>
      </c>
      <c r="H1397" s="4">
        <f t="shared" si="77"/>
        <v>-1.478946463439031E-2</v>
      </c>
      <c r="I1397" s="4">
        <f t="shared" si="77"/>
        <v>-1.4797473295778784E-2</v>
      </c>
      <c r="J1397" s="4">
        <f t="shared" si="77"/>
        <v>-1.4805481957167257E-2</v>
      </c>
      <c r="K1397" s="4">
        <f t="shared" si="77"/>
        <v>-1.4813490618555731E-2</v>
      </c>
      <c r="L1397" s="4">
        <f t="shared" si="77"/>
        <v>-1.4821499279944205E-2</v>
      </c>
      <c r="M1397" s="4">
        <f t="shared" si="77"/>
        <v>-1.4829507941332679E-2</v>
      </c>
      <c r="N1397" s="4">
        <f t="shared" si="77"/>
        <v>-1.4837516602721153E-2</v>
      </c>
      <c r="O1397" s="4">
        <f t="shared" si="77"/>
        <v>-1.4845525264109627E-2</v>
      </c>
    </row>
    <row r="1398" spans="1:15" x14ac:dyDescent="0.25">
      <c r="A1398" s="1">
        <v>44610</v>
      </c>
      <c r="B1398" s="2">
        <v>6.3485228193620505E-4</v>
      </c>
      <c r="C1398" s="2">
        <v>-8.468557067147553E-3</v>
      </c>
      <c r="D1398" s="4">
        <f t="shared" si="77"/>
        <v>-8.4368144530507436E-3</v>
      </c>
      <c r="E1398" s="4">
        <f t="shared" si="77"/>
        <v>-8.4050718389539324E-3</v>
      </c>
      <c r="F1398" s="4">
        <f t="shared" si="77"/>
        <v>-8.373329224857123E-3</v>
      </c>
      <c r="G1398" s="4">
        <f t="shared" si="77"/>
        <v>-8.3415866107603119E-3</v>
      </c>
      <c r="H1398" s="4">
        <f t="shared" si="77"/>
        <v>-8.3098439966635025E-3</v>
      </c>
      <c r="I1398" s="4">
        <f t="shared" si="77"/>
        <v>-8.2781013825666914E-3</v>
      </c>
      <c r="J1398" s="4">
        <f t="shared" si="77"/>
        <v>-8.246358768469882E-3</v>
      </c>
      <c r="K1398" s="4">
        <f t="shared" si="77"/>
        <v>-8.2146161543730709E-3</v>
      </c>
      <c r="L1398" s="4">
        <f t="shared" si="77"/>
        <v>-8.1828735402762615E-3</v>
      </c>
      <c r="M1398" s="4">
        <f t="shared" si="77"/>
        <v>-8.1511309261794503E-3</v>
      </c>
      <c r="N1398" s="4">
        <f t="shared" si="77"/>
        <v>-8.1193883120826409E-3</v>
      </c>
      <c r="O1398" s="4">
        <f t="shared" si="77"/>
        <v>-8.0876456979858298E-3</v>
      </c>
    </row>
    <row r="1399" spans="1:15" x14ac:dyDescent="0.25">
      <c r="A1399" s="1">
        <v>44613</v>
      </c>
      <c r="B1399" s="2">
        <v>4.8299957900750324E-5</v>
      </c>
      <c r="C1399" s="2">
        <v>-3.4714569098522881E-3</v>
      </c>
      <c r="D1399" s="4">
        <f t="shared" si="77"/>
        <v>-3.4690419119572506E-3</v>
      </c>
      <c r="E1399" s="4">
        <f t="shared" si="77"/>
        <v>-3.4666269140622131E-3</v>
      </c>
      <c r="F1399" s="4">
        <f t="shared" si="77"/>
        <v>-3.4642119161671756E-3</v>
      </c>
      <c r="G1399" s="4">
        <f t="shared" si="77"/>
        <v>-3.4617969182721381E-3</v>
      </c>
      <c r="H1399" s="4">
        <f t="shared" si="77"/>
        <v>-3.4593819203771006E-3</v>
      </c>
      <c r="I1399" s="4">
        <f t="shared" si="77"/>
        <v>-3.4569669224820631E-3</v>
      </c>
      <c r="J1399" s="4">
        <f t="shared" si="77"/>
        <v>-3.4545519245870256E-3</v>
      </c>
      <c r="K1399" s="4">
        <f t="shared" si="77"/>
        <v>-3.4521369266919881E-3</v>
      </c>
      <c r="L1399" s="4">
        <f t="shared" si="77"/>
        <v>-3.4497219287969506E-3</v>
      </c>
      <c r="M1399" s="4">
        <f t="shared" si="77"/>
        <v>-3.4473069309019131E-3</v>
      </c>
      <c r="N1399" s="4">
        <f t="shared" si="77"/>
        <v>-3.4448919330068756E-3</v>
      </c>
      <c r="O1399" s="4">
        <f t="shared" si="77"/>
        <v>-3.4424769351118377E-3</v>
      </c>
    </row>
    <row r="1400" spans="1:15" x14ac:dyDescent="0.25">
      <c r="A1400" s="1">
        <v>44614</v>
      </c>
      <c r="B1400" s="2">
        <v>7.72825782711732E-4</v>
      </c>
      <c r="C1400" s="2">
        <v>-8.9853469726292046E-3</v>
      </c>
      <c r="D1400" s="4">
        <f t="shared" si="77"/>
        <v>-8.9467056834936186E-3</v>
      </c>
      <c r="E1400" s="4">
        <f t="shared" si="77"/>
        <v>-8.9080643943580309E-3</v>
      </c>
      <c r="F1400" s="4">
        <f t="shared" si="77"/>
        <v>-8.8694231052224449E-3</v>
      </c>
      <c r="G1400" s="4">
        <f t="shared" si="77"/>
        <v>-8.8307818160868589E-3</v>
      </c>
      <c r="H1400" s="4">
        <f t="shared" si="77"/>
        <v>-8.7921405269512712E-3</v>
      </c>
      <c r="I1400" s="4">
        <f t="shared" si="77"/>
        <v>-8.7534992378156852E-3</v>
      </c>
      <c r="J1400" s="4">
        <f t="shared" si="77"/>
        <v>-8.7148579486800992E-3</v>
      </c>
      <c r="K1400" s="4">
        <f t="shared" si="77"/>
        <v>-8.6762166595445115E-3</v>
      </c>
      <c r="L1400" s="4">
        <f t="shared" si="77"/>
        <v>-8.6375753704089255E-3</v>
      </c>
      <c r="M1400" s="4">
        <f t="shared" si="77"/>
        <v>-8.5989340812733378E-3</v>
      </c>
      <c r="N1400" s="4">
        <f t="shared" si="77"/>
        <v>-8.5602927921377518E-3</v>
      </c>
      <c r="O1400" s="4">
        <f t="shared" si="77"/>
        <v>-8.5216515030021658E-3</v>
      </c>
    </row>
    <row r="1401" spans="1:15" x14ac:dyDescent="0.25">
      <c r="A1401" s="1">
        <v>44615</v>
      </c>
      <c r="B1401" s="2">
        <v>5.9129510346542929E-4</v>
      </c>
      <c r="C1401" s="2">
        <v>-1.202399218858974E-2</v>
      </c>
      <c r="D1401" s="4">
        <f t="shared" si="77"/>
        <v>-1.1994427433416468E-2</v>
      </c>
      <c r="E1401" s="4">
        <f t="shared" si="77"/>
        <v>-1.1964862678243197E-2</v>
      </c>
      <c r="F1401" s="4">
        <f t="shared" si="77"/>
        <v>-1.1935297923069925E-2</v>
      </c>
      <c r="G1401" s="4">
        <f t="shared" si="77"/>
        <v>-1.1905733167896655E-2</v>
      </c>
      <c r="H1401" s="4">
        <f t="shared" si="77"/>
        <v>-1.1876168412723383E-2</v>
      </c>
      <c r="I1401" s="4">
        <f t="shared" si="77"/>
        <v>-1.1846603657550111E-2</v>
      </c>
      <c r="J1401" s="4">
        <f t="shared" si="77"/>
        <v>-1.181703890237684E-2</v>
      </c>
      <c r="K1401" s="4">
        <f t="shared" si="77"/>
        <v>-1.1787474147203568E-2</v>
      </c>
      <c r="L1401" s="4">
        <f t="shared" si="77"/>
        <v>-1.1757909392030298E-2</v>
      </c>
      <c r="M1401" s="4">
        <f t="shared" si="77"/>
        <v>-1.1728344636857025E-2</v>
      </c>
      <c r="N1401" s="4">
        <f t="shared" si="77"/>
        <v>-1.1698779881683753E-2</v>
      </c>
      <c r="O1401" s="4">
        <f t="shared" si="77"/>
        <v>-1.1669215126510483E-2</v>
      </c>
    </row>
    <row r="1402" spans="1:15" x14ac:dyDescent="0.25">
      <c r="A1402" s="1">
        <v>44616</v>
      </c>
      <c r="B1402" s="2">
        <v>5.5177411742170083E-4</v>
      </c>
      <c r="C1402" s="2">
        <v>-5.9298582481503992E-3</v>
      </c>
      <c r="D1402" s="4">
        <f t="shared" si="77"/>
        <v>-5.9022695422793143E-3</v>
      </c>
      <c r="E1402" s="4">
        <f t="shared" si="77"/>
        <v>-5.8746808364082293E-3</v>
      </c>
      <c r="F1402" s="4">
        <f t="shared" si="77"/>
        <v>-5.8470921305371444E-3</v>
      </c>
      <c r="G1402" s="4">
        <f t="shared" si="77"/>
        <v>-5.8195034246660594E-3</v>
      </c>
      <c r="H1402" s="4">
        <f t="shared" si="77"/>
        <v>-5.7919147187949736E-3</v>
      </c>
      <c r="I1402" s="4">
        <f t="shared" si="77"/>
        <v>-5.7643260129238887E-3</v>
      </c>
      <c r="J1402" s="4">
        <f t="shared" si="77"/>
        <v>-5.7367373070528038E-3</v>
      </c>
      <c r="K1402" s="4">
        <f t="shared" si="77"/>
        <v>-5.7091486011817188E-3</v>
      </c>
      <c r="L1402" s="4">
        <f t="shared" si="77"/>
        <v>-5.6815598953106339E-3</v>
      </c>
      <c r="M1402" s="4">
        <f t="shared" si="77"/>
        <v>-5.6539711894395489E-3</v>
      </c>
      <c r="N1402" s="4">
        <f t="shared" si="77"/>
        <v>-5.626382483568464E-3</v>
      </c>
      <c r="O1402" s="4">
        <f t="shared" si="77"/>
        <v>-5.5987937776973791E-3</v>
      </c>
    </row>
    <row r="1403" spans="1:15" x14ac:dyDescent="0.25">
      <c r="A1403" s="1">
        <v>44617</v>
      </c>
      <c r="B1403" s="2">
        <v>-2.272891056302549E-3</v>
      </c>
      <c r="C1403" s="2">
        <v>2.4372230428360449E-2</v>
      </c>
      <c r="D1403" s="4">
        <f t="shared" si="77"/>
        <v>2.4258585875545323E-2</v>
      </c>
      <c r="E1403" s="4">
        <f t="shared" si="77"/>
        <v>2.4144941322730193E-2</v>
      </c>
      <c r="F1403" s="4">
        <f t="shared" si="77"/>
        <v>2.4031296769915066E-2</v>
      </c>
      <c r="G1403" s="4">
        <f t="shared" si="77"/>
        <v>2.391765221709994E-2</v>
      </c>
      <c r="H1403" s="4">
        <f t="shared" si="77"/>
        <v>2.3804007664284813E-2</v>
      </c>
      <c r="I1403" s="4">
        <f t="shared" si="77"/>
        <v>2.3690363111469683E-2</v>
      </c>
      <c r="J1403" s="4">
        <f t="shared" si="77"/>
        <v>2.3576718558654557E-2</v>
      </c>
      <c r="K1403" s="4">
        <f t="shared" si="77"/>
        <v>2.346307400583943E-2</v>
      </c>
      <c r="L1403" s="4">
        <f t="shared" si="77"/>
        <v>2.3349429453024304E-2</v>
      </c>
      <c r="M1403" s="4">
        <f t="shared" si="77"/>
        <v>2.3235784900209173E-2</v>
      </c>
      <c r="N1403" s="4">
        <f t="shared" si="77"/>
        <v>2.3122140347394047E-2</v>
      </c>
      <c r="O1403" s="4">
        <f t="shared" si="77"/>
        <v>2.300849579457892E-2</v>
      </c>
    </row>
    <row r="1404" spans="1:15" x14ac:dyDescent="0.25">
      <c r="A1404" s="1">
        <v>44620</v>
      </c>
      <c r="B1404" s="2">
        <v>5.3276973196216752E-4</v>
      </c>
      <c r="C1404" s="2">
        <v>-6.6552049248513878E-4</v>
      </c>
      <c r="D1404" s="4">
        <f t="shared" si="77"/>
        <v>-6.3888200588703035E-4</v>
      </c>
      <c r="E1404" s="4">
        <f t="shared" si="77"/>
        <v>-6.1224351928892203E-4</v>
      </c>
      <c r="F1404" s="4">
        <f t="shared" si="77"/>
        <v>-5.8560503269081371E-4</v>
      </c>
      <c r="G1404" s="4">
        <f t="shared" si="77"/>
        <v>-5.5896654609270528E-4</v>
      </c>
      <c r="H1404" s="4">
        <f t="shared" si="77"/>
        <v>-5.3232805949459685E-4</v>
      </c>
      <c r="I1404" s="4">
        <f t="shared" si="77"/>
        <v>-5.0568957289648853E-4</v>
      </c>
      <c r="J1404" s="4">
        <f t="shared" si="77"/>
        <v>-4.7905108629838015E-4</v>
      </c>
      <c r="K1404" s="4">
        <f t="shared" si="77"/>
        <v>-4.5241259970027177E-4</v>
      </c>
      <c r="L1404" s="4">
        <f t="shared" si="77"/>
        <v>-4.257741131021634E-4</v>
      </c>
      <c r="M1404" s="4">
        <f t="shared" si="77"/>
        <v>-3.9913562650405502E-4</v>
      </c>
      <c r="N1404" s="4">
        <f t="shared" si="77"/>
        <v>-3.7249713990594665E-4</v>
      </c>
      <c r="O1404" s="4">
        <f t="shared" si="77"/>
        <v>-3.4585865330783827E-4</v>
      </c>
    </row>
    <row r="1405" spans="1:15" x14ac:dyDescent="0.25">
      <c r="A1405" s="1">
        <v>44621</v>
      </c>
      <c r="B1405" s="2">
        <v>-1.3492433867738705E-3</v>
      </c>
      <c r="C1405" s="2">
        <v>-1.348576502580612E-2</v>
      </c>
      <c r="D1405" s="4">
        <f t="shared" si="77"/>
        <v>-1.3553227195144813E-2</v>
      </c>
      <c r="E1405" s="4">
        <f t="shared" si="77"/>
        <v>-1.3620689364483506E-2</v>
      </c>
      <c r="F1405" s="4">
        <f t="shared" si="77"/>
        <v>-1.3688151533822201E-2</v>
      </c>
      <c r="G1405" s="4">
        <f t="shared" si="77"/>
        <v>-1.3755613703160894E-2</v>
      </c>
      <c r="H1405" s="4">
        <f t="shared" si="77"/>
        <v>-1.3823075872499587E-2</v>
      </c>
      <c r="I1405" s="4">
        <f t="shared" si="77"/>
        <v>-1.389053804183828E-2</v>
      </c>
      <c r="J1405" s="4">
        <f t="shared" si="77"/>
        <v>-1.3958000211176973E-2</v>
      </c>
      <c r="K1405" s="4">
        <f t="shared" si="77"/>
        <v>-1.4025462380515668E-2</v>
      </c>
      <c r="L1405" s="4">
        <f t="shared" si="77"/>
        <v>-1.4092924549854361E-2</v>
      </c>
      <c r="M1405" s="4">
        <f t="shared" si="77"/>
        <v>-1.4160386719193055E-2</v>
      </c>
      <c r="N1405" s="4">
        <f t="shared" si="77"/>
        <v>-1.4227848888531748E-2</v>
      </c>
      <c r="O1405" s="4">
        <f t="shared" si="77"/>
        <v>-1.4295311057870443E-2</v>
      </c>
    </row>
    <row r="1406" spans="1:15" x14ac:dyDescent="0.25">
      <c r="A1406" s="1">
        <v>44622</v>
      </c>
      <c r="B1406" s="2">
        <v>8.5520426661822623E-4</v>
      </c>
      <c r="C1406" s="2">
        <v>9.3103060306030105E-3</v>
      </c>
      <c r="D1406" s="4">
        <f t="shared" si="77"/>
        <v>9.3530662439339218E-3</v>
      </c>
      <c r="E1406" s="4">
        <f t="shared" si="77"/>
        <v>9.3958264572648331E-3</v>
      </c>
      <c r="F1406" s="4">
        <f t="shared" si="77"/>
        <v>9.4385866705957444E-3</v>
      </c>
      <c r="G1406" s="4">
        <f t="shared" si="77"/>
        <v>9.4813468839266557E-3</v>
      </c>
      <c r="H1406" s="4">
        <f t="shared" si="77"/>
        <v>9.524107097257567E-3</v>
      </c>
      <c r="I1406" s="4">
        <f t="shared" si="77"/>
        <v>9.5668673105884783E-3</v>
      </c>
      <c r="J1406" s="4">
        <f t="shared" si="77"/>
        <v>9.6096275239193896E-3</v>
      </c>
      <c r="K1406" s="4">
        <f t="shared" si="77"/>
        <v>9.6523877372503009E-3</v>
      </c>
      <c r="L1406" s="4">
        <f t="shared" si="77"/>
        <v>9.6951479505812121E-3</v>
      </c>
      <c r="M1406" s="4">
        <f t="shared" si="77"/>
        <v>9.7379081639121234E-3</v>
      </c>
      <c r="N1406" s="4">
        <f t="shared" si="77"/>
        <v>9.7806683772430347E-3</v>
      </c>
      <c r="O1406" s="4">
        <f t="shared" si="77"/>
        <v>9.823428590573946E-3</v>
      </c>
    </row>
    <row r="1407" spans="1:15" x14ac:dyDescent="0.25">
      <c r="A1407" s="1">
        <v>44623</v>
      </c>
      <c r="B1407" s="2">
        <v>1.4930798993788639E-3</v>
      </c>
      <c r="C1407" s="2">
        <v>-5.9916952317252692E-3</v>
      </c>
      <c r="D1407" s="4">
        <f t="shared" si="77"/>
        <v>-5.917041236756326E-3</v>
      </c>
      <c r="E1407" s="4">
        <f t="shared" si="77"/>
        <v>-5.8423872417873828E-3</v>
      </c>
      <c r="F1407" s="4">
        <f t="shared" si="77"/>
        <v>-5.7677332468184395E-3</v>
      </c>
      <c r="G1407" s="4">
        <f t="shared" si="77"/>
        <v>-5.6930792518494963E-3</v>
      </c>
      <c r="H1407" s="4">
        <f t="shared" si="77"/>
        <v>-5.6184252568805531E-3</v>
      </c>
      <c r="I1407" s="4">
        <f t="shared" si="77"/>
        <v>-5.5437712619116099E-3</v>
      </c>
      <c r="J1407" s="4">
        <f t="shared" si="77"/>
        <v>-5.4691172669426667E-3</v>
      </c>
      <c r="K1407" s="4">
        <f t="shared" si="77"/>
        <v>-5.3944632719737234E-3</v>
      </c>
      <c r="L1407" s="4">
        <f t="shared" si="77"/>
        <v>-5.3198092770047802E-3</v>
      </c>
      <c r="M1407" s="4">
        <f t="shared" si="77"/>
        <v>-5.245155282035837E-3</v>
      </c>
      <c r="N1407" s="4">
        <f t="shared" si="77"/>
        <v>-5.1705012870668938E-3</v>
      </c>
      <c r="O1407" s="4">
        <f t="shared" si="77"/>
        <v>-5.0958472920979506E-3</v>
      </c>
    </row>
    <row r="1408" spans="1:15" x14ac:dyDescent="0.25">
      <c r="A1408" s="1">
        <v>44624</v>
      </c>
      <c r="B1408" s="2">
        <v>1.6447457932410522E-4</v>
      </c>
      <c r="C1408" s="2">
        <v>-1.648536503308284E-2</v>
      </c>
      <c r="D1408" s="4">
        <f t="shared" si="77"/>
        <v>-1.6477141304116635E-2</v>
      </c>
      <c r="E1408" s="4">
        <f t="shared" si="77"/>
        <v>-1.646891757515043E-2</v>
      </c>
      <c r="F1408" s="4">
        <f t="shared" si="77"/>
        <v>-1.6460693846184225E-2</v>
      </c>
      <c r="G1408" s="4">
        <f t="shared" si="77"/>
        <v>-1.645247011721802E-2</v>
      </c>
      <c r="H1408" s="4">
        <f t="shared" si="77"/>
        <v>-1.6444246388251815E-2</v>
      </c>
      <c r="I1408" s="4">
        <f t="shared" si="77"/>
        <v>-1.643602265928561E-2</v>
      </c>
      <c r="J1408" s="4">
        <f t="shared" si="77"/>
        <v>-1.6427798930319405E-2</v>
      </c>
      <c r="K1408" s="4">
        <f t="shared" si="77"/>
        <v>-1.6419575201353197E-2</v>
      </c>
      <c r="L1408" s="4">
        <f t="shared" si="77"/>
        <v>-1.6411351472386992E-2</v>
      </c>
      <c r="M1408" s="4">
        <f t="shared" si="77"/>
        <v>-1.6403127743420787E-2</v>
      </c>
      <c r="N1408" s="4">
        <f t="shared" si="77"/>
        <v>-1.6394904014454582E-2</v>
      </c>
      <c r="O1408" s="4">
        <f t="shared" si="77"/>
        <v>-1.6386680285488377E-2</v>
      </c>
    </row>
    <row r="1409" spans="1:15" x14ac:dyDescent="0.25">
      <c r="A1409" s="1">
        <v>44627</v>
      </c>
      <c r="B1409" s="2">
        <v>1.6597888682335369E-3</v>
      </c>
      <c r="C1409" s="2">
        <v>-2.7280501710376211E-2</v>
      </c>
      <c r="D1409" s="4">
        <f t="shared" si="77"/>
        <v>-2.7197512266964534E-2</v>
      </c>
      <c r="E1409" s="4">
        <f t="shared" si="77"/>
        <v>-2.7114522823552856E-2</v>
      </c>
      <c r="F1409" s="4">
        <f t="shared" si="77"/>
        <v>-2.7031533380141182E-2</v>
      </c>
      <c r="G1409" s="4">
        <f t="shared" si="77"/>
        <v>-2.6948543936729505E-2</v>
      </c>
      <c r="H1409" s="4">
        <f t="shared" si="77"/>
        <v>-2.6865554493317827E-2</v>
      </c>
      <c r="I1409" s="4">
        <f t="shared" si="77"/>
        <v>-2.678256504990615E-2</v>
      </c>
      <c r="J1409" s="4">
        <f t="shared" si="77"/>
        <v>-2.6699575606494472E-2</v>
      </c>
      <c r="K1409" s="4">
        <f t="shared" si="77"/>
        <v>-2.6616586163082795E-2</v>
      </c>
      <c r="L1409" s="4">
        <f t="shared" si="77"/>
        <v>-2.6533596719671121E-2</v>
      </c>
      <c r="M1409" s="4">
        <f t="shared" si="77"/>
        <v>-2.6450607276259443E-2</v>
      </c>
      <c r="N1409" s="4">
        <f t="shared" si="77"/>
        <v>-2.6367617832847766E-2</v>
      </c>
      <c r="O1409" s="4">
        <f t="shared" si="77"/>
        <v>-2.6284628389436088E-2</v>
      </c>
    </row>
    <row r="1410" spans="1:15" x14ac:dyDescent="0.25">
      <c r="A1410" s="1">
        <v>44628</v>
      </c>
      <c r="B1410" s="2">
        <v>-5.3734103044073488E-4</v>
      </c>
      <c r="C1410" s="2">
        <v>-7.9418573982359408E-3</v>
      </c>
      <c r="D1410" s="4">
        <f t="shared" si="77"/>
        <v>-7.9687244497579773E-3</v>
      </c>
      <c r="E1410" s="4">
        <f t="shared" si="77"/>
        <v>-7.9955915012800138E-3</v>
      </c>
      <c r="F1410" s="4">
        <f t="shared" si="77"/>
        <v>-8.0224585528020503E-3</v>
      </c>
      <c r="G1410" s="4">
        <f t="shared" si="77"/>
        <v>-8.0493256043240886E-3</v>
      </c>
      <c r="H1410" s="4">
        <f t="shared" si="77"/>
        <v>-8.0761926558461251E-3</v>
      </c>
      <c r="I1410" s="4">
        <f t="shared" si="77"/>
        <v>-8.1030597073681616E-3</v>
      </c>
      <c r="J1410" s="4">
        <f t="shared" si="77"/>
        <v>-8.1299267588901981E-3</v>
      </c>
      <c r="K1410" s="4">
        <f t="shared" si="77"/>
        <v>-8.1567938104122346E-3</v>
      </c>
      <c r="L1410" s="4">
        <f t="shared" si="77"/>
        <v>-8.1836608619342711E-3</v>
      </c>
      <c r="M1410" s="4">
        <f t="shared" si="77"/>
        <v>-8.2105279134563076E-3</v>
      </c>
      <c r="N1410" s="4">
        <f t="shared" si="77"/>
        <v>-8.2373949649783458E-3</v>
      </c>
      <c r="O1410" s="4">
        <f t="shared" si="77"/>
        <v>-8.2642620165003823E-3</v>
      </c>
    </row>
    <row r="1411" spans="1:15" x14ac:dyDescent="0.25">
      <c r="A1411" s="1">
        <v>44629</v>
      </c>
      <c r="B1411" s="2">
        <v>4.2561332396478808E-4</v>
      </c>
      <c r="C1411" s="2">
        <v>2.6202292331324539E-2</v>
      </c>
      <c r="D1411" s="4">
        <f t="shared" si="77"/>
        <v>2.622357299752278E-2</v>
      </c>
      <c r="E1411" s="4">
        <f t="shared" si="77"/>
        <v>2.6244853663721018E-2</v>
      </c>
      <c r="F1411" s="4">
        <f t="shared" si="77"/>
        <v>2.6266134329919259E-2</v>
      </c>
      <c r="G1411" s="4">
        <f t="shared" si="77"/>
        <v>2.6287414996117496E-2</v>
      </c>
      <c r="H1411" s="4">
        <f t="shared" si="77"/>
        <v>2.6308695662315737E-2</v>
      </c>
      <c r="I1411" s="4">
        <f t="shared" si="77"/>
        <v>2.6329976328513974E-2</v>
      </c>
      <c r="J1411" s="4">
        <f t="shared" si="77"/>
        <v>2.6351256994712215E-2</v>
      </c>
      <c r="K1411" s="4">
        <f t="shared" si="77"/>
        <v>2.6372537660910453E-2</v>
      </c>
      <c r="L1411" s="4">
        <f t="shared" si="77"/>
        <v>2.6393818327108694E-2</v>
      </c>
      <c r="M1411" s="4">
        <f t="shared" si="77"/>
        <v>2.6415098993306935E-2</v>
      </c>
      <c r="N1411" s="4">
        <f t="shared" si="77"/>
        <v>2.6436379659505172E-2</v>
      </c>
      <c r="O1411" s="4">
        <f t="shared" si="77"/>
        <v>2.6457660325703413E-2</v>
      </c>
    </row>
    <row r="1412" spans="1:15" x14ac:dyDescent="0.25">
      <c r="A1412" s="1">
        <v>44630</v>
      </c>
      <c r="B1412" s="2">
        <v>-1.3002259826620118E-4</v>
      </c>
      <c r="C1412" s="2">
        <v>-1.698379343101353E-3</v>
      </c>
      <c r="D1412" s="4">
        <f t="shared" si="77"/>
        <v>-1.704880473014663E-3</v>
      </c>
      <c r="E1412" s="4">
        <f t="shared" si="77"/>
        <v>-1.7113816029279731E-3</v>
      </c>
      <c r="F1412" s="4">
        <f t="shared" si="77"/>
        <v>-1.7178827328412831E-3</v>
      </c>
      <c r="G1412" s="4">
        <f t="shared" si="77"/>
        <v>-1.7243838627545932E-3</v>
      </c>
      <c r="H1412" s="4">
        <f t="shared" si="77"/>
        <v>-1.7308849926679032E-3</v>
      </c>
      <c r="I1412" s="4">
        <f t="shared" si="77"/>
        <v>-1.7373861225812132E-3</v>
      </c>
      <c r="J1412" s="4">
        <f t="shared" si="77"/>
        <v>-1.7438872524945233E-3</v>
      </c>
      <c r="K1412" s="4">
        <f t="shared" si="77"/>
        <v>-1.7503883824078333E-3</v>
      </c>
      <c r="L1412" s="4">
        <f t="shared" si="77"/>
        <v>-1.7568895123211436E-3</v>
      </c>
      <c r="M1412" s="4">
        <f t="shared" si="77"/>
        <v>-1.7633906422344536E-3</v>
      </c>
      <c r="N1412" s="4">
        <f t="shared" si="77"/>
        <v>-1.7698917721477637E-3</v>
      </c>
      <c r="O1412" s="4">
        <f t="shared" si="77"/>
        <v>-1.7763929020610737E-3</v>
      </c>
    </row>
    <row r="1413" spans="1:15" x14ac:dyDescent="0.25">
      <c r="A1413" s="1">
        <v>44631</v>
      </c>
      <c r="B1413" s="2">
        <v>-2.4919618780742784E-4</v>
      </c>
      <c r="C1413" s="2">
        <v>-1.141868512110733E-2</v>
      </c>
      <c r="D1413" s="4">
        <f t="shared" si="77"/>
        <v>-1.1431144930497702E-2</v>
      </c>
      <c r="E1413" s="4">
        <f t="shared" si="77"/>
        <v>-1.1443604739888074E-2</v>
      </c>
      <c r="F1413" s="4">
        <f t="shared" si="77"/>
        <v>-1.1456064549278444E-2</v>
      </c>
      <c r="G1413" s="4">
        <f t="shared" si="77"/>
        <v>-1.1468524358668816E-2</v>
      </c>
      <c r="H1413" s="4">
        <f t="shared" si="77"/>
        <v>-1.1480984168059188E-2</v>
      </c>
      <c r="I1413" s="4">
        <f t="shared" si="77"/>
        <v>-1.149344397744956E-2</v>
      </c>
      <c r="J1413" s="4">
        <f t="shared" si="77"/>
        <v>-1.150590378683993E-2</v>
      </c>
      <c r="K1413" s="4">
        <f t="shared" si="77"/>
        <v>-1.1518363596230301E-2</v>
      </c>
      <c r="L1413" s="4">
        <f t="shared" si="77"/>
        <v>-1.1530823405620673E-2</v>
      </c>
      <c r="M1413" s="4">
        <f t="shared" si="77"/>
        <v>-1.1543283215011045E-2</v>
      </c>
      <c r="N1413" s="4">
        <f t="shared" si="77"/>
        <v>-1.1555743024401415E-2</v>
      </c>
      <c r="O1413" s="4">
        <f t="shared" si="77"/>
        <v>-1.1568202833791787E-2</v>
      </c>
    </row>
    <row r="1414" spans="1:15" x14ac:dyDescent="0.25">
      <c r="A1414" s="1">
        <v>44634</v>
      </c>
      <c r="B1414" s="2">
        <v>-1.2887297458334974E-3</v>
      </c>
      <c r="C1414" s="2">
        <v>-7.2920312682300814E-3</v>
      </c>
      <c r="D1414" s="4">
        <f t="shared" si="77"/>
        <v>-7.3564677555217565E-3</v>
      </c>
      <c r="E1414" s="4">
        <f t="shared" si="77"/>
        <v>-7.4209042428134316E-3</v>
      </c>
      <c r="F1414" s="4">
        <f t="shared" si="77"/>
        <v>-7.4853407301051058E-3</v>
      </c>
      <c r="G1414" s="4">
        <f t="shared" ref="E1414:O1437" si="78">$C1414+($B1414*G$1)</f>
        <v>-7.5497772173967808E-3</v>
      </c>
      <c r="H1414" s="4">
        <f t="shared" si="78"/>
        <v>-7.6142137046884559E-3</v>
      </c>
      <c r="I1414" s="4">
        <f t="shared" si="78"/>
        <v>-7.678650191980131E-3</v>
      </c>
      <c r="J1414" s="4">
        <f t="shared" si="78"/>
        <v>-7.7430866792718052E-3</v>
      </c>
      <c r="K1414" s="4">
        <f t="shared" si="78"/>
        <v>-7.8075231665634803E-3</v>
      </c>
      <c r="L1414" s="4">
        <f t="shared" si="78"/>
        <v>-7.8719596538551553E-3</v>
      </c>
      <c r="M1414" s="4">
        <f t="shared" si="78"/>
        <v>-7.9363961411468304E-3</v>
      </c>
      <c r="N1414" s="4">
        <f t="shared" si="78"/>
        <v>-8.0008326284385055E-3</v>
      </c>
      <c r="O1414" s="4">
        <f t="shared" si="78"/>
        <v>-8.0652691157301806E-3</v>
      </c>
    </row>
    <row r="1415" spans="1:15" x14ac:dyDescent="0.25">
      <c r="A1415" s="1">
        <v>44635</v>
      </c>
      <c r="B1415" s="2">
        <v>1.2378692279086444E-3</v>
      </c>
      <c r="C1415" s="2">
        <v>9.4611271081859183E-3</v>
      </c>
      <c r="D1415" s="4">
        <f t="shared" ref="D1415:D1478" si="79">$C1415+($B1415*D$1)</f>
        <v>9.5230205695813509E-3</v>
      </c>
      <c r="E1415" s="4">
        <f t="shared" si="78"/>
        <v>9.5849140309767836E-3</v>
      </c>
      <c r="F1415" s="4">
        <f t="shared" si="78"/>
        <v>9.6468074923722145E-3</v>
      </c>
      <c r="G1415" s="4">
        <f t="shared" si="78"/>
        <v>9.7087009537676471E-3</v>
      </c>
      <c r="H1415" s="4">
        <f t="shared" si="78"/>
        <v>9.7705944151630798E-3</v>
      </c>
      <c r="I1415" s="4">
        <f t="shared" si="78"/>
        <v>9.8324878765585124E-3</v>
      </c>
      <c r="J1415" s="4">
        <f t="shared" si="78"/>
        <v>9.8943813379539433E-3</v>
      </c>
      <c r="K1415" s="4">
        <f t="shared" si="78"/>
        <v>9.956274799349376E-3</v>
      </c>
      <c r="L1415" s="4">
        <f t="shared" si="78"/>
        <v>1.0018168260744809E-2</v>
      </c>
      <c r="M1415" s="4">
        <f t="shared" si="78"/>
        <v>1.0080061722140241E-2</v>
      </c>
      <c r="N1415" s="4">
        <f t="shared" si="78"/>
        <v>1.0141955183535672E-2</v>
      </c>
      <c r="O1415" s="4">
        <f t="shared" si="78"/>
        <v>1.0203848644931105E-2</v>
      </c>
    </row>
    <row r="1416" spans="1:15" x14ac:dyDescent="0.25">
      <c r="A1416" s="1">
        <v>44636</v>
      </c>
      <c r="B1416" s="2">
        <v>-1.0596169133609513E-3</v>
      </c>
      <c r="C1416" s="2">
        <v>2.7680754453370589E-2</v>
      </c>
      <c r="D1416" s="4">
        <f t="shared" si="79"/>
        <v>2.7627773607702542E-2</v>
      </c>
      <c r="E1416" s="4">
        <f t="shared" si="78"/>
        <v>2.7574792762034495E-2</v>
      </c>
      <c r="F1416" s="4">
        <f t="shared" si="78"/>
        <v>2.7521811916366448E-2</v>
      </c>
      <c r="G1416" s="4">
        <f t="shared" si="78"/>
        <v>2.7468831070698398E-2</v>
      </c>
      <c r="H1416" s="4">
        <f t="shared" si="78"/>
        <v>2.7415850225030351E-2</v>
      </c>
      <c r="I1416" s="4">
        <f t="shared" si="78"/>
        <v>2.7362869379362303E-2</v>
      </c>
      <c r="J1416" s="4">
        <f t="shared" si="78"/>
        <v>2.7309888533694256E-2</v>
      </c>
      <c r="K1416" s="4">
        <f t="shared" si="78"/>
        <v>2.7256907688026209E-2</v>
      </c>
      <c r="L1416" s="4">
        <f t="shared" si="78"/>
        <v>2.7203926842358162E-2</v>
      </c>
      <c r="M1416" s="4">
        <f t="shared" si="78"/>
        <v>2.7150945996690115E-2</v>
      </c>
      <c r="N1416" s="4">
        <f t="shared" si="78"/>
        <v>2.7097965151022065E-2</v>
      </c>
      <c r="O1416" s="4">
        <f t="shared" si="78"/>
        <v>2.7044984305354017E-2</v>
      </c>
    </row>
    <row r="1417" spans="1:15" x14ac:dyDescent="0.25">
      <c r="A1417" s="1">
        <v>44637</v>
      </c>
      <c r="B1417" s="2">
        <v>-1.4610214350006835E-3</v>
      </c>
      <c r="C1417" s="2">
        <v>1.7871810122638498E-2</v>
      </c>
      <c r="D1417" s="4">
        <f t="shared" si="79"/>
        <v>1.7798759050888464E-2</v>
      </c>
      <c r="E1417" s="4">
        <f t="shared" si="78"/>
        <v>1.772570797913843E-2</v>
      </c>
      <c r="F1417" s="4">
        <f t="shared" si="78"/>
        <v>1.7652656907388396E-2</v>
      </c>
      <c r="G1417" s="4">
        <f t="shared" si="78"/>
        <v>1.7579605835638362E-2</v>
      </c>
      <c r="H1417" s="4">
        <f t="shared" si="78"/>
        <v>1.7506554763888328E-2</v>
      </c>
      <c r="I1417" s="4">
        <f t="shared" si="78"/>
        <v>1.7433503692138294E-2</v>
      </c>
      <c r="J1417" s="4">
        <f t="shared" si="78"/>
        <v>1.736045262038826E-2</v>
      </c>
      <c r="K1417" s="4">
        <f t="shared" si="78"/>
        <v>1.7287401548638226E-2</v>
      </c>
      <c r="L1417" s="4">
        <f t="shared" si="78"/>
        <v>1.7214350476888192E-2</v>
      </c>
      <c r="M1417" s="4">
        <f t="shared" si="78"/>
        <v>1.7141299405138158E-2</v>
      </c>
      <c r="N1417" s="4">
        <f t="shared" si="78"/>
        <v>1.7068248333388124E-2</v>
      </c>
      <c r="O1417" s="4">
        <f t="shared" si="78"/>
        <v>1.699519726163809E-2</v>
      </c>
    </row>
    <row r="1418" spans="1:15" x14ac:dyDescent="0.25">
      <c r="A1418" s="1">
        <v>44638</v>
      </c>
      <c r="B1418" s="2">
        <v>-2.2270563964402323E-4</v>
      </c>
      <c r="C1418" s="2">
        <v>8.932049641048323E-3</v>
      </c>
      <c r="D1418" s="4">
        <f t="shared" si="79"/>
        <v>8.9209143590661226E-3</v>
      </c>
      <c r="E1418" s="4">
        <f t="shared" si="78"/>
        <v>8.9097790770839205E-3</v>
      </c>
      <c r="F1418" s="4">
        <f t="shared" si="78"/>
        <v>8.8986437951017201E-3</v>
      </c>
      <c r="G1418" s="4">
        <f t="shared" si="78"/>
        <v>8.8875085131195179E-3</v>
      </c>
      <c r="H1418" s="4">
        <f t="shared" si="78"/>
        <v>8.8763732311373175E-3</v>
      </c>
      <c r="I1418" s="4">
        <f t="shared" si="78"/>
        <v>8.8652379491551154E-3</v>
      </c>
      <c r="J1418" s="4">
        <f t="shared" si="78"/>
        <v>8.854102667172915E-3</v>
      </c>
      <c r="K1418" s="4">
        <f t="shared" si="78"/>
        <v>8.8429673851907128E-3</v>
      </c>
      <c r="L1418" s="4">
        <f t="shared" si="78"/>
        <v>8.8318321032085124E-3</v>
      </c>
      <c r="M1418" s="4">
        <f t="shared" si="78"/>
        <v>8.820696821226312E-3</v>
      </c>
      <c r="N1418" s="4">
        <f t="shared" si="78"/>
        <v>8.8095615392441099E-3</v>
      </c>
      <c r="O1418" s="4">
        <f t="shared" si="78"/>
        <v>8.7984262572619095E-3</v>
      </c>
    </row>
    <row r="1419" spans="1:15" x14ac:dyDescent="0.25">
      <c r="A1419" s="1">
        <v>44641</v>
      </c>
      <c r="B1419" s="2">
        <v>1.9712352756122645E-4</v>
      </c>
      <c r="C1419" s="2">
        <v>-8.8253950743266696E-4</v>
      </c>
      <c r="D1419" s="4">
        <f t="shared" si="79"/>
        <v>-8.7268333105460568E-4</v>
      </c>
      <c r="E1419" s="4">
        <f t="shared" si="78"/>
        <v>-8.6282715467654429E-4</v>
      </c>
      <c r="F1419" s="4">
        <f t="shared" si="78"/>
        <v>-8.5297097829848301E-4</v>
      </c>
      <c r="G1419" s="4">
        <f t="shared" si="78"/>
        <v>-8.4311480192042162E-4</v>
      </c>
      <c r="H1419" s="4">
        <f t="shared" si="78"/>
        <v>-8.3325862554236034E-4</v>
      </c>
      <c r="I1419" s="4">
        <f t="shared" si="78"/>
        <v>-8.2340244916429906E-4</v>
      </c>
      <c r="J1419" s="4">
        <f t="shared" si="78"/>
        <v>-8.1354627278623767E-4</v>
      </c>
      <c r="K1419" s="4">
        <f t="shared" si="78"/>
        <v>-8.0369009640817639E-4</v>
      </c>
      <c r="L1419" s="4">
        <f t="shared" si="78"/>
        <v>-7.9383392003011511E-4</v>
      </c>
      <c r="M1419" s="4">
        <f t="shared" si="78"/>
        <v>-7.8397774365205372E-4</v>
      </c>
      <c r="N1419" s="4">
        <f t="shared" si="78"/>
        <v>-7.7412156727399244E-4</v>
      </c>
      <c r="O1419" s="4">
        <f t="shared" si="78"/>
        <v>-7.6426539089593105E-4</v>
      </c>
    </row>
    <row r="1420" spans="1:15" x14ac:dyDescent="0.25">
      <c r="A1420" s="1">
        <v>44642</v>
      </c>
      <c r="B1420" s="2">
        <v>1.2976627084735853E-4</v>
      </c>
      <c r="C1420" s="2">
        <v>1.059982885693E-2</v>
      </c>
      <c r="D1420" s="4">
        <f t="shared" si="79"/>
        <v>1.0606317170472368E-2</v>
      </c>
      <c r="E1420" s="4">
        <f t="shared" si="78"/>
        <v>1.0612805484014736E-2</v>
      </c>
      <c r="F1420" s="4">
        <f t="shared" si="78"/>
        <v>1.0619293797557104E-2</v>
      </c>
      <c r="G1420" s="4">
        <f t="shared" si="78"/>
        <v>1.0625782111099472E-2</v>
      </c>
      <c r="H1420" s="4">
        <f t="shared" si="78"/>
        <v>1.063227042464184E-2</v>
      </c>
      <c r="I1420" s="4">
        <f t="shared" si="78"/>
        <v>1.0638758738184206E-2</v>
      </c>
      <c r="J1420" s="4">
        <f t="shared" si="78"/>
        <v>1.0645247051726574E-2</v>
      </c>
      <c r="K1420" s="4">
        <f t="shared" si="78"/>
        <v>1.0651735365268943E-2</v>
      </c>
      <c r="L1420" s="4">
        <f t="shared" si="78"/>
        <v>1.0658223678811311E-2</v>
      </c>
      <c r="M1420" s="4">
        <f t="shared" si="78"/>
        <v>1.0664711992353679E-2</v>
      </c>
      <c r="N1420" s="4">
        <f t="shared" si="78"/>
        <v>1.0671200305896047E-2</v>
      </c>
      <c r="O1420" s="4">
        <f t="shared" si="78"/>
        <v>1.0677688619438415E-2</v>
      </c>
    </row>
    <row r="1421" spans="1:15" x14ac:dyDescent="0.25">
      <c r="A1421" s="1">
        <v>44643</v>
      </c>
      <c r="B1421" s="2">
        <v>6.7483681897770613E-4</v>
      </c>
      <c r="C1421" s="2">
        <v>-7.1290049438693659E-3</v>
      </c>
      <c r="D1421" s="4">
        <f t="shared" si="79"/>
        <v>-7.0952631029204804E-3</v>
      </c>
      <c r="E1421" s="4">
        <f t="shared" si="78"/>
        <v>-7.0615212619715949E-3</v>
      </c>
      <c r="F1421" s="4">
        <f t="shared" si="78"/>
        <v>-7.0277794210227102E-3</v>
      </c>
      <c r="G1421" s="4">
        <f t="shared" si="78"/>
        <v>-6.9940375800738247E-3</v>
      </c>
      <c r="H1421" s="4">
        <f t="shared" si="78"/>
        <v>-6.9602957391249392E-3</v>
      </c>
      <c r="I1421" s="4">
        <f t="shared" si="78"/>
        <v>-6.9265538981760537E-3</v>
      </c>
      <c r="J1421" s="4">
        <f t="shared" si="78"/>
        <v>-6.8928120572271691E-3</v>
      </c>
      <c r="K1421" s="4">
        <f t="shared" si="78"/>
        <v>-6.8590702162782836E-3</v>
      </c>
      <c r="L1421" s="4">
        <f t="shared" si="78"/>
        <v>-6.8253283753293981E-3</v>
      </c>
      <c r="M1421" s="4">
        <f t="shared" si="78"/>
        <v>-6.7915865343805126E-3</v>
      </c>
      <c r="N1421" s="4">
        <f t="shared" si="78"/>
        <v>-6.7578446934316271E-3</v>
      </c>
      <c r="O1421" s="4">
        <f t="shared" si="78"/>
        <v>-6.7241028524827424E-3</v>
      </c>
    </row>
    <row r="1422" spans="1:15" x14ac:dyDescent="0.25">
      <c r="A1422" s="1">
        <v>44644</v>
      </c>
      <c r="B1422" s="2">
        <v>4.1462641140905051E-4</v>
      </c>
      <c r="C1422" s="2">
        <v>8.1980742778542393E-3</v>
      </c>
      <c r="D1422" s="4">
        <f t="shared" si="79"/>
        <v>8.2188055984246926E-3</v>
      </c>
      <c r="E1422" s="4">
        <f t="shared" si="78"/>
        <v>8.2395369189951443E-3</v>
      </c>
      <c r="F1422" s="4">
        <f t="shared" si="78"/>
        <v>8.2602682395655977E-3</v>
      </c>
      <c r="G1422" s="4">
        <f t="shared" si="78"/>
        <v>8.2809995601360493E-3</v>
      </c>
      <c r="H1422" s="4">
        <f t="shared" si="78"/>
        <v>8.3017308807065027E-3</v>
      </c>
      <c r="I1422" s="4">
        <f t="shared" si="78"/>
        <v>8.3224622012769544E-3</v>
      </c>
      <c r="J1422" s="4">
        <f t="shared" si="78"/>
        <v>8.3431935218474078E-3</v>
      </c>
      <c r="K1422" s="4">
        <f t="shared" si="78"/>
        <v>8.3639248424178594E-3</v>
      </c>
      <c r="L1422" s="4">
        <f t="shared" si="78"/>
        <v>8.3846561629883128E-3</v>
      </c>
      <c r="M1422" s="4">
        <f t="shared" si="78"/>
        <v>8.4053874835587645E-3</v>
      </c>
      <c r="N1422" s="4">
        <f t="shared" si="78"/>
        <v>8.4261188041292179E-3</v>
      </c>
      <c r="O1422" s="4">
        <f t="shared" si="78"/>
        <v>8.4468501246996695E-3</v>
      </c>
    </row>
    <row r="1423" spans="1:15" x14ac:dyDescent="0.25">
      <c r="A1423" s="1">
        <v>44645</v>
      </c>
      <c r="B1423" s="2">
        <v>8.1150907150561509E-4</v>
      </c>
      <c r="C1423" s="2">
        <v>1.14603798297308E-3</v>
      </c>
      <c r="D1423" s="4">
        <f t="shared" si="79"/>
        <v>1.1866134365483608E-3</v>
      </c>
      <c r="E1423" s="4">
        <f t="shared" si="78"/>
        <v>1.2271888901236416E-3</v>
      </c>
      <c r="F1423" s="4">
        <f t="shared" si="78"/>
        <v>1.2677643436989222E-3</v>
      </c>
      <c r="G1423" s="4">
        <f t="shared" si="78"/>
        <v>1.308339797274203E-3</v>
      </c>
      <c r="H1423" s="4">
        <f t="shared" si="78"/>
        <v>1.3489152508494838E-3</v>
      </c>
      <c r="I1423" s="4">
        <f t="shared" si="78"/>
        <v>1.3894907044247646E-3</v>
      </c>
      <c r="J1423" s="4">
        <f t="shared" si="78"/>
        <v>1.4300661580000454E-3</v>
      </c>
      <c r="K1423" s="4">
        <f t="shared" si="78"/>
        <v>1.4706416115753262E-3</v>
      </c>
      <c r="L1423" s="4">
        <f t="shared" si="78"/>
        <v>1.5112170651506067E-3</v>
      </c>
      <c r="M1423" s="4">
        <f t="shared" si="78"/>
        <v>1.5517925187258875E-3</v>
      </c>
      <c r="N1423" s="4">
        <f t="shared" si="78"/>
        <v>1.5923679723011683E-3</v>
      </c>
      <c r="O1423" s="4">
        <f t="shared" si="78"/>
        <v>1.6329434258764491E-3</v>
      </c>
    </row>
    <row r="1424" spans="1:15" x14ac:dyDescent="0.25">
      <c r="A1424" s="1">
        <v>44648</v>
      </c>
      <c r="B1424" s="2">
        <v>1.0520544085427859E-3</v>
      </c>
      <c r="C1424" s="2">
        <v>3.6794766966476988E-3</v>
      </c>
      <c r="D1424" s="4">
        <f t="shared" si="79"/>
        <v>3.7320794170748383E-3</v>
      </c>
      <c r="E1424" s="4">
        <f t="shared" si="78"/>
        <v>3.7846821375019774E-3</v>
      </c>
      <c r="F1424" s="4">
        <f t="shared" si="78"/>
        <v>3.8372848579291169E-3</v>
      </c>
      <c r="G1424" s="4">
        <f t="shared" si="78"/>
        <v>3.889887578356256E-3</v>
      </c>
      <c r="H1424" s="4">
        <f t="shared" si="78"/>
        <v>3.9424902987833955E-3</v>
      </c>
      <c r="I1424" s="4">
        <f t="shared" si="78"/>
        <v>3.995093019210535E-3</v>
      </c>
      <c r="J1424" s="4">
        <f t="shared" si="78"/>
        <v>4.0476957396376736E-3</v>
      </c>
      <c r="K1424" s="4">
        <f t="shared" si="78"/>
        <v>4.1002984600648131E-3</v>
      </c>
      <c r="L1424" s="4">
        <f t="shared" si="78"/>
        <v>4.1529011804919526E-3</v>
      </c>
      <c r="M1424" s="4">
        <f t="shared" si="78"/>
        <v>4.2055039009190921E-3</v>
      </c>
      <c r="N1424" s="4">
        <f t="shared" si="78"/>
        <v>4.2581066213462308E-3</v>
      </c>
      <c r="O1424" s="4">
        <f t="shared" si="78"/>
        <v>4.3107093417733703E-3</v>
      </c>
    </row>
    <row r="1425" spans="1:15" x14ac:dyDescent="0.25">
      <c r="A1425" s="1">
        <v>44649</v>
      </c>
      <c r="B1425" s="2">
        <v>-3.2007285181996902E-4</v>
      </c>
      <c r="C1425" s="2">
        <v>1.545145960624583E-2</v>
      </c>
      <c r="D1425" s="4">
        <f t="shared" si="79"/>
        <v>1.5435455963654832E-2</v>
      </c>
      <c r="E1425" s="4">
        <f t="shared" si="78"/>
        <v>1.5419452321063834E-2</v>
      </c>
      <c r="F1425" s="4">
        <f t="shared" si="78"/>
        <v>1.5403448678472835E-2</v>
      </c>
      <c r="G1425" s="4">
        <f t="shared" si="78"/>
        <v>1.5387445035881837E-2</v>
      </c>
      <c r="H1425" s="4">
        <f t="shared" si="78"/>
        <v>1.5371441393290839E-2</v>
      </c>
      <c r="I1425" s="4">
        <f t="shared" si="78"/>
        <v>1.535543775069984E-2</v>
      </c>
      <c r="J1425" s="4">
        <f t="shared" si="78"/>
        <v>1.533943410810884E-2</v>
      </c>
      <c r="K1425" s="4">
        <f t="shared" si="78"/>
        <v>1.5323430465517842E-2</v>
      </c>
      <c r="L1425" s="4">
        <f t="shared" si="78"/>
        <v>1.5307426822926844E-2</v>
      </c>
      <c r="M1425" s="4">
        <f t="shared" si="78"/>
        <v>1.5291423180335845E-2</v>
      </c>
      <c r="N1425" s="4">
        <f t="shared" si="78"/>
        <v>1.5275419537744847E-2</v>
      </c>
      <c r="O1425" s="4">
        <f t="shared" si="78"/>
        <v>1.5259415895153849E-2</v>
      </c>
    </row>
    <row r="1426" spans="1:15" x14ac:dyDescent="0.25">
      <c r="A1426" s="1">
        <v>44650</v>
      </c>
      <c r="B1426" s="2">
        <v>1.2376070058481479E-3</v>
      </c>
      <c r="C1426" s="2">
        <v>-2.219607423650793E-3</v>
      </c>
      <c r="D1426" s="4">
        <f t="shared" si="79"/>
        <v>-2.1577270733583857E-3</v>
      </c>
      <c r="E1426" s="4">
        <f t="shared" si="78"/>
        <v>-2.0958467230659784E-3</v>
      </c>
      <c r="F1426" s="4">
        <f t="shared" si="78"/>
        <v>-2.033966372773571E-3</v>
      </c>
      <c r="G1426" s="4">
        <f t="shared" si="78"/>
        <v>-1.9720860224811633E-3</v>
      </c>
      <c r="H1426" s="4">
        <f t="shared" si="78"/>
        <v>-1.9102056721887559E-3</v>
      </c>
      <c r="I1426" s="4">
        <f t="shared" si="78"/>
        <v>-1.8483253218963486E-3</v>
      </c>
      <c r="J1426" s="4">
        <f t="shared" si="78"/>
        <v>-1.7864449716039413E-3</v>
      </c>
      <c r="K1426" s="4">
        <f t="shared" si="78"/>
        <v>-1.724564621311534E-3</v>
      </c>
      <c r="L1426" s="4">
        <f t="shared" si="78"/>
        <v>-1.6626842710191264E-3</v>
      </c>
      <c r="M1426" s="4">
        <f t="shared" si="78"/>
        <v>-1.6008039207267191E-3</v>
      </c>
      <c r="N1426" s="4">
        <f t="shared" si="78"/>
        <v>-1.5389235704343115E-3</v>
      </c>
      <c r="O1426" s="4">
        <f t="shared" si="78"/>
        <v>-1.4770432201419042E-3</v>
      </c>
    </row>
    <row r="1427" spans="1:15" x14ac:dyDescent="0.25">
      <c r="A1427" s="1">
        <v>44651</v>
      </c>
      <c r="B1427" s="2">
        <v>9.3554618008840642E-4</v>
      </c>
      <c r="C1427" s="2">
        <v>-1.318645975717625E-2</v>
      </c>
      <c r="D1427" s="4">
        <f t="shared" si="79"/>
        <v>-1.3139682448171829E-2</v>
      </c>
      <c r="E1427" s="4">
        <f t="shared" si="78"/>
        <v>-1.3092905139167409E-2</v>
      </c>
      <c r="F1427" s="4">
        <f t="shared" si="78"/>
        <v>-1.3046127830162988E-2</v>
      </c>
      <c r="G1427" s="4">
        <f t="shared" si="78"/>
        <v>-1.2999350521158569E-2</v>
      </c>
      <c r="H1427" s="4">
        <f t="shared" si="78"/>
        <v>-1.2952573212154149E-2</v>
      </c>
      <c r="I1427" s="4">
        <f t="shared" si="78"/>
        <v>-1.2905795903149728E-2</v>
      </c>
      <c r="J1427" s="4">
        <f t="shared" si="78"/>
        <v>-1.2859018594145307E-2</v>
      </c>
      <c r="K1427" s="4">
        <f t="shared" si="78"/>
        <v>-1.2812241285140887E-2</v>
      </c>
      <c r="L1427" s="4">
        <f t="shared" si="78"/>
        <v>-1.2765463976136466E-2</v>
      </c>
      <c r="M1427" s="4">
        <f t="shared" si="78"/>
        <v>-1.2718686667132047E-2</v>
      </c>
      <c r="N1427" s="4">
        <f t="shared" si="78"/>
        <v>-1.2671909358127627E-2</v>
      </c>
      <c r="O1427" s="4">
        <f t="shared" si="78"/>
        <v>-1.2625132049123206E-2</v>
      </c>
    </row>
    <row r="1428" spans="1:15" x14ac:dyDescent="0.25">
      <c r="A1428" s="1">
        <v>44652</v>
      </c>
      <c r="B1428" s="2">
        <v>7.0165256890599445E-4</v>
      </c>
      <c r="C1428" s="2">
        <v>1.5752736358944921E-3</v>
      </c>
      <c r="D1428" s="4">
        <f t="shared" si="79"/>
        <v>1.6103562643397919E-3</v>
      </c>
      <c r="E1428" s="4">
        <f t="shared" si="78"/>
        <v>1.6454388927850915E-3</v>
      </c>
      <c r="F1428" s="4">
        <f t="shared" si="78"/>
        <v>1.6805215212303912E-3</v>
      </c>
      <c r="G1428" s="4">
        <f t="shared" si="78"/>
        <v>1.715604149675691E-3</v>
      </c>
      <c r="H1428" s="4">
        <f t="shared" si="78"/>
        <v>1.7506867781209908E-3</v>
      </c>
      <c r="I1428" s="4">
        <f t="shared" si="78"/>
        <v>1.7857694065662904E-3</v>
      </c>
      <c r="J1428" s="4">
        <f t="shared" si="78"/>
        <v>1.8208520350115902E-3</v>
      </c>
      <c r="K1428" s="4">
        <f t="shared" si="78"/>
        <v>1.85593466345689E-3</v>
      </c>
      <c r="L1428" s="4">
        <f t="shared" si="78"/>
        <v>1.8910172919021895E-3</v>
      </c>
      <c r="M1428" s="4">
        <f t="shared" si="78"/>
        <v>1.9260999203474893E-3</v>
      </c>
      <c r="N1428" s="4">
        <f t="shared" si="78"/>
        <v>1.9611825487927891E-3</v>
      </c>
      <c r="O1428" s="4">
        <f t="shared" si="78"/>
        <v>1.9962651772380889E-3</v>
      </c>
    </row>
    <row r="1429" spans="1:15" x14ac:dyDescent="0.25">
      <c r="A1429" s="1">
        <v>44655</v>
      </c>
      <c r="B1429" s="2">
        <v>-9.8144096290282202E-4</v>
      </c>
      <c r="C1429" s="2">
        <v>8.6232611112617708E-3</v>
      </c>
      <c r="D1429" s="4">
        <f t="shared" si="79"/>
        <v>8.5741890631166294E-3</v>
      </c>
      <c r="E1429" s="4">
        <f t="shared" si="78"/>
        <v>8.525117014971488E-3</v>
      </c>
      <c r="F1429" s="4">
        <f t="shared" si="78"/>
        <v>8.4760449668263467E-3</v>
      </c>
      <c r="G1429" s="4">
        <f t="shared" si="78"/>
        <v>8.4269729186812071E-3</v>
      </c>
      <c r="H1429" s="4">
        <f t="shared" si="78"/>
        <v>8.3779008705360657E-3</v>
      </c>
      <c r="I1429" s="4">
        <f t="shared" si="78"/>
        <v>8.3288288223909244E-3</v>
      </c>
      <c r="J1429" s="4">
        <f t="shared" si="78"/>
        <v>8.279756774245783E-3</v>
      </c>
      <c r="K1429" s="4">
        <f t="shared" si="78"/>
        <v>8.2306847261006417E-3</v>
      </c>
      <c r="L1429" s="4">
        <f t="shared" si="78"/>
        <v>8.1816126779555003E-3</v>
      </c>
      <c r="M1429" s="4">
        <f t="shared" si="78"/>
        <v>8.132540629810359E-3</v>
      </c>
      <c r="N1429" s="4">
        <f t="shared" si="78"/>
        <v>8.0834685816652194E-3</v>
      </c>
      <c r="O1429" s="4">
        <f t="shared" si="78"/>
        <v>8.034396533520078E-3</v>
      </c>
    </row>
    <row r="1430" spans="1:15" x14ac:dyDescent="0.25">
      <c r="A1430" s="1">
        <v>44656</v>
      </c>
      <c r="B1430" s="2">
        <v>1.3973462011121335E-3</v>
      </c>
      <c r="C1430" s="2">
        <v>-9.6249495899985993E-3</v>
      </c>
      <c r="D1430" s="4">
        <f t="shared" si="79"/>
        <v>-9.5550822799429919E-3</v>
      </c>
      <c r="E1430" s="4">
        <f t="shared" si="78"/>
        <v>-9.4852149698873862E-3</v>
      </c>
      <c r="F1430" s="4">
        <f t="shared" si="78"/>
        <v>-9.4153476598317788E-3</v>
      </c>
      <c r="G1430" s="4">
        <f t="shared" si="78"/>
        <v>-9.3454803497761731E-3</v>
      </c>
      <c r="H1430" s="4">
        <f t="shared" si="78"/>
        <v>-9.2756130397205656E-3</v>
      </c>
      <c r="I1430" s="4">
        <f t="shared" si="78"/>
        <v>-9.20574572966496E-3</v>
      </c>
      <c r="J1430" s="4">
        <f t="shared" si="78"/>
        <v>-9.1358784196093525E-3</v>
      </c>
      <c r="K1430" s="4">
        <f t="shared" si="78"/>
        <v>-9.0660111095537451E-3</v>
      </c>
      <c r="L1430" s="4">
        <f t="shared" si="78"/>
        <v>-8.9961437994981394E-3</v>
      </c>
      <c r="M1430" s="4">
        <f t="shared" si="78"/>
        <v>-8.926276489442532E-3</v>
      </c>
      <c r="N1430" s="4">
        <f t="shared" si="78"/>
        <v>-8.8564091793869263E-3</v>
      </c>
      <c r="O1430" s="4">
        <f t="shared" si="78"/>
        <v>-8.7865418693313189E-3</v>
      </c>
    </row>
    <row r="1431" spans="1:15" x14ac:dyDescent="0.25">
      <c r="A1431" s="1">
        <v>44657</v>
      </c>
      <c r="B1431" s="2">
        <v>2.662195722532657E-3</v>
      </c>
      <c r="C1431" s="2">
        <v>-1.2161685262100709E-2</v>
      </c>
      <c r="D1431" s="4">
        <f t="shared" si="79"/>
        <v>-1.2028575475974076E-2</v>
      </c>
      <c r="E1431" s="4">
        <f t="shared" si="78"/>
        <v>-1.1895465689847444E-2</v>
      </c>
      <c r="F1431" s="4">
        <f t="shared" si="78"/>
        <v>-1.176235590372081E-2</v>
      </c>
      <c r="G1431" s="4">
        <f t="shared" si="78"/>
        <v>-1.1629246117594179E-2</v>
      </c>
      <c r="H1431" s="4">
        <f t="shared" si="78"/>
        <v>-1.1496136331467545E-2</v>
      </c>
      <c r="I1431" s="4">
        <f t="shared" si="78"/>
        <v>-1.1363026545340913E-2</v>
      </c>
      <c r="J1431" s="4">
        <f t="shared" si="78"/>
        <v>-1.1229916759214279E-2</v>
      </c>
      <c r="K1431" s="4">
        <f t="shared" si="78"/>
        <v>-1.1096806973087646E-2</v>
      </c>
      <c r="L1431" s="4">
        <f t="shared" si="78"/>
        <v>-1.0963697186961014E-2</v>
      </c>
      <c r="M1431" s="4">
        <f t="shared" si="78"/>
        <v>-1.083058740083438E-2</v>
      </c>
      <c r="N1431" s="4">
        <f t="shared" si="78"/>
        <v>-1.0697477614707749E-2</v>
      </c>
      <c r="O1431" s="4">
        <f t="shared" si="78"/>
        <v>-1.0564367828581115E-2</v>
      </c>
    </row>
    <row r="1432" spans="1:15" x14ac:dyDescent="0.25">
      <c r="A1432" s="1">
        <v>44658</v>
      </c>
      <c r="B1432" s="2">
        <v>6.8953385229475071E-4</v>
      </c>
      <c r="C1432" s="2">
        <v>-9.0686745994661422E-4</v>
      </c>
      <c r="D1432" s="4">
        <f t="shared" si="79"/>
        <v>-8.7239076733187666E-4</v>
      </c>
      <c r="E1432" s="4">
        <f t="shared" si="78"/>
        <v>-8.3791407471713909E-4</v>
      </c>
      <c r="F1432" s="4">
        <f t="shared" si="78"/>
        <v>-8.0343738210240164E-4</v>
      </c>
      <c r="G1432" s="4">
        <f t="shared" si="78"/>
        <v>-7.6896068948766408E-4</v>
      </c>
      <c r="H1432" s="4">
        <f t="shared" si="78"/>
        <v>-7.3448399687292651E-4</v>
      </c>
      <c r="I1432" s="4">
        <f t="shared" si="78"/>
        <v>-7.0000730425818906E-4</v>
      </c>
      <c r="J1432" s="4">
        <f t="shared" si="78"/>
        <v>-6.655306116434515E-4</v>
      </c>
      <c r="K1432" s="4">
        <f t="shared" si="78"/>
        <v>-6.3105391902871393E-4</v>
      </c>
      <c r="L1432" s="4">
        <f t="shared" si="78"/>
        <v>-5.9657722641397637E-4</v>
      </c>
      <c r="M1432" s="4">
        <f t="shared" si="78"/>
        <v>-5.6210053379923881E-4</v>
      </c>
      <c r="N1432" s="4">
        <f t="shared" si="78"/>
        <v>-5.2762384118450125E-4</v>
      </c>
      <c r="O1432" s="4">
        <f t="shared" si="78"/>
        <v>-4.9314714856976379E-4</v>
      </c>
    </row>
    <row r="1433" spans="1:15" x14ac:dyDescent="0.25">
      <c r="A1433" s="1">
        <v>44659</v>
      </c>
      <c r="B1433" s="2">
        <v>8.698658524904433E-4</v>
      </c>
      <c r="C1433" s="2">
        <v>-3.0256353834312582E-4</v>
      </c>
      <c r="D1433" s="4">
        <f t="shared" si="79"/>
        <v>-2.5907024571860364E-4</v>
      </c>
      <c r="E1433" s="4">
        <f t="shared" si="78"/>
        <v>-2.1557695309408151E-4</v>
      </c>
      <c r="F1433" s="4">
        <f t="shared" si="78"/>
        <v>-1.7208366046955935E-4</v>
      </c>
      <c r="G1433" s="4">
        <f t="shared" si="78"/>
        <v>-1.2859036784503716E-4</v>
      </c>
      <c r="H1433" s="4">
        <f t="shared" si="78"/>
        <v>-8.5097075220514999E-5</v>
      </c>
      <c r="I1433" s="4">
        <f t="shared" si="78"/>
        <v>-4.1603782595992867E-5</v>
      </c>
      <c r="J1433" s="4">
        <f t="shared" si="78"/>
        <v>1.88951002852932E-6</v>
      </c>
      <c r="K1433" s="4">
        <f t="shared" si="78"/>
        <v>4.5382802653051507E-5</v>
      </c>
      <c r="L1433" s="4">
        <f t="shared" si="78"/>
        <v>8.8876095277573694E-5</v>
      </c>
      <c r="M1433" s="4">
        <f t="shared" si="78"/>
        <v>1.3236938790209583E-4</v>
      </c>
      <c r="N1433" s="4">
        <f t="shared" si="78"/>
        <v>1.7586268052661801E-4</v>
      </c>
      <c r="O1433" s="4">
        <f t="shared" si="78"/>
        <v>2.1935597315114009E-4</v>
      </c>
    </row>
    <row r="1434" spans="1:15" x14ac:dyDescent="0.25">
      <c r="A1434" s="1">
        <v>44662</v>
      </c>
      <c r="B1434" s="2">
        <v>2.3241778977040129E-3</v>
      </c>
      <c r="C1434" s="2">
        <v>-1.323428256981707E-2</v>
      </c>
      <c r="D1434" s="4">
        <f t="shared" si="79"/>
        <v>-1.311807367493187E-2</v>
      </c>
      <c r="E1434" s="4">
        <f t="shared" si="78"/>
        <v>-1.300186478004667E-2</v>
      </c>
      <c r="F1434" s="4">
        <f t="shared" si="78"/>
        <v>-1.2885655885161468E-2</v>
      </c>
      <c r="G1434" s="4">
        <f t="shared" si="78"/>
        <v>-1.2769446990276268E-2</v>
      </c>
      <c r="H1434" s="4">
        <f t="shared" si="78"/>
        <v>-1.2653238095391067E-2</v>
      </c>
      <c r="I1434" s="4">
        <f t="shared" si="78"/>
        <v>-1.2537029200505867E-2</v>
      </c>
      <c r="J1434" s="4">
        <f t="shared" si="78"/>
        <v>-1.2420820305620665E-2</v>
      </c>
      <c r="K1434" s="4">
        <f t="shared" si="78"/>
        <v>-1.2304611410735465E-2</v>
      </c>
      <c r="L1434" s="4">
        <f t="shared" si="78"/>
        <v>-1.2188402515850265E-2</v>
      </c>
      <c r="M1434" s="4">
        <f t="shared" si="78"/>
        <v>-1.2072193620965064E-2</v>
      </c>
      <c r="N1434" s="4">
        <f t="shared" si="78"/>
        <v>-1.1955984726079862E-2</v>
      </c>
      <c r="O1434" s="4">
        <f t="shared" si="78"/>
        <v>-1.1839775831194662E-2</v>
      </c>
    </row>
    <row r="1435" spans="1:15" x14ac:dyDescent="0.25">
      <c r="A1435" s="1">
        <v>44663</v>
      </c>
      <c r="B1435" s="2">
        <v>3.5154688092433044E-4</v>
      </c>
      <c r="C1435" s="2">
        <v>-3.8757528440775961E-3</v>
      </c>
      <c r="D1435" s="4">
        <f t="shared" si="79"/>
        <v>-3.8581755000313797E-3</v>
      </c>
      <c r="E1435" s="4">
        <f t="shared" si="78"/>
        <v>-3.8405981559851629E-3</v>
      </c>
      <c r="F1435" s="4">
        <f t="shared" si="78"/>
        <v>-3.8230208119389465E-3</v>
      </c>
      <c r="G1435" s="4">
        <f t="shared" si="78"/>
        <v>-3.8054434678927301E-3</v>
      </c>
      <c r="H1435" s="4">
        <f t="shared" si="78"/>
        <v>-3.7878661238465133E-3</v>
      </c>
      <c r="I1435" s="4">
        <f t="shared" si="78"/>
        <v>-3.7702887798002969E-3</v>
      </c>
      <c r="J1435" s="4">
        <f t="shared" si="78"/>
        <v>-3.7527114357540805E-3</v>
      </c>
      <c r="K1435" s="4">
        <f t="shared" si="78"/>
        <v>-3.7351340917078637E-3</v>
      </c>
      <c r="L1435" s="4">
        <f t="shared" si="78"/>
        <v>-3.7175567476616473E-3</v>
      </c>
      <c r="M1435" s="4">
        <f t="shared" si="78"/>
        <v>-3.6999794036154309E-3</v>
      </c>
      <c r="N1435" s="4">
        <f t="shared" si="78"/>
        <v>-3.6824020595692146E-3</v>
      </c>
      <c r="O1435" s="4">
        <f t="shared" si="78"/>
        <v>-3.6648247155229977E-3</v>
      </c>
    </row>
    <row r="1436" spans="1:15" x14ac:dyDescent="0.25">
      <c r="A1436" s="1">
        <v>44664</v>
      </c>
      <c r="B1436" s="2">
        <v>-1.9294862090442832E-3</v>
      </c>
      <c r="C1436" s="2">
        <v>8.5934219734080663E-3</v>
      </c>
      <c r="D1436" s="4">
        <f t="shared" si="79"/>
        <v>8.4969476629558529E-3</v>
      </c>
      <c r="E1436" s="4">
        <f t="shared" si="78"/>
        <v>8.4004733525036377E-3</v>
      </c>
      <c r="F1436" s="4">
        <f t="shared" si="78"/>
        <v>8.3039990420514243E-3</v>
      </c>
      <c r="G1436" s="4">
        <f t="shared" si="78"/>
        <v>8.2075247315992091E-3</v>
      </c>
      <c r="H1436" s="4">
        <f t="shared" si="78"/>
        <v>8.1110504211469956E-3</v>
      </c>
      <c r="I1436" s="4">
        <f t="shared" si="78"/>
        <v>8.0145761106947822E-3</v>
      </c>
      <c r="J1436" s="4">
        <f t="shared" si="78"/>
        <v>7.918101800242567E-3</v>
      </c>
      <c r="K1436" s="4">
        <f t="shared" si="78"/>
        <v>7.8216274897903535E-3</v>
      </c>
      <c r="L1436" s="4">
        <f t="shared" si="78"/>
        <v>7.7251531793381392E-3</v>
      </c>
      <c r="M1436" s="4">
        <f t="shared" si="78"/>
        <v>7.6286788688859249E-3</v>
      </c>
      <c r="N1436" s="4">
        <f t="shared" si="78"/>
        <v>7.5322045584337105E-3</v>
      </c>
      <c r="O1436" s="4">
        <f t="shared" si="78"/>
        <v>7.4357302479814962E-3</v>
      </c>
    </row>
    <row r="1437" spans="1:15" x14ac:dyDescent="0.25">
      <c r="A1437" s="1">
        <v>44665</v>
      </c>
      <c r="B1437" s="2">
        <v>3.844000290311877E-5</v>
      </c>
      <c r="C1437" s="2">
        <v>-7.3545737122556742E-3</v>
      </c>
      <c r="D1437" s="4">
        <f t="shared" si="79"/>
        <v>-7.3526517121105181E-3</v>
      </c>
      <c r="E1437" s="4">
        <f t="shared" si="78"/>
        <v>-7.350729711965362E-3</v>
      </c>
      <c r="F1437" s="4">
        <f t="shared" si="78"/>
        <v>-7.3488077118202067E-3</v>
      </c>
      <c r="G1437" s="4">
        <f t="shared" si="78"/>
        <v>-7.3468857116750505E-3</v>
      </c>
      <c r="H1437" s="4">
        <f t="shared" si="78"/>
        <v>-7.3449637115298944E-3</v>
      </c>
      <c r="I1437" s="4">
        <f t="shared" ref="E1437:O1460" si="80">$C1437+($B1437*I$1)</f>
        <v>-7.3430417113847382E-3</v>
      </c>
      <c r="J1437" s="4">
        <f t="shared" si="80"/>
        <v>-7.341119711239583E-3</v>
      </c>
      <c r="K1437" s="4">
        <f t="shared" si="80"/>
        <v>-7.3391977110944268E-3</v>
      </c>
      <c r="L1437" s="4">
        <f t="shared" si="80"/>
        <v>-7.3372757109492707E-3</v>
      </c>
      <c r="M1437" s="4">
        <f t="shared" si="80"/>
        <v>-7.3353537108041145E-3</v>
      </c>
      <c r="N1437" s="4">
        <f t="shared" si="80"/>
        <v>-7.3334317106589593E-3</v>
      </c>
      <c r="O1437" s="4">
        <f t="shared" si="80"/>
        <v>-7.3315097105138031E-3</v>
      </c>
    </row>
    <row r="1438" spans="1:15" x14ac:dyDescent="0.25">
      <c r="A1438" s="1">
        <v>44666</v>
      </c>
      <c r="B1438" s="2">
        <v>0</v>
      </c>
      <c r="C1438" s="2">
        <v>-7.5488578857618727E-4</v>
      </c>
      <c r="D1438" s="4">
        <f t="shared" si="79"/>
        <v>-7.5488578857618727E-4</v>
      </c>
      <c r="E1438" s="4">
        <f t="shared" si="80"/>
        <v>-7.5488578857618727E-4</v>
      </c>
      <c r="F1438" s="4">
        <f t="shared" si="80"/>
        <v>-7.5488578857618727E-4</v>
      </c>
      <c r="G1438" s="4">
        <f t="shared" si="80"/>
        <v>-7.5488578857618727E-4</v>
      </c>
      <c r="H1438" s="4">
        <f t="shared" si="80"/>
        <v>-7.5488578857618727E-4</v>
      </c>
      <c r="I1438" s="4">
        <f t="shared" si="80"/>
        <v>-7.5488578857618727E-4</v>
      </c>
      <c r="J1438" s="4">
        <f t="shared" si="80"/>
        <v>-7.5488578857618727E-4</v>
      </c>
      <c r="K1438" s="4">
        <f t="shared" si="80"/>
        <v>-7.5488578857618727E-4</v>
      </c>
      <c r="L1438" s="4">
        <f t="shared" si="80"/>
        <v>-7.5488578857618727E-4</v>
      </c>
      <c r="M1438" s="4">
        <f t="shared" si="80"/>
        <v>-7.5488578857618727E-4</v>
      </c>
      <c r="N1438" s="4">
        <f t="shared" si="80"/>
        <v>-7.5488578857618727E-4</v>
      </c>
      <c r="O1438" s="4">
        <f t="shared" si="80"/>
        <v>-7.5488578857618727E-4</v>
      </c>
    </row>
    <row r="1439" spans="1:15" x14ac:dyDescent="0.25">
      <c r="A1439" s="1">
        <v>44669</v>
      </c>
      <c r="B1439" s="2">
        <v>2.5268522397535313E-4</v>
      </c>
      <c r="C1439" s="2">
        <v>-2.2663682148852389E-3</v>
      </c>
      <c r="D1439" s="4">
        <f t="shared" si="79"/>
        <v>-2.2537339536864713E-3</v>
      </c>
      <c r="E1439" s="4">
        <f t="shared" si="80"/>
        <v>-2.2410996924877038E-3</v>
      </c>
      <c r="F1439" s="4">
        <f t="shared" si="80"/>
        <v>-2.2284654312889358E-3</v>
      </c>
      <c r="G1439" s="4">
        <f t="shared" si="80"/>
        <v>-2.2158311700901682E-3</v>
      </c>
      <c r="H1439" s="4">
        <f t="shared" si="80"/>
        <v>-2.2031969088914007E-3</v>
      </c>
      <c r="I1439" s="4">
        <f t="shared" si="80"/>
        <v>-2.1905626476926331E-3</v>
      </c>
      <c r="J1439" s="4">
        <f t="shared" si="80"/>
        <v>-2.1779283864938651E-3</v>
      </c>
      <c r="K1439" s="4">
        <f t="shared" si="80"/>
        <v>-2.1652941252950975E-3</v>
      </c>
      <c r="L1439" s="4">
        <f t="shared" si="80"/>
        <v>-2.15265986409633E-3</v>
      </c>
      <c r="M1439" s="4">
        <f t="shared" si="80"/>
        <v>-2.1400256028975624E-3</v>
      </c>
      <c r="N1439" s="4">
        <f t="shared" si="80"/>
        <v>-2.1273913416987944E-3</v>
      </c>
      <c r="O1439" s="4">
        <f t="shared" si="80"/>
        <v>-2.1147570805000269E-3</v>
      </c>
    </row>
    <row r="1440" spans="1:15" x14ac:dyDescent="0.25">
      <c r="A1440" s="1">
        <v>44670</v>
      </c>
      <c r="B1440" s="2">
        <v>-6.6318519983563019E-4</v>
      </c>
      <c r="C1440" s="2">
        <v>8.2447628929582795E-3</v>
      </c>
      <c r="D1440" s="4">
        <f t="shared" si="79"/>
        <v>8.2116036329664983E-3</v>
      </c>
      <c r="E1440" s="4">
        <f t="shared" si="80"/>
        <v>8.1784443729747171E-3</v>
      </c>
      <c r="F1440" s="4">
        <f t="shared" si="80"/>
        <v>8.1452851129829341E-3</v>
      </c>
      <c r="G1440" s="4">
        <f t="shared" si="80"/>
        <v>8.1121258529911529E-3</v>
      </c>
      <c r="H1440" s="4">
        <f t="shared" si="80"/>
        <v>8.0789665929993718E-3</v>
      </c>
      <c r="I1440" s="4">
        <f t="shared" si="80"/>
        <v>8.0458073330075906E-3</v>
      </c>
      <c r="J1440" s="4">
        <f t="shared" si="80"/>
        <v>8.0126480730158094E-3</v>
      </c>
      <c r="K1440" s="4">
        <f t="shared" si="80"/>
        <v>7.9794888130240282E-3</v>
      </c>
      <c r="L1440" s="4">
        <f t="shared" si="80"/>
        <v>7.9463295530322452E-3</v>
      </c>
      <c r="M1440" s="4">
        <f t="shared" si="80"/>
        <v>7.913170293040464E-3</v>
      </c>
      <c r="N1440" s="4">
        <f t="shared" si="80"/>
        <v>7.8800110330486828E-3</v>
      </c>
      <c r="O1440" s="4">
        <f t="shared" si="80"/>
        <v>7.8468517730569017E-3</v>
      </c>
    </row>
    <row r="1441" spans="1:15" x14ac:dyDescent="0.25">
      <c r="A1441" s="1">
        <v>44671</v>
      </c>
      <c r="B1441" s="2">
        <v>1.0733539776179291E-3</v>
      </c>
      <c r="C1441" s="2">
        <v>2.9482936055404969E-3</v>
      </c>
      <c r="D1441" s="4">
        <f t="shared" si="79"/>
        <v>3.0019613044213935E-3</v>
      </c>
      <c r="E1441" s="4">
        <f t="shared" si="80"/>
        <v>3.0556290033022897E-3</v>
      </c>
      <c r="F1441" s="4">
        <f t="shared" si="80"/>
        <v>3.1092967021831863E-3</v>
      </c>
      <c r="G1441" s="4">
        <f t="shared" si="80"/>
        <v>3.1629644010640829E-3</v>
      </c>
      <c r="H1441" s="4">
        <f t="shared" si="80"/>
        <v>3.216632099944979E-3</v>
      </c>
      <c r="I1441" s="4">
        <f t="shared" si="80"/>
        <v>3.2702997988258756E-3</v>
      </c>
      <c r="J1441" s="4">
        <f t="shared" si="80"/>
        <v>3.3239674977067722E-3</v>
      </c>
      <c r="K1441" s="4">
        <f t="shared" si="80"/>
        <v>3.3776351965876684E-3</v>
      </c>
      <c r="L1441" s="4">
        <f t="shared" si="80"/>
        <v>3.431302895468565E-3</v>
      </c>
      <c r="M1441" s="4">
        <f t="shared" si="80"/>
        <v>3.4849705943494616E-3</v>
      </c>
      <c r="N1441" s="4">
        <f t="shared" si="80"/>
        <v>3.5386382932303577E-3</v>
      </c>
      <c r="O1441" s="4">
        <f t="shared" si="80"/>
        <v>3.5923059921112543E-3</v>
      </c>
    </row>
    <row r="1442" spans="1:15" x14ac:dyDescent="0.25">
      <c r="A1442" s="1">
        <v>44672</v>
      </c>
      <c r="B1442" s="2">
        <v>5.3894404802846052E-4</v>
      </c>
      <c r="C1442" s="2">
        <v>-1.109293102970133E-2</v>
      </c>
      <c r="D1442" s="4">
        <f t="shared" si="79"/>
        <v>-1.1065983827299907E-2</v>
      </c>
      <c r="E1442" s="4">
        <f t="shared" si="80"/>
        <v>-1.1039036624898484E-2</v>
      </c>
      <c r="F1442" s="4">
        <f t="shared" si="80"/>
        <v>-1.1012089422497061E-2</v>
      </c>
      <c r="G1442" s="4">
        <f t="shared" si="80"/>
        <v>-1.0985142220095638E-2</v>
      </c>
      <c r="H1442" s="4">
        <f t="shared" si="80"/>
        <v>-1.0958195017694215E-2</v>
      </c>
      <c r="I1442" s="4">
        <f t="shared" si="80"/>
        <v>-1.0931247815292791E-2</v>
      </c>
      <c r="J1442" s="4">
        <f t="shared" si="80"/>
        <v>-1.0904300612891368E-2</v>
      </c>
      <c r="K1442" s="4">
        <f t="shared" si="80"/>
        <v>-1.0877353410489947E-2</v>
      </c>
      <c r="L1442" s="4">
        <f t="shared" si="80"/>
        <v>-1.0850406208088524E-2</v>
      </c>
      <c r="M1442" s="4">
        <f t="shared" si="80"/>
        <v>-1.0823459005687101E-2</v>
      </c>
      <c r="N1442" s="4">
        <f t="shared" si="80"/>
        <v>-1.0796511803285678E-2</v>
      </c>
      <c r="O1442" s="4">
        <f t="shared" si="80"/>
        <v>-1.0769564600884254E-2</v>
      </c>
    </row>
    <row r="1443" spans="1:15" x14ac:dyDescent="0.25">
      <c r="A1443" s="1">
        <v>44673</v>
      </c>
      <c r="B1443" s="2">
        <v>9.4363998357403778E-5</v>
      </c>
      <c r="C1443" s="2">
        <v>-2.442581115566889E-2</v>
      </c>
      <c r="D1443" s="4">
        <f t="shared" si="79"/>
        <v>-2.4421092955751018E-2</v>
      </c>
      <c r="E1443" s="4">
        <f t="shared" si="80"/>
        <v>-2.4416374755833151E-2</v>
      </c>
      <c r="F1443" s="4">
        <f t="shared" si="80"/>
        <v>-2.4411656555915279E-2</v>
      </c>
      <c r="G1443" s="4">
        <f t="shared" si="80"/>
        <v>-2.4406938355997408E-2</v>
      </c>
      <c r="H1443" s="4">
        <f t="shared" si="80"/>
        <v>-2.440222015607954E-2</v>
      </c>
      <c r="I1443" s="4">
        <f t="shared" si="80"/>
        <v>-2.4397501956161669E-2</v>
      </c>
      <c r="J1443" s="4">
        <f t="shared" si="80"/>
        <v>-2.4392783756243798E-2</v>
      </c>
      <c r="K1443" s="4">
        <f t="shared" si="80"/>
        <v>-2.4388065556325927E-2</v>
      </c>
      <c r="L1443" s="4">
        <f t="shared" si="80"/>
        <v>-2.4383347356408059E-2</v>
      </c>
      <c r="M1443" s="4">
        <f t="shared" si="80"/>
        <v>-2.4378629156490188E-2</v>
      </c>
      <c r="N1443" s="4">
        <f t="shared" si="80"/>
        <v>-2.4373910956572317E-2</v>
      </c>
      <c r="O1443" s="4">
        <f t="shared" si="80"/>
        <v>-2.4369192756654449E-2</v>
      </c>
    </row>
    <row r="1444" spans="1:15" x14ac:dyDescent="0.25">
      <c r="A1444" s="1">
        <v>44676</v>
      </c>
      <c r="B1444" s="2">
        <v>-4.9983063038416765E-4</v>
      </c>
      <c r="C1444" s="2">
        <v>-4.4555593882948941E-3</v>
      </c>
      <c r="D1444" s="4">
        <f t="shared" si="79"/>
        <v>-4.4805509198141023E-3</v>
      </c>
      <c r="E1444" s="4">
        <f t="shared" si="80"/>
        <v>-4.5055424513333105E-3</v>
      </c>
      <c r="F1444" s="4">
        <f t="shared" si="80"/>
        <v>-4.5305339828525196E-3</v>
      </c>
      <c r="G1444" s="4">
        <f t="shared" si="80"/>
        <v>-4.5555255143717279E-3</v>
      </c>
      <c r="H1444" s="4">
        <f t="shared" si="80"/>
        <v>-4.5805170458909361E-3</v>
      </c>
      <c r="I1444" s="4">
        <f t="shared" si="80"/>
        <v>-4.6055085774101443E-3</v>
      </c>
      <c r="J1444" s="4">
        <f t="shared" si="80"/>
        <v>-4.6305001089293526E-3</v>
      </c>
      <c r="K1444" s="4">
        <f t="shared" si="80"/>
        <v>-4.6554916404485608E-3</v>
      </c>
      <c r="L1444" s="4">
        <f t="shared" si="80"/>
        <v>-4.6804831719677699E-3</v>
      </c>
      <c r="M1444" s="4">
        <f t="shared" si="80"/>
        <v>-4.7054747034869782E-3</v>
      </c>
      <c r="N1444" s="4">
        <f t="shared" si="80"/>
        <v>-4.7304662350061864E-3</v>
      </c>
      <c r="O1444" s="4">
        <f t="shared" si="80"/>
        <v>-4.7554577665253946E-3</v>
      </c>
    </row>
    <row r="1445" spans="1:15" x14ac:dyDescent="0.25">
      <c r="A1445" s="1">
        <v>44677</v>
      </c>
      <c r="B1445" s="2">
        <v>1.7026281578770208E-3</v>
      </c>
      <c r="C1445" s="2">
        <v>-2.0240810787399251E-2</v>
      </c>
      <c r="D1445" s="4">
        <f t="shared" si="79"/>
        <v>-2.0155679379505402E-2</v>
      </c>
      <c r="E1445" s="4">
        <f t="shared" si="80"/>
        <v>-2.0070547971611549E-2</v>
      </c>
      <c r="F1445" s="4">
        <f t="shared" si="80"/>
        <v>-1.99854165637177E-2</v>
      </c>
      <c r="G1445" s="4">
        <f t="shared" si="80"/>
        <v>-1.9900285155823847E-2</v>
      </c>
      <c r="H1445" s="4">
        <f t="shared" si="80"/>
        <v>-1.9815153747929998E-2</v>
      </c>
      <c r="I1445" s="4">
        <f t="shared" si="80"/>
        <v>-1.9730022340036145E-2</v>
      </c>
      <c r="J1445" s="4">
        <f t="shared" si="80"/>
        <v>-1.9644890932142296E-2</v>
      </c>
      <c r="K1445" s="4">
        <f t="shared" si="80"/>
        <v>-1.9559759524248443E-2</v>
      </c>
      <c r="L1445" s="4">
        <f t="shared" si="80"/>
        <v>-1.9474628116354593E-2</v>
      </c>
      <c r="M1445" s="4">
        <f t="shared" si="80"/>
        <v>-1.9389496708460741E-2</v>
      </c>
      <c r="N1445" s="4">
        <f t="shared" si="80"/>
        <v>-1.9304365300566891E-2</v>
      </c>
      <c r="O1445" s="4">
        <f t="shared" si="80"/>
        <v>-1.9219233892673038E-2</v>
      </c>
    </row>
    <row r="1446" spans="1:15" x14ac:dyDescent="0.25">
      <c r="A1446" s="1">
        <v>44678</v>
      </c>
      <c r="B1446" s="2">
        <v>4.3015399902869312E-4</v>
      </c>
      <c r="C1446" s="2">
        <v>-1.620888836496581E-3</v>
      </c>
      <c r="D1446" s="4">
        <f t="shared" si="79"/>
        <v>-1.5993811365451463E-3</v>
      </c>
      <c r="E1446" s="4">
        <f t="shared" si="80"/>
        <v>-1.5778734365937117E-3</v>
      </c>
      <c r="F1446" s="4">
        <f t="shared" si="80"/>
        <v>-1.556365736642277E-3</v>
      </c>
      <c r="G1446" s="4">
        <f t="shared" si="80"/>
        <v>-1.5348580366908423E-3</v>
      </c>
      <c r="H1446" s="4">
        <f t="shared" si="80"/>
        <v>-1.5133503367394077E-3</v>
      </c>
      <c r="I1446" s="4">
        <f t="shared" si="80"/>
        <v>-1.491842636787973E-3</v>
      </c>
      <c r="J1446" s="4">
        <f t="shared" si="80"/>
        <v>-1.4703349368365385E-3</v>
      </c>
      <c r="K1446" s="4">
        <f t="shared" si="80"/>
        <v>-1.4488272368851037E-3</v>
      </c>
      <c r="L1446" s="4">
        <f t="shared" si="80"/>
        <v>-1.4273195369336692E-3</v>
      </c>
      <c r="M1446" s="4">
        <f t="shared" si="80"/>
        <v>-1.4058118369822345E-3</v>
      </c>
      <c r="N1446" s="4">
        <f t="shared" si="80"/>
        <v>-1.3843041370307997E-3</v>
      </c>
      <c r="O1446" s="4">
        <f t="shared" si="80"/>
        <v>-1.3627964370793652E-3</v>
      </c>
    </row>
    <row r="1447" spans="1:15" x14ac:dyDescent="0.25">
      <c r="A1447" s="1">
        <v>44679</v>
      </c>
      <c r="B1447" s="2">
        <v>-1.6557347089937187E-4</v>
      </c>
      <c r="C1447" s="2">
        <v>1.830150249431783E-2</v>
      </c>
      <c r="D1447" s="4">
        <f t="shared" si="79"/>
        <v>1.829322382077286E-2</v>
      </c>
      <c r="E1447" s="4">
        <f t="shared" si="80"/>
        <v>1.8284945147227893E-2</v>
      </c>
      <c r="F1447" s="4">
        <f t="shared" si="80"/>
        <v>1.8276666473682923E-2</v>
      </c>
      <c r="G1447" s="4">
        <f t="shared" si="80"/>
        <v>1.8268387800137956E-2</v>
      </c>
      <c r="H1447" s="4">
        <f t="shared" si="80"/>
        <v>1.8260109126592986E-2</v>
      </c>
      <c r="I1447" s="4">
        <f t="shared" si="80"/>
        <v>1.8251830453048019E-2</v>
      </c>
      <c r="J1447" s="4">
        <f t="shared" si="80"/>
        <v>1.8243551779503049E-2</v>
      </c>
      <c r="K1447" s="4">
        <f t="shared" si="80"/>
        <v>1.8235273105958082E-2</v>
      </c>
      <c r="L1447" s="4">
        <f t="shared" si="80"/>
        <v>1.8226994432413112E-2</v>
      </c>
      <c r="M1447" s="4">
        <f t="shared" si="80"/>
        <v>1.8218715758868145E-2</v>
      </c>
      <c r="N1447" s="4">
        <f t="shared" si="80"/>
        <v>1.8210437085323175E-2</v>
      </c>
      <c r="O1447" s="4">
        <f t="shared" si="80"/>
        <v>1.8202158411778208E-2</v>
      </c>
    </row>
    <row r="1448" spans="1:15" x14ac:dyDescent="0.25">
      <c r="A1448" s="1">
        <v>44680</v>
      </c>
      <c r="B1448" s="2">
        <v>1.8963324577171924E-3</v>
      </c>
      <c r="C1448" s="2">
        <v>-1.8117517465286781E-2</v>
      </c>
      <c r="D1448" s="4">
        <f t="shared" si="79"/>
        <v>-1.8022700842400922E-2</v>
      </c>
      <c r="E1448" s="4">
        <f t="shared" si="80"/>
        <v>-1.792788421951506E-2</v>
      </c>
      <c r="F1448" s="4">
        <f t="shared" si="80"/>
        <v>-1.7833067596629202E-2</v>
      </c>
      <c r="G1448" s="4">
        <f t="shared" si="80"/>
        <v>-1.7738250973743343E-2</v>
      </c>
      <c r="H1448" s="4">
        <f t="shared" si="80"/>
        <v>-1.7643434350857481E-2</v>
      </c>
      <c r="I1448" s="4">
        <f t="shared" si="80"/>
        <v>-1.7548617727971623E-2</v>
      </c>
      <c r="J1448" s="4">
        <f t="shared" si="80"/>
        <v>-1.7453801105085764E-2</v>
      </c>
      <c r="K1448" s="4">
        <f t="shared" si="80"/>
        <v>-1.7358984482199902E-2</v>
      </c>
      <c r="L1448" s="4">
        <f t="shared" si="80"/>
        <v>-1.7264167859314044E-2</v>
      </c>
      <c r="M1448" s="4">
        <f t="shared" si="80"/>
        <v>-1.7169351236428185E-2</v>
      </c>
      <c r="N1448" s="4">
        <f t="shared" si="80"/>
        <v>-1.7074534613542323E-2</v>
      </c>
      <c r="O1448" s="4">
        <f t="shared" si="80"/>
        <v>-1.6979717990656465E-2</v>
      </c>
    </row>
    <row r="1449" spans="1:15" x14ac:dyDescent="0.25">
      <c r="A1449" s="1">
        <v>44683</v>
      </c>
      <c r="B1449" s="2">
        <v>1.1917162133074438E-3</v>
      </c>
      <c r="C1449" s="2">
        <v>0</v>
      </c>
      <c r="D1449" s="4">
        <f t="shared" si="79"/>
        <v>5.9585810665372192E-5</v>
      </c>
      <c r="E1449" s="4">
        <f t="shared" si="80"/>
        <v>1.1917162133074438E-4</v>
      </c>
      <c r="F1449" s="4">
        <f t="shared" si="80"/>
        <v>1.7875743199611657E-4</v>
      </c>
      <c r="G1449" s="4">
        <f t="shared" si="80"/>
        <v>2.3834324266148877E-4</v>
      </c>
      <c r="H1449" s="4">
        <f t="shared" si="80"/>
        <v>2.9792905332686094E-4</v>
      </c>
      <c r="I1449" s="4">
        <f t="shared" si="80"/>
        <v>3.5751486399223314E-4</v>
      </c>
      <c r="J1449" s="4">
        <f t="shared" si="80"/>
        <v>4.1710067465760528E-4</v>
      </c>
      <c r="K1449" s="4">
        <f t="shared" si="80"/>
        <v>4.7668648532297753E-4</v>
      </c>
      <c r="L1449" s="4">
        <f t="shared" si="80"/>
        <v>5.3627229598834968E-4</v>
      </c>
      <c r="M1449" s="4">
        <f t="shared" si="80"/>
        <v>5.9585810665372188E-4</v>
      </c>
      <c r="N1449" s="4">
        <f t="shared" si="80"/>
        <v>6.5544391731909408E-4</v>
      </c>
      <c r="O1449" s="4">
        <f t="shared" si="80"/>
        <v>7.1502972798446628E-4</v>
      </c>
    </row>
    <row r="1450" spans="1:15" x14ac:dyDescent="0.25">
      <c r="A1450" s="1">
        <v>44684</v>
      </c>
      <c r="B1450" s="2">
        <v>-1.8492943698265568E-3</v>
      </c>
      <c r="C1450" s="2">
        <v>3.9855928200283053E-3</v>
      </c>
      <c r="D1450" s="4">
        <f t="shared" si="79"/>
        <v>3.8931281015369777E-3</v>
      </c>
      <c r="E1450" s="4">
        <f t="shared" si="80"/>
        <v>3.8006633830456496E-3</v>
      </c>
      <c r="F1450" s="4">
        <f t="shared" si="80"/>
        <v>3.708198664554322E-3</v>
      </c>
      <c r="G1450" s="4">
        <f t="shared" si="80"/>
        <v>3.6157339460629939E-3</v>
      </c>
      <c r="H1450" s="4">
        <f t="shared" si="80"/>
        <v>3.5232692275716663E-3</v>
      </c>
      <c r="I1450" s="4">
        <f t="shared" si="80"/>
        <v>3.4308045090803382E-3</v>
      </c>
      <c r="J1450" s="4">
        <f t="shared" si="80"/>
        <v>3.3383397905890106E-3</v>
      </c>
      <c r="K1450" s="4">
        <f t="shared" si="80"/>
        <v>3.2458750720976825E-3</v>
      </c>
      <c r="L1450" s="4">
        <f t="shared" si="80"/>
        <v>3.1534103536063549E-3</v>
      </c>
      <c r="M1450" s="4">
        <f t="shared" si="80"/>
        <v>3.0609456351150268E-3</v>
      </c>
      <c r="N1450" s="4">
        <f t="shared" si="80"/>
        <v>2.9684809166236987E-3</v>
      </c>
      <c r="O1450" s="4">
        <f t="shared" si="80"/>
        <v>2.8760161981323711E-3</v>
      </c>
    </row>
    <row r="1451" spans="1:15" x14ac:dyDescent="0.25">
      <c r="A1451" s="1">
        <v>44685</v>
      </c>
      <c r="B1451" s="2">
        <v>-2.0047533218116955E-3</v>
      </c>
      <c r="C1451" s="2">
        <v>1.673184932513894E-2</v>
      </c>
      <c r="D1451" s="4">
        <f t="shared" si="79"/>
        <v>1.6631611659048355E-2</v>
      </c>
      <c r="E1451" s="4">
        <f t="shared" si="80"/>
        <v>1.653137399295777E-2</v>
      </c>
      <c r="F1451" s="4">
        <f t="shared" si="80"/>
        <v>1.6431136326867185E-2</v>
      </c>
      <c r="G1451" s="4">
        <f t="shared" si="80"/>
        <v>1.63308986607766E-2</v>
      </c>
      <c r="H1451" s="4">
        <f t="shared" si="80"/>
        <v>1.6230660994686015E-2</v>
      </c>
      <c r="I1451" s="4">
        <f t="shared" si="80"/>
        <v>1.613042332859543E-2</v>
      </c>
      <c r="J1451" s="4">
        <f t="shared" si="80"/>
        <v>1.6030185662504845E-2</v>
      </c>
      <c r="K1451" s="4">
        <f t="shared" si="80"/>
        <v>1.5929947996414263E-2</v>
      </c>
      <c r="L1451" s="4">
        <f t="shared" si="80"/>
        <v>1.5829710330323678E-2</v>
      </c>
      <c r="M1451" s="4">
        <f t="shared" si="80"/>
        <v>1.5729472664233093E-2</v>
      </c>
      <c r="N1451" s="4">
        <f t="shared" si="80"/>
        <v>1.5629234998142508E-2</v>
      </c>
      <c r="O1451" s="4">
        <f t="shared" si="80"/>
        <v>1.5528997332051923E-2</v>
      </c>
    </row>
    <row r="1452" spans="1:15" x14ac:dyDescent="0.25">
      <c r="A1452" s="1">
        <v>44686</v>
      </c>
      <c r="B1452" s="2">
        <v>3.4906585356389041E-3</v>
      </c>
      <c r="C1452" s="2">
        <v>-2.5364414622859769E-2</v>
      </c>
      <c r="D1452" s="4">
        <f t="shared" si="79"/>
        <v>-2.5189881696077825E-2</v>
      </c>
      <c r="E1452" s="4">
        <f t="shared" si="80"/>
        <v>-2.501534876929588E-2</v>
      </c>
      <c r="F1452" s="4">
        <f t="shared" si="80"/>
        <v>-2.4840815842513932E-2</v>
      </c>
      <c r="G1452" s="4">
        <f t="shared" si="80"/>
        <v>-2.4666282915731988E-2</v>
      </c>
      <c r="H1452" s="4">
        <f t="shared" si="80"/>
        <v>-2.4491749988950044E-2</v>
      </c>
      <c r="I1452" s="4">
        <f t="shared" si="80"/>
        <v>-2.4317217062168099E-2</v>
      </c>
      <c r="J1452" s="4">
        <f t="shared" si="80"/>
        <v>-2.4142684135386151E-2</v>
      </c>
      <c r="K1452" s="4">
        <f t="shared" si="80"/>
        <v>-2.3968151208604207E-2</v>
      </c>
      <c r="L1452" s="4">
        <f t="shared" si="80"/>
        <v>-2.3793618281822262E-2</v>
      </c>
      <c r="M1452" s="4">
        <f t="shared" si="80"/>
        <v>-2.3619085355040318E-2</v>
      </c>
      <c r="N1452" s="4">
        <f t="shared" si="80"/>
        <v>-2.344455242825837E-2</v>
      </c>
      <c r="O1452" s="4">
        <f t="shared" si="80"/>
        <v>-2.3270019501476426E-2</v>
      </c>
    </row>
    <row r="1453" spans="1:15" x14ac:dyDescent="0.25">
      <c r="A1453" s="1">
        <v>44687</v>
      </c>
      <c r="B1453" s="2">
        <v>1.1021075319906535E-3</v>
      </c>
      <c r="C1453" s="2">
        <v>-9.7035520341849368E-3</v>
      </c>
      <c r="D1453" s="4">
        <f t="shared" si="79"/>
        <v>-9.6484466575854043E-3</v>
      </c>
      <c r="E1453" s="4">
        <f t="shared" si="80"/>
        <v>-9.5933412809858717E-3</v>
      </c>
      <c r="F1453" s="4">
        <f t="shared" si="80"/>
        <v>-9.5382359043863392E-3</v>
      </c>
      <c r="G1453" s="4">
        <f t="shared" si="80"/>
        <v>-9.4831305277868067E-3</v>
      </c>
      <c r="H1453" s="4">
        <f t="shared" si="80"/>
        <v>-9.4280251511872741E-3</v>
      </c>
      <c r="I1453" s="4">
        <f t="shared" si="80"/>
        <v>-9.3729197745877416E-3</v>
      </c>
      <c r="J1453" s="4">
        <f t="shared" si="80"/>
        <v>-9.317814397988209E-3</v>
      </c>
      <c r="K1453" s="4">
        <f t="shared" si="80"/>
        <v>-9.2627090213886747E-3</v>
      </c>
      <c r="L1453" s="4">
        <f t="shared" si="80"/>
        <v>-9.2076036447891422E-3</v>
      </c>
      <c r="M1453" s="4">
        <f t="shared" si="80"/>
        <v>-9.1524982681896096E-3</v>
      </c>
      <c r="N1453" s="4">
        <f t="shared" si="80"/>
        <v>-9.0973928915900771E-3</v>
      </c>
      <c r="O1453" s="4">
        <f t="shared" si="80"/>
        <v>-9.0422875149905445E-3</v>
      </c>
    </row>
    <row r="1454" spans="1:15" x14ac:dyDescent="0.25">
      <c r="A1454" s="1">
        <v>44690</v>
      </c>
      <c r="B1454" s="2">
        <v>-2.7557784918506721E-3</v>
      </c>
      <c r="C1454" s="2">
        <v>-3.0804267050221878E-2</v>
      </c>
      <c r="D1454" s="4">
        <f t="shared" si="79"/>
        <v>-3.0942055974814413E-2</v>
      </c>
      <c r="E1454" s="4">
        <f t="shared" si="80"/>
        <v>-3.1079844899406947E-2</v>
      </c>
      <c r="F1454" s="4">
        <f t="shared" si="80"/>
        <v>-3.1217633823999478E-2</v>
      </c>
      <c r="G1454" s="4">
        <f t="shared" si="80"/>
        <v>-3.1355422748592016E-2</v>
      </c>
      <c r="H1454" s="4">
        <f t="shared" si="80"/>
        <v>-3.149321167318455E-2</v>
      </c>
      <c r="I1454" s="4">
        <f t="shared" si="80"/>
        <v>-3.1631000597777077E-2</v>
      </c>
      <c r="J1454" s="4">
        <f t="shared" si="80"/>
        <v>-3.1768789522369612E-2</v>
      </c>
      <c r="K1454" s="4">
        <f t="shared" si="80"/>
        <v>-3.1906578446962146E-2</v>
      </c>
      <c r="L1454" s="4">
        <f t="shared" si="80"/>
        <v>-3.204436737155468E-2</v>
      </c>
      <c r="M1454" s="4">
        <f t="shared" si="80"/>
        <v>-3.2182156296147214E-2</v>
      </c>
      <c r="N1454" s="4">
        <f t="shared" si="80"/>
        <v>-3.2319945220739749E-2</v>
      </c>
      <c r="O1454" s="4">
        <f t="shared" si="80"/>
        <v>-3.2457734145332283E-2</v>
      </c>
    </row>
    <row r="1455" spans="1:15" x14ac:dyDescent="0.25">
      <c r="A1455" s="1">
        <v>44691</v>
      </c>
      <c r="B1455" s="2">
        <v>7.7267337443615641E-3</v>
      </c>
      <c r="C1455" s="2">
        <v>1.020281968834968E-3</v>
      </c>
      <c r="D1455" s="4">
        <f t="shared" si="79"/>
        <v>1.4066186560530462E-3</v>
      </c>
      <c r="E1455" s="4">
        <f t="shared" si="80"/>
        <v>1.7929553432711244E-3</v>
      </c>
      <c r="F1455" s="4">
        <f t="shared" si="80"/>
        <v>2.1792920304892025E-3</v>
      </c>
      <c r="G1455" s="4">
        <f t="shared" si="80"/>
        <v>2.5656287177072811E-3</v>
      </c>
      <c r="H1455" s="4">
        <f t="shared" si="80"/>
        <v>2.9519654049253588E-3</v>
      </c>
      <c r="I1455" s="4">
        <f t="shared" si="80"/>
        <v>3.338302092143437E-3</v>
      </c>
      <c r="J1455" s="4">
        <f t="shared" si="80"/>
        <v>3.7246387793615152E-3</v>
      </c>
      <c r="K1455" s="4">
        <f t="shared" si="80"/>
        <v>4.1109754665795938E-3</v>
      </c>
      <c r="L1455" s="4">
        <f t="shared" si="80"/>
        <v>4.4973121537976724E-3</v>
      </c>
      <c r="M1455" s="4">
        <f t="shared" si="80"/>
        <v>4.8836488410157501E-3</v>
      </c>
      <c r="N1455" s="4">
        <f t="shared" si="80"/>
        <v>5.2699855282338278E-3</v>
      </c>
      <c r="O1455" s="4">
        <f t="shared" si="80"/>
        <v>5.6563222154519064E-3</v>
      </c>
    </row>
    <row r="1456" spans="1:15" x14ac:dyDescent="0.25">
      <c r="A1456" s="1">
        <v>44692</v>
      </c>
      <c r="B1456" s="2">
        <v>-8.1474341312908188E-4</v>
      </c>
      <c r="C1456" s="2">
        <v>-7.6597584705190291E-3</v>
      </c>
      <c r="D1456" s="4">
        <f t="shared" si="79"/>
        <v>-7.7004956411754833E-3</v>
      </c>
      <c r="E1456" s="4">
        <f t="shared" si="80"/>
        <v>-7.7412328118319374E-3</v>
      </c>
      <c r="F1456" s="4">
        <f t="shared" si="80"/>
        <v>-7.7819699824883916E-3</v>
      </c>
      <c r="G1456" s="4">
        <f t="shared" si="80"/>
        <v>-7.8227071531448457E-3</v>
      </c>
      <c r="H1456" s="4">
        <f t="shared" si="80"/>
        <v>-7.863444323801299E-3</v>
      </c>
      <c r="I1456" s="4">
        <f t="shared" si="80"/>
        <v>-7.904181494457754E-3</v>
      </c>
      <c r="J1456" s="4">
        <f t="shared" si="80"/>
        <v>-7.9449186651142072E-3</v>
      </c>
      <c r="K1456" s="4">
        <f t="shared" si="80"/>
        <v>-7.9856558357706622E-3</v>
      </c>
      <c r="L1456" s="4">
        <f t="shared" si="80"/>
        <v>-8.0263930064271155E-3</v>
      </c>
      <c r="M1456" s="4">
        <f t="shared" si="80"/>
        <v>-8.0671301770835705E-3</v>
      </c>
      <c r="N1456" s="4">
        <f t="shared" si="80"/>
        <v>-8.1078673477400238E-3</v>
      </c>
      <c r="O1456" s="4">
        <f t="shared" si="80"/>
        <v>-8.1486045183964788E-3</v>
      </c>
    </row>
    <row r="1457" spans="1:15" x14ac:dyDescent="0.25">
      <c r="A1457" s="1">
        <v>44693</v>
      </c>
      <c r="B1457" s="2">
        <v>-1.3367740065323385E-3</v>
      </c>
      <c r="C1457" s="2">
        <v>-6.629524728438474E-3</v>
      </c>
      <c r="D1457" s="4">
        <f t="shared" si="79"/>
        <v>-6.6963634287650906E-3</v>
      </c>
      <c r="E1457" s="4">
        <f t="shared" si="80"/>
        <v>-6.7632021290917081E-3</v>
      </c>
      <c r="F1457" s="4">
        <f t="shared" si="80"/>
        <v>-6.8300408294183247E-3</v>
      </c>
      <c r="G1457" s="4">
        <f t="shared" si="80"/>
        <v>-6.8968795297449413E-3</v>
      </c>
      <c r="H1457" s="4">
        <f t="shared" si="80"/>
        <v>-6.9637182300715588E-3</v>
      </c>
      <c r="I1457" s="4">
        <f t="shared" si="80"/>
        <v>-7.0305569303981755E-3</v>
      </c>
      <c r="J1457" s="4">
        <f t="shared" si="80"/>
        <v>-7.0973956307247921E-3</v>
      </c>
      <c r="K1457" s="4">
        <f t="shared" si="80"/>
        <v>-7.1642343310514096E-3</v>
      </c>
      <c r="L1457" s="4">
        <f t="shared" si="80"/>
        <v>-7.2310730313780262E-3</v>
      </c>
      <c r="M1457" s="4">
        <f t="shared" si="80"/>
        <v>-7.2979117317046429E-3</v>
      </c>
      <c r="N1457" s="4">
        <f t="shared" si="80"/>
        <v>-7.3647504320312604E-3</v>
      </c>
      <c r="O1457" s="4">
        <f t="shared" si="80"/>
        <v>-7.431589132357877E-3</v>
      </c>
    </row>
    <row r="1458" spans="1:15" x14ac:dyDescent="0.25">
      <c r="A1458" s="1">
        <v>44694</v>
      </c>
      <c r="B1458" s="2">
        <v>-1.0142908731904231E-3</v>
      </c>
      <c r="C1458" s="2">
        <v>2.27472114300038E-2</v>
      </c>
      <c r="D1458" s="4">
        <f t="shared" si="79"/>
        <v>2.2696496886344279E-2</v>
      </c>
      <c r="E1458" s="4">
        <f t="shared" si="80"/>
        <v>2.2645782342684759E-2</v>
      </c>
      <c r="F1458" s="4">
        <f t="shared" si="80"/>
        <v>2.2595067799025235E-2</v>
      </c>
      <c r="G1458" s="4">
        <f t="shared" si="80"/>
        <v>2.2544353255365714E-2</v>
      </c>
      <c r="H1458" s="4">
        <f t="shared" si="80"/>
        <v>2.2493638711706194E-2</v>
      </c>
      <c r="I1458" s="4">
        <f t="shared" si="80"/>
        <v>2.2442924168046673E-2</v>
      </c>
      <c r="J1458" s="4">
        <f t="shared" si="80"/>
        <v>2.2392209624387153E-2</v>
      </c>
      <c r="K1458" s="4">
        <f t="shared" si="80"/>
        <v>2.2341495080727629E-2</v>
      </c>
      <c r="L1458" s="4">
        <f t="shared" si="80"/>
        <v>2.2290780537068108E-2</v>
      </c>
      <c r="M1458" s="4">
        <f t="shared" si="80"/>
        <v>2.2240065993408588E-2</v>
      </c>
      <c r="N1458" s="4">
        <f t="shared" si="80"/>
        <v>2.2189351449749067E-2</v>
      </c>
      <c r="O1458" s="4">
        <f t="shared" si="80"/>
        <v>2.2138636906089547E-2</v>
      </c>
    </row>
    <row r="1459" spans="1:15" x14ac:dyDescent="0.25">
      <c r="A1459" s="1">
        <v>44697</v>
      </c>
      <c r="B1459" s="2">
        <v>-1.1596130092434934E-3</v>
      </c>
      <c r="C1459" s="2">
        <v>-2.021934930457769E-3</v>
      </c>
      <c r="D1459" s="4">
        <f t="shared" si="79"/>
        <v>-2.0799155809199435E-3</v>
      </c>
      <c r="E1459" s="4">
        <f t="shared" si="80"/>
        <v>-2.1378962313821181E-3</v>
      </c>
      <c r="F1459" s="4">
        <f t="shared" si="80"/>
        <v>-2.1958768818442932E-3</v>
      </c>
      <c r="G1459" s="4">
        <f t="shared" si="80"/>
        <v>-2.2538575323064677E-3</v>
      </c>
      <c r="H1459" s="4">
        <f t="shared" si="80"/>
        <v>-2.3118381827686423E-3</v>
      </c>
      <c r="I1459" s="4">
        <f t="shared" si="80"/>
        <v>-2.3698188332308169E-3</v>
      </c>
      <c r="J1459" s="4">
        <f t="shared" si="80"/>
        <v>-2.4277994836929915E-3</v>
      </c>
      <c r="K1459" s="4">
        <f t="shared" si="80"/>
        <v>-2.4857801341551665E-3</v>
      </c>
      <c r="L1459" s="4">
        <f t="shared" si="80"/>
        <v>-2.5437607846173411E-3</v>
      </c>
      <c r="M1459" s="4">
        <f t="shared" si="80"/>
        <v>-2.6017414350795157E-3</v>
      </c>
      <c r="N1459" s="4">
        <f t="shared" si="80"/>
        <v>-2.6597220855416903E-3</v>
      </c>
      <c r="O1459" s="4">
        <f t="shared" si="80"/>
        <v>-2.7177027360038649E-3</v>
      </c>
    </row>
    <row r="1460" spans="1:15" x14ac:dyDescent="0.25">
      <c r="A1460" s="1">
        <v>44698</v>
      </c>
      <c r="B1460" s="2">
        <v>-7.9301187568054504E-4</v>
      </c>
      <c r="C1460" s="2">
        <v>2.0106827111984419E-2</v>
      </c>
      <c r="D1460" s="4">
        <f t="shared" si="79"/>
        <v>2.0067176518200391E-2</v>
      </c>
      <c r="E1460" s="4">
        <f t="shared" si="80"/>
        <v>2.0027525924416364E-2</v>
      </c>
      <c r="F1460" s="4">
        <f t="shared" si="80"/>
        <v>1.9987875330632336E-2</v>
      </c>
      <c r="G1460" s="4">
        <f t="shared" si="80"/>
        <v>1.9948224736848309E-2</v>
      </c>
      <c r="H1460" s="4">
        <f t="shared" si="80"/>
        <v>1.9908574143064284E-2</v>
      </c>
      <c r="I1460" s="4">
        <f t="shared" si="80"/>
        <v>1.9868923549280257E-2</v>
      </c>
      <c r="J1460" s="4">
        <f t="shared" si="80"/>
        <v>1.9829272955496229E-2</v>
      </c>
      <c r="K1460" s="4">
        <f t="shared" ref="E1460:O1483" si="81">$C1460+($B1460*K$1)</f>
        <v>1.9789622361712202E-2</v>
      </c>
      <c r="L1460" s="4">
        <f t="shared" si="81"/>
        <v>1.9749971767928174E-2</v>
      </c>
      <c r="M1460" s="4">
        <f t="shared" si="81"/>
        <v>1.9710321174144146E-2</v>
      </c>
      <c r="N1460" s="4">
        <f t="shared" si="81"/>
        <v>1.9670670580360119E-2</v>
      </c>
      <c r="O1460" s="4">
        <f t="shared" si="81"/>
        <v>1.9631019986576091E-2</v>
      </c>
    </row>
    <row r="1461" spans="1:15" x14ac:dyDescent="0.25">
      <c r="A1461" s="1">
        <v>44699</v>
      </c>
      <c r="B1461" s="2">
        <v>2.5208717484384489E-3</v>
      </c>
      <c r="C1461" s="2">
        <v>-2.6120188980169101E-2</v>
      </c>
      <c r="D1461" s="4">
        <f t="shared" si="79"/>
        <v>-2.5994145392747178E-2</v>
      </c>
      <c r="E1461" s="4">
        <f t="shared" si="81"/>
        <v>-2.5868101805325255E-2</v>
      </c>
      <c r="F1461" s="4">
        <f t="shared" si="81"/>
        <v>-2.5742058217903332E-2</v>
      </c>
      <c r="G1461" s="4">
        <f t="shared" si="81"/>
        <v>-2.5616014630481413E-2</v>
      </c>
      <c r="H1461" s="4">
        <f t="shared" si="81"/>
        <v>-2.548997104305949E-2</v>
      </c>
      <c r="I1461" s="4">
        <f t="shared" si="81"/>
        <v>-2.5363927455637567E-2</v>
      </c>
      <c r="J1461" s="4">
        <f t="shared" si="81"/>
        <v>-2.5237883868215644E-2</v>
      </c>
      <c r="K1461" s="4">
        <f t="shared" si="81"/>
        <v>-2.5111840280793721E-2</v>
      </c>
      <c r="L1461" s="4">
        <f t="shared" si="81"/>
        <v>-2.4985796693371799E-2</v>
      </c>
      <c r="M1461" s="4">
        <f t="shared" si="81"/>
        <v>-2.4859753105949876E-2</v>
      </c>
      <c r="N1461" s="4">
        <f t="shared" si="81"/>
        <v>-2.4733709518527953E-2</v>
      </c>
      <c r="O1461" s="4">
        <f t="shared" si="81"/>
        <v>-2.4607665931106033E-2</v>
      </c>
    </row>
    <row r="1462" spans="1:15" x14ac:dyDescent="0.25">
      <c r="A1462" s="1">
        <v>44700</v>
      </c>
      <c r="B1462" s="2">
        <v>-2.4806798152613883E-3</v>
      </c>
      <c r="C1462" s="2">
        <v>-6.2725952476593294E-3</v>
      </c>
      <c r="D1462" s="4">
        <f t="shared" si="79"/>
        <v>-6.396629238422399E-3</v>
      </c>
      <c r="E1462" s="4">
        <f t="shared" si="81"/>
        <v>-6.5206632291854687E-3</v>
      </c>
      <c r="F1462" s="4">
        <f t="shared" si="81"/>
        <v>-6.6446972199485374E-3</v>
      </c>
      <c r="G1462" s="4">
        <f t="shared" si="81"/>
        <v>-6.7687312107116071E-3</v>
      </c>
      <c r="H1462" s="4">
        <f t="shared" si="81"/>
        <v>-6.8927652014746767E-3</v>
      </c>
      <c r="I1462" s="4">
        <f t="shared" si="81"/>
        <v>-7.0167991922377455E-3</v>
      </c>
      <c r="J1462" s="4">
        <f t="shared" si="81"/>
        <v>-7.1408331830008151E-3</v>
      </c>
      <c r="K1462" s="4">
        <f t="shared" si="81"/>
        <v>-7.2648671737638847E-3</v>
      </c>
      <c r="L1462" s="4">
        <f t="shared" si="81"/>
        <v>-7.3889011645269544E-3</v>
      </c>
      <c r="M1462" s="4">
        <f t="shared" si="81"/>
        <v>-7.512935155290024E-3</v>
      </c>
      <c r="N1462" s="4">
        <f t="shared" si="81"/>
        <v>-7.6369691460530936E-3</v>
      </c>
      <c r="O1462" s="4">
        <f t="shared" si="81"/>
        <v>-7.7610031368161624E-3</v>
      </c>
    </row>
    <row r="1463" spans="1:15" x14ac:dyDescent="0.25">
      <c r="A1463" s="1">
        <v>44701</v>
      </c>
      <c r="B1463" s="2">
        <v>-1.1654808604400952E-3</v>
      </c>
      <c r="C1463" s="2">
        <v>3.7935323383082591E-3</v>
      </c>
      <c r="D1463" s="4">
        <f t="shared" si="79"/>
        <v>3.7352582952862542E-3</v>
      </c>
      <c r="E1463" s="4">
        <f t="shared" si="81"/>
        <v>3.6769842522642497E-3</v>
      </c>
      <c r="F1463" s="4">
        <f t="shared" si="81"/>
        <v>3.6187102092422449E-3</v>
      </c>
      <c r="G1463" s="4">
        <f t="shared" si="81"/>
        <v>3.56043616622024E-3</v>
      </c>
      <c r="H1463" s="4">
        <f t="shared" si="81"/>
        <v>3.5021621231982351E-3</v>
      </c>
      <c r="I1463" s="4">
        <f t="shared" si="81"/>
        <v>3.4438880801762307E-3</v>
      </c>
      <c r="J1463" s="4">
        <f t="shared" si="81"/>
        <v>3.3856140371542258E-3</v>
      </c>
      <c r="K1463" s="4">
        <f t="shared" si="81"/>
        <v>3.3273399941322209E-3</v>
      </c>
      <c r="L1463" s="4">
        <f t="shared" si="81"/>
        <v>3.2690659511102164E-3</v>
      </c>
      <c r="M1463" s="4">
        <f t="shared" si="81"/>
        <v>3.2107919080882116E-3</v>
      </c>
      <c r="N1463" s="4">
        <f t="shared" si="81"/>
        <v>3.1525178650662067E-3</v>
      </c>
      <c r="O1463" s="4">
        <f t="shared" si="81"/>
        <v>3.0942438220442018E-3</v>
      </c>
    </row>
    <row r="1464" spans="1:15" x14ac:dyDescent="0.25">
      <c r="A1464" s="1">
        <v>44704</v>
      </c>
      <c r="B1464" s="2">
        <v>8.5966906910957882E-4</v>
      </c>
      <c r="C1464" s="2">
        <v>1.555046155752415E-2</v>
      </c>
      <c r="D1464" s="4">
        <f t="shared" si="79"/>
        <v>1.559344501097963E-2</v>
      </c>
      <c r="E1464" s="4">
        <f t="shared" si="81"/>
        <v>1.5636428464435109E-2</v>
      </c>
      <c r="F1464" s="4">
        <f t="shared" si="81"/>
        <v>1.5679411917890587E-2</v>
      </c>
      <c r="G1464" s="4">
        <f t="shared" si="81"/>
        <v>1.5722395371346065E-2</v>
      </c>
      <c r="H1464" s="4">
        <f t="shared" si="81"/>
        <v>1.5765378824801543E-2</v>
      </c>
      <c r="I1464" s="4">
        <f t="shared" si="81"/>
        <v>1.5808362278257024E-2</v>
      </c>
      <c r="J1464" s="4">
        <f t="shared" si="81"/>
        <v>1.5851345731712502E-2</v>
      </c>
      <c r="K1464" s="4">
        <f t="shared" si="81"/>
        <v>1.589432918516798E-2</v>
      </c>
      <c r="L1464" s="4">
        <f t="shared" si="81"/>
        <v>1.5937312638623462E-2</v>
      </c>
      <c r="M1464" s="4">
        <f t="shared" si="81"/>
        <v>1.598029609207894E-2</v>
      </c>
      <c r="N1464" s="4">
        <f t="shared" si="81"/>
        <v>1.6023279545534418E-2</v>
      </c>
      <c r="O1464" s="4">
        <f t="shared" si="81"/>
        <v>1.6066262998989896E-2</v>
      </c>
    </row>
    <row r="1465" spans="1:15" x14ac:dyDescent="0.25">
      <c r="A1465" s="1">
        <v>44705</v>
      </c>
      <c r="B1465" s="2">
        <v>-1.152097594319245E-3</v>
      </c>
      <c r="C1465" s="2">
        <v>-8.8762811127378605E-3</v>
      </c>
      <c r="D1465" s="4">
        <f t="shared" si="79"/>
        <v>-8.933885992453823E-3</v>
      </c>
      <c r="E1465" s="4">
        <f t="shared" si="81"/>
        <v>-8.9914908721697856E-3</v>
      </c>
      <c r="F1465" s="4">
        <f t="shared" si="81"/>
        <v>-9.0490957518857464E-3</v>
      </c>
      <c r="G1465" s="4">
        <f t="shared" si="81"/>
        <v>-9.106700631601709E-3</v>
      </c>
      <c r="H1465" s="4">
        <f t="shared" si="81"/>
        <v>-9.1643055113176716E-3</v>
      </c>
      <c r="I1465" s="4">
        <f t="shared" si="81"/>
        <v>-9.2219103910336341E-3</v>
      </c>
      <c r="J1465" s="4">
        <f t="shared" si="81"/>
        <v>-9.2795152707495967E-3</v>
      </c>
      <c r="K1465" s="4">
        <f t="shared" si="81"/>
        <v>-9.3371201504655593E-3</v>
      </c>
      <c r="L1465" s="4">
        <f t="shared" si="81"/>
        <v>-9.3947250301815201E-3</v>
      </c>
      <c r="M1465" s="4">
        <f t="shared" si="81"/>
        <v>-9.4523299098974826E-3</v>
      </c>
      <c r="N1465" s="4">
        <f t="shared" si="81"/>
        <v>-9.5099347896134452E-3</v>
      </c>
      <c r="O1465" s="4">
        <f t="shared" si="81"/>
        <v>-9.5675396693294078E-3</v>
      </c>
    </row>
    <row r="1466" spans="1:15" x14ac:dyDescent="0.25">
      <c r="A1466" s="1">
        <v>44706</v>
      </c>
      <c r="B1466" s="2">
        <v>-3.2812345354917618E-4</v>
      </c>
      <c r="C1466" s="2">
        <v>6.8322407903240734E-3</v>
      </c>
      <c r="D1466" s="4">
        <f t="shared" si="79"/>
        <v>6.8158346176466142E-3</v>
      </c>
      <c r="E1466" s="4">
        <f t="shared" si="81"/>
        <v>6.7994284449691559E-3</v>
      </c>
      <c r="F1466" s="4">
        <f t="shared" si="81"/>
        <v>6.7830222722916967E-3</v>
      </c>
      <c r="G1466" s="4">
        <f t="shared" si="81"/>
        <v>6.7666160996142383E-3</v>
      </c>
      <c r="H1466" s="4">
        <f t="shared" si="81"/>
        <v>6.7502099269367791E-3</v>
      </c>
      <c r="I1466" s="4">
        <f t="shared" si="81"/>
        <v>6.7338037542593208E-3</v>
      </c>
      <c r="J1466" s="4">
        <f t="shared" si="81"/>
        <v>6.7173975815818616E-3</v>
      </c>
      <c r="K1466" s="4">
        <f t="shared" si="81"/>
        <v>6.7009914089044033E-3</v>
      </c>
      <c r="L1466" s="4">
        <f t="shared" si="81"/>
        <v>6.6845852362269441E-3</v>
      </c>
      <c r="M1466" s="4">
        <f t="shared" si="81"/>
        <v>6.6681790635494849E-3</v>
      </c>
      <c r="N1466" s="4">
        <f t="shared" si="81"/>
        <v>6.6517728908720266E-3</v>
      </c>
      <c r="O1466" s="4">
        <f t="shared" si="81"/>
        <v>6.6353667181945674E-3</v>
      </c>
    </row>
    <row r="1467" spans="1:15" x14ac:dyDescent="0.25">
      <c r="A1467" s="1">
        <v>44707</v>
      </c>
      <c r="B1467" s="2">
        <v>7.1637597965278115E-5</v>
      </c>
      <c r="C1467" s="2">
        <v>1.485557083906475E-2</v>
      </c>
      <c r="D1467" s="4">
        <f t="shared" si="79"/>
        <v>1.4859152718963015E-2</v>
      </c>
      <c r="E1467" s="4">
        <f t="shared" si="81"/>
        <v>1.4862734598861277E-2</v>
      </c>
      <c r="F1467" s="4">
        <f t="shared" si="81"/>
        <v>1.4866316478759542E-2</v>
      </c>
      <c r="G1467" s="4">
        <f t="shared" si="81"/>
        <v>1.4869898358657806E-2</v>
      </c>
      <c r="H1467" s="4">
        <f t="shared" si="81"/>
        <v>1.487348023855607E-2</v>
      </c>
      <c r="I1467" s="4">
        <f t="shared" si="81"/>
        <v>1.4877062118454333E-2</v>
      </c>
      <c r="J1467" s="4">
        <f t="shared" si="81"/>
        <v>1.4880643998352597E-2</v>
      </c>
      <c r="K1467" s="4">
        <f t="shared" si="81"/>
        <v>1.4884225878250862E-2</v>
      </c>
      <c r="L1467" s="4">
        <f t="shared" si="81"/>
        <v>1.4887807758149125E-2</v>
      </c>
      <c r="M1467" s="4">
        <f t="shared" si="81"/>
        <v>1.4891389638047389E-2</v>
      </c>
      <c r="N1467" s="4">
        <f t="shared" si="81"/>
        <v>1.4894971517945653E-2</v>
      </c>
      <c r="O1467" s="4">
        <f t="shared" si="81"/>
        <v>1.4898553397843918E-2</v>
      </c>
    </row>
    <row r="1468" spans="1:15" x14ac:dyDescent="0.25">
      <c r="A1468" s="1">
        <v>44708</v>
      </c>
      <c r="B1468" s="2">
        <v>-7.855036597725684E-4</v>
      </c>
      <c r="C1468" s="2">
        <v>2.1294539321104811E-2</v>
      </c>
      <c r="D1468" s="4">
        <f t="shared" si="79"/>
        <v>2.1255264138116181E-2</v>
      </c>
      <c r="E1468" s="4">
        <f t="shared" si="81"/>
        <v>2.1215988955127555E-2</v>
      </c>
      <c r="F1468" s="4">
        <f t="shared" si="81"/>
        <v>2.1176713772138926E-2</v>
      </c>
      <c r="G1468" s="4">
        <f t="shared" si="81"/>
        <v>2.1137438589150296E-2</v>
      </c>
      <c r="H1468" s="4">
        <f t="shared" si="81"/>
        <v>2.109816340616167E-2</v>
      </c>
      <c r="I1468" s="4">
        <f t="shared" si="81"/>
        <v>2.105888822317304E-2</v>
      </c>
      <c r="J1468" s="4">
        <f t="shared" si="81"/>
        <v>2.1019613040184411E-2</v>
      </c>
      <c r="K1468" s="4">
        <f t="shared" si="81"/>
        <v>2.0980337857195785E-2</v>
      </c>
      <c r="L1468" s="4">
        <f t="shared" si="81"/>
        <v>2.0941062674207155E-2</v>
      </c>
      <c r="M1468" s="4">
        <f t="shared" si="81"/>
        <v>2.0901787491218526E-2</v>
      </c>
      <c r="N1468" s="4">
        <f t="shared" si="81"/>
        <v>2.08625123082299E-2</v>
      </c>
      <c r="O1468" s="4">
        <f t="shared" si="81"/>
        <v>2.082323712524127E-2</v>
      </c>
    </row>
    <row r="1469" spans="1:15" x14ac:dyDescent="0.25">
      <c r="A1469" s="1">
        <v>44711</v>
      </c>
      <c r="B1469" s="2">
        <v>1.2892081802732053E-5</v>
      </c>
      <c r="C1469" s="2">
        <v>6.2227203019937782E-3</v>
      </c>
      <c r="D1469" s="4">
        <f t="shared" si="79"/>
        <v>6.2233649060839148E-3</v>
      </c>
      <c r="E1469" s="4">
        <f t="shared" si="81"/>
        <v>6.2240095101740514E-3</v>
      </c>
      <c r="F1469" s="4">
        <f t="shared" si="81"/>
        <v>6.224654114264188E-3</v>
      </c>
      <c r="G1469" s="4">
        <f t="shared" si="81"/>
        <v>6.2252987183543246E-3</v>
      </c>
      <c r="H1469" s="4">
        <f t="shared" si="81"/>
        <v>6.2259433224444612E-3</v>
      </c>
      <c r="I1469" s="4">
        <f t="shared" si="81"/>
        <v>6.2265879265345978E-3</v>
      </c>
      <c r="J1469" s="4">
        <f t="shared" si="81"/>
        <v>6.2272325306247343E-3</v>
      </c>
      <c r="K1469" s="4">
        <f t="shared" si="81"/>
        <v>6.2278771347148709E-3</v>
      </c>
      <c r="L1469" s="4">
        <f t="shared" si="81"/>
        <v>6.2285217388050075E-3</v>
      </c>
      <c r="M1469" s="4">
        <f t="shared" si="81"/>
        <v>6.2291663428951441E-3</v>
      </c>
      <c r="N1469" s="4">
        <f t="shared" si="81"/>
        <v>6.2298109469852807E-3</v>
      </c>
      <c r="O1469" s="4">
        <f t="shared" si="81"/>
        <v>6.2304555510754173E-3</v>
      </c>
    </row>
    <row r="1470" spans="1:15" x14ac:dyDescent="0.25">
      <c r="A1470" s="1">
        <v>44712</v>
      </c>
      <c r="B1470" s="2">
        <v>1.1132706020178622E-3</v>
      </c>
      <c r="C1470" s="2">
        <v>-6.0963099739147486E-3</v>
      </c>
      <c r="D1470" s="4">
        <f t="shared" si="79"/>
        <v>-6.0406464438138557E-3</v>
      </c>
      <c r="E1470" s="4">
        <f t="shared" si="81"/>
        <v>-5.9849829137129627E-3</v>
      </c>
      <c r="F1470" s="4">
        <f t="shared" si="81"/>
        <v>-5.9293193836120689E-3</v>
      </c>
      <c r="G1470" s="4">
        <f t="shared" si="81"/>
        <v>-5.873655853511176E-3</v>
      </c>
      <c r="H1470" s="4">
        <f t="shared" si="81"/>
        <v>-5.8179923234102831E-3</v>
      </c>
      <c r="I1470" s="4">
        <f t="shared" si="81"/>
        <v>-5.7623287933093901E-3</v>
      </c>
      <c r="J1470" s="4">
        <f t="shared" si="81"/>
        <v>-5.7066652632084972E-3</v>
      </c>
      <c r="K1470" s="4">
        <f t="shared" si="81"/>
        <v>-5.6510017331076034E-3</v>
      </c>
      <c r="L1470" s="4">
        <f t="shared" si="81"/>
        <v>-5.5953382030067104E-3</v>
      </c>
      <c r="M1470" s="4">
        <f t="shared" si="81"/>
        <v>-5.5396746729058175E-3</v>
      </c>
      <c r="N1470" s="4">
        <f t="shared" si="81"/>
        <v>-5.4840111428049246E-3</v>
      </c>
      <c r="O1470" s="4">
        <f t="shared" si="81"/>
        <v>-5.4283476127040316E-3</v>
      </c>
    </row>
    <row r="1471" spans="1:15" x14ac:dyDescent="0.25">
      <c r="A1471" s="1">
        <v>44713</v>
      </c>
      <c r="B1471" s="2">
        <v>-7.1415342059941359E-5</v>
      </c>
      <c r="C1471" s="2">
        <v>-7.4312170092301066E-3</v>
      </c>
      <c r="D1471" s="4">
        <f t="shared" si="79"/>
        <v>-7.4347877763331037E-3</v>
      </c>
      <c r="E1471" s="4">
        <f t="shared" si="81"/>
        <v>-7.4383585434361008E-3</v>
      </c>
      <c r="F1471" s="4">
        <f t="shared" si="81"/>
        <v>-7.4419293105390978E-3</v>
      </c>
      <c r="G1471" s="4">
        <f t="shared" si="81"/>
        <v>-7.4455000776420949E-3</v>
      </c>
      <c r="H1471" s="4">
        <f t="shared" si="81"/>
        <v>-7.4490708447450919E-3</v>
      </c>
      <c r="I1471" s="4">
        <f t="shared" si="81"/>
        <v>-7.452641611848089E-3</v>
      </c>
      <c r="J1471" s="4">
        <f t="shared" si="81"/>
        <v>-7.456212378951086E-3</v>
      </c>
      <c r="K1471" s="4">
        <f t="shared" si="81"/>
        <v>-7.4597831460540831E-3</v>
      </c>
      <c r="L1471" s="4">
        <f t="shared" si="81"/>
        <v>-7.4633539131570802E-3</v>
      </c>
      <c r="M1471" s="4">
        <f t="shared" si="81"/>
        <v>-7.4669246802600772E-3</v>
      </c>
      <c r="N1471" s="4">
        <f t="shared" si="81"/>
        <v>-7.4704954473630743E-3</v>
      </c>
      <c r="O1471" s="4">
        <f t="shared" si="81"/>
        <v>-7.4740662144660713E-3</v>
      </c>
    </row>
    <row r="1472" spans="1:15" x14ac:dyDescent="0.25">
      <c r="A1472" s="1">
        <v>44714</v>
      </c>
      <c r="B1472" s="2">
        <v>-4.6936185470163478E-4</v>
      </c>
      <c r="C1472" s="2">
        <v>1.333967141032111E-2</v>
      </c>
      <c r="D1472" s="4">
        <f t="shared" si="79"/>
        <v>1.3316203317586027E-2</v>
      </c>
      <c r="E1472" s="4">
        <f t="shared" si="81"/>
        <v>1.3292735224850947E-2</v>
      </c>
      <c r="F1472" s="4">
        <f t="shared" si="81"/>
        <v>1.3269267132115865E-2</v>
      </c>
      <c r="G1472" s="4">
        <f t="shared" si="81"/>
        <v>1.3245799039380782E-2</v>
      </c>
      <c r="H1472" s="4">
        <f t="shared" si="81"/>
        <v>1.32223309466457E-2</v>
      </c>
      <c r="I1472" s="4">
        <f t="shared" si="81"/>
        <v>1.319886285391062E-2</v>
      </c>
      <c r="J1472" s="4">
        <f t="shared" si="81"/>
        <v>1.3175394761175538E-2</v>
      </c>
      <c r="K1472" s="4">
        <f t="shared" si="81"/>
        <v>1.3151926668440455E-2</v>
      </c>
      <c r="L1472" s="4">
        <f t="shared" si="81"/>
        <v>1.3128458575705373E-2</v>
      </c>
      <c r="M1472" s="4">
        <f t="shared" si="81"/>
        <v>1.3104990482970293E-2</v>
      </c>
      <c r="N1472" s="4">
        <f t="shared" si="81"/>
        <v>1.308152239023521E-2</v>
      </c>
      <c r="O1472" s="4">
        <f t="shared" si="81"/>
        <v>1.3058054297500128E-2</v>
      </c>
    </row>
    <row r="1473" spans="1:15" x14ac:dyDescent="0.25">
      <c r="A1473" s="1">
        <v>44715</v>
      </c>
      <c r="B1473" s="2">
        <v>7.9788084856530737E-4</v>
      </c>
      <c r="C1473" s="2">
        <v>-1.1053125366482839E-2</v>
      </c>
      <c r="D1473" s="4">
        <f t="shared" si="79"/>
        <v>-1.1013231324054573E-2</v>
      </c>
      <c r="E1473" s="4">
        <f t="shared" si="81"/>
        <v>-1.0973337281626309E-2</v>
      </c>
      <c r="F1473" s="4">
        <f t="shared" si="81"/>
        <v>-1.0933443239198043E-2</v>
      </c>
      <c r="G1473" s="4">
        <f t="shared" si="81"/>
        <v>-1.0893549196769778E-2</v>
      </c>
      <c r="H1473" s="4">
        <f t="shared" si="81"/>
        <v>-1.0853655154341512E-2</v>
      </c>
      <c r="I1473" s="4">
        <f t="shared" si="81"/>
        <v>-1.0813761111913248E-2</v>
      </c>
      <c r="J1473" s="4">
        <f t="shared" si="81"/>
        <v>-1.0773867069484981E-2</v>
      </c>
      <c r="K1473" s="4">
        <f t="shared" si="81"/>
        <v>-1.0733973027056717E-2</v>
      </c>
      <c r="L1473" s="4">
        <f t="shared" si="81"/>
        <v>-1.0694078984628451E-2</v>
      </c>
      <c r="M1473" s="4">
        <f t="shared" si="81"/>
        <v>-1.0654184942200186E-2</v>
      </c>
      <c r="N1473" s="4">
        <f t="shared" si="81"/>
        <v>-1.061429089977192E-2</v>
      </c>
      <c r="O1473" s="4">
        <f t="shared" si="81"/>
        <v>-1.0574396857343654E-2</v>
      </c>
    </row>
    <row r="1474" spans="1:15" x14ac:dyDescent="0.25">
      <c r="A1474" s="1">
        <v>44718</v>
      </c>
      <c r="B1474" s="2">
        <v>-2.0383335910165634E-4</v>
      </c>
      <c r="C1474" s="2">
        <v>4.62482582787338E-3</v>
      </c>
      <c r="D1474" s="4">
        <f t="shared" si="79"/>
        <v>4.6146341599182976E-3</v>
      </c>
      <c r="E1474" s="4">
        <f t="shared" si="81"/>
        <v>4.6044424919632143E-3</v>
      </c>
      <c r="F1474" s="4">
        <f t="shared" si="81"/>
        <v>4.5942508240081319E-3</v>
      </c>
      <c r="G1474" s="4">
        <f t="shared" si="81"/>
        <v>4.5840591560530487E-3</v>
      </c>
      <c r="H1474" s="4">
        <f t="shared" si="81"/>
        <v>4.5738674880979662E-3</v>
      </c>
      <c r="I1474" s="4">
        <f t="shared" si="81"/>
        <v>4.563675820142883E-3</v>
      </c>
      <c r="J1474" s="4">
        <f t="shared" si="81"/>
        <v>4.5534841521878006E-3</v>
      </c>
      <c r="K1474" s="4">
        <f t="shared" si="81"/>
        <v>4.5432924842327173E-3</v>
      </c>
      <c r="L1474" s="4">
        <f t="shared" si="81"/>
        <v>4.5331008162776349E-3</v>
      </c>
      <c r="M1474" s="4">
        <f t="shared" si="81"/>
        <v>4.5229091483225516E-3</v>
      </c>
      <c r="N1474" s="4">
        <f t="shared" si="81"/>
        <v>4.5127174803674692E-3</v>
      </c>
      <c r="O1474" s="4">
        <f t="shared" si="81"/>
        <v>4.5025258124123859E-3</v>
      </c>
    </row>
    <row r="1475" spans="1:15" x14ac:dyDescent="0.25">
      <c r="A1475" s="1">
        <v>44719</v>
      </c>
      <c r="B1475" s="2">
        <v>-5.7198288727441612E-4</v>
      </c>
      <c r="C1475" s="2">
        <v>3.8362793991797428E-3</v>
      </c>
      <c r="D1475" s="4">
        <f t="shared" si="79"/>
        <v>3.8076802548160219E-3</v>
      </c>
      <c r="E1475" s="4">
        <f t="shared" si="81"/>
        <v>3.7790811104523011E-3</v>
      </c>
      <c r="F1475" s="4">
        <f t="shared" si="81"/>
        <v>3.7504819660885806E-3</v>
      </c>
      <c r="G1475" s="4">
        <f t="shared" si="81"/>
        <v>3.7218828217248597E-3</v>
      </c>
      <c r="H1475" s="4">
        <f t="shared" si="81"/>
        <v>3.6932836773611389E-3</v>
      </c>
      <c r="I1475" s="4">
        <f t="shared" si="81"/>
        <v>3.664684532997418E-3</v>
      </c>
      <c r="J1475" s="4">
        <f t="shared" si="81"/>
        <v>3.6360853886336971E-3</v>
      </c>
      <c r="K1475" s="4">
        <f t="shared" si="81"/>
        <v>3.6074862442699762E-3</v>
      </c>
      <c r="L1475" s="4">
        <f t="shared" si="81"/>
        <v>3.5788870999062554E-3</v>
      </c>
      <c r="M1475" s="4">
        <f t="shared" si="81"/>
        <v>3.5502879555425349E-3</v>
      </c>
      <c r="N1475" s="4">
        <f t="shared" si="81"/>
        <v>3.521688811178814E-3</v>
      </c>
      <c r="O1475" s="4">
        <f t="shared" si="81"/>
        <v>3.4930896668150932E-3</v>
      </c>
    </row>
    <row r="1476" spans="1:15" x14ac:dyDescent="0.25">
      <c r="A1476" s="1">
        <v>44720</v>
      </c>
      <c r="B1476" s="2">
        <v>-2.6922558286834641E-4</v>
      </c>
      <c r="C1476" s="2">
        <v>-5.5560455066585579E-3</v>
      </c>
      <c r="D1476" s="4">
        <f t="shared" si="79"/>
        <v>-5.5695067858019748E-3</v>
      </c>
      <c r="E1476" s="4">
        <f t="shared" si="81"/>
        <v>-5.5829680649453926E-3</v>
      </c>
      <c r="F1476" s="4">
        <f t="shared" si="81"/>
        <v>-5.5964293440888095E-3</v>
      </c>
      <c r="G1476" s="4">
        <f t="shared" si="81"/>
        <v>-5.6098906232322273E-3</v>
      </c>
      <c r="H1476" s="4">
        <f t="shared" si="81"/>
        <v>-5.6233519023756442E-3</v>
      </c>
      <c r="I1476" s="4">
        <f t="shared" si="81"/>
        <v>-5.636813181519062E-3</v>
      </c>
      <c r="J1476" s="4">
        <f t="shared" si="81"/>
        <v>-5.6502744606624789E-3</v>
      </c>
      <c r="K1476" s="4">
        <f t="shared" si="81"/>
        <v>-5.6637357398058967E-3</v>
      </c>
      <c r="L1476" s="4">
        <f t="shared" si="81"/>
        <v>-5.6771970189493136E-3</v>
      </c>
      <c r="M1476" s="4">
        <f t="shared" si="81"/>
        <v>-5.6906582980927314E-3</v>
      </c>
      <c r="N1476" s="4">
        <f t="shared" si="81"/>
        <v>-5.7041195772361483E-3</v>
      </c>
      <c r="O1476" s="4">
        <f t="shared" si="81"/>
        <v>-5.7175808563795661E-3</v>
      </c>
    </row>
    <row r="1477" spans="1:15" x14ac:dyDescent="0.25">
      <c r="A1477" s="1">
        <v>44721</v>
      </c>
      <c r="B1477" s="2">
        <v>8.8275981240426462E-4</v>
      </c>
      <c r="C1477" s="2">
        <v>-2.016081352725552E-2</v>
      </c>
      <c r="D1477" s="4">
        <f t="shared" si="79"/>
        <v>-2.0116675536635306E-2</v>
      </c>
      <c r="E1477" s="4">
        <f t="shared" si="81"/>
        <v>-2.0072537546015092E-2</v>
      </c>
      <c r="F1477" s="4">
        <f t="shared" si="81"/>
        <v>-2.0028399555394882E-2</v>
      </c>
      <c r="G1477" s="4">
        <f t="shared" si="81"/>
        <v>-1.9984261564774668E-2</v>
      </c>
      <c r="H1477" s="4">
        <f t="shared" si="81"/>
        <v>-1.9940123574154454E-2</v>
      </c>
      <c r="I1477" s="4">
        <f t="shared" si="81"/>
        <v>-1.989598558353424E-2</v>
      </c>
      <c r="J1477" s="4">
        <f t="shared" si="81"/>
        <v>-1.9851847592914029E-2</v>
      </c>
      <c r="K1477" s="4">
        <f t="shared" si="81"/>
        <v>-1.9807709602293815E-2</v>
      </c>
      <c r="L1477" s="4">
        <f t="shared" si="81"/>
        <v>-1.9763571611673601E-2</v>
      </c>
      <c r="M1477" s="4">
        <f t="shared" si="81"/>
        <v>-1.9719433621053387E-2</v>
      </c>
      <c r="N1477" s="4">
        <f t="shared" si="81"/>
        <v>-1.9675295630433173E-2</v>
      </c>
      <c r="O1477" s="4">
        <f t="shared" si="81"/>
        <v>-1.9631157639812963E-2</v>
      </c>
    </row>
    <row r="1478" spans="1:15" x14ac:dyDescent="0.25">
      <c r="A1478" s="1">
        <v>44722</v>
      </c>
      <c r="B1478" s="2">
        <v>-1.628309962887005E-3</v>
      </c>
      <c r="C1478" s="2">
        <v>-2.7363784468714129E-2</v>
      </c>
      <c r="D1478" s="4">
        <f t="shared" si="79"/>
        <v>-2.7445199966858479E-2</v>
      </c>
      <c r="E1478" s="4">
        <f t="shared" si="81"/>
        <v>-2.7526615465002829E-2</v>
      </c>
      <c r="F1478" s="4">
        <f t="shared" si="81"/>
        <v>-2.7608030963147179E-2</v>
      </c>
      <c r="G1478" s="4">
        <f t="shared" si="81"/>
        <v>-2.7689446461291529E-2</v>
      </c>
      <c r="H1478" s="4">
        <f t="shared" si="81"/>
        <v>-2.7770861959435879E-2</v>
      </c>
      <c r="I1478" s="4">
        <f t="shared" si="81"/>
        <v>-2.7852277457580229E-2</v>
      </c>
      <c r="J1478" s="4">
        <f t="shared" si="81"/>
        <v>-2.7933692955724579E-2</v>
      </c>
      <c r="K1478" s="4">
        <f t="shared" si="81"/>
        <v>-2.8015108453868932E-2</v>
      </c>
      <c r="L1478" s="4">
        <f t="shared" si="81"/>
        <v>-2.8096523952013282E-2</v>
      </c>
      <c r="M1478" s="4">
        <f t="shared" si="81"/>
        <v>-2.8177939450157632E-2</v>
      </c>
      <c r="N1478" s="4">
        <f t="shared" si="81"/>
        <v>-2.8259354948301982E-2</v>
      </c>
      <c r="O1478" s="4">
        <f t="shared" si="81"/>
        <v>-2.8340770446446333E-2</v>
      </c>
    </row>
    <row r="1479" spans="1:15" x14ac:dyDescent="0.25">
      <c r="A1479" s="1">
        <v>44725</v>
      </c>
      <c r="B1479" s="2">
        <v>-1.5101610493242327E-3</v>
      </c>
      <c r="C1479" s="2">
        <v>-3.6539594900586107E-2</v>
      </c>
      <c r="D1479" s="4">
        <f t="shared" ref="D1479:D1542" si="82">$C1479+($B1479*D$1)</f>
        <v>-3.6615102953052321E-2</v>
      </c>
      <c r="E1479" s="4">
        <f t="shared" si="81"/>
        <v>-3.6690611005518528E-2</v>
      </c>
      <c r="F1479" s="4">
        <f t="shared" si="81"/>
        <v>-3.6766119057984742E-2</v>
      </c>
      <c r="G1479" s="4">
        <f t="shared" si="81"/>
        <v>-3.6841627110450956E-2</v>
      </c>
      <c r="H1479" s="4">
        <f t="shared" si="81"/>
        <v>-3.6917135162917163E-2</v>
      </c>
      <c r="I1479" s="4">
        <f t="shared" si="81"/>
        <v>-3.6992643215383376E-2</v>
      </c>
      <c r="J1479" s="4">
        <f t="shared" si="81"/>
        <v>-3.706815126784959E-2</v>
      </c>
      <c r="K1479" s="4">
        <f t="shared" si="81"/>
        <v>-3.7143659320315797E-2</v>
      </c>
      <c r="L1479" s="4">
        <f t="shared" si="81"/>
        <v>-3.7219167372782011E-2</v>
      </c>
      <c r="M1479" s="4">
        <f t="shared" si="81"/>
        <v>-3.7294675425248225E-2</v>
      </c>
      <c r="N1479" s="4">
        <f t="shared" si="81"/>
        <v>-3.7370183477714439E-2</v>
      </c>
      <c r="O1479" s="4">
        <f t="shared" si="81"/>
        <v>-3.7445691530180646E-2</v>
      </c>
    </row>
    <row r="1480" spans="1:15" x14ac:dyDescent="0.25">
      <c r="A1480" s="1">
        <v>44726</v>
      </c>
      <c r="B1480" s="2">
        <v>6.1019559967520046E-4</v>
      </c>
      <c r="C1480" s="2">
        <v>-6.3101638710925112E-3</v>
      </c>
      <c r="D1480" s="4">
        <f t="shared" si="82"/>
        <v>-6.2796540911087516E-3</v>
      </c>
      <c r="E1480" s="4">
        <f t="shared" si="81"/>
        <v>-6.2491443111249911E-3</v>
      </c>
      <c r="F1480" s="4">
        <f t="shared" si="81"/>
        <v>-6.2186345311412315E-3</v>
      </c>
      <c r="G1480" s="4">
        <f t="shared" si="81"/>
        <v>-6.188124751157471E-3</v>
      </c>
      <c r="H1480" s="4">
        <f t="shared" si="81"/>
        <v>-6.1576149711737114E-3</v>
      </c>
      <c r="I1480" s="4">
        <f t="shared" si="81"/>
        <v>-6.1271051911899509E-3</v>
      </c>
      <c r="J1480" s="4">
        <f t="shared" si="81"/>
        <v>-6.0965954112061913E-3</v>
      </c>
      <c r="K1480" s="4">
        <f t="shared" si="81"/>
        <v>-6.0660856312224308E-3</v>
      </c>
      <c r="L1480" s="4">
        <f t="shared" si="81"/>
        <v>-6.0355758512386712E-3</v>
      </c>
      <c r="M1480" s="4">
        <f t="shared" si="81"/>
        <v>-6.0050660712549107E-3</v>
      </c>
      <c r="N1480" s="4">
        <f t="shared" si="81"/>
        <v>-5.9745562912711511E-3</v>
      </c>
      <c r="O1480" s="4">
        <f t="shared" si="81"/>
        <v>-5.9440465112873906E-3</v>
      </c>
    </row>
    <row r="1481" spans="1:15" x14ac:dyDescent="0.25">
      <c r="A1481" s="1">
        <v>44727</v>
      </c>
      <c r="B1481" s="2">
        <v>-1.8121441397187662E-4</v>
      </c>
      <c r="C1481" s="2">
        <v>1.104811274906869E-2</v>
      </c>
      <c r="D1481" s="4">
        <f t="shared" si="82"/>
        <v>1.1039052028370095E-2</v>
      </c>
      <c r="E1481" s="4">
        <f t="shared" si="81"/>
        <v>1.1029991307671502E-2</v>
      </c>
      <c r="F1481" s="4">
        <f t="shared" si="81"/>
        <v>1.1020930586972908E-2</v>
      </c>
      <c r="G1481" s="4">
        <f t="shared" si="81"/>
        <v>1.1011869866274315E-2</v>
      </c>
      <c r="H1481" s="4">
        <f t="shared" si="81"/>
        <v>1.100280914557572E-2</v>
      </c>
      <c r="I1481" s="4">
        <f t="shared" si="81"/>
        <v>1.0993748424877126E-2</v>
      </c>
      <c r="J1481" s="4">
        <f t="shared" si="81"/>
        <v>1.0984687704178533E-2</v>
      </c>
      <c r="K1481" s="4">
        <f t="shared" si="81"/>
        <v>1.0975626983479939E-2</v>
      </c>
      <c r="L1481" s="4">
        <f t="shared" si="81"/>
        <v>1.0966566262781346E-2</v>
      </c>
      <c r="M1481" s="4">
        <f t="shared" si="81"/>
        <v>1.0957505542082751E-2</v>
      </c>
      <c r="N1481" s="4">
        <f t="shared" si="81"/>
        <v>1.0948444821384157E-2</v>
      </c>
      <c r="O1481" s="4">
        <f t="shared" si="81"/>
        <v>1.0939384100685564E-2</v>
      </c>
    </row>
    <row r="1482" spans="1:15" x14ac:dyDescent="0.25">
      <c r="A1482" s="1">
        <v>44728</v>
      </c>
      <c r="B1482" s="2">
        <v>-2.5361672592027653E-3</v>
      </c>
      <c r="C1482" s="2">
        <v>-2.4065884765750108E-2</v>
      </c>
      <c r="D1482" s="4">
        <f t="shared" si="82"/>
        <v>-2.4192693128710245E-2</v>
      </c>
      <c r="E1482" s="4">
        <f t="shared" si="81"/>
        <v>-2.4319501491670385E-2</v>
      </c>
      <c r="F1482" s="4">
        <f t="shared" si="81"/>
        <v>-2.4446309854630522E-2</v>
      </c>
      <c r="G1482" s="4">
        <f t="shared" si="81"/>
        <v>-2.4573118217590662E-2</v>
      </c>
      <c r="H1482" s="4">
        <f t="shared" si="81"/>
        <v>-2.4699926580550799E-2</v>
      </c>
      <c r="I1482" s="4">
        <f t="shared" si="81"/>
        <v>-2.4826734943510939E-2</v>
      </c>
      <c r="J1482" s="4">
        <f t="shared" si="81"/>
        <v>-2.4953543306471076E-2</v>
      </c>
      <c r="K1482" s="4">
        <f t="shared" si="81"/>
        <v>-2.5080351669431216E-2</v>
      </c>
      <c r="L1482" s="4">
        <f t="shared" si="81"/>
        <v>-2.5207160032391353E-2</v>
      </c>
      <c r="M1482" s="4">
        <f t="shared" si="81"/>
        <v>-2.533396839535149E-2</v>
      </c>
      <c r="N1482" s="4">
        <f t="shared" si="81"/>
        <v>-2.546077675831163E-2</v>
      </c>
      <c r="O1482" s="4">
        <f t="shared" si="81"/>
        <v>-2.5587585121271766E-2</v>
      </c>
    </row>
    <row r="1483" spans="1:15" x14ac:dyDescent="0.25">
      <c r="A1483" s="1">
        <v>44729</v>
      </c>
      <c r="B1483" s="2">
        <v>-9.5211963559535247E-4</v>
      </c>
      <c r="C1483" s="2">
        <v>-2.0686258414053249E-3</v>
      </c>
      <c r="D1483" s="4">
        <f t="shared" si="82"/>
        <v>-2.1162318231850927E-3</v>
      </c>
      <c r="E1483" s="4">
        <f t="shared" si="81"/>
        <v>-2.16383780496486E-3</v>
      </c>
      <c r="F1483" s="4">
        <f t="shared" si="81"/>
        <v>-2.2114437867446278E-3</v>
      </c>
      <c r="G1483" s="4">
        <f t="shared" si="81"/>
        <v>-2.2590497685243956E-3</v>
      </c>
      <c r="H1483" s="4">
        <f t="shared" si="81"/>
        <v>-2.3066557503041629E-3</v>
      </c>
      <c r="I1483" s="4">
        <f t="shared" si="81"/>
        <v>-2.3542617320839307E-3</v>
      </c>
      <c r="J1483" s="4">
        <f t="shared" si="81"/>
        <v>-2.4018677138636984E-3</v>
      </c>
      <c r="K1483" s="4">
        <f t="shared" si="81"/>
        <v>-2.4494736956434658E-3</v>
      </c>
      <c r="L1483" s="4">
        <f t="shared" si="81"/>
        <v>-2.4970796774232335E-3</v>
      </c>
      <c r="M1483" s="4">
        <f t="shared" ref="E1483:O1506" si="83">$C1483+($B1483*M$1)</f>
        <v>-2.5446856592030013E-3</v>
      </c>
      <c r="N1483" s="4">
        <f t="shared" si="83"/>
        <v>-2.5922916409827686E-3</v>
      </c>
      <c r="O1483" s="4">
        <f t="shared" si="83"/>
        <v>-2.6398976227625364E-3</v>
      </c>
    </row>
    <row r="1484" spans="1:15" x14ac:dyDescent="0.25">
      <c r="A1484" s="1">
        <v>44732</v>
      </c>
      <c r="B1484" s="2">
        <v>3.7384255585837047E-5</v>
      </c>
      <c r="C1484" s="2">
        <v>2.7967886285864552E-3</v>
      </c>
      <c r="D1484" s="4">
        <f t="shared" si="82"/>
        <v>2.798657841365747E-3</v>
      </c>
      <c r="E1484" s="4">
        <f t="shared" si="83"/>
        <v>2.8005270541450389E-3</v>
      </c>
      <c r="F1484" s="4">
        <f t="shared" si="83"/>
        <v>2.8023962669243307E-3</v>
      </c>
      <c r="G1484" s="4">
        <f t="shared" si="83"/>
        <v>2.8042654797036225E-3</v>
      </c>
      <c r="H1484" s="4">
        <f t="shared" si="83"/>
        <v>2.8061346924829144E-3</v>
      </c>
      <c r="I1484" s="4">
        <f t="shared" si="83"/>
        <v>2.8080039052622062E-3</v>
      </c>
      <c r="J1484" s="4">
        <f t="shared" si="83"/>
        <v>2.8098731180414981E-3</v>
      </c>
      <c r="K1484" s="4">
        <f t="shared" si="83"/>
        <v>2.8117423308207899E-3</v>
      </c>
      <c r="L1484" s="4">
        <f t="shared" si="83"/>
        <v>2.8136115436000818E-3</v>
      </c>
      <c r="M1484" s="4">
        <f t="shared" si="83"/>
        <v>2.8154807563793736E-3</v>
      </c>
      <c r="N1484" s="4">
        <f t="shared" si="83"/>
        <v>2.8173499691586655E-3</v>
      </c>
      <c r="O1484" s="4">
        <f t="shared" si="83"/>
        <v>2.8192191819379573E-3</v>
      </c>
    </row>
    <row r="1485" spans="1:15" x14ac:dyDescent="0.25">
      <c r="A1485" s="1">
        <v>44733</v>
      </c>
      <c r="B1485" s="2">
        <v>1.8266854226679308E-3</v>
      </c>
      <c r="C1485" s="2">
        <v>1.912917938117276E-2</v>
      </c>
      <c r="D1485" s="4">
        <f t="shared" si="82"/>
        <v>1.9220513652306155E-2</v>
      </c>
      <c r="E1485" s="4">
        <f t="shared" si="83"/>
        <v>1.9311847923439554E-2</v>
      </c>
      <c r="F1485" s="4">
        <f t="shared" si="83"/>
        <v>1.9403182194572949E-2</v>
      </c>
      <c r="G1485" s="4">
        <f t="shared" si="83"/>
        <v>1.9494516465706345E-2</v>
      </c>
      <c r="H1485" s="4">
        <f t="shared" si="83"/>
        <v>1.9585850736839744E-2</v>
      </c>
      <c r="I1485" s="4">
        <f t="shared" si="83"/>
        <v>1.9677185007973139E-2</v>
      </c>
      <c r="J1485" s="4">
        <f t="shared" si="83"/>
        <v>1.9768519279106535E-2</v>
      </c>
      <c r="K1485" s="4">
        <f t="shared" si="83"/>
        <v>1.9859853550239934E-2</v>
      </c>
      <c r="L1485" s="4">
        <f t="shared" si="83"/>
        <v>1.9951187821373329E-2</v>
      </c>
      <c r="M1485" s="4">
        <f t="shared" si="83"/>
        <v>2.0042522092506725E-2</v>
      </c>
      <c r="N1485" s="4">
        <f t="shared" si="83"/>
        <v>2.013385636364012E-2</v>
      </c>
      <c r="O1485" s="4">
        <f t="shared" si="83"/>
        <v>2.0225190634773519E-2</v>
      </c>
    </row>
    <row r="1486" spans="1:15" x14ac:dyDescent="0.25">
      <c r="A1486" s="1">
        <v>44734</v>
      </c>
      <c r="B1486" s="2">
        <v>-1.2019980989898251E-3</v>
      </c>
      <c r="C1486" s="2">
        <v>-4.8293625241467852E-3</v>
      </c>
      <c r="D1486" s="4">
        <f t="shared" si="82"/>
        <v>-4.8894624290962765E-3</v>
      </c>
      <c r="E1486" s="4">
        <f t="shared" si="83"/>
        <v>-4.9495623340457678E-3</v>
      </c>
      <c r="F1486" s="4">
        <f t="shared" si="83"/>
        <v>-5.0096622389952591E-3</v>
      </c>
      <c r="G1486" s="4">
        <f t="shared" si="83"/>
        <v>-5.0697621439447504E-3</v>
      </c>
      <c r="H1486" s="4">
        <f t="shared" si="83"/>
        <v>-5.1298620488942417E-3</v>
      </c>
      <c r="I1486" s="4">
        <f t="shared" si="83"/>
        <v>-5.189961953843733E-3</v>
      </c>
      <c r="J1486" s="4">
        <f t="shared" si="83"/>
        <v>-5.2500618587932243E-3</v>
      </c>
      <c r="K1486" s="4">
        <f t="shared" si="83"/>
        <v>-5.3101617637427156E-3</v>
      </c>
      <c r="L1486" s="4">
        <f t="shared" si="83"/>
        <v>-5.3702616686922069E-3</v>
      </c>
      <c r="M1486" s="4">
        <f t="shared" si="83"/>
        <v>-5.4303615736416982E-3</v>
      </c>
      <c r="N1486" s="4">
        <f t="shared" si="83"/>
        <v>-5.4904614785911895E-3</v>
      </c>
      <c r="O1486" s="4">
        <f t="shared" si="83"/>
        <v>-5.55056138354068E-3</v>
      </c>
    </row>
    <row r="1487" spans="1:15" x14ac:dyDescent="0.25">
      <c r="A1487" s="1">
        <v>44735</v>
      </c>
      <c r="B1487" s="2">
        <v>-1.297244715426041E-4</v>
      </c>
      <c r="C1487" s="2">
        <v>4.4322225816888494E-3</v>
      </c>
      <c r="D1487" s="4">
        <f t="shared" si="82"/>
        <v>4.4257363581117195E-3</v>
      </c>
      <c r="E1487" s="4">
        <f t="shared" si="83"/>
        <v>4.4192501345345888E-3</v>
      </c>
      <c r="F1487" s="4">
        <f t="shared" si="83"/>
        <v>4.4127639109574589E-3</v>
      </c>
      <c r="G1487" s="4">
        <f t="shared" si="83"/>
        <v>4.406277687380329E-3</v>
      </c>
      <c r="H1487" s="4">
        <f t="shared" si="83"/>
        <v>4.3997914638031982E-3</v>
      </c>
      <c r="I1487" s="4">
        <f t="shared" si="83"/>
        <v>4.3933052402260683E-3</v>
      </c>
      <c r="J1487" s="4">
        <f t="shared" si="83"/>
        <v>4.3868190166489376E-3</v>
      </c>
      <c r="K1487" s="4">
        <f t="shared" si="83"/>
        <v>4.3803327930718077E-3</v>
      </c>
      <c r="L1487" s="4">
        <f t="shared" si="83"/>
        <v>4.3738465694946778E-3</v>
      </c>
      <c r="M1487" s="4">
        <f t="shared" si="83"/>
        <v>4.367360345917547E-3</v>
      </c>
      <c r="N1487" s="4">
        <f t="shared" si="83"/>
        <v>4.3608741223404171E-3</v>
      </c>
      <c r="O1487" s="4">
        <f t="shared" si="83"/>
        <v>4.3543878987632872E-3</v>
      </c>
    </row>
    <row r="1488" spans="1:15" x14ac:dyDescent="0.25">
      <c r="A1488" s="1">
        <v>44736</v>
      </c>
      <c r="B1488" s="2">
        <v>3.0776261751850752E-3</v>
      </c>
      <c r="C1488" s="2">
        <v>2.628273263117209E-2</v>
      </c>
      <c r="D1488" s="4">
        <f t="shared" si="82"/>
        <v>2.6436613939931342E-2</v>
      </c>
      <c r="E1488" s="4">
        <f t="shared" si="83"/>
        <v>2.6590495248690598E-2</v>
      </c>
      <c r="F1488" s="4">
        <f t="shared" si="83"/>
        <v>2.674437655744985E-2</v>
      </c>
      <c r="G1488" s="4">
        <f t="shared" si="83"/>
        <v>2.6898257866209106E-2</v>
      </c>
      <c r="H1488" s="4">
        <f t="shared" si="83"/>
        <v>2.7052139174968359E-2</v>
      </c>
      <c r="I1488" s="4">
        <f t="shared" si="83"/>
        <v>2.7206020483727611E-2</v>
      </c>
      <c r="J1488" s="4">
        <f t="shared" si="83"/>
        <v>2.7359901792486867E-2</v>
      </c>
      <c r="K1488" s="4">
        <f t="shared" si="83"/>
        <v>2.7513783101246119E-2</v>
      </c>
      <c r="L1488" s="4">
        <f t="shared" si="83"/>
        <v>2.7667664410005375E-2</v>
      </c>
      <c r="M1488" s="4">
        <f t="shared" si="83"/>
        <v>2.7821545718764627E-2</v>
      </c>
      <c r="N1488" s="4">
        <f t="shared" si="83"/>
        <v>2.7975427027523883E-2</v>
      </c>
      <c r="O1488" s="4">
        <f t="shared" si="83"/>
        <v>2.8129308336283135E-2</v>
      </c>
    </row>
    <row r="1489" spans="1:15" x14ac:dyDescent="0.25">
      <c r="A1489" s="1">
        <v>44739</v>
      </c>
      <c r="B1489" s="2">
        <v>-1.7681479506175266E-3</v>
      </c>
      <c r="C1489" s="2">
        <v>3.1698207952797208E-3</v>
      </c>
      <c r="D1489" s="4">
        <f t="shared" si="82"/>
        <v>3.0814133977488446E-3</v>
      </c>
      <c r="E1489" s="4">
        <f t="shared" si="83"/>
        <v>2.9930060002179683E-3</v>
      </c>
      <c r="F1489" s="4">
        <f t="shared" si="83"/>
        <v>2.9045986026870916E-3</v>
      </c>
      <c r="G1489" s="4">
        <f t="shared" si="83"/>
        <v>2.8161912051562154E-3</v>
      </c>
      <c r="H1489" s="4">
        <f t="shared" si="83"/>
        <v>2.7277838076253391E-3</v>
      </c>
      <c r="I1489" s="4">
        <f t="shared" si="83"/>
        <v>2.6393764100944629E-3</v>
      </c>
      <c r="J1489" s="4">
        <f t="shared" si="83"/>
        <v>2.5509690125635866E-3</v>
      </c>
      <c r="K1489" s="4">
        <f t="shared" si="83"/>
        <v>2.4625616150327099E-3</v>
      </c>
      <c r="L1489" s="4">
        <f t="shared" si="83"/>
        <v>2.3741542175018341E-3</v>
      </c>
      <c r="M1489" s="4">
        <f t="shared" si="83"/>
        <v>2.2857468199709574E-3</v>
      </c>
      <c r="N1489" s="4">
        <f t="shared" si="83"/>
        <v>2.1973394224400812E-3</v>
      </c>
      <c r="O1489" s="4">
        <f t="shared" si="83"/>
        <v>2.1089320249092049E-3</v>
      </c>
    </row>
    <row r="1490" spans="1:15" x14ac:dyDescent="0.25">
      <c r="A1490" s="1">
        <v>44740</v>
      </c>
      <c r="B1490" s="2">
        <v>-3.7746912100964866E-4</v>
      </c>
      <c r="C1490" s="2">
        <v>-1.279564510073827E-2</v>
      </c>
      <c r="D1490" s="4">
        <f t="shared" si="82"/>
        <v>-1.2814518556788753E-2</v>
      </c>
      <c r="E1490" s="4">
        <f t="shared" si="83"/>
        <v>-1.2833392012839234E-2</v>
      </c>
      <c r="F1490" s="4">
        <f t="shared" si="83"/>
        <v>-1.2852265468889717E-2</v>
      </c>
      <c r="G1490" s="4">
        <f t="shared" si="83"/>
        <v>-1.28711389249402E-2</v>
      </c>
      <c r="H1490" s="4">
        <f t="shared" si="83"/>
        <v>-1.2890012380990683E-2</v>
      </c>
      <c r="I1490" s="4">
        <f t="shared" si="83"/>
        <v>-1.2908885837041164E-2</v>
      </c>
      <c r="J1490" s="4">
        <f t="shared" si="83"/>
        <v>-1.2927759293091647E-2</v>
      </c>
      <c r="K1490" s="4">
        <f t="shared" si="83"/>
        <v>-1.294663274914213E-2</v>
      </c>
      <c r="L1490" s="4">
        <f t="shared" si="83"/>
        <v>-1.2965506205192611E-2</v>
      </c>
      <c r="M1490" s="4">
        <f t="shared" si="83"/>
        <v>-1.2984379661243094E-2</v>
      </c>
      <c r="N1490" s="4">
        <f t="shared" si="83"/>
        <v>-1.3003253117293577E-2</v>
      </c>
      <c r="O1490" s="4">
        <f t="shared" si="83"/>
        <v>-1.3022126573344058E-2</v>
      </c>
    </row>
    <row r="1491" spans="1:15" x14ac:dyDescent="0.25">
      <c r="A1491" s="1">
        <v>44741</v>
      </c>
      <c r="B1491" s="2">
        <v>-1.6619405501806518E-4</v>
      </c>
      <c r="C1491" s="2">
        <v>-4.912058310885814E-3</v>
      </c>
      <c r="D1491" s="4">
        <f t="shared" si="82"/>
        <v>-4.9203680136367172E-3</v>
      </c>
      <c r="E1491" s="4">
        <f t="shared" si="83"/>
        <v>-4.9286777163876205E-3</v>
      </c>
      <c r="F1491" s="4">
        <f t="shared" si="83"/>
        <v>-4.9369874191385237E-3</v>
      </c>
      <c r="G1491" s="4">
        <f t="shared" si="83"/>
        <v>-4.9452971218894269E-3</v>
      </c>
      <c r="H1491" s="4">
        <f t="shared" si="83"/>
        <v>-4.9536068246403301E-3</v>
      </c>
      <c r="I1491" s="4">
        <f t="shared" si="83"/>
        <v>-4.9619165273912334E-3</v>
      </c>
      <c r="J1491" s="4">
        <f t="shared" si="83"/>
        <v>-4.9702262301421366E-3</v>
      </c>
      <c r="K1491" s="4">
        <f t="shared" si="83"/>
        <v>-4.9785359328930398E-3</v>
      </c>
      <c r="L1491" s="4">
        <f t="shared" si="83"/>
        <v>-4.986845635643943E-3</v>
      </c>
      <c r="M1491" s="4">
        <f t="shared" si="83"/>
        <v>-4.9951553383948463E-3</v>
      </c>
      <c r="N1491" s="4">
        <f t="shared" si="83"/>
        <v>-5.0034650411457495E-3</v>
      </c>
      <c r="O1491" s="4">
        <f t="shared" si="83"/>
        <v>-5.0117747438966527E-3</v>
      </c>
    </row>
    <row r="1492" spans="1:15" x14ac:dyDescent="0.25">
      <c r="A1492" s="1">
        <v>44742</v>
      </c>
      <c r="B1492" s="2">
        <v>-2.3835555131148062E-3</v>
      </c>
      <c r="C1492" s="2">
        <v>-1.1050955414012799E-2</v>
      </c>
      <c r="D1492" s="4">
        <f t="shared" si="82"/>
        <v>-1.117013318966854E-2</v>
      </c>
      <c r="E1492" s="4">
        <f t="shared" si="83"/>
        <v>-1.1289310965324279E-2</v>
      </c>
      <c r="F1492" s="4">
        <f t="shared" si="83"/>
        <v>-1.140848874098002E-2</v>
      </c>
      <c r="G1492" s="4">
        <f t="shared" si="83"/>
        <v>-1.1527666516635761E-2</v>
      </c>
      <c r="H1492" s="4">
        <f t="shared" si="83"/>
        <v>-1.16468442922915E-2</v>
      </c>
      <c r="I1492" s="4">
        <f t="shared" si="83"/>
        <v>-1.1766022067947241E-2</v>
      </c>
      <c r="J1492" s="4">
        <f t="shared" si="83"/>
        <v>-1.1885199843602982E-2</v>
      </c>
      <c r="K1492" s="4">
        <f t="shared" si="83"/>
        <v>-1.2004377619258721E-2</v>
      </c>
      <c r="L1492" s="4">
        <f t="shared" si="83"/>
        <v>-1.2123555394914462E-2</v>
      </c>
      <c r="M1492" s="4">
        <f t="shared" si="83"/>
        <v>-1.2242733170570202E-2</v>
      </c>
      <c r="N1492" s="4">
        <f t="shared" si="83"/>
        <v>-1.2361910946225943E-2</v>
      </c>
      <c r="O1492" s="4">
        <f t="shared" si="83"/>
        <v>-1.2481088721881682E-2</v>
      </c>
    </row>
    <row r="1493" spans="1:15" x14ac:dyDescent="0.25">
      <c r="A1493" s="1">
        <v>44743</v>
      </c>
      <c r="B1493" s="2">
        <v>4.4127187730758245E-4</v>
      </c>
      <c r="C1493" s="2">
        <v>3.86436093131115E-3</v>
      </c>
      <c r="D1493" s="4">
        <f t="shared" si="82"/>
        <v>3.8864245251765293E-3</v>
      </c>
      <c r="E1493" s="4">
        <f t="shared" si="83"/>
        <v>3.9084881190419082E-3</v>
      </c>
      <c r="F1493" s="4">
        <f t="shared" si="83"/>
        <v>3.930551712907287E-3</v>
      </c>
      <c r="G1493" s="4">
        <f t="shared" si="83"/>
        <v>3.9526153067726668E-3</v>
      </c>
      <c r="H1493" s="4">
        <f t="shared" si="83"/>
        <v>3.9746789006380456E-3</v>
      </c>
      <c r="I1493" s="4">
        <f t="shared" si="83"/>
        <v>3.9967424945034245E-3</v>
      </c>
      <c r="J1493" s="4">
        <f t="shared" si="83"/>
        <v>4.0188060883688042E-3</v>
      </c>
      <c r="K1493" s="4">
        <f t="shared" si="83"/>
        <v>4.0408696822341831E-3</v>
      </c>
      <c r="L1493" s="4">
        <f t="shared" si="83"/>
        <v>4.062933276099562E-3</v>
      </c>
      <c r="M1493" s="4">
        <f t="shared" si="83"/>
        <v>4.0849968699649408E-3</v>
      </c>
      <c r="N1493" s="4">
        <f t="shared" si="83"/>
        <v>4.1070604638303206E-3</v>
      </c>
      <c r="O1493" s="4">
        <f t="shared" si="83"/>
        <v>4.1291240576956994E-3</v>
      </c>
    </row>
    <row r="1494" spans="1:15" x14ac:dyDescent="0.25">
      <c r="A1494" s="1">
        <v>44746</v>
      </c>
      <c r="B1494" s="2">
        <v>1.5492090002958957E-5</v>
      </c>
      <c r="C1494" s="2">
        <v>2.8871138485226928E-3</v>
      </c>
      <c r="D1494" s="4">
        <f t="shared" si="82"/>
        <v>2.8878884530228409E-3</v>
      </c>
      <c r="E1494" s="4">
        <f t="shared" si="83"/>
        <v>2.8886630575229886E-3</v>
      </c>
      <c r="F1494" s="4">
        <f t="shared" si="83"/>
        <v>2.8894376620231367E-3</v>
      </c>
      <c r="G1494" s="4">
        <f t="shared" si="83"/>
        <v>2.8902122665232844E-3</v>
      </c>
      <c r="H1494" s="4">
        <f t="shared" si="83"/>
        <v>2.8909868710234325E-3</v>
      </c>
      <c r="I1494" s="4">
        <f t="shared" si="83"/>
        <v>2.8917614755235807E-3</v>
      </c>
      <c r="J1494" s="4">
        <f t="shared" si="83"/>
        <v>2.8925360800237283E-3</v>
      </c>
      <c r="K1494" s="4">
        <f t="shared" si="83"/>
        <v>2.8933106845238764E-3</v>
      </c>
      <c r="L1494" s="4">
        <f t="shared" si="83"/>
        <v>2.8940852890240246E-3</v>
      </c>
      <c r="M1494" s="4">
        <f t="shared" si="83"/>
        <v>2.8948598935241722E-3</v>
      </c>
      <c r="N1494" s="4">
        <f t="shared" si="83"/>
        <v>2.8956344980243204E-3</v>
      </c>
      <c r="O1494" s="4">
        <f t="shared" si="83"/>
        <v>2.896409102524468E-3</v>
      </c>
    </row>
    <row r="1495" spans="1:15" x14ac:dyDescent="0.25">
      <c r="A1495" s="1">
        <v>44747</v>
      </c>
      <c r="B1495" s="2">
        <v>-5.0755049095881999E-4</v>
      </c>
      <c r="C1495" s="2">
        <v>-4.8299907238588116E-3</v>
      </c>
      <c r="D1495" s="4">
        <f t="shared" si="82"/>
        <v>-4.8553682484067523E-3</v>
      </c>
      <c r="E1495" s="4">
        <f t="shared" si="83"/>
        <v>-4.8807457729546939E-3</v>
      </c>
      <c r="F1495" s="4">
        <f t="shared" si="83"/>
        <v>-4.9061232975026346E-3</v>
      </c>
      <c r="G1495" s="4">
        <f t="shared" si="83"/>
        <v>-4.9315008220505753E-3</v>
      </c>
      <c r="H1495" s="4">
        <f t="shared" si="83"/>
        <v>-4.9568783465985169E-3</v>
      </c>
      <c r="I1495" s="4">
        <f t="shared" si="83"/>
        <v>-4.9822558711464576E-3</v>
      </c>
      <c r="J1495" s="4">
        <f t="shared" si="83"/>
        <v>-5.0076333956943983E-3</v>
      </c>
      <c r="K1495" s="4">
        <f t="shared" si="83"/>
        <v>-5.0330109202423399E-3</v>
      </c>
      <c r="L1495" s="4">
        <f t="shared" si="83"/>
        <v>-5.0583884447902806E-3</v>
      </c>
      <c r="M1495" s="4">
        <f t="shared" si="83"/>
        <v>-5.0837659693382213E-3</v>
      </c>
      <c r="N1495" s="4">
        <f t="shared" si="83"/>
        <v>-5.1091434938861629E-3</v>
      </c>
      <c r="O1495" s="4">
        <f t="shared" si="83"/>
        <v>-5.1345210184341036E-3</v>
      </c>
    </row>
    <row r="1496" spans="1:15" x14ac:dyDescent="0.25">
      <c r="A1496" s="1">
        <v>44748</v>
      </c>
      <c r="B1496" s="2">
        <v>4.394675917375095E-4</v>
      </c>
      <c r="C1496" s="2">
        <v>1.3499614296734741E-3</v>
      </c>
      <c r="D1496" s="4">
        <f t="shared" si="82"/>
        <v>1.3719348092603495E-3</v>
      </c>
      <c r="E1496" s="4">
        <f t="shared" si="83"/>
        <v>1.3939081888472251E-3</v>
      </c>
      <c r="F1496" s="4">
        <f t="shared" si="83"/>
        <v>1.4158815684341005E-3</v>
      </c>
      <c r="G1496" s="4">
        <f t="shared" si="83"/>
        <v>1.4378549480209761E-3</v>
      </c>
      <c r="H1496" s="4">
        <f t="shared" si="83"/>
        <v>1.4598283276078515E-3</v>
      </c>
      <c r="I1496" s="4">
        <f t="shared" si="83"/>
        <v>1.4818017071947269E-3</v>
      </c>
      <c r="J1496" s="4">
        <f t="shared" si="83"/>
        <v>1.5037750867816025E-3</v>
      </c>
      <c r="K1496" s="4">
        <f t="shared" si="83"/>
        <v>1.5257484663684779E-3</v>
      </c>
      <c r="L1496" s="4">
        <f t="shared" si="83"/>
        <v>1.5477218459553535E-3</v>
      </c>
      <c r="M1496" s="4">
        <f t="shared" si="83"/>
        <v>1.5696952255422288E-3</v>
      </c>
      <c r="N1496" s="4">
        <f t="shared" si="83"/>
        <v>1.5916686051291045E-3</v>
      </c>
      <c r="O1496" s="4">
        <f t="shared" si="83"/>
        <v>1.6136419847159798E-3</v>
      </c>
    </row>
    <row r="1497" spans="1:15" x14ac:dyDescent="0.25">
      <c r="A1497" s="1">
        <v>44749</v>
      </c>
      <c r="B1497" s="2">
        <v>7.6832472825651707E-4</v>
      </c>
      <c r="C1497" s="2">
        <v>1.5856711818706959E-2</v>
      </c>
      <c r="D1497" s="4">
        <f t="shared" si="82"/>
        <v>1.5895128055119785E-2</v>
      </c>
      <c r="E1497" s="4">
        <f t="shared" si="83"/>
        <v>1.5933544291532611E-2</v>
      </c>
      <c r="F1497" s="4">
        <f t="shared" si="83"/>
        <v>1.5971960527945438E-2</v>
      </c>
      <c r="G1497" s="4">
        <f t="shared" si="83"/>
        <v>1.6010376764358264E-2</v>
      </c>
      <c r="H1497" s="4">
        <f t="shared" si="83"/>
        <v>1.6048793000771087E-2</v>
      </c>
      <c r="I1497" s="4">
        <f t="shared" si="83"/>
        <v>1.6087209237183913E-2</v>
      </c>
      <c r="J1497" s="4">
        <f t="shared" si="83"/>
        <v>1.6125625473596739E-2</v>
      </c>
      <c r="K1497" s="4">
        <f t="shared" si="83"/>
        <v>1.6164041710009566E-2</v>
      </c>
      <c r="L1497" s="4">
        <f t="shared" si="83"/>
        <v>1.6202457946422392E-2</v>
      </c>
      <c r="M1497" s="4">
        <f t="shared" si="83"/>
        <v>1.6240874182835218E-2</v>
      </c>
      <c r="N1497" s="4">
        <f t="shared" si="83"/>
        <v>1.6279290419248044E-2</v>
      </c>
      <c r="O1497" s="4">
        <f t="shared" si="83"/>
        <v>1.6317706655660871E-2</v>
      </c>
    </row>
    <row r="1498" spans="1:15" x14ac:dyDescent="0.25">
      <c r="A1498" s="1">
        <v>44750</v>
      </c>
      <c r="B1498" s="2">
        <v>5.9408621298212094E-4</v>
      </c>
      <c r="C1498" s="2">
        <v>1.200707785641963E-3</v>
      </c>
      <c r="D1498" s="4">
        <f t="shared" si="82"/>
        <v>1.230412096291069E-3</v>
      </c>
      <c r="E1498" s="4">
        <f t="shared" si="83"/>
        <v>1.2601164069401751E-3</v>
      </c>
      <c r="F1498" s="4">
        <f t="shared" si="83"/>
        <v>1.2898207175892811E-3</v>
      </c>
      <c r="G1498" s="4">
        <f t="shared" si="83"/>
        <v>1.3195250282383871E-3</v>
      </c>
      <c r="H1498" s="4">
        <f t="shared" si="83"/>
        <v>1.3492293388874933E-3</v>
      </c>
      <c r="I1498" s="4">
        <f t="shared" si="83"/>
        <v>1.3789336495365994E-3</v>
      </c>
      <c r="J1498" s="4">
        <f t="shared" si="83"/>
        <v>1.4086379601857054E-3</v>
      </c>
      <c r="K1498" s="4">
        <f t="shared" si="83"/>
        <v>1.4383422708348114E-3</v>
      </c>
      <c r="L1498" s="4">
        <f t="shared" si="83"/>
        <v>1.4680465814839174E-3</v>
      </c>
      <c r="M1498" s="4">
        <f t="shared" si="83"/>
        <v>1.4977508921330234E-3</v>
      </c>
      <c r="N1498" s="4">
        <f t="shared" si="83"/>
        <v>1.5274552027821297E-3</v>
      </c>
      <c r="O1498" s="4">
        <f t="shared" si="83"/>
        <v>1.5571595134312357E-3</v>
      </c>
    </row>
    <row r="1499" spans="1:15" x14ac:dyDescent="0.25">
      <c r="A1499" s="1">
        <v>44753</v>
      </c>
      <c r="B1499" s="2">
        <v>-7.0698428397830985E-4</v>
      </c>
      <c r="C1499" s="2">
        <v>-1.275011045887775E-2</v>
      </c>
      <c r="D1499" s="4">
        <f t="shared" si="82"/>
        <v>-1.2785459673076666E-2</v>
      </c>
      <c r="E1499" s="4">
        <f t="shared" si="83"/>
        <v>-1.2820808887275581E-2</v>
      </c>
      <c r="F1499" s="4">
        <f t="shared" si="83"/>
        <v>-1.2856158101474497E-2</v>
      </c>
      <c r="G1499" s="4">
        <f t="shared" si="83"/>
        <v>-1.2891507315673413E-2</v>
      </c>
      <c r="H1499" s="4">
        <f t="shared" si="83"/>
        <v>-1.2926856529872327E-2</v>
      </c>
      <c r="I1499" s="4">
        <f t="shared" si="83"/>
        <v>-1.2962205744071243E-2</v>
      </c>
      <c r="J1499" s="4">
        <f t="shared" si="83"/>
        <v>-1.2997554958270159E-2</v>
      </c>
      <c r="K1499" s="4">
        <f t="shared" si="83"/>
        <v>-1.3032904172469073E-2</v>
      </c>
      <c r="L1499" s="4">
        <f t="shared" si="83"/>
        <v>-1.3068253386667989E-2</v>
      </c>
      <c r="M1499" s="4">
        <f t="shared" si="83"/>
        <v>-1.3103602600866905E-2</v>
      </c>
      <c r="N1499" s="4">
        <f t="shared" si="83"/>
        <v>-1.3138951815065822E-2</v>
      </c>
      <c r="O1499" s="4">
        <f t="shared" si="83"/>
        <v>-1.3174301029264736E-2</v>
      </c>
    </row>
    <row r="1500" spans="1:15" x14ac:dyDescent="0.25">
      <c r="A1500" s="1">
        <v>44754</v>
      </c>
      <c r="B1500" s="2">
        <v>7.3910665746616583E-5</v>
      </c>
      <c r="C1500" s="2">
        <v>-7.8319800524262462E-3</v>
      </c>
      <c r="D1500" s="4">
        <f t="shared" si="82"/>
        <v>-7.8282845191389155E-3</v>
      </c>
      <c r="E1500" s="4">
        <f t="shared" si="83"/>
        <v>-7.8245889858515848E-3</v>
      </c>
      <c r="F1500" s="4">
        <f t="shared" si="83"/>
        <v>-7.8208934525642541E-3</v>
      </c>
      <c r="G1500" s="4">
        <f t="shared" si="83"/>
        <v>-7.8171979192769234E-3</v>
      </c>
      <c r="H1500" s="4">
        <f t="shared" si="83"/>
        <v>-7.8135023859895927E-3</v>
      </c>
      <c r="I1500" s="4">
        <f t="shared" si="83"/>
        <v>-7.8098068527022611E-3</v>
      </c>
      <c r="J1500" s="4">
        <f t="shared" si="83"/>
        <v>-7.8061113194149304E-3</v>
      </c>
      <c r="K1500" s="4">
        <f t="shared" si="83"/>
        <v>-7.8024157861275997E-3</v>
      </c>
      <c r="L1500" s="4">
        <f t="shared" si="83"/>
        <v>-7.798720252840269E-3</v>
      </c>
      <c r="M1500" s="4">
        <f t="shared" si="83"/>
        <v>-7.7950247195529383E-3</v>
      </c>
      <c r="N1500" s="4">
        <f t="shared" si="83"/>
        <v>-7.7913291862656067E-3</v>
      </c>
      <c r="O1500" s="4">
        <f t="shared" si="83"/>
        <v>-7.787633652978276E-3</v>
      </c>
    </row>
    <row r="1501" spans="1:15" x14ac:dyDescent="0.25">
      <c r="A1501" s="1">
        <v>44755</v>
      </c>
      <c r="B1501" s="2">
        <v>-6.3447577075679477E-4</v>
      </c>
      <c r="C1501" s="2">
        <v>-2.8997647968552749E-3</v>
      </c>
      <c r="D1501" s="4">
        <f t="shared" si="82"/>
        <v>-2.9314885853931145E-3</v>
      </c>
      <c r="E1501" s="4">
        <f t="shared" si="83"/>
        <v>-2.9632123739309546E-3</v>
      </c>
      <c r="F1501" s="4">
        <f t="shared" si="83"/>
        <v>-2.9949361624687942E-3</v>
      </c>
      <c r="G1501" s="4">
        <f t="shared" si="83"/>
        <v>-3.0266599510066338E-3</v>
      </c>
      <c r="H1501" s="4">
        <f t="shared" si="83"/>
        <v>-3.0583837395444734E-3</v>
      </c>
      <c r="I1501" s="4">
        <f t="shared" si="83"/>
        <v>-3.0901075280823135E-3</v>
      </c>
      <c r="J1501" s="4">
        <f t="shared" si="83"/>
        <v>-3.1218313166201531E-3</v>
      </c>
      <c r="K1501" s="4">
        <f t="shared" si="83"/>
        <v>-3.1535551051579927E-3</v>
      </c>
      <c r="L1501" s="4">
        <f t="shared" si="83"/>
        <v>-3.1852788936958323E-3</v>
      </c>
      <c r="M1501" s="4">
        <f t="shared" si="83"/>
        <v>-3.2170026822336724E-3</v>
      </c>
      <c r="N1501" s="4">
        <f t="shared" si="83"/>
        <v>-3.248726470771512E-3</v>
      </c>
      <c r="O1501" s="4">
        <f t="shared" si="83"/>
        <v>-3.2804502593093516E-3</v>
      </c>
    </row>
    <row r="1502" spans="1:15" x14ac:dyDescent="0.25">
      <c r="A1502" s="1">
        <v>44756</v>
      </c>
      <c r="B1502" s="2">
        <v>-6.0164264229145027E-4</v>
      </c>
      <c r="C1502" s="2">
        <v>-8.7569069699811042E-3</v>
      </c>
      <c r="D1502" s="4">
        <f t="shared" si="82"/>
        <v>-8.7869891020956759E-3</v>
      </c>
      <c r="E1502" s="4">
        <f t="shared" si="83"/>
        <v>-8.8170712342102494E-3</v>
      </c>
      <c r="F1502" s="4">
        <f t="shared" si="83"/>
        <v>-8.8471533663248211E-3</v>
      </c>
      <c r="G1502" s="4">
        <f t="shared" si="83"/>
        <v>-8.8772354984393946E-3</v>
      </c>
      <c r="H1502" s="4">
        <f t="shared" si="83"/>
        <v>-8.9073176305539663E-3</v>
      </c>
      <c r="I1502" s="4">
        <f t="shared" si="83"/>
        <v>-8.9373997626685398E-3</v>
      </c>
      <c r="J1502" s="4">
        <f t="shared" si="83"/>
        <v>-8.9674818947831116E-3</v>
      </c>
      <c r="K1502" s="4">
        <f t="shared" si="83"/>
        <v>-8.997564026897685E-3</v>
      </c>
      <c r="L1502" s="4">
        <f t="shared" si="83"/>
        <v>-9.0276461590122568E-3</v>
      </c>
      <c r="M1502" s="4">
        <f t="shared" si="83"/>
        <v>-9.0577282911268285E-3</v>
      </c>
      <c r="N1502" s="4">
        <f t="shared" si="83"/>
        <v>-9.087810423241402E-3</v>
      </c>
      <c r="O1502" s="4">
        <f t="shared" si="83"/>
        <v>-9.1178925553559737E-3</v>
      </c>
    </row>
    <row r="1503" spans="1:15" x14ac:dyDescent="0.25">
      <c r="A1503" s="1">
        <v>44757</v>
      </c>
      <c r="B1503" s="2">
        <v>-5.0763640081423554E-4</v>
      </c>
      <c r="C1503" s="2">
        <v>1.6331985917329431E-2</v>
      </c>
      <c r="D1503" s="4">
        <f t="shared" si="82"/>
        <v>1.6306604097288721E-2</v>
      </c>
      <c r="E1503" s="4">
        <f t="shared" si="83"/>
        <v>1.6281222277248007E-2</v>
      </c>
      <c r="F1503" s="4">
        <f t="shared" si="83"/>
        <v>1.6255840457207297E-2</v>
      </c>
      <c r="G1503" s="4">
        <f t="shared" si="83"/>
        <v>1.6230458637166583E-2</v>
      </c>
      <c r="H1503" s="4">
        <f t="shared" si="83"/>
        <v>1.6205076817125873E-2</v>
      </c>
      <c r="I1503" s="4">
        <f t="shared" si="83"/>
        <v>1.6179694997085162E-2</v>
      </c>
      <c r="J1503" s="4">
        <f t="shared" si="83"/>
        <v>1.6154313177044449E-2</v>
      </c>
      <c r="K1503" s="4">
        <f t="shared" si="83"/>
        <v>1.6128931357003738E-2</v>
      </c>
      <c r="L1503" s="4">
        <f t="shared" si="83"/>
        <v>1.6103549536963024E-2</v>
      </c>
      <c r="M1503" s="4">
        <f t="shared" si="83"/>
        <v>1.6078167716922314E-2</v>
      </c>
      <c r="N1503" s="4">
        <f t="shared" si="83"/>
        <v>1.60527858968816E-2</v>
      </c>
      <c r="O1503" s="4">
        <f t="shared" si="83"/>
        <v>1.602740407684089E-2</v>
      </c>
    </row>
    <row r="1504" spans="1:15" x14ac:dyDescent="0.25">
      <c r="A1504" s="1">
        <v>44760</v>
      </c>
      <c r="B1504" s="2">
        <v>4.7811252679937408E-4</v>
      </c>
      <c r="C1504" s="2">
        <v>1.8924206947430471E-3</v>
      </c>
      <c r="D1504" s="4">
        <f t="shared" si="82"/>
        <v>1.9163263210830157E-3</v>
      </c>
      <c r="E1504" s="4">
        <f t="shared" si="83"/>
        <v>1.9402319474229844E-3</v>
      </c>
      <c r="F1504" s="4">
        <f t="shared" si="83"/>
        <v>1.9641375737629533E-3</v>
      </c>
      <c r="G1504" s="4">
        <f t="shared" si="83"/>
        <v>1.9880432001029217E-3</v>
      </c>
      <c r="H1504" s="4">
        <f t="shared" si="83"/>
        <v>2.0119488264428906E-3</v>
      </c>
      <c r="I1504" s="4">
        <f t="shared" si="83"/>
        <v>2.0358544527828591E-3</v>
      </c>
      <c r="J1504" s="4">
        <f t="shared" si="83"/>
        <v>2.059760079122828E-3</v>
      </c>
      <c r="K1504" s="4">
        <f t="shared" si="83"/>
        <v>2.0836657054627969E-3</v>
      </c>
      <c r="L1504" s="4">
        <f t="shared" si="83"/>
        <v>2.1075713318027653E-3</v>
      </c>
      <c r="M1504" s="4">
        <f t="shared" si="83"/>
        <v>2.1314769581427342E-3</v>
      </c>
      <c r="N1504" s="4">
        <f t="shared" si="83"/>
        <v>2.1553825844827026E-3</v>
      </c>
      <c r="O1504" s="4">
        <f t="shared" si="83"/>
        <v>2.1792882108226715E-3</v>
      </c>
    </row>
    <row r="1505" spans="1:15" x14ac:dyDescent="0.25">
      <c r="A1505" s="1">
        <v>44761</v>
      </c>
      <c r="B1505" s="2">
        <v>-4.1479690988300102E-4</v>
      </c>
      <c r="C1505" s="2">
        <v>2.0873351261365029E-2</v>
      </c>
      <c r="D1505" s="4">
        <f t="shared" si="82"/>
        <v>2.0852611415870879E-2</v>
      </c>
      <c r="E1505" s="4">
        <f t="shared" si="83"/>
        <v>2.0831871570376727E-2</v>
      </c>
      <c r="F1505" s="4">
        <f t="shared" si="83"/>
        <v>2.0811131724882578E-2</v>
      </c>
      <c r="G1505" s="4">
        <f t="shared" si="83"/>
        <v>2.0790391879388428E-2</v>
      </c>
      <c r="H1505" s="4">
        <f t="shared" si="83"/>
        <v>2.0769652033894279E-2</v>
      </c>
      <c r="I1505" s="4">
        <f t="shared" si="83"/>
        <v>2.0748912188400127E-2</v>
      </c>
      <c r="J1505" s="4">
        <f t="shared" si="83"/>
        <v>2.0728172342905977E-2</v>
      </c>
      <c r="K1505" s="4">
        <f t="shared" si="83"/>
        <v>2.0707432497411828E-2</v>
      </c>
      <c r="L1505" s="4">
        <f t="shared" si="83"/>
        <v>2.0686692651917679E-2</v>
      </c>
      <c r="M1505" s="4">
        <f t="shared" si="83"/>
        <v>2.0665952806423526E-2</v>
      </c>
      <c r="N1505" s="4">
        <f t="shared" si="83"/>
        <v>2.0645212960929377E-2</v>
      </c>
      <c r="O1505" s="4">
        <f t="shared" si="83"/>
        <v>2.0624473115435228E-2</v>
      </c>
    </row>
    <row r="1506" spans="1:15" x14ac:dyDescent="0.25">
      <c r="A1506" s="1">
        <v>44762</v>
      </c>
      <c r="B1506" s="2">
        <v>-6.034413951843074E-4</v>
      </c>
      <c r="C1506" s="2">
        <v>6.0524335173106616E-3</v>
      </c>
      <c r="D1506" s="4">
        <f t="shared" si="82"/>
        <v>6.0222614475514465E-3</v>
      </c>
      <c r="E1506" s="4">
        <f t="shared" si="83"/>
        <v>5.9920893777922306E-3</v>
      </c>
      <c r="F1506" s="4">
        <f t="shared" si="83"/>
        <v>5.9619173080330155E-3</v>
      </c>
      <c r="G1506" s="4">
        <f t="shared" si="83"/>
        <v>5.9317452382738004E-3</v>
      </c>
      <c r="H1506" s="4">
        <f t="shared" si="83"/>
        <v>5.9015731685145845E-3</v>
      </c>
      <c r="I1506" s="4">
        <f t="shared" si="83"/>
        <v>5.8714010987553694E-3</v>
      </c>
      <c r="J1506" s="4">
        <f t="shared" si="83"/>
        <v>5.8412290289961543E-3</v>
      </c>
      <c r="K1506" s="4">
        <f t="shared" si="83"/>
        <v>5.8110569592369384E-3</v>
      </c>
      <c r="L1506" s="4">
        <f t="shared" si="83"/>
        <v>5.7808848894777233E-3</v>
      </c>
      <c r="M1506" s="4">
        <f t="shared" si="83"/>
        <v>5.7507128197185082E-3</v>
      </c>
      <c r="N1506" s="4">
        <f t="shared" si="83"/>
        <v>5.7205407499592922E-3</v>
      </c>
      <c r="O1506" s="4">
        <f t="shared" ref="E1506:O1530" si="84">$C1506+($B1506*O$1)</f>
        <v>5.6903686802000772E-3</v>
      </c>
    </row>
    <row r="1507" spans="1:15" x14ac:dyDescent="0.25">
      <c r="A1507" s="1">
        <v>44763</v>
      </c>
      <c r="B1507" s="2">
        <v>-3.1985899355242665E-4</v>
      </c>
      <c r="C1507" s="2">
        <v>7.2005236744490109E-3</v>
      </c>
      <c r="D1507" s="4">
        <f t="shared" si="82"/>
        <v>7.1845307247713893E-3</v>
      </c>
      <c r="E1507" s="4">
        <f t="shared" si="84"/>
        <v>7.1685377750937678E-3</v>
      </c>
      <c r="F1507" s="4">
        <f t="shared" si="84"/>
        <v>7.1525448254161472E-3</v>
      </c>
      <c r="G1507" s="4">
        <f t="shared" si="84"/>
        <v>7.1365518757385256E-3</v>
      </c>
      <c r="H1507" s="4">
        <f t="shared" si="84"/>
        <v>7.1205589260609041E-3</v>
      </c>
      <c r="I1507" s="4">
        <f t="shared" si="84"/>
        <v>7.1045659763832826E-3</v>
      </c>
      <c r="J1507" s="4">
        <f t="shared" si="84"/>
        <v>7.0885730267056619E-3</v>
      </c>
      <c r="K1507" s="4">
        <f t="shared" si="84"/>
        <v>7.0725800770280404E-3</v>
      </c>
      <c r="L1507" s="4">
        <f t="shared" si="84"/>
        <v>7.0565871273504189E-3</v>
      </c>
      <c r="M1507" s="4">
        <f t="shared" si="84"/>
        <v>7.0405941776727973E-3</v>
      </c>
      <c r="N1507" s="4">
        <f t="shared" si="84"/>
        <v>7.0246012279951758E-3</v>
      </c>
      <c r="O1507" s="4">
        <f t="shared" si="84"/>
        <v>7.0086082783175551E-3</v>
      </c>
    </row>
    <row r="1508" spans="1:15" x14ac:dyDescent="0.25">
      <c r="A1508" s="1">
        <v>44764</v>
      </c>
      <c r="B1508" s="2">
        <v>6.0413106081137887E-4</v>
      </c>
      <c r="C1508" s="2">
        <v>-4.3637038871008338E-3</v>
      </c>
      <c r="D1508" s="4">
        <f t="shared" si="82"/>
        <v>-4.3334973340602651E-3</v>
      </c>
      <c r="E1508" s="4">
        <f t="shared" si="84"/>
        <v>-4.3032907810196955E-3</v>
      </c>
      <c r="F1508" s="4">
        <f t="shared" si="84"/>
        <v>-4.2730842279791268E-3</v>
      </c>
      <c r="G1508" s="4">
        <f t="shared" si="84"/>
        <v>-4.2428776749385581E-3</v>
      </c>
      <c r="H1508" s="4">
        <f t="shared" si="84"/>
        <v>-4.2126711218979894E-3</v>
      </c>
      <c r="I1508" s="4">
        <f t="shared" si="84"/>
        <v>-4.1824645688574198E-3</v>
      </c>
      <c r="J1508" s="4">
        <f t="shared" si="84"/>
        <v>-4.1522580158168511E-3</v>
      </c>
      <c r="K1508" s="4">
        <f t="shared" si="84"/>
        <v>-4.1220514627762824E-3</v>
      </c>
      <c r="L1508" s="4">
        <f t="shared" si="84"/>
        <v>-4.0918449097357128E-3</v>
      </c>
      <c r="M1508" s="4">
        <f t="shared" si="84"/>
        <v>-4.0616383566951441E-3</v>
      </c>
      <c r="N1508" s="4">
        <f t="shared" si="84"/>
        <v>-4.0314318036545754E-3</v>
      </c>
      <c r="O1508" s="4">
        <f t="shared" si="84"/>
        <v>-4.0012252506140067E-3</v>
      </c>
    </row>
    <row r="1509" spans="1:15" x14ac:dyDescent="0.25">
      <c r="A1509" s="1">
        <v>44767</v>
      </c>
      <c r="B1509" s="2">
        <v>-2.2347583847590216E-5</v>
      </c>
      <c r="C1509" s="2">
        <v>-2.1758726803644551E-4</v>
      </c>
      <c r="D1509" s="4">
        <f t="shared" si="82"/>
        <v>-2.1870464722882502E-4</v>
      </c>
      <c r="E1509" s="4">
        <f t="shared" si="84"/>
        <v>-2.1982202642120452E-4</v>
      </c>
      <c r="F1509" s="4">
        <f t="shared" si="84"/>
        <v>-2.2093940561358405E-4</v>
      </c>
      <c r="G1509" s="4">
        <f t="shared" si="84"/>
        <v>-2.2205678480596356E-4</v>
      </c>
      <c r="H1509" s="4">
        <f t="shared" si="84"/>
        <v>-2.2317416399834306E-4</v>
      </c>
      <c r="I1509" s="4">
        <f t="shared" si="84"/>
        <v>-2.2429154319072257E-4</v>
      </c>
      <c r="J1509" s="4">
        <f t="shared" si="84"/>
        <v>-2.254089223831021E-4</v>
      </c>
      <c r="K1509" s="4">
        <f t="shared" si="84"/>
        <v>-2.2652630157548161E-4</v>
      </c>
      <c r="L1509" s="4">
        <f t="shared" si="84"/>
        <v>-2.2764368076786111E-4</v>
      </c>
      <c r="M1509" s="4">
        <f t="shared" si="84"/>
        <v>-2.2876105996024062E-4</v>
      </c>
      <c r="N1509" s="4">
        <f t="shared" si="84"/>
        <v>-2.2987843915262012E-4</v>
      </c>
      <c r="O1509" s="4">
        <f t="shared" si="84"/>
        <v>-2.3099581834499965E-4</v>
      </c>
    </row>
    <row r="1510" spans="1:15" x14ac:dyDescent="0.25">
      <c r="A1510" s="1">
        <v>44768</v>
      </c>
      <c r="B1510" s="2">
        <v>4.7568384184420049E-4</v>
      </c>
      <c r="C1510" s="2">
        <v>-8.612112921278392E-3</v>
      </c>
      <c r="D1510" s="4">
        <f t="shared" si="82"/>
        <v>-8.5883287291861812E-3</v>
      </c>
      <c r="E1510" s="4">
        <f t="shared" si="84"/>
        <v>-8.5645445370939721E-3</v>
      </c>
      <c r="F1510" s="4">
        <f t="shared" si="84"/>
        <v>-8.5407603450017612E-3</v>
      </c>
      <c r="G1510" s="4">
        <f t="shared" si="84"/>
        <v>-8.5169761529095521E-3</v>
      </c>
      <c r="H1510" s="4">
        <f t="shared" si="84"/>
        <v>-8.4931919608173412E-3</v>
      </c>
      <c r="I1510" s="4">
        <f t="shared" si="84"/>
        <v>-8.4694077687251321E-3</v>
      </c>
      <c r="J1510" s="4">
        <f t="shared" si="84"/>
        <v>-8.4456235766329213E-3</v>
      </c>
      <c r="K1510" s="4">
        <f t="shared" si="84"/>
        <v>-8.4218393845407122E-3</v>
      </c>
      <c r="L1510" s="4">
        <f t="shared" si="84"/>
        <v>-8.3980551924485013E-3</v>
      </c>
      <c r="M1510" s="4">
        <f t="shared" si="84"/>
        <v>-8.3742710003562922E-3</v>
      </c>
      <c r="N1510" s="4">
        <f t="shared" si="84"/>
        <v>-8.3504868082640814E-3</v>
      </c>
      <c r="O1510" s="4">
        <f t="shared" si="84"/>
        <v>-8.3267026161718723E-3</v>
      </c>
    </row>
    <row r="1511" spans="1:15" x14ac:dyDescent="0.25">
      <c r="A1511" s="1">
        <v>44769</v>
      </c>
      <c r="B1511" s="2">
        <v>-1.8347506053904036E-3</v>
      </c>
      <c r="C1511" s="2">
        <v>1.7122965471822349E-2</v>
      </c>
      <c r="D1511" s="4">
        <f t="shared" si="82"/>
        <v>1.7031227941552828E-2</v>
      </c>
      <c r="E1511" s="4">
        <f t="shared" si="84"/>
        <v>1.6939490411283308E-2</v>
      </c>
      <c r="F1511" s="4">
        <f t="shared" si="84"/>
        <v>1.6847752881013787E-2</v>
      </c>
      <c r="G1511" s="4">
        <f t="shared" si="84"/>
        <v>1.675601535074427E-2</v>
      </c>
      <c r="H1511" s="4">
        <f t="shared" si="84"/>
        <v>1.6664277820474749E-2</v>
      </c>
      <c r="I1511" s="4">
        <f t="shared" si="84"/>
        <v>1.6572540290205228E-2</v>
      </c>
      <c r="J1511" s="4">
        <f t="shared" si="84"/>
        <v>1.6480802759935707E-2</v>
      </c>
      <c r="K1511" s="4">
        <f t="shared" si="84"/>
        <v>1.6389065229666187E-2</v>
      </c>
      <c r="L1511" s="4">
        <f t="shared" si="84"/>
        <v>1.6297327699396666E-2</v>
      </c>
      <c r="M1511" s="4">
        <f t="shared" si="84"/>
        <v>1.6205590169127149E-2</v>
      </c>
      <c r="N1511" s="4">
        <f t="shared" si="84"/>
        <v>1.6113852638857628E-2</v>
      </c>
      <c r="O1511" s="4">
        <f t="shared" si="84"/>
        <v>1.6022115108588107E-2</v>
      </c>
    </row>
    <row r="1512" spans="1:15" x14ac:dyDescent="0.25">
      <c r="A1512" s="1">
        <v>44770</v>
      </c>
      <c r="B1512" s="2">
        <v>-1.5963263933282566E-3</v>
      </c>
      <c r="C1512" s="2">
        <v>1.2487281472574271E-2</v>
      </c>
      <c r="D1512" s="4">
        <f t="shared" si="82"/>
        <v>1.2407465152907858E-2</v>
      </c>
      <c r="E1512" s="4">
        <f t="shared" si="84"/>
        <v>1.2327648833241445E-2</v>
      </c>
      <c r="F1512" s="4">
        <f t="shared" si="84"/>
        <v>1.2247832513575032E-2</v>
      </c>
      <c r="G1512" s="4">
        <f t="shared" si="84"/>
        <v>1.2168016193908619E-2</v>
      </c>
      <c r="H1512" s="4">
        <f t="shared" si="84"/>
        <v>1.2088199874242207E-2</v>
      </c>
      <c r="I1512" s="4">
        <f t="shared" si="84"/>
        <v>1.2008383554575794E-2</v>
      </c>
      <c r="J1512" s="4">
        <f t="shared" si="84"/>
        <v>1.1928567234909381E-2</v>
      </c>
      <c r="K1512" s="4">
        <f t="shared" si="84"/>
        <v>1.1848750915242968E-2</v>
      </c>
      <c r="L1512" s="4">
        <f t="shared" si="84"/>
        <v>1.1768934595576555E-2</v>
      </c>
      <c r="M1512" s="4">
        <f t="shared" si="84"/>
        <v>1.1689118275910142E-2</v>
      </c>
      <c r="N1512" s="4">
        <f t="shared" si="84"/>
        <v>1.1609301956243729E-2</v>
      </c>
      <c r="O1512" s="4">
        <f t="shared" si="84"/>
        <v>1.1529485636577318E-2</v>
      </c>
    </row>
    <row r="1513" spans="1:15" x14ac:dyDescent="0.25">
      <c r="A1513" s="1">
        <v>44771</v>
      </c>
      <c r="B1513" s="2">
        <v>-1.2157063218921843E-3</v>
      </c>
      <c r="C1513" s="2">
        <v>1.1663316888970149E-2</v>
      </c>
      <c r="D1513" s="4">
        <f t="shared" si="82"/>
        <v>1.160253157287554E-2</v>
      </c>
      <c r="E1513" s="4">
        <f t="shared" si="84"/>
        <v>1.154174625678093E-2</v>
      </c>
      <c r="F1513" s="4">
        <f t="shared" si="84"/>
        <v>1.1480960940686322E-2</v>
      </c>
      <c r="G1513" s="4">
        <f t="shared" si="84"/>
        <v>1.1420175624591713E-2</v>
      </c>
      <c r="H1513" s="4">
        <f t="shared" si="84"/>
        <v>1.1359390308497103E-2</v>
      </c>
      <c r="I1513" s="4">
        <f t="shared" si="84"/>
        <v>1.1298604992402494E-2</v>
      </c>
      <c r="J1513" s="4">
        <f t="shared" si="84"/>
        <v>1.1237819676307884E-2</v>
      </c>
      <c r="K1513" s="4">
        <f t="shared" si="84"/>
        <v>1.1177034360213275E-2</v>
      </c>
      <c r="L1513" s="4">
        <f t="shared" si="84"/>
        <v>1.1116249044118667E-2</v>
      </c>
      <c r="M1513" s="4">
        <f t="shared" si="84"/>
        <v>1.1055463728024057E-2</v>
      </c>
      <c r="N1513" s="4">
        <f t="shared" si="84"/>
        <v>1.0994678411929448E-2</v>
      </c>
      <c r="O1513" s="4">
        <f t="shared" si="84"/>
        <v>1.0933893095834838E-2</v>
      </c>
    </row>
    <row r="1514" spans="1:15" x14ac:dyDescent="0.25">
      <c r="A1514" s="1">
        <v>44774</v>
      </c>
      <c r="B1514" s="2">
        <v>1.7099332235274308E-4</v>
      </c>
      <c r="C1514" s="2">
        <v>1.113753348785496E-3</v>
      </c>
      <c r="D1514" s="4">
        <f t="shared" si="82"/>
        <v>1.1223030149031333E-3</v>
      </c>
      <c r="E1514" s="4">
        <f t="shared" si="84"/>
        <v>1.1308526810207703E-3</v>
      </c>
      <c r="F1514" s="4">
        <f t="shared" si="84"/>
        <v>1.1394023471384075E-3</v>
      </c>
      <c r="G1514" s="4">
        <f t="shared" si="84"/>
        <v>1.1479520132560447E-3</v>
      </c>
      <c r="H1514" s="4">
        <f t="shared" si="84"/>
        <v>1.1565016793736818E-3</v>
      </c>
      <c r="I1514" s="4">
        <f t="shared" si="84"/>
        <v>1.165051345491319E-3</v>
      </c>
      <c r="J1514" s="4">
        <f t="shared" si="84"/>
        <v>1.173601011608956E-3</v>
      </c>
      <c r="K1514" s="4">
        <f t="shared" si="84"/>
        <v>1.1821506777265932E-3</v>
      </c>
      <c r="L1514" s="4">
        <f t="shared" si="84"/>
        <v>1.1907003438442305E-3</v>
      </c>
      <c r="M1514" s="4">
        <f t="shared" si="84"/>
        <v>1.1992500099618675E-3</v>
      </c>
      <c r="N1514" s="4">
        <f t="shared" si="84"/>
        <v>1.2077996760795047E-3</v>
      </c>
      <c r="O1514" s="4">
        <f t="shared" si="84"/>
        <v>1.216349342197142E-3</v>
      </c>
    </row>
    <row r="1515" spans="1:15" x14ac:dyDescent="0.25">
      <c r="A1515" s="1">
        <v>44775</v>
      </c>
      <c r="B1515" s="2">
        <v>1.1706415870056475E-3</v>
      </c>
      <c r="C1515" s="2">
        <v>-7.968007697396029E-3</v>
      </c>
      <c r="D1515" s="4">
        <f t="shared" si="82"/>
        <v>-7.9094756180457474E-3</v>
      </c>
      <c r="E1515" s="4">
        <f t="shared" si="84"/>
        <v>-7.8509435386954641E-3</v>
      </c>
      <c r="F1515" s="4">
        <f t="shared" si="84"/>
        <v>-7.7924114593451816E-3</v>
      </c>
      <c r="G1515" s="4">
        <f t="shared" si="84"/>
        <v>-7.7338793799948992E-3</v>
      </c>
      <c r="H1515" s="4">
        <f t="shared" si="84"/>
        <v>-7.6753473006446167E-3</v>
      </c>
      <c r="I1515" s="4">
        <f t="shared" si="84"/>
        <v>-7.6168152212943352E-3</v>
      </c>
      <c r="J1515" s="4">
        <f t="shared" si="84"/>
        <v>-7.5582831419440527E-3</v>
      </c>
      <c r="K1515" s="4">
        <f t="shared" si="84"/>
        <v>-7.4997510625937703E-3</v>
      </c>
      <c r="L1515" s="4">
        <f t="shared" si="84"/>
        <v>-7.4412189832434878E-3</v>
      </c>
      <c r="M1515" s="4">
        <f t="shared" si="84"/>
        <v>-7.3826869038932054E-3</v>
      </c>
      <c r="N1515" s="4">
        <f t="shared" si="84"/>
        <v>-7.3241548245429229E-3</v>
      </c>
      <c r="O1515" s="4">
        <f t="shared" si="84"/>
        <v>-7.2656227451926405E-3</v>
      </c>
    </row>
    <row r="1516" spans="1:15" x14ac:dyDescent="0.25">
      <c r="A1516" s="1">
        <v>44776</v>
      </c>
      <c r="B1516" s="2">
        <v>-4.85485873104608E-5</v>
      </c>
      <c r="C1516" s="2">
        <v>9.0019094959536972E-3</v>
      </c>
      <c r="D1516" s="4">
        <f t="shared" si="82"/>
        <v>8.9994820665881738E-3</v>
      </c>
      <c r="E1516" s="4">
        <f t="shared" si="84"/>
        <v>8.9970546372226505E-3</v>
      </c>
      <c r="F1516" s="4">
        <f t="shared" si="84"/>
        <v>8.9946272078571272E-3</v>
      </c>
      <c r="G1516" s="4">
        <f t="shared" si="84"/>
        <v>8.9921997784916056E-3</v>
      </c>
      <c r="H1516" s="4">
        <f t="shared" si="84"/>
        <v>8.9897723491260823E-3</v>
      </c>
      <c r="I1516" s="4">
        <f t="shared" si="84"/>
        <v>8.9873449197605589E-3</v>
      </c>
      <c r="J1516" s="4">
        <f t="shared" si="84"/>
        <v>8.9849174903950356E-3</v>
      </c>
      <c r="K1516" s="4">
        <f t="shared" si="84"/>
        <v>8.9824900610295123E-3</v>
      </c>
      <c r="L1516" s="4">
        <f t="shared" si="84"/>
        <v>8.9800626316639889E-3</v>
      </c>
      <c r="M1516" s="4">
        <f t="shared" si="84"/>
        <v>8.9776352022984673E-3</v>
      </c>
      <c r="N1516" s="4">
        <f t="shared" si="84"/>
        <v>8.975207772932944E-3</v>
      </c>
      <c r="O1516" s="4">
        <f t="shared" si="84"/>
        <v>8.9727803435674207E-3</v>
      </c>
    </row>
    <row r="1517" spans="1:15" x14ac:dyDescent="0.25">
      <c r="A1517" s="1">
        <v>44777</v>
      </c>
      <c r="B1517" s="2">
        <v>3.8638002025196853E-4</v>
      </c>
      <c r="C1517" s="2">
        <v>3.1541003304296211E-3</v>
      </c>
      <c r="D1517" s="4">
        <f t="shared" si="82"/>
        <v>3.1734193314422194E-3</v>
      </c>
      <c r="E1517" s="4">
        <f t="shared" si="84"/>
        <v>3.1927383324548181E-3</v>
      </c>
      <c r="F1517" s="4">
        <f t="shared" si="84"/>
        <v>3.2120573334674164E-3</v>
      </c>
      <c r="G1517" s="4">
        <f t="shared" si="84"/>
        <v>3.2313763344800146E-3</v>
      </c>
      <c r="H1517" s="4">
        <f t="shared" si="84"/>
        <v>3.2506953354926134E-3</v>
      </c>
      <c r="I1517" s="4">
        <f t="shared" si="84"/>
        <v>3.2700143365052116E-3</v>
      </c>
      <c r="J1517" s="4">
        <f t="shared" si="84"/>
        <v>3.2893333375178099E-3</v>
      </c>
      <c r="K1517" s="4">
        <f t="shared" si="84"/>
        <v>3.3086523385304086E-3</v>
      </c>
      <c r="L1517" s="4">
        <f t="shared" si="84"/>
        <v>3.3279713395430069E-3</v>
      </c>
      <c r="M1517" s="4">
        <f t="shared" si="84"/>
        <v>3.3472903405556056E-3</v>
      </c>
      <c r="N1517" s="4">
        <f t="shared" si="84"/>
        <v>3.3666093415682039E-3</v>
      </c>
      <c r="O1517" s="4">
        <f t="shared" si="84"/>
        <v>3.3859283425808021E-3</v>
      </c>
    </row>
    <row r="1518" spans="1:15" x14ac:dyDescent="0.25">
      <c r="A1518" s="1">
        <v>44778</v>
      </c>
      <c r="B1518" s="2">
        <v>-1.2697149039843817E-4</v>
      </c>
      <c r="C1518" s="2">
        <v>-2.1260667764634311E-3</v>
      </c>
      <c r="D1518" s="4">
        <f t="shared" si="82"/>
        <v>-2.132415350983353E-3</v>
      </c>
      <c r="E1518" s="4">
        <f t="shared" si="84"/>
        <v>-2.1387639255032748E-3</v>
      </c>
      <c r="F1518" s="4">
        <f t="shared" si="84"/>
        <v>-2.1451125000231967E-3</v>
      </c>
      <c r="G1518" s="4">
        <f t="shared" si="84"/>
        <v>-2.1514610745431186E-3</v>
      </c>
      <c r="H1518" s="4">
        <f t="shared" si="84"/>
        <v>-2.1578096490630408E-3</v>
      </c>
      <c r="I1518" s="4">
        <f t="shared" si="84"/>
        <v>-2.1641582235829627E-3</v>
      </c>
      <c r="J1518" s="4">
        <f t="shared" si="84"/>
        <v>-2.1705067981028846E-3</v>
      </c>
      <c r="K1518" s="4">
        <f t="shared" si="84"/>
        <v>-2.1768553726228064E-3</v>
      </c>
      <c r="L1518" s="4">
        <f t="shared" si="84"/>
        <v>-2.1832039471427283E-3</v>
      </c>
      <c r="M1518" s="4">
        <f t="shared" si="84"/>
        <v>-2.1895525216626501E-3</v>
      </c>
      <c r="N1518" s="4">
        <f t="shared" si="84"/>
        <v>-2.195901096182572E-3</v>
      </c>
      <c r="O1518" s="4">
        <f t="shared" si="84"/>
        <v>-2.2022496707024939E-3</v>
      </c>
    </row>
    <row r="1519" spans="1:15" x14ac:dyDescent="0.25">
      <c r="A1519" s="1">
        <v>44781</v>
      </c>
      <c r="B1519" s="2">
        <v>1.0233053273943344E-5</v>
      </c>
      <c r="C1519" s="2">
        <v>2.0705797623334909E-3</v>
      </c>
      <c r="D1519" s="4">
        <f t="shared" si="82"/>
        <v>2.0710914149971883E-3</v>
      </c>
      <c r="E1519" s="4">
        <f t="shared" si="84"/>
        <v>2.0716030676608851E-3</v>
      </c>
      <c r="F1519" s="4">
        <f t="shared" si="84"/>
        <v>2.0721147203245824E-3</v>
      </c>
      <c r="G1519" s="4">
        <f t="shared" si="84"/>
        <v>2.0726263729882797E-3</v>
      </c>
      <c r="H1519" s="4">
        <f t="shared" si="84"/>
        <v>2.0731380256519766E-3</v>
      </c>
      <c r="I1519" s="4">
        <f t="shared" si="84"/>
        <v>2.0736496783156739E-3</v>
      </c>
      <c r="J1519" s="4">
        <f t="shared" si="84"/>
        <v>2.0741613309793712E-3</v>
      </c>
      <c r="K1519" s="4">
        <f t="shared" si="84"/>
        <v>2.0746729836430681E-3</v>
      </c>
      <c r="L1519" s="4">
        <f t="shared" si="84"/>
        <v>2.0751846363067654E-3</v>
      </c>
      <c r="M1519" s="4">
        <f t="shared" si="84"/>
        <v>2.0756962889704627E-3</v>
      </c>
      <c r="N1519" s="4">
        <f t="shared" si="84"/>
        <v>2.0762079416341596E-3</v>
      </c>
      <c r="O1519" s="4">
        <f t="shared" si="84"/>
        <v>2.0767195942978569E-3</v>
      </c>
    </row>
    <row r="1520" spans="1:15" x14ac:dyDescent="0.25">
      <c r="A1520" s="1">
        <v>44782</v>
      </c>
      <c r="B1520" s="2">
        <v>6.2789232126864234E-4</v>
      </c>
      <c r="C1520" s="2">
        <v>-4.851316144102058E-3</v>
      </c>
      <c r="D1520" s="4">
        <f t="shared" si="82"/>
        <v>-4.8199215280386263E-3</v>
      </c>
      <c r="E1520" s="4">
        <f t="shared" si="84"/>
        <v>-4.7885269119751937E-3</v>
      </c>
      <c r="F1520" s="4">
        <f t="shared" si="84"/>
        <v>-4.757132295911762E-3</v>
      </c>
      <c r="G1520" s="4">
        <f t="shared" si="84"/>
        <v>-4.7257376798483294E-3</v>
      </c>
      <c r="H1520" s="4">
        <f t="shared" si="84"/>
        <v>-4.6943430637848976E-3</v>
      </c>
      <c r="I1520" s="4">
        <f t="shared" si="84"/>
        <v>-4.662948447721465E-3</v>
      </c>
      <c r="J1520" s="4">
        <f t="shared" si="84"/>
        <v>-4.6315538316580333E-3</v>
      </c>
      <c r="K1520" s="4">
        <f t="shared" si="84"/>
        <v>-4.6001592155946007E-3</v>
      </c>
      <c r="L1520" s="4">
        <f t="shared" si="84"/>
        <v>-4.568764599531169E-3</v>
      </c>
      <c r="M1520" s="4">
        <f t="shared" si="84"/>
        <v>-4.5373699834677372E-3</v>
      </c>
      <c r="N1520" s="4">
        <f t="shared" si="84"/>
        <v>-4.5059753674043046E-3</v>
      </c>
      <c r="O1520" s="4">
        <f t="shared" si="84"/>
        <v>-4.4745807513408729E-3</v>
      </c>
    </row>
    <row r="1521" spans="1:15" x14ac:dyDescent="0.25">
      <c r="A1521" s="1">
        <v>44783</v>
      </c>
      <c r="B1521" s="2">
        <v>-1.141494375223813E-3</v>
      </c>
      <c r="C1521" s="2">
        <v>1.892810929553734E-2</v>
      </c>
      <c r="D1521" s="4">
        <f t="shared" si="82"/>
        <v>1.8871034576776149E-2</v>
      </c>
      <c r="E1521" s="4">
        <f t="shared" si="84"/>
        <v>1.8813959858014959E-2</v>
      </c>
      <c r="F1521" s="4">
        <f t="shared" si="84"/>
        <v>1.8756885139253769E-2</v>
      </c>
      <c r="G1521" s="4">
        <f t="shared" si="84"/>
        <v>1.8699810420492576E-2</v>
      </c>
      <c r="H1521" s="4">
        <f t="shared" si="84"/>
        <v>1.8642735701731385E-2</v>
      </c>
      <c r="I1521" s="4">
        <f t="shared" si="84"/>
        <v>1.8585660982970195E-2</v>
      </c>
      <c r="J1521" s="4">
        <f t="shared" si="84"/>
        <v>1.8528586264209005E-2</v>
      </c>
      <c r="K1521" s="4">
        <f t="shared" si="84"/>
        <v>1.8471511545447815E-2</v>
      </c>
      <c r="L1521" s="4">
        <f t="shared" si="84"/>
        <v>1.8414436826686625E-2</v>
      </c>
      <c r="M1521" s="4">
        <f t="shared" si="84"/>
        <v>1.8357362107925435E-2</v>
      </c>
      <c r="N1521" s="4">
        <f t="shared" si="84"/>
        <v>1.8300287389164241E-2</v>
      </c>
      <c r="O1521" s="4">
        <f t="shared" si="84"/>
        <v>1.8243212670403051E-2</v>
      </c>
    </row>
    <row r="1522" spans="1:15" x14ac:dyDescent="0.25">
      <c r="A1522" s="1">
        <v>44784</v>
      </c>
      <c r="B1522" s="2">
        <v>2.894232131205309E-4</v>
      </c>
      <c r="C1522" s="2">
        <v>1.7720023626697219E-3</v>
      </c>
      <c r="D1522" s="4">
        <f t="shared" si="82"/>
        <v>1.7864735233257484E-3</v>
      </c>
      <c r="E1522" s="4">
        <f t="shared" si="84"/>
        <v>1.8009446839817749E-3</v>
      </c>
      <c r="F1522" s="4">
        <f t="shared" si="84"/>
        <v>1.8154158446378015E-3</v>
      </c>
      <c r="G1522" s="4">
        <f t="shared" si="84"/>
        <v>1.829887005293828E-3</v>
      </c>
      <c r="H1522" s="4">
        <f t="shared" si="84"/>
        <v>1.8443581659498547E-3</v>
      </c>
      <c r="I1522" s="4">
        <f t="shared" si="84"/>
        <v>1.8588293266058812E-3</v>
      </c>
      <c r="J1522" s="4">
        <f t="shared" si="84"/>
        <v>1.8733004872619077E-3</v>
      </c>
      <c r="K1522" s="4">
        <f t="shared" si="84"/>
        <v>1.8877716479179343E-3</v>
      </c>
      <c r="L1522" s="4">
        <f t="shared" si="84"/>
        <v>1.9022428085739608E-3</v>
      </c>
      <c r="M1522" s="4">
        <f t="shared" si="84"/>
        <v>1.9167139692299873E-3</v>
      </c>
      <c r="N1522" s="4">
        <f t="shared" si="84"/>
        <v>1.9311851298860138E-3</v>
      </c>
      <c r="O1522" s="4">
        <f t="shared" si="84"/>
        <v>1.9456562905420405E-3</v>
      </c>
    </row>
    <row r="1523" spans="1:15" x14ac:dyDescent="0.25">
      <c r="A1523" s="1">
        <v>44785</v>
      </c>
      <c r="B1523" s="2">
        <v>-6.1977299669984743E-4</v>
      </c>
      <c r="C1523" s="2">
        <v>1.0878537735849131E-2</v>
      </c>
      <c r="D1523" s="4">
        <f t="shared" si="82"/>
        <v>1.0847549086014138E-2</v>
      </c>
      <c r="E1523" s="4">
        <f t="shared" si="84"/>
        <v>1.0816560436179146E-2</v>
      </c>
      <c r="F1523" s="4">
        <f t="shared" si="84"/>
        <v>1.0785571786344154E-2</v>
      </c>
      <c r="G1523" s="4">
        <f t="shared" si="84"/>
        <v>1.0754583136509161E-2</v>
      </c>
      <c r="H1523" s="4">
        <f t="shared" si="84"/>
        <v>1.0723594486674169E-2</v>
      </c>
      <c r="I1523" s="4">
        <f t="shared" si="84"/>
        <v>1.0692605836839177E-2</v>
      </c>
      <c r="J1523" s="4">
        <f t="shared" si="84"/>
        <v>1.0661617187004185E-2</v>
      </c>
      <c r="K1523" s="4">
        <f t="shared" si="84"/>
        <v>1.0630628537169191E-2</v>
      </c>
      <c r="L1523" s="4">
        <f t="shared" si="84"/>
        <v>1.0599639887334198E-2</v>
      </c>
      <c r="M1523" s="4">
        <f t="shared" si="84"/>
        <v>1.0568651237499206E-2</v>
      </c>
      <c r="N1523" s="4">
        <f t="shared" si="84"/>
        <v>1.0537662587664214E-2</v>
      </c>
      <c r="O1523" s="4">
        <f t="shared" si="84"/>
        <v>1.0506673937829222E-2</v>
      </c>
    </row>
    <row r="1524" spans="1:15" x14ac:dyDescent="0.25">
      <c r="A1524" s="1">
        <v>44788</v>
      </c>
      <c r="B1524" s="2">
        <v>-4.4680593166947978E-4</v>
      </c>
      <c r="C1524" s="2">
        <v>2.3331097436496422E-3</v>
      </c>
      <c r="D1524" s="4">
        <f t="shared" si="82"/>
        <v>2.3107694470661682E-3</v>
      </c>
      <c r="E1524" s="4">
        <f t="shared" si="84"/>
        <v>2.2884291504826943E-3</v>
      </c>
      <c r="F1524" s="4">
        <f t="shared" si="84"/>
        <v>2.2660888538992203E-3</v>
      </c>
      <c r="G1524" s="4">
        <f t="shared" si="84"/>
        <v>2.2437485573157463E-3</v>
      </c>
      <c r="H1524" s="4">
        <f t="shared" si="84"/>
        <v>2.2214082607322724E-3</v>
      </c>
      <c r="I1524" s="4">
        <f t="shared" si="84"/>
        <v>2.1990679641487984E-3</v>
      </c>
      <c r="J1524" s="4">
        <f t="shared" si="84"/>
        <v>2.1767276675653245E-3</v>
      </c>
      <c r="K1524" s="4">
        <f t="shared" si="84"/>
        <v>2.1543873709818501E-3</v>
      </c>
      <c r="L1524" s="4">
        <f t="shared" si="84"/>
        <v>2.1320470743983761E-3</v>
      </c>
      <c r="M1524" s="4">
        <f t="shared" si="84"/>
        <v>2.1097067778149022E-3</v>
      </c>
      <c r="N1524" s="4">
        <f t="shared" si="84"/>
        <v>2.0873664812314282E-3</v>
      </c>
      <c r="O1524" s="4">
        <f t="shared" si="84"/>
        <v>2.0650261846479542E-3</v>
      </c>
    </row>
    <row r="1525" spans="1:15" x14ac:dyDescent="0.25">
      <c r="A1525" s="1">
        <v>44789</v>
      </c>
      <c r="B1525" s="2">
        <v>-2.5297247763287137E-4</v>
      </c>
      <c r="C1525" s="2">
        <v>5.8191975326593592E-4</v>
      </c>
      <c r="D1525" s="4">
        <f t="shared" si="82"/>
        <v>5.6927112938429233E-4</v>
      </c>
      <c r="E1525" s="4">
        <f t="shared" si="84"/>
        <v>5.5662250550264874E-4</v>
      </c>
      <c r="F1525" s="4">
        <f t="shared" si="84"/>
        <v>5.4397388162100526E-4</v>
      </c>
      <c r="G1525" s="4">
        <f t="shared" si="84"/>
        <v>5.3132525773936167E-4</v>
      </c>
      <c r="H1525" s="4">
        <f t="shared" si="84"/>
        <v>5.1867663385771808E-4</v>
      </c>
      <c r="I1525" s="4">
        <f t="shared" si="84"/>
        <v>5.0602800997607449E-4</v>
      </c>
      <c r="J1525" s="4">
        <f t="shared" si="84"/>
        <v>4.933793860944309E-4</v>
      </c>
      <c r="K1525" s="4">
        <f t="shared" si="84"/>
        <v>4.8073076221278737E-4</v>
      </c>
      <c r="L1525" s="4">
        <f t="shared" si="84"/>
        <v>4.6808213833114383E-4</v>
      </c>
      <c r="M1525" s="4">
        <f t="shared" si="84"/>
        <v>4.5543351444950024E-4</v>
      </c>
      <c r="N1525" s="4">
        <f t="shared" si="84"/>
        <v>4.4278489056785665E-4</v>
      </c>
      <c r="O1525" s="4">
        <f t="shared" si="84"/>
        <v>4.3013626668621311E-4</v>
      </c>
    </row>
    <row r="1526" spans="1:15" x14ac:dyDescent="0.25">
      <c r="A1526" s="1">
        <v>44790</v>
      </c>
      <c r="B1526" s="2">
        <v>8.5546061057844474E-4</v>
      </c>
      <c r="C1526" s="2">
        <v>-6.4846317136292297E-3</v>
      </c>
      <c r="D1526" s="4">
        <f t="shared" si="82"/>
        <v>-6.4418586831003072E-3</v>
      </c>
      <c r="E1526" s="4">
        <f t="shared" si="84"/>
        <v>-6.3990856525713855E-3</v>
      </c>
      <c r="F1526" s="4">
        <f t="shared" si="84"/>
        <v>-6.3563126220424629E-3</v>
      </c>
      <c r="G1526" s="4">
        <f t="shared" si="84"/>
        <v>-6.3135395915135412E-3</v>
      </c>
      <c r="H1526" s="4">
        <f t="shared" si="84"/>
        <v>-6.2707665609846187E-3</v>
      </c>
      <c r="I1526" s="4">
        <f t="shared" si="84"/>
        <v>-6.2279935304556961E-3</v>
      </c>
      <c r="J1526" s="4">
        <f t="shared" si="84"/>
        <v>-6.1852204999267744E-3</v>
      </c>
      <c r="K1526" s="4">
        <f t="shared" si="84"/>
        <v>-6.1424474693978518E-3</v>
      </c>
      <c r="L1526" s="4">
        <f t="shared" si="84"/>
        <v>-6.0996744388689293E-3</v>
      </c>
      <c r="M1526" s="4">
        <f t="shared" si="84"/>
        <v>-6.0569014083400076E-3</v>
      </c>
      <c r="N1526" s="4">
        <f t="shared" si="84"/>
        <v>-6.014128377811085E-3</v>
      </c>
      <c r="O1526" s="4">
        <f t="shared" si="84"/>
        <v>-5.9713553472821625E-3</v>
      </c>
    </row>
    <row r="1527" spans="1:15" x14ac:dyDescent="0.25">
      <c r="A1527" s="1">
        <v>44791</v>
      </c>
      <c r="B1527" s="2">
        <v>2.0805486428395712E-4</v>
      </c>
      <c r="C1527" s="2">
        <v>6.7318386700221389E-4</v>
      </c>
      <c r="D1527" s="4">
        <f t="shared" si="82"/>
        <v>6.8358661021641171E-4</v>
      </c>
      <c r="E1527" s="4">
        <f t="shared" si="84"/>
        <v>6.9398935343060965E-4</v>
      </c>
      <c r="F1527" s="4">
        <f t="shared" si="84"/>
        <v>7.0439209664480747E-4</v>
      </c>
      <c r="G1527" s="4">
        <f t="shared" si="84"/>
        <v>7.147948398590053E-4</v>
      </c>
      <c r="H1527" s="4">
        <f t="shared" si="84"/>
        <v>7.2519758307320313E-4</v>
      </c>
      <c r="I1527" s="4">
        <f t="shared" si="84"/>
        <v>7.3560032628740106E-4</v>
      </c>
      <c r="J1527" s="4">
        <f t="shared" si="84"/>
        <v>7.4600306950159889E-4</v>
      </c>
      <c r="K1527" s="4">
        <f t="shared" si="84"/>
        <v>7.5640581271579671E-4</v>
      </c>
      <c r="L1527" s="4">
        <f t="shared" si="84"/>
        <v>7.6680855592999465E-4</v>
      </c>
      <c r="M1527" s="4">
        <f t="shared" si="84"/>
        <v>7.7721129914419247E-4</v>
      </c>
      <c r="N1527" s="4">
        <f t="shared" si="84"/>
        <v>7.876140423583903E-4</v>
      </c>
      <c r="O1527" s="4">
        <f t="shared" si="84"/>
        <v>7.9801678557258812E-4</v>
      </c>
    </row>
    <row r="1528" spans="1:15" x14ac:dyDescent="0.25">
      <c r="A1528" s="1">
        <v>44792</v>
      </c>
      <c r="B1528" s="2">
        <v>1.5528294207506736E-3</v>
      </c>
      <c r="C1528" s="2">
        <v>-1.307438064874655E-2</v>
      </c>
      <c r="D1528" s="4">
        <f t="shared" si="82"/>
        <v>-1.2996739177709016E-2</v>
      </c>
      <c r="E1528" s="4">
        <f t="shared" si="84"/>
        <v>-1.2919097706671483E-2</v>
      </c>
      <c r="F1528" s="4">
        <f t="shared" si="84"/>
        <v>-1.2841456235633949E-2</v>
      </c>
      <c r="G1528" s="4">
        <f t="shared" si="84"/>
        <v>-1.2763814764596414E-2</v>
      </c>
      <c r="H1528" s="4">
        <f t="shared" si="84"/>
        <v>-1.2686173293558881E-2</v>
      </c>
      <c r="I1528" s="4">
        <f t="shared" si="84"/>
        <v>-1.2608531822521347E-2</v>
      </c>
      <c r="J1528" s="4">
        <f t="shared" si="84"/>
        <v>-1.2530890351483814E-2</v>
      </c>
      <c r="K1528" s="4">
        <f t="shared" si="84"/>
        <v>-1.245324888044628E-2</v>
      </c>
      <c r="L1528" s="4">
        <f t="shared" si="84"/>
        <v>-1.2375607409408747E-2</v>
      </c>
      <c r="M1528" s="4">
        <f t="shared" si="84"/>
        <v>-1.2297965938371213E-2</v>
      </c>
      <c r="N1528" s="4">
        <f t="shared" si="84"/>
        <v>-1.222032446733368E-2</v>
      </c>
      <c r="O1528" s="4">
        <f t="shared" si="84"/>
        <v>-1.2142682996296145E-2</v>
      </c>
    </row>
    <row r="1529" spans="1:15" x14ac:dyDescent="0.25">
      <c r="A1529" s="1">
        <v>44795</v>
      </c>
      <c r="B1529" s="2">
        <v>-7.1373600359070287E-5</v>
      </c>
      <c r="C1529" s="2">
        <v>-1.745598956789773E-2</v>
      </c>
      <c r="D1529" s="4">
        <f t="shared" si="82"/>
        <v>-1.7459558247915685E-2</v>
      </c>
      <c r="E1529" s="4">
        <f t="shared" si="84"/>
        <v>-1.7463126927933639E-2</v>
      </c>
      <c r="F1529" s="4">
        <f t="shared" si="84"/>
        <v>-1.7466695607951593E-2</v>
      </c>
      <c r="G1529" s="4">
        <f t="shared" si="84"/>
        <v>-1.7470264287969543E-2</v>
      </c>
      <c r="H1529" s="4">
        <f t="shared" si="84"/>
        <v>-1.7473832967987497E-2</v>
      </c>
      <c r="I1529" s="4">
        <f t="shared" si="84"/>
        <v>-1.7477401648005451E-2</v>
      </c>
      <c r="J1529" s="4">
        <f t="shared" si="84"/>
        <v>-1.7480970328023406E-2</v>
      </c>
      <c r="K1529" s="4">
        <f t="shared" si="84"/>
        <v>-1.748453900804136E-2</v>
      </c>
      <c r="L1529" s="4">
        <f t="shared" si="84"/>
        <v>-1.7488107688059314E-2</v>
      </c>
      <c r="M1529" s="4">
        <f t="shared" si="84"/>
        <v>-1.7491676368077264E-2</v>
      </c>
      <c r="N1529" s="4">
        <f t="shared" si="84"/>
        <v>-1.7495245048095218E-2</v>
      </c>
      <c r="O1529" s="4">
        <f t="shared" si="84"/>
        <v>-1.7498813728113172E-2</v>
      </c>
    </row>
    <row r="1530" spans="1:15" x14ac:dyDescent="0.25">
      <c r="A1530" s="1">
        <v>44796</v>
      </c>
      <c r="B1530" s="2">
        <v>-5.6717672212430426E-5</v>
      </c>
      <c r="C1530" s="2">
        <v>-2.111422797333562E-3</v>
      </c>
      <c r="D1530" s="4">
        <f t="shared" si="82"/>
        <v>-2.1142586809441834E-3</v>
      </c>
      <c r="E1530" s="4">
        <f t="shared" si="84"/>
        <v>-2.1170945645548052E-3</v>
      </c>
      <c r="F1530" s="4">
        <f t="shared" ref="E1530:O1553" si="85">$C1530+($B1530*F$1)</f>
        <v>-2.1199304481654265E-3</v>
      </c>
      <c r="G1530" s="4">
        <f t="shared" si="85"/>
        <v>-2.1227663317760479E-3</v>
      </c>
      <c r="H1530" s="4">
        <f t="shared" si="85"/>
        <v>-2.1256022153866697E-3</v>
      </c>
      <c r="I1530" s="4">
        <f t="shared" si="85"/>
        <v>-2.1284380989972911E-3</v>
      </c>
      <c r="J1530" s="4">
        <f t="shared" si="85"/>
        <v>-2.1312739826079125E-3</v>
      </c>
      <c r="K1530" s="4">
        <f t="shared" si="85"/>
        <v>-2.1341098662185343E-3</v>
      </c>
      <c r="L1530" s="4">
        <f t="shared" si="85"/>
        <v>-2.1369457498291557E-3</v>
      </c>
      <c r="M1530" s="4">
        <f t="shared" si="85"/>
        <v>-2.1397816334397771E-3</v>
      </c>
      <c r="N1530" s="4">
        <f t="shared" si="85"/>
        <v>-2.1426175170503989E-3</v>
      </c>
      <c r="O1530" s="4">
        <f t="shared" si="85"/>
        <v>-2.1454534006610203E-3</v>
      </c>
    </row>
    <row r="1531" spans="1:15" x14ac:dyDescent="0.25">
      <c r="A1531" s="1">
        <v>44797</v>
      </c>
      <c r="B1531" s="2">
        <v>6.5473022061356167E-4</v>
      </c>
      <c r="C1531" s="2">
        <v>1.390442221080423E-3</v>
      </c>
      <c r="D1531" s="4">
        <f t="shared" si="82"/>
        <v>1.4231787321111011E-3</v>
      </c>
      <c r="E1531" s="4">
        <f t="shared" si="85"/>
        <v>1.4559152431417792E-3</v>
      </c>
      <c r="F1531" s="4">
        <f t="shared" si="85"/>
        <v>1.4886517541724572E-3</v>
      </c>
      <c r="G1531" s="4">
        <f t="shared" si="85"/>
        <v>1.5213882652031353E-3</v>
      </c>
      <c r="H1531" s="4">
        <f t="shared" si="85"/>
        <v>1.5541247762338134E-3</v>
      </c>
      <c r="I1531" s="4">
        <f t="shared" si="85"/>
        <v>1.5868612872644914E-3</v>
      </c>
      <c r="J1531" s="4">
        <f t="shared" si="85"/>
        <v>1.6195977982951695E-3</v>
      </c>
      <c r="K1531" s="4">
        <f t="shared" si="85"/>
        <v>1.6523343093258478E-3</v>
      </c>
      <c r="L1531" s="4">
        <f t="shared" si="85"/>
        <v>1.6850708203565259E-3</v>
      </c>
      <c r="M1531" s="4">
        <f t="shared" si="85"/>
        <v>1.7178073313872039E-3</v>
      </c>
      <c r="N1531" s="4">
        <f t="shared" si="85"/>
        <v>1.750543842417882E-3</v>
      </c>
      <c r="O1531" s="4">
        <f t="shared" si="85"/>
        <v>1.7832803534485601E-3</v>
      </c>
    </row>
    <row r="1532" spans="1:15" x14ac:dyDescent="0.25">
      <c r="A1532" s="1">
        <v>44798</v>
      </c>
      <c r="B1532" s="2">
        <v>-9.4889241210913849E-4</v>
      </c>
      <c r="C1532" s="2">
        <v>1.264752935494573E-2</v>
      </c>
      <c r="D1532" s="4">
        <f t="shared" si="82"/>
        <v>1.2600084734340274E-2</v>
      </c>
      <c r="E1532" s="4">
        <f t="shared" si="85"/>
        <v>1.2552640113734817E-2</v>
      </c>
      <c r="F1532" s="4">
        <f t="shared" si="85"/>
        <v>1.2505195493129359E-2</v>
      </c>
      <c r="G1532" s="4">
        <f t="shared" si="85"/>
        <v>1.2457750872523902E-2</v>
      </c>
      <c r="H1532" s="4">
        <f t="shared" si="85"/>
        <v>1.2410306251918446E-2</v>
      </c>
      <c r="I1532" s="4">
        <f t="shared" si="85"/>
        <v>1.2362861631312989E-2</v>
      </c>
      <c r="J1532" s="4">
        <f t="shared" si="85"/>
        <v>1.2315417010707532E-2</v>
      </c>
      <c r="K1532" s="4">
        <f t="shared" si="85"/>
        <v>1.2267972390102074E-2</v>
      </c>
      <c r="L1532" s="4">
        <f t="shared" si="85"/>
        <v>1.2220527769496618E-2</v>
      </c>
      <c r="M1532" s="4">
        <f t="shared" si="85"/>
        <v>1.2173083148891161E-2</v>
      </c>
      <c r="N1532" s="4">
        <f t="shared" si="85"/>
        <v>1.2125638528285704E-2</v>
      </c>
      <c r="O1532" s="4">
        <f t="shared" si="85"/>
        <v>1.2078193907680248E-2</v>
      </c>
    </row>
    <row r="1533" spans="1:15" x14ac:dyDescent="0.25">
      <c r="A1533" s="1">
        <v>44799</v>
      </c>
      <c r="B1533" s="2">
        <v>1.192805155397187E-3</v>
      </c>
      <c r="C1533" s="2">
        <v>-2.3399308453559201E-2</v>
      </c>
      <c r="D1533" s="4">
        <f t="shared" si="82"/>
        <v>-2.3339668195789341E-2</v>
      </c>
      <c r="E1533" s="4">
        <f t="shared" si="85"/>
        <v>-2.3280027938019483E-2</v>
      </c>
      <c r="F1533" s="4">
        <f t="shared" si="85"/>
        <v>-2.3220387680249623E-2</v>
      </c>
      <c r="G1533" s="4">
        <f t="shared" si="85"/>
        <v>-2.3160747422479765E-2</v>
      </c>
      <c r="H1533" s="4">
        <f t="shared" si="85"/>
        <v>-2.3101107164709905E-2</v>
      </c>
      <c r="I1533" s="4">
        <f t="shared" si="85"/>
        <v>-2.3041466906940044E-2</v>
      </c>
      <c r="J1533" s="4">
        <f t="shared" si="85"/>
        <v>-2.2981826649170187E-2</v>
      </c>
      <c r="K1533" s="4">
        <f t="shared" si="85"/>
        <v>-2.2922186391400326E-2</v>
      </c>
      <c r="L1533" s="4">
        <f t="shared" si="85"/>
        <v>-2.2862546133630465E-2</v>
      </c>
      <c r="M1533" s="4">
        <f t="shared" si="85"/>
        <v>-2.2802905875860608E-2</v>
      </c>
      <c r="N1533" s="4">
        <f t="shared" si="85"/>
        <v>-2.2743265618090747E-2</v>
      </c>
      <c r="O1533" s="4">
        <f t="shared" si="85"/>
        <v>-2.268362536032089E-2</v>
      </c>
    </row>
    <row r="1534" spans="1:15" x14ac:dyDescent="0.25">
      <c r="A1534" s="1">
        <v>44802</v>
      </c>
      <c r="B1534" s="2">
        <v>-1.0123155072842788E-4</v>
      </c>
      <c r="C1534" s="2">
        <v>-1.0133382168910019E-2</v>
      </c>
      <c r="D1534" s="4">
        <f t="shared" si="82"/>
        <v>-1.0138443746446442E-2</v>
      </c>
      <c r="E1534" s="4">
        <f t="shared" si="85"/>
        <v>-1.0143505323982862E-2</v>
      </c>
      <c r="F1534" s="4">
        <f t="shared" si="85"/>
        <v>-1.0148566901519284E-2</v>
      </c>
      <c r="G1534" s="4">
        <f t="shared" si="85"/>
        <v>-1.0153628479055704E-2</v>
      </c>
      <c r="H1534" s="4">
        <f t="shared" si="85"/>
        <v>-1.0158690056592127E-2</v>
      </c>
      <c r="I1534" s="4">
        <f t="shared" si="85"/>
        <v>-1.0163751634128549E-2</v>
      </c>
      <c r="J1534" s="4">
        <f t="shared" si="85"/>
        <v>-1.0168813211664969E-2</v>
      </c>
      <c r="K1534" s="4">
        <f t="shared" si="85"/>
        <v>-1.0173874789201391E-2</v>
      </c>
      <c r="L1534" s="4">
        <f t="shared" si="85"/>
        <v>-1.0178936366737812E-2</v>
      </c>
      <c r="M1534" s="4">
        <f t="shared" si="85"/>
        <v>-1.0183997944274234E-2</v>
      </c>
      <c r="N1534" s="4">
        <f t="shared" si="85"/>
        <v>-1.0189059521810654E-2</v>
      </c>
      <c r="O1534" s="4">
        <f t="shared" si="85"/>
        <v>-1.0194121099347076E-2</v>
      </c>
    </row>
    <row r="1535" spans="1:15" x14ac:dyDescent="0.25">
      <c r="A1535" s="1">
        <v>44803</v>
      </c>
      <c r="B1535" s="2">
        <v>6.4202051867687877E-4</v>
      </c>
      <c r="C1535" s="2">
        <v>0</v>
      </c>
      <c r="D1535" s="4">
        <f t="shared" si="82"/>
        <v>3.2101025933843943E-5</v>
      </c>
      <c r="E1535" s="4">
        <f t="shared" si="85"/>
        <v>6.4202051867687885E-5</v>
      </c>
      <c r="F1535" s="4">
        <f t="shared" si="85"/>
        <v>9.6303077801531808E-5</v>
      </c>
      <c r="G1535" s="4">
        <f t="shared" si="85"/>
        <v>1.2840410373537577E-4</v>
      </c>
      <c r="H1535" s="4">
        <f t="shared" si="85"/>
        <v>1.6050512966921969E-4</v>
      </c>
      <c r="I1535" s="4">
        <f t="shared" si="85"/>
        <v>1.9260615560306362E-4</v>
      </c>
      <c r="J1535" s="4">
        <f t="shared" si="85"/>
        <v>2.2470718153690757E-4</v>
      </c>
      <c r="K1535" s="4">
        <f t="shared" si="85"/>
        <v>2.5680820747075154E-4</v>
      </c>
      <c r="L1535" s="4">
        <f t="shared" si="85"/>
        <v>2.8890923340459546E-4</v>
      </c>
      <c r="M1535" s="4">
        <f t="shared" si="85"/>
        <v>3.2101025933843939E-4</v>
      </c>
      <c r="N1535" s="4">
        <f t="shared" si="85"/>
        <v>3.5311128527228336E-4</v>
      </c>
      <c r="O1535" s="4">
        <f t="shared" si="85"/>
        <v>3.8521231120612723E-4</v>
      </c>
    </row>
    <row r="1536" spans="1:15" x14ac:dyDescent="0.25">
      <c r="A1536" s="1">
        <v>44804</v>
      </c>
      <c r="B1536" s="2">
        <v>6.2070236186865981E-4</v>
      </c>
      <c r="C1536" s="2">
        <v>-5.7792692020878222E-3</v>
      </c>
      <c r="D1536" s="4">
        <f t="shared" si="82"/>
        <v>-5.7482340839943892E-3</v>
      </c>
      <c r="E1536" s="4">
        <f t="shared" si="85"/>
        <v>-5.7171989659009562E-3</v>
      </c>
      <c r="F1536" s="4">
        <f t="shared" si="85"/>
        <v>-5.6861638478075231E-3</v>
      </c>
      <c r="G1536" s="4">
        <f t="shared" si="85"/>
        <v>-5.6551287297140901E-3</v>
      </c>
      <c r="H1536" s="4">
        <f t="shared" si="85"/>
        <v>-5.624093611620657E-3</v>
      </c>
      <c r="I1536" s="4">
        <f t="shared" si="85"/>
        <v>-5.593058493527224E-3</v>
      </c>
      <c r="J1536" s="4">
        <f t="shared" si="85"/>
        <v>-5.562023375433791E-3</v>
      </c>
      <c r="K1536" s="4">
        <f t="shared" si="85"/>
        <v>-5.5309882573403579E-3</v>
      </c>
      <c r="L1536" s="4">
        <f t="shared" si="85"/>
        <v>-5.4999531392469249E-3</v>
      </c>
      <c r="M1536" s="4">
        <f t="shared" si="85"/>
        <v>-5.4689180211534927E-3</v>
      </c>
      <c r="N1536" s="4">
        <f t="shared" si="85"/>
        <v>-5.4378829030600597E-3</v>
      </c>
      <c r="O1536" s="4">
        <f t="shared" si="85"/>
        <v>-5.4068477849666266E-3</v>
      </c>
    </row>
    <row r="1537" spans="1:15" x14ac:dyDescent="0.25">
      <c r="A1537" s="1">
        <v>44805</v>
      </c>
      <c r="B1537" s="2">
        <v>6.0957614750623077E-4</v>
      </c>
      <c r="C1537" s="2">
        <v>-7.5004687792987754E-3</v>
      </c>
      <c r="D1537" s="4">
        <f t="shared" si="82"/>
        <v>-7.4699899719234642E-3</v>
      </c>
      <c r="E1537" s="4">
        <f t="shared" si="85"/>
        <v>-7.4395111645481522E-3</v>
      </c>
      <c r="F1537" s="4">
        <f t="shared" si="85"/>
        <v>-7.4090323571728411E-3</v>
      </c>
      <c r="G1537" s="4">
        <f t="shared" si="85"/>
        <v>-7.3785535497975291E-3</v>
      </c>
      <c r="H1537" s="4">
        <f t="shared" si="85"/>
        <v>-7.3480747424222179E-3</v>
      </c>
      <c r="I1537" s="4">
        <f t="shared" si="85"/>
        <v>-7.3175959350469059E-3</v>
      </c>
      <c r="J1537" s="4">
        <f t="shared" si="85"/>
        <v>-7.2871171276715947E-3</v>
      </c>
      <c r="K1537" s="4">
        <f t="shared" si="85"/>
        <v>-7.2566383202962827E-3</v>
      </c>
      <c r="L1537" s="4">
        <f t="shared" si="85"/>
        <v>-7.2261595129209715E-3</v>
      </c>
      <c r="M1537" s="4">
        <f t="shared" si="85"/>
        <v>-7.1956807055456604E-3</v>
      </c>
      <c r="N1537" s="4">
        <f t="shared" si="85"/>
        <v>-7.1652018981703484E-3</v>
      </c>
      <c r="O1537" s="4">
        <f t="shared" si="85"/>
        <v>-7.1347230907950372E-3</v>
      </c>
    </row>
    <row r="1538" spans="1:15" x14ac:dyDescent="0.25">
      <c r="A1538" s="1">
        <v>44806</v>
      </c>
      <c r="B1538" s="2">
        <v>-6.8912962363768785E-4</v>
      </c>
      <c r="C1538" s="2">
        <v>-2.141192770325651E-3</v>
      </c>
      <c r="D1538" s="4">
        <f t="shared" si="82"/>
        <v>-2.1756492515075353E-3</v>
      </c>
      <c r="E1538" s="4">
        <f t="shared" si="85"/>
        <v>-2.21010573268942E-3</v>
      </c>
      <c r="F1538" s="4">
        <f t="shared" si="85"/>
        <v>-2.2445622138713042E-3</v>
      </c>
      <c r="G1538" s="4">
        <f t="shared" si="85"/>
        <v>-2.2790186950531885E-3</v>
      </c>
      <c r="H1538" s="4">
        <f t="shared" si="85"/>
        <v>-2.3134751762350731E-3</v>
      </c>
      <c r="I1538" s="4">
        <f t="shared" si="85"/>
        <v>-2.3479316574169574E-3</v>
      </c>
      <c r="J1538" s="4">
        <f t="shared" si="85"/>
        <v>-2.3823881385988416E-3</v>
      </c>
      <c r="K1538" s="4">
        <f t="shared" si="85"/>
        <v>-2.4168446197807263E-3</v>
      </c>
      <c r="L1538" s="4">
        <f t="shared" si="85"/>
        <v>-2.4513011009626106E-3</v>
      </c>
      <c r="M1538" s="4">
        <f t="shared" si="85"/>
        <v>-2.4857575821444948E-3</v>
      </c>
      <c r="N1538" s="4">
        <f t="shared" si="85"/>
        <v>-2.5202140633263795E-3</v>
      </c>
      <c r="O1538" s="4">
        <f t="shared" si="85"/>
        <v>-2.5546705445082638E-3</v>
      </c>
    </row>
    <row r="1539" spans="1:15" x14ac:dyDescent="0.25">
      <c r="A1539" s="1">
        <v>44809</v>
      </c>
      <c r="B1539" s="2">
        <v>5.1348693168170185E-5</v>
      </c>
      <c r="C1539" s="2">
        <v>-3.3449037551278589E-3</v>
      </c>
      <c r="D1539" s="4">
        <f t="shared" si="82"/>
        <v>-3.3423363204694505E-3</v>
      </c>
      <c r="E1539" s="4">
        <f t="shared" si="85"/>
        <v>-3.339768885811042E-3</v>
      </c>
      <c r="F1539" s="4">
        <f t="shared" si="85"/>
        <v>-3.3372014511526332E-3</v>
      </c>
      <c r="G1539" s="4">
        <f t="shared" si="85"/>
        <v>-3.3346340164942248E-3</v>
      </c>
      <c r="H1539" s="4">
        <f t="shared" si="85"/>
        <v>-3.3320665818358164E-3</v>
      </c>
      <c r="I1539" s="4">
        <f t="shared" si="85"/>
        <v>-3.3294991471774079E-3</v>
      </c>
      <c r="J1539" s="4">
        <f t="shared" si="85"/>
        <v>-3.3269317125189995E-3</v>
      </c>
      <c r="K1539" s="4">
        <f t="shared" si="85"/>
        <v>-3.3243642778605907E-3</v>
      </c>
      <c r="L1539" s="4">
        <f t="shared" si="85"/>
        <v>-3.3217968432021822E-3</v>
      </c>
      <c r="M1539" s="4">
        <f t="shared" si="85"/>
        <v>-3.3192294085437738E-3</v>
      </c>
      <c r="N1539" s="4">
        <f t="shared" si="85"/>
        <v>-3.3166619738853654E-3</v>
      </c>
      <c r="O1539" s="4">
        <f t="shared" si="85"/>
        <v>-3.3140945392269566E-3</v>
      </c>
    </row>
    <row r="1540" spans="1:15" x14ac:dyDescent="0.25">
      <c r="A1540" s="1">
        <v>44810</v>
      </c>
      <c r="B1540" s="2">
        <v>7.8839694145825968E-4</v>
      </c>
      <c r="C1540" s="2">
        <v>-4.2743161094224158E-3</v>
      </c>
      <c r="D1540" s="4">
        <f t="shared" si="82"/>
        <v>-4.2348962623495025E-3</v>
      </c>
      <c r="E1540" s="4">
        <f t="shared" si="85"/>
        <v>-4.1954764152765901E-3</v>
      </c>
      <c r="F1540" s="4">
        <f t="shared" si="85"/>
        <v>-4.1560565682036768E-3</v>
      </c>
      <c r="G1540" s="4">
        <f t="shared" si="85"/>
        <v>-4.1166367211307635E-3</v>
      </c>
      <c r="H1540" s="4">
        <f t="shared" si="85"/>
        <v>-4.0772168740578511E-3</v>
      </c>
      <c r="I1540" s="4">
        <f t="shared" si="85"/>
        <v>-4.0377970269849378E-3</v>
      </c>
      <c r="J1540" s="4">
        <f t="shared" si="85"/>
        <v>-3.9983771799120254E-3</v>
      </c>
      <c r="K1540" s="4">
        <f t="shared" si="85"/>
        <v>-3.9589573328391121E-3</v>
      </c>
      <c r="L1540" s="4">
        <f t="shared" si="85"/>
        <v>-3.9195374857661988E-3</v>
      </c>
      <c r="M1540" s="4">
        <f t="shared" si="85"/>
        <v>-3.880117638693286E-3</v>
      </c>
      <c r="N1540" s="4">
        <f t="shared" si="85"/>
        <v>-3.8406977916203731E-3</v>
      </c>
      <c r="O1540" s="4">
        <f t="shared" si="85"/>
        <v>-3.8012779445474598E-3</v>
      </c>
    </row>
    <row r="1541" spans="1:15" x14ac:dyDescent="0.25">
      <c r="A1541" s="1">
        <v>44811</v>
      </c>
      <c r="B1541" s="2">
        <v>-6.5635856593602125E-4</v>
      </c>
      <c r="C1541" s="2">
        <v>9.0304938153835668E-3</v>
      </c>
      <c r="D1541" s="4">
        <f t="shared" si="82"/>
        <v>8.9976758870867653E-3</v>
      </c>
      <c r="E1541" s="4">
        <f t="shared" si="85"/>
        <v>8.9648579587899638E-3</v>
      </c>
      <c r="F1541" s="4">
        <f t="shared" si="85"/>
        <v>8.932040030493164E-3</v>
      </c>
      <c r="G1541" s="4">
        <f t="shared" si="85"/>
        <v>8.8992221021963625E-3</v>
      </c>
      <c r="H1541" s="4">
        <f t="shared" si="85"/>
        <v>8.866404173899561E-3</v>
      </c>
      <c r="I1541" s="4">
        <f t="shared" si="85"/>
        <v>8.8335862456027613E-3</v>
      </c>
      <c r="J1541" s="4">
        <f t="shared" si="85"/>
        <v>8.8007683173059598E-3</v>
      </c>
      <c r="K1541" s="4">
        <f t="shared" si="85"/>
        <v>8.7679503890091583E-3</v>
      </c>
      <c r="L1541" s="4">
        <f t="shared" si="85"/>
        <v>8.7351324607123568E-3</v>
      </c>
      <c r="M1541" s="4">
        <f t="shared" si="85"/>
        <v>8.7023145324155553E-3</v>
      </c>
      <c r="N1541" s="4">
        <f t="shared" si="85"/>
        <v>8.6694966041187555E-3</v>
      </c>
      <c r="O1541" s="4">
        <f t="shared" si="85"/>
        <v>8.636678675821954E-3</v>
      </c>
    </row>
    <row r="1542" spans="1:15" x14ac:dyDescent="0.25">
      <c r="A1542" s="1">
        <v>44812</v>
      </c>
      <c r="B1542" s="2">
        <v>-2.930752267293347E-4</v>
      </c>
      <c r="C1542" s="2">
        <v>7.6891563987016021E-3</v>
      </c>
      <c r="D1542" s="4">
        <f t="shared" si="82"/>
        <v>7.6745026373651352E-3</v>
      </c>
      <c r="E1542" s="4">
        <f t="shared" si="85"/>
        <v>7.6598488760286684E-3</v>
      </c>
      <c r="F1542" s="4">
        <f t="shared" si="85"/>
        <v>7.6451951146922015E-3</v>
      </c>
      <c r="G1542" s="4">
        <f t="shared" si="85"/>
        <v>7.6305413533557355E-3</v>
      </c>
      <c r="H1542" s="4">
        <f t="shared" si="85"/>
        <v>7.6158875920192687E-3</v>
      </c>
      <c r="I1542" s="4">
        <f t="shared" si="85"/>
        <v>7.6012338306828018E-3</v>
      </c>
      <c r="J1542" s="4">
        <f t="shared" si="85"/>
        <v>7.586580069346335E-3</v>
      </c>
      <c r="K1542" s="4">
        <f t="shared" si="85"/>
        <v>7.5719263080098681E-3</v>
      </c>
      <c r="L1542" s="4">
        <f t="shared" si="85"/>
        <v>7.5572725466734013E-3</v>
      </c>
      <c r="M1542" s="4">
        <f t="shared" si="85"/>
        <v>7.5426187853369344E-3</v>
      </c>
      <c r="N1542" s="4">
        <f t="shared" si="85"/>
        <v>7.5279650240004676E-3</v>
      </c>
      <c r="O1542" s="4">
        <f t="shared" si="85"/>
        <v>7.5133112626640016E-3</v>
      </c>
    </row>
    <row r="1543" spans="1:15" x14ac:dyDescent="0.25">
      <c r="A1543" s="1">
        <v>44813</v>
      </c>
      <c r="B1543" s="2">
        <v>-8.6806193746520089E-4</v>
      </c>
      <c r="C1543" s="2">
        <v>1.7356224786565289E-2</v>
      </c>
      <c r="D1543" s="4">
        <f t="shared" ref="D1543:D1606" si="86">$C1543+($B1543*D$1)</f>
        <v>1.7312821689692028E-2</v>
      </c>
      <c r="E1543" s="4">
        <f t="shared" si="85"/>
        <v>1.7269418592818768E-2</v>
      </c>
      <c r="F1543" s="4">
        <f t="shared" si="85"/>
        <v>1.7226015495945508E-2</v>
      </c>
      <c r="G1543" s="4">
        <f t="shared" si="85"/>
        <v>1.7182612399072247E-2</v>
      </c>
      <c r="H1543" s="4">
        <f t="shared" si="85"/>
        <v>1.7139209302198987E-2</v>
      </c>
      <c r="I1543" s="4">
        <f t="shared" si="85"/>
        <v>1.7095806205325727E-2</v>
      </c>
      <c r="J1543" s="4">
        <f t="shared" si="85"/>
        <v>1.705240310845247E-2</v>
      </c>
      <c r="K1543" s="4">
        <f t="shared" si="85"/>
        <v>1.700900001157921E-2</v>
      </c>
      <c r="L1543" s="4">
        <f t="shared" si="85"/>
        <v>1.6965596914705949E-2</v>
      </c>
      <c r="M1543" s="4">
        <f t="shared" si="85"/>
        <v>1.6922193817832689E-2</v>
      </c>
      <c r="N1543" s="4">
        <f t="shared" si="85"/>
        <v>1.6878790720959429E-2</v>
      </c>
      <c r="O1543" s="4">
        <f t="shared" si="85"/>
        <v>1.6835387624086168E-2</v>
      </c>
    </row>
    <row r="1544" spans="1:15" x14ac:dyDescent="0.25">
      <c r="A1544" s="1">
        <v>44816</v>
      </c>
      <c r="B1544" s="2">
        <v>2.3954187893697977E-5</v>
      </c>
      <c r="C1544" s="2">
        <v>1.297184310832411E-2</v>
      </c>
      <c r="D1544" s="4">
        <f t="shared" si="86"/>
        <v>1.2973040817718795E-2</v>
      </c>
      <c r="E1544" s="4">
        <f t="shared" si="85"/>
        <v>1.297423852711348E-2</v>
      </c>
      <c r="F1544" s="4">
        <f t="shared" si="85"/>
        <v>1.2975436236508165E-2</v>
      </c>
      <c r="G1544" s="4">
        <f t="shared" si="85"/>
        <v>1.297663394590285E-2</v>
      </c>
      <c r="H1544" s="4">
        <f t="shared" si="85"/>
        <v>1.2977831655297535E-2</v>
      </c>
      <c r="I1544" s="4">
        <f t="shared" si="85"/>
        <v>1.297902936469222E-2</v>
      </c>
      <c r="J1544" s="4">
        <f t="shared" si="85"/>
        <v>1.2980227074086905E-2</v>
      </c>
      <c r="K1544" s="4">
        <f t="shared" si="85"/>
        <v>1.2981424783481589E-2</v>
      </c>
      <c r="L1544" s="4">
        <f t="shared" si="85"/>
        <v>1.2982622492876274E-2</v>
      </c>
      <c r="M1544" s="4">
        <f t="shared" si="85"/>
        <v>1.2983820202270959E-2</v>
      </c>
      <c r="N1544" s="4">
        <f t="shared" si="85"/>
        <v>1.2985017911665644E-2</v>
      </c>
      <c r="O1544" s="4">
        <f t="shared" si="85"/>
        <v>1.2986215621060329E-2</v>
      </c>
    </row>
    <row r="1545" spans="1:15" x14ac:dyDescent="0.25">
      <c r="A1545" s="1">
        <v>44817</v>
      </c>
      <c r="B1545" s="2">
        <v>1.3567516494832775E-3</v>
      </c>
      <c r="C1545" s="2">
        <v>-3.2469502943497153E-2</v>
      </c>
      <c r="D1545" s="4">
        <f t="shared" si="86"/>
        <v>-3.2401665361022985E-2</v>
      </c>
      <c r="E1545" s="4">
        <f t="shared" si="85"/>
        <v>-3.2333827778548825E-2</v>
      </c>
      <c r="F1545" s="4">
        <f t="shared" si="85"/>
        <v>-3.2265990196074658E-2</v>
      </c>
      <c r="G1545" s="4">
        <f t="shared" si="85"/>
        <v>-3.2198152613600498E-2</v>
      </c>
      <c r="H1545" s="4">
        <f t="shared" si="85"/>
        <v>-3.213031503112633E-2</v>
      </c>
      <c r="I1545" s="4">
        <f t="shared" si="85"/>
        <v>-3.206247744865217E-2</v>
      </c>
      <c r="J1545" s="4">
        <f t="shared" si="85"/>
        <v>-3.1994639866178003E-2</v>
      </c>
      <c r="K1545" s="4">
        <f t="shared" si="85"/>
        <v>-3.1926802283703842E-2</v>
      </c>
      <c r="L1545" s="4">
        <f t="shared" si="85"/>
        <v>-3.1858964701229675E-2</v>
      </c>
      <c r="M1545" s="4">
        <f t="shared" si="85"/>
        <v>-3.1791127118755515E-2</v>
      </c>
      <c r="N1545" s="4">
        <f t="shared" si="85"/>
        <v>-3.1723289536281347E-2</v>
      </c>
      <c r="O1545" s="4">
        <f t="shared" si="85"/>
        <v>-3.1655451953807187E-2</v>
      </c>
    </row>
    <row r="1546" spans="1:15" x14ac:dyDescent="0.25">
      <c r="A1546" s="1">
        <v>44818</v>
      </c>
      <c r="B1546" s="2">
        <v>7.7074067865790961E-4</v>
      </c>
      <c r="C1546" s="2">
        <v>-2.4150043909170189E-3</v>
      </c>
      <c r="D1546" s="4">
        <f t="shared" si="86"/>
        <v>-2.3764673569841234E-3</v>
      </c>
      <c r="E1546" s="4">
        <f t="shared" si="85"/>
        <v>-2.3379303230512279E-3</v>
      </c>
      <c r="F1546" s="4">
        <f t="shared" si="85"/>
        <v>-2.2993932891183324E-3</v>
      </c>
      <c r="G1546" s="4">
        <f t="shared" si="85"/>
        <v>-2.2608562551854369E-3</v>
      </c>
      <c r="H1546" s="4">
        <f t="shared" si="85"/>
        <v>-2.2223192212525414E-3</v>
      </c>
      <c r="I1546" s="4">
        <f t="shared" si="85"/>
        <v>-2.1837821873196459E-3</v>
      </c>
      <c r="J1546" s="4">
        <f t="shared" si="85"/>
        <v>-2.1452451533867504E-3</v>
      </c>
      <c r="K1546" s="4">
        <f t="shared" si="85"/>
        <v>-2.1067081194538549E-3</v>
      </c>
      <c r="L1546" s="4">
        <f t="shared" si="85"/>
        <v>-2.0681710855209594E-3</v>
      </c>
      <c r="M1546" s="4">
        <f t="shared" si="85"/>
        <v>-2.0296340515880643E-3</v>
      </c>
      <c r="N1546" s="4">
        <f t="shared" si="85"/>
        <v>-1.9910970176551688E-3</v>
      </c>
      <c r="O1546" s="4">
        <f t="shared" si="85"/>
        <v>-1.9525599837222731E-3</v>
      </c>
    </row>
    <row r="1547" spans="1:15" x14ac:dyDescent="0.25">
      <c r="A1547" s="1">
        <v>44819</v>
      </c>
      <c r="B1547" s="2">
        <v>2.7937148236731454E-4</v>
      </c>
      <c r="C1547" s="2">
        <v>-9.1489294809318222E-3</v>
      </c>
      <c r="D1547" s="4">
        <f t="shared" si="86"/>
        <v>-9.1349609068134569E-3</v>
      </c>
      <c r="E1547" s="4">
        <f t="shared" si="85"/>
        <v>-9.1209923326950916E-3</v>
      </c>
      <c r="F1547" s="4">
        <f t="shared" si="85"/>
        <v>-9.1070237585767246E-3</v>
      </c>
      <c r="G1547" s="4">
        <f t="shared" si="85"/>
        <v>-9.0930551844583592E-3</v>
      </c>
      <c r="H1547" s="4">
        <f t="shared" si="85"/>
        <v>-9.0790866103399939E-3</v>
      </c>
      <c r="I1547" s="4">
        <f t="shared" si="85"/>
        <v>-9.0651180362216286E-3</v>
      </c>
      <c r="J1547" s="4">
        <f t="shared" si="85"/>
        <v>-9.0511494621032616E-3</v>
      </c>
      <c r="K1547" s="4">
        <f t="shared" si="85"/>
        <v>-9.0371808879848962E-3</v>
      </c>
      <c r="L1547" s="4">
        <f t="shared" si="85"/>
        <v>-9.0232123138665309E-3</v>
      </c>
      <c r="M1547" s="4">
        <f t="shared" si="85"/>
        <v>-9.0092437397481656E-3</v>
      </c>
      <c r="N1547" s="4">
        <f t="shared" si="85"/>
        <v>-8.9952751656297986E-3</v>
      </c>
      <c r="O1547" s="4">
        <f t="shared" si="85"/>
        <v>-8.9813065915114332E-3</v>
      </c>
    </row>
    <row r="1548" spans="1:15" x14ac:dyDescent="0.25">
      <c r="A1548" s="1">
        <v>44820</v>
      </c>
      <c r="B1548" s="2">
        <v>-1.2434848059242974E-4</v>
      </c>
      <c r="C1548" s="2">
        <v>-9.4555146592207873E-3</v>
      </c>
      <c r="D1548" s="4">
        <f t="shared" si="86"/>
        <v>-9.4617320832504088E-3</v>
      </c>
      <c r="E1548" s="4">
        <f t="shared" si="85"/>
        <v>-9.4679495072800303E-3</v>
      </c>
      <c r="F1548" s="4">
        <f t="shared" si="85"/>
        <v>-9.4741669313096518E-3</v>
      </c>
      <c r="G1548" s="4">
        <f t="shared" si="85"/>
        <v>-9.4803843553392733E-3</v>
      </c>
      <c r="H1548" s="4">
        <f t="shared" si="85"/>
        <v>-9.4866017793688948E-3</v>
      </c>
      <c r="I1548" s="4">
        <f t="shared" si="85"/>
        <v>-9.4928192033985163E-3</v>
      </c>
      <c r="J1548" s="4">
        <f t="shared" si="85"/>
        <v>-9.4990366274281379E-3</v>
      </c>
      <c r="K1548" s="4">
        <f t="shared" si="85"/>
        <v>-9.5052540514577594E-3</v>
      </c>
      <c r="L1548" s="4">
        <f t="shared" si="85"/>
        <v>-9.5114714754873809E-3</v>
      </c>
      <c r="M1548" s="4">
        <f t="shared" si="85"/>
        <v>-9.5176888995170024E-3</v>
      </c>
      <c r="N1548" s="4">
        <f t="shared" si="85"/>
        <v>-9.5239063235466239E-3</v>
      </c>
      <c r="O1548" s="4">
        <f t="shared" si="85"/>
        <v>-9.5301237475762454E-3</v>
      </c>
    </row>
    <row r="1549" spans="1:15" x14ac:dyDescent="0.25">
      <c r="A1549" s="1">
        <v>44823</v>
      </c>
      <c r="B1549" s="2">
        <v>-7.4599153120491176E-4</v>
      </c>
      <c r="C1549" s="2">
        <v>3.2673457620602249E-3</v>
      </c>
      <c r="D1549" s="4">
        <f t="shared" si="86"/>
        <v>3.2300461854999794E-3</v>
      </c>
      <c r="E1549" s="4">
        <f t="shared" si="85"/>
        <v>3.1927466089397335E-3</v>
      </c>
      <c r="F1549" s="4">
        <f t="shared" si="85"/>
        <v>3.155447032379488E-3</v>
      </c>
      <c r="G1549" s="4">
        <f t="shared" si="85"/>
        <v>3.1181474558192425E-3</v>
      </c>
      <c r="H1549" s="4">
        <f t="shared" si="85"/>
        <v>3.080847879258997E-3</v>
      </c>
      <c r="I1549" s="4">
        <f t="shared" si="85"/>
        <v>3.0435483026987516E-3</v>
      </c>
      <c r="J1549" s="4">
        <f t="shared" si="85"/>
        <v>3.0062487261385057E-3</v>
      </c>
      <c r="K1549" s="4">
        <f t="shared" si="85"/>
        <v>2.9689491495782602E-3</v>
      </c>
      <c r="L1549" s="4">
        <f t="shared" si="85"/>
        <v>2.9316495730180147E-3</v>
      </c>
      <c r="M1549" s="4">
        <f t="shared" si="85"/>
        <v>2.8943499964577688E-3</v>
      </c>
      <c r="N1549" s="4">
        <f t="shared" si="85"/>
        <v>2.8570504198975233E-3</v>
      </c>
      <c r="O1549" s="4">
        <f t="shared" si="85"/>
        <v>2.8197508433372778E-3</v>
      </c>
    </row>
    <row r="1550" spans="1:15" x14ac:dyDescent="0.25">
      <c r="A1550" s="1">
        <v>44824</v>
      </c>
      <c r="B1550" s="2">
        <v>8.168725922105683E-4</v>
      </c>
      <c r="C1550" s="2">
        <v>-8.2375478927202428E-3</v>
      </c>
      <c r="D1550" s="4">
        <f t="shared" si="86"/>
        <v>-8.1967042631097137E-3</v>
      </c>
      <c r="E1550" s="4">
        <f t="shared" si="85"/>
        <v>-8.1558606334991863E-3</v>
      </c>
      <c r="F1550" s="4">
        <f t="shared" si="85"/>
        <v>-8.1150170038886572E-3</v>
      </c>
      <c r="G1550" s="4">
        <f t="shared" si="85"/>
        <v>-8.0741733742781298E-3</v>
      </c>
      <c r="H1550" s="4">
        <f t="shared" si="85"/>
        <v>-8.0333297446676007E-3</v>
      </c>
      <c r="I1550" s="4">
        <f t="shared" si="85"/>
        <v>-7.9924861150570715E-3</v>
      </c>
      <c r="J1550" s="4">
        <f t="shared" si="85"/>
        <v>-7.9516424854465442E-3</v>
      </c>
      <c r="K1550" s="4">
        <f t="shared" si="85"/>
        <v>-7.910798855836015E-3</v>
      </c>
      <c r="L1550" s="4">
        <f t="shared" si="85"/>
        <v>-7.8699552262254877E-3</v>
      </c>
      <c r="M1550" s="4">
        <f t="shared" si="85"/>
        <v>-7.8291115966149585E-3</v>
      </c>
      <c r="N1550" s="4">
        <f t="shared" si="85"/>
        <v>-7.7882679670044303E-3</v>
      </c>
      <c r="O1550" s="4">
        <f t="shared" si="85"/>
        <v>-7.747424337393902E-3</v>
      </c>
    </row>
    <row r="1551" spans="1:15" x14ac:dyDescent="0.25">
      <c r="A1551" s="1">
        <v>44825</v>
      </c>
      <c r="B1551" s="2">
        <v>-8.749751942030027E-4</v>
      </c>
      <c r="C1551" s="2">
        <v>-1.4583735754297941E-2</v>
      </c>
      <c r="D1551" s="4">
        <f t="shared" si="86"/>
        <v>-1.4627484514008091E-2</v>
      </c>
      <c r="E1551" s="4">
        <f t="shared" si="85"/>
        <v>-1.4671233273718241E-2</v>
      </c>
      <c r="F1551" s="4">
        <f t="shared" si="85"/>
        <v>-1.4714982033428392E-2</v>
      </c>
      <c r="G1551" s="4">
        <f t="shared" si="85"/>
        <v>-1.475873079313854E-2</v>
      </c>
      <c r="H1551" s="4">
        <f t="shared" si="85"/>
        <v>-1.4802479552848691E-2</v>
      </c>
      <c r="I1551" s="4">
        <f t="shared" si="85"/>
        <v>-1.4846228312558841E-2</v>
      </c>
      <c r="J1551" s="4">
        <f t="shared" si="85"/>
        <v>-1.4889977072268992E-2</v>
      </c>
      <c r="K1551" s="4">
        <f t="shared" si="85"/>
        <v>-1.4933725831979142E-2</v>
      </c>
      <c r="L1551" s="4">
        <f t="shared" si="85"/>
        <v>-1.4977474591689292E-2</v>
      </c>
      <c r="M1551" s="4">
        <f t="shared" si="85"/>
        <v>-1.5021223351399441E-2</v>
      </c>
      <c r="N1551" s="4">
        <f t="shared" si="85"/>
        <v>-1.5064972111109591E-2</v>
      </c>
      <c r="O1551" s="4">
        <f t="shared" si="85"/>
        <v>-1.5108720870819742E-2</v>
      </c>
    </row>
    <row r="1552" spans="1:15" x14ac:dyDescent="0.25">
      <c r="A1552" s="1">
        <v>44826</v>
      </c>
      <c r="B1552" s="2">
        <v>1.0654361014961007E-3</v>
      </c>
      <c r="C1552" s="2">
        <v>-1.0715802541735989E-2</v>
      </c>
      <c r="D1552" s="4">
        <f t="shared" si="86"/>
        <v>-1.0662530736661185E-2</v>
      </c>
      <c r="E1552" s="4">
        <f t="shared" si="85"/>
        <v>-1.0609258931586379E-2</v>
      </c>
      <c r="F1552" s="4">
        <f t="shared" si="85"/>
        <v>-1.0555987126511575E-2</v>
      </c>
      <c r="G1552" s="4">
        <f t="shared" si="85"/>
        <v>-1.0502715321436769E-2</v>
      </c>
      <c r="H1552" s="4">
        <f t="shared" si="85"/>
        <v>-1.0449443516361965E-2</v>
      </c>
      <c r="I1552" s="4">
        <f t="shared" si="85"/>
        <v>-1.0396171711287159E-2</v>
      </c>
      <c r="J1552" s="4">
        <f t="shared" si="85"/>
        <v>-1.0342899906212354E-2</v>
      </c>
      <c r="K1552" s="4">
        <f t="shared" si="85"/>
        <v>-1.0289628101137548E-2</v>
      </c>
      <c r="L1552" s="4">
        <f t="shared" si="85"/>
        <v>-1.0236356296062744E-2</v>
      </c>
      <c r="M1552" s="4">
        <f t="shared" si="85"/>
        <v>-1.018308449098794E-2</v>
      </c>
      <c r="N1552" s="4">
        <f t="shared" si="85"/>
        <v>-1.0129812685913134E-2</v>
      </c>
      <c r="O1552" s="4">
        <f t="shared" si="85"/>
        <v>-1.007654088083833E-2</v>
      </c>
    </row>
    <row r="1553" spans="1:15" x14ac:dyDescent="0.25">
      <c r="A1553" s="1">
        <v>44827</v>
      </c>
      <c r="B1553" s="2">
        <v>8.9658115742999702E-4</v>
      </c>
      <c r="C1553" s="2">
        <v>-2.0177669165483358E-2</v>
      </c>
      <c r="D1553" s="4">
        <f t="shared" si="86"/>
        <v>-2.0132840107611859E-2</v>
      </c>
      <c r="E1553" s="4">
        <f t="shared" si="85"/>
        <v>-2.0088011049740357E-2</v>
      </c>
      <c r="F1553" s="4">
        <f t="shared" si="85"/>
        <v>-2.0043181991868858E-2</v>
      </c>
      <c r="G1553" s="4">
        <f t="shared" si="85"/>
        <v>-1.9998352933997359E-2</v>
      </c>
      <c r="H1553" s="4">
        <f t="shared" ref="E1553:O1576" si="87">$C1553+($B1553*H$1)</f>
        <v>-1.995352387612586E-2</v>
      </c>
      <c r="I1553" s="4">
        <f t="shared" si="87"/>
        <v>-1.9908694818254358E-2</v>
      </c>
      <c r="J1553" s="4">
        <f t="shared" si="87"/>
        <v>-1.9863865760382859E-2</v>
      </c>
      <c r="K1553" s="4">
        <f t="shared" si="87"/>
        <v>-1.981903670251136E-2</v>
      </c>
      <c r="L1553" s="4">
        <f t="shared" si="87"/>
        <v>-1.9774207644639861E-2</v>
      </c>
      <c r="M1553" s="4">
        <f t="shared" si="87"/>
        <v>-1.9729378586768358E-2</v>
      </c>
      <c r="N1553" s="4">
        <f t="shared" si="87"/>
        <v>-1.9684549528896859E-2</v>
      </c>
      <c r="O1553" s="4">
        <f t="shared" si="87"/>
        <v>-1.963972047102536E-2</v>
      </c>
    </row>
    <row r="1554" spans="1:15" x14ac:dyDescent="0.25">
      <c r="A1554" s="1">
        <v>44830</v>
      </c>
      <c r="B1554" s="2">
        <v>1.3882067551604157E-3</v>
      </c>
      <c r="C1554" s="2">
        <v>-1.307718233906296E-2</v>
      </c>
      <c r="D1554" s="4">
        <f t="shared" si="86"/>
        <v>-1.300777200130494E-2</v>
      </c>
      <c r="E1554" s="4">
        <f t="shared" si="87"/>
        <v>-1.2938361663546918E-2</v>
      </c>
      <c r="F1554" s="4">
        <f t="shared" si="87"/>
        <v>-1.2868951325788898E-2</v>
      </c>
      <c r="G1554" s="4">
        <f t="shared" si="87"/>
        <v>-1.2799540988030876E-2</v>
      </c>
      <c r="H1554" s="4">
        <f t="shared" si="87"/>
        <v>-1.2730130650272856E-2</v>
      </c>
      <c r="I1554" s="4">
        <f t="shared" si="87"/>
        <v>-1.2660720312514835E-2</v>
      </c>
      <c r="J1554" s="4">
        <f t="shared" si="87"/>
        <v>-1.2591309974756814E-2</v>
      </c>
      <c r="K1554" s="4">
        <f t="shared" si="87"/>
        <v>-1.2521899636998794E-2</v>
      </c>
      <c r="L1554" s="4">
        <f t="shared" si="87"/>
        <v>-1.2452489299240773E-2</v>
      </c>
      <c r="M1554" s="4">
        <f t="shared" si="87"/>
        <v>-1.2383078961482752E-2</v>
      </c>
      <c r="N1554" s="4">
        <f t="shared" si="87"/>
        <v>-1.2313668623724731E-2</v>
      </c>
      <c r="O1554" s="4">
        <f t="shared" si="87"/>
        <v>-1.224425828596671E-2</v>
      </c>
    </row>
    <row r="1555" spans="1:15" x14ac:dyDescent="0.25">
      <c r="A1555" s="1">
        <v>44831</v>
      </c>
      <c r="B1555" s="2">
        <v>1.7588610567906874E-3</v>
      </c>
      <c r="C1555" s="2">
        <v>-1.229424219657216E-3</v>
      </c>
      <c r="D1555" s="4">
        <f t="shared" si="86"/>
        <v>-1.1414811668176816E-3</v>
      </c>
      <c r="E1555" s="4">
        <f t="shared" si="87"/>
        <v>-1.0535381139781474E-3</v>
      </c>
      <c r="F1555" s="4">
        <f t="shared" si="87"/>
        <v>-9.6559506113861292E-4</v>
      </c>
      <c r="G1555" s="4">
        <f t="shared" si="87"/>
        <v>-8.7765200829907847E-4</v>
      </c>
      <c r="H1555" s="4">
        <f t="shared" si="87"/>
        <v>-7.8970895545954424E-4</v>
      </c>
      <c r="I1555" s="4">
        <f t="shared" si="87"/>
        <v>-7.017659026200098E-4</v>
      </c>
      <c r="J1555" s="4">
        <f t="shared" si="87"/>
        <v>-6.1382284978047546E-4</v>
      </c>
      <c r="K1555" s="4">
        <f t="shared" si="87"/>
        <v>-5.2587979694094101E-4</v>
      </c>
      <c r="L1555" s="4">
        <f t="shared" si="87"/>
        <v>-4.3793674410140667E-4</v>
      </c>
      <c r="M1555" s="4">
        <f t="shared" si="87"/>
        <v>-3.4999369126187234E-4</v>
      </c>
      <c r="N1555" s="4">
        <f t="shared" si="87"/>
        <v>-2.6205063842233789E-4</v>
      </c>
      <c r="O1555" s="4">
        <f t="shared" si="87"/>
        <v>-1.7410758558280355E-4</v>
      </c>
    </row>
    <row r="1556" spans="1:15" x14ac:dyDescent="0.25">
      <c r="A1556" s="1">
        <v>44832</v>
      </c>
      <c r="B1556" s="2">
        <v>9.3084786180841267E-4</v>
      </c>
      <c r="C1556" s="2">
        <v>1.094166723654522E-2</v>
      </c>
      <c r="D1556" s="4">
        <f t="shared" si="86"/>
        <v>1.0988209629635641E-2</v>
      </c>
      <c r="E1556" s="4">
        <f t="shared" si="87"/>
        <v>1.1034752022726061E-2</v>
      </c>
      <c r="F1556" s="4">
        <f t="shared" si="87"/>
        <v>1.1081294415816482E-2</v>
      </c>
      <c r="G1556" s="4">
        <f t="shared" si="87"/>
        <v>1.1127836808906902E-2</v>
      </c>
      <c r="H1556" s="4">
        <f t="shared" si="87"/>
        <v>1.1174379201997323E-2</v>
      </c>
      <c r="I1556" s="4">
        <f t="shared" si="87"/>
        <v>1.1220921595087743E-2</v>
      </c>
      <c r="J1556" s="4">
        <f t="shared" si="87"/>
        <v>1.1267463988178164E-2</v>
      </c>
      <c r="K1556" s="4">
        <f t="shared" si="87"/>
        <v>1.1314006381268584E-2</v>
      </c>
      <c r="L1556" s="4">
        <f t="shared" si="87"/>
        <v>1.1360548774359006E-2</v>
      </c>
      <c r="M1556" s="4">
        <f t="shared" si="87"/>
        <v>1.1407091167449425E-2</v>
      </c>
      <c r="N1556" s="4">
        <f t="shared" si="87"/>
        <v>1.1453633560539847E-2</v>
      </c>
      <c r="O1556" s="4">
        <f t="shared" si="87"/>
        <v>1.1500175953630266E-2</v>
      </c>
    </row>
    <row r="1557" spans="1:15" x14ac:dyDescent="0.25">
      <c r="A1557" s="1">
        <v>44833</v>
      </c>
      <c r="B1557" s="2">
        <v>2.0929831548259934E-4</v>
      </c>
      <c r="C1557" s="2">
        <v>-1.339376310627083E-2</v>
      </c>
      <c r="D1557" s="4">
        <f t="shared" si="86"/>
        <v>-1.33832981904967E-2</v>
      </c>
      <c r="E1557" s="4">
        <f t="shared" si="87"/>
        <v>-1.337283327472257E-2</v>
      </c>
      <c r="F1557" s="4">
        <f t="shared" si="87"/>
        <v>-1.336236835894844E-2</v>
      </c>
      <c r="G1557" s="4">
        <f t="shared" si="87"/>
        <v>-1.335190344317431E-2</v>
      </c>
      <c r="H1557" s="4">
        <f t="shared" si="87"/>
        <v>-1.334143852740018E-2</v>
      </c>
      <c r="I1557" s="4">
        <f t="shared" si="87"/>
        <v>-1.333097361162605E-2</v>
      </c>
      <c r="J1557" s="4">
        <f t="shared" si="87"/>
        <v>-1.3320508695851921E-2</v>
      </c>
      <c r="K1557" s="4">
        <f t="shared" si="87"/>
        <v>-1.3310043780077791E-2</v>
      </c>
      <c r="L1557" s="4">
        <f t="shared" si="87"/>
        <v>-1.3299578864303661E-2</v>
      </c>
      <c r="M1557" s="4">
        <f t="shared" si="87"/>
        <v>-1.3289113948529531E-2</v>
      </c>
      <c r="N1557" s="4">
        <f t="shared" si="87"/>
        <v>-1.3278649032755401E-2</v>
      </c>
      <c r="O1557" s="4">
        <f t="shared" si="87"/>
        <v>-1.3268184116981271E-2</v>
      </c>
    </row>
    <row r="1558" spans="1:15" x14ac:dyDescent="0.25">
      <c r="A1558" s="1">
        <v>44834</v>
      </c>
      <c r="B1558" s="2">
        <v>-1.6568449536521774E-3</v>
      </c>
      <c r="C1558" s="2">
        <v>-8.0562221460402927E-3</v>
      </c>
      <c r="D1558" s="4">
        <f t="shared" si="86"/>
        <v>-8.1390643937229012E-3</v>
      </c>
      <c r="E1558" s="4">
        <f t="shared" si="87"/>
        <v>-8.2219066414055096E-3</v>
      </c>
      <c r="F1558" s="4">
        <f t="shared" si="87"/>
        <v>-8.3047488890881198E-3</v>
      </c>
      <c r="G1558" s="4">
        <f t="shared" si="87"/>
        <v>-8.3875911367707282E-3</v>
      </c>
      <c r="H1558" s="4">
        <f t="shared" si="87"/>
        <v>-8.4704333844533367E-3</v>
      </c>
      <c r="I1558" s="4">
        <f t="shared" si="87"/>
        <v>-8.5532756321359468E-3</v>
      </c>
      <c r="J1558" s="4">
        <f t="shared" si="87"/>
        <v>-8.6361178798185553E-3</v>
      </c>
      <c r="K1558" s="4">
        <f t="shared" si="87"/>
        <v>-8.7189601275011637E-3</v>
      </c>
      <c r="L1558" s="4">
        <f t="shared" si="87"/>
        <v>-8.8018023751837721E-3</v>
      </c>
      <c r="M1558" s="4">
        <f t="shared" si="87"/>
        <v>-8.8846446228663806E-3</v>
      </c>
      <c r="N1558" s="4">
        <f t="shared" si="87"/>
        <v>-8.9674868705489907E-3</v>
      </c>
      <c r="O1558" s="4">
        <f t="shared" si="87"/>
        <v>-9.0503291182315992E-3</v>
      </c>
    </row>
    <row r="1559" spans="1:15" x14ac:dyDescent="0.25">
      <c r="A1559" s="1">
        <v>44837</v>
      </c>
      <c r="B1559" s="2">
        <v>-7.0205836934389215E-4</v>
      </c>
      <c r="C1559" s="2">
        <v>1.9215482979091151E-2</v>
      </c>
      <c r="D1559" s="4">
        <f t="shared" si="86"/>
        <v>1.9180380060623958E-2</v>
      </c>
      <c r="E1559" s="4">
        <f t="shared" si="87"/>
        <v>1.9145277142156761E-2</v>
      </c>
      <c r="F1559" s="4">
        <f t="shared" si="87"/>
        <v>1.9110174223689567E-2</v>
      </c>
      <c r="G1559" s="4">
        <f t="shared" si="87"/>
        <v>1.9075071305222374E-2</v>
      </c>
      <c r="H1559" s="4">
        <f t="shared" si="87"/>
        <v>1.9039968386755177E-2</v>
      </c>
      <c r="I1559" s="4">
        <f t="shared" si="87"/>
        <v>1.9004865468287984E-2</v>
      </c>
      <c r="J1559" s="4">
        <f t="shared" si="87"/>
        <v>1.8969762549820787E-2</v>
      </c>
      <c r="K1559" s="4">
        <f t="shared" si="87"/>
        <v>1.8934659631353594E-2</v>
      </c>
      <c r="L1559" s="4">
        <f t="shared" si="87"/>
        <v>1.8899556712886401E-2</v>
      </c>
      <c r="M1559" s="4">
        <f t="shared" si="87"/>
        <v>1.8864453794419204E-2</v>
      </c>
      <c r="N1559" s="4">
        <f t="shared" si="87"/>
        <v>1.882935087595201E-2</v>
      </c>
      <c r="O1559" s="4">
        <f t="shared" si="87"/>
        <v>1.8794247957484817E-2</v>
      </c>
    </row>
    <row r="1560" spans="1:15" x14ac:dyDescent="0.25">
      <c r="A1560" s="1">
        <v>44838</v>
      </c>
      <c r="B1560" s="2">
        <v>-7.2631282694285567E-4</v>
      </c>
      <c r="C1560" s="2">
        <v>3.221321759180773E-2</v>
      </c>
      <c r="D1560" s="4">
        <f t="shared" si="86"/>
        <v>3.2176901950460586E-2</v>
      </c>
      <c r="E1560" s="4">
        <f t="shared" si="87"/>
        <v>3.2140586309113442E-2</v>
      </c>
      <c r="F1560" s="4">
        <f t="shared" si="87"/>
        <v>3.2104270667766305E-2</v>
      </c>
      <c r="G1560" s="4">
        <f t="shared" si="87"/>
        <v>3.2067955026419161E-2</v>
      </c>
      <c r="H1560" s="4">
        <f t="shared" si="87"/>
        <v>3.2031639385072017E-2</v>
      </c>
      <c r="I1560" s="4">
        <f t="shared" si="87"/>
        <v>3.1995323743724872E-2</v>
      </c>
      <c r="J1560" s="4">
        <f t="shared" si="87"/>
        <v>3.1959008102377728E-2</v>
      </c>
      <c r="K1560" s="4">
        <f t="shared" si="87"/>
        <v>3.1922692461030591E-2</v>
      </c>
      <c r="L1560" s="4">
        <f t="shared" si="87"/>
        <v>3.1886376819683447E-2</v>
      </c>
      <c r="M1560" s="4">
        <f t="shared" si="87"/>
        <v>3.1850061178336303E-2</v>
      </c>
      <c r="N1560" s="4">
        <f t="shared" si="87"/>
        <v>3.1813745536989159E-2</v>
      </c>
      <c r="O1560" s="4">
        <f t="shared" si="87"/>
        <v>3.1777429895642015E-2</v>
      </c>
    </row>
    <row r="1561" spans="1:15" x14ac:dyDescent="0.25">
      <c r="A1561" s="1">
        <v>44839</v>
      </c>
      <c r="B1561" s="2">
        <v>3.8284748740876836E-4</v>
      </c>
      <c r="C1561" s="2">
        <v>-2.1681285108899879E-3</v>
      </c>
      <c r="D1561" s="4">
        <f t="shared" si="86"/>
        <v>-2.1489861365195494E-3</v>
      </c>
      <c r="E1561" s="4">
        <f t="shared" si="87"/>
        <v>-2.1298437621491109E-3</v>
      </c>
      <c r="F1561" s="4">
        <f t="shared" si="87"/>
        <v>-2.1107013877786729E-3</v>
      </c>
      <c r="G1561" s="4">
        <f t="shared" si="87"/>
        <v>-2.0915590134082344E-3</v>
      </c>
      <c r="H1561" s="4">
        <f t="shared" si="87"/>
        <v>-2.0724166390377959E-3</v>
      </c>
      <c r="I1561" s="4">
        <f t="shared" si="87"/>
        <v>-2.0532742646673574E-3</v>
      </c>
      <c r="J1561" s="4">
        <f t="shared" si="87"/>
        <v>-2.0341318902969189E-3</v>
      </c>
      <c r="K1561" s="4">
        <f t="shared" si="87"/>
        <v>-2.0149895159264804E-3</v>
      </c>
      <c r="L1561" s="4">
        <f t="shared" si="87"/>
        <v>-1.9958471415560423E-3</v>
      </c>
      <c r="M1561" s="4">
        <f t="shared" si="87"/>
        <v>-1.9767047671856038E-3</v>
      </c>
      <c r="N1561" s="4">
        <f t="shared" si="87"/>
        <v>-1.9575623928151653E-3</v>
      </c>
      <c r="O1561" s="4">
        <f t="shared" si="87"/>
        <v>-1.9384200184447268E-3</v>
      </c>
    </row>
    <row r="1562" spans="1:15" x14ac:dyDescent="0.25">
      <c r="A1562" s="1">
        <v>44840</v>
      </c>
      <c r="B1562" s="2">
        <v>2.9115492265385551E-4</v>
      </c>
      <c r="C1562" s="2">
        <v>-7.4403292181070002E-3</v>
      </c>
      <c r="D1562" s="4">
        <f t="shared" si="86"/>
        <v>-7.4257714719743071E-3</v>
      </c>
      <c r="E1562" s="4">
        <f t="shared" si="87"/>
        <v>-7.4112137258416149E-3</v>
      </c>
      <c r="F1562" s="4">
        <f t="shared" si="87"/>
        <v>-7.3966559797089219E-3</v>
      </c>
      <c r="G1562" s="4">
        <f t="shared" si="87"/>
        <v>-7.3820982335762288E-3</v>
      </c>
      <c r="H1562" s="4">
        <f t="shared" si="87"/>
        <v>-7.3675404874435366E-3</v>
      </c>
      <c r="I1562" s="4">
        <f t="shared" si="87"/>
        <v>-7.3529827413108435E-3</v>
      </c>
      <c r="J1562" s="4">
        <f t="shared" si="87"/>
        <v>-7.3384249951781505E-3</v>
      </c>
      <c r="K1562" s="4">
        <f t="shared" si="87"/>
        <v>-7.3238672490454583E-3</v>
      </c>
      <c r="L1562" s="4">
        <f t="shared" si="87"/>
        <v>-7.3093095029127652E-3</v>
      </c>
      <c r="M1562" s="4">
        <f t="shared" si="87"/>
        <v>-7.2947517567800721E-3</v>
      </c>
      <c r="N1562" s="4">
        <f t="shared" si="87"/>
        <v>-7.2801940106473799E-3</v>
      </c>
      <c r="O1562" s="4">
        <f t="shared" si="87"/>
        <v>-7.2656362645146869E-3</v>
      </c>
    </row>
    <row r="1563" spans="1:15" x14ac:dyDescent="0.25">
      <c r="A1563" s="1">
        <v>44841</v>
      </c>
      <c r="B1563" s="2">
        <v>5.2810797756066934E-4</v>
      </c>
      <c r="C1563" s="2">
        <v>-2.3317522969252821E-2</v>
      </c>
      <c r="D1563" s="4">
        <f t="shared" si="86"/>
        <v>-2.3291117570374786E-2</v>
      </c>
      <c r="E1563" s="4">
        <f t="shared" si="87"/>
        <v>-2.3264712171496754E-2</v>
      </c>
      <c r="F1563" s="4">
        <f t="shared" si="87"/>
        <v>-2.3238306772618719E-2</v>
      </c>
      <c r="G1563" s="4">
        <f t="shared" si="87"/>
        <v>-2.3211901373740688E-2</v>
      </c>
      <c r="H1563" s="4">
        <f t="shared" si="87"/>
        <v>-2.3185495974862653E-2</v>
      </c>
      <c r="I1563" s="4">
        <f t="shared" si="87"/>
        <v>-2.3159090575984621E-2</v>
      </c>
      <c r="J1563" s="4">
        <f t="shared" si="87"/>
        <v>-2.3132685177106586E-2</v>
      </c>
      <c r="K1563" s="4">
        <f t="shared" si="87"/>
        <v>-2.3106279778228551E-2</v>
      </c>
      <c r="L1563" s="4">
        <f t="shared" si="87"/>
        <v>-2.307987437935052E-2</v>
      </c>
      <c r="M1563" s="4">
        <f t="shared" si="87"/>
        <v>-2.3053468980472485E-2</v>
      </c>
      <c r="N1563" s="4">
        <f t="shared" si="87"/>
        <v>-2.3027063581594454E-2</v>
      </c>
      <c r="O1563" s="4">
        <f t="shared" si="87"/>
        <v>-2.3000658182716419E-2</v>
      </c>
    </row>
    <row r="1564" spans="1:15" x14ac:dyDescent="0.25">
      <c r="A1564" s="1">
        <v>44844</v>
      </c>
      <c r="B1564" s="2">
        <v>1.4811891956878492E-4</v>
      </c>
      <c r="C1564" s="2">
        <v>-9.7126944236907153E-3</v>
      </c>
      <c r="D1564" s="4">
        <f t="shared" si="86"/>
        <v>-9.7052884777122754E-3</v>
      </c>
      <c r="E1564" s="4">
        <f t="shared" si="87"/>
        <v>-9.6978825317338372E-3</v>
      </c>
      <c r="F1564" s="4">
        <f t="shared" si="87"/>
        <v>-9.6904765857553973E-3</v>
      </c>
      <c r="G1564" s="4">
        <f t="shared" si="87"/>
        <v>-9.6830706397769591E-3</v>
      </c>
      <c r="H1564" s="4">
        <f t="shared" si="87"/>
        <v>-9.6756646937985191E-3</v>
      </c>
      <c r="I1564" s="4">
        <f t="shared" si="87"/>
        <v>-9.6682587478200792E-3</v>
      </c>
      <c r="J1564" s="4">
        <f t="shared" si="87"/>
        <v>-9.660852801841641E-3</v>
      </c>
      <c r="K1564" s="4">
        <f t="shared" si="87"/>
        <v>-9.653446855863201E-3</v>
      </c>
      <c r="L1564" s="4">
        <f t="shared" si="87"/>
        <v>-9.6460409098847628E-3</v>
      </c>
      <c r="M1564" s="4">
        <f t="shared" si="87"/>
        <v>-9.6386349639063229E-3</v>
      </c>
      <c r="N1564" s="4">
        <f t="shared" si="87"/>
        <v>-9.631229017927883E-3</v>
      </c>
      <c r="O1564" s="4">
        <f t="shared" si="87"/>
        <v>-9.6238230719494448E-3</v>
      </c>
    </row>
    <row r="1565" spans="1:15" x14ac:dyDescent="0.25">
      <c r="A1565" s="1">
        <v>44845</v>
      </c>
      <c r="B1565" s="2">
        <v>-6.567243660031447E-4</v>
      </c>
      <c r="C1565" s="2">
        <v>-9.7050754458163357E-3</v>
      </c>
      <c r="D1565" s="4">
        <f t="shared" si="86"/>
        <v>-9.7379116641164928E-3</v>
      </c>
      <c r="E1565" s="4">
        <f t="shared" si="87"/>
        <v>-9.7707478824166499E-3</v>
      </c>
      <c r="F1565" s="4">
        <f t="shared" si="87"/>
        <v>-9.803584100716807E-3</v>
      </c>
      <c r="G1565" s="4">
        <f t="shared" si="87"/>
        <v>-9.8364203190169641E-3</v>
      </c>
      <c r="H1565" s="4">
        <f t="shared" si="87"/>
        <v>-9.8692565373171212E-3</v>
      </c>
      <c r="I1565" s="4">
        <f t="shared" si="87"/>
        <v>-9.9020927556172783E-3</v>
      </c>
      <c r="J1565" s="4">
        <f t="shared" si="87"/>
        <v>-9.9349289739174371E-3</v>
      </c>
      <c r="K1565" s="4">
        <f t="shared" si="87"/>
        <v>-9.9677651922175942E-3</v>
      </c>
      <c r="L1565" s="4">
        <f t="shared" si="87"/>
        <v>-1.0000601410517751E-2</v>
      </c>
      <c r="M1565" s="4">
        <f t="shared" si="87"/>
        <v>-1.0033437628817908E-2</v>
      </c>
      <c r="N1565" s="4">
        <f t="shared" si="87"/>
        <v>-1.0066273847118066E-2</v>
      </c>
      <c r="O1565" s="4">
        <f t="shared" si="87"/>
        <v>-1.0099110065418223E-2</v>
      </c>
    </row>
    <row r="1566" spans="1:15" x14ac:dyDescent="0.25">
      <c r="A1566" s="1">
        <v>44846</v>
      </c>
      <c r="B1566" s="2">
        <v>-1.8934428231176292E-4</v>
      </c>
      <c r="C1566" s="2">
        <v>-3.1166672438271981E-3</v>
      </c>
      <c r="D1566" s="4">
        <f t="shared" si="86"/>
        <v>-3.1261344579427862E-3</v>
      </c>
      <c r="E1566" s="4">
        <f t="shared" si="87"/>
        <v>-3.1356016720583742E-3</v>
      </c>
      <c r="F1566" s="4">
        <f t="shared" si="87"/>
        <v>-3.1450688861739623E-3</v>
      </c>
      <c r="G1566" s="4">
        <f t="shared" si="87"/>
        <v>-3.1545361002895509E-3</v>
      </c>
      <c r="H1566" s="4">
        <f t="shared" si="87"/>
        <v>-3.1640033144051389E-3</v>
      </c>
      <c r="I1566" s="4">
        <f t="shared" si="87"/>
        <v>-3.173470528520727E-3</v>
      </c>
      <c r="J1566" s="4">
        <f t="shared" si="87"/>
        <v>-3.1829377426363151E-3</v>
      </c>
      <c r="K1566" s="4">
        <f t="shared" si="87"/>
        <v>-3.1924049567519032E-3</v>
      </c>
      <c r="L1566" s="4">
        <f t="shared" si="87"/>
        <v>-3.2018721708674913E-3</v>
      </c>
      <c r="M1566" s="4">
        <f t="shared" si="87"/>
        <v>-3.2113393849830794E-3</v>
      </c>
      <c r="N1566" s="4">
        <f t="shared" si="87"/>
        <v>-3.2208065990986675E-3</v>
      </c>
      <c r="O1566" s="4">
        <f t="shared" si="87"/>
        <v>-3.230273813214256E-3</v>
      </c>
    </row>
    <row r="1567" spans="1:15" x14ac:dyDescent="0.25">
      <c r="A1567" s="1">
        <v>44847</v>
      </c>
      <c r="B1567" s="2">
        <v>7.190620942337596E-4</v>
      </c>
      <c r="C1567" s="2">
        <v>1.521520130614507E-2</v>
      </c>
      <c r="D1567" s="4">
        <f t="shared" si="86"/>
        <v>1.5251154410856758E-2</v>
      </c>
      <c r="E1567" s="4">
        <f t="shared" si="87"/>
        <v>1.5287107515568447E-2</v>
      </c>
      <c r="F1567" s="4">
        <f t="shared" si="87"/>
        <v>1.5323060620280134E-2</v>
      </c>
      <c r="G1567" s="4">
        <f t="shared" si="87"/>
        <v>1.5359013724991823E-2</v>
      </c>
      <c r="H1567" s="4">
        <f t="shared" si="87"/>
        <v>1.539496682970351E-2</v>
      </c>
      <c r="I1567" s="4">
        <f t="shared" si="87"/>
        <v>1.5430919934415198E-2</v>
      </c>
      <c r="J1567" s="4">
        <f t="shared" si="87"/>
        <v>1.5466873039126887E-2</v>
      </c>
      <c r="K1567" s="4">
        <f t="shared" si="87"/>
        <v>1.5502826143838574E-2</v>
      </c>
      <c r="L1567" s="4">
        <f t="shared" si="87"/>
        <v>1.5538779248550263E-2</v>
      </c>
      <c r="M1567" s="4">
        <f t="shared" si="87"/>
        <v>1.557473235326195E-2</v>
      </c>
      <c r="N1567" s="4">
        <f t="shared" si="87"/>
        <v>1.5610685457973639E-2</v>
      </c>
      <c r="O1567" s="4">
        <f t="shared" si="87"/>
        <v>1.5646638562685326E-2</v>
      </c>
    </row>
    <row r="1568" spans="1:15" x14ac:dyDescent="0.25">
      <c r="A1568" s="1">
        <v>44848</v>
      </c>
      <c r="B1568" s="2">
        <v>-7.910987662626762E-4</v>
      </c>
      <c r="C1568" s="2">
        <v>-1.183917878528651E-2</v>
      </c>
      <c r="D1568" s="4">
        <f t="shared" si="86"/>
        <v>-1.1878733723599644E-2</v>
      </c>
      <c r="E1568" s="4">
        <f t="shared" si="87"/>
        <v>-1.1918288661912777E-2</v>
      </c>
      <c r="F1568" s="4">
        <f t="shared" si="87"/>
        <v>-1.1957843600225912E-2</v>
      </c>
      <c r="G1568" s="4">
        <f t="shared" si="87"/>
        <v>-1.1997398538539046E-2</v>
      </c>
      <c r="H1568" s="4">
        <f t="shared" si="87"/>
        <v>-1.2036953476852179E-2</v>
      </c>
      <c r="I1568" s="4">
        <f t="shared" si="87"/>
        <v>-1.2076508415165313E-2</v>
      </c>
      <c r="J1568" s="4">
        <f t="shared" si="87"/>
        <v>-1.2116063353478446E-2</v>
      </c>
      <c r="K1568" s="4">
        <f t="shared" si="87"/>
        <v>-1.215561829179158E-2</v>
      </c>
      <c r="L1568" s="4">
        <f t="shared" si="87"/>
        <v>-1.2195173230104715E-2</v>
      </c>
      <c r="M1568" s="4">
        <f t="shared" si="87"/>
        <v>-1.2234728168417848E-2</v>
      </c>
      <c r="N1568" s="4">
        <f t="shared" si="87"/>
        <v>-1.2274283106730982E-2</v>
      </c>
      <c r="O1568" s="4">
        <f t="shared" si="87"/>
        <v>-1.2313838045044115E-2</v>
      </c>
    </row>
    <row r="1569" spans="1:15" x14ac:dyDescent="0.25">
      <c r="A1569" s="1">
        <v>44851</v>
      </c>
      <c r="B1569" s="2">
        <v>1.186331673917896E-3</v>
      </c>
      <c r="C1569" s="2">
        <v>2.0984106097856611E-2</v>
      </c>
      <c r="D1569" s="4">
        <f t="shared" si="86"/>
        <v>2.1043422681552505E-2</v>
      </c>
      <c r="E1569" s="4">
        <f t="shared" si="87"/>
        <v>2.1102739265248402E-2</v>
      </c>
      <c r="F1569" s="4">
        <f t="shared" si="87"/>
        <v>2.1162055848944296E-2</v>
      </c>
      <c r="G1569" s="4">
        <f t="shared" si="87"/>
        <v>2.122137243264019E-2</v>
      </c>
      <c r="H1569" s="4">
        <f t="shared" si="87"/>
        <v>2.1280689016336084E-2</v>
      </c>
      <c r="I1569" s="4">
        <f t="shared" si="87"/>
        <v>2.1340005600031978E-2</v>
      </c>
      <c r="J1569" s="4">
        <f t="shared" si="87"/>
        <v>2.1399322183727875E-2</v>
      </c>
      <c r="K1569" s="4">
        <f t="shared" si="87"/>
        <v>2.1458638767423769E-2</v>
      </c>
      <c r="L1569" s="4">
        <f t="shared" si="87"/>
        <v>2.1517955351119663E-2</v>
      </c>
      <c r="M1569" s="4">
        <f t="shared" si="87"/>
        <v>2.157727193481556E-2</v>
      </c>
      <c r="N1569" s="4">
        <f t="shared" si="87"/>
        <v>2.1636588518511454E-2</v>
      </c>
      <c r="O1569" s="4">
        <f t="shared" si="87"/>
        <v>2.1695905102207348E-2</v>
      </c>
    </row>
    <row r="1570" spans="1:15" x14ac:dyDescent="0.25">
      <c r="A1570" s="1">
        <v>44852</v>
      </c>
      <c r="B1570" s="2">
        <v>4.9847929513970523E-4</v>
      </c>
      <c r="C1570" s="2">
        <v>1.1226047142614879E-2</v>
      </c>
      <c r="D1570" s="4">
        <f t="shared" si="86"/>
        <v>1.1250971107371865E-2</v>
      </c>
      <c r="E1570" s="4">
        <f t="shared" si="87"/>
        <v>1.1275895072128849E-2</v>
      </c>
      <c r="F1570" s="4">
        <f t="shared" si="87"/>
        <v>1.1300819036885835E-2</v>
      </c>
      <c r="G1570" s="4">
        <f t="shared" si="87"/>
        <v>1.1325743001642821E-2</v>
      </c>
      <c r="H1570" s="4">
        <f t="shared" si="87"/>
        <v>1.1350666966399806E-2</v>
      </c>
      <c r="I1570" s="4">
        <f t="shared" si="87"/>
        <v>1.137559093115679E-2</v>
      </c>
      <c r="J1570" s="4">
        <f t="shared" si="87"/>
        <v>1.1400514895913776E-2</v>
      </c>
      <c r="K1570" s="4">
        <f t="shared" si="87"/>
        <v>1.1425438860670762E-2</v>
      </c>
      <c r="L1570" s="4">
        <f t="shared" si="87"/>
        <v>1.1450362825427747E-2</v>
      </c>
      <c r="M1570" s="4">
        <f t="shared" si="87"/>
        <v>1.1475286790184731E-2</v>
      </c>
      <c r="N1570" s="4">
        <f t="shared" si="87"/>
        <v>1.1500210754941717E-2</v>
      </c>
      <c r="O1570" s="4">
        <f t="shared" si="87"/>
        <v>1.1525134719698703E-2</v>
      </c>
    </row>
    <row r="1571" spans="1:15" x14ac:dyDescent="0.25">
      <c r="A1571" s="1">
        <v>44853</v>
      </c>
      <c r="B1571" s="2">
        <v>-1.0504276714983225E-4</v>
      </c>
      <c r="C1571" s="2">
        <v>-8.3512208210356764E-3</v>
      </c>
      <c r="D1571" s="4">
        <f t="shared" si="86"/>
        <v>-8.3564729593931675E-3</v>
      </c>
      <c r="E1571" s="4">
        <f t="shared" si="87"/>
        <v>-8.3617250977506604E-3</v>
      </c>
      <c r="F1571" s="4">
        <f t="shared" si="87"/>
        <v>-8.3669772361081515E-3</v>
      </c>
      <c r="G1571" s="4">
        <f t="shared" si="87"/>
        <v>-8.3722293744656427E-3</v>
      </c>
      <c r="H1571" s="4">
        <f t="shared" si="87"/>
        <v>-8.3774815128231338E-3</v>
      </c>
      <c r="I1571" s="4">
        <f t="shared" si="87"/>
        <v>-8.3827336511806266E-3</v>
      </c>
      <c r="J1571" s="4">
        <f t="shared" si="87"/>
        <v>-8.3879857895381178E-3</v>
      </c>
      <c r="K1571" s="4">
        <f t="shared" si="87"/>
        <v>-8.3932379278956089E-3</v>
      </c>
      <c r="L1571" s="4">
        <f t="shared" si="87"/>
        <v>-8.3984900662531017E-3</v>
      </c>
      <c r="M1571" s="4">
        <f t="shared" si="87"/>
        <v>-8.4037422046105929E-3</v>
      </c>
      <c r="N1571" s="4">
        <f t="shared" si="87"/>
        <v>-8.408994342968084E-3</v>
      </c>
      <c r="O1571" s="4">
        <f t="shared" si="87"/>
        <v>-8.4142464813255751E-3</v>
      </c>
    </row>
    <row r="1572" spans="1:15" x14ac:dyDescent="0.25">
      <c r="A1572" s="1">
        <v>44854</v>
      </c>
      <c r="B1572" s="2">
        <v>-2.3483034036363989E-4</v>
      </c>
      <c r="C1572" s="2">
        <v>-3.7541854094091942E-3</v>
      </c>
      <c r="D1572" s="4">
        <f t="shared" si="86"/>
        <v>-3.7659269264273764E-3</v>
      </c>
      <c r="E1572" s="4">
        <f t="shared" si="87"/>
        <v>-3.7776684434455581E-3</v>
      </c>
      <c r="F1572" s="4">
        <f t="shared" si="87"/>
        <v>-3.7894099604637403E-3</v>
      </c>
      <c r="G1572" s="4">
        <f t="shared" si="87"/>
        <v>-3.8011514774819221E-3</v>
      </c>
      <c r="H1572" s="4">
        <f t="shared" si="87"/>
        <v>-3.8128929945001042E-3</v>
      </c>
      <c r="I1572" s="4">
        <f t="shared" si="87"/>
        <v>-3.824634511518286E-3</v>
      </c>
      <c r="J1572" s="4">
        <f t="shared" si="87"/>
        <v>-3.8363760285364682E-3</v>
      </c>
      <c r="K1572" s="4">
        <f t="shared" si="87"/>
        <v>-3.8481175455546504E-3</v>
      </c>
      <c r="L1572" s="4">
        <f t="shared" si="87"/>
        <v>-3.8598590625728321E-3</v>
      </c>
      <c r="M1572" s="4">
        <f t="shared" si="87"/>
        <v>-3.8716005795910143E-3</v>
      </c>
      <c r="N1572" s="4">
        <f t="shared" si="87"/>
        <v>-3.883342096609196E-3</v>
      </c>
      <c r="O1572" s="4">
        <f t="shared" si="87"/>
        <v>-3.8950836136273782E-3</v>
      </c>
    </row>
    <row r="1573" spans="1:15" x14ac:dyDescent="0.25">
      <c r="A1573" s="1">
        <v>44855</v>
      </c>
      <c r="B1573" s="2">
        <v>4.1489502212175237E-3</v>
      </c>
      <c r="C1573" s="2">
        <v>1.222161868549709E-2</v>
      </c>
      <c r="D1573" s="4">
        <f t="shared" si="86"/>
        <v>1.2429066196557965E-2</v>
      </c>
      <c r="E1573" s="4">
        <f t="shared" si="87"/>
        <v>1.2636513707618842E-2</v>
      </c>
      <c r="F1573" s="4">
        <f t="shared" si="87"/>
        <v>1.2843961218679718E-2</v>
      </c>
      <c r="G1573" s="4">
        <f t="shared" si="87"/>
        <v>1.3051408729740595E-2</v>
      </c>
      <c r="H1573" s="4">
        <f t="shared" si="87"/>
        <v>1.325885624080147E-2</v>
      </c>
      <c r="I1573" s="4">
        <f t="shared" si="87"/>
        <v>1.3466303751862347E-2</v>
      </c>
      <c r="J1573" s="4">
        <f t="shared" si="87"/>
        <v>1.3673751262923223E-2</v>
      </c>
      <c r="K1573" s="4">
        <f t="shared" si="87"/>
        <v>1.38811987739841E-2</v>
      </c>
      <c r="L1573" s="4">
        <f t="shared" si="87"/>
        <v>1.4088646285044975E-2</v>
      </c>
      <c r="M1573" s="4">
        <f t="shared" si="87"/>
        <v>1.4296093796105851E-2</v>
      </c>
      <c r="N1573" s="4">
        <f t="shared" si="87"/>
        <v>1.4503541307166728E-2</v>
      </c>
      <c r="O1573" s="4">
        <f t="shared" si="87"/>
        <v>1.4710988818227603E-2</v>
      </c>
    </row>
    <row r="1574" spans="1:15" x14ac:dyDescent="0.25">
      <c r="A1574" s="1">
        <v>44858</v>
      </c>
      <c r="B1574" s="2">
        <v>3.6314954397755029E-4</v>
      </c>
      <c r="C1574" s="2">
        <v>8.3512208210354544E-3</v>
      </c>
      <c r="D1574" s="4">
        <f t="shared" si="86"/>
        <v>8.3693782982343316E-3</v>
      </c>
      <c r="E1574" s="4">
        <f t="shared" si="87"/>
        <v>8.3875357754332087E-3</v>
      </c>
      <c r="F1574" s="4">
        <f t="shared" si="87"/>
        <v>8.4056932526320877E-3</v>
      </c>
      <c r="G1574" s="4">
        <f t="shared" si="87"/>
        <v>8.4238507298309648E-3</v>
      </c>
      <c r="H1574" s="4">
        <f t="shared" si="87"/>
        <v>8.442008207029842E-3</v>
      </c>
      <c r="I1574" s="4">
        <f t="shared" si="87"/>
        <v>8.4601656842287192E-3</v>
      </c>
      <c r="J1574" s="4">
        <f t="shared" si="87"/>
        <v>8.4783231614275964E-3</v>
      </c>
      <c r="K1574" s="4">
        <f t="shared" si="87"/>
        <v>8.4964806386264753E-3</v>
      </c>
      <c r="L1574" s="4">
        <f t="shared" si="87"/>
        <v>8.5146381158253525E-3</v>
      </c>
      <c r="M1574" s="4">
        <f t="shared" si="87"/>
        <v>8.5327955930242297E-3</v>
      </c>
      <c r="N1574" s="4">
        <f t="shared" si="87"/>
        <v>8.5509530702231069E-3</v>
      </c>
      <c r="O1574" s="4">
        <f t="shared" si="87"/>
        <v>8.5691105474219841E-3</v>
      </c>
    </row>
    <row r="1575" spans="1:15" x14ac:dyDescent="0.25">
      <c r="A1575" s="1">
        <v>44859</v>
      </c>
      <c r="B1575" s="2">
        <v>-6.5226264316013921E-4</v>
      </c>
      <c r="C1575" s="2">
        <v>1.6231498420089752E-2</v>
      </c>
      <c r="D1575" s="4">
        <f t="shared" si="86"/>
        <v>1.6198885287931744E-2</v>
      </c>
      <c r="E1575" s="4">
        <f t="shared" si="87"/>
        <v>1.6166272155773737E-2</v>
      </c>
      <c r="F1575" s="4">
        <f t="shared" si="87"/>
        <v>1.6133659023615732E-2</v>
      </c>
      <c r="G1575" s="4">
        <f t="shared" si="87"/>
        <v>1.6101045891457725E-2</v>
      </c>
      <c r="H1575" s="4">
        <f t="shared" si="87"/>
        <v>1.6068432759299717E-2</v>
      </c>
      <c r="I1575" s="4">
        <f t="shared" si="87"/>
        <v>1.603581962714171E-2</v>
      </c>
      <c r="J1575" s="4">
        <f t="shared" si="87"/>
        <v>1.6003206494983702E-2</v>
      </c>
      <c r="K1575" s="4">
        <f t="shared" si="87"/>
        <v>1.5970593362825695E-2</v>
      </c>
      <c r="L1575" s="4">
        <f t="shared" si="87"/>
        <v>1.5937980230667691E-2</v>
      </c>
      <c r="M1575" s="4">
        <f t="shared" si="87"/>
        <v>1.5905367098509683E-2</v>
      </c>
      <c r="N1575" s="4">
        <f t="shared" si="87"/>
        <v>1.5872753966351676E-2</v>
      </c>
      <c r="O1575" s="4">
        <f t="shared" si="87"/>
        <v>1.5840140834193668E-2</v>
      </c>
    </row>
    <row r="1576" spans="1:15" x14ac:dyDescent="0.25">
      <c r="A1576" s="1">
        <v>44860</v>
      </c>
      <c r="B1576" s="2">
        <v>-1.695338366207409E-3</v>
      </c>
      <c r="C1576" s="2">
        <v>2.291100710243299E-4</v>
      </c>
      <c r="D1576" s="4">
        <f t="shared" si="86"/>
        <v>1.4434315271395944E-4</v>
      </c>
      <c r="E1576" s="4">
        <f t="shared" si="87"/>
        <v>5.9576234403588973E-5</v>
      </c>
      <c r="F1576" s="4">
        <f t="shared" si="87"/>
        <v>-2.5190683906781434E-5</v>
      </c>
      <c r="G1576" s="4">
        <f t="shared" si="87"/>
        <v>-1.0995760221715195E-4</v>
      </c>
      <c r="H1576" s="4">
        <f t="shared" si="87"/>
        <v>-1.9472452052752236E-4</v>
      </c>
      <c r="I1576" s="4">
        <f t="shared" si="87"/>
        <v>-2.7949143883789277E-4</v>
      </c>
      <c r="J1576" s="4">
        <f t="shared" ref="E1576:O1599" si="88">$C1576+($B1576*J$1)</f>
        <v>-3.6425835714826323E-4</v>
      </c>
      <c r="K1576" s="4">
        <f t="shared" si="88"/>
        <v>-4.490252754586338E-4</v>
      </c>
      <c r="L1576" s="4">
        <f t="shared" si="88"/>
        <v>-5.3379219376900415E-4</v>
      </c>
      <c r="M1576" s="4">
        <f t="shared" si="88"/>
        <v>-6.1855911207937461E-4</v>
      </c>
      <c r="N1576" s="4">
        <f t="shared" si="88"/>
        <v>-7.0332603038974519E-4</v>
      </c>
      <c r="O1576" s="4">
        <f t="shared" si="88"/>
        <v>-7.8809294870011543E-4</v>
      </c>
    </row>
    <row r="1577" spans="1:15" x14ac:dyDescent="0.25">
      <c r="A1577" s="1">
        <v>44861</v>
      </c>
      <c r="B1577" s="2">
        <v>1.1842119370136019E-4</v>
      </c>
      <c r="C1577" s="2">
        <v>-3.3049738219896869E-3</v>
      </c>
      <c r="D1577" s="4">
        <f t="shared" si="86"/>
        <v>-3.299052762304619E-3</v>
      </c>
      <c r="E1577" s="4">
        <f t="shared" si="88"/>
        <v>-3.293131702619551E-3</v>
      </c>
      <c r="F1577" s="4">
        <f t="shared" si="88"/>
        <v>-3.287210642934483E-3</v>
      </c>
      <c r="G1577" s="4">
        <f t="shared" si="88"/>
        <v>-3.2812895832494151E-3</v>
      </c>
      <c r="H1577" s="4">
        <f t="shared" si="88"/>
        <v>-3.2753685235643467E-3</v>
      </c>
      <c r="I1577" s="4">
        <f t="shared" si="88"/>
        <v>-3.2694474638792787E-3</v>
      </c>
      <c r="J1577" s="4">
        <f t="shared" si="88"/>
        <v>-3.2635264041942108E-3</v>
      </c>
      <c r="K1577" s="4">
        <f t="shared" si="88"/>
        <v>-3.2576053445091428E-3</v>
      </c>
      <c r="L1577" s="4">
        <f t="shared" si="88"/>
        <v>-3.2516842848240748E-3</v>
      </c>
      <c r="M1577" s="4">
        <f t="shared" si="88"/>
        <v>-3.2457632251390069E-3</v>
      </c>
      <c r="N1577" s="4">
        <f t="shared" si="88"/>
        <v>-3.2398421654539389E-3</v>
      </c>
      <c r="O1577" s="4">
        <f t="shared" si="88"/>
        <v>-3.2339211057688709E-3</v>
      </c>
    </row>
    <row r="1578" spans="1:15" x14ac:dyDescent="0.25">
      <c r="A1578" s="1">
        <v>44862</v>
      </c>
      <c r="B1578" s="2">
        <v>1.433370841305427E-4</v>
      </c>
      <c r="C1578" s="2">
        <v>1.165501165501159E-2</v>
      </c>
      <c r="D1578" s="4">
        <f t="shared" si="86"/>
        <v>1.1662178509218118E-2</v>
      </c>
      <c r="E1578" s="4">
        <f t="shared" si="88"/>
        <v>1.1669345363424644E-2</v>
      </c>
      <c r="F1578" s="4">
        <f t="shared" si="88"/>
        <v>1.1676512217631172E-2</v>
      </c>
      <c r="G1578" s="4">
        <f t="shared" si="88"/>
        <v>1.1683679071837698E-2</v>
      </c>
      <c r="H1578" s="4">
        <f t="shared" si="88"/>
        <v>1.1690845926044226E-2</v>
      </c>
      <c r="I1578" s="4">
        <f t="shared" si="88"/>
        <v>1.1698012780250754E-2</v>
      </c>
      <c r="J1578" s="4">
        <f t="shared" si="88"/>
        <v>1.170517963445728E-2</v>
      </c>
      <c r="K1578" s="4">
        <f t="shared" si="88"/>
        <v>1.1712346488663808E-2</v>
      </c>
      <c r="L1578" s="4">
        <f t="shared" si="88"/>
        <v>1.1719513342870334E-2</v>
      </c>
      <c r="M1578" s="4">
        <f t="shared" si="88"/>
        <v>1.1726680197076862E-2</v>
      </c>
      <c r="N1578" s="4">
        <f t="shared" si="88"/>
        <v>1.1733847051283388E-2</v>
      </c>
      <c r="O1578" s="4">
        <f t="shared" si="88"/>
        <v>1.1741013905489915E-2</v>
      </c>
    </row>
    <row r="1579" spans="1:15" x14ac:dyDescent="0.25">
      <c r="A1579" s="1">
        <v>44865</v>
      </c>
      <c r="B1579" s="2">
        <v>-5.5235225066124058E-5</v>
      </c>
      <c r="C1579" s="2">
        <v>-4.3162199000453816E-3</v>
      </c>
      <c r="D1579" s="4">
        <f t="shared" si="86"/>
        <v>-4.3189816612986881E-3</v>
      </c>
      <c r="E1579" s="4">
        <f t="shared" si="88"/>
        <v>-4.3217434225519937E-3</v>
      </c>
      <c r="F1579" s="4">
        <f t="shared" si="88"/>
        <v>-4.3245051838053002E-3</v>
      </c>
      <c r="G1579" s="4">
        <f t="shared" si="88"/>
        <v>-4.3272669450586066E-3</v>
      </c>
      <c r="H1579" s="4">
        <f t="shared" si="88"/>
        <v>-4.3300287063119123E-3</v>
      </c>
      <c r="I1579" s="4">
        <f t="shared" si="88"/>
        <v>-4.3327904675652187E-3</v>
      </c>
      <c r="J1579" s="4">
        <f t="shared" si="88"/>
        <v>-4.3355522288185252E-3</v>
      </c>
      <c r="K1579" s="4">
        <f t="shared" si="88"/>
        <v>-4.3383139900718308E-3</v>
      </c>
      <c r="L1579" s="4">
        <f t="shared" si="88"/>
        <v>-4.3410757513251373E-3</v>
      </c>
      <c r="M1579" s="4">
        <f t="shared" si="88"/>
        <v>-4.3438375125784438E-3</v>
      </c>
      <c r="N1579" s="4">
        <f t="shared" si="88"/>
        <v>-4.3465992738317494E-3</v>
      </c>
      <c r="O1579" s="4">
        <f t="shared" si="88"/>
        <v>-4.3493610350850559E-3</v>
      </c>
    </row>
    <row r="1580" spans="1:15" x14ac:dyDescent="0.25">
      <c r="A1580" s="1">
        <v>44866</v>
      </c>
      <c r="B1580" s="2">
        <v>4.1114667749603831E-4</v>
      </c>
      <c r="C1580" s="2">
        <v>1.890420781591073E-3</v>
      </c>
      <c r="D1580" s="4">
        <f t="shared" si="86"/>
        <v>1.910978115465875E-3</v>
      </c>
      <c r="E1580" s="4">
        <f t="shared" si="88"/>
        <v>1.9315354493406767E-3</v>
      </c>
      <c r="F1580" s="4">
        <f t="shared" si="88"/>
        <v>1.9520927832154787E-3</v>
      </c>
      <c r="G1580" s="4">
        <f t="shared" si="88"/>
        <v>1.9726501170902805E-3</v>
      </c>
      <c r="H1580" s="4">
        <f t="shared" si="88"/>
        <v>1.9932074509650824E-3</v>
      </c>
      <c r="I1580" s="4">
        <f t="shared" si="88"/>
        <v>2.0137647848398844E-3</v>
      </c>
      <c r="J1580" s="4">
        <f t="shared" si="88"/>
        <v>2.0343221187146864E-3</v>
      </c>
      <c r="K1580" s="4">
        <f t="shared" si="88"/>
        <v>2.0548794525894884E-3</v>
      </c>
      <c r="L1580" s="4">
        <f t="shared" si="88"/>
        <v>2.0754367864642903E-3</v>
      </c>
      <c r="M1580" s="4">
        <f t="shared" si="88"/>
        <v>2.0959941203390923E-3</v>
      </c>
      <c r="N1580" s="4">
        <f t="shared" si="88"/>
        <v>2.1165514542138939E-3</v>
      </c>
      <c r="O1580" s="4">
        <f t="shared" si="88"/>
        <v>2.1371087880886958E-3</v>
      </c>
    </row>
    <row r="1581" spans="1:15" x14ac:dyDescent="0.25">
      <c r="A1581" s="1">
        <v>44867</v>
      </c>
      <c r="B1581" s="2">
        <v>-1.2553252171238225E-3</v>
      </c>
      <c r="C1581" s="2">
        <v>-1.574546992420045E-2</v>
      </c>
      <c r="D1581" s="4">
        <f t="shared" si="86"/>
        <v>-1.580823618505664E-2</v>
      </c>
      <c r="E1581" s="4">
        <f t="shared" si="88"/>
        <v>-1.5871002445912833E-2</v>
      </c>
      <c r="F1581" s="4">
        <f t="shared" si="88"/>
        <v>-1.5933768706769023E-2</v>
      </c>
      <c r="G1581" s="4">
        <f t="shared" si="88"/>
        <v>-1.5996534967625216E-2</v>
      </c>
      <c r="H1581" s="4">
        <f t="shared" si="88"/>
        <v>-1.6059301228481405E-2</v>
      </c>
      <c r="I1581" s="4">
        <f t="shared" si="88"/>
        <v>-1.6122067489337599E-2</v>
      </c>
      <c r="J1581" s="4">
        <f t="shared" si="88"/>
        <v>-1.6184833750193788E-2</v>
      </c>
      <c r="K1581" s="4">
        <f t="shared" si="88"/>
        <v>-1.6247600011049978E-2</v>
      </c>
      <c r="L1581" s="4">
        <f t="shared" si="88"/>
        <v>-1.6310366271906171E-2</v>
      </c>
      <c r="M1581" s="4">
        <f t="shared" si="88"/>
        <v>-1.6373132532762361E-2</v>
      </c>
      <c r="N1581" s="4">
        <f t="shared" si="88"/>
        <v>-1.6435898793618554E-2</v>
      </c>
      <c r="O1581" s="4">
        <f t="shared" si="88"/>
        <v>-1.6498665054474743E-2</v>
      </c>
    </row>
    <row r="1582" spans="1:15" x14ac:dyDescent="0.25">
      <c r="A1582" s="1">
        <v>44868</v>
      </c>
      <c r="B1582" s="2">
        <v>2.1791858370261198E-4</v>
      </c>
      <c r="C1582" s="2">
        <v>-1.279127416955872E-2</v>
      </c>
      <c r="D1582" s="4">
        <f t="shared" si="86"/>
        <v>-1.2780378240373589E-2</v>
      </c>
      <c r="E1582" s="4">
        <f t="shared" si="88"/>
        <v>-1.2769482311188459E-2</v>
      </c>
      <c r="F1582" s="4">
        <f t="shared" si="88"/>
        <v>-1.2758586382003327E-2</v>
      </c>
      <c r="G1582" s="4">
        <f t="shared" si="88"/>
        <v>-1.2747690452818197E-2</v>
      </c>
      <c r="H1582" s="4">
        <f t="shared" si="88"/>
        <v>-1.2736794523633067E-2</v>
      </c>
      <c r="I1582" s="4">
        <f t="shared" si="88"/>
        <v>-1.2725898594447936E-2</v>
      </c>
      <c r="J1582" s="4">
        <f t="shared" si="88"/>
        <v>-1.2715002665262806E-2</v>
      </c>
      <c r="K1582" s="4">
        <f t="shared" si="88"/>
        <v>-1.2704106736077674E-2</v>
      </c>
      <c r="L1582" s="4">
        <f t="shared" si="88"/>
        <v>-1.2693210806892544E-2</v>
      </c>
      <c r="M1582" s="4">
        <f t="shared" si="88"/>
        <v>-1.2682314877707414E-2</v>
      </c>
      <c r="N1582" s="4">
        <f t="shared" si="88"/>
        <v>-1.2671418948522284E-2</v>
      </c>
      <c r="O1582" s="4">
        <f t="shared" si="88"/>
        <v>-1.2660523019337152E-2</v>
      </c>
    </row>
    <row r="1583" spans="1:15" x14ac:dyDescent="0.25">
      <c r="A1583" s="1">
        <v>44869</v>
      </c>
      <c r="B1583" s="2">
        <v>7.0338295107790101E-4</v>
      </c>
      <c r="C1583" s="2">
        <v>1.7309495111825331E-2</v>
      </c>
      <c r="D1583" s="4">
        <f t="shared" si="86"/>
        <v>1.7344664259379226E-2</v>
      </c>
      <c r="E1583" s="4">
        <f t="shared" si="88"/>
        <v>1.737983340693312E-2</v>
      </c>
      <c r="F1583" s="4">
        <f t="shared" si="88"/>
        <v>1.7415002554487018E-2</v>
      </c>
      <c r="G1583" s="4">
        <f t="shared" si="88"/>
        <v>1.7450171702040912E-2</v>
      </c>
      <c r="H1583" s="4">
        <f t="shared" si="88"/>
        <v>1.7485340849594806E-2</v>
      </c>
      <c r="I1583" s="4">
        <f t="shared" si="88"/>
        <v>1.75205099971487E-2</v>
      </c>
      <c r="J1583" s="4">
        <f t="shared" si="88"/>
        <v>1.7555679144702598E-2</v>
      </c>
      <c r="K1583" s="4">
        <f t="shared" si="88"/>
        <v>1.7590848292256493E-2</v>
      </c>
      <c r="L1583" s="4">
        <f t="shared" si="88"/>
        <v>1.7626017439810387E-2</v>
      </c>
      <c r="M1583" s="4">
        <f t="shared" si="88"/>
        <v>1.7661186587364281E-2</v>
      </c>
      <c r="N1583" s="4">
        <f t="shared" si="88"/>
        <v>1.7696355734918175E-2</v>
      </c>
      <c r="O1583" s="4">
        <f t="shared" si="88"/>
        <v>1.7731524882472073E-2</v>
      </c>
    </row>
    <row r="1584" spans="1:15" x14ac:dyDescent="0.25">
      <c r="A1584" s="1">
        <v>44872</v>
      </c>
      <c r="B1584" s="2">
        <v>-6.264389714159081E-5</v>
      </c>
      <c r="C1584" s="2">
        <v>1.09593549448741E-2</v>
      </c>
      <c r="D1584" s="4">
        <f t="shared" si="86"/>
        <v>1.0956222750017021E-2</v>
      </c>
      <c r="E1584" s="4">
        <f t="shared" si="88"/>
        <v>1.0953090555159941E-2</v>
      </c>
      <c r="F1584" s="4">
        <f t="shared" si="88"/>
        <v>1.0949958360302861E-2</v>
      </c>
      <c r="G1584" s="4">
        <f t="shared" si="88"/>
        <v>1.0946826165445782E-2</v>
      </c>
      <c r="H1584" s="4">
        <f t="shared" si="88"/>
        <v>1.0943693970588702E-2</v>
      </c>
      <c r="I1584" s="4">
        <f t="shared" si="88"/>
        <v>1.0940561775731623E-2</v>
      </c>
      <c r="J1584" s="4">
        <f t="shared" si="88"/>
        <v>1.0937429580874543E-2</v>
      </c>
      <c r="K1584" s="4">
        <f t="shared" si="88"/>
        <v>1.0934297386017464E-2</v>
      </c>
      <c r="L1584" s="4">
        <f t="shared" si="88"/>
        <v>1.0931165191160384E-2</v>
      </c>
      <c r="M1584" s="4">
        <f t="shared" si="88"/>
        <v>1.0928032996303304E-2</v>
      </c>
      <c r="N1584" s="4">
        <f t="shared" si="88"/>
        <v>1.0924900801446225E-2</v>
      </c>
      <c r="O1584" s="4">
        <f t="shared" si="88"/>
        <v>1.0921768606589145E-2</v>
      </c>
    </row>
    <row r="1585" spans="1:15" x14ac:dyDescent="0.25">
      <c r="A1585" s="1">
        <v>44873</v>
      </c>
      <c r="B1585" s="2">
        <v>4.3118104370960811E-5</v>
      </c>
      <c r="C1585" s="2">
        <v>7.8130086594179193E-3</v>
      </c>
      <c r="D1585" s="4">
        <f t="shared" si="86"/>
        <v>7.8151645646364672E-3</v>
      </c>
      <c r="E1585" s="4">
        <f t="shared" si="88"/>
        <v>7.8173204698550151E-3</v>
      </c>
      <c r="F1585" s="4">
        <f t="shared" si="88"/>
        <v>7.819476375073563E-3</v>
      </c>
      <c r="G1585" s="4">
        <f t="shared" si="88"/>
        <v>7.8216322802921109E-3</v>
      </c>
      <c r="H1585" s="4">
        <f t="shared" si="88"/>
        <v>7.8237881855106588E-3</v>
      </c>
      <c r="I1585" s="4">
        <f t="shared" si="88"/>
        <v>7.8259440907292067E-3</v>
      </c>
      <c r="J1585" s="4">
        <f t="shared" si="88"/>
        <v>7.8280999959477564E-3</v>
      </c>
      <c r="K1585" s="4">
        <f t="shared" si="88"/>
        <v>7.8302559011663043E-3</v>
      </c>
      <c r="L1585" s="4">
        <f t="shared" si="88"/>
        <v>7.8324118063848522E-3</v>
      </c>
      <c r="M1585" s="4">
        <f t="shared" si="88"/>
        <v>7.8345677116034001E-3</v>
      </c>
      <c r="N1585" s="4">
        <f t="shared" si="88"/>
        <v>7.836723616821948E-3</v>
      </c>
      <c r="O1585" s="4">
        <f t="shared" si="88"/>
        <v>7.8388795220404959E-3</v>
      </c>
    </row>
    <row r="1586" spans="1:15" x14ac:dyDescent="0.25">
      <c r="A1586" s="1">
        <v>44874</v>
      </c>
      <c r="B1586" s="2">
        <v>-4.4729382919525909E-4</v>
      </c>
      <c r="C1586" s="2">
        <v>-1.5634084889204699E-2</v>
      </c>
      <c r="D1586" s="4">
        <f t="shared" si="86"/>
        <v>-1.565644958066446E-2</v>
      </c>
      <c r="E1586" s="4">
        <f t="shared" si="88"/>
        <v>-1.5678814272124225E-2</v>
      </c>
      <c r="F1586" s="4">
        <f t="shared" si="88"/>
        <v>-1.5701178963583987E-2</v>
      </c>
      <c r="G1586" s="4">
        <f t="shared" si="88"/>
        <v>-1.5723543655043751E-2</v>
      </c>
      <c r="H1586" s="4">
        <f t="shared" si="88"/>
        <v>-1.5745908346503513E-2</v>
      </c>
      <c r="I1586" s="4">
        <f t="shared" si="88"/>
        <v>-1.5768273037963278E-2</v>
      </c>
      <c r="J1586" s="4">
        <f t="shared" si="88"/>
        <v>-1.5790637729423039E-2</v>
      </c>
      <c r="K1586" s="4">
        <f t="shared" si="88"/>
        <v>-1.5813002420882804E-2</v>
      </c>
      <c r="L1586" s="4">
        <f t="shared" si="88"/>
        <v>-1.5835367112342565E-2</v>
      </c>
      <c r="M1586" s="4">
        <f t="shared" si="88"/>
        <v>-1.585773180380233E-2</v>
      </c>
      <c r="N1586" s="4">
        <f t="shared" si="88"/>
        <v>-1.5880096495262092E-2</v>
      </c>
      <c r="O1586" s="4">
        <f t="shared" si="88"/>
        <v>-1.5902461186721853E-2</v>
      </c>
    </row>
    <row r="1587" spans="1:15" x14ac:dyDescent="0.25">
      <c r="A1587" s="1">
        <v>44875</v>
      </c>
      <c r="B1587" s="2">
        <v>2.8731035312513193E-4</v>
      </c>
      <c r="C1587" s="2">
        <v>4.3807836188225917E-2</v>
      </c>
      <c r="D1587" s="4">
        <f t="shared" si="86"/>
        <v>4.382220170588217E-2</v>
      </c>
      <c r="E1587" s="4">
        <f t="shared" si="88"/>
        <v>4.3836567223538431E-2</v>
      </c>
      <c r="F1587" s="4">
        <f t="shared" si="88"/>
        <v>4.3850932741194684E-2</v>
      </c>
      <c r="G1587" s="4">
        <f t="shared" si="88"/>
        <v>4.3865298258850945E-2</v>
      </c>
      <c r="H1587" s="4">
        <f t="shared" si="88"/>
        <v>4.3879663776507198E-2</v>
      </c>
      <c r="I1587" s="4">
        <f t="shared" si="88"/>
        <v>4.3894029294163459E-2</v>
      </c>
      <c r="J1587" s="4">
        <f t="shared" si="88"/>
        <v>4.3908394811819712E-2</v>
      </c>
      <c r="K1587" s="4">
        <f t="shared" si="88"/>
        <v>4.3922760329475972E-2</v>
      </c>
      <c r="L1587" s="4">
        <f t="shared" si="88"/>
        <v>4.3937125847132226E-2</v>
      </c>
      <c r="M1587" s="4">
        <f t="shared" si="88"/>
        <v>4.3951491364788479E-2</v>
      </c>
      <c r="N1587" s="4">
        <f t="shared" si="88"/>
        <v>4.396585688244474E-2</v>
      </c>
      <c r="O1587" s="4">
        <f t="shared" si="88"/>
        <v>4.3980222400100993E-2</v>
      </c>
    </row>
    <row r="1588" spans="1:15" x14ac:dyDescent="0.25">
      <c r="A1588" s="1">
        <v>44876</v>
      </c>
      <c r="B1588" s="2">
        <v>9.0416374172563635E-4</v>
      </c>
      <c r="C1588" s="2">
        <v>1.8139520261561289E-2</v>
      </c>
      <c r="D1588" s="4">
        <f t="shared" si="86"/>
        <v>1.8184728448647571E-2</v>
      </c>
      <c r="E1588" s="4">
        <f t="shared" si="88"/>
        <v>1.8229936635733853E-2</v>
      </c>
      <c r="F1588" s="4">
        <f t="shared" si="88"/>
        <v>1.8275144822820135E-2</v>
      </c>
      <c r="G1588" s="4">
        <f t="shared" si="88"/>
        <v>1.8320353009906417E-2</v>
      </c>
      <c r="H1588" s="4">
        <f t="shared" si="88"/>
        <v>1.8365561196992699E-2</v>
      </c>
      <c r="I1588" s="4">
        <f t="shared" si="88"/>
        <v>1.8410769384078981E-2</v>
      </c>
      <c r="J1588" s="4">
        <f t="shared" si="88"/>
        <v>1.8455977571165263E-2</v>
      </c>
      <c r="K1588" s="4">
        <f t="shared" si="88"/>
        <v>1.8501185758251545E-2</v>
      </c>
      <c r="L1588" s="4">
        <f t="shared" si="88"/>
        <v>1.8546393945337827E-2</v>
      </c>
      <c r="M1588" s="4">
        <f t="shared" si="88"/>
        <v>1.8591602132424109E-2</v>
      </c>
      <c r="N1588" s="4">
        <f t="shared" si="88"/>
        <v>1.8636810319510391E-2</v>
      </c>
      <c r="O1588" s="4">
        <f t="shared" si="88"/>
        <v>1.8682018506596672E-2</v>
      </c>
    </row>
    <row r="1589" spans="1:15" x14ac:dyDescent="0.25">
      <c r="A1589" s="1">
        <v>44879</v>
      </c>
      <c r="B1589" s="2">
        <v>-5.6254000075698089E-4</v>
      </c>
      <c r="C1589" s="2">
        <v>-6.1446303958501147E-3</v>
      </c>
      <c r="D1589" s="4">
        <f t="shared" si="86"/>
        <v>-6.172757395887964E-3</v>
      </c>
      <c r="E1589" s="4">
        <f t="shared" si="88"/>
        <v>-6.2008843959258132E-3</v>
      </c>
      <c r="F1589" s="4">
        <f t="shared" si="88"/>
        <v>-6.2290113959636616E-3</v>
      </c>
      <c r="G1589" s="4">
        <f t="shared" si="88"/>
        <v>-6.2571383960015109E-3</v>
      </c>
      <c r="H1589" s="4">
        <f t="shared" si="88"/>
        <v>-6.2852653960393601E-3</v>
      </c>
      <c r="I1589" s="4">
        <f t="shared" si="88"/>
        <v>-6.3133923960772094E-3</v>
      </c>
      <c r="J1589" s="4">
        <f t="shared" si="88"/>
        <v>-6.3415193961150577E-3</v>
      </c>
      <c r="K1589" s="4">
        <f t="shared" si="88"/>
        <v>-6.369646396152907E-3</v>
      </c>
      <c r="L1589" s="4">
        <f t="shared" si="88"/>
        <v>-6.3977733961907562E-3</v>
      </c>
      <c r="M1589" s="4">
        <f t="shared" si="88"/>
        <v>-6.4259003962286055E-3</v>
      </c>
      <c r="N1589" s="4">
        <f t="shared" si="88"/>
        <v>-6.4540273962664539E-3</v>
      </c>
      <c r="O1589" s="4">
        <f t="shared" si="88"/>
        <v>-6.4821543963043031E-3</v>
      </c>
    </row>
    <row r="1590" spans="1:15" x14ac:dyDescent="0.25">
      <c r="A1590" s="1">
        <v>44880</v>
      </c>
      <c r="B1590" s="2">
        <v>-7.851346225198299E-4</v>
      </c>
      <c r="C1590" s="2">
        <v>1.062540777332477E-2</v>
      </c>
      <c r="D1590" s="4">
        <f t="shared" si="86"/>
        <v>1.0586151042198779E-2</v>
      </c>
      <c r="E1590" s="4">
        <f t="shared" si="88"/>
        <v>1.0546894311072787E-2</v>
      </c>
      <c r="F1590" s="4">
        <f t="shared" si="88"/>
        <v>1.0507637579946796E-2</v>
      </c>
      <c r="G1590" s="4">
        <f t="shared" si="88"/>
        <v>1.0468380848820805E-2</v>
      </c>
      <c r="H1590" s="4">
        <f t="shared" si="88"/>
        <v>1.0429124117694814E-2</v>
      </c>
      <c r="I1590" s="4">
        <f t="shared" si="88"/>
        <v>1.0389867386568821E-2</v>
      </c>
      <c r="J1590" s="4">
        <f t="shared" si="88"/>
        <v>1.035061065544283E-2</v>
      </c>
      <c r="K1590" s="4">
        <f t="shared" si="88"/>
        <v>1.0311353924316839E-2</v>
      </c>
      <c r="L1590" s="4">
        <f t="shared" si="88"/>
        <v>1.0272097193190846E-2</v>
      </c>
      <c r="M1590" s="4">
        <f t="shared" si="88"/>
        <v>1.0232840462064855E-2</v>
      </c>
      <c r="N1590" s="4">
        <f t="shared" si="88"/>
        <v>1.0193583730938864E-2</v>
      </c>
      <c r="O1590" s="4">
        <f t="shared" si="88"/>
        <v>1.0154326999812873E-2</v>
      </c>
    </row>
    <row r="1591" spans="1:15" x14ac:dyDescent="0.25">
      <c r="A1591" s="1">
        <v>44881</v>
      </c>
      <c r="B1591" s="2">
        <v>-9.0770946822869749E-4</v>
      </c>
      <c r="C1591" s="2">
        <v>-7.4702573088628599E-3</v>
      </c>
      <c r="D1591" s="4">
        <f t="shared" si="86"/>
        <v>-7.5156427822742952E-3</v>
      </c>
      <c r="E1591" s="4">
        <f t="shared" si="88"/>
        <v>-7.5610282556857296E-3</v>
      </c>
      <c r="F1591" s="4">
        <f t="shared" si="88"/>
        <v>-7.6064137290971648E-3</v>
      </c>
      <c r="G1591" s="4">
        <f t="shared" si="88"/>
        <v>-7.6517992025085992E-3</v>
      </c>
      <c r="H1591" s="4">
        <f t="shared" si="88"/>
        <v>-7.6971846759200345E-3</v>
      </c>
      <c r="I1591" s="4">
        <f t="shared" si="88"/>
        <v>-7.7425701493314689E-3</v>
      </c>
      <c r="J1591" s="4">
        <f t="shared" si="88"/>
        <v>-7.7879556227429042E-3</v>
      </c>
      <c r="K1591" s="4">
        <f t="shared" si="88"/>
        <v>-7.8333410961543386E-3</v>
      </c>
      <c r="L1591" s="4">
        <f t="shared" si="88"/>
        <v>-7.8787265695657738E-3</v>
      </c>
      <c r="M1591" s="4">
        <f t="shared" si="88"/>
        <v>-7.9241120429772091E-3</v>
      </c>
      <c r="N1591" s="4">
        <f t="shared" si="88"/>
        <v>-7.9694975163886426E-3</v>
      </c>
      <c r="O1591" s="4">
        <f t="shared" si="88"/>
        <v>-8.0148829898000779E-3</v>
      </c>
    </row>
    <row r="1592" spans="1:15" x14ac:dyDescent="0.25">
      <c r="A1592" s="1">
        <v>44882</v>
      </c>
      <c r="B1592" s="2">
        <v>-6.4381530557523401E-4</v>
      </c>
      <c r="C1592" s="2">
        <v>-6.3185281546181971E-3</v>
      </c>
      <c r="D1592" s="4">
        <f t="shared" si="86"/>
        <v>-6.3507189198969589E-3</v>
      </c>
      <c r="E1592" s="4">
        <f t="shared" si="88"/>
        <v>-6.3829096851757208E-3</v>
      </c>
      <c r="F1592" s="4">
        <f t="shared" si="88"/>
        <v>-6.4151004504544818E-3</v>
      </c>
      <c r="G1592" s="4">
        <f t="shared" si="88"/>
        <v>-6.4472912157332437E-3</v>
      </c>
      <c r="H1592" s="4">
        <f t="shared" si="88"/>
        <v>-6.4794819810120056E-3</v>
      </c>
      <c r="I1592" s="4">
        <f t="shared" si="88"/>
        <v>-6.5116727462907675E-3</v>
      </c>
      <c r="J1592" s="4">
        <f t="shared" si="88"/>
        <v>-6.5438635115695285E-3</v>
      </c>
      <c r="K1592" s="4">
        <f t="shared" si="88"/>
        <v>-6.5760542768482904E-3</v>
      </c>
      <c r="L1592" s="4">
        <f t="shared" si="88"/>
        <v>-6.6082450421270523E-3</v>
      </c>
      <c r="M1592" s="4">
        <f t="shared" si="88"/>
        <v>-6.6404358074058142E-3</v>
      </c>
      <c r="N1592" s="4">
        <f t="shared" si="88"/>
        <v>-6.6726265726845761E-3</v>
      </c>
      <c r="O1592" s="4">
        <f t="shared" si="88"/>
        <v>-6.7048173379633371E-3</v>
      </c>
    </row>
    <row r="1593" spans="1:15" x14ac:dyDescent="0.25">
      <c r="A1593" s="1">
        <v>44883</v>
      </c>
      <c r="B1593" s="2">
        <v>4.8647155544121308E-4</v>
      </c>
      <c r="C1593" s="2">
        <v>5.7041331587805999E-3</v>
      </c>
      <c r="D1593" s="4">
        <f t="shared" si="86"/>
        <v>5.7284567365526607E-3</v>
      </c>
      <c r="E1593" s="4">
        <f t="shared" si="88"/>
        <v>5.7527803143247215E-3</v>
      </c>
      <c r="F1593" s="4">
        <f t="shared" si="88"/>
        <v>5.7771038920967814E-3</v>
      </c>
      <c r="G1593" s="4">
        <f t="shared" si="88"/>
        <v>5.8014274698688422E-3</v>
      </c>
      <c r="H1593" s="4">
        <f t="shared" si="88"/>
        <v>5.825751047640903E-3</v>
      </c>
      <c r="I1593" s="4">
        <f t="shared" si="88"/>
        <v>5.8500746254129639E-3</v>
      </c>
      <c r="J1593" s="4">
        <f t="shared" si="88"/>
        <v>5.8743982031850247E-3</v>
      </c>
      <c r="K1593" s="4">
        <f t="shared" si="88"/>
        <v>5.8987217809570855E-3</v>
      </c>
      <c r="L1593" s="4">
        <f t="shared" si="88"/>
        <v>5.9230453587291454E-3</v>
      </c>
      <c r="M1593" s="4">
        <f t="shared" si="88"/>
        <v>5.9473689365012062E-3</v>
      </c>
      <c r="N1593" s="4">
        <f t="shared" si="88"/>
        <v>5.971692514273267E-3</v>
      </c>
      <c r="O1593" s="4">
        <f t="shared" si="88"/>
        <v>5.9960160920453278E-3</v>
      </c>
    </row>
    <row r="1594" spans="1:15" x14ac:dyDescent="0.25">
      <c r="A1594" s="1">
        <v>44886</v>
      </c>
      <c r="B1594" s="2">
        <v>-6.7650629561134389E-5</v>
      </c>
      <c r="C1594" s="2">
        <v>-7.4693940802726946E-3</v>
      </c>
      <c r="D1594" s="4">
        <f t="shared" si="86"/>
        <v>-7.4727766117507512E-3</v>
      </c>
      <c r="E1594" s="4">
        <f t="shared" si="88"/>
        <v>-7.4761591432288077E-3</v>
      </c>
      <c r="F1594" s="4">
        <f t="shared" si="88"/>
        <v>-7.4795416747068652E-3</v>
      </c>
      <c r="G1594" s="4">
        <f t="shared" si="88"/>
        <v>-7.4829242061849217E-3</v>
      </c>
      <c r="H1594" s="4">
        <f t="shared" si="88"/>
        <v>-7.4863067376629783E-3</v>
      </c>
      <c r="I1594" s="4">
        <f t="shared" si="88"/>
        <v>-7.4896892691410349E-3</v>
      </c>
      <c r="J1594" s="4">
        <f t="shared" si="88"/>
        <v>-7.4930718006190914E-3</v>
      </c>
      <c r="K1594" s="4">
        <f t="shared" si="88"/>
        <v>-7.496454332097148E-3</v>
      </c>
      <c r="L1594" s="4">
        <f t="shared" si="88"/>
        <v>-7.4998368635752054E-3</v>
      </c>
      <c r="M1594" s="4">
        <f t="shared" si="88"/>
        <v>-7.503219395053262E-3</v>
      </c>
      <c r="N1594" s="4">
        <f t="shared" si="88"/>
        <v>-7.5066019265313186E-3</v>
      </c>
      <c r="O1594" s="4">
        <f t="shared" si="88"/>
        <v>-7.5099844580093751E-3</v>
      </c>
    </row>
    <row r="1595" spans="1:15" x14ac:dyDescent="0.25">
      <c r="A1595" s="1">
        <v>44887</v>
      </c>
      <c r="B1595" s="2">
        <v>-4.3829695223558272E-4</v>
      </c>
      <c r="C1595" s="2">
        <v>1.152260804396699E-2</v>
      </c>
      <c r="D1595" s="4">
        <f t="shared" si="86"/>
        <v>1.1500693196355211E-2</v>
      </c>
      <c r="E1595" s="4">
        <f t="shared" si="88"/>
        <v>1.1478778348743432E-2</v>
      </c>
      <c r="F1595" s="4">
        <f t="shared" si="88"/>
        <v>1.1456863501131653E-2</v>
      </c>
      <c r="G1595" s="4">
        <f t="shared" si="88"/>
        <v>1.1434948653519874E-2</v>
      </c>
      <c r="H1595" s="4">
        <f t="shared" si="88"/>
        <v>1.1413033805908095E-2</v>
      </c>
      <c r="I1595" s="4">
        <f t="shared" si="88"/>
        <v>1.1391118958296316E-2</v>
      </c>
      <c r="J1595" s="4">
        <f t="shared" si="88"/>
        <v>1.1369204110684535E-2</v>
      </c>
      <c r="K1595" s="4">
        <f t="shared" si="88"/>
        <v>1.1347289263072756E-2</v>
      </c>
      <c r="L1595" s="4">
        <f t="shared" si="88"/>
        <v>1.1325374415460977E-2</v>
      </c>
      <c r="M1595" s="4">
        <f t="shared" si="88"/>
        <v>1.1303459567849198E-2</v>
      </c>
      <c r="N1595" s="4">
        <f t="shared" si="88"/>
        <v>1.1281544720237419E-2</v>
      </c>
      <c r="O1595" s="4">
        <f t="shared" si="88"/>
        <v>1.125962987262564E-2</v>
      </c>
    </row>
    <row r="1596" spans="1:15" x14ac:dyDescent="0.25">
      <c r="A1596" s="1">
        <v>44888</v>
      </c>
      <c r="B1596" s="2">
        <v>-1.5067355663230078E-4</v>
      </c>
      <c r="C1596" s="2">
        <v>7.9338128608033021E-3</v>
      </c>
      <c r="D1596" s="4">
        <f t="shared" si="86"/>
        <v>7.9262791829716878E-3</v>
      </c>
      <c r="E1596" s="4">
        <f t="shared" si="88"/>
        <v>7.9187455051400717E-3</v>
      </c>
      <c r="F1596" s="4">
        <f t="shared" si="88"/>
        <v>7.9112118273084574E-3</v>
      </c>
      <c r="G1596" s="4">
        <f t="shared" si="88"/>
        <v>7.9036781494768414E-3</v>
      </c>
      <c r="H1596" s="4">
        <f t="shared" si="88"/>
        <v>7.8961444716452271E-3</v>
      </c>
      <c r="I1596" s="4">
        <f t="shared" si="88"/>
        <v>7.8886107938136111E-3</v>
      </c>
      <c r="J1596" s="4">
        <f t="shared" si="88"/>
        <v>7.8810771159819968E-3</v>
      </c>
      <c r="K1596" s="4">
        <f t="shared" si="88"/>
        <v>7.8735434381503825E-3</v>
      </c>
      <c r="L1596" s="4">
        <f t="shared" si="88"/>
        <v>7.8660097603187665E-3</v>
      </c>
      <c r="M1596" s="4">
        <f t="shared" si="88"/>
        <v>7.8584760824871522E-3</v>
      </c>
      <c r="N1596" s="4">
        <f t="shared" si="88"/>
        <v>7.8509424046555362E-3</v>
      </c>
      <c r="O1596" s="4">
        <f t="shared" si="88"/>
        <v>7.8434087268239219E-3</v>
      </c>
    </row>
    <row r="1597" spans="1:15" x14ac:dyDescent="0.25">
      <c r="A1597" s="1">
        <v>44889</v>
      </c>
      <c r="B1597" s="2">
        <v>3.2891955921803364E-5</v>
      </c>
      <c r="C1597" s="2">
        <v>4.410413476263475E-3</v>
      </c>
      <c r="D1597" s="4">
        <f t="shared" si="86"/>
        <v>4.4120580740595649E-3</v>
      </c>
      <c r="E1597" s="4">
        <f t="shared" si="88"/>
        <v>4.4137026718556556E-3</v>
      </c>
      <c r="F1597" s="4">
        <f t="shared" si="88"/>
        <v>4.4153472696517454E-3</v>
      </c>
      <c r="G1597" s="4">
        <f t="shared" si="88"/>
        <v>4.4169918674478361E-3</v>
      </c>
      <c r="H1597" s="4">
        <f t="shared" si="88"/>
        <v>4.4186364652439259E-3</v>
      </c>
      <c r="I1597" s="4">
        <f t="shared" si="88"/>
        <v>4.4202810630400158E-3</v>
      </c>
      <c r="J1597" s="4">
        <f t="shared" si="88"/>
        <v>4.4219256608361065E-3</v>
      </c>
      <c r="K1597" s="4">
        <f t="shared" si="88"/>
        <v>4.4235702586321963E-3</v>
      </c>
      <c r="L1597" s="4">
        <f t="shared" si="88"/>
        <v>4.4252148564282862E-3</v>
      </c>
      <c r="M1597" s="4">
        <f t="shared" si="88"/>
        <v>4.4268594542243769E-3</v>
      </c>
      <c r="N1597" s="4">
        <f t="shared" si="88"/>
        <v>4.4285040520204667E-3</v>
      </c>
      <c r="O1597" s="4">
        <f t="shared" si="88"/>
        <v>4.4301486498165574E-3</v>
      </c>
    </row>
    <row r="1598" spans="1:15" x14ac:dyDescent="0.25">
      <c r="A1598" s="1">
        <v>44890</v>
      </c>
      <c r="B1598" s="2">
        <v>6.8445834063687861E-4</v>
      </c>
      <c r="C1598" s="2">
        <v>-1.250228700372058E-3</v>
      </c>
      <c r="D1598" s="4">
        <f t="shared" si="86"/>
        <v>-1.2160057833402141E-3</v>
      </c>
      <c r="E1598" s="4">
        <f t="shared" si="88"/>
        <v>-1.1817828663083702E-3</v>
      </c>
      <c r="F1598" s="4">
        <f t="shared" si="88"/>
        <v>-1.1475599492765261E-3</v>
      </c>
      <c r="G1598" s="4">
        <f t="shared" si="88"/>
        <v>-1.1133370322446822E-3</v>
      </c>
      <c r="H1598" s="4">
        <f t="shared" si="88"/>
        <v>-1.0791141152128383E-3</v>
      </c>
      <c r="I1598" s="4">
        <f t="shared" si="88"/>
        <v>-1.0448911981809945E-3</v>
      </c>
      <c r="J1598" s="4">
        <f t="shared" si="88"/>
        <v>-1.0106682811491506E-3</v>
      </c>
      <c r="K1598" s="4">
        <f t="shared" si="88"/>
        <v>-9.7644536411730656E-4</v>
      </c>
      <c r="L1598" s="4">
        <f t="shared" si="88"/>
        <v>-9.4222244708546266E-4</v>
      </c>
      <c r="M1598" s="4">
        <f t="shared" si="88"/>
        <v>-9.0799953005361866E-4</v>
      </c>
      <c r="N1598" s="4">
        <f t="shared" si="88"/>
        <v>-8.7377661302177477E-4</v>
      </c>
      <c r="O1598" s="4">
        <f t="shared" si="88"/>
        <v>-8.3955369598993088E-4</v>
      </c>
    </row>
    <row r="1599" spans="1:15" x14ac:dyDescent="0.25">
      <c r="A1599" s="1">
        <v>44893</v>
      </c>
      <c r="B1599" s="2">
        <v>4.6660357813987972E-4</v>
      </c>
      <c r="C1599" s="2">
        <v>-1.2792721277440239E-2</v>
      </c>
      <c r="D1599" s="4">
        <f t="shared" si="86"/>
        <v>-1.2769391098533246E-2</v>
      </c>
      <c r="E1599" s="4">
        <f t="shared" si="88"/>
        <v>-1.2746060919626252E-2</v>
      </c>
      <c r="F1599" s="4">
        <f t="shared" si="88"/>
        <v>-1.2722730740719257E-2</v>
      </c>
      <c r="G1599" s="4">
        <f t="shared" si="88"/>
        <v>-1.2699400561812263E-2</v>
      </c>
      <c r="H1599" s="4">
        <f t="shared" si="88"/>
        <v>-1.2676070382905269E-2</v>
      </c>
      <c r="I1599" s="4">
        <f t="shared" si="88"/>
        <v>-1.2652740203998276E-2</v>
      </c>
      <c r="J1599" s="4">
        <f t="shared" si="88"/>
        <v>-1.262941002509128E-2</v>
      </c>
      <c r="K1599" s="4">
        <f t="shared" si="88"/>
        <v>-1.2606079846184287E-2</v>
      </c>
      <c r="L1599" s="4">
        <f t="shared" ref="E1599:O1622" si="89">$C1599+($B1599*L$1)</f>
        <v>-1.2582749667277293E-2</v>
      </c>
      <c r="M1599" s="4">
        <f t="shared" si="89"/>
        <v>-1.25594194883703E-2</v>
      </c>
      <c r="N1599" s="4">
        <f t="shared" si="89"/>
        <v>-1.2536089309463306E-2</v>
      </c>
      <c r="O1599" s="4">
        <f t="shared" si="89"/>
        <v>-1.2512759130556311E-2</v>
      </c>
    </row>
    <row r="1600" spans="1:15" x14ac:dyDescent="0.25">
      <c r="A1600" s="1">
        <v>44894</v>
      </c>
      <c r="B1600" s="2">
        <v>4.5286491448274851E-4</v>
      </c>
      <c r="C1600" s="2">
        <v>8.3503432918918818E-4</v>
      </c>
      <c r="D1600" s="4">
        <f t="shared" si="86"/>
        <v>8.5767757491332565E-4</v>
      </c>
      <c r="E1600" s="4">
        <f t="shared" si="89"/>
        <v>8.8032082063746301E-4</v>
      </c>
      <c r="F1600" s="4">
        <f t="shared" si="89"/>
        <v>9.0296406636160048E-4</v>
      </c>
      <c r="G1600" s="4">
        <f t="shared" si="89"/>
        <v>9.2560731208573784E-4</v>
      </c>
      <c r="H1600" s="4">
        <f t="shared" si="89"/>
        <v>9.4825055780987531E-4</v>
      </c>
      <c r="I1600" s="4">
        <f t="shared" si="89"/>
        <v>9.7089380353401278E-4</v>
      </c>
      <c r="J1600" s="4">
        <f t="shared" si="89"/>
        <v>9.9353704925815014E-4</v>
      </c>
      <c r="K1600" s="4">
        <f t="shared" si="89"/>
        <v>1.0161802949822875E-3</v>
      </c>
      <c r="L1600" s="4">
        <f t="shared" si="89"/>
        <v>1.0388235407064251E-3</v>
      </c>
      <c r="M1600" s="4">
        <f t="shared" si="89"/>
        <v>1.0614667864305624E-3</v>
      </c>
      <c r="N1600" s="4">
        <f t="shared" si="89"/>
        <v>1.0841100321547E-3</v>
      </c>
      <c r="O1600" s="4">
        <f t="shared" si="89"/>
        <v>1.1067532778788374E-3</v>
      </c>
    </row>
    <row r="1601" spans="1:15" x14ac:dyDescent="0.25">
      <c r="A1601" s="1">
        <v>44895</v>
      </c>
      <c r="B1601" s="2">
        <v>-5.037770825105809E-4</v>
      </c>
      <c r="C1601" s="2">
        <v>2.163097555699767E-2</v>
      </c>
      <c r="D1601" s="4">
        <f t="shared" si="86"/>
        <v>2.1605786702872141E-2</v>
      </c>
      <c r="E1601" s="4">
        <f t="shared" si="89"/>
        <v>2.1580597848746611E-2</v>
      </c>
      <c r="F1601" s="4">
        <f t="shared" si="89"/>
        <v>2.1555408994621085E-2</v>
      </c>
      <c r="G1601" s="4">
        <f t="shared" si="89"/>
        <v>2.1530220140495555E-2</v>
      </c>
      <c r="H1601" s="4">
        <f t="shared" si="89"/>
        <v>2.1505031286370026E-2</v>
      </c>
      <c r="I1601" s="4">
        <f t="shared" si="89"/>
        <v>2.1479842432244496E-2</v>
      </c>
      <c r="J1601" s="4">
        <f t="shared" si="89"/>
        <v>2.1454653578118967E-2</v>
      </c>
      <c r="K1601" s="4">
        <f t="shared" si="89"/>
        <v>2.1429464723993437E-2</v>
      </c>
      <c r="L1601" s="4">
        <f t="shared" si="89"/>
        <v>2.1404275869867907E-2</v>
      </c>
      <c r="M1601" s="4">
        <f t="shared" si="89"/>
        <v>2.1379087015742381E-2</v>
      </c>
      <c r="N1601" s="4">
        <f t="shared" si="89"/>
        <v>2.1353898161616851E-2</v>
      </c>
      <c r="O1601" s="4">
        <f t="shared" si="89"/>
        <v>2.1328709307491322E-2</v>
      </c>
    </row>
    <row r="1602" spans="1:15" x14ac:dyDescent="0.25">
      <c r="A1602" s="1">
        <v>44896</v>
      </c>
      <c r="B1602" s="2">
        <v>-1.3710144337787506E-3</v>
      </c>
      <c r="C1602" s="2">
        <v>7.410544145669995E-3</v>
      </c>
      <c r="D1602" s="4">
        <f t="shared" si="86"/>
        <v>7.3419934239810575E-3</v>
      </c>
      <c r="E1602" s="4">
        <f t="shared" si="89"/>
        <v>7.27344270229212E-3</v>
      </c>
      <c r="F1602" s="4">
        <f t="shared" si="89"/>
        <v>7.2048919806031826E-3</v>
      </c>
      <c r="G1602" s="4">
        <f t="shared" si="89"/>
        <v>7.1363412589142451E-3</v>
      </c>
      <c r="H1602" s="4">
        <f t="shared" si="89"/>
        <v>7.0677905372253077E-3</v>
      </c>
      <c r="I1602" s="4">
        <f t="shared" si="89"/>
        <v>6.9992398155363702E-3</v>
      </c>
      <c r="J1602" s="4">
        <f t="shared" si="89"/>
        <v>6.9306890938474319E-3</v>
      </c>
      <c r="K1602" s="4">
        <f t="shared" si="89"/>
        <v>6.8621383721584944E-3</v>
      </c>
      <c r="L1602" s="4">
        <f t="shared" si="89"/>
        <v>6.7935876504695569E-3</v>
      </c>
      <c r="M1602" s="4">
        <f t="shared" si="89"/>
        <v>6.7250369287806195E-3</v>
      </c>
      <c r="N1602" s="4">
        <f t="shared" si="89"/>
        <v>6.656486207091682E-3</v>
      </c>
      <c r="O1602" s="4">
        <f t="shared" si="89"/>
        <v>6.5879354854027445E-3</v>
      </c>
    </row>
    <row r="1603" spans="1:15" x14ac:dyDescent="0.25">
      <c r="A1603" s="1">
        <v>44897</v>
      </c>
      <c r="B1603" s="2">
        <v>-4.8883981554226417E-4</v>
      </c>
      <c r="C1603" s="2">
        <v>-3.092535879421265E-3</v>
      </c>
      <c r="D1603" s="4">
        <f t="shared" si="86"/>
        <v>-3.1169778701983781E-3</v>
      </c>
      <c r="E1603" s="4">
        <f t="shared" si="89"/>
        <v>-3.1414198609754913E-3</v>
      </c>
      <c r="F1603" s="4">
        <f t="shared" si="89"/>
        <v>-3.1658618517526045E-3</v>
      </c>
      <c r="G1603" s="4">
        <f t="shared" si="89"/>
        <v>-3.1903038425297177E-3</v>
      </c>
      <c r="H1603" s="4">
        <f t="shared" si="89"/>
        <v>-3.2147458333068308E-3</v>
      </c>
      <c r="I1603" s="4">
        <f t="shared" si="89"/>
        <v>-3.239187824083944E-3</v>
      </c>
      <c r="J1603" s="4">
        <f t="shared" si="89"/>
        <v>-3.2636298148610576E-3</v>
      </c>
      <c r="K1603" s="4">
        <f t="shared" si="89"/>
        <v>-3.2880718056381708E-3</v>
      </c>
      <c r="L1603" s="4">
        <f t="shared" si="89"/>
        <v>-3.312513796415284E-3</v>
      </c>
      <c r="M1603" s="4">
        <f t="shared" si="89"/>
        <v>-3.3369557871923972E-3</v>
      </c>
      <c r="N1603" s="4">
        <f t="shared" si="89"/>
        <v>-3.3613977779695103E-3</v>
      </c>
      <c r="O1603" s="4">
        <f t="shared" si="89"/>
        <v>-3.3858397687466235E-3</v>
      </c>
    </row>
    <row r="1604" spans="1:15" x14ac:dyDescent="0.25">
      <c r="A1604" s="1">
        <v>44900</v>
      </c>
      <c r="B1604" s="2">
        <v>8.2005571045609877E-4</v>
      </c>
      <c r="C1604" s="2">
        <v>-1.078215823871331E-2</v>
      </c>
      <c r="D1604" s="4">
        <f t="shared" si="86"/>
        <v>-1.0741155453190505E-2</v>
      </c>
      <c r="E1604" s="4">
        <f t="shared" si="89"/>
        <v>-1.07001526676677E-2</v>
      </c>
      <c r="F1604" s="4">
        <f t="shared" si="89"/>
        <v>-1.0659149882144895E-2</v>
      </c>
      <c r="G1604" s="4">
        <f t="shared" si="89"/>
        <v>-1.061814709662209E-2</v>
      </c>
      <c r="H1604" s="4">
        <f t="shared" si="89"/>
        <v>-1.0577144311099285E-2</v>
      </c>
      <c r="I1604" s="4">
        <f t="shared" si="89"/>
        <v>-1.0536141525576481E-2</v>
      </c>
      <c r="J1604" s="4">
        <f t="shared" si="89"/>
        <v>-1.0495138740053676E-2</v>
      </c>
      <c r="K1604" s="4">
        <f t="shared" si="89"/>
        <v>-1.0454135954530871E-2</v>
      </c>
      <c r="L1604" s="4">
        <f t="shared" si="89"/>
        <v>-1.0413133169008066E-2</v>
      </c>
      <c r="M1604" s="4">
        <f t="shared" si="89"/>
        <v>-1.0372130383485259E-2</v>
      </c>
      <c r="N1604" s="4">
        <f t="shared" si="89"/>
        <v>-1.0331127597962455E-2</v>
      </c>
      <c r="O1604" s="4">
        <f t="shared" si="89"/>
        <v>-1.029012481243965E-2</v>
      </c>
    </row>
    <row r="1605" spans="1:15" x14ac:dyDescent="0.25">
      <c r="A1605" s="1">
        <v>44901</v>
      </c>
      <c r="B1605" s="2">
        <v>5.4083540278090209E-4</v>
      </c>
      <c r="C1605" s="2">
        <v>-1.2482874105647629E-2</v>
      </c>
      <c r="D1605" s="4">
        <f t="shared" si="86"/>
        <v>-1.2455832335508584E-2</v>
      </c>
      <c r="E1605" s="4">
        <f t="shared" si="89"/>
        <v>-1.242879056536954E-2</v>
      </c>
      <c r="F1605" s="4">
        <f t="shared" si="89"/>
        <v>-1.2401748795230493E-2</v>
      </c>
      <c r="G1605" s="4">
        <f t="shared" si="89"/>
        <v>-1.2374707025091448E-2</v>
      </c>
      <c r="H1605" s="4">
        <f t="shared" si="89"/>
        <v>-1.2347665254952404E-2</v>
      </c>
      <c r="I1605" s="4">
        <f t="shared" si="89"/>
        <v>-1.2320623484813359E-2</v>
      </c>
      <c r="J1605" s="4">
        <f t="shared" si="89"/>
        <v>-1.2293581714674314E-2</v>
      </c>
      <c r="K1605" s="4">
        <f t="shared" si="89"/>
        <v>-1.2266539944535268E-2</v>
      </c>
      <c r="L1605" s="4">
        <f t="shared" si="89"/>
        <v>-1.2239498174396223E-2</v>
      </c>
      <c r="M1605" s="4">
        <f t="shared" si="89"/>
        <v>-1.2212456404257178E-2</v>
      </c>
      <c r="N1605" s="4">
        <f t="shared" si="89"/>
        <v>-1.2185414634118133E-2</v>
      </c>
      <c r="O1605" s="4">
        <f t="shared" si="89"/>
        <v>-1.2158372863979089E-2</v>
      </c>
    </row>
    <row r="1606" spans="1:15" x14ac:dyDescent="0.25">
      <c r="A1606" s="1">
        <v>44902</v>
      </c>
      <c r="B1606" s="2">
        <v>2.446680934213043E-4</v>
      </c>
      <c r="C1606" s="2">
        <v>-4.193001387390205E-3</v>
      </c>
      <c r="D1606" s="4">
        <f t="shared" si="86"/>
        <v>-4.1807679827191397E-3</v>
      </c>
      <c r="E1606" s="4">
        <f t="shared" si="89"/>
        <v>-4.1685345780480745E-3</v>
      </c>
      <c r="F1606" s="4">
        <f t="shared" si="89"/>
        <v>-4.1563011733770092E-3</v>
      </c>
      <c r="G1606" s="4">
        <f t="shared" si="89"/>
        <v>-4.1440677687059439E-3</v>
      </c>
      <c r="H1606" s="4">
        <f t="shared" si="89"/>
        <v>-4.1318343640348787E-3</v>
      </c>
      <c r="I1606" s="4">
        <f t="shared" si="89"/>
        <v>-4.1196009593638134E-3</v>
      </c>
      <c r="J1606" s="4">
        <f t="shared" si="89"/>
        <v>-4.1073675546927481E-3</v>
      </c>
      <c r="K1606" s="4">
        <f t="shared" si="89"/>
        <v>-4.0951341500216829E-3</v>
      </c>
      <c r="L1606" s="4">
        <f t="shared" si="89"/>
        <v>-4.0829007453506184E-3</v>
      </c>
      <c r="M1606" s="4">
        <f t="shared" si="89"/>
        <v>-4.0706673406795532E-3</v>
      </c>
      <c r="N1606" s="4">
        <f t="shared" si="89"/>
        <v>-4.0584339360084879E-3</v>
      </c>
      <c r="O1606" s="4">
        <f t="shared" si="89"/>
        <v>-4.0462005313374226E-3</v>
      </c>
    </row>
    <row r="1607" spans="1:15" x14ac:dyDescent="0.25">
      <c r="A1607" s="1">
        <v>44903</v>
      </c>
      <c r="B1607" s="2">
        <v>8.7365646113402636E-5</v>
      </c>
      <c r="C1607" s="2">
        <v>6.5946314127371952E-3</v>
      </c>
      <c r="D1607" s="4">
        <f t="shared" ref="D1607:O1663" si="90">$C1607+($B1607*D$1)</f>
        <v>6.5989996950428656E-3</v>
      </c>
      <c r="E1607" s="4">
        <f t="shared" si="89"/>
        <v>6.6033679773485352E-3</v>
      </c>
      <c r="F1607" s="4">
        <f t="shared" si="89"/>
        <v>6.6077362596542056E-3</v>
      </c>
      <c r="G1607" s="4">
        <f t="shared" si="89"/>
        <v>6.612104541959876E-3</v>
      </c>
      <c r="H1607" s="4">
        <f t="shared" si="89"/>
        <v>6.6164728242655456E-3</v>
      </c>
      <c r="I1607" s="4">
        <f t="shared" si="89"/>
        <v>6.620841106571216E-3</v>
      </c>
      <c r="J1607" s="4">
        <f t="shared" si="89"/>
        <v>6.6252093888768864E-3</v>
      </c>
      <c r="K1607" s="4">
        <f t="shared" si="89"/>
        <v>6.6295776711825559E-3</v>
      </c>
      <c r="L1607" s="4">
        <f t="shared" si="89"/>
        <v>6.6339459534882263E-3</v>
      </c>
      <c r="M1607" s="4">
        <f t="shared" si="89"/>
        <v>6.6383142357938968E-3</v>
      </c>
      <c r="N1607" s="4">
        <f t="shared" si="89"/>
        <v>6.6426825180995663E-3</v>
      </c>
      <c r="O1607" s="4">
        <f t="shared" si="89"/>
        <v>6.6470508004052367E-3</v>
      </c>
    </row>
    <row r="1608" spans="1:15" x14ac:dyDescent="0.25">
      <c r="A1608" s="1">
        <v>44904</v>
      </c>
      <c r="B1608" s="2">
        <v>5.8124781190629395E-4</v>
      </c>
      <c r="C1608" s="2">
        <v>-1.38410433070868E-3</v>
      </c>
      <c r="D1608" s="4">
        <f t="shared" si="90"/>
        <v>-1.3550419401133654E-3</v>
      </c>
      <c r="E1608" s="4">
        <f t="shared" si="89"/>
        <v>-1.3259795495180506E-3</v>
      </c>
      <c r="F1608" s="4">
        <f t="shared" si="89"/>
        <v>-1.2969171589227359E-3</v>
      </c>
      <c r="G1608" s="4">
        <f t="shared" si="89"/>
        <v>-1.2678547683274211E-3</v>
      </c>
      <c r="H1608" s="4">
        <f t="shared" si="89"/>
        <v>-1.2387923777321065E-3</v>
      </c>
      <c r="I1608" s="4">
        <f t="shared" si="89"/>
        <v>-1.2097299871367919E-3</v>
      </c>
      <c r="J1608" s="4">
        <f t="shared" si="89"/>
        <v>-1.1806675965414771E-3</v>
      </c>
      <c r="K1608" s="4">
        <f t="shared" si="89"/>
        <v>-1.1516052059461625E-3</v>
      </c>
      <c r="L1608" s="4">
        <f t="shared" si="89"/>
        <v>-1.1225428153508476E-3</v>
      </c>
      <c r="M1608" s="4">
        <f t="shared" si="89"/>
        <v>-1.093480424755533E-3</v>
      </c>
      <c r="N1608" s="4">
        <f t="shared" si="89"/>
        <v>-1.0644180341602182E-3</v>
      </c>
      <c r="O1608" s="4">
        <f t="shared" si="89"/>
        <v>-1.0353556435649036E-3</v>
      </c>
    </row>
    <row r="1609" spans="1:15" x14ac:dyDescent="0.25">
      <c r="A1609" s="1">
        <v>44907</v>
      </c>
      <c r="B1609" s="2">
        <v>-3.6964354869810232E-4</v>
      </c>
      <c r="C1609" s="2">
        <v>5.2360858718083492E-3</v>
      </c>
      <c r="D1609" s="4">
        <f t="shared" si="90"/>
        <v>5.2176036943734436E-3</v>
      </c>
      <c r="E1609" s="4">
        <f t="shared" si="89"/>
        <v>5.199121516938539E-3</v>
      </c>
      <c r="F1609" s="4">
        <f t="shared" si="89"/>
        <v>5.1806393395036334E-3</v>
      </c>
      <c r="G1609" s="4">
        <f t="shared" si="89"/>
        <v>5.1621571620687288E-3</v>
      </c>
      <c r="H1609" s="4">
        <f t="shared" si="89"/>
        <v>5.1436749846338232E-3</v>
      </c>
      <c r="I1609" s="4">
        <f t="shared" si="89"/>
        <v>5.1251928071989186E-3</v>
      </c>
      <c r="J1609" s="4">
        <f t="shared" si="89"/>
        <v>5.1067106297640131E-3</v>
      </c>
      <c r="K1609" s="4">
        <f t="shared" si="89"/>
        <v>5.0882284523291084E-3</v>
      </c>
      <c r="L1609" s="4">
        <f t="shared" si="89"/>
        <v>5.0697462748942029E-3</v>
      </c>
      <c r="M1609" s="4">
        <f t="shared" si="89"/>
        <v>5.0512640974592982E-3</v>
      </c>
      <c r="N1609" s="4">
        <f t="shared" si="89"/>
        <v>5.0327819200243927E-3</v>
      </c>
      <c r="O1609" s="4">
        <f t="shared" si="89"/>
        <v>5.014299742589488E-3</v>
      </c>
    </row>
    <row r="1610" spans="1:15" x14ac:dyDescent="0.25">
      <c r="A1610" s="1">
        <v>44908</v>
      </c>
      <c r="B1610" s="2">
        <v>-1.6633683060263134E-3</v>
      </c>
      <c r="C1610" s="2">
        <v>1.081594509299255E-2</v>
      </c>
      <c r="D1610" s="4">
        <f t="shared" si="90"/>
        <v>1.0732776677691234E-2</v>
      </c>
      <c r="E1610" s="4">
        <f t="shared" si="89"/>
        <v>1.0649608262389918E-2</v>
      </c>
      <c r="F1610" s="4">
        <f t="shared" si="89"/>
        <v>1.0566439847088603E-2</v>
      </c>
      <c r="G1610" s="4">
        <f t="shared" si="89"/>
        <v>1.0483271431787287E-2</v>
      </c>
      <c r="H1610" s="4">
        <f t="shared" si="89"/>
        <v>1.0400103016485971E-2</v>
      </c>
      <c r="I1610" s="4">
        <f t="shared" si="89"/>
        <v>1.0316934601184656E-2</v>
      </c>
      <c r="J1610" s="4">
        <f t="shared" si="89"/>
        <v>1.023376618588334E-2</v>
      </c>
      <c r="K1610" s="4">
        <f t="shared" si="89"/>
        <v>1.0150597770582024E-2</v>
      </c>
      <c r="L1610" s="4">
        <f t="shared" si="89"/>
        <v>1.0067429355280709E-2</v>
      </c>
      <c r="M1610" s="4">
        <f t="shared" si="89"/>
        <v>9.9842609399793929E-3</v>
      </c>
      <c r="N1610" s="4">
        <f t="shared" si="89"/>
        <v>9.9010925246780773E-3</v>
      </c>
      <c r="O1610" s="4">
        <f t="shared" si="89"/>
        <v>9.8179241093767616E-3</v>
      </c>
    </row>
    <row r="1611" spans="1:15" x14ac:dyDescent="0.25">
      <c r="A1611" s="1">
        <v>44909</v>
      </c>
      <c r="B1611" s="2">
        <v>-5.7319148080807816E-4</v>
      </c>
      <c r="C1611" s="2">
        <v>-2.303728402546223E-3</v>
      </c>
      <c r="D1611" s="4">
        <f t="shared" si="90"/>
        <v>-2.3323879765866271E-3</v>
      </c>
      <c r="E1611" s="4">
        <f t="shared" si="89"/>
        <v>-2.3610475506270307E-3</v>
      </c>
      <c r="F1611" s="4">
        <f t="shared" si="89"/>
        <v>-2.3897071246674348E-3</v>
      </c>
      <c r="G1611" s="4">
        <f t="shared" si="89"/>
        <v>-2.4183666987078385E-3</v>
      </c>
      <c r="H1611" s="4">
        <f t="shared" si="89"/>
        <v>-2.4470262727482425E-3</v>
      </c>
      <c r="I1611" s="4">
        <f t="shared" si="89"/>
        <v>-2.4756858467886466E-3</v>
      </c>
      <c r="J1611" s="4">
        <f t="shared" si="89"/>
        <v>-2.5043454208290503E-3</v>
      </c>
      <c r="K1611" s="4">
        <f t="shared" si="89"/>
        <v>-2.5330049948694543E-3</v>
      </c>
      <c r="L1611" s="4">
        <f t="shared" si="89"/>
        <v>-2.5616645689098584E-3</v>
      </c>
      <c r="M1611" s="4">
        <f t="shared" si="89"/>
        <v>-2.5903241429502621E-3</v>
      </c>
      <c r="N1611" s="4">
        <f t="shared" si="89"/>
        <v>-2.6189837169906661E-3</v>
      </c>
      <c r="O1611" s="4">
        <f t="shared" si="89"/>
        <v>-2.6476432910310698E-3</v>
      </c>
    </row>
    <row r="1612" spans="1:15" x14ac:dyDescent="0.25">
      <c r="A1612" s="1">
        <v>44910</v>
      </c>
      <c r="B1612" s="2">
        <v>-1.2312879251181515E-3</v>
      </c>
      <c r="C1612" s="2">
        <v>-2.3941180044965701E-2</v>
      </c>
      <c r="D1612" s="4">
        <f t="shared" si="90"/>
        <v>-2.4002744441221607E-2</v>
      </c>
      <c r="E1612" s="4">
        <f t="shared" si="89"/>
        <v>-2.4064308837477517E-2</v>
      </c>
      <c r="F1612" s="4">
        <f t="shared" si="89"/>
        <v>-2.4125873233733424E-2</v>
      </c>
      <c r="G1612" s="4">
        <f t="shared" si="89"/>
        <v>-2.4187437629989331E-2</v>
      </c>
      <c r="H1612" s="4">
        <f t="shared" si="89"/>
        <v>-2.4249002026245237E-2</v>
      </c>
      <c r="I1612" s="4">
        <f t="shared" si="89"/>
        <v>-2.4310566422501147E-2</v>
      </c>
      <c r="J1612" s="4">
        <f t="shared" si="89"/>
        <v>-2.4372130818757054E-2</v>
      </c>
      <c r="K1612" s="4">
        <f t="shared" si="89"/>
        <v>-2.4433695215012961E-2</v>
      </c>
      <c r="L1612" s="4">
        <f t="shared" si="89"/>
        <v>-2.4495259611268867E-2</v>
      </c>
      <c r="M1612" s="4">
        <f t="shared" si="89"/>
        <v>-2.4556824007524777E-2</v>
      </c>
      <c r="N1612" s="4">
        <f t="shared" si="89"/>
        <v>-2.4618388403780684E-2</v>
      </c>
      <c r="O1612" s="4">
        <f t="shared" si="89"/>
        <v>-2.4679952800036591E-2</v>
      </c>
    </row>
    <row r="1613" spans="1:15" x14ac:dyDescent="0.25">
      <c r="A1613" s="1">
        <v>44911</v>
      </c>
      <c r="B1613" s="2">
        <v>3.4745195629219124E-4</v>
      </c>
      <c r="C1613" s="2">
        <v>-1.0707837888314749E-2</v>
      </c>
      <c r="D1613" s="4">
        <f t="shared" si="90"/>
        <v>-1.0690465290500139E-2</v>
      </c>
      <c r="E1613" s="4">
        <f t="shared" si="89"/>
        <v>-1.0673092692685531E-2</v>
      </c>
      <c r="F1613" s="4">
        <f t="shared" si="89"/>
        <v>-1.0655720094870921E-2</v>
      </c>
      <c r="G1613" s="4">
        <f t="shared" si="89"/>
        <v>-1.063834749705631E-2</v>
      </c>
      <c r="H1613" s="4">
        <f t="shared" si="89"/>
        <v>-1.0620974899241702E-2</v>
      </c>
      <c r="I1613" s="4">
        <f t="shared" si="89"/>
        <v>-1.0603602301427092E-2</v>
      </c>
      <c r="J1613" s="4">
        <f t="shared" si="89"/>
        <v>-1.0586229703612483E-2</v>
      </c>
      <c r="K1613" s="4">
        <f t="shared" si="89"/>
        <v>-1.0568857105797873E-2</v>
      </c>
      <c r="L1613" s="4">
        <f t="shared" si="89"/>
        <v>-1.0551484507983263E-2</v>
      </c>
      <c r="M1613" s="4">
        <f t="shared" si="89"/>
        <v>-1.0534111910168655E-2</v>
      </c>
      <c r="N1613" s="4">
        <f t="shared" si="89"/>
        <v>-1.0516739312354044E-2</v>
      </c>
      <c r="O1613" s="4">
        <f t="shared" si="89"/>
        <v>-1.0499366714539434E-2</v>
      </c>
    </row>
    <row r="1614" spans="1:15" x14ac:dyDescent="0.25">
      <c r="A1614" s="1">
        <v>44914</v>
      </c>
      <c r="B1614" s="2">
        <v>-6.9213221489833028E-5</v>
      </c>
      <c r="C1614" s="2">
        <v>-6.7962997923352031E-3</v>
      </c>
      <c r="D1614" s="4">
        <f t="shared" si="90"/>
        <v>-6.7997604534096945E-3</v>
      </c>
      <c r="E1614" s="4">
        <f t="shared" si="89"/>
        <v>-6.8032211144841868E-3</v>
      </c>
      <c r="F1614" s="4">
        <f t="shared" si="89"/>
        <v>-6.8066817755586782E-3</v>
      </c>
      <c r="G1614" s="4">
        <f t="shared" si="89"/>
        <v>-6.8101424366331697E-3</v>
      </c>
      <c r="H1614" s="4">
        <f t="shared" si="89"/>
        <v>-6.8136030977076611E-3</v>
      </c>
      <c r="I1614" s="4">
        <f t="shared" si="89"/>
        <v>-6.8170637587821534E-3</v>
      </c>
      <c r="J1614" s="4">
        <f t="shared" si="89"/>
        <v>-6.8205244198566448E-3</v>
      </c>
      <c r="K1614" s="4">
        <f t="shared" si="89"/>
        <v>-6.8239850809311362E-3</v>
      </c>
      <c r="L1614" s="4">
        <f t="shared" si="89"/>
        <v>-6.8274457420056276E-3</v>
      </c>
      <c r="M1614" s="4">
        <f t="shared" si="89"/>
        <v>-6.8309064030801199E-3</v>
      </c>
      <c r="N1614" s="4">
        <f t="shared" si="89"/>
        <v>-6.8343670641546114E-3</v>
      </c>
      <c r="O1614" s="4">
        <f t="shared" si="89"/>
        <v>-6.8378277252291028E-3</v>
      </c>
    </row>
    <row r="1615" spans="1:15" x14ac:dyDescent="0.25">
      <c r="A1615" s="1">
        <v>44915</v>
      </c>
      <c r="B1615" s="2">
        <v>-2.6370667083949642E-4</v>
      </c>
      <c r="C1615" s="2">
        <v>1.6473420769180791E-3</v>
      </c>
      <c r="D1615" s="4">
        <f t="shared" si="90"/>
        <v>1.6341567433761043E-3</v>
      </c>
      <c r="E1615" s="4">
        <f t="shared" si="89"/>
        <v>1.6209714098341294E-3</v>
      </c>
      <c r="F1615" s="4">
        <f t="shared" si="89"/>
        <v>1.6077860762921546E-3</v>
      </c>
      <c r="G1615" s="4">
        <f t="shared" si="89"/>
        <v>1.5946007427501798E-3</v>
      </c>
      <c r="H1615" s="4">
        <f t="shared" si="89"/>
        <v>1.5814154092082049E-3</v>
      </c>
      <c r="I1615" s="4">
        <f t="shared" si="89"/>
        <v>1.5682300756662301E-3</v>
      </c>
      <c r="J1615" s="4">
        <f t="shared" si="89"/>
        <v>1.5550447421242553E-3</v>
      </c>
      <c r="K1615" s="4">
        <f t="shared" si="89"/>
        <v>1.5418594085822804E-3</v>
      </c>
      <c r="L1615" s="4">
        <f t="shared" si="89"/>
        <v>1.5286740750403056E-3</v>
      </c>
      <c r="M1615" s="4">
        <f t="shared" si="89"/>
        <v>1.5154887414983308E-3</v>
      </c>
      <c r="N1615" s="4">
        <f t="shared" si="89"/>
        <v>1.5023034079563562E-3</v>
      </c>
      <c r="O1615" s="4">
        <f t="shared" si="89"/>
        <v>1.4891180744143813E-3</v>
      </c>
    </row>
    <row r="1616" spans="1:15" x14ac:dyDescent="0.25">
      <c r="A1616" s="1">
        <v>44916</v>
      </c>
      <c r="B1616" s="2">
        <v>-5.7363409242146377E-4</v>
      </c>
      <c r="C1616" s="2">
        <v>1.1923587829717249E-2</v>
      </c>
      <c r="D1616" s="4">
        <f t="shared" si="90"/>
        <v>1.1894906125096177E-2</v>
      </c>
      <c r="E1616" s="4">
        <f t="shared" si="89"/>
        <v>1.1866224420475103E-2</v>
      </c>
      <c r="F1616" s="4">
        <f t="shared" si="89"/>
        <v>1.183754271585403E-2</v>
      </c>
      <c r="G1616" s="4">
        <f t="shared" si="89"/>
        <v>1.1808861011232956E-2</v>
      </c>
      <c r="H1616" s="4">
        <f t="shared" si="89"/>
        <v>1.1780179306611883E-2</v>
      </c>
      <c r="I1616" s="4">
        <f t="shared" si="89"/>
        <v>1.1751497601990809E-2</v>
      </c>
      <c r="J1616" s="4">
        <f t="shared" si="89"/>
        <v>1.1722815897369737E-2</v>
      </c>
      <c r="K1616" s="4">
        <f t="shared" si="89"/>
        <v>1.1694134192748664E-2</v>
      </c>
      <c r="L1616" s="4">
        <f t="shared" si="89"/>
        <v>1.166545248812759E-2</v>
      </c>
      <c r="M1616" s="4">
        <f t="shared" si="89"/>
        <v>1.1636770783506518E-2</v>
      </c>
      <c r="N1616" s="4">
        <f t="shared" si="89"/>
        <v>1.1608089078885444E-2</v>
      </c>
      <c r="O1616" s="4">
        <f t="shared" si="89"/>
        <v>1.1579407374264371E-2</v>
      </c>
    </row>
    <row r="1617" spans="1:15" x14ac:dyDescent="0.25">
      <c r="A1617" s="1">
        <v>44917</v>
      </c>
      <c r="B1617" s="2">
        <v>2.8248763030185286E-4</v>
      </c>
      <c r="C1617" s="2">
        <v>-9.3764650726676502E-3</v>
      </c>
      <c r="D1617" s="4">
        <f t="shared" si="90"/>
        <v>-9.3623406911525573E-3</v>
      </c>
      <c r="E1617" s="4">
        <f t="shared" si="89"/>
        <v>-9.3482163096374644E-3</v>
      </c>
      <c r="F1617" s="4">
        <f t="shared" si="89"/>
        <v>-9.3340919281223716E-3</v>
      </c>
      <c r="G1617" s="4">
        <f t="shared" si="89"/>
        <v>-9.3199675466072805E-3</v>
      </c>
      <c r="H1617" s="4">
        <f t="shared" si="89"/>
        <v>-9.3058431650921876E-3</v>
      </c>
      <c r="I1617" s="4">
        <f t="shared" si="89"/>
        <v>-9.2917187835770947E-3</v>
      </c>
      <c r="J1617" s="4">
        <f t="shared" si="89"/>
        <v>-9.2775944020620019E-3</v>
      </c>
      <c r="K1617" s="4">
        <f t="shared" si="89"/>
        <v>-9.263470020546909E-3</v>
      </c>
      <c r="L1617" s="4">
        <f t="shared" si="89"/>
        <v>-9.2493456390318161E-3</v>
      </c>
      <c r="M1617" s="4">
        <f t="shared" si="89"/>
        <v>-9.2352212575167233E-3</v>
      </c>
      <c r="N1617" s="4">
        <f t="shared" si="89"/>
        <v>-9.2210968760016304E-3</v>
      </c>
      <c r="O1617" s="4">
        <f t="shared" si="89"/>
        <v>-9.2069724944865393E-3</v>
      </c>
    </row>
    <row r="1618" spans="1:15" x14ac:dyDescent="0.25">
      <c r="A1618" s="1">
        <v>44918</v>
      </c>
      <c r="B1618" s="2">
        <v>5.1620726349826311E-4</v>
      </c>
      <c r="C1618" s="2">
        <v>2.33475311563347E-3</v>
      </c>
      <c r="D1618" s="4">
        <f t="shared" si="90"/>
        <v>2.3605634788083831E-3</v>
      </c>
      <c r="E1618" s="4">
        <f t="shared" si="89"/>
        <v>2.3863738419832962E-3</v>
      </c>
      <c r="F1618" s="4">
        <f t="shared" si="89"/>
        <v>2.4121842051582094E-3</v>
      </c>
      <c r="G1618" s="4">
        <f t="shared" si="89"/>
        <v>2.4379945683331225E-3</v>
      </c>
      <c r="H1618" s="4">
        <f t="shared" si="89"/>
        <v>2.4638049315080356E-3</v>
      </c>
      <c r="I1618" s="4">
        <f t="shared" si="89"/>
        <v>2.4896152946829488E-3</v>
      </c>
      <c r="J1618" s="4">
        <f t="shared" si="89"/>
        <v>2.5154256578578619E-3</v>
      </c>
      <c r="K1618" s="4">
        <f t="shared" si="89"/>
        <v>2.541236021032775E-3</v>
      </c>
      <c r="L1618" s="4">
        <f t="shared" si="89"/>
        <v>2.5670463842076886E-3</v>
      </c>
      <c r="M1618" s="4">
        <f t="shared" si="89"/>
        <v>2.5928567473826017E-3</v>
      </c>
      <c r="N1618" s="4">
        <f t="shared" si="89"/>
        <v>2.6186671105575148E-3</v>
      </c>
      <c r="O1618" s="4">
        <f t="shared" si="89"/>
        <v>2.644477473732428E-3</v>
      </c>
    </row>
    <row r="1619" spans="1:15" x14ac:dyDescent="0.25">
      <c r="A1619" s="1">
        <v>44921</v>
      </c>
      <c r="B1619" s="2">
        <v>-4.5909321175278623E-6</v>
      </c>
      <c r="C1619" s="2">
        <v>2.8329503604140882E-4</v>
      </c>
      <c r="D1619" s="4">
        <f t="shared" si="90"/>
        <v>2.8306548943553245E-4</v>
      </c>
      <c r="E1619" s="4">
        <f t="shared" si="89"/>
        <v>2.8283594282965603E-4</v>
      </c>
      <c r="F1619" s="4">
        <f t="shared" si="89"/>
        <v>2.8260639622377967E-4</v>
      </c>
      <c r="G1619" s="4">
        <f t="shared" si="89"/>
        <v>2.8237684961790325E-4</v>
      </c>
      <c r="H1619" s="4">
        <f t="shared" si="89"/>
        <v>2.8214730301202688E-4</v>
      </c>
      <c r="I1619" s="4">
        <f t="shared" si="89"/>
        <v>2.8191775640615046E-4</v>
      </c>
      <c r="J1619" s="4">
        <f t="shared" si="89"/>
        <v>2.8168820980027409E-4</v>
      </c>
      <c r="K1619" s="4">
        <f t="shared" si="89"/>
        <v>2.8145866319439767E-4</v>
      </c>
      <c r="L1619" s="4">
        <f t="shared" si="89"/>
        <v>2.8122911658852131E-4</v>
      </c>
      <c r="M1619" s="4">
        <f t="shared" si="89"/>
        <v>2.8099956998264489E-4</v>
      </c>
      <c r="N1619" s="4">
        <f t="shared" si="89"/>
        <v>2.8077002337676852E-4</v>
      </c>
      <c r="O1619" s="4">
        <f t="shared" si="89"/>
        <v>2.805404767708921E-4</v>
      </c>
    </row>
    <row r="1620" spans="1:15" x14ac:dyDescent="0.25">
      <c r="A1620" s="1">
        <v>44922</v>
      </c>
      <c r="B1620" s="2">
        <v>7.7859143186819241E-5</v>
      </c>
      <c r="C1620" s="2">
        <v>-1.164327522184982E-3</v>
      </c>
      <c r="D1620" s="4">
        <f t="shared" si="90"/>
        <v>-1.160434565025641E-3</v>
      </c>
      <c r="E1620" s="4">
        <f t="shared" si="89"/>
        <v>-1.1565416078663001E-3</v>
      </c>
      <c r="F1620" s="4">
        <f t="shared" si="89"/>
        <v>-1.1526486507069591E-3</v>
      </c>
      <c r="G1620" s="4">
        <f t="shared" si="89"/>
        <v>-1.1487556935476182E-3</v>
      </c>
      <c r="H1620" s="4">
        <f t="shared" si="89"/>
        <v>-1.1448627363882771E-3</v>
      </c>
      <c r="I1620" s="4">
        <f t="shared" si="89"/>
        <v>-1.1409697792289363E-3</v>
      </c>
      <c r="J1620" s="4">
        <f t="shared" si="89"/>
        <v>-1.1370768220695952E-3</v>
      </c>
      <c r="K1620" s="4">
        <f t="shared" si="89"/>
        <v>-1.1331838649102544E-3</v>
      </c>
      <c r="L1620" s="4">
        <f t="shared" si="89"/>
        <v>-1.1292909077509133E-3</v>
      </c>
      <c r="M1620" s="4">
        <f t="shared" si="89"/>
        <v>-1.1253979505915725E-3</v>
      </c>
      <c r="N1620" s="4">
        <f t="shared" si="89"/>
        <v>-1.1215049934322314E-3</v>
      </c>
      <c r="O1620" s="4">
        <f t="shared" si="89"/>
        <v>-1.1176120362728905E-3</v>
      </c>
    </row>
    <row r="1621" spans="1:15" x14ac:dyDescent="0.25">
      <c r="A1621" s="1">
        <v>44923</v>
      </c>
      <c r="B1621" s="2">
        <v>1.0569391583974449E-3</v>
      </c>
      <c r="C1621" s="2">
        <v>-8.569358243281644E-3</v>
      </c>
      <c r="D1621" s="4">
        <f t="shared" si="90"/>
        <v>-8.5165112853617716E-3</v>
      </c>
      <c r="E1621" s="4">
        <f t="shared" si="89"/>
        <v>-8.4636643274418992E-3</v>
      </c>
      <c r="F1621" s="4">
        <f t="shared" si="89"/>
        <v>-8.4108173695220268E-3</v>
      </c>
      <c r="G1621" s="4">
        <f t="shared" si="89"/>
        <v>-8.3579704116021544E-3</v>
      </c>
      <c r="H1621" s="4">
        <f t="shared" si="89"/>
        <v>-8.305123453682282E-3</v>
      </c>
      <c r="I1621" s="4">
        <f t="shared" si="89"/>
        <v>-8.2522764957624097E-3</v>
      </c>
      <c r="J1621" s="4">
        <f t="shared" si="89"/>
        <v>-8.199429537842539E-3</v>
      </c>
      <c r="K1621" s="4">
        <f t="shared" si="89"/>
        <v>-8.1465825799226666E-3</v>
      </c>
      <c r="L1621" s="4">
        <f t="shared" si="89"/>
        <v>-8.0937356220027942E-3</v>
      </c>
      <c r="M1621" s="4">
        <f t="shared" si="89"/>
        <v>-8.0408886640829218E-3</v>
      </c>
      <c r="N1621" s="4">
        <f t="shared" si="89"/>
        <v>-7.9880417061630495E-3</v>
      </c>
      <c r="O1621" s="4">
        <f t="shared" si="89"/>
        <v>-7.9351947482431771E-3</v>
      </c>
    </row>
    <row r="1622" spans="1:15" x14ac:dyDescent="0.25">
      <c r="A1622" s="1">
        <v>44924</v>
      </c>
      <c r="B1622" s="2">
        <v>-1.0282263006661306E-3</v>
      </c>
      <c r="C1622" s="2">
        <v>1.255203533636284E-2</v>
      </c>
      <c r="D1622" s="4">
        <f t="shared" si="90"/>
        <v>1.2500624021329534E-2</v>
      </c>
      <c r="E1622" s="4">
        <f t="shared" si="89"/>
        <v>1.2449212706296228E-2</v>
      </c>
      <c r="F1622" s="4">
        <f t="shared" si="89"/>
        <v>1.239780139126292E-2</v>
      </c>
      <c r="G1622" s="4">
        <f t="shared" si="89"/>
        <v>1.2346390076229613E-2</v>
      </c>
      <c r="H1622" s="4">
        <f t="shared" si="89"/>
        <v>1.2294978761196307E-2</v>
      </c>
      <c r="I1622" s="4">
        <f t="shared" si="89"/>
        <v>1.2243567446163001E-2</v>
      </c>
      <c r="J1622" s="4">
        <f t="shared" si="89"/>
        <v>1.2192156131129695E-2</v>
      </c>
      <c r="K1622" s="4">
        <f t="shared" si="89"/>
        <v>1.2140744816096387E-2</v>
      </c>
      <c r="L1622" s="4">
        <f t="shared" si="89"/>
        <v>1.2089333501063081E-2</v>
      </c>
      <c r="M1622" s="4">
        <f t="shared" si="89"/>
        <v>1.2037922186029774E-2</v>
      </c>
      <c r="N1622" s="4">
        <f t="shared" ref="E1622:O1645" si="91">$C1622+($B1622*N$1)</f>
        <v>1.1986510870996468E-2</v>
      </c>
      <c r="O1622" s="4">
        <f t="shared" si="91"/>
        <v>1.1935099555963162E-2</v>
      </c>
    </row>
    <row r="1623" spans="1:15" x14ac:dyDescent="0.25">
      <c r="A1623" s="1">
        <v>44925</v>
      </c>
      <c r="B1623" s="2">
        <v>1.4020661633391552E-4</v>
      </c>
      <c r="C1623" s="2">
        <v>-3.2638714536780129E-3</v>
      </c>
      <c r="D1623" s="4">
        <f t="shared" si="90"/>
        <v>-3.2568611228613173E-3</v>
      </c>
      <c r="E1623" s="4">
        <f t="shared" si="91"/>
        <v>-3.2498507920446212E-3</v>
      </c>
      <c r="F1623" s="4">
        <f t="shared" si="91"/>
        <v>-3.2428404612279255E-3</v>
      </c>
      <c r="G1623" s="4">
        <f t="shared" si="91"/>
        <v>-3.2358301304112299E-3</v>
      </c>
      <c r="H1623" s="4">
        <f t="shared" si="91"/>
        <v>-3.2288197995945342E-3</v>
      </c>
      <c r="I1623" s="4">
        <f t="shared" si="91"/>
        <v>-3.2218094687778381E-3</v>
      </c>
      <c r="J1623" s="4">
        <f t="shared" si="91"/>
        <v>-3.2147991379611425E-3</v>
      </c>
      <c r="K1623" s="4">
        <f t="shared" si="91"/>
        <v>-3.2077888071444468E-3</v>
      </c>
      <c r="L1623" s="4">
        <f t="shared" si="91"/>
        <v>-3.2007784763277507E-3</v>
      </c>
      <c r="M1623" s="4">
        <f t="shared" si="91"/>
        <v>-3.1937681455110551E-3</v>
      </c>
      <c r="N1623" s="4">
        <f t="shared" si="91"/>
        <v>-3.1867578146943594E-3</v>
      </c>
      <c r="O1623" s="4">
        <f t="shared" si="91"/>
        <v>-3.1797474838776638E-3</v>
      </c>
    </row>
    <row r="1624" spans="1:15" x14ac:dyDescent="0.25">
      <c r="A1624" s="1">
        <v>44928</v>
      </c>
      <c r="B1624" s="2">
        <v>-4.5909321175278623E-6</v>
      </c>
      <c r="C1624" s="2">
        <v>1.5428211586900891E-3</v>
      </c>
      <c r="D1624" s="4">
        <f t="shared" si="90"/>
        <v>1.5425916120842126E-3</v>
      </c>
      <c r="E1624" s="4">
        <f t="shared" si="91"/>
        <v>1.5423620654783363E-3</v>
      </c>
      <c r="F1624" s="4">
        <f t="shared" si="91"/>
        <v>1.5421325188724598E-3</v>
      </c>
      <c r="G1624" s="4">
        <f t="shared" si="91"/>
        <v>1.5419029722665836E-3</v>
      </c>
      <c r="H1624" s="4">
        <f t="shared" si="91"/>
        <v>1.5416734256607071E-3</v>
      </c>
      <c r="I1624" s="4">
        <f t="shared" si="91"/>
        <v>1.5414438790548306E-3</v>
      </c>
      <c r="J1624" s="4">
        <f t="shared" si="91"/>
        <v>1.5412143324489544E-3</v>
      </c>
      <c r="K1624" s="4">
        <f t="shared" si="91"/>
        <v>1.5409847858430779E-3</v>
      </c>
      <c r="L1624" s="4">
        <f t="shared" si="91"/>
        <v>1.5407552392372014E-3</v>
      </c>
      <c r="M1624" s="4">
        <f t="shared" si="91"/>
        <v>1.5405256926313252E-3</v>
      </c>
      <c r="N1624" s="4">
        <f t="shared" si="91"/>
        <v>1.5402961460254487E-3</v>
      </c>
      <c r="O1624" s="4">
        <f t="shared" si="91"/>
        <v>1.5400665994195724E-3</v>
      </c>
    </row>
    <row r="1625" spans="1:15" x14ac:dyDescent="0.25">
      <c r="A1625" s="1">
        <v>44929</v>
      </c>
      <c r="B1625" s="2">
        <v>-4.4076050709540983E-4</v>
      </c>
      <c r="C1625" s="2">
        <v>-1.351818667672533E-3</v>
      </c>
      <c r="D1625" s="4">
        <f t="shared" si="90"/>
        <v>-1.3738566930273034E-3</v>
      </c>
      <c r="E1625" s="4">
        <f t="shared" si="91"/>
        <v>-1.3958947183820741E-3</v>
      </c>
      <c r="F1625" s="4">
        <f t="shared" si="91"/>
        <v>-1.4179327437368445E-3</v>
      </c>
      <c r="G1625" s="4">
        <f t="shared" si="91"/>
        <v>-1.4399707690916149E-3</v>
      </c>
      <c r="H1625" s="4">
        <f t="shared" si="91"/>
        <v>-1.4620087944463855E-3</v>
      </c>
      <c r="I1625" s="4">
        <f t="shared" si="91"/>
        <v>-1.4840468198011559E-3</v>
      </c>
      <c r="J1625" s="4">
        <f t="shared" si="91"/>
        <v>-1.5060848451559263E-3</v>
      </c>
      <c r="K1625" s="4">
        <f t="shared" si="91"/>
        <v>-1.528122870510697E-3</v>
      </c>
      <c r="L1625" s="4">
        <f t="shared" si="91"/>
        <v>-1.5501608958654674E-3</v>
      </c>
      <c r="M1625" s="4">
        <f t="shared" si="91"/>
        <v>-1.572198921220238E-3</v>
      </c>
      <c r="N1625" s="4">
        <f t="shared" si="91"/>
        <v>-1.5942369465750084E-3</v>
      </c>
      <c r="O1625" s="4">
        <f t="shared" si="91"/>
        <v>-1.6162749719297789E-3</v>
      </c>
    </row>
    <row r="1626" spans="1:15" x14ac:dyDescent="0.25">
      <c r="A1626" s="1">
        <v>44930</v>
      </c>
      <c r="B1626" s="2">
        <v>-1.5266256939234237E-3</v>
      </c>
      <c r="C1626" s="2">
        <v>9.3810992885474676E-3</v>
      </c>
      <c r="D1626" s="4">
        <f t="shared" si="90"/>
        <v>9.3047680038512957E-3</v>
      </c>
      <c r="E1626" s="4">
        <f t="shared" si="91"/>
        <v>9.2284367191551257E-3</v>
      </c>
      <c r="F1626" s="4">
        <f t="shared" si="91"/>
        <v>9.1521054344589538E-3</v>
      </c>
      <c r="G1626" s="4">
        <f t="shared" si="91"/>
        <v>9.075774149762782E-3</v>
      </c>
      <c r="H1626" s="4">
        <f t="shared" si="91"/>
        <v>8.999442865066612E-3</v>
      </c>
      <c r="I1626" s="4">
        <f t="shared" si="91"/>
        <v>8.9231115803704401E-3</v>
      </c>
      <c r="J1626" s="4">
        <f t="shared" si="91"/>
        <v>8.8467802956742701E-3</v>
      </c>
      <c r="K1626" s="4">
        <f t="shared" si="91"/>
        <v>8.7704490109780982E-3</v>
      </c>
      <c r="L1626" s="4">
        <f t="shared" si="91"/>
        <v>8.6941177262819264E-3</v>
      </c>
      <c r="M1626" s="4">
        <f t="shared" si="91"/>
        <v>8.6177864415857564E-3</v>
      </c>
      <c r="N1626" s="4">
        <f t="shared" si="91"/>
        <v>8.5414551568895845E-3</v>
      </c>
      <c r="O1626" s="4">
        <f t="shared" si="91"/>
        <v>8.4651238721934127E-3</v>
      </c>
    </row>
    <row r="1627" spans="1:15" x14ac:dyDescent="0.25">
      <c r="A1627" s="1">
        <v>44931</v>
      </c>
      <c r="B1627" s="2">
        <v>-2.286104618898392E-4</v>
      </c>
      <c r="C1627" s="2">
        <v>-8.7949101796407358E-3</v>
      </c>
      <c r="D1627" s="4">
        <f t="shared" si="90"/>
        <v>-8.806340702735227E-3</v>
      </c>
      <c r="E1627" s="4">
        <f t="shared" si="91"/>
        <v>-8.8177712258297198E-3</v>
      </c>
      <c r="F1627" s="4">
        <f t="shared" si="91"/>
        <v>-8.8292017489242109E-3</v>
      </c>
      <c r="G1627" s="4">
        <f t="shared" si="91"/>
        <v>-8.8406322720187037E-3</v>
      </c>
      <c r="H1627" s="4">
        <f t="shared" si="91"/>
        <v>-8.8520627951131949E-3</v>
      </c>
      <c r="I1627" s="4">
        <f t="shared" si="91"/>
        <v>-8.8634933182076877E-3</v>
      </c>
      <c r="J1627" s="4">
        <f t="shared" si="91"/>
        <v>-8.8749238413021788E-3</v>
      </c>
      <c r="K1627" s="4">
        <f t="shared" si="91"/>
        <v>-8.8863543643966716E-3</v>
      </c>
      <c r="L1627" s="4">
        <f t="shared" si="91"/>
        <v>-8.8977848874911628E-3</v>
      </c>
      <c r="M1627" s="4">
        <f t="shared" si="91"/>
        <v>-8.9092154105856556E-3</v>
      </c>
      <c r="N1627" s="4">
        <f t="shared" si="91"/>
        <v>-8.9206459336801467E-3</v>
      </c>
      <c r="O1627" s="4">
        <f t="shared" si="91"/>
        <v>-8.9320764567746395E-3</v>
      </c>
    </row>
    <row r="1628" spans="1:15" x14ac:dyDescent="0.25">
      <c r="A1628" s="1">
        <v>44932</v>
      </c>
      <c r="B1628" s="2">
        <v>-2.8293892131687308E-3</v>
      </c>
      <c r="C1628" s="2">
        <v>1.9319111446730819E-2</v>
      </c>
      <c r="D1628" s="4">
        <f t="shared" si="90"/>
        <v>1.9177641986072382E-2</v>
      </c>
      <c r="E1628" s="4">
        <f t="shared" si="91"/>
        <v>1.9036172525413945E-2</v>
      </c>
      <c r="F1628" s="4">
        <f t="shared" si="91"/>
        <v>1.8894703064755509E-2</v>
      </c>
      <c r="G1628" s="4">
        <f t="shared" si="91"/>
        <v>1.8753233604097072E-2</v>
      </c>
      <c r="H1628" s="4">
        <f t="shared" si="91"/>
        <v>1.8611764143438635E-2</v>
      </c>
      <c r="I1628" s="4">
        <f t="shared" si="91"/>
        <v>1.8470294682780199E-2</v>
      </c>
      <c r="J1628" s="4">
        <f t="shared" si="91"/>
        <v>1.8328825222121762E-2</v>
      </c>
      <c r="K1628" s="4">
        <f t="shared" si="91"/>
        <v>1.8187355761463325E-2</v>
      </c>
      <c r="L1628" s="4">
        <f t="shared" si="91"/>
        <v>1.8045886300804889E-2</v>
      </c>
      <c r="M1628" s="4">
        <f t="shared" si="91"/>
        <v>1.7904416840146452E-2</v>
      </c>
      <c r="N1628" s="4">
        <f t="shared" si="91"/>
        <v>1.7762947379488019E-2</v>
      </c>
      <c r="O1628" s="4">
        <f t="shared" si="91"/>
        <v>1.7621477918829582E-2</v>
      </c>
    </row>
    <row r="1629" spans="1:15" x14ac:dyDescent="0.25">
      <c r="A1629" s="1">
        <v>44935</v>
      </c>
      <c r="B1629" s="2">
        <v>-8.3680284461474299E-5</v>
      </c>
      <c r="C1629" s="2">
        <v>7.4700580318558529E-3</v>
      </c>
      <c r="D1629" s="4">
        <f t="shared" si="90"/>
        <v>7.4658740176327789E-3</v>
      </c>
      <c r="E1629" s="4">
        <f t="shared" si="91"/>
        <v>7.4616900034097057E-3</v>
      </c>
      <c r="F1629" s="4">
        <f t="shared" si="91"/>
        <v>7.4575059891866316E-3</v>
      </c>
      <c r="G1629" s="4">
        <f t="shared" si="91"/>
        <v>7.4533219749635584E-3</v>
      </c>
      <c r="H1629" s="4">
        <f t="shared" si="91"/>
        <v>7.4491379607404843E-3</v>
      </c>
      <c r="I1629" s="4">
        <f t="shared" si="91"/>
        <v>7.4449539465174103E-3</v>
      </c>
      <c r="J1629" s="4">
        <f t="shared" si="91"/>
        <v>7.4407699322943371E-3</v>
      </c>
      <c r="K1629" s="4">
        <f t="shared" si="91"/>
        <v>7.436585918071263E-3</v>
      </c>
      <c r="L1629" s="4">
        <f t="shared" si="91"/>
        <v>7.4324019038481898E-3</v>
      </c>
      <c r="M1629" s="4">
        <f t="shared" si="91"/>
        <v>7.4282178896251157E-3</v>
      </c>
      <c r="N1629" s="4">
        <f t="shared" si="91"/>
        <v>7.4240338754020417E-3</v>
      </c>
      <c r="O1629" s="4">
        <f t="shared" si="91"/>
        <v>7.4198498611789685E-3</v>
      </c>
    </row>
    <row r="1630" spans="1:15" x14ac:dyDescent="0.25">
      <c r="A1630" s="1">
        <v>44936</v>
      </c>
      <c r="B1630" s="2">
        <v>-9.5171536551186653E-7</v>
      </c>
      <c r="C1630" s="2">
        <v>2.7268827746798059E-3</v>
      </c>
      <c r="D1630" s="4">
        <f t="shared" si="90"/>
        <v>2.7268351889115305E-3</v>
      </c>
      <c r="E1630" s="4">
        <f t="shared" si="91"/>
        <v>2.7267876031432546E-3</v>
      </c>
      <c r="F1630" s="4">
        <f t="shared" si="91"/>
        <v>2.7267400173749791E-3</v>
      </c>
      <c r="G1630" s="4">
        <f t="shared" si="91"/>
        <v>2.7266924316067037E-3</v>
      </c>
      <c r="H1630" s="4">
        <f t="shared" si="91"/>
        <v>2.7266448458384278E-3</v>
      </c>
      <c r="I1630" s="4">
        <f t="shared" si="91"/>
        <v>2.7265972600701524E-3</v>
      </c>
      <c r="J1630" s="4">
        <f t="shared" si="91"/>
        <v>2.7265496743018769E-3</v>
      </c>
      <c r="K1630" s="4">
        <f t="shared" si="91"/>
        <v>2.726502088533601E-3</v>
      </c>
      <c r="L1630" s="4">
        <f t="shared" si="91"/>
        <v>2.7264545027653256E-3</v>
      </c>
      <c r="M1630" s="4">
        <f t="shared" si="91"/>
        <v>2.7264069169970501E-3</v>
      </c>
      <c r="N1630" s="4">
        <f t="shared" si="91"/>
        <v>2.7263593312287743E-3</v>
      </c>
      <c r="O1630" s="4">
        <f t="shared" si="91"/>
        <v>2.7263117454604988E-3</v>
      </c>
    </row>
    <row r="1631" spans="1:15" x14ac:dyDescent="0.25">
      <c r="A1631" s="1">
        <v>44937</v>
      </c>
      <c r="B1631" s="2">
        <v>-5.8373248524061418E-4</v>
      </c>
      <c r="C1631" s="2">
        <v>1.011397317199858E-2</v>
      </c>
      <c r="D1631" s="4">
        <f t="shared" si="90"/>
        <v>1.0084786547736549E-2</v>
      </c>
      <c r="E1631" s="4">
        <f t="shared" si="91"/>
        <v>1.0055599923474519E-2</v>
      </c>
      <c r="F1631" s="4">
        <f t="shared" si="91"/>
        <v>1.0026413299212488E-2</v>
      </c>
      <c r="G1631" s="4">
        <f t="shared" si="91"/>
        <v>9.9972266749504581E-3</v>
      </c>
      <c r="H1631" s="4">
        <f t="shared" si="91"/>
        <v>9.9680400506884266E-3</v>
      </c>
      <c r="I1631" s="4">
        <f t="shared" si="91"/>
        <v>9.9388534264263969E-3</v>
      </c>
      <c r="J1631" s="4">
        <f t="shared" si="91"/>
        <v>9.9096668021643654E-3</v>
      </c>
      <c r="K1631" s="4">
        <f t="shared" si="91"/>
        <v>9.880480177902334E-3</v>
      </c>
      <c r="L1631" s="4">
        <f t="shared" si="91"/>
        <v>9.8512935536403043E-3</v>
      </c>
      <c r="M1631" s="4">
        <f t="shared" si="91"/>
        <v>9.8221069293782728E-3</v>
      </c>
      <c r="N1631" s="4">
        <f t="shared" si="91"/>
        <v>9.7929203051162431E-3</v>
      </c>
      <c r="O1631" s="4">
        <f t="shared" si="91"/>
        <v>9.7637336808542117E-3</v>
      </c>
    </row>
    <row r="1632" spans="1:15" x14ac:dyDescent="0.25">
      <c r="A1632" s="1">
        <v>44938</v>
      </c>
      <c r="B1632" s="2">
        <v>-6.9739812318498967E-4</v>
      </c>
      <c r="C1632" s="2">
        <v>6.564220461007908E-3</v>
      </c>
      <c r="D1632" s="4">
        <f t="shared" si="90"/>
        <v>6.5293505548486589E-3</v>
      </c>
      <c r="E1632" s="4">
        <f t="shared" si="91"/>
        <v>6.494480648689409E-3</v>
      </c>
      <c r="F1632" s="4">
        <f t="shared" si="91"/>
        <v>6.4596107425301599E-3</v>
      </c>
      <c r="G1632" s="4">
        <f t="shared" si="91"/>
        <v>6.42474083637091E-3</v>
      </c>
      <c r="H1632" s="4">
        <f t="shared" si="91"/>
        <v>6.3898709302116609E-3</v>
      </c>
      <c r="I1632" s="4">
        <f t="shared" si="91"/>
        <v>6.355001024052411E-3</v>
      </c>
      <c r="J1632" s="4">
        <f t="shared" si="91"/>
        <v>6.3201311178931619E-3</v>
      </c>
      <c r="K1632" s="4">
        <f t="shared" si="91"/>
        <v>6.285261211733912E-3</v>
      </c>
      <c r="L1632" s="4">
        <f t="shared" si="91"/>
        <v>6.2503913055746629E-3</v>
      </c>
      <c r="M1632" s="4">
        <f t="shared" si="91"/>
        <v>6.215521399415413E-3</v>
      </c>
      <c r="N1632" s="4">
        <f t="shared" si="91"/>
        <v>6.1806514932561639E-3</v>
      </c>
      <c r="O1632" s="4">
        <f t="shared" si="91"/>
        <v>6.145781587096914E-3</v>
      </c>
    </row>
    <row r="1633" spans="1:15" x14ac:dyDescent="0.25">
      <c r="A1633" s="1">
        <v>44939</v>
      </c>
      <c r="B1633" s="2">
        <v>-1.1372661287869213E-3</v>
      </c>
      <c r="C1633" s="2">
        <v>6.401202103681447E-3</v>
      </c>
      <c r="D1633" s="4">
        <f t="shared" si="90"/>
        <v>6.344338797242101E-3</v>
      </c>
      <c r="E1633" s="4">
        <f t="shared" si="91"/>
        <v>6.287475490802755E-3</v>
      </c>
      <c r="F1633" s="4">
        <f t="shared" si="91"/>
        <v>6.230612184363409E-3</v>
      </c>
      <c r="G1633" s="4">
        <f t="shared" si="91"/>
        <v>6.173748877924063E-3</v>
      </c>
      <c r="H1633" s="4">
        <f t="shared" si="91"/>
        <v>6.116885571484717E-3</v>
      </c>
      <c r="I1633" s="4">
        <f t="shared" si="91"/>
        <v>6.060022265045371E-3</v>
      </c>
      <c r="J1633" s="4">
        <f t="shared" si="91"/>
        <v>6.0031589586060242E-3</v>
      </c>
      <c r="K1633" s="4">
        <f t="shared" si="91"/>
        <v>5.9462956521666782E-3</v>
      </c>
      <c r="L1633" s="4">
        <f t="shared" si="91"/>
        <v>5.8894323457273322E-3</v>
      </c>
      <c r="M1633" s="4">
        <f t="shared" si="91"/>
        <v>5.8325690392879862E-3</v>
      </c>
      <c r="N1633" s="4">
        <f t="shared" si="91"/>
        <v>5.7757057328486402E-3</v>
      </c>
      <c r="O1633" s="4">
        <f t="shared" si="91"/>
        <v>5.7188424264092942E-3</v>
      </c>
    </row>
    <row r="1634" spans="1:15" x14ac:dyDescent="0.25">
      <c r="A1634" s="1">
        <v>44942</v>
      </c>
      <c r="B1634" s="2">
        <v>1.0071598047600053E-5</v>
      </c>
      <c r="C1634" s="2">
        <v>1.79168657429507E-4</v>
      </c>
      <c r="D1634" s="4">
        <f t="shared" si="90"/>
        <v>1.79672237331887E-4</v>
      </c>
      <c r="E1634" s="4">
        <f t="shared" si="91"/>
        <v>1.80175817234267E-4</v>
      </c>
      <c r="F1634" s="4">
        <f t="shared" si="91"/>
        <v>1.80679397136647E-4</v>
      </c>
      <c r="G1634" s="4">
        <f t="shared" si="91"/>
        <v>1.81182977039027E-4</v>
      </c>
      <c r="H1634" s="4">
        <f t="shared" si="91"/>
        <v>1.81686556941407E-4</v>
      </c>
      <c r="I1634" s="4">
        <f t="shared" si="91"/>
        <v>1.8219013684378702E-4</v>
      </c>
      <c r="J1634" s="4">
        <f t="shared" si="91"/>
        <v>1.8269371674616702E-4</v>
      </c>
      <c r="K1634" s="4">
        <f t="shared" si="91"/>
        <v>1.8319729664854702E-4</v>
      </c>
      <c r="L1634" s="4">
        <f t="shared" si="91"/>
        <v>1.8370087655092702E-4</v>
      </c>
      <c r="M1634" s="4">
        <f t="shared" si="91"/>
        <v>1.8420445645330702E-4</v>
      </c>
      <c r="N1634" s="4">
        <f t="shared" si="91"/>
        <v>1.8470803635568702E-4</v>
      </c>
      <c r="O1634" s="4">
        <f t="shared" si="91"/>
        <v>1.8521161625806702E-4</v>
      </c>
    </row>
    <row r="1635" spans="1:15" x14ac:dyDescent="0.25">
      <c r="A1635" s="1">
        <v>44943</v>
      </c>
      <c r="B1635" s="2">
        <v>8.2555207996976184E-4</v>
      </c>
      <c r="C1635" s="2">
        <v>-2.089926554009747E-4</v>
      </c>
      <c r="D1635" s="4">
        <f t="shared" si="90"/>
        <v>-1.677150514024866E-4</v>
      </c>
      <c r="E1635" s="4">
        <f t="shared" si="91"/>
        <v>-1.264374474039985E-4</v>
      </c>
      <c r="F1635" s="4">
        <f t="shared" si="91"/>
        <v>-8.5159843405510432E-5</v>
      </c>
      <c r="G1635" s="4">
        <f t="shared" si="91"/>
        <v>-4.3882239407022308E-5</v>
      </c>
      <c r="H1635" s="4">
        <f t="shared" si="91"/>
        <v>-2.6046354085342374E-6</v>
      </c>
      <c r="I1635" s="4">
        <f t="shared" si="91"/>
        <v>3.8672968589953833E-5</v>
      </c>
      <c r="J1635" s="4">
        <f t="shared" si="91"/>
        <v>7.995057258844193E-5</v>
      </c>
      <c r="K1635" s="4">
        <f t="shared" si="91"/>
        <v>1.2122817658693008E-4</v>
      </c>
      <c r="L1635" s="4">
        <f t="shared" si="91"/>
        <v>1.6250578058541812E-4</v>
      </c>
      <c r="M1635" s="4">
        <f t="shared" si="91"/>
        <v>2.0378338458390622E-4</v>
      </c>
      <c r="N1635" s="4">
        <f t="shared" si="91"/>
        <v>2.450609885823944E-4</v>
      </c>
      <c r="O1635" s="4">
        <f t="shared" si="91"/>
        <v>2.8633859258088239E-4</v>
      </c>
    </row>
    <row r="1636" spans="1:15" x14ac:dyDescent="0.25">
      <c r="A1636" s="1">
        <v>44944</v>
      </c>
      <c r="B1636" s="2">
        <v>-2.7594936548674959E-4</v>
      </c>
      <c r="C1636" s="2">
        <v>-7.1072356436826523E-3</v>
      </c>
      <c r="D1636" s="4">
        <f t="shared" si="90"/>
        <v>-7.1210331119569894E-3</v>
      </c>
      <c r="E1636" s="4">
        <f t="shared" si="91"/>
        <v>-7.1348305802313274E-3</v>
      </c>
      <c r="F1636" s="4">
        <f t="shared" si="91"/>
        <v>-7.1486280485056645E-3</v>
      </c>
      <c r="G1636" s="4">
        <f t="shared" si="91"/>
        <v>-7.1624255167800025E-3</v>
      </c>
      <c r="H1636" s="4">
        <f t="shared" si="91"/>
        <v>-7.1762229850543396E-3</v>
      </c>
      <c r="I1636" s="4">
        <f t="shared" si="91"/>
        <v>-7.1900204533286768E-3</v>
      </c>
      <c r="J1636" s="4">
        <f t="shared" si="91"/>
        <v>-7.2038179216030148E-3</v>
      </c>
      <c r="K1636" s="4">
        <f t="shared" si="91"/>
        <v>-7.2176153898773519E-3</v>
      </c>
      <c r="L1636" s="4">
        <f t="shared" si="91"/>
        <v>-7.2314128581516899E-3</v>
      </c>
      <c r="M1636" s="4">
        <f t="shared" si="91"/>
        <v>-7.245210326426027E-3</v>
      </c>
      <c r="N1636" s="4">
        <f t="shared" si="91"/>
        <v>-7.2590077947003642E-3</v>
      </c>
      <c r="O1636" s="4">
        <f t="shared" si="91"/>
        <v>-7.2728052629747022E-3</v>
      </c>
    </row>
    <row r="1637" spans="1:15" x14ac:dyDescent="0.25">
      <c r="A1637" s="1">
        <v>44945</v>
      </c>
      <c r="B1637" s="2">
        <v>-4.0614476011488905E-4</v>
      </c>
      <c r="C1637" s="2">
        <v>-9.3837408643868692E-3</v>
      </c>
      <c r="D1637" s="4">
        <f t="shared" si="90"/>
        <v>-9.4040481023926134E-3</v>
      </c>
      <c r="E1637" s="4">
        <f t="shared" si="91"/>
        <v>-9.4243553403983576E-3</v>
      </c>
      <c r="F1637" s="4">
        <f t="shared" si="91"/>
        <v>-9.4446625784041019E-3</v>
      </c>
      <c r="G1637" s="4">
        <f t="shared" si="91"/>
        <v>-9.4649698164098461E-3</v>
      </c>
      <c r="H1637" s="4">
        <f t="shared" si="91"/>
        <v>-9.4852770544155921E-3</v>
      </c>
      <c r="I1637" s="4">
        <f t="shared" si="91"/>
        <v>-9.5055842924213364E-3</v>
      </c>
      <c r="J1637" s="4">
        <f t="shared" si="91"/>
        <v>-9.5258915304270806E-3</v>
      </c>
      <c r="K1637" s="4">
        <f t="shared" si="91"/>
        <v>-9.5461987684328248E-3</v>
      </c>
      <c r="L1637" s="4">
        <f t="shared" si="91"/>
        <v>-9.5665060064385691E-3</v>
      </c>
      <c r="M1637" s="4">
        <f t="shared" si="91"/>
        <v>-9.5868132444443133E-3</v>
      </c>
      <c r="N1637" s="4">
        <f t="shared" si="91"/>
        <v>-9.6071204824500576E-3</v>
      </c>
      <c r="O1637" s="4">
        <f t="shared" si="91"/>
        <v>-9.6274277204558018E-3</v>
      </c>
    </row>
    <row r="1638" spans="1:15" x14ac:dyDescent="0.25">
      <c r="A1638" s="1">
        <v>44946</v>
      </c>
      <c r="B1638" s="2">
        <v>-1.129719935796272E-3</v>
      </c>
      <c r="C1638" s="2">
        <v>1.4148222363906671E-2</v>
      </c>
      <c r="D1638" s="4">
        <f t="shared" si="90"/>
        <v>1.4091736367116857E-2</v>
      </c>
      <c r="E1638" s="4">
        <f t="shared" si="91"/>
        <v>1.4035250370327044E-2</v>
      </c>
      <c r="F1638" s="4">
        <f t="shared" si="91"/>
        <v>1.397876437353723E-2</v>
      </c>
      <c r="G1638" s="4">
        <f t="shared" si="91"/>
        <v>1.3922278376747416E-2</v>
      </c>
      <c r="H1638" s="4">
        <f t="shared" si="91"/>
        <v>1.3865792379957602E-2</v>
      </c>
      <c r="I1638" s="4">
        <f t="shared" si="91"/>
        <v>1.380930638316779E-2</v>
      </c>
      <c r="J1638" s="4">
        <f t="shared" si="91"/>
        <v>1.3752820386377975E-2</v>
      </c>
      <c r="K1638" s="4">
        <f t="shared" si="91"/>
        <v>1.3696334389588161E-2</v>
      </c>
      <c r="L1638" s="4">
        <f t="shared" si="91"/>
        <v>1.3639848392798349E-2</v>
      </c>
      <c r="M1638" s="4">
        <f t="shared" si="91"/>
        <v>1.3583362396008535E-2</v>
      </c>
      <c r="N1638" s="4">
        <f t="shared" si="91"/>
        <v>1.3526876399218721E-2</v>
      </c>
      <c r="O1638" s="4">
        <f t="shared" si="91"/>
        <v>1.3470390402428907E-2</v>
      </c>
    </row>
    <row r="1639" spans="1:15" x14ac:dyDescent="0.25">
      <c r="A1639" s="1">
        <v>44949</v>
      </c>
      <c r="B1639" s="2">
        <v>-8.0991438506885474E-4</v>
      </c>
      <c r="C1639" s="2">
        <v>9.8793521539981555E-3</v>
      </c>
      <c r="D1639" s="4">
        <f t="shared" si="90"/>
        <v>9.8388564347447124E-3</v>
      </c>
      <c r="E1639" s="4">
        <f t="shared" si="91"/>
        <v>9.7983607154912694E-3</v>
      </c>
      <c r="F1639" s="4">
        <f t="shared" si="91"/>
        <v>9.7578649962378281E-3</v>
      </c>
      <c r="G1639" s="4">
        <f t="shared" si="91"/>
        <v>9.7173692769843851E-3</v>
      </c>
      <c r="H1639" s="4">
        <f t="shared" si="91"/>
        <v>9.6768735577309421E-3</v>
      </c>
      <c r="I1639" s="4">
        <f t="shared" si="91"/>
        <v>9.636377838477499E-3</v>
      </c>
      <c r="J1639" s="4">
        <f t="shared" si="91"/>
        <v>9.595882119224056E-3</v>
      </c>
      <c r="K1639" s="4">
        <f t="shared" si="91"/>
        <v>9.555386399970613E-3</v>
      </c>
      <c r="L1639" s="4">
        <f t="shared" si="91"/>
        <v>9.5148906807171717E-3</v>
      </c>
      <c r="M1639" s="4">
        <f t="shared" si="91"/>
        <v>9.4743949614637286E-3</v>
      </c>
      <c r="N1639" s="4">
        <f t="shared" si="91"/>
        <v>9.4338992422102856E-3</v>
      </c>
      <c r="O1639" s="4">
        <f t="shared" si="91"/>
        <v>9.3934035229568426E-3</v>
      </c>
    </row>
    <row r="1640" spans="1:15" x14ac:dyDescent="0.25">
      <c r="A1640" s="1">
        <v>44950</v>
      </c>
      <c r="B1640" s="2">
        <v>-5.9484477914868706E-4</v>
      </c>
      <c r="C1640" s="2">
        <v>3.8537930216708821E-4</v>
      </c>
      <c r="D1640" s="4">
        <f t="shared" si="90"/>
        <v>3.5563706320965388E-4</v>
      </c>
      <c r="E1640" s="4">
        <f t="shared" si="91"/>
        <v>3.258948242522195E-4</v>
      </c>
      <c r="F1640" s="4">
        <f t="shared" si="91"/>
        <v>2.9615258529478512E-4</v>
      </c>
      <c r="G1640" s="4">
        <f t="shared" si="91"/>
        <v>2.664103463373508E-4</v>
      </c>
      <c r="H1640" s="4">
        <f t="shared" si="91"/>
        <v>2.3666810737991645E-4</v>
      </c>
      <c r="I1640" s="4">
        <f t="shared" si="91"/>
        <v>2.0692586842248209E-4</v>
      </c>
      <c r="J1640" s="4">
        <f t="shared" si="91"/>
        <v>1.7718362946504774E-4</v>
      </c>
      <c r="K1640" s="4">
        <f t="shared" si="91"/>
        <v>1.4744139050761339E-4</v>
      </c>
      <c r="L1640" s="4">
        <f t="shared" si="91"/>
        <v>1.1769915155017901E-4</v>
      </c>
      <c r="M1640" s="4">
        <f t="shared" si="91"/>
        <v>8.7956912592744682E-5</v>
      </c>
      <c r="N1640" s="4">
        <f t="shared" si="91"/>
        <v>5.8214673635310302E-5</v>
      </c>
      <c r="O1640" s="4">
        <f t="shared" si="91"/>
        <v>2.8472434677875977E-5</v>
      </c>
    </row>
    <row r="1641" spans="1:15" x14ac:dyDescent="0.25">
      <c r="A1641" s="1">
        <v>44951</v>
      </c>
      <c r="B1641" s="2">
        <v>-9.4795145003939262E-4</v>
      </c>
      <c r="C1641" s="2">
        <v>5.0376340899660477E-4</v>
      </c>
      <c r="D1641" s="4">
        <f t="shared" si="90"/>
        <v>4.5636583649463514E-4</v>
      </c>
      <c r="E1641" s="4">
        <f t="shared" si="91"/>
        <v>4.0896826399266552E-4</v>
      </c>
      <c r="F1641" s="4">
        <f t="shared" si="91"/>
        <v>3.6157069149069589E-4</v>
      </c>
      <c r="G1641" s="4">
        <f t="shared" si="91"/>
        <v>3.1417311898872626E-4</v>
      </c>
      <c r="H1641" s="4">
        <f t="shared" si="91"/>
        <v>2.6677554648675658E-4</v>
      </c>
      <c r="I1641" s="4">
        <f t="shared" si="91"/>
        <v>2.1937797398478701E-4</v>
      </c>
      <c r="J1641" s="4">
        <f t="shared" si="91"/>
        <v>1.7198040148281739E-4</v>
      </c>
      <c r="K1641" s="4">
        <f t="shared" si="91"/>
        <v>1.2458282898084771E-4</v>
      </c>
      <c r="L1641" s="4">
        <f t="shared" si="91"/>
        <v>7.718525647887808E-5</v>
      </c>
      <c r="M1641" s="4">
        <f t="shared" si="91"/>
        <v>2.9787683976908454E-5</v>
      </c>
      <c r="N1641" s="4">
        <f t="shared" si="91"/>
        <v>-1.7609888525061171E-5</v>
      </c>
      <c r="O1641" s="4">
        <f t="shared" si="91"/>
        <v>-6.5007461027030743E-5</v>
      </c>
    </row>
    <row r="1642" spans="1:15" x14ac:dyDescent="0.25">
      <c r="A1642" s="1">
        <v>44952</v>
      </c>
      <c r="B1642" s="2">
        <v>-6.2400380351924E-5</v>
      </c>
      <c r="C1642" s="2">
        <v>7.9673014838728129E-3</v>
      </c>
      <c r="D1642" s="4">
        <f t="shared" si="90"/>
        <v>7.9641814648552176E-3</v>
      </c>
      <c r="E1642" s="4">
        <f t="shared" si="91"/>
        <v>7.9610614458376205E-3</v>
      </c>
      <c r="F1642" s="4">
        <f t="shared" si="91"/>
        <v>7.9579414268200251E-3</v>
      </c>
      <c r="G1642" s="4">
        <f t="shared" si="91"/>
        <v>7.9548214078024281E-3</v>
      </c>
      <c r="H1642" s="4">
        <f t="shared" si="91"/>
        <v>7.9517013887848327E-3</v>
      </c>
      <c r="I1642" s="4">
        <f t="shared" si="91"/>
        <v>7.9485813697672356E-3</v>
      </c>
      <c r="J1642" s="4">
        <f t="shared" si="91"/>
        <v>7.9454613507496403E-3</v>
      </c>
      <c r="K1642" s="4">
        <f t="shared" si="91"/>
        <v>7.9423413317320432E-3</v>
      </c>
      <c r="L1642" s="4">
        <f t="shared" si="91"/>
        <v>7.9392213127144479E-3</v>
      </c>
      <c r="M1642" s="4">
        <f t="shared" si="91"/>
        <v>7.9361012936968508E-3</v>
      </c>
      <c r="N1642" s="4">
        <f t="shared" si="91"/>
        <v>7.9329812746792554E-3</v>
      </c>
      <c r="O1642" s="4">
        <f t="shared" si="91"/>
        <v>7.9298612556616584E-3</v>
      </c>
    </row>
    <row r="1643" spans="1:15" x14ac:dyDescent="0.25">
      <c r="A1643" s="1">
        <v>44953</v>
      </c>
      <c r="B1643" s="2">
        <v>2.8467886208053967E-4</v>
      </c>
      <c r="C1643" s="2">
        <v>2.4976492712742711E-3</v>
      </c>
      <c r="D1643" s="4">
        <f t="shared" si="90"/>
        <v>2.511883214378298E-3</v>
      </c>
      <c r="E1643" s="4">
        <f t="shared" si="91"/>
        <v>2.526117157482325E-3</v>
      </c>
      <c r="F1643" s="4">
        <f t="shared" si="91"/>
        <v>2.5403511005863519E-3</v>
      </c>
      <c r="G1643" s="4">
        <f t="shared" si="91"/>
        <v>2.5545850436903788E-3</v>
      </c>
      <c r="H1643" s="4">
        <f t="shared" si="91"/>
        <v>2.5688189867944058E-3</v>
      </c>
      <c r="I1643" s="4">
        <f t="shared" si="91"/>
        <v>2.5830529298984332E-3</v>
      </c>
      <c r="J1643" s="4">
        <f t="shared" si="91"/>
        <v>2.5972868730024601E-3</v>
      </c>
      <c r="K1643" s="4">
        <f t="shared" si="91"/>
        <v>2.6115208161064871E-3</v>
      </c>
      <c r="L1643" s="4">
        <f t="shared" si="91"/>
        <v>2.625754759210514E-3</v>
      </c>
      <c r="M1643" s="4">
        <f t="shared" si="91"/>
        <v>2.639988702314541E-3</v>
      </c>
      <c r="N1643" s="4">
        <f t="shared" si="91"/>
        <v>2.6542226454185679E-3</v>
      </c>
      <c r="O1643" s="4">
        <f t="shared" si="91"/>
        <v>2.6684565885225948E-3</v>
      </c>
    </row>
    <row r="1644" spans="1:15" x14ac:dyDescent="0.25">
      <c r="A1644" s="1">
        <v>44956</v>
      </c>
      <c r="B1644" s="2">
        <v>1.1617426011662777E-3</v>
      </c>
      <c r="C1644" s="2">
        <v>-9.1450010258815606E-3</v>
      </c>
      <c r="D1644" s="4">
        <f t="shared" si="90"/>
        <v>-9.0869138958232475E-3</v>
      </c>
      <c r="E1644" s="4">
        <f t="shared" si="91"/>
        <v>-9.0288267657649326E-3</v>
      </c>
      <c r="F1644" s="4">
        <f t="shared" si="91"/>
        <v>-8.9707396357066194E-3</v>
      </c>
      <c r="G1644" s="4">
        <f t="shared" si="91"/>
        <v>-8.9126525056483046E-3</v>
      </c>
      <c r="H1644" s="4">
        <f t="shared" si="91"/>
        <v>-8.8545653755899914E-3</v>
      </c>
      <c r="I1644" s="4">
        <f t="shared" si="91"/>
        <v>-8.7964782455316765E-3</v>
      </c>
      <c r="J1644" s="4">
        <f t="shared" si="91"/>
        <v>-8.7383911154733634E-3</v>
      </c>
      <c r="K1644" s="4">
        <f t="shared" si="91"/>
        <v>-8.6803039854150502E-3</v>
      </c>
      <c r="L1644" s="4">
        <f t="shared" si="91"/>
        <v>-8.6222168553567353E-3</v>
      </c>
      <c r="M1644" s="4">
        <f t="shared" si="91"/>
        <v>-8.5641297252984222E-3</v>
      </c>
      <c r="N1644" s="4">
        <f t="shared" si="91"/>
        <v>-8.5060425952401073E-3</v>
      </c>
      <c r="O1644" s="4">
        <f t="shared" si="91"/>
        <v>-8.4479554651817942E-3</v>
      </c>
    </row>
    <row r="1645" spans="1:15" x14ac:dyDescent="0.25">
      <c r="A1645" s="1">
        <v>44957</v>
      </c>
      <c r="B1645" s="2">
        <v>-5.534033026698853E-4</v>
      </c>
      <c r="C1645" s="2">
        <v>6.8628901050140634E-3</v>
      </c>
      <c r="D1645" s="4">
        <f t="shared" si="90"/>
        <v>6.8352199398805692E-3</v>
      </c>
      <c r="E1645" s="4">
        <f t="shared" si="91"/>
        <v>6.8075497747470751E-3</v>
      </c>
      <c r="F1645" s="4">
        <f t="shared" si="91"/>
        <v>6.7798796096135809E-3</v>
      </c>
      <c r="G1645" s="4">
        <f t="shared" si="91"/>
        <v>6.7522094444800868E-3</v>
      </c>
      <c r="H1645" s="4">
        <f t="shared" si="91"/>
        <v>6.7245392793465917E-3</v>
      </c>
      <c r="I1645" s="4">
        <f t="shared" si="91"/>
        <v>6.6968691142130976E-3</v>
      </c>
      <c r="J1645" s="4">
        <f t="shared" si="91"/>
        <v>6.6691989490796034E-3</v>
      </c>
      <c r="K1645" s="4">
        <f t="shared" si="91"/>
        <v>6.6415287839461093E-3</v>
      </c>
      <c r="L1645" s="4">
        <f t="shared" si="91"/>
        <v>6.6138586188126151E-3</v>
      </c>
      <c r="M1645" s="4">
        <f t="shared" si="91"/>
        <v>6.5861884536791209E-3</v>
      </c>
      <c r="N1645" s="4">
        <f t="shared" si="91"/>
        <v>6.5585182885456268E-3</v>
      </c>
      <c r="O1645" s="4">
        <f t="shared" si="91"/>
        <v>6.5308481234121318E-3</v>
      </c>
    </row>
    <row r="1646" spans="1:15" x14ac:dyDescent="0.25">
      <c r="A1646" s="1">
        <v>44958</v>
      </c>
      <c r="B1646" s="2">
        <v>-6.081208998279607E-4</v>
      </c>
      <c r="C1646" s="2">
        <v>9.1664952845433856E-3</v>
      </c>
      <c r="D1646" s="4">
        <f t="shared" si="90"/>
        <v>9.1360892395519876E-3</v>
      </c>
      <c r="E1646" s="4">
        <f t="shared" si="90"/>
        <v>9.1056831945605897E-3</v>
      </c>
      <c r="F1646" s="4">
        <f t="shared" si="90"/>
        <v>9.0752771495691918E-3</v>
      </c>
      <c r="G1646" s="4">
        <f t="shared" si="90"/>
        <v>9.0448711045777938E-3</v>
      </c>
      <c r="H1646" s="4">
        <f t="shared" si="90"/>
        <v>9.0144650595863959E-3</v>
      </c>
      <c r="I1646" s="4">
        <f t="shared" si="90"/>
        <v>8.9840590145949979E-3</v>
      </c>
      <c r="J1646" s="4">
        <f t="shared" si="90"/>
        <v>8.9536529696036E-3</v>
      </c>
      <c r="K1646" s="4">
        <f t="shared" si="90"/>
        <v>8.923246924612202E-3</v>
      </c>
      <c r="L1646" s="4">
        <f t="shared" si="90"/>
        <v>8.8928408796208041E-3</v>
      </c>
      <c r="M1646" s="4">
        <f t="shared" si="90"/>
        <v>8.8624348346294044E-3</v>
      </c>
      <c r="N1646" s="4">
        <f t="shared" si="90"/>
        <v>8.8320287896380065E-3</v>
      </c>
      <c r="O1646" s="4">
        <f t="shared" si="90"/>
        <v>8.8016227446466085E-3</v>
      </c>
    </row>
    <row r="1647" spans="1:15" x14ac:dyDescent="0.25">
      <c r="A1647" s="1">
        <v>44959</v>
      </c>
      <c r="B1647" s="2">
        <v>-1.3464193731238674E-4</v>
      </c>
      <c r="C1647" s="2">
        <v>1.22856560598561E-2</v>
      </c>
      <c r="D1647" s="4">
        <f t="shared" si="90"/>
        <v>1.2278923962990481E-2</v>
      </c>
      <c r="E1647" s="4">
        <f t="shared" si="90"/>
        <v>1.2272191866124861E-2</v>
      </c>
      <c r="F1647" s="4">
        <f t="shared" si="90"/>
        <v>1.2265459769259243E-2</v>
      </c>
      <c r="G1647" s="4">
        <f t="shared" si="90"/>
        <v>1.2258727672393622E-2</v>
      </c>
      <c r="H1647" s="4">
        <f t="shared" si="90"/>
        <v>1.2251995575528004E-2</v>
      </c>
      <c r="I1647" s="4">
        <f t="shared" si="90"/>
        <v>1.2245263478662383E-2</v>
      </c>
      <c r="J1647" s="4">
        <f t="shared" si="90"/>
        <v>1.2238531381796765E-2</v>
      </c>
      <c r="K1647" s="4">
        <f t="shared" si="90"/>
        <v>1.2231799284931144E-2</v>
      </c>
      <c r="L1647" s="4">
        <f t="shared" si="90"/>
        <v>1.2225067188065526E-2</v>
      </c>
      <c r="M1647" s="4">
        <f t="shared" si="90"/>
        <v>1.2218335091199907E-2</v>
      </c>
      <c r="N1647" s="4">
        <f t="shared" si="90"/>
        <v>1.2211602994334287E-2</v>
      </c>
      <c r="O1647" s="4">
        <f t="shared" si="90"/>
        <v>1.2204870897468668E-2</v>
      </c>
    </row>
    <row r="1648" spans="1:15" x14ac:dyDescent="0.25">
      <c r="A1648" s="1">
        <v>44960</v>
      </c>
      <c r="B1648" s="2">
        <v>6.7335555400015591E-4</v>
      </c>
      <c r="C1648" s="2">
        <v>-9.1455523280895568E-3</v>
      </c>
      <c r="D1648" s="4">
        <f t="shared" si="90"/>
        <v>-9.1118845503895488E-3</v>
      </c>
      <c r="E1648" s="4">
        <f t="shared" si="90"/>
        <v>-9.0782167726895409E-3</v>
      </c>
      <c r="F1648" s="4">
        <f t="shared" si="90"/>
        <v>-9.044548994989533E-3</v>
      </c>
      <c r="G1648" s="4">
        <f t="shared" si="90"/>
        <v>-9.010881217289525E-3</v>
      </c>
      <c r="H1648" s="4">
        <f t="shared" si="90"/>
        <v>-8.9772134395895171E-3</v>
      </c>
      <c r="I1648" s="4">
        <f t="shared" si="90"/>
        <v>-8.9435456618895091E-3</v>
      </c>
      <c r="J1648" s="4">
        <f t="shared" si="90"/>
        <v>-8.9098778841895029E-3</v>
      </c>
      <c r="K1648" s="4">
        <f t="shared" si="90"/>
        <v>-8.876210106489495E-3</v>
      </c>
      <c r="L1648" s="4">
        <f t="shared" si="90"/>
        <v>-8.8425423287894871E-3</v>
      </c>
      <c r="M1648" s="4">
        <f t="shared" si="90"/>
        <v>-8.8088745510894791E-3</v>
      </c>
      <c r="N1648" s="4">
        <f t="shared" si="90"/>
        <v>-8.7752067733894712E-3</v>
      </c>
      <c r="O1648" s="4">
        <f t="shared" si="90"/>
        <v>-8.7415389956894633E-3</v>
      </c>
    </row>
    <row r="1649" spans="1:15" x14ac:dyDescent="0.25">
      <c r="A1649" s="1">
        <v>44963</v>
      </c>
      <c r="B1649" s="2">
        <v>4.5031365468763384E-4</v>
      </c>
      <c r="C1649" s="2">
        <v>-1.1145618668911171E-2</v>
      </c>
      <c r="D1649" s="4">
        <f t="shared" si="90"/>
        <v>-1.1123102986176789E-2</v>
      </c>
      <c r="E1649" s="4">
        <f t="shared" si="90"/>
        <v>-1.1100587303442407E-2</v>
      </c>
      <c r="F1649" s="4">
        <f t="shared" si="90"/>
        <v>-1.1078071620708025E-2</v>
      </c>
      <c r="G1649" s="4">
        <f t="shared" si="90"/>
        <v>-1.1055555937973645E-2</v>
      </c>
      <c r="H1649" s="4">
        <f t="shared" si="90"/>
        <v>-1.1033040255239263E-2</v>
      </c>
      <c r="I1649" s="4">
        <f t="shared" si="90"/>
        <v>-1.1010524572504881E-2</v>
      </c>
      <c r="J1649" s="4">
        <f t="shared" si="90"/>
        <v>-1.0988008889770499E-2</v>
      </c>
      <c r="K1649" s="4">
        <f t="shared" si="90"/>
        <v>-1.0965493207036117E-2</v>
      </c>
      <c r="L1649" s="4">
        <f t="shared" si="90"/>
        <v>-1.0942977524301735E-2</v>
      </c>
      <c r="M1649" s="4">
        <f t="shared" si="90"/>
        <v>-1.0920461841567353E-2</v>
      </c>
      <c r="N1649" s="4">
        <f t="shared" si="90"/>
        <v>-1.0897946158832971E-2</v>
      </c>
      <c r="O1649" s="4">
        <f t="shared" si="90"/>
        <v>-1.0875430476098591E-2</v>
      </c>
    </row>
    <row r="1650" spans="1:15" x14ac:dyDescent="0.25">
      <c r="A1650" s="1">
        <v>44964</v>
      </c>
      <c r="B1650" s="2">
        <v>-5.0584573119273233E-5</v>
      </c>
      <c r="C1650" s="2">
        <v>8.6882503155361057E-3</v>
      </c>
      <c r="D1650" s="4">
        <f t="shared" si="90"/>
        <v>8.6857210868801424E-3</v>
      </c>
      <c r="E1650" s="4">
        <f t="shared" si="90"/>
        <v>8.683191858224179E-3</v>
      </c>
      <c r="F1650" s="4">
        <f t="shared" si="90"/>
        <v>8.680662629568214E-3</v>
      </c>
      <c r="G1650" s="4">
        <f t="shared" si="90"/>
        <v>8.6781334009122506E-3</v>
      </c>
      <c r="H1650" s="4">
        <f t="shared" si="90"/>
        <v>8.6756041722562873E-3</v>
      </c>
      <c r="I1650" s="4">
        <f t="shared" si="90"/>
        <v>8.673074943600324E-3</v>
      </c>
      <c r="J1650" s="4">
        <f t="shared" si="90"/>
        <v>8.6705457149443606E-3</v>
      </c>
      <c r="K1650" s="4">
        <f t="shared" si="90"/>
        <v>8.6680164862883956E-3</v>
      </c>
      <c r="L1650" s="4">
        <f t="shared" si="90"/>
        <v>8.6654872576324322E-3</v>
      </c>
      <c r="M1650" s="4">
        <f t="shared" si="90"/>
        <v>8.6629580289764689E-3</v>
      </c>
      <c r="N1650" s="4">
        <f t="shared" si="90"/>
        <v>8.6604288003205056E-3</v>
      </c>
      <c r="O1650" s="4">
        <f t="shared" si="90"/>
        <v>8.6578995716645422E-3</v>
      </c>
    </row>
    <row r="1651" spans="1:15" x14ac:dyDescent="0.25">
      <c r="A1651" s="1">
        <v>44965</v>
      </c>
      <c r="B1651" s="2">
        <v>4.5096651631561832E-4</v>
      </c>
      <c r="C1651" s="2">
        <v>-5.2669867597846531E-3</v>
      </c>
      <c r="D1651" s="4">
        <f t="shared" si="90"/>
        <v>-5.2444384339688718E-3</v>
      </c>
      <c r="E1651" s="4">
        <f t="shared" si="90"/>
        <v>-5.2218901081530914E-3</v>
      </c>
      <c r="F1651" s="4">
        <f t="shared" si="90"/>
        <v>-5.1993417823373101E-3</v>
      </c>
      <c r="G1651" s="4">
        <f t="shared" si="90"/>
        <v>-5.1767934565215296E-3</v>
      </c>
      <c r="H1651" s="4">
        <f t="shared" si="90"/>
        <v>-5.1542451307057483E-3</v>
      </c>
      <c r="I1651" s="4">
        <f t="shared" si="90"/>
        <v>-5.1316968048899679E-3</v>
      </c>
      <c r="J1651" s="4">
        <f t="shared" si="90"/>
        <v>-5.1091484790741866E-3</v>
      </c>
      <c r="K1651" s="4">
        <f t="shared" si="90"/>
        <v>-5.0866001532584061E-3</v>
      </c>
      <c r="L1651" s="4">
        <f t="shared" si="90"/>
        <v>-5.0640518274426248E-3</v>
      </c>
      <c r="M1651" s="4">
        <f t="shared" si="90"/>
        <v>-5.0415035016268444E-3</v>
      </c>
      <c r="N1651" s="4">
        <f t="shared" si="90"/>
        <v>-5.018955175811063E-3</v>
      </c>
      <c r="O1651" s="4">
        <f t="shared" si="90"/>
        <v>-4.9964068499952826E-3</v>
      </c>
    </row>
    <row r="1652" spans="1:15" x14ac:dyDescent="0.25">
      <c r="A1652" s="1">
        <v>44966</v>
      </c>
      <c r="B1652" s="2">
        <v>-3.5031806912136436E-4</v>
      </c>
      <c r="C1652" s="2">
        <v>-3.130119354083805E-3</v>
      </c>
      <c r="D1652" s="4">
        <f t="shared" si="90"/>
        <v>-3.1476352575398733E-3</v>
      </c>
      <c r="E1652" s="4">
        <f t="shared" si="90"/>
        <v>-3.1651511609959416E-3</v>
      </c>
      <c r="F1652" s="4">
        <f t="shared" si="90"/>
        <v>-3.1826670644520098E-3</v>
      </c>
      <c r="G1652" s="4">
        <f t="shared" si="90"/>
        <v>-3.2001829679080781E-3</v>
      </c>
      <c r="H1652" s="4">
        <f t="shared" si="90"/>
        <v>-3.2176988713641459E-3</v>
      </c>
      <c r="I1652" s="4">
        <f t="shared" si="90"/>
        <v>-3.2352147748202142E-3</v>
      </c>
      <c r="J1652" s="4">
        <f t="shared" si="90"/>
        <v>-3.2527306782762825E-3</v>
      </c>
      <c r="K1652" s="4">
        <f t="shared" si="90"/>
        <v>-3.2702465817323507E-3</v>
      </c>
      <c r="L1652" s="4">
        <f t="shared" si="90"/>
        <v>-3.287762485188419E-3</v>
      </c>
      <c r="M1652" s="4">
        <f t="shared" si="90"/>
        <v>-3.3052783886444873E-3</v>
      </c>
      <c r="N1652" s="4">
        <f t="shared" si="90"/>
        <v>-3.3227942921005556E-3</v>
      </c>
      <c r="O1652" s="4">
        <f t="shared" si="90"/>
        <v>-3.3403101955566238E-3</v>
      </c>
    </row>
    <row r="1653" spans="1:15" x14ac:dyDescent="0.25">
      <c r="A1653" s="1">
        <v>44967</v>
      </c>
      <c r="B1653" s="2">
        <v>5.9413684020558988E-4</v>
      </c>
      <c r="C1653" s="2">
        <v>-3.1692930715732088E-3</v>
      </c>
      <c r="D1653" s="4">
        <f t="shared" si="90"/>
        <v>-3.1395862295629292E-3</v>
      </c>
      <c r="E1653" s="4">
        <f t="shared" si="90"/>
        <v>-3.10987938755265E-3</v>
      </c>
      <c r="F1653" s="4">
        <f t="shared" si="90"/>
        <v>-3.0801725455423703E-3</v>
      </c>
      <c r="G1653" s="4">
        <f t="shared" si="90"/>
        <v>-3.0504657035320907E-3</v>
      </c>
      <c r="H1653" s="4">
        <f t="shared" si="90"/>
        <v>-3.0207588615218115E-3</v>
      </c>
      <c r="I1653" s="4">
        <f t="shared" si="90"/>
        <v>-2.9910520195115318E-3</v>
      </c>
      <c r="J1653" s="4">
        <f t="shared" si="90"/>
        <v>-2.9613451775012522E-3</v>
      </c>
      <c r="K1653" s="4">
        <f t="shared" si="90"/>
        <v>-2.931638335490973E-3</v>
      </c>
      <c r="L1653" s="4">
        <f t="shared" si="90"/>
        <v>-2.9019314934806933E-3</v>
      </c>
      <c r="M1653" s="4">
        <f t="shared" si="90"/>
        <v>-2.8722246514704137E-3</v>
      </c>
      <c r="N1653" s="4">
        <f t="shared" si="90"/>
        <v>-2.8425178094601345E-3</v>
      </c>
      <c r="O1653" s="4">
        <f t="shared" si="90"/>
        <v>-2.8128109674498548E-3</v>
      </c>
    </row>
    <row r="1654" spans="1:15" x14ac:dyDescent="0.25">
      <c r="A1654" s="1">
        <v>44970</v>
      </c>
      <c r="B1654" s="2">
        <v>2.0492692887952643E-4</v>
      </c>
      <c r="C1654" s="2">
        <v>8.3900026494745372E-3</v>
      </c>
      <c r="D1654" s="4">
        <f t="shared" si="90"/>
        <v>8.4002489959185134E-3</v>
      </c>
      <c r="E1654" s="4">
        <f t="shared" si="90"/>
        <v>8.4104953423624895E-3</v>
      </c>
      <c r="F1654" s="4">
        <f t="shared" si="90"/>
        <v>8.4207416888064657E-3</v>
      </c>
      <c r="G1654" s="4">
        <f t="shared" si="90"/>
        <v>8.4309880352504418E-3</v>
      </c>
      <c r="H1654" s="4">
        <f t="shared" si="90"/>
        <v>8.441234381694418E-3</v>
      </c>
      <c r="I1654" s="4">
        <f t="shared" si="90"/>
        <v>8.4514807281383959E-3</v>
      </c>
      <c r="J1654" s="4">
        <f t="shared" si="90"/>
        <v>8.461727074582372E-3</v>
      </c>
      <c r="K1654" s="4">
        <f t="shared" si="90"/>
        <v>8.4719734210263482E-3</v>
      </c>
      <c r="L1654" s="4">
        <f t="shared" si="90"/>
        <v>8.4822197674703243E-3</v>
      </c>
      <c r="M1654" s="4">
        <f t="shared" si="90"/>
        <v>8.4924661139143005E-3</v>
      </c>
      <c r="N1654" s="4">
        <f t="shared" si="90"/>
        <v>8.5027124603582766E-3</v>
      </c>
      <c r="O1654" s="4">
        <f t="shared" si="90"/>
        <v>8.5129588068022528E-3</v>
      </c>
    </row>
    <row r="1655" spans="1:15" x14ac:dyDescent="0.25">
      <c r="A1655" s="1">
        <v>44971</v>
      </c>
      <c r="B1655" s="2">
        <v>3.990350405736388E-4</v>
      </c>
      <c r="C1655" s="2">
        <v>9.6339113680143917E-4</v>
      </c>
      <c r="D1655" s="4">
        <f t="shared" si="90"/>
        <v>9.8334288883012116E-4</v>
      </c>
      <c r="E1655" s="4">
        <f t="shared" si="90"/>
        <v>1.0032946408588032E-3</v>
      </c>
      <c r="F1655" s="4">
        <f t="shared" si="90"/>
        <v>1.0232463928874849E-3</v>
      </c>
      <c r="G1655" s="4">
        <f t="shared" si="90"/>
        <v>1.0431981449161669E-3</v>
      </c>
      <c r="H1655" s="4">
        <f t="shared" si="90"/>
        <v>1.0631498969448489E-3</v>
      </c>
      <c r="I1655" s="4">
        <f t="shared" si="90"/>
        <v>1.0831016489735309E-3</v>
      </c>
      <c r="J1655" s="4">
        <f t="shared" si="90"/>
        <v>1.1030534010022127E-3</v>
      </c>
      <c r="K1655" s="4">
        <f t="shared" si="90"/>
        <v>1.1230051530308947E-3</v>
      </c>
      <c r="L1655" s="4">
        <f t="shared" si="90"/>
        <v>1.1429569050595766E-3</v>
      </c>
      <c r="M1655" s="4">
        <f t="shared" si="90"/>
        <v>1.1629086570882586E-3</v>
      </c>
      <c r="N1655" s="4">
        <f t="shared" si="90"/>
        <v>1.1828604091169406E-3</v>
      </c>
      <c r="O1655" s="4">
        <f t="shared" si="90"/>
        <v>1.2028121611456224E-3</v>
      </c>
    </row>
    <row r="1656" spans="1:15" x14ac:dyDescent="0.25">
      <c r="A1656" s="1">
        <v>44972</v>
      </c>
      <c r="B1656" s="2">
        <v>7.0890776786713895E-4</v>
      </c>
      <c r="C1656" s="2">
        <v>0</v>
      </c>
      <c r="D1656" s="4">
        <f t="shared" si="90"/>
        <v>3.5445388393356949E-5</v>
      </c>
      <c r="E1656" s="4">
        <f t="shared" si="90"/>
        <v>7.0890776786713898E-5</v>
      </c>
      <c r="F1656" s="4">
        <f t="shared" si="90"/>
        <v>1.0633616518007084E-4</v>
      </c>
      <c r="G1656" s="4">
        <f t="shared" si="90"/>
        <v>1.417815535734278E-4</v>
      </c>
      <c r="H1656" s="4">
        <f t="shared" si="90"/>
        <v>1.7722694196678474E-4</v>
      </c>
      <c r="I1656" s="4">
        <f t="shared" si="90"/>
        <v>2.1267233036014168E-4</v>
      </c>
      <c r="J1656" s="4">
        <f t="shared" si="90"/>
        <v>2.4811771875349862E-4</v>
      </c>
      <c r="K1656" s="4">
        <f t="shared" si="90"/>
        <v>2.8356310714685559E-4</v>
      </c>
      <c r="L1656" s="4">
        <f t="shared" si="90"/>
        <v>3.1900849554021256E-4</v>
      </c>
      <c r="M1656" s="4">
        <f t="shared" si="90"/>
        <v>3.5445388393356948E-4</v>
      </c>
      <c r="N1656" s="4">
        <f t="shared" si="90"/>
        <v>3.8989927232692645E-4</v>
      </c>
      <c r="O1656" s="4">
        <f t="shared" si="90"/>
        <v>4.2534466072028336E-4</v>
      </c>
    </row>
    <row r="1657" spans="1:15" x14ac:dyDescent="0.25">
      <c r="A1657" s="1">
        <v>44973</v>
      </c>
      <c r="B1657" s="2">
        <v>2.9169840432734603E-4</v>
      </c>
      <c r="C1657" s="2">
        <v>-7.0580686557587544E-3</v>
      </c>
      <c r="D1657" s="4">
        <f t="shared" si="90"/>
        <v>-7.0434837355423871E-3</v>
      </c>
      <c r="E1657" s="4">
        <f t="shared" si="90"/>
        <v>-7.0288988153260198E-3</v>
      </c>
      <c r="F1657" s="4">
        <f t="shared" si="90"/>
        <v>-7.0143138951096525E-3</v>
      </c>
      <c r="G1657" s="4">
        <f t="shared" si="90"/>
        <v>-6.9997289748932852E-3</v>
      </c>
      <c r="H1657" s="4">
        <f t="shared" si="90"/>
        <v>-6.9851440546769179E-3</v>
      </c>
      <c r="I1657" s="4">
        <f t="shared" si="90"/>
        <v>-6.9705591344605506E-3</v>
      </c>
      <c r="J1657" s="4">
        <f t="shared" si="90"/>
        <v>-6.9559742142441833E-3</v>
      </c>
      <c r="K1657" s="4">
        <f t="shared" si="90"/>
        <v>-6.941389294027816E-3</v>
      </c>
      <c r="L1657" s="4">
        <f t="shared" si="90"/>
        <v>-6.9268043738114488E-3</v>
      </c>
      <c r="M1657" s="4">
        <f t="shared" si="90"/>
        <v>-6.9122194535950815E-3</v>
      </c>
      <c r="N1657" s="4">
        <f t="shared" si="90"/>
        <v>-6.8976345333787142E-3</v>
      </c>
      <c r="O1657" s="4">
        <f t="shared" si="90"/>
        <v>-6.8830496131623469E-3</v>
      </c>
    </row>
    <row r="1658" spans="1:15" x14ac:dyDescent="0.25">
      <c r="A1658" s="1">
        <v>44974</v>
      </c>
      <c r="B1658" s="2">
        <v>2.2200199725841432E-3</v>
      </c>
      <c r="C1658" s="2">
        <v>-4.6115435453076836E-3</v>
      </c>
      <c r="D1658" s="4">
        <f t="shared" si="90"/>
        <v>-4.5005425466784765E-3</v>
      </c>
      <c r="E1658" s="4">
        <f t="shared" si="90"/>
        <v>-4.3895415480492694E-3</v>
      </c>
      <c r="F1658" s="4">
        <f t="shared" si="90"/>
        <v>-4.2785405494200623E-3</v>
      </c>
      <c r="G1658" s="4">
        <f t="shared" si="90"/>
        <v>-4.1675395507908553E-3</v>
      </c>
      <c r="H1658" s="4">
        <f t="shared" si="90"/>
        <v>-4.0565385521616482E-3</v>
      </c>
      <c r="I1658" s="4">
        <f t="shared" si="90"/>
        <v>-3.9455375535324411E-3</v>
      </c>
      <c r="J1658" s="4">
        <f t="shared" si="90"/>
        <v>-3.8345365549032335E-3</v>
      </c>
      <c r="K1658" s="4">
        <f t="shared" si="90"/>
        <v>-3.7235355562740264E-3</v>
      </c>
      <c r="L1658" s="4">
        <f t="shared" si="90"/>
        <v>-3.6125345576448189E-3</v>
      </c>
      <c r="M1658" s="4">
        <f t="shared" si="90"/>
        <v>-3.5015335590156118E-3</v>
      </c>
      <c r="N1658" s="4">
        <f t="shared" si="90"/>
        <v>-3.3905325603864047E-3</v>
      </c>
      <c r="O1658" s="4">
        <f t="shared" si="90"/>
        <v>-3.2795315617571976E-3</v>
      </c>
    </row>
    <row r="1659" spans="1:15" x14ac:dyDescent="0.25">
      <c r="A1659" s="1">
        <v>44977</v>
      </c>
      <c r="B1659" s="2">
        <v>6.4253234692280099E-6</v>
      </c>
      <c r="C1659" s="2">
        <v>1.741029272898986E-3</v>
      </c>
      <c r="D1659" s="4">
        <f t="shared" si="90"/>
        <v>1.7413505390724475E-3</v>
      </c>
      <c r="E1659" s="4">
        <f t="shared" si="90"/>
        <v>1.7416718052459088E-3</v>
      </c>
      <c r="F1659" s="4">
        <f t="shared" si="90"/>
        <v>1.7419930714193703E-3</v>
      </c>
      <c r="G1659" s="4">
        <f t="shared" si="90"/>
        <v>1.7423143375928315E-3</v>
      </c>
      <c r="H1659" s="4">
        <f t="shared" si="90"/>
        <v>1.742635603766293E-3</v>
      </c>
      <c r="I1659" s="4">
        <f t="shared" si="90"/>
        <v>1.7429568699397545E-3</v>
      </c>
      <c r="J1659" s="4">
        <f t="shared" si="90"/>
        <v>1.7432781361132158E-3</v>
      </c>
      <c r="K1659" s="4">
        <f t="shared" si="90"/>
        <v>1.7435994022866773E-3</v>
      </c>
      <c r="L1659" s="4">
        <f t="shared" si="90"/>
        <v>1.7439206684601385E-3</v>
      </c>
      <c r="M1659" s="4">
        <f t="shared" si="90"/>
        <v>1.7442419346336E-3</v>
      </c>
      <c r="N1659" s="4">
        <f t="shared" si="90"/>
        <v>1.7445632008070615E-3</v>
      </c>
      <c r="O1659" s="4">
        <f t="shared" si="90"/>
        <v>1.7448844669805228E-3</v>
      </c>
    </row>
    <row r="1660" spans="1:15" x14ac:dyDescent="0.25">
      <c r="A1660" s="1">
        <v>44978</v>
      </c>
      <c r="B1660" s="2">
        <v>1.5402973521516097E-3</v>
      </c>
      <c r="C1660" s="2">
        <v>-1.481721507055123E-2</v>
      </c>
      <c r="D1660" s="4">
        <f t="shared" si="90"/>
        <v>-1.474020020294365E-2</v>
      </c>
      <c r="E1660" s="4">
        <f t="shared" si="90"/>
        <v>-1.4663185335336068E-2</v>
      </c>
      <c r="F1660" s="4">
        <f t="shared" si="90"/>
        <v>-1.4586170467728489E-2</v>
      </c>
      <c r="G1660" s="4">
        <f t="shared" si="90"/>
        <v>-1.4509155600120907E-2</v>
      </c>
      <c r="H1660" s="4">
        <f t="shared" si="90"/>
        <v>-1.4432140732513327E-2</v>
      </c>
      <c r="I1660" s="4">
        <f t="shared" si="90"/>
        <v>-1.4355125864905748E-2</v>
      </c>
      <c r="J1660" s="4">
        <f t="shared" si="90"/>
        <v>-1.4278110997298166E-2</v>
      </c>
      <c r="K1660" s="4">
        <f t="shared" si="90"/>
        <v>-1.4201096129690586E-2</v>
      </c>
      <c r="L1660" s="4">
        <f t="shared" si="90"/>
        <v>-1.4124081262083005E-2</v>
      </c>
      <c r="M1660" s="4">
        <f t="shared" si="90"/>
        <v>-1.4047066394475425E-2</v>
      </c>
      <c r="N1660" s="4">
        <f t="shared" si="90"/>
        <v>-1.3970051526867845E-2</v>
      </c>
      <c r="O1660" s="4">
        <f t="shared" si="90"/>
        <v>-1.3893036659260264E-2</v>
      </c>
    </row>
    <row r="1661" spans="1:15" x14ac:dyDescent="0.25">
      <c r="A1661" s="1">
        <v>44979</v>
      </c>
      <c r="B1661" s="2">
        <v>-5.1503482757639721E-4</v>
      </c>
      <c r="C1661" s="2">
        <v>-4.4851094366702426E-3</v>
      </c>
      <c r="D1661" s="4">
        <f t="shared" si="90"/>
        <v>-4.5108611780490622E-3</v>
      </c>
      <c r="E1661" s="4">
        <f t="shared" si="90"/>
        <v>-4.5366129194278825E-3</v>
      </c>
      <c r="F1661" s="4">
        <f t="shared" si="90"/>
        <v>-4.5623646608067021E-3</v>
      </c>
      <c r="G1661" s="4">
        <f t="shared" si="90"/>
        <v>-4.5881164021855225E-3</v>
      </c>
      <c r="H1661" s="4">
        <f t="shared" si="90"/>
        <v>-4.613868143564342E-3</v>
      </c>
      <c r="I1661" s="4">
        <f t="shared" si="90"/>
        <v>-4.6396198849431615E-3</v>
      </c>
      <c r="J1661" s="4">
        <f t="shared" si="90"/>
        <v>-4.6653716263219819E-3</v>
      </c>
      <c r="K1661" s="4">
        <f t="shared" si="90"/>
        <v>-4.6911233677008014E-3</v>
      </c>
      <c r="L1661" s="4">
        <f t="shared" si="90"/>
        <v>-4.7168751090796218E-3</v>
      </c>
      <c r="M1661" s="4">
        <f t="shared" si="90"/>
        <v>-4.7426268504584413E-3</v>
      </c>
      <c r="N1661" s="4">
        <f t="shared" si="90"/>
        <v>-4.7683785918372608E-3</v>
      </c>
      <c r="O1661" s="4">
        <f t="shared" si="90"/>
        <v>-4.7941303332160812E-3</v>
      </c>
    </row>
    <row r="1662" spans="1:15" x14ac:dyDescent="0.25">
      <c r="A1662" s="1">
        <v>44980</v>
      </c>
      <c r="B1662" s="2">
        <v>-9.9934599401522669E-4</v>
      </c>
      <c r="C1662" s="2">
        <v>2.9134378566708641E-3</v>
      </c>
      <c r="D1662" s="4">
        <f t="shared" si="90"/>
        <v>2.8634705569701028E-3</v>
      </c>
      <c r="E1662" s="4">
        <f t="shared" si="90"/>
        <v>2.8135032572693414E-3</v>
      </c>
      <c r="F1662" s="4">
        <f t="shared" si="90"/>
        <v>2.7635359575685801E-3</v>
      </c>
      <c r="G1662" s="4">
        <f t="shared" si="90"/>
        <v>2.7135686578678188E-3</v>
      </c>
      <c r="H1662" s="4">
        <f t="shared" si="90"/>
        <v>2.6636013581670575E-3</v>
      </c>
      <c r="I1662" s="4">
        <f t="shared" si="90"/>
        <v>2.6136340584662961E-3</v>
      </c>
      <c r="J1662" s="4">
        <f t="shared" si="90"/>
        <v>2.5636667587655348E-3</v>
      </c>
      <c r="K1662" s="4">
        <f t="shared" si="90"/>
        <v>2.5136994590647735E-3</v>
      </c>
      <c r="L1662" s="4">
        <f t="shared" si="90"/>
        <v>2.4637321593640122E-3</v>
      </c>
      <c r="M1662" s="4">
        <f t="shared" si="90"/>
        <v>2.4137648596632508E-3</v>
      </c>
      <c r="N1662" s="4">
        <f t="shared" si="90"/>
        <v>2.3637975599624895E-3</v>
      </c>
      <c r="O1662" s="4">
        <f t="shared" si="90"/>
        <v>2.3138302602617282E-3</v>
      </c>
    </row>
    <row r="1663" spans="1:15" x14ac:dyDescent="0.25">
      <c r="A1663" s="1">
        <v>44981</v>
      </c>
      <c r="B1663" s="2">
        <v>1.0720639283662761E-4</v>
      </c>
      <c r="C1663" s="2">
        <v>-1.1649845766823491E-2</v>
      </c>
      <c r="D1663" s="4">
        <f t="shared" si="90"/>
        <v>-1.1644485447181659E-2</v>
      </c>
      <c r="E1663" s="4">
        <f t="shared" si="90"/>
        <v>-1.1639125127539828E-2</v>
      </c>
      <c r="F1663" s="4">
        <f t="shared" si="90"/>
        <v>-1.1633764807897996E-2</v>
      </c>
      <c r="G1663" s="4">
        <f t="shared" si="90"/>
        <v>-1.1628404488256165E-2</v>
      </c>
      <c r="H1663" s="4">
        <f t="shared" si="90"/>
        <v>-1.1623044168614333E-2</v>
      </c>
      <c r="I1663" s="4">
        <f t="shared" si="90"/>
        <v>-1.1617683848972502E-2</v>
      </c>
      <c r="J1663" s="4">
        <f t="shared" si="90"/>
        <v>-1.161232352933067E-2</v>
      </c>
      <c r="K1663" s="4">
        <f t="shared" si="90"/>
        <v>-1.1606963209688841E-2</v>
      </c>
      <c r="L1663" s="4">
        <f t="shared" si="90"/>
        <v>-1.1601602890047009E-2</v>
      </c>
      <c r="M1663" s="4">
        <f t="shared" si="90"/>
        <v>-1.1596242570405178E-2</v>
      </c>
      <c r="N1663" s="4">
        <f t="shared" si="90"/>
        <v>-1.1590882250763346E-2</v>
      </c>
      <c r="O1663" s="4">
        <f t="shared" si="90"/>
        <v>-1.1585521931121515E-2</v>
      </c>
    </row>
    <row r="1664" spans="1:15" x14ac:dyDescent="0.25">
      <c r="A1664" s="1">
        <v>44984</v>
      </c>
      <c r="B1664" s="2">
        <v>-5.7328693479965457E-4</v>
      </c>
      <c r="C1664" s="2">
        <v>4.4239743045877411E-3</v>
      </c>
      <c r="D1664" s="4">
        <f t="shared" ref="D1664:O1685" si="92">$C1664+($B1664*D$1)</f>
        <v>4.3953099578477586E-3</v>
      </c>
      <c r="E1664" s="4">
        <f t="shared" si="92"/>
        <v>4.3666456111077752E-3</v>
      </c>
      <c r="F1664" s="4">
        <f t="shared" si="92"/>
        <v>4.3379812643677927E-3</v>
      </c>
      <c r="G1664" s="4">
        <f t="shared" si="92"/>
        <v>4.3093169176278102E-3</v>
      </c>
      <c r="H1664" s="4">
        <f t="shared" si="92"/>
        <v>4.2806525708878277E-3</v>
      </c>
      <c r="I1664" s="4">
        <f t="shared" si="92"/>
        <v>4.2519882241478443E-3</v>
      </c>
      <c r="J1664" s="4">
        <f t="shared" si="92"/>
        <v>4.2233238774078618E-3</v>
      </c>
      <c r="K1664" s="4">
        <f t="shared" si="92"/>
        <v>4.1946595306678793E-3</v>
      </c>
      <c r="L1664" s="4">
        <f t="shared" si="92"/>
        <v>4.1659951839278968E-3</v>
      </c>
      <c r="M1664" s="4">
        <f t="shared" si="92"/>
        <v>4.1373308371879134E-3</v>
      </c>
      <c r="N1664" s="4">
        <f t="shared" si="92"/>
        <v>4.1086664904479309E-3</v>
      </c>
      <c r="O1664" s="4">
        <f t="shared" si="92"/>
        <v>4.0800021437079484E-3</v>
      </c>
    </row>
    <row r="1665" spans="1:15" x14ac:dyDescent="0.25">
      <c r="A1665" s="1">
        <v>44985</v>
      </c>
      <c r="B1665" s="2">
        <v>1.4355594058398978E-4</v>
      </c>
      <c r="C1665" s="2">
        <v>-2.6245927356099989E-3</v>
      </c>
      <c r="D1665" s="4">
        <f t="shared" si="92"/>
        <v>-2.6174149385807997E-3</v>
      </c>
      <c r="E1665" s="4">
        <f t="shared" si="92"/>
        <v>-2.6102371415515999E-3</v>
      </c>
      <c r="F1665" s="4">
        <f t="shared" si="92"/>
        <v>-2.6030593445224006E-3</v>
      </c>
      <c r="G1665" s="4">
        <f t="shared" si="92"/>
        <v>-2.5958815474932009E-3</v>
      </c>
      <c r="H1665" s="4">
        <f t="shared" si="92"/>
        <v>-2.5887037504640016E-3</v>
      </c>
      <c r="I1665" s="4">
        <f t="shared" si="92"/>
        <v>-2.5815259534348019E-3</v>
      </c>
      <c r="J1665" s="4">
        <f t="shared" si="92"/>
        <v>-2.5743481564056026E-3</v>
      </c>
      <c r="K1665" s="4">
        <f t="shared" si="92"/>
        <v>-2.5671703593764029E-3</v>
      </c>
      <c r="L1665" s="4">
        <f t="shared" si="92"/>
        <v>-2.5599925623472036E-3</v>
      </c>
      <c r="M1665" s="4">
        <f t="shared" si="92"/>
        <v>-2.5528147653180039E-3</v>
      </c>
      <c r="N1665" s="4">
        <f t="shared" si="92"/>
        <v>-2.5456369682888046E-3</v>
      </c>
      <c r="O1665" s="4">
        <f t="shared" si="92"/>
        <v>-2.5384591712596049E-3</v>
      </c>
    </row>
    <row r="1666" spans="1:15" x14ac:dyDescent="0.25">
      <c r="A1666" s="1">
        <v>44986</v>
      </c>
      <c r="B1666" s="2">
        <v>4.8041514962710084E-4</v>
      </c>
      <c r="C1666" s="2">
        <v>-2.117298327334316E-4</v>
      </c>
      <c r="D1666" s="4">
        <f t="shared" si="92"/>
        <v>-1.8770907525207656E-4</v>
      </c>
      <c r="E1666" s="4">
        <f t="shared" si="92"/>
        <v>-1.6368831777072152E-4</v>
      </c>
      <c r="F1666" s="4">
        <f t="shared" si="92"/>
        <v>-1.3966756028936647E-4</v>
      </c>
      <c r="G1666" s="4">
        <f t="shared" si="92"/>
        <v>-1.1564680280801143E-4</v>
      </c>
      <c r="H1666" s="4">
        <f t="shared" si="92"/>
        <v>-9.1626045326656389E-5</v>
      </c>
      <c r="I1666" s="4">
        <f t="shared" si="92"/>
        <v>-6.7605287845301347E-5</v>
      </c>
      <c r="J1666" s="4">
        <f t="shared" si="92"/>
        <v>-4.3584530363946305E-5</v>
      </c>
      <c r="K1666" s="4">
        <f t="shared" si="92"/>
        <v>-1.9563772882591262E-5</v>
      </c>
      <c r="L1666" s="4">
        <f t="shared" si="92"/>
        <v>4.4569845987637799E-6</v>
      </c>
      <c r="M1666" s="4">
        <f t="shared" si="92"/>
        <v>2.8477742080118822E-5</v>
      </c>
      <c r="N1666" s="4">
        <f t="shared" si="92"/>
        <v>5.2498499561473891E-5</v>
      </c>
      <c r="O1666" s="4">
        <f t="shared" si="92"/>
        <v>7.6519257042828906E-5</v>
      </c>
    </row>
    <row r="1667" spans="1:15" x14ac:dyDescent="0.25">
      <c r="A1667" s="1">
        <v>44987</v>
      </c>
      <c r="B1667" s="2">
        <v>1.5523807260353737E-4</v>
      </c>
      <c r="C1667" s="2">
        <v>3.9329581896290211E-3</v>
      </c>
      <c r="D1667" s="4">
        <f t="shared" si="92"/>
        <v>3.9407200932591981E-3</v>
      </c>
      <c r="E1667" s="4">
        <f t="shared" si="92"/>
        <v>3.9484819968893751E-3</v>
      </c>
      <c r="F1667" s="4">
        <f t="shared" si="92"/>
        <v>3.9562439005195521E-3</v>
      </c>
      <c r="G1667" s="4">
        <f t="shared" si="92"/>
        <v>3.9640058041497282E-3</v>
      </c>
      <c r="H1667" s="4">
        <f t="shared" si="92"/>
        <v>3.9717677077799052E-3</v>
      </c>
      <c r="I1667" s="4">
        <f t="shared" si="92"/>
        <v>3.9795296114100822E-3</v>
      </c>
      <c r="J1667" s="4">
        <f t="shared" si="92"/>
        <v>3.9872915150402592E-3</v>
      </c>
      <c r="K1667" s="4">
        <f t="shared" si="92"/>
        <v>3.9950534186704361E-3</v>
      </c>
      <c r="L1667" s="4">
        <f t="shared" si="92"/>
        <v>4.0028153223006131E-3</v>
      </c>
      <c r="M1667" s="4">
        <f t="shared" si="92"/>
        <v>4.0105772259307901E-3</v>
      </c>
      <c r="N1667" s="4">
        <f t="shared" si="92"/>
        <v>4.0183391295609671E-3</v>
      </c>
      <c r="O1667" s="4">
        <f t="shared" si="92"/>
        <v>4.0261010331911432E-3</v>
      </c>
    </row>
    <row r="1668" spans="1:15" x14ac:dyDescent="0.25">
      <c r="A1668" s="1">
        <v>44988</v>
      </c>
      <c r="B1668" s="2">
        <v>-1.0904282379250669E-3</v>
      </c>
      <c r="C1668" s="2">
        <v>1.3470347155255521E-2</v>
      </c>
      <c r="D1668" s="4">
        <f t="shared" si="92"/>
        <v>1.3415825743359268E-2</v>
      </c>
      <c r="E1668" s="4">
        <f t="shared" si="92"/>
        <v>1.3361304331463014E-2</v>
      </c>
      <c r="F1668" s="4">
        <f t="shared" si="92"/>
        <v>1.3306782919566761E-2</v>
      </c>
      <c r="G1668" s="4">
        <f t="shared" si="92"/>
        <v>1.3252261507670508E-2</v>
      </c>
      <c r="H1668" s="4">
        <f t="shared" si="92"/>
        <v>1.3197740095774254E-2</v>
      </c>
      <c r="I1668" s="4">
        <f t="shared" si="92"/>
        <v>1.3143218683878001E-2</v>
      </c>
      <c r="J1668" s="4">
        <f t="shared" si="92"/>
        <v>1.3088697271981748E-2</v>
      </c>
      <c r="K1668" s="4">
        <f t="shared" si="92"/>
        <v>1.3034175860085494E-2</v>
      </c>
      <c r="L1668" s="4">
        <f t="shared" si="92"/>
        <v>1.2979654448189241E-2</v>
      </c>
      <c r="M1668" s="4">
        <f t="shared" si="92"/>
        <v>1.2925133036292988E-2</v>
      </c>
      <c r="N1668" s="4">
        <f t="shared" si="92"/>
        <v>1.2870611624396735E-2</v>
      </c>
      <c r="O1668" s="4">
        <f t="shared" si="92"/>
        <v>1.2816090212500481E-2</v>
      </c>
    </row>
    <row r="1669" spans="1:15" x14ac:dyDescent="0.25">
      <c r="A1669" s="1">
        <v>44991</v>
      </c>
      <c r="B1669" s="2">
        <v>-3.2810977293209575E-4</v>
      </c>
      <c r="C1669" s="2">
        <v>2.8247747613807661E-3</v>
      </c>
      <c r="D1669" s="4">
        <f t="shared" si="92"/>
        <v>2.8083692727341614E-3</v>
      </c>
      <c r="E1669" s="4">
        <f t="shared" si="92"/>
        <v>2.7919637840875563E-3</v>
      </c>
      <c r="F1669" s="4">
        <f t="shared" si="92"/>
        <v>2.7755582954409517E-3</v>
      </c>
      <c r="G1669" s="4">
        <f t="shared" si="92"/>
        <v>2.759152806794347E-3</v>
      </c>
      <c r="H1669" s="4">
        <f t="shared" si="92"/>
        <v>2.7427473181477423E-3</v>
      </c>
      <c r="I1669" s="4">
        <f t="shared" si="92"/>
        <v>2.7263418295011372E-3</v>
      </c>
      <c r="J1669" s="4">
        <f t="shared" si="92"/>
        <v>2.7099363408545326E-3</v>
      </c>
      <c r="K1669" s="4">
        <f t="shared" si="92"/>
        <v>2.6935308522079279E-3</v>
      </c>
      <c r="L1669" s="4">
        <f t="shared" si="92"/>
        <v>2.6771253635613232E-3</v>
      </c>
      <c r="M1669" s="4">
        <f t="shared" si="92"/>
        <v>2.6607198749147181E-3</v>
      </c>
      <c r="N1669" s="4">
        <f t="shared" si="92"/>
        <v>2.6443143862681135E-3</v>
      </c>
      <c r="O1669" s="4">
        <f t="shared" si="92"/>
        <v>2.6279088976215088E-3</v>
      </c>
    </row>
    <row r="1670" spans="1:15" x14ac:dyDescent="0.25">
      <c r="A1670" s="1">
        <v>44992</v>
      </c>
      <c r="B1670" s="2">
        <v>5.2726571972880852E-4</v>
      </c>
      <c r="C1670" s="2">
        <v>-1.340212299116406E-2</v>
      </c>
      <c r="D1670" s="4">
        <f t="shared" si="92"/>
        <v>-1.3375759705177619E-2</v>
      </c>
      <c r="E1670" s="4">
        <f t="shared" si="92"/>
        <v>-1.3349396419191178E-2</v>
      </c>
      <c r="F1670" s="4">
        <f t="shared" si="92"/>
        <v>-1.3323033133204739E-2</v>
      </c>
      <c r="G1670" s="4">
        <f t="shared" si="92"/>
        <v>-1.3296669847218298E-2</v>
      </c>
      <c r="H1670" s="4">
        <f t="shared" si="92"/>
        <v>-1.3270306561231857E-2</v>
      </c>
      <c r="I1670" s="4">
        <f t="shared" si="92"/>
        <v>-1.3243943275245418E-2</v>
      </c>
      <c r="J1670" s="4">
        <f t="shared" si="92"/>
        <v>-1.3217579989258977E-2</v>
      </c>
      <c r="K1670" s="4">
        <f t="shared" si="92"/>
        <v>-1.3191216703272536E-2</v>
      </c>
      <c r="L1670" s="4">
        <f t="shared" si="92"/>
        <v>-1.3164853417286095E-2</v>
      </c>
      <c r="M1670" s="4">
        <f t="shared" si="92"/>
        <v>-1.3138490131299654E-2</v>
      </c>
      <c r="N1670" s="4">
        <f t="shared" si="92"/>
        <v>-1.3112126845313215E-2</v>
      </c>
      <c r="O1670" s="4">
        <f t="shared" si="92"/>
        <v>-1.3085763559326774E-2</v>
      </c>
    </row>
    <row r="1671" spans="1:15" x14ac:dyDescent="0.25">
      <c r="A1671" s="1">
        <v>44993</v>
      </c>
      <c r="B1671" s="2">
        <v>1.4873051024410809E-5</v>
      </c>
      <c r="C1671" s="2">
        <v>-9.0160485664481094E-4</v>
      </c>
      <c r="D1671" s="4">
        <f t="shared" si="92"/>
        <v>-9.0086120409359042E-4</v>
      </c>
      <c r="E1671" s="4">
        <f t="shared" si="92"/>
        <v>-9.0011755154236991E-4</v>
      </c>
      <c r="F1671" s="4">
        <f t="shared" si="92"/>
        <v>-8.9937389899114929E-4</v>
      </c>
      <c r="G1671" s="4">
        <f t="shared" si="92"/>
        <v>-8.9863024643992877E-4</v>
      </c>
      <c r="H1671" s="4">
        <f t="shared" si="92"/>
        <v>-8.9788659388870826E-4</v>
      </c>
      <c r="I1671" s="4">
        <f t="shared" si="92"/>
        <v>-8.9714294133748775E-4</v>
      </c>
      <c r="J1671" s="4">
        <f t="shared" si="92"/>
        <v>-8.9639928878626712E-4</v>
      </c>
      <c r="K1671" s="4">
        <f t="shared" si="92"/>
        <v>-8.9565563623504661E-4</v>
      </c>
      <c r="L1671" s="4">
        <f t="shared" si="92"/>
        <v>-8.949119836838261E-4</v>
      </c>
      <c r="M1671" s="4">
        <f t="shared" si="92"/>
        <v>-8.9416833113260558E-4</v>
      </c>
      <c r="N1671" s="4">
        <f t="shared" si="92"/>
        <v>-8.9342467858138496E-4</v>
      </c>
      <c r="O1671" s="4">
        <f t="shared" si="92"/>
        <v>-8.9268102603016445E-4</v>
      </c>
    </row>
    <row r="1672" spans="1:15" x14ac:dyDescent="0.25">
      <c r="A1672" s="1">
        <v>44994</v>
      </c>
      <c r="B1672" s="2">
        <v>1.2009158374889227E-3</v>
      </c>
      <c r="C1672" s="2">
        <v>-1.1881843340151519E-2</v>
      </c>
      <c r="D1672" s="4">
        <f t="shared" si="92"/>
        <v>-1.1821797548277073E-2</v>
      </c>
      <c r="E1672" s="4">
        <f t="shared" si="92"/>
        <v>-1.1761751756402627E-2</v>
      </c>
      <c r="F1672" s="4">
        <f t="shared" si="92"/>
        <v>-1.1701705964528181E-2</v>
      </c>
      <c r="G1672" s="4">
        <f t="shared" si="92"/>
        <v>-1.1641660172653735E-2</v>
      </c>
      <c r="H1672" s="4">
        <f t="shared" si="92"/>
        <v>-1.1581614380779289E-2</v>
      </c>
      <c r="I1672" s="4">
        <f t="shared" si="92"/>
        <v>-1.1521568588904843E-2</v>
      </c>
      <c r="J1672" s="4">
        <f t="shared" si="92"/>
        <v>-1.1461522797030397E-2</v>
      </c>
      <c r="K1672" s="4">
        <f t="shared" si="92"/>
        <v>-1.140147700515595E-2</v>
      </c>
      <c r="L1672" s="4">
        <f t="shared" si="92"/>
        <v>-1.1341431213281504E-2</v>
      </c>
      <c r="M1672" s="4">
        <f t="shared" si="92"/>
        <v>-1.1281385421407058E-2</v>
      </c>
      <c r="N1672" s="4">
        <f t="shared" si="92"/>
        <v>-1.1221339629532612E-2</v>
      </c>
      <c r="O1672" s="4">
        <f t="shared" si="92"/>
        <v>-1.1161293837658166E-2</v>
      </c>
    </row>
    <row r="1673" spans="1:15" x14ac:dyDescent="0.25">
      <c r="A1673" s="1">
        <v>44995</v>
      </c>
      <c r="B1673" s="2">
        <v>-6.8228721673140329E-4</v>
      </c>
      <c r="C1673" s="2">
        <v>-1.260312338275138E-2</v>
      </c>
      <c r="D1673" s="4">
        <f t="shared" si="92"/>
        <v>-1.2637237743587951E-2</v>
      </c>
      <c r="E1673" s="4">
        <f t="shared" si="92"/>
        <v>-1.267135210442452E-2</v>
      </c>
      <c r="F1673" s="4">
        <f t="shared" si="92"/>
        <v>-1.270546646526109E-2</v>
      </c>
      <c r="G1673" s="4">
        <f t="shared" si="92"/>
        <v>-1.2739580826097661E-2</v>
      </c>
      <c r="H1673" s="4">
        <f t="shared" si="92"/>
        <v>-1.277369518693423E-2</v>
      </c>
      <c r="I1673" s="4">
        <f t="shared" si="92"/>
        <v>-1.2807809547770801E-2</v>
      </c>
      <c r="J1673" s="4">
        <f t="shared" si="92"/>
        <v>-1.2841923908607372E-2</v>
      </c>
      <c r="K1673" s="4">
        <f t="shared" si="92"/>
        <v>-1.287603826944394E-2</v>
      </c>
      <c r="L1673" s="4">
        <f t="shared" si="92"/>
        <v>-1.2910152630280511E-2</v>
      </c>
      <c r="M1673" s="4">
        <f t="shared" si="92"/>
        <v>-1.2944266991117082E-2</v>
      </c>
      <c r="N1673" s="4">
        <f t="shared" si="92"/>
        <v>-1.2978381351953653E-2</v>
      </c>
      <c r="O1673" s="4">
        <f t="shared" si="92"/>
        <v>-1.3012495712790222E-2</v>
      </c>
    </row>
    <row r="1674" spans="1:15" x14ac:dyDescent="0.25">
      <c r="A1674" s="1">
        <v>44998</v>
      </c>
      <c r="B1674" s="2">
        <v>-1.0959021440496599E-3</v>
      </c>
      <c r="C1674" s="2">
        <v>-3.884692461846972E-3</v>
      </c>
      <c r="D1674" s="4">
        <f t="shared" si="92"/>
        <v>-3.9394875690494553E-3</v>
      </c>
      <c r="E1674" s="4">
        <f t="shared" si="92"/>
        <v>-3.9942826762519382E-3</v>
      </c>
      <c r="F1674" s="4">
        <f t="shared" si="92"/>
        <v>-4.049077783454421E-3</v>
      </c>
      <c r="G1674" s="4">
        <f t="shared" si="92"/>
        <v>-4.1038728906569039E-3</v>
      </c>
      <c r="H1674" s="4">
        <f t="shared" si="92"/>
        <v>-4.1586679978593867E-3</v>
      </c>
      <c r="I1674" s="4">
        <f t="shared" si="92"/>
        <v>-4.2134631050618704E-3</v>
      </c>
      <c r="J1674" s="4">
        <f t="shared" si="92"/>
        <v>-4.2682582122643533E-3</v>
      </c>
      <c r="K1674" s="4">
        <f t="shared" si="92"/>
        <v>-4.3230533194668361E-3</v>
      </c>
      <c r="L1674" s="4">
        <f t="shared" si="92"/>
        <v>-4.377848426669319E-3</v>
      </c>
      <c r="M1674" s="4">
        <f t="shared" si="92"/>
        <v>-4.4326435338718018E-3</v>
      </c>
      <c r="N1674" s="4">
        <f t="shared" si="92"/>
        <v>-4.4874386410742855E-3</v>
      </c>
      <c r="O1674" s="4">
        <f t="shared" si="92"/>
        <v>-4.5422337482767684E-3</v>
      </c>
    </row>
    <row r="1675" spans="1:15" x14ac:dyDescent="0.25">
      <c r="A1675" s="1">
        <v>44999</v>
      </c>
      <c r="B1675" s="2">
        <v>-1.54246566156193E-4</v>
      </c>
      <c r="C1675" s="2">
        <v>8.5734625027082956E-3</v>
      </c>
      <c r="D1675" s="4">
        <f t="shared" si="92"/>
        <v>8.5657501744004858E-3</v>
      </c>
      <c r="E1675" s="4">
        <f t="shared" si="92"/>
        <v>8.5580378460926761E-3</v>
      </c>
      <c r="F1675" s="4">
        <f t="shared" si="92"/>
        <v>8.5503255177848663E-3</v>
      </c>
      <c r="G1675" s="4">
        <f t="shared" si="92"/>
        <v>8.5426131894770566E-3</v>
      </c>
      <c r="H1675" s="4">
        <f t="shared" si="92"/>
        <v>8.5349008611692468E-3</v>
      </c>
      <c r="I1675" s="4">
        <f t="shared" si="92"/>
        <v>8.527188532861437E-3</v>
      </c>
      <c r="J1675" s="4">
        <f t="shared" si="92"/>
        <v>8.5194762045536273E-3</v>
      </c>
      <c r="K1675" s="4">
        <f t="shared" si="92"/>
        <v>8.5117638762458175E-3</v>
      </c>
      <c r="L1675" s="4">
        <f t="shared" si="92"/>
        <v>8.5040515479380095E-3</v>
      </c>
      <c r="M1675" s="4">
        <f t="shared" si="92"/>
        <v>8.4963392196301998E-3</v>
      </c>
      <c r="N1675" s="4">
        <f t="shared" si="92"/>
        <v>8.48862689132239E-3</v>
      </c>
      <c r="O1675" s="4">
        <f t="shared" si="92"/>
        <v>8.4809145630145803E-3</v>
      </c>
    </row>
    <row r="1676" spans="1:15" x14ac:dyDescent="0.25">
      <c r="A1676" s="1">
        <v>45000</v>
      </c>
      <c r="B1676" s="2">
        <v>2.3843138237638747E-3</v>
      </c>
      <c r="C1676" s="2">
        <v>-1.172282575339101E-2</v>
      </c>
      <c r="D1676" s="4">
        <f t="shared" si="92"/>
        <v>-1.1603610062202816E-2</v>
      </c>
      <c r="E1676" s="4">
        <f t="shared" si="92"/>
        <v>-1.1484394371014622E-2</v>
      </c>
      <c r="F1676" s="4">
        <f t="shared" si="92"/>
        <v>-1.136517867982643E-2</v>
      </c>
      <c r="G1676" s="4">
        <f t="shared" si="92"/>
        <v>-1.1245962988638235E-2</v>
      </c>
      <c r="H1676" s="4">
        <f t="shared" si="92"/>
        <v>-1.1126747297450041E-2</v>
      </c>
      <c r="I1676" s="4">
        <f t="shared" si="92"/>
        <v>-1.1007531606261847E-2</v>
      </c>
      <c r="J1676" s="4">
        <f t="shared" si="92"/>
        <v>-1.0888315915073655E-2</v>
      </c>
      <c r="K1676" s="4">
        <f t="shared" si="92"/>
        <v>-1.0769100223885461E-2</v>
      </c>
      <c r="L1676" s="4">
        <f t="shared" si="92"/>
        <v>-1.0649884532697267E-2</v>
      </c>
      <c r="M1676" s="4">
        <f t="shared" si="92"/>
        <v>-1.0530668841509072E-2</v>
      </c>
      <c r="N1676" s="4">
        <f t="shared" si="92"/>
        <v>-1.0411453150320878E-2</v>
      </c>
      <c r="O1676" s="4">
        <f t="shared" si="92"/>
        <v>-1.0292237459132686E-2</v>
      </c>
    </row>
    <row r="1677" spans="1:15" x14ac:dyDescent="0.25">
      <c r="A1677" s="1">
        <v>45001</v>
      </c>
      <c r="B1677" s="2">
        <v>-3.1118424969753776E-3</v>
      </c>
      <c r="C1677" s="2">
        <v>1.297975406781759E-2</v>
      </c>
      <c r="D1677" s="4">
        <f t="shared" si="92"/>
        <v>1.2824161942968822E-2</v>
      </c>
      <c r="E1677" s="4">
        <f t="shared" si="92"/>
        <v>1.2668569818120052E-2</v>
      </c>
      <c r="F1677" s="4">
        <f t="shared" si="92"/>
        <v>1.2512977693271282E-2</v>
      </c>
      <c r="G1677" s="4">
        <f t="shared" si="92"/>
        <v>1.2357385568422514E-2</v>
      </c>
      <c r="H1677" s="4">
        <f t="shared" si="92"/>
        <v>1.2201793443573746E-2</v>
      </c>
      <c r="I1677" s="4">
        <f t="shared" si="92"/>
        <v>1.2046201318724976E-2</v>
      </c>
      <c r="J1677" s="4">
        <f t="shared" si="92"/>
        <v>1.1890609193876207E-2</v>
      </c>
      <c r="K1677" s="4">
        <f t="shared" si="92"/>
        <v>1.1735017069027439E-2</v>
      </c>
      <c r="L1677" s="4">
        <f t="shared" si="92"/>
        <v>1.1579424944178671E-2</v>
      </c>
      <c r="M1677" s="4">
        <f t="shared" si="92"/>
        <v>1.1423832819329901E-2</v>
      </c>
      <c r="N1677" s="4">
        <f t="shared" si="92"/>
        <v>1.1268240694481131E-2</v>
      </c>
      <c r="O1677" s="4">
        <f t="shared" si="92"/>
        <v>1.1112648569632363E-2</v>
      </c>
    </row>
    <row r="1678" spans="1:15" x14ac:dyDescent="0.25">
      <c r="A1678" s="1">
        <v>45002</v>
      </c>
      <c r="B1678" s="2">
        <v>6.5348253340472896E-4</v>
      </c>
      <c r="C1678" s="2">
        <v>-6.069523634357199E-3</v>
      </c>
      <c r="D1678" s="4">
        <f t="shared" si="92"/>
        <v>-6.0368495076869623E-3</v>
      </c>
      <c r="E1678" s="4">
        <f t="shared" si="92"/>
        <v>-6.0041753810167265E-3</v>
      </c>
      <c r="F1678" s="4">
        <f t="shared" si="92"/>
        <v>-5.9715012543464898E-3</v>
      </c>
      <c r="G1678" s="4">
        <f t="shared" si="92"/>
        <v>-5.9388271276762531E-3</v>
      </c>
      <c r="H1678" s="4">
        <f t="shared" si="92"/>
        <v>-5.9061530010060164E-3</v>
      </c>
      <c r="I1678" s="4">
        <f t="shared" si="92"/>
        <v>-5.8734788743357805E-3</v>
      </c>
      <c r="J1678" s="4">
        <f t="shared" si="92"/>
        <v>-5.8408047476655438E-3</v>
      </c>
      <c r="K1678" s="4">
        <f t="shared" si="92"/>
        <v>-5.8081306209953072E-3</v>
      </c>
      <c r="L1678" s="4">
        <f t="shared" si="92"/>
        <v>-5.7754564943250713E-3</v>
      </c>
      <c r="M1678" s="4">
        <f t="shared" si="92"/>
        <v>-5.7427823676548346E-3</v>
      </c>
      <c r="N1678" s="4">
        <f t="shared" si="92"/>
        <v>-5.7101082409845979E-3</v>
      </c>
      <c r="O1678" s="4">
        <f t="shared" si="92"/>
        <v>-5.6774341143143612E-3</v>
      </c>
    </row>
    <row r="1679" spans="1:15" x14ac:dyDescent="0.25">
      <c r="A1679" s="1">
        <v>45005</v>
      </c>
      <c r="B1679" s="2">
        <v>9.9018613324760251E-4</v>
      </c>
      <c r="C1679" s="2">
        <v>6.4458425857389923E-3</v>
      </c>
      <c r="D1679" s="4">
        <f t="shared" si="92"/>
        <v>6.4953518924013723E-3</v>
      </c>
      <c r="E1679" s="4">
        <f t="shared" si="92"/>
        <v>6.5448611990637524E-3</v>
      </c>
      <c r="F1679" s="4">
        <f t="shared" si="92"/>
        <v>6.5943705057261324E-3</v>
      </c>
      <c r="G1679" s="4">
        <f t="shared" si="92"/>
        <v>6.6438798123885125E-3</v>
      </c>
      <c r="H1679" s="4">
        <f t="shared" si="92"/>
        <v>6.6933891190508925E-3</v>
      </c>
      <c r="I1679" s="4">
        <f t="shared" si="92"/>
        <v>6.7428984257132726E-3</v>
      </c>
      <c r="J1679" s="4">
        <f t="shared" si="92"/>
        <v>6.7924077323756535E-3</v>
      </c>
      <c r="K1679" s="4">
        <f t="shared" si="92"/>
        <v>6.8419170390380335E-3</v>
      </c>
      <c r="L1679" s="4">
        <f t="shared" si="92"/>
        <v>6.8914263457004136E-3</v>
      </c>
      <c r="M1679" s="4">
        <f t="shared" si="92"/>
        <v>6.9409356523627936E-3</v>
      </c>
      <c r="N1679" s="4">
        <f t="shared" si="92"/>
        <v>6.9904449590251737E-3</v>
      </c>
      <c r="O1679" s="4">
        <f t="shared" si="92"/>
        <v>7.0399542656875537E-3</v>
      </c>
    </row>
    <row r="1680" spans="1:15" x14ac:dyDescent="0.25">
      <c r="A1680" s="1">
        <v>45006</v>
      </c>
      <c r="B1680" s="2">
        <v>-2.0216915554832618E-3</v>
      </c>
      <c r="C1680" s="2">
        <v>1.2288174547237411E-2</v>
      </c>
      <c r="D1680" s="4">
        <f t="shared" si="92"/>
        <v>1.2187089969463247E-2</v>
      </c>
      <c r="E1680" s="4">
        <f t="shared" si="92"/>
        <v>1.2086005391689084E-2</v>
      </c>
      <c r="F1680" s="4">
        <f t="shared" si="92"/>
        <v>1.1984920813914921E-2</v>
      </c>
      <c r="G1680" s="4">
        <f t="shared" si="92"/>
        <v>1.1883836236140758E-2</v>
      </c>
      <c r="H1680" s="4">
        <f t="shared" si="92"/>
        <v>1.1782751658366595E-2</v>
      </c>
      <c r="I1680" s="4">
        <f t="shared" si="92"/>
        <v>1.1681667080592432E-2</v>
      </c>
      <c r="J1680" s="4">
        <f t="shared" si="92"/>
        <v>1.1580582502818269E-2</v>
      </c>
      <c r="K1680" s="4">
        <f t="shared" si="92"/>
        <v>1.1479497925044106E-2</v>
      </c>
      <c r="L1680" s="4">
        <f t="shared" si="92"/>
        <v>1.1378413347269942E-2</v>
      </c>
      <c r="M1680" s="4">
        <f t="shared" si="92"/>
        <v>1.1277328769495779E-2</v>
      </c>
      <c r="N1680" s="4">
        <f t="shared" si="92"/>
        <v>1.1176244191721616E-2</v>
      </c>
      <c r="O1680" s="4">
        <f t="shared" si="92"/>
        <v>1.1075159613947453E-2</v>
      </c>
    </row>
    <row r="1681" spans="1:15" x14ac:dyDescent="0.25">
      <c r="A1681" s="1">
        <v>45007</v>
      </c>
      <c r="B1681" s="2">
        <v>-5.0059971680620381E-4</v>
      </c>
      <c r="C1681" s="2">
        <v>-7.3257855542773198E-3</v>
      </c>
      <c r="D1681" s="4">
        <f t="shared" si="92"/>
        <v>-7.3508155401176296E-3</v>
      </c>
      <c r="E1681" s="4">
        <f t="shared" si="92"/>
        <v>-7.3758455259579402E-3</v>
      </c>
      <c r="F1681" s="4">
        <f t="shared" si="92"/>
        <v>-7.4008755117982508E-3</v>
      </c>
      <c r="G1681" s="4">
        <f t="shared" si="92"/>
        <v>-7.4259054976385606E-3</v>
      </c>
      <c r="H1681" s="4">
        <f t="shared" si="92"/>
        <v>-7.4509354834788703E-3</v>
      </c>
      <c r="I1681" s="4">
        <f t="shared" si="92"/>
        <v>-7.475965469319181E-3</v>
      </c>
      <c r="J1681" s="4">
        <f t="shared" si="92"/>
        <v>-7.5009954551594916E-3</v>
      </c>
      <c r="K1681" s="4">
        <f t="shared" si="92"/>
        <v>-7.5260254409998013E-3</v>
      </c>
      <c r="L1681" s="4">
        <f t="shared" si="92"/>
        <v>-7.5510554268401111E-3</v>
      </c>
      <c r="M1681" s="4">
        <f t="shared" si="92"/>
        <v>-7.5760854126804217E-3</v>
      </c>
      <c r="N1681" s="4">
        <f t="shared" si="92"/>
        <v>-7.6011153985207323E-3</v>
      </c>
      <c r="O1681" s="4">
        <f t="shared" si="92"/>
        <v>-7.6261453843610421E-3</v>
      </c>
    </row>
    <row r="1682" spans="1:15" x14ac:dyDescent="0.25">
      <c r="A1682" s="1">
        <v>45008</v>
      </c>
      <c r="B1682" s="2">
        <v>-6.8157041679249987E-4</v>
      </c>
      <c r="C1682" s="2">
        <v>5.4891436935837756E-3</v>
      </c>
      <c r="D1682" s="4">
        <f t="shared" si="92"/>
        <v>5.4550651727441508E-3</v>
      </c>
      <c r="E1682" s="4">
        <f t="shared" si="92"/>
        <v>5.4209866519045261E-3</v>
      </c>
      <c r="F1682" s="4">
        <f t="shared" si="92"/>
        <v>5.3869081310649004E-3</v>
      </c>
      <c r="G1682" s="4">
        <f t="shared" si="92"/>
        <v>5.3528296102252756E-3</v>
      </c>
      <c r="H1682" s="4">
        <f t="shared" si="92"/>
        <v>5.3187510893856508E-3</v>
      </c>
      <c r="I1682" s="4">
        <f t="shared" si="92"/>
        <v>5.284672568546026E-3</v>
      </c>
      <c r="J1682" s="4">
        <f t="shared" si="92"/>
        <v>5.2505940477064004E-3</v>
      </c>
      <c r="K1682" s="4">
        <f t="shared" si="92"/>
        <v>5.2165155268667756E-3</v>
      </c>
      <c r="L1682" s="4">
        <f t="shared" si="92"/>
        <v>5.1824370060271508E-3</v>
      </c>
      <c r="M1682" s="4">
        <f t="shared" si="92"/>
        <v>5.148358485187526E-3</v>
      </c>
      <c r="N1682" s="4">
        <f t="shared" si="92"/>
        <v>5.1142799643479004E-3</v>
      </c>
      <c r="O1682" s="4">
        <f t="shared" si="92"/>
        <v>5.0802014435082756E-3</v>
      </c>
    </row>
    <row r="1683" spans="1:15" x14ac:dyDescent="0.25">
      <c r="A1683" s="1">
        <v>45009</v>
      </c>
      <c r="B1683" s="2">
        <v>1.8503234686654182E-3</v>
      </c>
      <c r="C1683" s="2">
        <v>-1.941040883173706E-3</v>
      </c>
      <c r="D1683" s="4">
        <f t="shared" si="92"/>
        <v>-1.8485247097404351E-3</v>
      </c>
      <c r="E1683" s="4">
        <f t="shared" si="92"/>
        <v>-1.7560085363071641E-3</v>
      </c>
      <c r="F1683" s="4">
        <f t="shared" si="92"/>
        <v>-1.6634923628738934E-3</v>
      </c>
      <c r="G1683" s="4">
        <f t="shared" si="92"/>
        <v>-1.5709761894406224E-3</v>
      </c>
      <c r="H1683" s="4">
        <f t="shared" si="92"/>
        <v>-1.4784600160073515E-3</v>
      </c>
      <c r="I1683" s="4">
        <f t="shared" si="92"/>
        <v>-1.3859438425740805E-3</v>
      </c>
      <c r="J1683" s="4">
        <f t="shared" si="92"/>
        <v>-1.2934276691408098E-3</v>
      </c>
      <c r="K1683" s="4">
        <f t="shared" si="92"/>
        <v>-1.2009114957075386E-3</v>
      </c>
      <c r="L1683" s="4">
        <f t="shared" si="92"/>
        <v>-1.1083953222742679E-3</v>
      </c>
      <c r="M1683" s="4">
        <f t="shared" si="92"/>
        <v>-1.015879148840997E-3</v>
      </c>
      <c r="N1683" s="4">
        <f t="shared" si="92"/>
        <v>-9.23362975407726E-4</v>
      </c>
      <c r="O1683" s="4">
        <f t="shared" si="92"/>
        <v>-8.3084680197445526E-4</v>
      </c>
    </row>
    <row r="1684" spans="1:15" x14ac:dyDescent="0.25">
      <c r="A1684" s="1">
        <v>45012</v>
      </c>
      <c r="B1684" s="2">
        <v>-2.0684618821187888E-3</v>
      </c>
      <c r="C1684" s="2">
        <v>2.3702443174913319E-3</v>
      </c>
      <c r="D1684" s="4">
        <f t="shared" si="92"/>
        <v>2.2668212233853927E-3</v>
      </c>
      <c r="E1684" s="4">
        <f t="shared" si="92"/>
        <v>2.163398129279453E-3</v>
      </c>
      <c r="F1684" s="4">
        <f t="shared" si="92"/>
        <v>2.0599750351735138E-3</v>
      </c>
      <c r="G1684" s="4">
        <f t="shared" si="92"/>
        <v>1.9565519410675741E-3</v>
      </c>
      <c r="H1684" s="4">
        <f t="shared" si="92"/>
        <v>1.8531288469616348E-3</v>
      </c>
      <c r="I1684" s="4">
        <f t="shared" si="92"/>
        <v>1.7497057528556952E-3</v>
      </c>
      <c r="J1684" s="4">
        <f t="shared" si="92"/>
        <v>1.6462826587497559E-3</v>
      </c>
      <c r="K1684" s="4">
        <f t="shared" si="92"/>
        <v>1.5428595646438162E-3</v>
      </c>
      <c r="L1684" s="4">
        <f t="shared" si="92"/>
        <v>1.439436470537877E-3</v>
      </c>
      <c r="M1684" s="4">
        <f t="shared" si="92"/>
        <v>1.3360133764319375E-3</v>
      </c>
      <c r="N1684" s="4">
        <f t="shared" si="92"/>
        <v>1.2325902823259981E-3</v>
      </c>
      <c r="O1684" s="4">
        <f t="shared" si="92"/>
        <v>1.1291671882200586E-3</v>
      </c>
    </row>
    <row r="1685" spans="1:15" x14ac:dyDescent="0.25">
      <c r="A1685" s="1">
        <v>45013</v>
      </c>
      <c r="B1685" s="2">
        <v>2.6317860114521079E-4</v>
      </c>
      <c r="C1685" s="2">
        <v>1.546110471108975E-3</v>
      </c>
      <c r="D1685" s="4">
        <f t="shared" si="92"/>
        <v>1.5592694011662355E-3</v>
      </c>
      <c r="E1685" s="4">
        <f t="shared" si="92"/>
        <v>1.5724283312234962E-3</v>
      </c>
      <c r="F1685" s="4">
        <f t="shared" si="92"/>
        <v>1.5855872612807566E-3</v>
      </c>
      <c r="G1685" s="4">
        <f t="shared" ref="E1685:O1708" si="93">$C1685+($B1685*G$1)</f>
        <v>1.5987461913380171E-3</v>
      </c>
      <c r="H1685" s="4">
        <f t="shared" si="93"/>
        <v>1.6119051213952778E-3</v>
      </c>
      <c r="I1685" s="4">
        <f t="shared" si="93"/>
        <v>1.6250640514525383E-3</v>
      </c>
      <c r="J1685" s="4">
        <f t="shared" si="93"/>
        <v>1.6382229815097987E-3</v>
      </c>
      <c r="K1685" s="4">
        <f t="shared" si="93"/>
        <v>1.6513819115670594E-3</v>
      </c>
      <c r="L1685" s="4">
        <f t="shared" si="93"/>
        <v>1.6645408416243199E-3</v>
      </c>
      <c r="M1685" s="4">
        <f t="shared" si="93"/>
        <v>1.6776997716815803E-3</v>
      </c>
      <c r="N1685" s="4">
        <f t="shared" si="93"/>
        <v>1.690858701738841E-3</v>
      </c>
      <c r="O1685" s="4">
        <f t="shared" si="93"/>
        <v>1.7040176317961015E-3</v>
      </c>
    </row>
    <row r="1686" spans="1:15" x14ac:dyDescent="0.25">
      <c r="A1686" s="1">
        <v>45014</v>
      </c>
      <c r="B1686" s="2">
        <v>-1.9445047737496118E-3</v>
      </c>
      <c r="C1686" s="2">
        <v>1.253140418318854E-2</v>
      </c>
      <c r="D1686" s="4">
        <f t="shared" ref="D1686:D1749" si="94">$C1686+($B1686*D$1)</f>
        <v>1.243417894450106E-2</v>
      </c>
      <c r="E1686" s="4">
        <f t="shared" si="93"/>
        <v>1.2336953705813579E-2</v>
      </c>
      <c r="F1686" s="4">
        <f t="shared" si="93"/>
        <v>1.2239728467126098E-2</v>
      </c>
      <c r="G1686" s="4">
        <f t="shared" si="93"/>
        <v>1.2142503228438618E-2</v>
      </c>
      <c r="H1686" s="4">
        <f t="shared" si="93"/>
        <v>1.2045277989751137E-2</v>
      </c>
      <c r="I1686" s="4">
        <f t="shared" si="93"/>
        <v>1.1948052751063656E-2</v>
      </c>
      <c r="J1686" s="4">
        <f t="shared" si="93"/>
        <v>1.1850827512376176E-2</v>
      </c>
      <c r="K1686" s="4">
        <f t="shared" si="93"/>
        <v>1.1753602273688695E-2</v>
      </c>
      <c r="L1686" s="4">
        <f t="shared" si="93"/>
        <v>1.1656377035001214E-2</v>
      </c>
      <c r="M1686" s="4">
        <f t="shared" si="93"/>
        <v>1.1559151796313734E-2</v>
      </c>
      <c r="N1686" s="4">
        <f t="shared" si="93"/>
        <v>1.1461926557626253E-2</v>
      </c>
      <c r="O1686" s="4">
        <f t="shared" si="93"/>
        <v>1.1364701318938773E-2</v>
      </c>
    </row>
    <row r="1687" spans="1:15" x14ac:dyDescent="0.25">
      <c r="A1687" s="1">
        <v>45015</v>
      </c>
      <c r="B1687" s="2">
        <v>-5.0708296178406151E-5</v>
      </c>
      <c r="C1687" s="2">
        <v>7.9519296882006874E-3</v>
      </c>
      <c r="D1687" s="4">
        <f t="shared" si="94"/>
        <v>7.9493942733917678E-3</v>
      </c>
      <c r="E1687" s="4">
        <f t="shared" si="93"/>
        <v>7.9468588585828465E-3</v>
      </c>
      <c r="F1687" s="4">
        <f t="shared" si="93"/>
        <v>7.944323443773927E-3</v>
      </c>
      <c r="G1687" s="4">
        <f t="shared" si="93"/>
        <v>7.9417880289650057E-3</v>
      </c>
      <c r="H1687" s="4">
        <f t="shared" si="93"/>
        <v>7.9392526141560862E-3</v>
      </c>
      <c r="I1687" s="4">
        <f t="shared" si="93"/>
        <v>7.9367171993471649E-3</v>
      </c>
      <c r="J1687" s="4">
        <f t="shared" si="93"/>
        <v>7.9341817845382454E-3</v>
      </c>
      <c r="K1687" s="4">
        <f t="shared" si="93"/>
        <v>7.9316463697293241E-3</v>
      </c>
      <c r="L1687" s="4">
        <f t="shared" si="93"/>
        <v>7.9291109549204045E-3</v>
      </c>
      <c r="M1687" s="4">
        <f t="shared" si="93"/>
        <v>7.926575540111485E-3</v>
      </c>
      <c r="N1687" s="4">
        <f t="shared" si="93"/>
        <v>7.9240401253025637E-3</v>
      </c>
      <c r="O1687" s="4">
        <f t="shared" si="93"/>
        <v>7.9215047104936442E-3</v>
      </c>
    </row>
    <row r="1688" spans="1:15" x14ac:dyDescent="0.25">
      <c r="A1688" s="1">
        <v>45016</v>
      </c>
      <c r="B1688" s="2">
        <v>-7.7610207783507332E-4</v>
      </c>
      <c r="C1688" s="2">
        <v>1.0766082391671761E-2</v>
      </c>
      <c r="D1688" s="4">
        <f t="shared" si="94"/>
        <v>1.0727277287780007E-2</v>
      </c>
      <c r="E1688" s="4">
        <f t="shared" si="93"/>
        <v>1.0688472183888253E-2</v>
      </c>
      <c r="F1688" s="4">
        <f t="shared" si="93"/>
        <v>1.0649667079996501E-2</v>
      </c>
      <c r="G1688" s="4">
        <f t="shared" si="93"/>
        <v>1.0610861976104747E-2</v>
      </c>
      <c r="H1688" s="4">
        <f t="shared" si="93"/>
        <v>1.0572056872212993E-2</v>
      </c>
      <c r="I1688" s="4">
        <f t="shared" si="93"/>
        <v>1.0533251768321239E-2</v>
      </c>
      <c r="J1688" s="4">
        <f t="shared" si="93"/>
        <v>1.0494446664429485E-2</v>
      </c>
      <c r="K1688" s="4">
        <f t="shared" si="93"/>
        <v>1.0455641560537731E-2</v>
      </c>
      <c r="L1688" s="4">
        <f t="shared" si="93"/>
        <v>1.0416836456645978E-2</v>
      </c>
      <c r="M1688" s="4">
        <f t="shared" si="93"/>
        <v>1.0378031352754225E-2</v>
      </c>
      <c r="N1688" s="4">
        <f t="shared" si="93"/>
        <v>1.0339226248862471E-2</v>
      </c>
      <c r="O1688" s="4">
        <f t="shared" si="93"/>
        <v>1.0300421144970717E-2</v>
      </c>
    </row>
    <row r="1689" spans="1:15" x14ac:dyDescent="0.25">
      <c r="A1689" s="1">
        <v>45019</v>
      </c>
      <c r="B1689" s="2">
        <v>1.6410175681192031E-4</v>
      </c>
      <c r="C1689" s="2">
        <v>3.8438967136149582E-3</v>
      </c>
      <c r="D1689" s="4">
        <f t="shared" si="94"/>
        <v>3.8521018014555544E-3</v>
      </c>
      <c r="E1689" s="4">
        <f t="shared" si="93"/>
        <v>3.8603068892961502E-3</v>
      </c>
      <c r="F1689" s="4">
        <f t="shared" si="93"/>
        <v>3.8685119771367463E-3</v>
      </c>
      <c r="G1689" s="4">
        <f t="shared" si="93"/>
        <v>3.8767170649773421E-3</v>
      </c>
      <c r="H1689" s="4">
        <f t="shared" si="93"/>
        <v>3.8849221528179383E-3</v>
      </c>
      <c r="I1689" s="4">
        <f t="shared" si="93"/>
        <v>3.8931272406585345E-3</v>
      </c>
      <c r="J1689" s="4">
        <f t="shared" si="93"/>
        <v>3.9013323284991302E-3</v>
      </c>
      <c r="K1689" s="4">
        <f t="shared" si="93"/>
        <v>3.909537416339726E-3</v>
      </c>
      <c r="L1689" s="4">
        <f t="shared" si="93"/>
        <v>3.9177425041803226E-3</v>
      </c>
      <c r="M1689" s="4">
        <f t="shared" si="93"/>
        <v>3.9259475920209183E-3</v>
      </c>
      <c r="N1689" s="4">
        <f t="shared" si="93"/>
        <v>3.9341526798615141E-3</v>
      </c>
      <c r="O1689" s="4">
        <f t="shared" si="93"/>
        <v>3.9423577677021107E-3</v>
      </c>
    </row>
    <row r="1690" spans="1:15" x14ac:dyDescent="0.25">
      <c r="A1690" s="1">
        <v>45020</v>
      </c>
      <c r="B1690" s="2">
        <v>-1.6513499105028312E-4</v>
      </c>
      <c r="C1690" s="2">
        <v>-2.2799684312063691E-3</v>
      </c>
      <c r="D1690" s="4">
        <f t="shared" si="94"/>
        <v>-2.2882251807588832E-3</v>
      </c>
      <c r="E1690" s="4">
        <f t="shared" si="93"/>
        <v>-2.2964819303113973E-3</v>
      </c>
      <c r="F1690" s="4">
        <f t="shared" si="93"/>
        <v>-2.3047386798639114E-3</v>
      </c>
      <c r="G1690" s="4">
        <f t="shared" si="93"/>
        <v>-2.3129954294164256E-3</v>
      </c>
      <c r="H1690" s="4">
        <f t="shared" si="93"/>
        <v>-2.3212521789689397E-3</v>
      </c>
      <c r="I1690" s="4">
        <f t="shared" si="93"/>
        <v>-2.3295089285214538E-3</v>
      </c>
      <c r="J1690" s="4">
        <f t="shared" si="93"/>
        <v>-2.337765678073968E-3</v>
      </c>
      <c r="K1690" s="4">
        <f t="shared" si="93"/>
        <v>-2.3460224276264825E-3</v>
      </c>
      <c r="L1690" s="4">
        <f t="shared" si="93"/>
        <v>-2.3542791771789967E-3</v>
      </c>
      <c r="M1690" s="4">
        <f t="shared" si="93"/>
        <v>-2.3625359267315108E-3</v>
      </c>
      <c r="N1690" s="4">
        <f t="shared" si="93"/>
        <v>-2.3707926762840249E-3</v>
      </c>
      <c r="O1690" s="4">
        <f t="shared" si="93"/>
        <v>-2.379049425836539E-3</v>
      </c>
    </row>
    <row r="1691" spans="1:15" x14ac:dyDescent="0.25">
      <c r="A1691" s="1">
        <v>45021</v>
      </c>
      <c r="B1691" s="2">
        <v>5.5331861569630895E-4</v>
      </c>
      <c r="C1691" s="2">
        <v>-3.9258195880818034E-3</v>
      </c>
      <c r="D1691" s="4">
        <f t="shared" si="94"/>
        <v>-3.8981536572969878E-3</v>
      </c>
      <c r="E1691" s="4">
        <f t="shared" si="93"/>
        <v>-3.8704877265121726E-3</v>
      </c>
      <c r="F1691" s="4">
        <f t="shared" si="93"/>
        <v>-3.842821795727357E-3</v>
      </c>
      <c r="G1691" s="4">
        <f t="shared" si="93"/>
        <v>-3.8151558649425418E-3</v>
      </c>
      <c r="H1691" s="4">
        <f t="shared" si="93"/>
        <v>-3.7874899341577262E-3</v>
      </c>
      <c r="I1691" s="4">
        <f t="shared" si="93"/>
        <v>-3.7598240033729106E-3</v>
      </c>
      <c r="J1691" s="4">
        <f t="shared" si="93"/>
        <v>-3.7321580725880954E-3</v>
      </c>
      <c r="K1691" s="4">
        <f t="shared" si="93"/>
        <v>-3.7044921418032798E-3</v>
      </c>
      <c r="L1691" s="4">
        <f t="shared" si="93"/>
        <v>-3.6768262110184642E-3</v>
      </c>
      <c r="M1691" s="4">
        <f t="shared" si="93"/>
        <v>-3.649160280233649E-3</v>
      </c>
      <c r="N1691" s="4">
        <f t="shared" si="93"/>
        <v>-3.6214943494488334E-3</v>
      </c>
      <c r="O1691" s="4">
        <f t="shared" si="93"/>
        <v>-3.5938284186640178E-3</v>
      </c>
    </row>
    <row r="1692" spans="1:15" x14ac:dyDescent="0.25">
      <c r="A1692" s="1">
        <v>45022</v>
      </c>
      <c r="B1692" s="2">
        <v>-7.4210030558510202E-4</v>
      </c>
      <c r="C1692" s="2">
        <v>1.735345157210411E-3</v>
      </c>
      <c r="D1692" s="4">
        <f t="shared" si="94"/>
        <v>1.698240141931156E-3</v>
      </c>
      <c r="E1692" s="4">
        <f t="shared" si="93"/>
        <v>1.6611351266519008E-3</v>
      </c>
      <c r="F1692" s="4">
        <f t="shared" si="93"/>
        <v>1.6240301113726457E-3</v>
      </c>
      <c r="G1692" s="4">
        <f t="shared" si="93"/>
        <v>1.5869250960933905E-3</v>
      </c>
      <c r="H1692" s="4">
        <f t="shared" si="93"/>
        <v>1.5498200808141355E-3</v>
      </c>
      <c r="I1692" s="4">
        <f t="shared" si="93"/>
        <v>1.5127150655348805E-3</v>
      </c>
      <c r="J1692" s="4">
        <f t="shared" si="93"/>
        <v>1.4756100502556254E-3</v>
      </c>
      <c r="K1692" s="4">
        <f t="shared" si="93"/>
        <v>1.4385050349763702E-3</v>
      </c>
      <c r="L1692" s="4">
        <f t="shared" si="93"/>
        <v>1.4014000196971152E-3</v>
      </c>
      <c r="M1692" s="4">
        <f t="shared" si="93"/>
        <v>1.3642950044178599E-3</v>
      </c>
      <c r="N1692" s="4">
        <f t="shared" si="93"/>
        <v>1.3271899891386049E-3</v>
      </c>
      <c r="O1692" s="4">
        <f t="shared" si="93"/>
        <v>1.2900849738593499E-3</v>
      </c>
    </row>
    <row r="1693" spans="1:15" x14ac:dyDescent="0.25">
      <c r="A1693" s="1">
        <v>45027</v>
      </c>
      <c r="B1693" s="2">
        <v>8.5111773518884511E-4</v>
      </c>
      <c r="C1693" s="2">
        <v>4.3193371139775838E-3</v>
      </c>
      <c r="D1693" s="4">
        <f t="shared" si="94"/>
        <v>4.3618930007370263E-3</v>
      </c>
      <c r="E1693" s="4">
        <f t="shared" si="93"/>
        <v>4.4044488874964687E-3</v>
      </c>
      <c r="F1693" s="4">
        <f t="shared" si="93"/>
        <v>4.4470047742559103E-3</v>
      </c>
      <c r="G1693" s="4">
        <f t="shared" si="93"/>
        <v>4.4895606610153528E-3</v>
      </c>
      <c r="H1693" s="4">
        <f t="shared" si="93"/>
        <v>4.5321165477747952E-3</v>
      </c>
      <c r="I1693" s="4">
        <f t="shared" si="93"/>
        <v>4.5746724345342377E-3</v>
      </c>
      <c r="J1693" s="4">
        <f t="shared" si="93"/>
        <v>4.6172283212936793E-3</v>
      </c>
      <c r="K1693" s="4">
        <f t="shared" si="93"/>
        <v>4.6597842080531218E-3</v>
      </c>
      <c r="L1693" s="4">
        <f t="shared" si="93"/>
        <v>4.7023400948125642E-3</v>
      </c>
      <c r="M1693" s="4">
        <f t="shared" si="93"/>
        <v>4.7448959815720067E-3</v>
      </c>
      <c r="N1693" s="4">
        <f t="shared" si="93"/>
        <v>4.7874518683314483E-3</v>
      </c>
      <c r="O1693" s="4">
        <f t="shared" si="93"/>
        <v>4.8300077550908907E-3</v>
      </c>
    </row>
    <row r="1694" spans="1:15" x14ac:dyDescent="0.25">
      <c r="A1694" s="1">
        <v>45028</v>
      </c>
      <c r="B1694" s="2">
        <v>-4.9979404288947877E-4</v>
      </c>
      <c r="C1694" s="2">
        <v>-7.3142188414276887E-4</v>
      </c>
      <c r="D1694" s="4">
        <f t="shared" si="94"/>
        <v>-7.5641158628724284E-4</v>
      </c>
      <c r="E1694" s="4">
        <f t="shared" si="93"/>
        <v>-7.8140128843171681E-4</v>
      </c>
      <c r="F1694" s="4">
        <f t="shared" si="93"/>
        <v>-8.0639099057619066E-4</v>
      </c>
      <c r="G1694" s="4">
        <f t="shared" si="93"/>
        <v>-8.3138069272066463E-4</v>
      </c>
      <c r="H1694" s="4">
        <f t="shared" si="93"/>
        <v>-8.5637039486513859E-4</v>
      </c>
      <c r="I1694" s="4">
        <f t="shared" si="93"/>
        <v>-8.8136009700961245E-4</v>
      </c>
      <c r="J1694" s="4">
        <f t="shared" si="93"/>
        <v>-9.0634979915408642E-4</v>
      </c>
      <c r="K1694" s="4">
        <f t="shared" si="93"/>
        <v>-9.3133950129856038E-4</v>
      </c>
      <c r="L1694" s="4">
        <f t="shared" si="93"/>
        <v>-9.5632920344303435E-4</v>
      </c>
      <c r="M1694" s="4">
        <f t="shared" si="93"/>
        <v>-9.8131890558750831E-4</v>
      </c>
      <c r="N1694" s="4">
        <f t="shared" si="93"/>
        <v>-1.0063086077319822E-3</v>
      </c>
      <c r="O1694" s="4">
        <f t="shared" si="93"/>
        <v>-1.031298309876456E-3</v>
      </c>
    </row>
    <row r="1695" spans="1:15" x14ac:dyDescent="0.25">
      <c r="A1695" s="1">
        <v>45029</v>
      </c>
      <c r="B1695" s="2">
        <v>-4.110730702308265E-4</v>
      </c>
      <c r="C1695" s="2">
        <v>1.1242863416776491E-2</v>
      </c>
      <c r="D1695" s="4">
        <f t="shared" si="94"/>
        <v>1.1222309763264949E-2</v>
      </c>
      <c r="E1695" s="4">
        <f t="shared" si="93"/>
        <v>1.1201756109753408E-2</v>
      </c>
      <c r="F1695" s="4">
        <f t="shared" si="93"/>
        <v>1.1181202456241867E-2</v>
      </c>
      <c r="G1695" s="4">
        <f t="shared" si="93"/>
        <v>1.1160648802730325E-2</v>
      </c>
      <c r="H1695" s="4">
        <f t="shared" si="93"/>
        <v>1.1140095149218784E-2</v>
      </c>
      <c r="I1695" s="4">
        <f t="shared" si="93"/>
        <v>1.1119541495707243E-2</v>
      </c>
      <c r="J1695" s="4">
        <f t="shared" si="93"/>
        <v>1.1098987842195701E-2</v>
      </c>
      <c r="K1695" s="4">
        <f t="shared" si="93"/>
        <v>1.107843418868416E-2</v>
      </c>
      <c r="L1695" s="4">
        <f t="shared" si="93"/>
        <v>1.1057880535172619E-2</v>
      </c>
      <c r="M1695" s="4">
        <f t="shared" si="93"/>
        <v>1.1037326881661078E-2</v>
      </c>
      <c r="N1695" s="4">
        <f t="shared" si="93"/>
        <v>1.1016773228149536E-2</v>
      </c>
      <c r="O1695" s="4">
        <f t="shared" si="93"/>
        <v>1.0996219574637995E-2</v>
      </c>
    </row>
    <row r="1696" spans="1:15" x14ac:dyDescent="0.25">
      <c r="A1696" s="1">
        <v>45030</v>
      </c>
      <c r="B1696" s="2">
        <v>6.4363445801977467E-5</v>
      </c>
      <c r="C1696" s="2">
        <v>-6.6591389443804161E-4</v>
      </c>
      <c r="D1696" s="4">
        <f t="shared" si="94"/>
        <v>-6.6269572214794272E-4</v>
      </c>
      <c r="E1696" s="4">
        <f t="shared" si="93"/>
        <v>-6.5947754985784383E-4</v>
      </c>
      <c r="F1696" s="4">
        <f t="shared" si="93"/>
        <v>-6.5625937756774494E-4</v>
      </c>
      <c r="G1696" s="4">
        <f t="shared" si="93"/>
        <v>-6.5304120527764616E-4</v>
      </c>
      <c r="H1696" s="4">
        <f t="shared" si="93"/>
        <v>-6.4982303298754727E-4</v>
      </c>
      <c r="I1696" s="4">
        <f t="shared" si="93"/>
        <v>-6.4660486069744838E-4</v>
      </c>
      <c r="J1696" s="4">
        <f t="shared" si="93"/>
        <v>-6.4338668840734949E-4</v>
      </c>
      <c r="K1696" s="4">
        <f t="shared" si="93"/>
        <v>-6.401685161172506E-4</v>
      </c>
      <c r="L1696" s="4">
        <f t="shared" si="93"/>
        <v>-6.3695034382715171E-4</v>
      </c>
      <c r="M1696" s="4">
        <f t="shared" si="93"/>
        <v>-6.3373217153705292E-4</v>
      </c>
      <c r="N1696" s="4">
        <f t="shared" si="93"/>
        <v>-6.3051399924695403E-4</v>
      </c>
      <c r="O1696" s="4">
        <f t="shared" si="93"/>
        <v>-6.2729582695685514E-4</v>
      </c>
    </row>
    <row r="1697" spans="1:15" x14ac:dyDescent="0.25">
      <c r="A1697" s="1">
        <v>45033</v>
      </c>
      <c r="B1697" s="2">
        <v>-1.0868959809195173E-3</v>
      </c>
      <c r="C1697" s="2">
        <v>8.4019005678515057E-4</v>
      </c>
      <c r="D1697" s="4">
        <f t="shared" si="94"/>
        <v>7.858452577391747E-4</v>
      </c>
      <c r="E1697" s="4">
        <f t="shared" si="93"/>
        <v>7.3150045869319882E-4</v>
      </c>
      <c r="F1697" s="4">
        <f t="shared" si="93"/>
        <v>6.7715565964722294E-4</v>
      </c>
      <c r="G1697" s="4">
        <f t="shared" si="93"/>
        <v>6.2281086060124707E-4</v>
      </c>
      <c r="H1697" s="4">
        <f t="shared" si="93"/>
        <v>5.6846606155527119E-4</v>
      </c>
      <c r="I1697" s="4">
        <f t="shared" si="93"/>
        <v>5.1412126250929531E-4</v>
      </c>
      <c r="J1697" s="4">
        <f t="shared" si="93"/>
        <v>4.5977646346331954E-4</v>
      </c>
      <c r="K1697" s="4">
        <f t="shared" si="93"/>
        <v>4.0543166441734361E-4</v>
      </c>
      <c r="L1697" s="4">
        <f t="shared" si="93"/>
        <v>3.5108686537136779E-4</v>
      </c>
      <c r="M1697" s="4">
        <f t="shared" si="93"/>
        <v>2.9674206632539191E-4</v>
      </c>
      <c r="N1697" s="4">
        <f t="shared" si="93"/>
        <v>2.4239726727941604E-4</v>
      </c>
      <c r="O1697" s="4">
        <f t="shared" si="93"/>
        <v>1.8805246823344016E-4</v>
      </c>
    </row>
    <row r="1698" spans="1:15" x14ac:dyDescent="0.25">
      <c r="A1698" s="1">
        <v>45034</v>
      </c>
      <c r="B1698" s="2">
        <v>4.376728184730632E-4</v>
      </c>
      <c r="C1698" s="2">
        <v>2.4026631929368052E-3</v>
      </c>
      <c r="D1698" s="4">
        <f t="shared" si="94"/>
        <v>2.4245468338604582E-3</v>
      </c>
      <c r="E1698" s="4">
        <f t="shared" si="93"/>
        <v>2.4464304747841116E-3</v>
      </c>
      <c r="F1698" s="4">
        <f t="shared" si="93"/>
        <v>2.4683141157077646E-3</v>
      </c>
      <c r="G1698" s="4">
        <f t="shared" si="93"/>
        <v>2.4901977566314177E-3</v>
      </c>
      <c r="H1698" s="4">
        <f t="shared" si="93"/>
        <v>2.5120813975550711E-3</v>
      </c>
      <c r="I1698" s="4">
        <f t="shared" si="93"/>
        <v>2.5339650384787241E-3</v>
      </c>
      <c r="J1698" s="4">
        <f t="shared" si="93"/>
        <v>2.5558486794023771E-3</v>
      </c>
      <c r="K1698" s="4">
        <f t="shared" si="93"/>
        <v>2.5777323203260306E-3</v>
      </c>
      <c r="L1698" s="4">
        <f t="shared" si="93"/>
        <v>2.5996159612496836E-3</v>
      </c>
      <c r="M1698" s="4">
        <f t="shared" si="93"/>
        <v>2.6214996021733366E-3</v>
      </c>
      <c r="N1698" s="4">
        <f t="shared" si="93"/>
        <v>2.64338324309699E-3</v>
      </c>
      <c r="O1698" s="4">
        <f t="shared" si="93"/>
        <v>2.665266884020643E-3</v>
      </c>
    </row>
    <row r="1699" spans="1:15" x14ac:dyDescent="0.25">
      <c r="A1699" s="1">
        <v>45035</v>
      </c>
      <c r="B1699" s="2">
        <v>4.7542462635925261E-4</v>
      </c>
      <c r="C1699" s="2">
        <v>-1.8770936814138659E-3</v>
      </c>
      <c r="D1699" s="4">
        <f t="shared" si="94"/>
        <v>-1.8533224500959032E-3</v>
      </c>
      <c r="E1699" s="4">
        <f t="shared" si="93"/>
        <v>-1.8295512187779406E-3</v>
      </c>
      <c r="F1699" s="4">
        <f t="shared" si="93"/>
        <v>-1.8057799874599779E-3</v>
      </c>
      <c r="G1699" s="4">
        <f t="shared" si="93"/>
        <v>-1.7820087561420154E-3</v>
      </c>
      <c r="H1699" s="4">
        <f t="shared" si="93"/>
        <v>-1.7582375248240527E-3</v>
      </c>
      <c r="I1699" s="4">
        <f t="shared" si="93"/>
        <v>-1.7344662935060901E-3</v>
      </c>
      <c r="J1699" s="4">
        <f t="shared" si="93"/>
        <v>-1.7106950621881274E-3</v>
      </c>
      <c r="K1699" s="4">
        <f t="shared" si="93"/>
        <v>-1.6869238308701649E-3</v>
      </c>
      <c r="L1699" s="4">
        <f t="shared" si="93"/>
        <v>-1.6631525995522021E-3</v>
      </c>
      <c r="M1699" s="4">
        <f t="shared" si="93"/>
        <v>-1.6393813682342396E-3</v>
      </c>
      <c r="N1699" s="4">
        <f t="shared" si="93"/>
        <v>-1.6156101369162769E-3</v>
      </c>
      <c r="O1699" s="4">
        <f t="shared" si="93"/>
        <v>-1.5918389055983144E-3</v>
      </c>
    </row>
    <row r="1700" spans="1:15" x14ac:dyDescent="0.25">
      <c r="A1700" s="1">
        <v>45036</v>
      </c>
      <c r="B1700" s="2">
        <v>2.9389714100281624E-4</v>
      </c>
      <c r="C1700" s="2">
        <v>-3.414055492868107E-3</v>
      </c>
      <c r="D1700" s="4">
        <f t="shared" si="94"/>
        <v>-3.3993606358179661E-3</v>
      </c>
      <c r="E1700" s="4">
        <f t="shared" si="93"/>
        <v>-3.3846657787678252E-3</v>
      </c>
      <c r="F1700" s="4">
        <f t="shared" si="93"/>
        <v>-3.3699709217176847E-3</v>
      </c>
      <c r="G1700" s="4">
        <f t="shared" si="93"/>
        <v>-3.3552760646675438E-3</v>
      </c>
      <c r="H1700" s="4">
        <f t="shared" si="93"/>
        <v>-3.3405812076174029E-3</v>
      </c>
      <c r="I1700" s="4">
        <f t="shared" si="93"/>
        <v>-3.325886350567262E-3</v>
      </c>
      <c r="J1700" s="4">
        <f t="shared" si="93"/>
        <v>-3.3111914935171215E-3</v>
      </c>
      <c r="K1700" s="4">
        <f t="shared" si="93"/>
        <v>-3.2964966364669806E-3</v>
      </c>
      <c r="L1700" s="4">
        <f t="shared" si="93"/>
        <v>-3.2818017794168397E-3</v>
      </c>
      <c r="M1700" s="4">
        <f t="shared" si="93"/>
        <v>-3.2671069223666987E-3</v>
      </c>
      <c r="N1700" s="4">
        <f t="shared" si="93"/>
        <v>-3.2524120653165582E-3</v>
      </c>
      <c r="O1700" s="4">
        <f t="shared" si="93"/>
        <v>-3.2377172082664173E-3</v>
      </c>
    </row>
    <row r="1701" spans="1:15" x14ac:dyDescent="0.25">
      <c r="A1701" s="1">
        <v>45037</v>
      </c>
      <c r="B1701" s="2">
        <v>1.2823047249803069E-3</v>
      </c>
      <c r="C1701" s="2">
        <v>-8.1289011467544636E-4</v>
      </c>
      <c r="D1701" s="4">
        <f t="shared" si="94"/>
        <v>-7.48774878426431E-4</v>
      </c>
      <c r="E1701" s="4">
        <f t="shared" si="93"/>
        <v>-6.8465964217741563E-4</v>
      </c>
      <c r="F1701" s="4">
        <f t="shared" si="93"/>
        <v>-6.2054440592840038E-4</v>
      </c>
      <c r="G1701" s="4">
        <f t="shared" si="93"/>
        <v>-5.564291696793849E-4</v>
      </c>
      <c r="H1701" s="4">
        <f t="shared" si="93"/>
        <v>-4.9231393343036965E-4</v>
      </c>
      <c r="I1701" s="4">
        <f t="shared" si="93"/>
        <v>-4.2819869718135434E-4</v>
      </c>
      <c r="J1701" s="4">
        <f t="shared" si="93"/>
        <v>-3.6408346093233897E-4</v>
      </c>
      <c r="K1701" s="4">
        <f t="shared" si="93"/>
        <v>-2.9996822468332355E-4</v>
      </c>
      <c r="L1701" s="4">
        <f t="shared" si="93"/>
        <v>-2.358529884343083E-4</v>
      </c>
      <c r="M1701" s="4">
        <f t="shared" si="93"/>
        <v>-1.7173775218529293E-4</v>
      </c>
      <c r="N1701" s="4">
        <f t="shared" si="93"/>
        <v>-1.0762251593627757E-4</v>
      </c>
      <c r="O1701" s="4">
        <f t="shared" si="93"/>
        <v>-4.3507279687262312E-5</v>
      </c>
    </row>
    <row r="1702" spans="1:15" x14ac:dyDescent="0.25">
      <c r="A1702" s="1">
        <v>45040</v>
      </c>
      <c r="B1702" s="2">
        <v>1.1206722486315161E-3</v>
      </c>
      <c r="C1702" s="2">
        <v>1.016939303251307E-3</v>
      </c>
      <c r="D1702" s="4">
        <f t="shared" si="94"/>
        <v>1.0729729156828828E-3</v>
      </c>
      <c r="E1702" s="4">
        <f t="shared" si="93"/>
        <v>1.1290065281144585E-3</v>
      </c>
      <c r="F1702" s="4">
        <f t="shared" si="93"/>
        <v>1.1850401405460345E-3</v>
      </c>
      <c r="G1702" s="4">
        <f t="shared" si="93"/>
        <v>1.2410737529776103E-3</v>
      </c>
      <c r="H1702" s="4">
        <f t="shared" si="93"/>
        <v>1.297107365409186E-3</v>
      </c>
      <c r="I1702" s="4">
        <f t="shared" si="93"/>
        <v>1.3531409778407618E-3</v>
      </c>
      <c r="J1702" s="4">
        <f t="shared" si="93"/>
        <v>1.4091745902723375E-3</v>
      </c>
      <c r="K1702" s="4">
        <f t="shared" si="93"/>
        <v>1.4652082027039135E-3</v>
      </c>
      <c r="L1702" s="4">
        <f t="shared" si="93"/>
        <v>1.5212418151354893E-3</v>
      </c>
      <c r="M1702" s="4">
        <f t="shared" si="93"/>
        <v>1.577275427567065E-3</v>
      </c>
      <c r="N1702" s="4">
        <f t="shared" si="93"/>
        <v>1.633309039998641E-3</v>
      </c>
      <c r="O1702" s="4">
        <f t="shared" si="93"/>
        <v>1.6893426524302166E-3</v>
      </c>
    </row>
    <row r="1703" spans="1:15" x14ac:dyDescent="0.25">
      <c r="A1703" s="1">
        <v>45041</v>
      </c>
      <c r="B1703" s="2">
        <v>6.0750115851890339E-4</v>
      </c>
      <c r="C1703" s="2">
        <v>-1.2945547428306E-2</v>
      </c>
      <c r="D1703" s="4">
        <f t="shared" si="94"/>
        <v>-1.2915172370380056E-2</v>
      </c>
      <c r="E1703" s="4">
        <f t="shared" si="93"/>
        <v>-1.2884797312454109E-2</v>
      </c>
      <c r="F1703" s="4">
        <f t="shared" si="93"/>
        <v>-1.2854422254528165E-2</v>
      </c>
      <c r="G1703" s="4">
        <f t="shared" si="93"/>
        <v>-1.2824047196602219E-2</v>
      </c>
      <c r="H1703" s="4">
        <f t="shared" si="93"/>
        <v>-1.2793672138676274E-2</v>
      </c>
      <c r="I1703" s="4">
        <f t="shared" si="93"/>
        <v>-1.2763297080750328E-2</v>
      </c>
      <c r="J1703" s="4">
        <f t="shared" si="93"/>
        <v>-1.2732922022824384E-2</v>
      </c>
      <c r="K1703" s="4">
        <f t="shared" si="93"/>
        <v>-1.2702546964898439E-2</v>
      </c>
      <c r="L1703" s="4">
        <f t="shared" si="93"/>
        <v>-1.2672171906972493E-2</v>
      </c>
      <c r="M1703" s="4">
        <f t="shared" si="93"/>
        <v>-1.2641796849046549E-2</v>
      </c>
      <c r="N1703" s="4">
        <f t="shared" si="93"/>
        <v>-1.2611421791120602E-2</v>
      </c>
      <c r="O1703" s="4">
        <f t="shared" si="93"/>
        <v>-1.2581046733194658E-2</v>
      </c>
    </row>
    <row r="1704" spans="1:15" x14ac:dyDescent="0.25">
      <c r="A1704" s="1">
        <v>45042</v>
      </c>
      <c r="B1704" s="2">
        <v>2.1916221605459128E-4</v>
      </c>
      <c r="C1704" s="2">
        <v>-2.7936246544727479E-3</v>
      </c>
      <c r="D1704" s="4">
        <f t="shared" si="94"/>
        <v>-2.7826665436700183E-3</v>
      </c>
      <c r="E1704" s="4">
        <f t="shared" si="93"/>
        <v>-2.7717084328672888E-3</v>
      </c>
      <c r="F1704" s="4">
        <f t="shared" si="93"/>
        <v>-2.7607503220645592E-3</v>
      </c>
      <c r="G1704" s="4">
        <f t="shared" si="93"/>
        <v>-2.7497922112618297E-3</v>
      </c>
      <c r="H1704" s="4">
        <f t="shared" si="93"/>
        <v>-2.7388341004591001E-3</v>
      </c>
      <c r="I1704" s="4">
        <f t="shared" si="93"/>
        <v>-2.7278759896563706E-3</v>
      </c>
      <c r="J1704" s="4">
        <f t="shared" si="93"/>
        <v>-2.716917878853641E-3</v>
      </c>
      <c r="K1704" s="4">
        <f t="shared" si="93"/>
        <v>-2.7059597680509115E-3</v>
      </c>
      <c r="L1704" s="4">
        <f t="shared" si="93"/>
        <v>-2.6950016572481819E-3</v>
      </c>
      <c r="M1704" s="4">
        <f t="shared" si="93"/>
        <v>-2.6840435464454524E-3</v>
      </c>
      <c r="N1704" s="4">
        <f t="shared" si="93"/>
        <v>-2.6730854356427228E-3</v>
      </c>
      <c r="O1704" s="4">
        <f t="shared" si="93"/>
        <v>-2.6621273248399933E-3</v>
      </c>
    </row>
    <row r="1705" spans="1:15" x14ac:dyDescent="0.25">
      <c r="A1705" s="1">
        <v>45043</v>
      </c>
      <c r="B1705" s="2">
        <v>-7.6740758315579395E-4</v>
      </c>
      <c r="C1705" s="2">
        <v>1.2149450030963351E-2</v>
      </c>
      <c r="D1705" s="4">
        <f t="shared" si="94"/>
        <v>1.2111079651805561E-2</v>
      </c>
      <c r="E1705" s="4">
        <f t="shared" si="93"/>
        <v>1.2072709272647772E-2</v>
      </c>
      <c r="F1705" s="4">
        <f t="shared" si="93"/>
        <v>1.2034338893489982E-2</v>
      </c>
      <c r="G1705" s="4">
        <f t="shared" si="93"/>
        <v>1.1995968514332192E-2</v>
      </c>
      <c r="H1705" s="4">
        <f t="shared" si="93"/>
        <v>1.1957598135174403E-2</v>
      </c>
      <c r="I1705" s="4">
        <f t="shared" si="93"/>
        <v>1.1919227756016613E-2</v>
      </c>
      <c r="J1705" s="4">
        <f t="shared" si="93"/>
        <v>1.1880857376858824E-2</v>
      </c>
      <c r="K1705" s="4">
        <f t="shared" si="93"/>
        <v>1.1842486997701034E-2</v>
      </c>
      <c r="L1705" s="4">
        <f t="shared" si="93"/>
        <v>1.1804116618543244E-2</v>
      </c>
      <c r="M1705" s="4">
        <f t="shared" si="93"/>
        <v>1.1765746239385453E-2</v>
      </c>
      <c r="N1705" s="4">
        <f t="shared" si="93"/>
        <v>1.1727375860227663E-2</v>
      </c>
      <c r="O1705" s="4">
        <f t="shared" si="93"/>
        <v>1.1689005481069874E-2</v>
      </c>
    </row>
    <row r="1706" spans="1:15" x14ac:dyDescent="0.25">
      <c r="A1706" s="1">
        <v>45044</v>
      </c>
      <c r="B1706" s="2">
        <v>-8.7117433098999838E-4</v>
      </c>
      <c r="C1706" s="2">
        <v>7.1963406462138826E-3</v>
      </c>
      <c r="D1706" s="4">
        <f t="shared" si="94"/>
        <v>7.1527819296643824E-3</v>
      </c>
      <c r="E1706" s="4">
        <f t="shared" si="93"/>
        <v>7.109223213114883E-3</v>
      </c>
      <c r="F1706" s="4">
        <f t="shared" si="93"/>
        <v>7.0656644965653827E-3</v>
      </c>
      <c r="G1706" s="4">
        <f t="shared" si="93"/>
        <v>7.0221057800158833E-3</v>
      </c>
      <c r="H1706" s="4">
        <f t="shared" si="93"/>
        <v>6.9785470634663831E-3</v>
      </c>
      <c r="I1706" s="4">
        <f t="shared" si="93"/>
        <v>6.9349883469168828E-3</v>
      </c>
      <c r="J1706" s="4">
        <f t="shared" si="93"/>
        <v>6.8914296303673834E-3</v>
      </c>
      <c r="K1706" s="4">
        <f t="shared" si="93"/>
        <v>6.8478709138178832E-3</v>
      </c>
      <c r="L1706" s="4">
        <f t="shared" si="93"/>
        <v>6.8043121972683838E-3</v>
      </c>
      <c r="M1706" s="4">
        <f t="shared" si="93"/>
        <v>6.7607534807188835E-3</v>
      </c>
      <c r="N1706" s="4">
        <f t="shared" si="93"/>
        <v>6.7171947641693833E-3</v>
      </c>
      <c r="O1706" s="4">
        <f t="shared" si="93"/>
        <v>6.6736360476198839E-3</v>
      </c>
    </row>
    <row r="1707" spans="1:15" x14ac:dyDescent="0.25">
      <c r="A1707" s="1">
        <v>45048</v>
      </c>
      <c r="B1707" s="2">
        <v>-8.7584541050511036E-4</v>
      </c>
      <c r="C1707" s="2">
        <v>-9.871468272348416E-3</v>
      </c>
      <c r="D1707" s="4">
        <f t="shared" si="94"/>
        <v>-9.9152605428736718E-3</v>
      </c>
      <c r="E1707" s="4">
        <f t="shared" si="93"/>
        <v>-9.9590528133989276E-3</v>
      </c>
      <c r="F1707" s="4">
        <f t="shared" si="93"/>
        <v>-1.0002845083924183E-2</v>
      </c>
      <c r="G1707" s="4">
        <f t="shared" si="93"/>
        <v>-1.0046637354449437E-2</v>
      </c>
      <c r="H1707" s="4">
        <f t="shared" si="93"/>
        <v>-1.0090429624974693E-2</v>
      </c>
      <c r="I1707" s="4">
        <f t="shared" si="93"/>
        <v>-1.0134221895499949E-2</v>
      </c>
      <c r="J1707" s="4">
        <f t="shared" si="93"/>
        <v>-1.0178014166025205E-2</v>
      </c>
      <c r="K1707" s="4">
        <f t="shared" si="93"/>
        <v>-1.0221806436550461E-2</v>
      </c>
      <c r="L1707" s="4">
        <f t="shared" si="93"/>
        <v>-1.0265598707075715E-2</v>
      </c>
      <c r="M1707" s="4">
        <f t="shared" si="93"/>
        <v>-1.0309390977600971E-2</v>
      </c>
      <c r="N1707" s="4">
        <f t="shared" si="93"/>
        <v>-1.0353183248126226E-2</v>
      </c>
      <c r="O1707" s="4">
        <f t="shared" si="93"/>
        <v>-1.0396975518651482E-2</v>
      </c>
    </row>
    <row r="1708" spans="1:15" x14ac:dyDescent="0.25">
      <c r="A1708" s="1">
        <v>45049</v>
      </c>
      <c r="B1708" s="2">
        <v>1.5962332217613854E-4</v>
      </c>
      <c r="C1708" s="2">
        <v>-2.572873724527081E-3</v>
      </c>
      <c r="D1708" s="4">
        <f t="shared" si="94"/>
        <v>-2.5648925584182739E-3</v>
      </c>
      <c r="E1708" s="4">
        <f t="shared" si="93"/>
        <v>-2.5569113923094673E-3</v>
      </c>
      <c r="F1708" s="4">
        <f t="shared" si="93"/>
        <v>-2.5489302262006602E-3</v>
      </c>
      <c r="G1708" s="4">
        <f t="shared" si="93"/>
        <v>-2.5409490600918532E-3</v>
      </c>
      <c r="H1708" s="4">
        <f t="shared" si="93"/>
        <v>-2.5329678939830461E-3</v>
      </c>
      <c r="I1708" s="4">
        <f t="shared" ref="E1708:O1731" si="95">$C1708+($B1708*I$1)</f>
        <v>-2.5249867278742395E-3</v>
      </c>
      <c r="J1708" s="4">
        <f t="shared" si="95"/>
        <v>-2.5170055617654325E-3</v>
      </c>
      <c r="K1708" s="4">
        <f t="shared" si="95"/>
        <v>-2.5090243956566254E-3</v>
      </c>
      <c r="L1708" s="4">
        <f t="shared" si="95"/>
        <v>-2.5010432295478188E-3</v>
      </c>
      <c r="M1708" s="4">
        <f t="shared" si="95"/>
        <v>-2.4930620634390117E-3</v>
      </c>
      <c r="N1708" s="4">
        <f t="shared" si="95"/>
        <v>-2.4850808973302047E-3</v>
      </c>
      <c r="O1708" s="4">
        <f t="shared" si="95"/>
        <v>-2.4770997312213976E-3</v>
      </c>
    </row>
    <row r="1709" spans="1:15" x14ac:dyDescent="0.25">
      <c r="A1709" s="1">
        <v>45050</v>
      </c>
      <c r="B1709" s="2">
        <v>3.5212206635627948E-4</v>
      </c>
      <c r="C1709" s="2">
        <v>-4.5141433387072549E-3</v>
      </c>
      <c r="D1709" s="4">
        <f t="shared" si="94"/>
        <v>-4.4965372353894407E-3</v>
      </c>
      <c r="E1709" s="4">
        <f t="shared" si="95"/>
        <v>-4.4789311320716273E-3</v>
      </c>
      <c r="F1709" s="4">
        <f t="shared" si="95"/>
        <v>-4.4613250287538131E-3</v>
      </c>
      <c r="G1709" s="4">
        <f t="shared" si="95"/>
        <v>-4.4437189254359988E-3</v>
      </c>
      <c r="H1709" s="4">
        <f t="shared" si="95"/>
        <v>-4.4261128221181854E-3</v>
      </c>
      <c r="I1709" s="4">
        <f t="shared" si="95"/>
        <v>-4.4085067188003712E-3</v>
      </c>
      <c r="J1709" s="4">
        <f t="shared" si="95"/>
        <v>-4.3909006154825569E-3</v>
      </c>
      <c r="K1709" s="4">
        <f t="shared" si="95"/>
        <v>-4.3732945121647427E-3</v>
      </c>
      <c r="L1709" s="4">
        <f t="shared" si="95"/>
        <v>-4.3556884088469293E-3</v>
      </c>
      <c r="M1709" s="4">
        <f t="shared" si="95"/>
        <v>-4.3380823055291151E-3</v>
      </c>
      <c r="N1709" s="4">
        <f t="shared" si="95"/>
        <v>-4.3204762022113008E-3</v>
      </c>
      <c r="O1709" s="4">
        <f t="shared" si="95"/>
        <v>-4.3028700988934875E-3</v>
      </c>
    </row>
    <row r="1710" spans="1:15" x14ac:dyDescent="0.25">
      <c r="A1710" s="1">
        <v>45051</v>
      </c>
      <c r="B1710" s="2">
        <v>-1.0977549674980331E-3</v>
      </c>
      <c r="C1710" s="2">
        <v>1.4428314831718581E-2</v>
      </c>
      <c r="D1710" s="4">
        <f t="shared" si="94"/>
        <v>1.4373427083343679E-2</v>
      </c>
      <c r="E1710" s="4">
        <f t="shared" si="95"/>
        <v>1.4318539334968777E-2</v>
      </c>
      <c r="F1710" s="4">
        <f t="shared" si="95"/>
        <v>1.4263651586593876E-2</v>
      </c>
      <c r="G1710" s="4">
        <f t="shared" si="95"/>
        <v>1.4208763838218974E-2</v>
      </c>
      <c r="H1710" s="4">
        <f t="shared" si="95"/>
        <v>1.4153876089844072E-2</v>
      </c>
      <c r="I1710" s="4">
        <f t="shared" si="95"/>
        <v>1.409898834146917E-2</v>
      </c>
      <c r="J1710" s="4">
        <f t="shared" si="95"/>
        <v>1.4044100593094268E-2</v>
      </c>
      <c r="K1710" s="4">
        <f t="shared" si="95"/>
        <v>1.3989212844719367E-2</v>
      </c>
      <c r="L1710" s="4">
        <f t="shared" si="95"/>
        <v>1.3934325096344466E-2</v>
      </c>
      <c r="M1710" s="4">
        <f t="shared" si="95"/>
        <v>1.3879437347969564E-2</v>
      </c>
      <c r="N1710" s="4">
        <f t="shared" si="95"/>
        <v>1.3824549599594662E-2</v>
      </c>
      <c r="O1710" s="4">
        <f t="shared" si="95"/>
        <v>1.376966185121976E-2</v>
      </c>
    </row>
    <row r="1711" spans="1:15" x14ac:dyDescent="0.25">
      <c r="A1711" s="1">
        <v>45055</v>
      </c>
      <c r="B1711" s="2">
        <v>-3.3040114650744997E-4</v>
      </c>
      <c r="C1711" s="2">
        <v>-4.4582115045016524E-3</v>
      </c>
      <c r="D1711" s="4">
        <f t="shared" si="94"/>
        <v>-4.474731561827025E-3</v>
      </c>
      <c r="E1711" s="4">
        <f t="shared" si="95"/>
        <v>-4.4912516191523977E-3</v>
      </c>
      <c r="F1711" s="4">
        <f t="shared" si="95"/>
        <v>-4.5077716764777695E-3</v>
      </c>
      <c r="G1711" s="4">
        <f t="shared" si="95"/>
        <v>-4.5242917338031421E-3</v>
      </c>
      <c r="H1711" s="4">
        <f t="shared" si="95"/>
        <v>-4.5408117911285148E-3</v>
      </c>
      <c r="I1711" s="4">
        <f t="shared" si="95"/>
        <v>-4.5573318484538874E-3</v>
      </c>
      <c r="J1711" s="4">
        <f t="shared" si="95"/>
        <v>-4.5738519057792601E-3</v>
      </c>
      <c r="K1711" s="4">
        <f t="shared" si="95"/>
        <v>-4.5903719631046327E-3</v>
      </c>
      <c r="L1711" s="4">
        <f t="shared" si="95"/>
        <v>-4.6068920204300045E-3</v>
      </c>
      <c r="M1711" s="4">
        <f t="shared" si="95"/>
        <v>-4.6234120777553771E-3</v>
      </c>
      <c r="N1711" s="4">
        <f t="shared" si="95"/>
        <v>-4.6399321350807498E-3</v>
      </c>
      <c r="O1711" s="4">
        <f t="shared" si="95"/>
        <v>-4.6564521924061224E-3</v>
      </c>
    </row>
    <row r="1712" spans="1:15" x14ac:dyDescent="0.25">
      <c r="A1712" s="1">
        <v>45056</v>
      </c>
      <c r="B1712" s="2">
        <v>1.5452215490361089E-4</v>
      </c>
      <c r="C1712" s="2">
        <v>2.064613684608529E-3</v>
      </c>
      <c r="D1712" s="4">
        <f t="shared" si="94"/>
        <v>2.0723397923537094E-3</v>
      </c>
      <c r="E1712" s="4">
        <f t="shared" si="95"/>
        <v>2.0800659000988903E-3</v>
      </c>
      <c r="F1712" s="4">
        <f t="shared" si="95"/>
        <v>2.0877920078440707E-3</v>
      </c>
      <c r="G1712" s="4">
        <f t="shared" si="95"/>
        <v>2.0955181155892511E-3</v>
      </c>
      <c r="H1712" s="4">
        <f t="shared" si="95"/>
        <v>2.1032442233344319E-3</v>
      </c>
      <c r="I1712" s="4">
        <f t="shared" si="95"/>
        <v>2.1109703310796123E-3</v>
      </c>
      <c r="J1712" s="4">
        <f t="shared" si="95"/>
        <v>2.1186964388247927E-3</v>
      </c>
      <c r="K1712" s="4">
        <f t="shared" si="95"/>
        <v>2.1264225465699735E-3</v>
      </c>
      <c r="L1712" s="4">
        <f t="shared" si="95"/>
        <v>2.1341486543151539E-3</v>
      </c>
      <c r="M1712" s="4">
        <f t="shared" si="95"/>
        <v>2.1418747620603343E-3</v>
      </c>
      <c r="N1712" s="4">
        <f t="shared" si="95"/>
        <v>2.1496008698055151E-3</v>
      </c>
      <c r="O1712" s="4">
        <f t="shared" si="95"/>
        <v>2.1573269775506955E-3</v>
      </c>
    </row>
    <row r="1713" spans="1:15" x14ac:dyDescent="0.25">
      <c r="A1713" s="1">
        <v>45057</v>
      </c>
      <c r="B1713" s="2">
        <v>6.3239616900245252E-5</v>
      </c>
      <c r="C1713" s="2">
        <v>-2.3795705165410301E-3</v>
      </c>
      <c r="D1713" s="4">
        <f t="shared" si="94"/>
        <v>-2.3764085356960179E-3</v>
      </c>
      <c r="E1713" s="4">
        <f t="shared" si="95"/>
        <v>-2.3732465548510057E-3</v>
      </c>
      <c r="F1713" s="4">
        <f t="shared" si="95"/>
        <v>-2.3700845740059935E-3</v>
      </c>
      <c r="G1713" s="4">
        <f t="shared" si="95"/>
        <v>-2.3669225931609809E-3</v>
      </c>
      <c r="H1713" s="4">
        <f t="shared" si="95"/>
        <v>-2.3637606123159687E-3</v>
      </c>
      <c r="I1713" s="4">
        <f t="shared" si="95"/>
        <v>-2.3605986314709565E-3</v>
      </c>
      <c r="J1713" s="4">
        <f t="shared" si="95"/>
        <v>-2.3574366506259443E-3</v>
      </c>
      <c r="K1713" s="4">
        <f t="shared" si="95"/>
        <v>-2.3542746697809321E-3</v>
      </c>
      <c r="L1713" s="4">
        <f t="shared" si="95"/>
        <v>-2.3511126889359199E-3</v>
      </c>
      <c r="M1713" s="4">
        <f t="shared" si="95"/>
        <v>-2.3479507080909076E-3</v>
      </c>
      <c r="N1713" s="4">
        <f t="shared" si="95"/>
        <v>-2.3447887272458954E-3</v>
      </c>
      <c r="O1713" s="4">
        <f t="shared" si="95"/>
        <v>-2.3416267464008828E-3</v>
      </c>
    </row>
    <row r="1714" spans="1:15" x14ac:dyDescent="0.25">
      <c r="A1714" s="1">
        <v>45058</v>
      </c>
      <c r="B1714" s="2">
        <v>-4.6174258116264189E-4</v>
      </c>
      <c r="C1714" s="2">
        <v>-2.0652743033334748E-3</v>
      </c>
      <c r="D1714" s="4">
        <f t="shared" si="94"/>
        <v>-2.0883614323916068E-3</v>
      </c>
      <c r="E1714" s="4">
        <f t="shared" si="95"/>
        <v>-2.1114485614497388E-3</v>
      </c>
      <c r="F1714" s="4">
        <f t="shared" si="95"/>
        <v>-2.1345356905078713E-3</v>
      </c>
      <c r="G1714" s="4">
        <f t="shared" si="95"/>
        <v>-2.1576228195660033E-3</v>
      </c>
      <c r="H1714" s="4">
        <f t="shared" si="95"/>
        <v>-2.1807099486241353E-3</v>
      </c>
      <c r="I1714" s="4">
        <f t="shared" si="95"/>
        <v>-2.2037970776822673E-3</v>
      </c>
      <c r="J1714" s="4">
        <f t="shared" si="95"/>
        <v>-2.2268842067403997E-3</v>
      </c>
      <c r="K1714" s="4">
        <f t="shared" si="95"/>
        <v>-2.2499713357985317E-3</v>
      </c>
      <c r="L1714" s="4">
        <f t="shared" si="95"/>
        <v>-2.2730584648566637E-3</v>
      </c>
      <c r="M1714" s="4">
        <f t="shared" si="95"/>
        <v>-2.2961455939147957E-3</v>
      </c>
      <c r="N1714" s="4">
        <f t="shared" si="95"/>
        <v>-2.3192327229729281E-3</v>
      </c>
      <c r="O1714" s="4">
        <f t="shared" si="95"/>
        <v>-2.3423198520310601E-3</v>
      </c>
    </row>
    <row r="1715" spans="1:15" x14ac:dyDescent="0.25">
      <c r="A1715" s="1">
        <v>45061</v>
      </c>
      <c r="B1715" s="2">
        <v>-3.2258994768241087E-4</v>
      </c>
      <c r="C1715" s="2">
        <v>3.8476112746670399E-3</v>
      </c>
      <c r="D1715" s="4">
        <f t="shared" si="94"/>
        <v>3.8314817772829193E-3</v>
      </c>
      <c r="E1715" s="4">
        <f t="shared" si="95"/>
        <v>3.8153522798987987E-3</v>
      </c>
      <c r="F1715" s="4">
        <f t="shared" si="95"/>
        <v>3.7992227825146782E-3</v>
      </c>
      <c r="G1715" s="4">
        <f t="shared" si="95"/>
        <v>3.7830932851305576E-3</v>
      </c>
      <c r="H1715" s="4">
        <f t="shared" si="95"/>
        <v>3.766963787746437E-3</v>
      </c>
      <c r="I1715" s="4">
        <f t="shared" si="95"/>
        <v>3.7508342903623164E-3</v>
      </c>
      <c r="J1715" s="4">
        <f t="shared" si="95"/>
        <v>3.7347047929781963E-3</v>
      </c>
      <c r="K1715" s="4">
        <f t="shared" si="95"/>
        <v>3.7185752955940757E-3</v>
      </c>
      <c r="L1715" s="4">
        <f t="shared" si="95"/>
        <v>3.7024457982099551E-3</v>
      </c>
      <c r="M1715" s="4">
        <f t="shared" si="95"/>
        <v>3.6863163008258345E-3</v>
      </c>
      <c r="N1715" s="4">
        <f t="shared" si="95"/>
        <v>3.670186803441714E-3</v>
      </c>
      <c r="O1715" s="4">
        <f t="shared" si="95"/>
        <v>3.6540573060575934E-3</v>
      </c>
    </row>
    <row r="1716" spans="1:15" x14ac:dyDescent="0.25">
      <c r="A1716" s="1">
        <v>45062</v>
      </c>
      <c r="B1716" s="2">
        <v>1.2564629682973162E-4</v>
      </c>
      <c r="C1716" s="2">
        <v>-5.1395220534857788E-3</v>
      </c>
      <c r="D1716" s="4">
        <f t="shared" si="94"/>
        <v>-5.1332397386442919E-3</v>
      </c>
      <c r="E1716" s="4">
        <f t="shared" si="95"/>
        <v>-5.1269574238028059E-3</v>
      </c>
      <c r="F1716" s="4">
        <f t="shared" si="95"/>
        <v>-5.120675108961319E-3</v>
      </c>
      <c r="G1716" s="4">
        <f t="shared" si="95"/>
        <v>-5.1143927941198321E-3</v>
      </c>
      <c r="H1716" s="4">
        <f t="shared" si="95"/>
        <v>-5.1081104792783461E-3</v>
      </c>
      <c r="I1716" s="4">
        <f t="shared" si="95"/>
        <v>-5.1018281644368592E-3</v>
      </c>
      <c r="J1716" s="4">
        <f t="shared" si="95"/>
        <v>-5.0955458495953732E-3</v>
      </c>
      <c r="K1716" s="4">
        <f t="shared" si="95"/>
        <v>-5.0892635347538863E-3</v>
      </c>
      <c r="L1716" s="4">
        <f t="shared" si="95"/>
        <v>-5.0829812199123994E-3</v>
      </c>
      <c r="M1716" s="4">
        <f t="shared" si="95"/>
        <v>-5.0766989050709133E-3</v>
      </c>
      <c r="N1716" s="4">
        <f t="shared" si="95"/>
        <v>-5.0704165902294264E-3</v>
      </c>
      <c r="O1716" s="4">
        <f t="shared" si="95"/>
        <v>-5.0641342753879395E-3</v>
      </c>
    </row>
    <row r="1717" spans="1:15" x14ac:dyDescent="0.25">
      <c r="A1717" s="1">
        <v>45063</v>
      </c>
      <c r="B1717" s="2">
        <v>-3.0259904134116028E-4</v>
      </c>
      <c r="C1717" s="2">
        <v>5.6330628684839734E-3</v>
      </c>
      <c r="D1717" s="4">
        <f t="shared" si="94"/>
        <v>5.6179329164169154E-3</v>
      </c>
      <c r="E1717" s="4">
        <f t="shared" si="95"/>
        <v>5.6028029643498574E-3</v>
      </c>
      <c r="F1717" s="4">
        <f t="shared" si="95"/>
        <v>5.5876730122827994E-3</v>
      </c>
      <c r="G1717" s="4">
        <f t="shared" si="95"/>
        <v>5.5725430602157414E-3</v>
      </c>
      <c r="H1717" s="4">
        <f t="shared" si="95"/>
        <v>5.5574131081486833E-3</v>
      </c>
      <c r="I1717" s="4">
        <f t="shared" si="95"/>
        <v>5.5422831560816253E-3</v>
      </c>
      <c r="J1717" s="4">
        <f t="shared" si="95"/>
        <v>5.5271532040145673E-3</v>
      </c>
      <c r="K1717" s="4">
        <f t="shared" si="95"/>
        <v>5.5120232519475093E-3</v>
      </c>
      <c r="L1717" s="4">
        <f t="shared" si="95"/>
        <v>5.4968932998804513E-3</v>
      </c>
      <c r="M1717" s="4">
        <f t="shared" si="95"/>
        <v>5.4817633478133933E-3</v>
      </c>
      <c r="N1717" s="4">
        <f t="shared" si="95"/>
        <v>5.4666333957463353E-3</v>
      </c>
      <c r="O1717" s="4">
        <f t="shared" si="95"/>
        <v>5.4515034436792772E-3</v>
      </c>
    </row>
    <row r="1718" spans="1:15" x14ac:dyDescent="0.25">
      <c r="A1718" s="1">
        <v>45064</v>
      </c>
      <c r="B1718" s="2">
        <v>-2.3901869220585508E-4</v>
      </c>
      <c r="C1718" s="2">
        <v>6.5302568567697783E-3</v>
      </c>
      <c r="D1718" s="4">
        <f t="shared" si="94"/>
        <v>6.5183059221594853E-3</v>
      </c>
      <c r="E1718" s="4">
        <f t="shared" si="95"/>
        <v>6.5063549875491924E-3</v>
      </c>
      <c r="F1718" s="4">
        <f t="shared" si="95"/>
        <v>6.4944040529389003E-3</v>
      </c>
      <c r="G1718" s="4">
        <f t="shared" si="95"/>
        <v>6.4824531183286073E-3</v>
      </c>
      <c r="H1718" s="4">
        <f t="shared" si="95"/>
        <v>6.4705021837183144E-3</v>
      </c>
      <c r="I1718" s="4">
        <f t="shared" si="95"/>
        <v>6.4585512491080214E-3</v>
      </c>
      <c r="J1718" s="4">
        <f t="shared" si="95"/>
        <v>6.4466003144977293E-3</v>
      </c>
      <c r="K1718" s="4">
        <f t="shared" si="95"/>
        <v>6.4346493798874364E-3</v>
      </c>
      <c r="L1718" s="4">
        <f t="shared" si="95"/>
        <v>6.4226984452771434E-3</v>
      </c>
      <c r="M1718" s="4">
        <f t="shared" si="95"/>
        <v>6.4107475106668504E-3</v>
      </c>
      <c r="N1718" s="4">
        <f t="shared" si="95"/>
        <v>6.3987965760565584E-3</v>
      </c>
      <c r="O1718" s="4">
        <f t="shared" si="95"/>
        <v>6.3868456414462654E-3</v>
      </c>
    </row>
    <row r="1719" spans="1:15" x14ac:dyDescent="0.25">
      <c r="A1719" s="1">
        <v>45065</v>
      </c>
      <c r="B1719" s="2">
        <v>9.5657191339840241E-4</v>
      </c>
      <c r="C1719" s="2">
        <v>8.0738177623973506E-4</v>
      </c>
      <c r="D1719" s="4">
        <f t="shared" si="94"/>
        <v>8.5521037190965522E-4</v>
      </c>
      <c r="E1719" s="4">
        <f t="shared" si="95"/>
        <v>9.0303896757957527E-4</v>
      </c>
      <c r="F1719" s="4">
        <f t="shared" si="95"/>
        <v>9.5086756324949543E-4</v>
      </c>
      <c r="G1719" s="4">
        <f t="shared" si="95"/>
        <v>9.9869615891941548E-4</v>
      </c>
      <c r="H1719" s="4">
        <f t="shared" si="95"/>
        <v>1.0465247545893357E-3</v>
      </c>
      <c r="I1719" s="4">
        <f t="shared" si="95"/>
        <v>1.0943533502592558E-3</v>
      </c>
      <c r="J1719" s="4">
        <f t="shared" si="95"/>
        <v>1.1421819459291758E-3</v>
      </c>
      <c r="K1719" s="4">
        <f t="shared" si="95"/>
        <v>1.1900105415990961E-3</v>
      </c>
      <c r="L1719" s="4">
        <f t="shared" si="95"/>
        <v>1.2378391372690162E-3</v>
      </c>
      <c r="M1719" s="4">
        <f t="shared" si="95"/>
        <v>1.2856677329389362E-3</v>
      </c>
      <c r="N1719" s="4">
        <f t="shared" si="95"/>
        <v>1.3334963286088565E-3</v>
      </c>
      <c r="O1719" s="4">
        <f t="shared" si="95"/>
        <v>1.3813249242787765E-3</v>
      </c>
    </row>
    <row r="1720" spans="1:15" x14ac:dyDescent="0.25">
      <c r="A1720" s="1">
        <v>45068</v>
      </c>
      <c r="B1720" s="2">
        <v>4.7158179275443891E-4</v>
      </c>
      <c r="C1720" s="2">
        <v>1.7575198801429439E-3</v>
      </c>
      <c r="D1720" s="4">
        <f t="shared" si="94"/>
        <v>1.7810989697806658E-3</v>
      </c>
      <c r="E1720" s="4">
        <f t="shared" si="95"/>
        <v>1.8046780594183878E-3</v>
      </c>
      <c r="F1720" s="4">
        <f t="shared" si="95"/>
        <v>1.8282571490561097E-3</v>
      </c>
      <c r="G1720" s="4">
        <f t="shared" si="95"/>
        <v>1.8518362386938318E-3</v>
      </c>
      <c r="H1720" s="4">
        <f t="shared" si="95"/>
        <v>1.8754153283315536E-3</v>
      </c>
      <c r="I1720" s="4">
        <f t="shared" si="95"/>
        <v>1.8989944179692755E-3</v>
      </c>
      <c r="J1720" s="4">
        <f t="shared" si="95"/>
        <v>1.9225735076069976E-3</v>
      </c>
      <c r="K1720" s="4">
        <f t="shared" si="95"/>
        <v>1.9461525972447194E-3</v>
      </c>
      <c r="L1720" s="4">
        <f t="shared" si="95"/>
        <v>1.9697316868824413E-3</v>
      </c>
      <c r="M1720" s="4">
        <f t="shared" si="95"/>
        <v>1.9933107765201631E-3</v>
      </c>
      <c r="N1720" s="4">
        <f t="shared" si="95"/>
        <v>2.0168898661578854E-3</v>
      </c>
      <c r="O1720" s="4">
        <f t="shared" si="95"/>
        <v>2.0404689557956073E-3</v>
      </c>
    </row>
    <row r="1721" spans="1:15" x14ac:dyDescent="0.25">
      <c r="A1721" s="1">
        <v>45069</v>
      </c>
      <c r="B1721" s="2">
        <v>3.9426246497249767E-4</v>
      </c>
      <c r="C1721" s="2">
        <v>-9.4624521844172138E-3</v>
      </c>
      <c r="D1721" s="4">
        <f t="shared" si="94"/>
        <v>-9.4427390611685896E-3</v>
      </c>
      <c r="E1721" s="4">
        <f t="shared" si="95"/>
        <v>-9.4230259379199637E-3</v>
      </c>
      <c r="F1721" s="4">
        <f t="shared" si="95"/>
        <v>-9.4033128146713395E-3</v>
      </c>
      <c r="G1721" s="4">
        <f t="shared" si="95"/>
        <v>-9.3835996914227136E-3</v>
      </c>
      <c r="H1721" s="4">
        <f t="shared" si="95"/>
        <v>-9.3638865681740895E-3</v>
      </c>
      <c r="I1721" s="4">
        <f t="shared" si="95"/>
        <v>-9.3441734449254653E-3</v>
      </c>
      <c r="J1721" s="4">
        <f t="shared" si="95"/>
        <v>-9.3244603216768394E-3</v>
      </c>
      <c r="K1721" s="4">
        <f t="shared" si="95"/>
        <v>-9.3047471984282152E-3</v>
      </c>
      <c r="L1721" s="4">
        <f t="shared" si="95"/>
        <v>-9.2850340751795893E-3</v>
      </c>
      <c r="M1721" s="4">
        <f t="shared" si="95"/>
        <v>-9.2653209519309651E-3</v>
      </c>
      <c r="N1721" s="4">
        <f t="shared" si="95"/>
        <v>-9.2456078286823409E-3</v>
      </c>
      <c r="O1721" s="4">
        <f t="shared" si="95"/>
        <v>-9.225894705433715E-3</v>
      </c>
    </row>
    <row r="1722" spans="1:15" x14ac:dyDescent="0.25">
      <c r="A1722" s="1">
        <v>45070</v>
      </c>
      <c r="B1722" s="2">
        <v>-1.2803700562347495E-4</v>
      </c>
      <c r="C1722" s="2">
        <v>-9.7270615563297413E-3</v>
      </c>
      <c r="D1722" s="4">
        <f t="shared" si="94"/>
        <v>-9.7334634066109146E-3</v>
      </c>
      <c r="E1722" s="4">
        <f t="shared" si="95"/>
        <v>-9.7398652568920895E-3</v>
      </c>
      <c r="F1722" s="4">
        <f t="shared" si="95"/>
        <v>-9.7462671071732628E-3</v>
      </c>
      <c r="G1722" s="4">
        <f t="shared" si="95"/>
        <v>-9.752668957454436E-3</v>
      </c>
      <c r="H1722" s="4">
        <f t="shared" si="95"/>
        <v>-9.7590708077356109E-3</v>
      </c>
      <c r="I1722" s="4">
        <f t="shared" si="95"/>
        <v>-9.7654726580167842E-3</v>
      </c>
      <c r="J1722" s="4">
        <f t="shared" si="95"/>
        <v>-9.7718745082979574E-3</v>
      </c>
      <c r="K1722" s="4">
        <f t="shared" si="95"/>
        <v>-9.7782763585791306E-3</v>
      </c>
      <c r="L1722" s="4">
        <f t="shared" si="95"/>
        <v>-9.7846782088603056E-3</v>
      </c>
      <c r="M1722" s="4">
        <f t="shared" si="95"/>
        <v>-9.7910800591414788E-3</v>
      </c>
      <c r="N1722" s="4">
        <f t="shared" si="95"/>
        <v>-9.797481909422652E-3</v>
      </c>
      <c r="O1722" s="4">
        <f t="shared" si="95"/>
        <v>-9.803883759703827E-3</v>
      </c>
    </row>
    <row r="1723" spans="1:15" x14ac:dyDescent="0.25">
      <c r="A1723" s="1">
        <v>45071</v>
      </c>
      <c r="B1723" s="2">
        <v>1.0439270855931665E-3</v>
      </c>
      <c r="C1723" s="2">
        <v>1.8472364755901529E-3</v>
      </c>
      <c r="D1723" s="4">
        <f t="shared" si="94"/>
        <v>1.8994328298698113E-3</v>
      </c>
      <c r="E1723" s="4">
        <f t="shared" si="95"/>
        <v>1.9516291841494696E-3</v>
      </c>
      <c r="F1723" s="4">
        <f t="shared" si="95"/>
        <v>2.003825538429128E-3</v>
      </c>
      <c r="G1723" s="4">
        <f t="shared" si="95"/>
        <v>2.0560218927087861E-3</v>
      </c>
      <c r="H1723" s="4">
        <f t="shared" si="95"/>
        <v>2.1082182469884447E-3</v>
      </c>
      <c r="I1723" s="4">
        <f t="shared" si="95"/>
        <v>2.1604146012681028E-3</v>
      </c>
      <c r="J1723" s="4">
        <f t="shared" si="95"/>
        <v>2.212610955547761E-3</v>
      </c>
      <c r="K1723" s="4">
        <f t="shared" si="95"/>
        <v>2.2648073098274196E-3</v>
      </c>
      <c r="L1723" s="4">
        <f t="shared" si="95"/>
        <v>2.3170036641070777E-3</v>
      </c>
      <c r="M1723" s="4">
        <f t="shared" si="95"/>
        <v>2.3692000183867363E-3</v>
      </c>
      <c r="N1723" s="4">
        <f t="shared" si="95"/>
        <v>2.4213963726663944E-3</v>
      </c>
      <c r="O1723" s="4">
        <f t="shared" si="95"/>
        <v>2.473592726946053E-3</v>
      </c>
    </row>
    <row r="1724" spans="1:15" x14ac:dyDescent="0.25">
      <c r="A1724" s="1">
        <v>45072</v>
      </c>
      <c r="B1724" s="2">
        <v>1.8293678597793096E-4</v>
      </c>
      <c r="C1724" s="2">
        <v>1.097518145633347E-2</v>
      </c>
      <c r="D1724" s="4">
        <f t="shared" si="94"/>
        <v>1.0984328295632366E-2</v>
      </c>
      <c r="E1724" s="4">
        <f t="shared" si="95"/>
        <v>1.0993475134931263E-2</v>
      </c>
      <c r="F1724" s="4">
        <f t="shared" si="95"/>
        <v>1.1002621974230159E-2</v>
      </c>
      <c r="G1724" s="4">
        <f t="shared" si="95"/>
        <v>1.1011768813529057E-2</v>
      </c>
      <c r="H1724" s="4">
        <f t="shared" si="95"/>
        <v>1.1020915652827952E-2</v>
      </c>
      <c r="I1724" s="4">
        <f t="shared" si="95"/>
        <v>1.103006249212685E-2</v>
      </c>
      <c r="J1724" s="4">
        <f t="shared" si="95"/>
        <v>1.1039209331425746E-2</v>
      </c>
      <c r="K1724" s="4">
        <f t="shared" si="95"/>
        <v>1.1048356170724642E-2</v>
      </c>
      <c r="L1724" s="4">
        <f t="shared" si="95"/>
        <v>1.1057503010023539E-2</v>
      </c>
      <c r="M1724" s="4">
        <f t="shared" si="95"/>
        <v>1.1066649849322435E-2</v>
      </c>
      <c r="N1724" s="4">
        <f t="shared" si="95"/>
        <v>1.1075796688621332E-2</v>
      </c>
      <c r="O1724" s="4">
        <f t="shared" si="95"/>
        <v>1.1084943527920228E-2</v>
      </c>
    </row>
    <row r="1725" spans="1:15" x14ac:dyDescent="0.25">
      <c r="A1725" s="1">
        <v>45076</v>
      </c>
      <c r="B1725" s="2">
        <v>-5.7930384840751263E-5</v>
      </c>
      <c r="C1725" s="2">
        <v>-1.50436845455082E-3</v>
      </c>
      <c r="D1725" s="4">
        <f t="shared" si="94"/>
        <v>-1.5072649737928577E-3</v>
      </c>
      <c r="E1725" s="4">
        <f t="shared" si="95"/>
        <v>-1.5101614930348951E-3</v>
      </c>
      <c r="F1725" s="4">
        <f t="shared" si="95"/>
        <v>-1.5130580122769328E-3</v>
      </c>
      <c r="G1725" s="4">
        <f t="shared" si="95"/>
        <v>-1.5159545315189702E-3</v>
      </c>
      <c r="H1725" s="4">
        <f t="shared" si="95"/>
        <v>-1.5188510507610079E-3</v>
      </c>
      <c r="I1725" s="4">
        <f t="shared" si="95"/>
        <v>-1.5217475700030454E-3</v>
      </c>
      <c r="J1725" s="4">
        <f t="shared" si="95"/>
        <v>-1.524644089245083E-3</v>
      </c>
      <c r="K1725" s="4">
        <f t="shared" si="95"/>
        <v>-1.5275406084871205E-3</v>
      </c>
      <c r="L1725" s="4">
        <f t="shared" si="95"/>
        <v>-1.5304371277291581E-3</v>
      </c>
      <c r="M1725" s="4">
        <f t="shared" si="95"/>
        <v>-1.5333336469711956E-3</v>
      </c>
      <c r="N1725" s="4">
        <f t="shared" si="95"/>
        <v>-1.5362301662132333E-3</v>
      </c>
      <c r="O1725" s="4">
        <f t="shared" si="95"/>
        <v>-1.5391266854552707E-3</v>
      </c>
    </row>
    <row r="1726" spans="1:15" x14ac:dyDescent="0.25">
      <c r="A1726" s="1">
        <v>45077</v>
      </c>
      <c r="B1726" s="2">
        <v>-5.8675474542272581E-4</v>
      </c>
      <c r="C1726" s="2">
        <v>-9.0977574317667731E-3</v>
      </c>
      <c r="D1726" s="4">
        <f t="shared" si="94"/>
        <v>-9.1270951690379087E-3</v>
      </c>
      <c r="E1726" s="4">
        <f t="shared" si="95"/>
        <v>-9.156432906309046E-3</v>
      </c>
      <c r="F1726" s="4">
        <f t="shared" si="95"/>
        <v>-9.1857706435801816E-3</v>
      </c>
      <c r="G1726" s="4">
        <f t="shared" si="95"/>
        <v>-9.2151083808513189E-3</v>
      </c>
      <c r="H1726" s="4">
        <f t="shared" si="95"/>
        <v>-9.2444461181224544E-3</v>
      </c>
      <c r="I1726" s="4">
        <f t="shared" si="95"/>
        <v>-9.27378385539359E-3</v>
      </c>
      <c r="J1726" s="4">
        <f t="shared" si="95"/>
        <v>-9.3031215926647273E-3</v>
      </c>
      <c r="K1726" s="4">
        <f t="shared" si="95"/>
        <v>-9.3324593299358629E-3</v>
      </c>
      <c r="L1726" s="4">
        <f t="shared" si="95"/>
        <v>-9.3617970672070002E-3</v>
      </c>
      <c r="M1726" s="4">
        <f t="shared" si="95"/>
        <v>-9.3911348044781358E-3</v>
      </c>
      <c r="N1726" s="4">
        <f t="shared" si="95"/>
        <v>-9.4204725417492731E-3</v>
      </c>
      <c r="O1726" s="4">
        <f t="shared" si="95"/>
        <v>-9.4498102790204087E-3</v>
      </c>
    </row>
    <row r="1727" spans="1:15" x14ac:dyDescent="0.25">
      <c r="A1727" s="1">
        <v>45078</v>
      </c>
      <c r="B1727" s="2">
        <v>-1.4630449293087425E-3</v>
      </c>
      <c r="C1727" s="2">
        <v>1.04093567251462E-2</v>
      </c>
      <c r="D1727" s="4">
        <f t="shared" si="94"/>
        <v>1.0336204478680763E-2</v>
      </c>
      <c r="E1727" s="4">
        <f t="shared" si="95"/>
        <v>1.0263052232215325E-2</v>
      </c>
      <c r="F1727" s="4">
        <f t="shared" si="95"/>
        <v>1.0189899985749888E-2</v>
      </c>
      <c r="G1727" s="4">
        <f t="shared" si="95"/>
        <v>1.0116747739284452E-2</v>
      </c>
      <c r="H1727" s="4">
        <f t="shared" si="95"/>
        <v>1.0043595492819014E-2</v>
      </c>
      <c r="I1727" s="4">
        <f t="shared" si="95"/>
        <v>9.9704432463535771E-3</v>
      </c>
      <c r="J1727" s="4">
        <f t="shared" si="95"/>
        <v>9.8972909998881406E-3</v>
      </c>
      <c r="K1727" s="4">
        <f t="shared" si="95"/>
        <v>9.8241387534227023E-3</v>
      </c>
      <c r="L1727" s="4">
        <f t="shared" si="95"/>
        <v>9.7509865069572658E-3</v>
      </c>
      <c r="M1727" s="4">
        <f t="shared" si="95"/>
        <v>9.6778342604918292E-3</v>
      </c>
      <c r="N1727" s="4">
        <f t="shared" si="95"/>
        <v>9.604682014026391E-3</v>
      </c>
      <c r="O1727" s="4">
        <f t="shared" si="95"/>
        <v>9.5315297675609544E-3</v>
      </c>
    </row>
    <row r="1728" spans="1:15" x14ac:dyDescent="0.25">
      <c r="A1728" s="1">
        <v>45079</v>
      </c>
      <c r="B1728" s="2">
        <v>-3.3457734209513864E-4</v>
      </c>
      <c r="C1728" s="2">
        <v>1.571362426206746E-2</v>
      </c>
      <c r="D1728" s="4">
        <f t="shared" si="94"/>
        <v>1.5696895394962704E-2</v>
      </c>
      <c r="E1728" s="4">
        <f t="shared" si="95"/>
        <v>1.5680166527857947E-2</v>
      </c>
      <c r="F1728" s="4">
        <f t="shared" si="95"/>
        <v>1.5663437660753191E-2</v>
      </c>
      <c r="G1728" s="4">
        <f t="shared" si="95"/>
        <v>1.5646708793648434E-2</v>
      </c>
      <c r="H1728" s="4">
        <f t="shared" si="95"/>
        <v>1.5629979926543677E-2</v>
      </c>
      <c r="I1728" s="4">
        <f t="shared" si="95"/>
        <v>1.5613251059438919E-2</v>
      </c>
      <c r="J1728" s="4">
        <f t="shared" si="95"/>
        <v>1.5596522192334162E-2</v>
      </c>
      <c r="K1728" s="4">
        <f t="shared" si="95"/>
        <v>1.5579793325229406E-2</v>
      </c>
      <c r="L1728" s="4">
        <f t="shared" si="95"/>
        <v>1.5563064458124647E-2</v>
      </c>
      <c r="M1728" s="4">
        <f t="shared" si="95"/>
        <v>1.5546335591019891E-2</v>
      </c>
      <c r="N1728" s="4">
        <f t="shared" si="95"/>
        <v>1.5529606723915134E-2</v>
      </c>
      <c r="O1728" s="4">
        <f t="shared" si="95"/>
        <v>1.5512877856810377E-2</v>
      </c>
    </row>
    <row r="1729" spans="1:15" x14ac:dyDescent="0.25">
      <c r="A1729" s="1">
        <v>45082</v>
      </c>
      <c r="B1729" s="2">
        <v>1.7454138602532063E-4</v>
      </c>
      <c r="C1729" s="2">
        <v>-6.5528932448222221E-4</v>
      </c>
      <c r="D1729" s="4">
        <f t="shared" si="94"/>
        <v>-6.4656225518095617E-4</v>
      </c>
      <c r="E1729" s="4">
        <f t="shared" si="95"/>
        <v>-6.3783518587969012E-4</v>
      </c>
      <c r="F1729" s="4">
        <f t="shared" si="95"/>
        <v>-6.2910811657842407E-4</v>
      </c>
      <c r="G1729" s="4">
        <f t="shared" si="95"/>
        <v>-6.2038104727715814E-4</v>
      </c>
      <c r="H1729" s="4">
        <f t="shared" si="95"/>
        <v>-6.1165397797589209E-4</v>
      </c>
      <c r="I1729" s="4">
        <f t="shared" si="95"/>
        <v>-6.0292690867462604E-4</v>
      </c>
      <c r="J1729" s="4">
        <f t="shared" si="95"/>
        <v>-5.9419983937336E-4</v>
      </c>
      <c r="K1729" s="4">
        <f t="shared" si="95"/>
        <v>-5.8547277007209395E-4</v>
      </c>
      <c r="L1729" s="4">
        <f t="shared" si="95"/>
        <v>-5.767457007708279E-4</v>
      </c>
      <c r="M1729" s="4">
        <f t="shared" si="95"/>
        <v>-5.6801863146956186E-4</v>
      </c>
      <c r="N1729" s="4">
        <f t="shared" si="95"/>
        <v>-5.5929156216829581E-4</v>
      </c>
      <c r="O1729" s="4">
        <f t="shared" si="95"/>
        <v>-5.5056449286702987E-4</v>
      </c>
    </row>
    <row r="1730" spans="1:15" x14ac:dyDescent="0.25">
      <c r="A1730" s="1">
        <v>45083</v>
      </c>
      <c r="B1730" s="2">
        <v>-7.4167929028523408E-4</v>
      </c>
      <c r="C1730" s="2">
        <v>2.622876040597522E-3</v>
      </c>
      <c r="D1730" s="4">
        <f t="shared" si="94"/>
        <v>2.5857920760832603E-3</v>
      </c>
      <c r="E1730" s="4">
        <f t="shared" si="95"/>
        <v>2.5487081115689986E-3</v>
      </c>
      <c r="F1730" s="4">
        <f t="shared" si="95"/>
        <v>2.5116241470547369E-3</v>
      </c>
      <c r="G1730" s="4">
        <f t="shared" si="95"/>
        <v>2.4745401825404753E-3</v>
      </c>
      <c r="H1730" s="4">
        <f t="shared" si="95"/>
        <v>2.4374562180262136E-3</v>
      </c>
      <c r="I1730" s="4">
        <f t="shared" si="95"/>
        <v>2.4003722535119519E-3</v>
      </c>
      <c r="J1730" s="4">
        <f t="shared" si="95"/>
        <v>2.3632882889976902E-3</v>
      </c>
      <c r="K1730" s="4">
        <f t="shared" si="95"/>
        <v>2.3262043244834281E-3</v>
      </c>
      <c r="L1730" s="4">
        <f t="shared" si="95"/>
        <v>2.2891203599691668E-3</v>
      </c>
      <c r="M1730" s="4">
        <f t="shared" si="95"/>
        <v>2.2520363954549047E-3</v>
      </c>
      <c r="N1730" s="4">
        <f t="shared" si="95"/>
        <v>2.214952430940643E-3</v>
      </c>
      <c r="O1730" s="4">
        <f t="shared" si="95"/>
        <v>2.1778684664263814E-3</v>
      </c>
    </row>
    <row r="1731" spans="1:15" x14ac:dyDescent="0.25">
      <c r="A1731" s="1">
        <v>45084</v>
      </c>
      <c r="B1731" s="2">
        <v>-5.4632225733061842E-5</v>
      </c>
      <c r="C1731" s="2">
        <v>-2.7297543221109781E-3</v>
      </c>
      <c r="D1731" s="4">
        <f t="shared" si="94"/>
        <v>-2.7324859333976311E-3</v>
      </c>
      <c r="E1731" s="4">
        <f t="shared" si="95"/>
        <v>-2.7352175446842845E-3</v>
      </c>
      <c r="F1731" s="4">
        <f t="shared" si="95"/>
        <v>-2.7379491559709375E-3</v>
      </c>
      <c r="G1731" s="4">
        <f t="shared" si="95"/>
        <v>-2.7406807672575905E-3</v>
      </c>
      <c r="H1731" s="4">
        <f t="shared" si="95"/>
        <v>-2.7434123785442435E-3</v>
      </c>
      <c r="I1731" s="4">
        <f t="shared" si="95"/>
        <v>-2.7461439898308969E-3</v>
      </c>
      <c r="J1731" s="4">
        <f t="shared" si="95"/>
        <v>-2.7488756011175499E-3</v>
      </c>
      <c r="K1731" s="4">
        <f t="shared" ref="E1731:O1754" si="96">$C1731+($B1731*K$1)</f>
        <v>-2.7516072124042028E-3</v>
      </c>
      <c r="L1731" s="4">
        <f t="shared" si="96"/>
        <v>-2.7543388236908558E-3</v>
      </c>
      <c r="M1731" s="4">
        <f t="shared" si="96"/>
        <v>-2.7570704349775092E-3</v>
      </c>
      <c r="N1731" s="4">
        <f t="shared" si="96"/>
        <v>-2.7598020462641622E-3</v>
      </c>
      <c r="O1731" s="4">
        <f t="shared" si="96"/>
        <v>-2.7625336575508152E-3</v>
      </c>
    </row>
    <row r="1732" spans="1:15" x14ac:dyDescent="0.25">
      <c r="A1732" s="1">
        <v>45085</v>
      </c>
      <c r="B1732" s="2">
        <v>-1.4369630318882394E-4</v>
      </c>
      <c r="C1732" s="2">
        <v>4.790145985401395E-3</v>
      </c>
      <c r="D1732" s="4">
        <f t="shared" si="94"/>
        <v>4.7829611702419539E-3</v>
      </c>
      <c r="E1732" s="4">
        <f t="shared" si="96"/>
        <v>4.7757763550825127E-3</v>
      </c>
      <c r="F1732" s="4">
        <f t="shared" si="96"/>
        <v>4.7685915399230715E-3</v>
      </c>
      <c r="G1732" s="4">
        <f t="shared" si="96"/>
        <v>4.7614067247636303E-3</v>
      </c>
      <c r="H1732" s="4">
        <f t="shared" si="96"/>
        <v>4.7542219096041892E-3</v>
      </c>
      <c r="I1732" s="4">
        <f t="shared" si="96"/>
        <v>4.747037094444748E-3</v>
      </c>
      <c r="J1732" s="4">
        <f t="shared" si="96"/>
        <v>4.7398522792853068E-3</v>
      </c>
      <c r="K1732" s="4">
        <f t="shared" si="96"/>
        <v>4.7326674641258656E-3</v>
      </c>
      <c r="L1732" s="4">
        <f t="shared" si="96"/>
        <v>4.7254826489664245E-3</v>
      </c>
      <c r="M1732" s="4">
        <f t="shared" si="96"/>
        <v>4.7182978338069833E-3</v>
      </c>
      <c r="N1732" s="4">
        <f t="shared" si="96"/>
        <v>4.7111130186475421E-3</v>
      </c>
      <c r="O1732" s="4">
        <f t="shared" si="96"/>
        <v>4.703928203488101E-3</v>
      </c>
    </row>
    <row r="1733" spans="1:15" x14ac:dyDescent="0.25">
      <c r="A1733" s="1">
        <v>45086</v>
      </c>
      <c r="B1733" s="2">
        <v>-3.487627075351666E-4</v>
      </c>
      <c r="C1733" s="2">
        <v>2.0147559591374709E-3</v>
      </c>
      <c r="D1733" s="4">
        <f t="shared" si="94"/>
        <v>1.9973178237607126E-3</v>
      </c>
      <c r="E1733" s="4">
        <f t="shared" si="96"/>
        <v>1.9798796883839544E-3</v>
      </c>
      <c r="F1733" s="4">
        <f t="shared" si="96"/>
        <v>1.9624415530071957E-3</v>
      </c>
      <c r="G1733" s="4">
        <f t="shared" si="96"/>
        <v>1.9450034176304374E-3</v>
      </c>
      <c r="H1733" s="4">
        <f t="shared" si="96"/>
        <v>1.9275652822536792E-3</v>
      </c>
      <c r="I1733" s="4">
        <f t="shared" si="96"/>
        <v>1.910127146876921E-3</v>
      </c>
      <c r="J1733" s="4">
        <f t="shared" si="96"/>
        <v>1.8926890115001625E-3</v>
      </c>
      <c r="K1733" s="4">
        <f t="shared" si="96"/>
        <v>1.8752508761234043E-3</v>
      </c>
      <c r="L1733" s="4">
        <f t="shared" si="96"/>
        <v>1.8578127407466458E-3</v>
      </c>
      <c r="M1733" s="4">
        <f t="shared" si="96"/>
        <v>1.8403746053698876E-3</v>
      </c>
      <c r="N1733" s="4">
        <f t="shared" si="96"/>
        <v>1.8229364699931293E-3</v>
      </c>
      <c r="O1733" s="4">
        <f t="shared" si="96"/>
        <v>1.8054983346163709E-3</v>
      </c>
    </row>
    <row r="1734" spans="1:15" x14ac:dyDescent="0.25">
      <c r="A1734" s="1">
        <v>45089</v>
      </c>
      <c r="B1734" s="2">
        <v>-4.9516103324587712E-4</v>
      </c>
      <c r="C1734" s="2">
        <v>6.4285916569906121E-3</v>
      </c>
      <c r="D1734" s="4">
        <f t="shared" si="94"/>
        <v>6.4038336053283181E-3</v>
      </c>
      <c r="E1734" s="4">
        <f t="shared" si="96"/>
        <v>6.3790755536660242E-3</v>
      </c>
      <c r="F1734" s="4">
        <f t="shared" si="96"/>
        <v>6.3543175020037302E-3</v>
      </c>
      <c r="G1734" s="4">
        <f t="shared" si="96"/>
        <v>6.3295594503414362E-3</v>
      </c>
      <c r="H1734" s="4">
        <f t="shared" si="96"/>
        <v>6.3048013986791432E-3</v>
      </c>
      <c r="I1734" s="4">
        <f t="shared" si="96"/>
        <v>6.2800433470168492E-3</v>
      </c>
      <c r="J1734" s="4">
        <f t="shared" si="96"/>
        <v>6.2552852953545552E-3</v>
      </c>
      <c r="K1734" s="4">
        <f t="shared" si="96"/>
        <v>6.2305272436922613E-3</v>
      </c>
      <c r="L1734" s="4">
        <f t="shared" si="96"/>
        <v>6.2057691920299673E-3</v>
      </c>
      <c r="M1734" s="4">
        <f t="shared" si="96"/>
        <v>6.1810111403676734E-3</v>
      </c>
      <c r="N1734" s="4">
        <f t="shared" si="96"/>
        <v>6.1562530887053794E-3</v>
      </c>
      <c r="O1734" s="4">
        <f t="shared" si="96"/>
        <v>6.1314950370430854E-3</v>
      </c>
    </row>
    <row r="1735" spans="1:15" x14ac:dyDescent="0.25">
      <c r="A1735" s="1">
        <v>45090</v>
      </c>
      <c r="B1735" s="2">
        <v>-6.2369761515368612E-4</v>
      </c>
      <c r="C1735" s="2">
        <v>8.4416680736112415E-3</v>
      </c>
      <c r="D1735" s="4">
        <f t="shared" si="94"/>
        <v>8.4104831928535576E-3</v>
      </c>
      <c r="E1735" s="4">
        <f t="shared" si="96"/>
        <v>8.3792983120958738E-3</v>
      </c>
      <c r="F1735" s="4">
        <f t="shared" si="96"/>
        <v>8.3481134313381881E-3</v>
      </c>
      <c r="G1735" s="4">
        <f t="shared" si="96"/>
        <v>8.3169285505805043E-3</v>
      </c>
      <c r="H1735" s="4">
        <f t="shared" si="96"/>
        <v>8.2857436698228204E-3</v>
      </c>
      <c r="I1735" s="4">
        <f t="shared" si="96"/>
        <v>8.2545587890651348E-3</v>
      </c>
      <c r="J1735" s="4">
        <f t="shared" si="96"/>
        <v>8.2233739083074509E-3</v>
      </c>
      <c r="K1735" s="4">
        <f t="shared" si="96"/>
        <v>8.192189027549767E-3</v>
      </c>
      <c r="L1735" s="4">
        <f t="shared" si="96"/>
        <v>8.1610041467920832E-3</v>
      </c>
      <c r="M1735" s="4">
        <f t="shared" si="96"/>
        <v>8.1298192660343993E-3</v>
      </c>
      <c r="N1735" s="4">
        <f t="shared" si="96"/>
        <v>8.0986343852767137E-3</v>
      </c>
      <c r="O1735" s="4">
        <f t="shared" si="96"/>
        <v>8.0674495045190298E-3</v>
      </c>
    </row>
    <row r="1736" spans="1:15" x14ac:dyDescent="0.25">
      <c r="A1736" s="1">
        <v>45091</v>
      </c>
      <c r="B1736" s="2">
        <v>6.6047549212640887E-5</v>
      </c>
      <c r="C1736" s="2">
        <v>3.3484011384563579E-3</v>
      </c>
      <c r="D1736" s="4">
        <f t="shared" si="94"/>
        <v>3.3517035159169898E-3</v>
      </c>
      <c r="E1736" s="4">
        <f t="shared" si="96"/>
        <v>3.3550058933776222E-3</v>
      </c>
      <c r="F1736" s="4">
        <f t="shared" si="96"/>
        <v>3.3583082708382541E-3</v>
      </c>
      <c r="G1736" s="4">
        <f t="shared" si="96"/>
        <v>3.361610648298886E-3</v>
      </c>
      <c r="H1736" s="4">
        <f t="shared" si="96"/>
        <v>3.364913025759518E-3</v>
      </c>
      <c r="I1736" s="4">
        <f t="shared" si="96"/>
        <v>3.3682154032201503E-3</v>
      </c>
      <c r="J1736" s="4">
        <f t="shared" si="96"/>
        <v>3.3715177806807823E-3</v>
      </c>
      <c r="K1736" s="4">
        <f t="shared" si="96"/>
        <v>3.3748201581414142E-3</v>
      </c>
      <c r="L1736" s="4">
        <f t="shared" si="96"/>
        <v>3.3781225356020461E-3</v>
      </c>
      <c r="M1736" s="4">
        <f t="shared" si="96"/>
        <v>3.3814249130626785E-3</v>
      </c>
      <c r="N1736" s="4">
        <f t="shared" si="96"/>
        <v>3.3847272905233104E-3</v>
      </c>
      <c r="O1736" s="4">
        <f t="shared" si="96"/>
        <v>3.3880296679839423E-3</v>
      </c>
    </row>
    <row r="1737" spans="1:15" x14ac:dyDescent="0.25">
      <c r="A1737" s="1">
        <v>45092</v>
      </c>
      <c r="B1737" s="2">
        <v>-5.3941097468656587E-4</v>
      </c>
      <c r="C1737" s="2">
        <v>9.2051838255742258E-3</v>
      </c>
      <c r="D1737" s="4">
        <f t="shared" si="94"/>
        <v>9.1782132768398975E-3</v>
      </c>
      <c r="E1737" s="4">
        <f t="shared" si="96"/>
        <v>9.1512427281055693E-3</v>
      </c>
      <c r="F1737" s="4">
        <f t="shared" si="96"/>
        <v>9.1242721793712411E-3</v>
      </c>
      <c r="G1737" s="4">
        <f t="shared" si="96"/>
        <v>9.0973016306369128E-3</v>
      </c>
      <c r="H1737" s="4">
        <f t="shared" si="96"/>
        <v>9.0703310819025846E-3</v>
      </c>
      <c r="I1737" s="4">
        <f t="shared" si="96"/>
        <v>9.0433605331682564E-3</v>
      </c>
      <c r="J1737" s="4">
        <f t="shared" si="96"/>
        <v>9.0163899844339281E-3</v>
      </c>
      <c r="K1737" s="4">
        <f t="shared" si="96"/>
        <v>8.9894194356995999E-3</v>
      </c>
      <c r="L1737" s="4">
        <f t="shared" si="96"/>
        <v>8.9624488869652717E-3</v>
      </c>
      <c r="M1737" s="4">
        <f t="shared" si="96"/>
        <v>8.9354783382309434E-3</v>
      </c>
      <c r="N1737" s="4">
        <f t="shared" si="96"/>
        <v>8.9085077894966152E-3</v>
      </c>
      <c r="O1737" s="4">
        <f t="shared" si="96"/>
        <v>8.881537240762287E-3</v>
      </c>
    </row>
    <row r="1738" spans="1:15" x14ac:dyDescent="0.25">
      <c r="A1738" s="1">
        <v>45093</v>
      </c>
      <c r="B1738" s="2">
        <v>3.9813855745975791E-4</v>
      </c>
      <c r="C1738" s="2">
        <v>-5.2357463694230333E-4</v>
      </c>
      <c r="D1738" s="4">
        <f t="shared" si="94"/>
        <v>-5.0366770906931538E-4</v>
      </c>
      <c r="E1738" s="4">
        <f t="shared" si="96"/>
        <v>-4.8376078119632753E-4</v>
      </c>
      <c r="F1738" s="4">
        <f t="shared" si="96"/>
        <v>-4.6385385332333963E-4</v>
      </c>
      <c r="G1738" s="4">
        <f t="shared" si="96"/>
        <v>-4.4394692545035174E-4</v>
      </c>
      <c r="H1738" s="4">
        <f t="shared" si="96"/>
        <v>-4.2403999757736384E-4</v>
      </c>
      <c r="I1738" s="4">
        <f t="shared" si="96"/>
        <v>-4.0413306970437594E-4</v>
      </c>
      <c r="J1738" s="4">
        <f t="shared" si="96"/>
        <v>-3.842261418313881E-4</v>
      </c>
      <c r="K1738" s="4">
        <f t="shared" si="96"/>
        <v>-3.6431921395840014E-4</v>
      </c>
      <c r="L1738" s="4">
        <f t="shared" si="96"/>
        <v>-3.444122860854123E-4</v>
      </c>
      <c r="M1738" s="4">
        <f t="shared" si="96"/>
        <v>-3.2450535821242435E-4</v>
      </c>
      <c r="N1738" s="4">
        <f t="shared" si="96"/>
        <v>-3.0459843033943645E-4</v>
      </c>
      <c r="O1738" s="4">
        <f t="shared" si="96"/>
        <v>-2.846915024664486E-4</v>
      </c>
    </row>
    <row r="1739" spans="1:15" x14ac:dyDescent="0.25">
      <c r="A1739" s="1">
        <v>45097</v>
      </c>
      <c r="B1739" s="2">
        <v>-2.5237377952811834E-4</v>
      </c>
      <c r="C1739" s="2">
        <v>-5.6959575291710696E-3</v>
      </c>
      <c r="D1739" s="4">
        <f t="shared" si="94"/>
        <v>-5.7085762181474757E-3</v>
      </c>
      <c r="E1739" s="4">
        <f t="shared" si="96"/>
        <v>-5.721194907123881E-3</v>
      </c>
      <c r="F1739" s="4">
        <f t="shared" si="96"/>
        <v>-5.7338135961002871E-3</v>
      </c>
      <c r="G1739" s="4">
        <f t="shared" si="96"/>
        <v>-5.7464322850766933E-3</v>
      </c>
      <c r="H1739" s="4">
        <f t="shared" si="96"/>
        <v>-5.7590509740530994E-3</v>
      </c>
      <c r="I1739" s="4">
        <f t="shared" si="96"/>
        <v>-5.7716696630295047E-3</v>
      </c>
      <c r="J1739" s="4">
        <f t="shared" si="96"/>
        <v>-5.7842883520059108E-3</v>
      </c>
      <c r="K1739" s="4">
        <f t="shared" si="96"/>
        <v>-5.7969070409823169E-3</v>
      </c>
      <c r="L1739" s="4">
        <f t="shared" si="96"/>
        <v>-5.8095257299587231E-3</v>
      </c>
      <c r="M1739" s="4">
        <f t="shared" si="96"/>
        <v>-5.8221444189351284E-3</v>
      </c>
      <c r="N1739" s="4">
        <f t="shared" si="96"/>
        <v>-5.8347631079115345E-3</v>
      </c>
      <c r="O1739" s="4">
        <f t="shared" si="96"/>
        <v>-5.8473817968879406E-3</v>
      </c>
    </row>
    <row r="1740" spans="1:15" x14ac:dyDescent="0.25">
      <c r="A1740" s="1">
        <v>45098</v>
      </c>
      <c r="B1740" s="2">
        <v>3.0889649476319202E-4</v>
      </c>
      <c r="C1740" s="2">
        <v>-4.4771968854282473E-3</v>
      </c>
      <c r="D1740" s="4">
        <f t="shared" si="94"/>
        <v>-4.4617520606900878E-3</v>
      </c>
      <c r="E1740" s="4">
        <f t="shared" si="96"/>
        <v>-4.4463072359519282E-3</v>
      </c>
      <c r="F1740" s="4">
        <f t="shared" si="96"/>
        <v>-4.4308624112137686E-3</v>
      </c>
      <c r="G1740" s="4">
        <f t="shared" si="96"/>
        <v>-4.415417586475609E-3</v>
      </c>
      <c r="H1740" s="4">
        <f t="shared" si="96"/>
        <v>-4.3999727617374494E-3</v>
      </c>
      <c r="I1740" s="4">
        <f t="shared" si="96"/>
        <v>-4.3845279369992898E-3</v>
      </c>
      <c r="J1740" s="4">
        <f t="shared" si="96"/>
        <v>-4.3690831122611302E-3</v>
      </c>
      <c r="K1740" s="4">
        <f t="shared" si="96"/>
        <v>-4.3536382875229707E-3</v>
      </c>
      <c r="L1740" s="4">
        <f t="shared" si="96"/>
        <v>-4.3381934627848111E-3</v>
      </c>
      <c r="M1740" s="4">
        <f t="shared" si="96"/>
        <v>-4.3227486380466515E-3</v>
      </c>
      <c r="N1740" s="4">
        <f t="shared" si="96"/>
        <v>-4.3073038133084919E-3</v>
      </c>
      <c r="O1740" s="4">
        <f t="shared" si="96"/>
        <v>-4.2918589885703323E-3</v>
      </c>
    </row>
    <row r="1741" spans="1:15" x14ac:dyDescent="0.25">
      <c r="A1741" s="1">
        <v>45099</v>
      </c>
      <c r="B1741" s="2">
        <v>-3.5288818298777851E-5</v>
      </c>
      <c r="C1741" s="2">
        <v>5.3074108215311888E-4</v>
      </c>
      <c r="D1741" s="4">
        <f t="shared" si="94"/>
        <v>5.2897664123817997E-4</v>
      </c>
      <c r="E1741" s="4">
        <f t="shared" si="96"/>
        <v>5.2721220032324106E-4</v>
      </c>
      <c r="F1741" s="4">
        <f t="shared" si="96"/>
        <v>5.2544775940830215E-4</v>
      </c>
      <c r="G1741" s="4">
        <f t="shared" si="96"/>
        <v>5.2368331849336335E-4</v>
      </c>
      <c r="H1741" s="4">
        <f t="shared" si="96"/>
        <v>5.2191887757842444E-4</v>
      </c>
      <c r="I1741" s="4">
        <f t="shared" si="96"/>
        <v>5.2015443666348553E-4</v>
      </c>
      <c r="J1741" s="4">
        <f t="shared" si="96"/>
        <v>5.1838999574854662E-4</v>
      </c>
      <c r="K1741" s="4">
        <f t="shared" si="96"/>
        <v>5.1662555483360771E-4</v>
      </c>
      <c r="L1741" s="4">
        <f t="shared" si="96"/>
        <v>5.148611139186688E-4</v>
      </c>
      <c r="M1741" s="4">
        <f t="shared" si="96"/>
        <v>5.1309667300373E-4</v>
      </c>
      <c r="N1741" s="4">
        <f t="shared" si="96"/>
        <v>5.1133223208879109E-4</v>
      </c>
      <c r="O1741" s="4">
        <f t="shared" si="96"/>
        <v>5.0956779117385218E-4</v>
      </c>
    </row>
    <row r="1742" spans="1:15" x14ac:dyDescent="0.25">
      <c r="A1742" s="1">
        <v>45100</v>
      </c>
      <c r="B1742" s="2">
        <v>1.7264217266367254E-4</v>
      </c>
      <c r="C1742" s="2">
        <v>-9.4924339717461503E-3</v>
      </c>
      <c r="D1742" s="4">
        <f t="shared" si="94"/>
        <v>-9.4838018631129666E-3</v>
      </c>
      <c r="E1742" s="4">
        <f t="shared" si="96"/>
        <v>-9.4751697544797828E-3</v>
      </c>
      <c r="F1742" s="4">
        <f t="shared" si="96"/>
        <v>-9.466537645846599E-3</v>
      </c>
      <c r="G1742" s="4">
        <f t="shared" si="96"/>
        <v>-9.4579055372134152E-3</v>
      </c>
      <c r="H1742" s="4">
        <f t="shared" si="96"/>
        <v>-9.4492734285802314E-3</v>
      </c>
      <c r="I1742" s="4">
        <f t="shared" si="96"/>
        <v>-9.4406413199470494E-3</v>
      </c>
      <c r="J1742" s="4">
        <f t="shared" si="96"/>
        <v>-9.4320092113138656E-3</v>
      </c>
      <c r="K1742" s="4">
        <f t="shared" si="96"/>
        <v>-9.4233771026806818E-3</v>
      </c>
      <c r="L1742" s="4">
        <f t="shared" si="96"/>
        <v>-9.414744994047498E-3</v>
      </c>
      <c r="M1742" s="4">
        <f t="shared" si="96"/>
        <v>-9.4061128854143142E-3</v>
      </c>
      <c r="N1742" s="4">
        <f t="shared" si="96"/>
        <v>-9.3974807767811305E-3</v>
      </c>
      <c r="O1742" s="4">
        <f t="shared" si="96"/>
        <v>-9.3888486681479467E-3</v>
      </c>
    </row>
    <row r="1743" spans="1:15" x14ac:dyDescent="0.25">
      <c r="A1743" s="1">
        <v>45103</v>
      </c>
      <c r="B1743" s="2">
        <v>-2.2178405015248637E-5</v>
      </c>
      <c r="C1743" s="2">
        <v>-2.5367833587011108E-3</v>
      </c>
      <c r="D1743" s="4">
        <f t="shared" si="94"/>
        <v>-2.5378922789518732E-3</v>
      </c>
      <c r="E1743" s="4">
        <f t="shared" si="96"/>
        <v>-2.5390011992026357E-3</v>
      </c>
      <c r="F1743" s="4">
        <f t="shared" si="96"/>
        <v>-2.5401101194533981E-3</v>
      </c>
      <c r="G1743" s="4">
        <f t="shared" si="96"/>
        <v>-2.5412190397041605E-3</v>
      </c>
      <c r="H1743" s="4">
        <f t="shared" si="96"/>
        <v>-2.5423279599549229E-3</v>
      </c>
      <c r="I1743" s="4">
        <f t="shared" si="96"/>
        <v>-2.5434368802056853E-3</v>
      </c>
      <c r="J1743" s="4">
        <f t="shared" si="96"/>
        <v>-2.5445458004564477E-3</v>
      </c>
      <c r="K1743" s="4">
        <f t="shared" si="96"/>
        <v>-2.5456547207072101E-3</v>
      </c>
      <c r="L1743" s="4">
        <f t="shared" si="96"/>
        <v>-2.5467636409579725E-3</v>
      </c>
      <c r="M1743" s="4">
        <f t="shared" si="96"/>
        <v>-2.5478725612087354E-3</v>
      </c>
      <c r="N1743" s="4">
        <f t="shared" si="96"/>
        <v>-2.5489814814594978E-3</v>
      </c>
      <c r="O1743" s="4">
        <f t="shared" si="96"/>
        <v>-2.5500904017102602E-3</v>
      </c>
    </row>
    <row r="1744" spans="1:15" x14ac:dyDescent="0.25">
      <c r="A1744" s="1">
        <v>45104</v>
      </c>
      <c r="B1744" s="2">
        <v>1.6186404425062048E-4</v>
      </c>
      <c r="C1744" s="2">
        <v>8.7600316491467378E-3</v>
      </c>
      <c r="D1744" s="4">
        <f t="shared" si="94"/>
        <v>8.7681248513592682E-3</v>
      </c>
      <c r="E1744" s="4">
        <f t="shared" si="96"/>
        <v>8.7762180535718003E-3</v>
      </c>
      <c r="F1744" s="4">
        <f t="shared" si="96"/>
        <v>8.7843112557843307E-3</v>
      </c>
      <c r="G1744" s="4">
        <f t="shared" si="96"/>
        <v>8.7924044579968611E-3</v>
      </c>
      <c r="H1744" s="4">
        <f t="shared" si="96"/>
        <v>8.8004976602093932E-3</v>
      </c>
      <c r="I1744" s="4">
        <f t="shared" si="96"/>
        <v>8.8085908624219236E-3</v>
      </c>
      <c r="J1744" s="4">
        <f t="shared" si="96"/>
        <v>8.8166840646344558E-3</v>
      </c>
      <c r="K1744" s="4">
        <f t="shared" si="96"/>
        <v>8.8247772668469861E-3</v>
      </c>
      <c r="L1744" s="4">
        <f t="shared" si="96"/>
        <v>8.8328704690595165E-3</v>
      </c>
      <c r="M1744" s="4">
        <f t="shared" si="96"/>
        <v>8.8409636712720487E-3</v>
      </c>
      <c r="N1744" s="4">
        <f t="shared" si="96"/>
        <v>8.849056873484579E-3</v>
      </c>
      <c r="O1744" s="4">
        <f t="shared" si="96"/>
        <v>8.8571500756971094E-3</v>
      </c>
    </row>
    <row r="1745" spans="1:15" x14ac:dyDescent="0.25">
      <c r="A1745" s="1">
        <v>45105</v>
      </c>
      <c r="B1745" s="2">
        <v>-1.1273976542257828E-4</v>
      </c>
      <c r="C1745" s="2">
        <v>8.4038321474588784E-4</v>
      </c>
      <c r="D1745" s="4">
        <f t="shared" si="94"/>
        <v>8.347462264747589E-4</v>
      </c>
      <c r="E1745" s="4">
        <f t="shared" si="96"/>
        <v>8.2910923820362996E-4</v>
      </c>
      <c r="F1745" s="4">
        <f t="shared" si="96"/>
        <v>8.2347224993250113E-4</v>
      </c>
      <c r="G1745" s="4">
        <f t="shared" si="96"/>
        <v>8.1783526166137219E-4</v>
      </c>
      <c r="H1745" s="4">
        <f t="shared" si="96"/>
        <v>8.1219827339024326E-4</v>
      </c>
      <c r="I1745" s="4">
        <f t="shared" si="96"/>
        <v>8.0656128511911432E-4</v>
      </c>
      <c r="J1745" s="4">
        <f t="shared" si="96"/>
        <v>8.0092429684798549E-4</v>
      </c>
      <c r="K1745" s="4">
        <f t="shared" si="96"/>
        <v>7.9528730857685655E-4</v>
      </c>
      <c r="L1745" s="4">
        <f t="shared" si="96"/>
        <v>7.8965032030572761E-4</v>
      </c>
      <c r="M1745" s="4">
        <f t="shared" si="96"/>
        <v>7.8401333203459867E-4</v>
      </c>
      <c r="N1745" s="4">
        <f t="shared" si="96"/>
        <v>7.7837634376346973E-4</v>
      </c>
      <c r="O1745" s="4">
        <f t="shared" si="96"/>
        <v>7.727393554923409E-4</v>
      </c>
    </row>
    <row r="1746" spans="1:15" x14ac:dyDescent="0.25">
      <c r="A1746" s="1">
        <v>45106</v>
      </c>
      <c r="B1746" s="2">
        <v>6.919409719815283E-4</v>
      </c>
      <c r="C1746" s="2">
        <v>2.4350649350648461E-3</v>
      </c>
      <c r="D1746" s="4">
        <f t="shared" si="94"/>
        <v>2.4696619836639226E-3</v>
      </c>
      <c r="E1746" s="4">
        <f t="shared" si="96"/>
        <v>2.5042590322629991E-3</v>
      </c>
      <c r="F1746" s="4">
        <f t="shared" si="96"/>
        <v>2.5388560808620752E-3</v>
      </c>
      <c r="G1746" s="4">
        <f t="shared" si="96"/>
        <v>2.5734531294611517E-3</v>
      </c>
      <c r="H1746" s="4">
        <f t="shared" si="96"/>
        <v>2.6080501780602282E-3</v>
      </c>
      <c r="I1746" s="4">
        <f t="shared" si="96"/>
        <v>2.6426472266593047E-3</v>
      </c>
      <c r="J1746" s="4">
        <f t="shared" si="96"/>
        <v>2.6772442752583808E-3</v>
      </c>
      <c r="K1746" s="4">
        <f t="shared" si="96"/>
        <v>2.7118413238574573E-3</v>
      </c>
      <c r="L1746" s="4">
        <f t="shared" si="96"/>
        <v>2.7464383724565338E-3</v>
      </c>
      <c r="M1746" s="4">
        <f t="shared" si="96"/>
        <v>2.7810354210556104E-3</v>
      </c>
      <c r="N1746" s="4">
        <f t="shared" si="96"/>
        <v>2.8156324696546869E-3</v>
      </c>
      <c r="O1746" s="4">
        <f t="shared" si="96"/>
        <v>2.850229518253763E-3</v>
      </c>
    </row>
    <row r="1747" spans="1:15" x14ac:dyDescent="0.25">
      <c r="A1747" s="1">
        <v>45107</v>
      </c>
      <c r="B1747" s="2">
        <v>1.4339649270116834E-4</v>
      </c>
      <c r="C1747" s="2">
        <v>1.035878821722758E-2</v>
      </c>
      <c r="D1747" s="4">
        <f t="shared" si="94"/>
        <v>1.0365958041862638E-2</v>
      </c>
      <c r="E1747" s="4">
        <f t="shared" si="96"/>
        <v>1.0373127866497698E-2</v>
      </c>
      <c r="F1747" s="4">
        <f t="shared" si="96"/>
        <v>1.0380297691132755E-2</v>
      </c>
      <c r="G1747" s="4">
        <f t="shared" si="96"/>
        <v>1.0387467515767815E-2</v>
      </c>
      <c r="H1747" s="4">
        <f t="shared" si="96"/>
        <v>1.0394637340402873E-2</v>
      </c>
      <c r="I1747" s="4">
        <f t="shared" si="96"/>
        <v>1.040180716503793E-2</v>
      </c>
      <c r="J1747" s="4">
        <f t="shared" si="96"/>
        <v>1.040897698967299E-2</v>
      </c>
      <c r="K1747" s="4">
        <f t="shared" si="96"/>
        <v>1.0416146814308047E-2</v>
      </c>
      <c r="L1747" s="4">
        <f t="shared" si="96"/>
        <v>1.0423316638943107E-2</v>
      </c>
      <c r="M1747" s="4">
        <f t="shared" si="96"/>
        <v>1.0430486463578165E-2</v>
      </c>
      <c r="N1747" s="4">
        <f t="shared" si="96"/>
        <v>1.0437656288213222E-2</v>
      </c>
      <c r="O1747" s="4">
        <f t="shared" si="96"/>
        <v>1.0444826112848282E-2</v>
      </c>
    </row>
    <row r="1748" spans="1:15" x14ac:dyDescent="0.25">
      <c r="A1748" s="1">
        <v>45110</v>
      </c>
      <c r="B1748" s="2">
        <v>5.9024809907828402E-4</v>
      </c>
      <c r="C1748" s="2">
        <v>3.316199635218009E-3</v>
      </c>
      <c r="D1748" s="4">
        <f t="shared" si="94"/>
        <v>3.3457120401719233E-3</v>
      </c>
      <c r="E1748" s="4">
        <f t="shared" si="96"/>
        <v>3.3752244451258373E-3</v>
      </c>
      <c r="F1748" s="4">
        <f t="shared" si="96"/>
        <v>3.4047368500797516E-3</v>
      </c>
      <c r="G1748" s="4">
        <f t="shared" si="96"/>
        <v>3.434249255033666E-3</v>
      </c>
      <c r="H1748" s="4">
        <f t="shared" si="96"/>
        <v>3.4637616599875799E-3</v>
      </c>
      <c r="I1748" s="4">
        <f t="shared" si="96"/>
        <v>3.4932740649414942E-3</v>
      </c>
      <c r="J1748" s="4">
        <f t="shared" si="96"/>
        <v>3.5227864698954081E-3</v>
      </c>
      <c r="K1748" s="4">
        <f t="shared" si="96"/>
        <v>3.5522988748493225E-3</v>
      </c>
      <c r="L1748" s="4">
        <f t="shared" si="96"/>
        <v>3.5818112798032369E-3</v>
      </c>
      <c r="M1748" s="4">
        <f t="shared" si="96"/>
        <v>3.6113236847571508E-3</v>
      </c>
      <c r="N1748" s="4">
        <f t="shared" si="96"/>
        <v>3.6408360897110651E-3</v>
      </c>
      <c r="O1748" s="4">
        <f t="shared" si="96"/>
        <v>3.6703484946649795E-3</v>
      </c>
    </row>
    <row r="1749" spans="1:15" x14ac:dyDescent="0.25">
      <c r="A1749" s="1">
        <v>45112</v>
      </c>
      <c r="B1749" s="2">
        <v>3.9492270007240567E-4</v>
      </c>
      <c r="C1749" s="2">
        <v>-3.9375499077567433E-3</v>
      </c>
      <c r="D1749" s="4">
        <f t="shared" si="94"/>
        <v>-3.9178037727531229E-3</v>
      </c>
      <c r="E1749" s="4">
        <f t="shared" si="96"/>
        <v>-3.8980576377495029E-3</v>
      </c>
      <c r="F1749" s="4">
        <f t="shared" si="96"/>
        <v>-3.8783115027458824E-3</v>
      </c>
      <c r="G1749" s="4">
        <f t="shared" si="96"/>
        <v>-3.858565367742262E-3</v>
      </c>
      <c r="H1749" s="4">
        <f t="shared" si="96"/>
        <v>-3.838819232738642E-3</v>
      </c>
      <c r="I1749" s="4">
        <f t="shared" si="96"/>
        <v>-3.8190730977350216E-3</v>
      </c>
      <c r="J1749" s="4">
        <f t="shared" si="96"/>
        <v>-3.7993269627314011E-3</v>
      </c>
      <c r="K1749" s="4">
        <f t="shared" si="96"/>
        <v>-3.7795808277277811E-3</v>
      </c>
      <c r="L1749" s="4">
        <f t="shared" si="96"/>
        <v>-3.7598346927241607E-3</v>
      </c>
      <c r="M1749" s="4">
        <f t="shared" si="96"/>
        <v>-3.7400885577205407E-3</v>
      </c>
      <c r="N1749" s="4">
        <f t="shared" si="96"/>
        <v>-3.7203424227169202E-3</v>
      </c>
      <c r="O1749" s="4">
        <f t="shared" si="96"/>
        <v>-3.7005962877132998E-3</v>
      </c>
    </row>
    <row r="1750" spans="1:15" x14ac:dyDescent="0.25">
      <c r="A1750" s="1">
        <v>45113</v>
      </c>
      <c r="B1750" s="2">
        <v>2.3300135102707013E-3</v>
      </c>
      <c r="C1750" s="2">
        <v>-1.246751810692759E-2</v>
      </c>
      <c r="D1750" s="4">
        <f t="shared" ref="D1750:D1809" si="97">$C1750+($B1750*D$1)</f>
        <v>-1.2351017431414056E-2</v>
      </c>
      <c r="E1750" s="4">
        <f t="shared" si="96"/>
        <v>-1.223451675590052E-2</v>
      </c>
      <c r="F1750" s="4">
        <f t="shared" si="96"/>
        <v>-1.2118016080386986E-2</v>
      </c>
      <c r="G1750" s="4">
        <f t="shared" si="96"/>
        <v>-1.200151540487345E-2</v>
      </c>
      <c r="H1750" s="4">
        <f t="shared" si="96"/>
        <v>-1.1885014729359916E-2</v>
      </c>
      <c r="I1750" s="4">
        <f t="shared" si="96"/>
        <v>-1.1768514053846379E-2</v>
      </c>
      <c r="J1750" s="4">
        <f t="shared" si="96"/>
        <v>-1.1652013378332845E-2</v>
      </c>
      <c r="K1750" s="4">
        <f t="shared" si="96"/>
        <v>-1.1535512702819309E-2</v>
      </c>
      <c r="L1750" s="4">
        <f t="shared" si="96"/>
        <v>-1.1419012027305775E-2</v>
      </c>
      <c r="M1750" s="4">
        <f t="shared" si="96"/>
        <v>-1.1302511351792239E-2</v>
      </c>
      <c r="N1750" s="4">
        <f t="shared" si="96"/>
        <v>-1.1186010676278705E-2</v>
      </c>
      <c r="O1750" s="4">
        <f t="shared" si="96"/>
        <v>-1.106951000076517E-2</v>
      </c>
    </row>
    <row r="1751" spans="1:15" x14ac:dyDescent="0.25">
      <c r="A1751" s="1">
        <v>45114</v>
      </c>
      <c r="B1751" s="2">
        <v>-1.8637597757557538E-4</v>
      </c>
      <c r="C1751" s="2">
        <v>-4.4789071466566632E-4</v>
      </c>
      <c r="D1751" s="4">
        <f t="shared" si="97"/>
        <v>-4.5720951354444512E-4</v>
      </c>
      <c r="E1751" s="4">
        <f t="shared" si="96"/>
        <v>-4.6652831242322386E-4</v>
      </c>
      <c r="F1751" s="4">
        <f t="shared" si="96"/>
        <v>-4.7584711130200261E-4</v>
      </c>
      <c r="G1751" s="4">
        <f t="shared" si="96"/>
        <v>-4.8516591018078141E-4</v>
      </c>
      <c r="H1751" s="4">
        <f t="shared" si="96"/>
        <v>-4.944847090595602E-4</v>
      </c>
      <c r="I1751" s="4">
        <f t="shared" si="96"/>
        <v>-5.0380350793833889E-4</v>
      </c>
      <c r="J1751" s="4">
        <f t="shared" si="96"/>
        <v>-5.1312230681711769E-4</v>
      </c>
      <c r="K1751" s="4">
        <f t="shared" si="96"/>
        <v>-5.2244110569589649E-4</v>
      </c>
      <c r="L1751" s="4">
        <f t="shared" si="96"/>
        <v>-5.3175990457467529E-4</v>
      </c>
      <c r="M1751" s="4">
        <f t="shared" si="96"/>
        <v>-5.4107870345345397E-4</v>
      </c>
      <c r="N1751" s="4">
        <f t="shared" si="96"/>
        <v>-5.5039750233223277E-4</v>
      </c>
      <c r="O1751" s="4">
        <f t="shared" si="96"/>
        <v>-5.5971630121101157E-4</v>
      </c>
    </row>
    <row r="1752" spans="1:15" x14ac:dyDescent="0.25">
      <c r="A1752" s="1">
        <v>45117</v>
      </c>
      <c r="B1752" s="2">
        <v>-1.8250452984918167E-4</v>
      </c>
      <c r="C1752" s="2">
        <v>2.2404570532388308E-3</v>
      </c>
      <c r="D1752" s="4">
        <f t="shared" si="97"/>
        <v>2.2313318267463719E-3</v>
      </c>
      <c r="E1752" s="4">
        <f t="shared" si="96"/>
        <v>2.2222066002539126E-3</v>
      </c>
      <c r="F1752" s="4">
        <f t="shared" si="96"/>
        <v>2.2130813737614536E-3</v>
      </c>
      <c r="G1752" s="4">
        <f t="shared" si="96"/>
        <v>2.2039561472689947E-3</v>
      </c>
      <c r="H1752" s="4">
        <f t="shared" si="96"/>
        <v>2.1948309207765354E-3</v>
      </c>
      <c r="I1752" s="4">
        <f t="shared" si="96"/>
        <v>2.1857056942840764E-3</v>
      </c>
      <c r="J1752" s="4">
        <f t="shared" si="96"/>
        <v>2.1765804677916171E-3</v>
      </c>
      <c r="K1752" s="4">
        <f t="shared" si="96"/>
        <v>2.1674552412991582E-3</v>
      </c>
      <c r="L1752" s="4">
        <f t="shared" si="96"/>
        <v>2.1583300148066992E-3</v>
      </c>
      <c r="M1752" s="4">
        <f t="shared" si="96"/>
        <v>2.1492047883142399E-3</v>
      </c>
      <c r="N1752" s="4">
        <f t="shared" si="96"/>
        <v>2.140079561821781E-3</v>
      </c>
      <c r="O1752" s="4">
        <f t="shared" si="96"/>
        <v>2.1309543353293216E-3</v>
      </c>
    </row>
    <row r="1753" spans="1:15" x14ac:dyDescent="0.25">
      <c r="A1753" s="1">
        <v>45118</v>
      </c>
      <c r="B1753" s="2">
        <v>-9.8197961341854904E-4</v>
      </c>
      <c r="C1753" s="2">
        <v>8.1593874870764527E-3</v>
      </c>
      <c r="D1753" s="4">
        <f t="shared" si="97"/>
        <v>8.1102885064055254E-3</v>
      </c>
      <c r="E1753" s="4">
        <f t="shared" si="96"/>
        <v>8.0611895257345981E-3</v>
      </c>
      <c r="F1753" s="4">
        <f t="shared" si="96"/>
        <v>8.0120905450636708E-3</v>
      </c>
      <c r="G1753" s="4">
        <f t="shared" si="96"/>
        <v>7.9629915643927435E-3</v>
      </c>
      <c r="H1753" s="4">
        <f t="shared" si="96"/>
        <v>7.9138925837218162E-3</v>
      </c>
      <c r="I1753" s="4">
        <f t="shared" si="96"/>
        <v>7.8647936030508871E-3</v>
      </c>
      <c r="J1753" s="4">
        <f t="shared" si="96"/>
        <v>7.8156946223799598E-3</v>
      </c>
      <c r="K1753" s="4">
        <f t="shared" si="96"/>
        <v>7.7665956417090334E-3</v>
      </c>
      <c r="L1753" s="4">
        <f t="shared" si="96"/>
        <v>7.7174966610381052E-3</v>
      </c>
      <c r="M1753" s="4">
        <f t="shared" si="96"/>
        <v>7.6683976803671779E-3</v>
      </c>
      <c r="N1753" s="4">
        <f t="shared" si="96"/>
        <v>7.6192986996962506E-3</v>
      </c>
      <c r="O1753" s="4">
        <f t="shared" si="96"/>
        <v>7.5701997190253233E-3</v>
      </c>
    </row>
    <row r="1754" spans="1:15" x14ac:dyDescent="0.25">
      <c r="A1754" s="1">
        <v>45119</v>
      </c>
      <c r="B1754" s="2">
        <v>-1.9605981386640651E-3</v>
      </c>
      <c r="C1754" s="2">
        <v>1.14748191468721E-2</v>
      </c>
      <c r="D1754" s="4">
        <f t="shared" si="97"/>
        <v>1.1376789239938897E-2</v>
      </c>
      <c r="E1754" s="4">
        <f t="shared" si="96"/>
        <v>1.1278759333005694E-2</v>
      </c>
      <c r="F1754" s="4">
        <f t="shared" si="96"/>
        <v>1.118072942607249E-2</v>
      </c>
      <c r="G1754" s="4">
        <f t="shared" si="96"/>
        <v>1.1082699519139287E-2</v>
      </c>
      <c r="H1754" s="4">
        <f t="shared" si="96"/>
        <v>1.0984669612206083E-2</v>
      </c>
      <c r="I1754" s="4">
        <f t="shared" si="96"/>
        <v>1.088663970527288E-2</v>
      </c>
      <c r="J1754" s="4">
        <f t="shared" si="96"/>
        <v>1.0788609798339677E-2</v>
      </c>
      <c r="K1754" s="4">
        <f t="shared" si="96"/>
        <v>1.0690579891406475E-2</v>
      </c>
      <c r="L1754" s="4">
        <f t="shared" si="96"/>
        <v>1.0592549984473272E-2</v>
      </c>
      <c r="M1754" s="4">
        <f t="shared" ref="E1754:O1777" si="98">$C1754+($B1754*M$1)</f>
        <v>1.0494520077540068E-2</v>
      </c>
      <c r="N1754" s="4">
        <f t="shared" si="98"/>
        <v>1.0396490170606865E-2</v>
      </c>
      <c r="O1754" s="4">
        <f t="shared" si="98"/>
        <v>1.0298460263673662E-2</v>
      </c>
    </row>
    <row r="1755" spans="1:15" x14ac:dyDescent="0.25">
      <c r="A1755" s="1">
        <v>45120</v>
      </c>
      <c r="B1755" s="2">
        <v>-1.4033424570586762E-3</v>
      </c>
      <c r="C1755" s="2">
        <v>1.1399446469185779E-2</v>
      </c>
      <c r="D1755" s="4">
        <f t="shared" si="97"/>
        <v>1.1329279346332845E-2</v>
      </c>
      <c r="E1755" s="4">
        <f t="shared" si="98"/>
        <v>1.1259112223479912E-2</v>
      </c>
      <c r="F1755" s="4">
        <f t="shared" si="98"/>
        <v>1.1188945100626978E-2</v>
      </c>
      <c r="G1755" s="4">
        <f t="shared" si="98"/>
        <v>1.1118777977774044E-2</v>
      </c>
      <c r="H1755" s="4">
        <f t="shared" si="98"/>
        <v>1.104861085492111E-2</v>
      </c>
      <c r="I1755" s="4">
        <f t="shared" si="98"/>
        <v>1.0978443732068176E-2</v>
      </c>
      <c r="J1755" s="4">
        <f t="shared" si="98"/>
        <v>1.0908276609215242E-2</v>
      </c>
      <c r="K1755" s="4">
        <f t="shared" si="98"/>
        <v>1.0838109486362308E-2</v>
      </c>
      <c r="L1755" s="4">
        <f t="shared" si="98"/>
        <v>1.0767942363509374E-2</v>
      </c>
      <c r="M1755" s="4">
        <f t="shared" si="98"/>
        <v>1.0697775240656441E-2</v>
      </c>
      <c r="N1755" s="4">
        <f t="shared" si="98"/>
        <v>1.0627608117803507E-2</v>
      </c>
      <c r="O1755" s="4">
        <f t="shared" si="98"/>
        <v>1.0557440994950573E-2</v>
      </c>
    </row>
    <row r="1756" spans="1:15" x14ac:dyDescent="0.25">
      <c r="A1756" s="1">
        <v>45121</v>
      </c>
      <c r="B1756" s="2">
        <v>1.5613799195048032E-4</v>
      </c>
      <c r="C1756" s="2">
        <v>3.2512395350736689E-4</v>
      </c>
      <c r="D1756" s="4">
        <f t="shared" si="97"/>
        <v>3.3293085310489093E-4</v>
      </c>
      <c r="E1756" s="4">
        <f t="shared" si="98"/>
        <v>3.4073775270241491E-4</v>
      </c>
      <c r="F1756" s="4">
        <f t="shared" si="98"/>
        <v>3.4854465229993895E-4</v>
      </c>
      <c r="G1756" s="4">
        <f t="shared" si="98"/>
        <v>3.5635155189746293E-4</v>
      </c>
      <c r="H1756" s="4">
        <f t="shared" si="98"/>
        <v>3.6415845149498696E-4</v>
      </c>
      <c r="I1756" s="4">
        <f t="shared" si="98"/>
        <v>3.71965351092511E-4</v>
      </c>
      <c r="J1756" s="4">
        <f t="shared" si="98"/>
        <v>3.7977225069003498E-4</v>
      </c>
      <c r="K1756" s="4">
        <f t="shared" si="98"/>
        <v>3.8757915028755902E-4</v>
      </c>
      <c r="L1756" s="4">
        <f t="shared" si="98"/>
        <v>3.9538604988508306E-4</v>
      </c>
      <c r="M1756" s="4">
        <f t="shared" si="98"/>
        <v>4.0319294948260704E-4</v>
      </c>
      <c r="N1756" s="4">
        <f t="shared" si="98"/>
        <v>4.1099984908013107E-4</v>
      </c>
      <c r="O1756" s="4">
        <f t="shared" si="98"/>
        <v>4.1880674867765511E-4</v>
      </c>
    </row>
    <row r="1757" spans="1:15" x14ac:dyDescent="0.25">
      <c r="A1757" s="1">
        <v>45124</v>
      </c>
      <c r="B1757" s="2">
        <v>3.683176188037326E-4</v>
      </c>
      <c r="C1757" s="2">
        <v>1.1375639879742661E-3</v>
      </c>
      <c r="D1757" s="4">
        <f t="shared" si="97"/>
        <v>1.1559798689144527E-3</v>
      </c>
      <c r="E1757" s="4">
        <f t="shared" si="98"/>
        <v>1.1743957498546393E-3</v>
      </c>
      <c r="F1757" s="4">
        <f t="shared" si="98"/>
        <v>1.1928116307948259E-3</v>
      </c>
      <c r="G1757" s="4">
        <f t="shared" si="98"/>
        <v>1.2112275117350125E-3</v>
      </c>
      <c r="H1757" s="4">
        <f t="shared" si="98"/>
        <v>1.2296433926751991E-3</v>
      </c>
      <c r="I1757" s="4">
        <f t="shared" si="98"/>
        <v>1.2480592736153859E-3</v>
      </c>
      <c r="J1757" s="4">
        <f t="shared" si="98"/>
        <v>1.2664751545555725E-3</v>
      </c>
      <c r="K1757" s="4">
        <f t="shared" si="98"/>
        <v>1.2848910354957591E-3</v>
      </c>
      <c r="L1757" s="4">
        <f t="shared" si="98"/>
        <v>1.3033069164359457E-3</v>
      </c>
      <c r="M1757" s="4">
        <f t="shared" si="98"/>
        <v>1.3217227973761324E-3</v>
      </c>
      <c r="N1757" s="4">
        <f t="shared" si="98"/>
        <v>1.340138678316319E-3</v>
      </c>
      <c r="O1757" s="4">
        <f t="shared" si="98"/>
        <v>1.3585545592565056E-3</v>
      </c>
    </row>
    <row r="1758" spans="1:15" x14ac:dyDescent="0.25">
      <c r="A1758" s="1">
        <v>45125</v>
      </c>
      <c r="B1758" s="2">
        <v>2.2667278895833462E-4</v>
      </c>
      <c r="C1758" s="2">
        <v>5.4919784649514192E-3</v>
      </c>
      <c r="D1758" s="4">
        <f t="shared" si="97"/>
        <v>5.5033121043993362E-3</v>
      </c>
      <c r="E1758" s="4">
        <f t="shared" si="98"/>
        <v>5.5146457438472523E-3</v>
      </c>
      <c r="F1758" s="4">
        <f t="shared" si="98"/>
        <v>5.5259793832951693E-3</v>
      </c>
      <c r="G1758" s="4">
        <f t="shared" si="98"/>
        <v>5.5373130227430864E-3</v>
      </c>
      <c r="H1758" s="4">
        <f t="shared" si="98"/>
        <v>5.5486466621910025E-3</v>
      </c>
      <c r="I1758" s="4">
        <f t="shared" si="98"/>
        <v>5.5599803016389195E-3</v>
      </c>
      <c r="J1758" s="4">
        <f t="shared" si="98"/>
        <v>5.5713139410868365E-3</v>
      </c>
      <c r="K1758" s="4">
        <f t="shared" si="98"/>
        <v>5.5826475805347527E-3</v>
      </c>
      <c r="L1758" s="4">
        <f t="shared" si="98"/>
        <v>5.5939812199826697E-3</v>
      </c>
      <c r="M1758" s="4">
        <f t="shared" si="98"/>
        <v>5.6053148594305867E-3</v>
      </c>
      <c r="N1758" s="4">
        <f t="shared" si="98"/>
        <v>5.6166484988785029E-3</v>
      </c>
      <c r="O1758" s="4">
        <f t="shared" si="98"/>
        <v>5.6279821383264199E-3</v>
      </c>
    </row>
    <row r="1759" spans="1:15" x14ac:dyDescent="0.25">
      <c r="A1759" s="1">
        <v>45126</v>
      </c>
      <c r="B1759" s="2">
        <v>6.8491540355545058E-4</v>
      </c>
      <c r="C1759" s="2">
        <v>1.345315611042341E-3</v>
      </c>
      <c r="D1759" s="4">
        <f t="shared" si="97"/>
        <v>1.3795613812201135E-3</v>
      </c>
      <c r="E1759" s="4">
        <f t="shared" si="98"/>
        <v>1.413807151397886E-3</v>
      </c>
      <c r="F1759" s="4">
        <f t="shared" si="98"/>
        <v>1.4480529215756587E-3</v>
      </c>
      <c r="G1759" s="4">
        <f t="shared" si="98"/>
        <v>1.4822986917534312E-3</v>
      </c>
      <c r="H1759" s="4">
        <f t="shared" si="98"/>
        <v>1.5165444619312037E-3</v>
      </c>
      <c r="I1759" s="4">
        <f t="shared" si="98"/>
        <v>1.5507902321089762E-3</v>
      </c>
      <c r="J1759" s="4">
        <f t="shared" si="98"/>
        <v>1.5850360022867487E-3</v>
      </c>
      <c r="K1759" s="4">
        <f t="shared" si="98"/>
        <v>1.6192817724645214E-3</v>
      </c>
      <c r="L1759" s="4">
        <f t="shared" si="98"/>
        <v>1.6535275426422936E-3</v>
      </c>
      <c r="M1759" s="4">
        <f t="shared" si="98"/>
        <v>1.6877733128200663E-3</v>
      </c>
      <c r="N1759" s="4">
        <f t="shared" si="98"/>
        <v>1.7220190829978388E-3</v>
      </c>
      <c r="O1759" s="4">
        <f t="shared" si="98"/>
        <v>1.7562648531756113E-3</v>
      </c>
    </row>
    <row r="1760" spans="1:15" x14ac:dyDescent="0.25">
      <c r="A1760" s="1">
        <v>45127</v>
      </c>
      <c r="B1760" s="2">
        <v>1.2924958107581161E-3</v>
      </c>
      <c r="C1760" s="2">
        <v>-5.4546431642304993E-3</v>
      </c>
      <c r="D1760" s="4">
        <f t="shared" si="97"/>
        <v>-5.3900183736925933E-3</v>
      </c>
      <c r="E1760" s="4">
        <f t="shared" si="98"/>
        <v>-5.325393583154688E-3</v>
      </c>
      <c r="F1760" s="4">
        <f t="shared" si="98"/>
        <v>-5.260768792616782E-3</v>
      </c>
      <c r="G1760" s="4">
        <f t="shared" si="98"/>
        <v>-5.1961440020788759E-3</v>
      </c>
      <c r="H1760" s="4">
        <f t="shared" si="98"/>
        <v>-5.1315192115409707E-3</v>
      </c>
      <c r="I1760" s="4">
        <f t="shared" si="98"/>
        <v>-5.0668944210030646E-3</v>
      </c>
      <c r="J1760" s="4">
        <f t="shared" si="98"/>
        <v>-5.0022696304651585E-3</v>
      </c>
      <c r="K1760" s="4">
        <f t="shared" si="98"/>
        <v>-4.9376448399272525E-3</v>
      </c>
      <c r="L1760" s="4">
        <f t="shared" si="98"/>
        <v>-4.8730200493893473E-3</v>
      </c>
      <c r="M1760" s="4">
        <f t="shared" si="98"/>
        <v>-4.8083952588514412E-3</v>
      </c>
      <c r="N1760" s="4">
        <f t="shared" si="98"/>
        <v>-4.7437704683135351E-3</v>
      </c>
      <c r="O1760" s="4">
        <f t="shared" si="98"/>
        <v>-4.6791456777756299E-3</v>
      </c>
    </row>
    <row r="1761" spans="1:15" x14ac:dyDescent="0.25">
      <c r="A1761" s="1">
        <v>45128</v>
      </c>
      <c r="B1761" s="2">
        <v>-3.5292580076443816E-5</v>
      </c>
      <c r="C1761" s="2">
        <v>-6.4842082511551435E-4</v>
      </c>
      <c r="D1761" s="4">
        <f t="shared" si="97"/>
        <v>-6.5018545411933649E-4</v>
      </c>
      <c r="E1761" s="4">
        <f t="shared" si="98"/>
        <v>-6.5195008312315874E-4</v>
      </c>
      <c r="F1761" s="4">
        <f t="shared" si="98"/>
        <v>-6.5371471212698087E-4</v>
      </c>
      <c r="G1761" s="4">
        <f t="shared" si="98"/>
        <v>-6.5547934113080312E-4</v>
      </c>
      <c r="H1761" s="4">
        <f t="shared" si="98"/>
        <v>-6.5724397013462526E-4</v>
      </c>
      <c r="I1761" s="4">
        <f t="shared" si="98"/>
        <v>-6.590085991384475E-4</v>
      </c>
      <c r="J1761" s="4">
        <f t="shared" si="98"/>
        <v>-6.6077322814226964E-4</v>
      </c>
      <c r="K1761" s="4">
        <f t="shared" si="98"/>
        <v>-6.6253785714609189E-4</v>
      </c>
      <c r="L1761" s="4">
        <f t="shared" si="98"/>
        <v>-6.6430248614991402E-4</v>
      </c>
      <c r="M1761" s="4">
        <f t="shared" si="98"/>
        <v>-6.6606711515373627E-4</v>
      </c>
      <c r="N1761" s="4">
        <f t="shared" si="98"/>
        <v>-6.6783174415755841E-4</v>
      </c>
      <c r="O1761" s="4">
        <f t="shared" si="98"/>
        <v>-6.6959637316138065E-4</v>
      </c>
    </row>
    <row r="1762" spans="1:15" x14ac:dyDescent="0.25">
      <c r="A1762" s="1">
        <v>45131</v>
      </c>
      <c r="B1762" s="2">
        <v>-2.5059439868593548E-4</v>
      </c>
      <c r="C1762" s="2">
        <v>2.4872259320338759E-3</v>
      </c>
      <c r="D1762" s="4">
        <f t="shared" si="97"/>
        <v>2.474696212099579E-3</v>
      </c>
      <c r="E1762" s="4">
        <f t="shared" si="98"/>
        <v>2.4621664921652825E-3</v>
      </c>
      <c r="F1762" s="4">
        <f t="shared" si="98"/>
        <v>2.4496367722309856E-3</v>
      </c>
      <c r="G1762" s="4">
        <f t="shared" si="98"/>
        <v>2.4371070522966887E-3</v>
      </c>
      <c r="H1762" s="4">
        <f t="shared" si="98"/>
        <v>2.4245773323623922E-3</v>
      </c>
      <c r="I1762" s="4">
        <f t="shared" si="98"/>
        <v>2.4120476124280953E-3</v>
      </c>
      <c r="J1762" s="4">
        <f t="shared" si="98"/>
        <v>2.3995178924937984E-3</v>
      </c>
      <c r="K1762" s="4">
        <f t="shared" si="98"/>
        <v>2.3869881725595019E-3</v>
      </c>
      <c r="L1762" s="4">
        <f t="shared" si="98"/>
        <v>2.374458452625205E-3</v>
      </c>
      <c r="M1762" s="4">
        <f t="shared" si="98"/>
        <v>2.3619287326909081E-3</v>
      </c>
      <c r="N1762" s="4">
        <f t="shared" si="98"/>
        <v>2.3493990127566112E-3</v>
      </c>
      <c r="O1762" s="4">
        <f t="shared" si="98"/>
        <v>2.3368692928223147E-3</v>
      </c>
    </row>
    <row r="1763" spans="1:15" x14ac:dyDescent="0.25">
      <c r="A1763" s="1">
        <v>45132</v>
      </c>
      <c r="B1763" s="2">
        <v>4.5502920764609853E-4</v>
      </c>
      <c r="C1763" s="2">
        <v>4.3418462285267356E-3</v>
      </c>
      <c r="D1763" s="4">
        <f t="shared" si="97"/>
        <v>4.3645976889090405E-3</v>
      </c>
      <c r="E1763" s="4">
        <f t="shared" si="98"/>
        <v>4.3873491492913454E-3</v>
      </c>
      <c r="F1763" s="4">
        <f t="shared" si="98"/>
        <v>4.4101006096736502E-3</v>
      </c>
      <c r="G1763" s="4">
        <f t="shared" si="98"/>
        <v>4.4328520700559551E-3</v>
      </c>
      <c r="H1763" s="4">
        <f t="shared" si="98"/>
        <v>4.45560353043826E-3</v>
      </c>
      <c r="I1763" s="4">
        <f t="shared" si="98"/>
        <v>4.4783549908205648E-3</v>
      </c>
      <c r="J1763" s="4">
        <f t="shared" si="98"/>
        <v>4.5011064512028697E-3</v>
      </c>
      <c r="K1763" s="4">
        <f t="shared" si="98"/>
        <v>4.5238579115851755E-3</v>
      </c>
      <c r="L1763" s="4">
        <f t="shared" si="98"/>
        <v>4.5466093719674803E-3</v>
      </c>
      <c r="M1763" s="4">
        <f t="shared" si="98"/>
        <v>4.5693608323497852E-3</v>
      </c>
      <c r="N1763" s="4">
        <f t="shared" si="98"/>
        <v>4.5921122927320901E-3</v>
      </c>
      <c r="O1763" s="4">
        <f t="shared" si="98"/>
        <v>4.6148637531143949E-3</v>
      </c>
    </row>
    <row r="1764" spans="1:15" x14ac:dyDescent="0.25">
      <c r="A1764" s="1">
        <v>45133</v>
      </c>
      <c r="B1764" s="2">
        <v>-1.5314865045593741E-4</v>
      </c>
      <c r="C1764" s="2">
        <v>-2.4166263895608611E-4</v>
      </c>
      <c r="D1764" s="4">
        <f t="shared" si="97"/>
        <v>-2.4932007147888296E-4</v>
      </c>
      <c r="E1764" s="4">
        <f t="shared" si="98"/>
        <v>-2.5697750400167983E-4</v>
      </c>
      <c r="F1764" s="4">
        <f t="shared" si="98"/>
        <v>-2.646349365244767E-4</v>
      </c>
      <c r="G1764" s="4">
        <f t="shared" si="98"/>
        <v>-2.7229236904727358E-4</v>
      </c>
      <c r="H1764" s="4">
        <f t="shared" si="98"/>
        <v>-2.7994980157007045E-4</v>
      </c>
      <c r="I1764" s="4">
        <f t="shared" si="98"/>
        <v>-2.8760723409286732E-4</v>
      </c>
      <c r="J1764" s="4">
        <f t="shared" si="98"/>
        <v>-2.952646666156642E-4</v>
      </c>
      <c r="K1764" s="4">
        <f t="shared" si="98"/>
        <v>-3.0292209913846107E-4</v>
      </c>
      <c r="L1764" s="4">
        <f t="shared" si="98"/>
        <v>-3.1057953166125794E-4</v>
      </c>
      <c r="M1764" s="4">
        <f t="shared" si="98"/>
        <v>-3.1823696418405482E-4</v>
      </c>
      <c r="N1764" s="4">
        <f t="shared" si="98"/>
        <v>-3.2589439670685169E-4</v>
      </c>
      <c r="O1764" s="4">
        <f t="shared" si="98"/>
        <v>-3.3355182922964856E-4</v>
      </c>
    </row>
    <row r="1765" spans="1:15" x14ac:dyDescent="0.25">
      <c r="A1765" s="1">
        <v>45134</v>
      </c>
      <c r="B1765" s="2">
        <v>4.7682058798735914E-4</v>
      </c>
      <c r="C1765" s="2">
        <v>-2.6052158031852901E-3</v>
      </c>
      <c r="D1765" s="4">
        <f t="shared" si="97"/>
        <v>-2.5813747737859221E-3</v>
      </c>
      <c r="E1765" s="4">
        <f t="shared" si="98"/>
        <v>-2.557533744386554E-3</v>
      </c>
      <c r="F1765" s="4">
        <f t="shared" si="98"/>
        <v>-2.5336927149871864E-3</v>
      </c>
      <c r="G1765" s="4">
        <f t="shared" si="98"/>
        <v>-2.5098516855878183E-3</v>
      </c>
      <c r="H1765" s="4">
        <f t="shared" si="98"/>
        <v>-2.4860106561884502E-3</v>
      </c>
      <c r="I1765" s="4">
        <f t="shared" si="98"/>
        <v>-2.4621696267890826E-3</v>
      </c>
      <c r="J1765" s="4">
        <f t="shared" si="98"/>
        <v>-2.4383285973897145E-3</v>
      </c>
      <c r="K1765" s="4">
        <f t="shared" si="98"/>
        <v>-2.4144875679903465E-3</v>
      </c>
      <c r="L1765" s="4">
        <f t="shared" si="98"/>
        <v>-2.3906465385909784E-3</v>
      </c>
      <c r="M1765" s="4">
        <f t="shared" si="98"/>
        <v>-2.3668055091916104E-3</v>
      </c>
      <c r="N1765" s="4">
        <f t="shared" si="98"/>
        <v>-2.3429644797922427E-3</v>
      </c>
      <c r="O1765" s="4">
        <f t="shared" si="98"/>
        <v>-2.3191234503928747E-3</v>
      </c>
    </row>
    <row r="1766" spans="1:15" x14ac:dyDescent="0.25">
      <c r="A1766" s="1">
        <v>45135</v>
      </c>
      <c r="B1766" s="2">
        <v>-6.4487461961678456E-4</v>
      </c>
      <c r="C1766" s="2">
        <v>7.7822059457131054E-3</v>
      </c>
      <c r="D1766" s="4">
        <f t="shared" si="97"/>
        <v>7.7499622147322658E-3</v>
      </c>
      <c r="E1766" s="4">
        <f t="shared" si="98"/>
        <v>7.7177184837514271E-3</v>
      </c>
      <c r="F1766" s="4">
        <f t="shared" si="98"/>
        <v>7.6854747527705875E-3</v>
      </c>
      <c r="G1766" s="4">
        <f t="shared" si="98"/>
        <v>7.6532310217897487E-3</v>
      </c>
      <c r="H1766" s="4">
        <f t="shared" si="98"/>
        <v>7.6209872908089091E-3</v>
      </c>
      <c r="I1766" s="4">
        <f t="shared" si="98"/>
        <v>7.5887435598280704E-3</v>
      </c>
      <c r="J1766" s="4">
        <f t="shared" si="98"/>
        <v>7.5564998288472308E-3</v>
      </c>
      <c r="K1766" s="4">
        <f t="shared" si="98"/>
        <v>7.5242560978663912E-3</v>
      </c>
      <c r="L1766" s="4">
        <f t="shared" si="98"/>
        <v>7.4920123668855525E-3</v>
      </c>
      <c r="M1766" s="4">
        <f t="shared" si="98"/>
        <v>7.4597686359047129E-3</v>
      </c>
      <c r="N1766" s="4">
        <f t="shared" si="98"/>
        <v>7.4275249049238741E-3</v>
      </c>
      <c r="O1766" s="4">
        <f t="shared" si="98"/>
        <v>7.3952811739430345E-3</v>
      </c>
    </row>
    <row r="1767" spans="1:15" x14ac:dyDescent="0.25">
      <c r="A1767" s="1">
        <v>45138</v>
      </c>
      <c r="B1767" s="2">
        <v>2.3838080095825556E-4</v>
      </c>
      <c r="C1767" s="2">
        <v>2.271209084836467E-3</v>
      </c>
      <c r="D1767" s="4">
        <f t="shared" si="97"/>
        <v>2.2831281248843799E-3</v>
      </c>
      <c r="E1767" s="4">
        <f t="shared" si="98"/>
        <v>2.2950471649322924E-3</v>
      </c>
      <c r="F1767" s="4">
        <f t="shared" si="98"/>
        <v>2.3069662049802053E-3</v>
      </c>
      <c r="G1767" s="4">
        <f t="shared" si="98"/>
        <v>2.3188852450281182E-3</v>
      </c>
      <c r="H1767" s="4">
        <f t="shared" si="98"/>
        <v>2.330804285076031E-3</v>
      </c>
      <c r="I1767" s="4">
        <f t="shared" si="98"/>
        <v>2.3427233251239435E-3</v>
      </c>
      <c r="J1767" s="4">
        <f t="shared" si="98"/>
        <v>2.3546423651718564E-3</v>
      </c>
      <c r="K1767" s="4">
        <f t="shared" si="98"/>
        <v>2.3665614052197693E-3</v>
      </c>
      <c r="L1767" s="4">
        <f t="shared" si="98"/>
        <v>2.3784804452676822E-3</v>
      </c>
      <c r="M1767" s="4">
        <f t="shared" si="98"/>
        <v>2.3903994853155947E-3</v>
      </c>
      <c r="N1767" s="4">
        <f t="shared" si="98"/>
        <v>2.4023185253635075E-3</v>
      </c>
      <c r="O1767" s="4">
        <f t="shared" si="98"/>
        <v>2.4142375654114204E-3</v>
      </c>
    </row>
    <row r="1768" spans="1:15" x14ac:dyDescent="0.25">
      <c r="A1768" s="1">
        <v>45139</v>
      </c>
      <c r="B1768" s="2">
        <v>7.076987564720806E-4</v>
      </c>
      <c r="C1768" s="2">
        <v>-4.9320181284990827E-3</v>
      </c>
      <c r="D1768" s="4">
        <f t="shared" si="97"/>
        <v>-4.8966331906754789E-3</v>
      </c>
      <c r="E1768" s="4">
        <f t="shared" si="98"/>
        <v>-4.8612482528518743E-3</v>
      </c>
      <c r="F1768" s="4">
        <f t="shared" si="98"/>
        <v>-4.8258633150282705E-3</v>
      </c>
      <c r="G1768" s="4">
        <f t="shared" si="98"/>
        <v>-4.7904783772046667E-3</v>
      </c>
      <c r="H1768" s="4">
        <f t="shared" si="98"/>
        <v>-4.755093439381063E-3</v>
      </c>
      <c r="I1768" s="4">
        <f t="shared" si="98"/>
        <v>-4.7197085015574583E-3</v>
      </c>
      <c r="J1768" s="4">
        <f t="shared" si="98"/>
        <v>-4.6843235637338545E-3</v>
      </c>
      <c r="K1768" s="4">
        <f t="shared" si="98"/>
        <v>-4.6489386259102507E-3</v>
      </c>
      <c r="L1768" s="4">
        <f t="shared" si="98"/>
        <v>-4.6135536880866461E-3</v>
      </c>
      <c r="M1768" s="4">
        <f t="shared" si="98"/>
        <v>-4.5781687502630423E-3</v>
      </c>
      <c r="N1768" s="4">
        <f t="shared" si="98"/>
        <v>-4.5427838124394385E-3</v>
      </c>
      <c r="O1768" s="4">
        <f t="shared" si="98"/>
        <v>-4.5073988746158348E-3</v>
      </c>
    </row>
    <row r="1769" spans="1:15" x14ac:dyDescent="0.25">
      <c r="A1769" s="1">
        <v>45140</v>
      </c>
      <c r="B1769" s="2">
        <v>1.7172311276491927E-3</v>
      </c>
      <c r="C1769" s="2">
        <v>-1.6423308774279999E-2</v>
      </c>
      <c r="D1769" s="4">
        <f t="shared" si="97"/>
        <v>-1.6337447217897538E-2</v>
      </c>
      <c r="E1769" s="4">
        <f t="shared" si="98"/>
        <v>-1.6251585661515078E-2</v>
      </c>
      <c r="F1769" s="4">
        <f t="shared" si="98"/>
        <v>-1.6165724105132621E-2</v>
      </c>
      <c r="G1769" s="4">
        <f t="shared" si="98"/>
        <v>-1.607986254875016E-2</v>
      </c>
      <c r="H1769" s="4">
        <f t="shared" si="98"/>
        <v>-1.59940009923677E-2</v>
      </c>
      <c r="I1769" s="4">
        <f t="shared" si="98"/>
        <v>-1.5908139435985243E-2</v>
      </c>
      <c r="J1769" s="4">
        <f t="shared" si="98"/>
        <v>-1.5822277879602782E-2</v>
      </c>
      <c r="K1769" s="4">
        <f t="shared" si="98"/>
        <v>-1.5736416323220322E-2</v>
      </c>
      <c r="L1769" s="4">
        <f t="shared" si="98"/>
        <v>-1.5650554766837861E-2</v>
      </c>
      <c r="M1769" s="4">
        <f t="shared" si="98"/>
        <v>-1.5564693210455402E-2</v>
      </c>
      <c r="N1769" s="4">
        <f t="shared" si="98"/>
        <v>-1.5478831654072944E-2</v>
      </c>
      <c r="O1769" s="4">
        <f t="shared" si="98"/>
        <v>-1.5392970097690483E-2</v>
      </c>
    </row>
    <row r="1770" spans="1:15" x14ac:dyDescent="0.25">
      <c r="A1770" s="1">
        <v>45141</v>
      </c>
      <c r="B1770" s="2">
        <v>9.0135545347391419E-4</v>
      </c>
      <c r="C1770" s="2">
        <v>-3.4321202876443908E-3</v>
      </c>
      <c r="D1770" s="4">
        <f t="shared" si="97"/>
        <v>-3.3870525149706952E-3</v>
      </c>
      <c r="E1770" s="4">
        <f t="shared" si="98"/>
        <v>-3.3419847422969996E-3</v>
      </c>
      <c r="F1770" s="4">
        <f t="shared" si="98"/>
        <v>-3.2969169696233035E-3</v>
      </c>
      <c r="G1770" s="4">
        <f t="shared" si="98"/>
        <v>-3.2518491969496079E-3</v>
      </c>
      <c r="H1770" s="4">
        <f t="shared" si="98"/>
        <v>-3.2067814242759123E-3</v>
      </c>
      <c r="I1770" s="4">
        <f t="shared" si="98"/>
        <v>-3.1617136516022167E-3</v>
      </c>
      <c r="J1770" s="4">
        <f t="shared" si="98"/>
        <v>-3.116645878928521E-3</v>
      </c>
      <c r="K1770" s="4">
        <f t="shared" si="98"/>
        <v>-3.071578106254825E-3</v>
      </c>
      <c r="L1770" s="4">
        <f t="shared" si="98"/>
        <v>-3.0265103335811294E-3</v>
      </c>
      <c r="M1770" s="4">
        <f t="shared" si="98"/>
        <v>-2.9814425609074337E-3</v>
      </c>
      <c r="N1770" s="4">
        <f t="shared" si="98"/>
        <v>-2.9363747882337381E-3</v>
      </c>
      <c r="O1770" s="4">
        <f t="shared" si="98"/>
        <v>-2.8913070155600425E-3</v>
      </c>
    </row>
    <row r="1771" spans="1:15" x14ac:dyDescent="0.25">
      <c r="A1771" s="1">
        <v>45142</v>
      </c>
      <c r="B1771" s="2">
        <v>-1.2120592268047586E-4</v>
      </c>
      <c r="C1771" s="2">
        <v>-7.9265292734931325E-4</v>
      </c>
      <c r="D1771" s="4">
        <f t="shared" si="97"/>
        <v>-7.9871322348333703E-4</v>
      </c>
      <c r="E1771" s="4">
        <f t="shared" si="98"/>
        <v>-8.047735196173608E-4</v>
      </c>
      <c r="F1771" s="4">
        <f t="shared" si="98"/>
        <v>-8.1083381575138458E-4</v>
      </c>
      <c r="G1771" s="4">
        <f t="shared" si="98"/>
        <v>-8.1689411188540847E-4</v>
      </c>
      <c r="H1771" s="4">
        <f t="shared" si="98"/>
        <v>-8.2295440801943224E-4</v>
      </c>
      <c r="I1771" s="4">
        <f t="shared" si="98"/>
        <v>-8.2901470415345602E-4</v>
      </c>
      <c r="J1771" s="4">
        <f t="shared" si="98"/>
        <v>-8.3507500028747979E-4</v>
      </c>
      <c r="K1771" s="4">
        <f t="shared" si="98"/>
        <v>-8.4113529642150357E-4</v>
      </c>
      <c r="L1771" s="4">
        <f t="shared" si="98"/>
        <v>-8.4719559255552735E-4</v>
      </c>
      <c r="M1771" s="4">
        <f t="shared" si="98"/>
        <v>-8.5325588868955123E-4</v>
      </c>
      <c r="N1771" s="4">
        <f t="shared" si="98"/>
        <v>-8.5931618482357501E-4</v>
      </c>
      <c r="O1771" s="4">
        <f t="shared" si="98"/>
        <v>-8.6537648095759878E-4</v>
      </c>
    </row>
    <row r="1772" spans="1:15" x14ac:dyDescent="0.25">
      <c r="A1772" s="1">
        <v>45145</v>
      </c>
      <c r="B1772" s="2">
        <v>-2.9391094665070301E-4</v>
      </c>
      <c r="C1772" s="2">
        <v>5.0058812265776353E-3</v>
      </c>
      <c r="D1772" s="4">
        <f t="shared" si="97"/>
        <v>4.9911856792450998E-3</v>
      </c>
      <c r="E1772" s="4">
        <f t="shared" si="98"/>
        <v>4.9764901319125652E-3</v>
      </c>
      <c r="F1772" s="4">
        <f t="shared" si="98"/>
        <v>4.9617945845800296E-3</v>
      </c>
      <c r="G1772" s="4">
        <f t="shared" si="98"/>
        <v>4.947099037247495E-3</v>
      </c>
      <c r="H1772" s="4">
        <f t="shared" si="98"/>
        <v>4.9324034899149594E-3</v>
      </c>
      <c r="I1772" s="4">
        <f t="shared" si="98"/>
        <v>4.9177079425824248E-3</v>
      </c>
      <c r="J1772" s="4">
        <f t="shared" si="98"/>
        <v>4.9030123952498892E-3</v>
      </c>
      <c r="K1772" s="4">
        <f t="shared" si="98"/>
        <v>4.8883168479173546E-3</v>
      </c>
      <c r="L1772" s="4">
        <f t="shared" si="98"/>
        <v>4.873621300584819E-3</v>
      </c>
      <c r="M1772" s="4">
        <f t="shared" si="98"/>
        <v>4.8589257532522835E-3</v>
      </c>
      <c r="N1772" s="4">
        <f t="shared" si="98"/>
        <v>4.8442302059197489E-3</v>
      </c>
      <c r="O1772" s="4">
        <f t="shared" si="98"/>
        <v>4.8295346585872133E-3</v>
      </c>
    </row>
    <row r="1773" spans="1:15" x14ac:dyDescent="0.25">
      <c r="A1773" s="1">
        <v>45146</v>
      </c>
      <c r="B1773" s="2">
        <v>-5.6865689293656189E-4</v>
      </c>
      <c r="C1773" s="2">
        <v>-5.9608056614044447E-3</v>
      </c>
      <c r="D1773" s="4">
        <f t="shared" si="97"/>
        <v>-5.989238506051273E-3</v>
      </c>
      <c r="E1773" s="4">
        <f t="shared" si="98"/>
        <v>-6.0176713506981012E-3</v>
      </c>
      <c r="F1773" s="4">
        <f t="shared" si="98"/>
        <v>-6.0461041953449287E-3</v>
      </c>
      <c r="G1773" s="4">
        <f t="shared" si="98"/>
        <v>-6.0745370399917569E-3</v>
      </c>
      <c r="H1773" s="4">
        <f t="shared" si="98"/>
        <v>-6.1029698846385852E-3</v>
      </c>
      <c r="I1773" s="4">
        <f t="shared" si="98"/>
        <v>-6.1314027292854135E-3</v>
      </c>
      <c r="J1773" s="4">
        <f t="shared" si="98"/>
        <v>-6.1598355739322409E-3</v>
      </c>
      <c r="K1773" s="4">
        <f t="shared" si="98"/>
        <v>-6.1882684185790692E-3</v>
      </c>
      <c r="L1773" s="4">
        <f t="shared" si="98"/>
        <v>-6.2167012632258975E-3</v>
      </c>
      <c r="M1773" s="4">
        <f t="shared" si="98"/>
        <v>-6.2451341078727258E-3</v>
      </c>
      <c r="N1773" s="4">
        <f t="shared" si="98"/>
        <v>-6.2735669525195541E-3</v>
      </c>
      <c r="O1773" s="4">
        <f t="shared" si="98"/>
        <v>-6.3019997971663815E-3</v>
      </c>
    </row>
    <row r="1774" spans="1:15" x14ac:dyDescent="0.25">
      <c r="A1774" s="1">
        <v>45147</v>
      </c>
      <c r="B1774" s="2">
        <v>-6.0321331430637087E-4</v>
      </c>
      <c r="C1774" s="2">
        <v>-2.9572027052927612E-3</v>
      </c>
      <c r="D1774" s="4">
        <f t="shared" si="97"/>
        <v>-2.9873633710080796E-3</v>
      </c>
      <c r="E1774" s="4">
        <f t="shared" si="98"/>
        <v>-3.0175240367233984E-3</v>
      </c>
      <c r="F1774" s="4">
        <f t="shared" si="98"/>
        <v>-3.0476847024387167E-3</v>
      </c>
      <c r="G1774" s="4">
        <f t="shared" si="98"/>
        <v>-3.0778453681540355E-3</v>
      </c>
      <c r="H1774" s="4">
        <f t="shared" si="98"/>
        <v>-3.1080060338693539E-3</v>
      </c>
      <c r="I1774" s="4">
        <f t="shared" si="98"/>
        <v>-3.1381666995846723E-3</v>
      </c>
      <c r="J1774" s="4">
        <f t="shared" si="98"/>
        <v>-3.1683273652999911E-3</v>
      </c>
      <c r="K1774" s="4">
        <f t="shared" si="98"/>
        <v>-3.1984880310153094E-3</v>
      </c>
      <c r="L1774" s="4">
        <f t="shared" si="98"/>
        <v>-3.2286486967306282E-3</v>
      </c>
      <c r="M1774" s="4">
        <f t="shared" si="98"/>
        <v>-3.2588093624459466E-3</v>
      </c>
      <c r="N1774" s="4">
        <f t="shared" si="98"/>
        <v>-3.2889700281612654E-3</v>
      </c>
      <c r="O1774" s="4">
        <f t="shared" si="98"/>
        <v>-3.3191306938765838E-3</v>
      </c>
    </row>
    <row r="1775" spans="1:15" x14ac:dyDescent="0.25">
      <c r="A1775" s="1">
        <v>45148</v>
      </c>
      <c r="B1775" s="2">
        <v>-9.9738071120424195E-4</v>
      </c>
      <c r="C1775" s="2">
        <v>2.7737346552054731E-3</v>
      </c>
      <c r="D1775" s="4">
        <f t="shared" si="97"/>
        <v>2.7238656196452611E-3</v>
      </c>
      <c r="E1775" s="4">
        <f t="shared" si="98"/>
        <v>2.6739965840850491E-3</v>
      </c>
      <c r="F1775" s="4">
        <f t="shared" si="98"/>
        <v>2.6241275485248371E-3</v>
      </c>
      <c r="G1775" s="4">
        <f t="shared" si="98"/>
        <v>2.5742585129646246E-3</v>
      </c>
      <c r="H1775" s="4">
        <f t="shared" si="98"/>
        <v>2.5243894774044126E-3</v>
      </c>
      <c r="I1775" s="4">
        <f t="shared" si="98"/>
        <v>2.4745204418442006E-3</v>
      </c>
      <c r="J1775" s="4">
        <f t="shared" si="98"/>
        <v>2.4246514062839885E-3</v>
      </c>
      <c r="K1775" s="4">
        <f t="shared" si="98"/>
        <v>2.3747823707237761E-3</v>
      </c>
      <c r="L1775" s="4">
        <f t="shared" si="98"/>
        <v>2.3249133351635641E-3</v>
      </c>
      <c r="M1775" s="4">
        <f t="shared" si="98"/>
        <v>2.275044299603352E-3</v>
      </c>
      <c r="N1775" s="4">
        <f t="shared" si="98"/>
        <v>2.22517526404314E-3</v>
      </c>
      <c r="O1775" s="4">
        <f t="shared" si="98"/>
        <v>2.175306228482928E-3</v>
      </c>
    </row>
    <row r="1776" spans="1:15" x14ac:dyDescent="0.25">
      <c r="A1776" s="1">
        <v>45149</v>
      </c>
      <c r="B1776" s="2">
        <v>8.7214501945377448E-4</v>
      </c>
      <c r="C1776" s="2">
        <v>-4.6283617242701691E-3</v>
      </c>
      <c r="D1776" s="4">
        <f t="shared" si="97"/>
        <v>-4.5847544732974801E-3</v>
      </c>
      <c r="E1776" s="4">
        <f t="shared" si="98"/>
        <v>-4.541147222324792E-3</v>
      </c>
      <c r="F1776" s="4">
        <f t="shared" si="98"/>
        <v>-4.497539971352103E-3</v>
      </c>
      <c r="G1776" s="4">
        <f t="shared" si="98"/>
        <v>-4.453932720379414E-3</v>
      </c>
      <c r="H1776" s="4">
        <f t="shared" si="98"/>
        <v>-4.4103254694067258E-3</v>
      </c>
      <c r="I1776" s="4">
        <f t="shared" si="98"/>
        <v>-4.3667182184340368E-3</v>
      </c>
      <c r="J1776" s="4">
        <f t="shared" si="98"/>
        <v>-4.3231109674613478E-3</v>
      </c>
      <c r="K1776" s="4">
        <f t="shared" si="98"/>
        <v>-4.2795037164886597E-3</v>
      </c>
      <c r="L1776" s="4">
        <f t="shared" si="98"/>
        <v>-4.2358964655159707E-3</v>
      </c>
      <c r="M1776" s="4">
        <f t="shared" si="98"/>
        <v>-4.1922892145432817E-3</v>
      </c>
      <c r="N1776" s="4">
        <f t="shared" si="98"/>
        <v>-4.1486819635705927E-3</v>
      </c>
      <c r="O1776" s="4">
        <f t="shared" si="98"/>
        <v>-4.1050747125979045E-3</v>
      </c>
    </row>
    <row r="1777" spans="1:15" x14ac:dyDescent="0.25">
      <c r="A1777" s="1">
        <v>45152</v>
      </c>
      <c r="B1777" s="2">
        <v>1.358622234653644E-3</v>
      </c>
      <c r="C1777" s="2">
        <v>1.3757050488383271E-4</v>
      </c>
      <c r="D1777" s="4">
        <f t="shared" si="97"/>
        <v>2.0550161661651492E-4</v>
      </c>
      <c r="E1777" s="4">
        <f t="shared" si="98"/>
        <v>2.7343272834919714E-4</v>
      </c>
      <c r="F1777" s="4">
        <f t="shared" si="98"/>
        <v>3.413638400818793E-4</v>
      </c>
      <c r="G1777" s="4">
        <f t="shared" si="98"/>
        <v>4.0929495181456151E-4</v>
      </c>
      <c r="H1777" s="4">
        <f t="shared" si="98"/>
        <v>4.7722606354724372E-4</v>
      </c>
      <c r="I1777" s="4">
        <f t="shared" si="98"/>
        <v>5.4515717527992588E-4</v>
      </c>
      <c r="J1777" s="4">
        <f t="shared" si="98"/>
        <v>6.1308828701260804E-4</v>
      </c>
      <c r="K1777" s="4">
        <f t="shared" si="98"/>
        <v>6.8101939874529031E-4</v>
      </c>
      <c r="L1777" s="4">
        <f t="shared" si="98"/>
        <v>7.4895051047797257E-4</v>
      </c>
      <c r="M1777" s="4">
        <f t="shared" si="98"/>
        <v>8.1688162221065473E-4</v>
      </c>
      <c r="N1777" s="4">
        <f t="shared" si="98"/>
        <v>8.84812733943337E-4</v>
      </c>
      <c r="O1777" s="4">
        <f t="shared" ref="E1777:O1801" si="99">$C1777+($B1777*O$1)</f>
        <v>9.5274384567601916E-4</v>
      </c>
    </row>
    <row r="1778" spans="1:15" x14ac:dyDescent="0.25">
      <c r="A1778" s="1">
        <v>45153</v>
      </c>
      <c r="B1778" s="2">
        <v>6.6850068509377027E-4</v>
      </c>
      <c r="C1778" s="2">
        <v>-9.0233837689133178E-3</v>
      </c>
      <c r="D1778" s="4">
        <f t="shared" si="97"/>
        <v>-8.9899587346586301E-3</v>
      </c>
      <c r="E1778" s="4">
        <f t="shared" si="99"/>
        <v>-8.9565337004039406E-3</v>
      </c>
      <c r="F1778" s="4">
        <f t="shared" si="99"/>
        <v>-8.9231086661492529E-3</v>
      </c>
      <c r="G1778" s="4">
        <f t="shared" si="99"/>
        <v>-8.8896836318945634E-3</v>
      </c>
      <c r="H1778" s="4">
        <f t="shared" si="99"/>
        <v>-8.8562585976398756E-3</v>
      </c>
      <c r="I1778" s="4">
        <f t="shared" si="99"/>
        <v>-8.8228335633851861E-3</v>
      </c>
      <c r="J1778" s="4">
        <f t="shared" si="99"/>
        <v>-8.7894085291304984E-3</v>
      </c>
      <c r="K1778" s="4">
        <f t="shared" si="99"/>
        <v>-8.7559834948758089E-3</v>
      </c>
      <c r="L1778" s="4">
        <f t="shared" si="99"/>
        <v>-8.7225584606211212E-3</v>
      </c>
      <c r="M1778" s="4">
        <f t="shared" si="99"/>
        <v>-8.6891334263664334E-3</v>
      </c>
      <c r="N1778" s="4">
        <f t="shared" si="99"/>
        <v>-8.6557083921117439E-3</v>
      </c>
      <c r="O1778" s="4">
        <f t="shared" si="99"/>
        <v>-8.6222833578570562E-3</v>
      </c>
    </row>
    <row r="1779" spans="1:15" x14ac:dyDescent="0.25">
      <c r="A1779" s="1">
        <v>45154</v>
      </c>
      <c r="B1779" s="2">
        <v>7.9947005666796688E-5</v>
      </c>
      <c r="C1779" s="2">
        <v>-7.3843762145355818E-3</v>
      </c>
      <c r="D1779" s="4">
        <f t="shared" si="97"/>
        <v>-7.3803788642522418E-3</v>
      </c>
      <c r="E1779" s="4">
        <f t="shared" si="99"/>
        <v>-7.3763815139689017E-3</v>
      </c>
      <c r="F1779" s="4">
        <f t="shared" si="99"/>
        <v>-7.3723841636855626E-3</v>
      </c>
      <c r="G1779" s="4">
        <f t="shared" si="99"/>
        <v>-7.3683868134022225E-3</v>
      </c>
      <c r="H1779" s="4">
        <f t="shared" si="99"/>
        <v>-7.3643894631188825E-3</v>
      </c>
      <c r="I1779" s="4">
        <f t="shared" si="99"/>
        <v>-7.3603921128355424E-3</v>
      </c>
      <c r="J1779" s="4">
        <f t="shared" si="99"/>
        <v>-7.3563947625522033E-3</v>
      </c>
      <c r="K1779" s="4">
        <f t="shared" si="99"/>
        <v>-7.3523974122688632E-3</v>
      </c>
      <c r="L1779" s="4">
        <f t="shared" si="99"/>
        <v>-7.3484000619855232E-3</v>
      </c>
      <c r="M1779" s="4">
        <f t="shared" si="99"/>
        <v>-7.3444027117021832E-3</v>
      </c>
      <c r="N1779" s="4">
        <f t="shared" si="99"/>
        <v>-7.340405361418844E-3</v>
      </c>
      <c r="O1779" s="4">
        <f t="shared" si="99"/>
        <v>-7.336408011135504E-3</v>
      </c>
    </row>
    <row r="1780" spans="1:15" x14ac:dyDescent="0.25">
      <c r="A1780" s="1">
        <v>45155</v>
      </c>
      <c r="B1780" s="2">
        <v>2.2171312865138415E-3</v>
      </c>
      <c r="C1780" s="2">
        <v>-7.3554088824253627E-3</v>
      </c>
      <c r="D1780" s="4">
        <f t="shared" si="97"/>
        <v>-7.2445523180996703E-3</v>
      </c>
      <c r="E1780" s="4">
        <f t="shared" si="99"/>
        <v>-7.1336957537739788E-3</v>
      </c>
      <c r="F1780" s="4">
        <f t="shared" si="99"/>
        <v>-7.0228391894482864E-3</v>
      </c>
      <c r="G1780" s="4">
        <f t="shared" si="99"/>
        <v>-6.9119826251225949E-3</v>
      </c>
      <c r="H1780" s="4">
        <f t="shared" si="99"/>
        <v>-6.8011260607969025E-3</v>
      </c>
      <c r="I1780" s="4">
        <f t="shared" si="99"/>
        <v>-6.6902694964712101E-3</v>
      </c>
      <c r="J1780" s="4">
        <f t="shared" si="99"/>
        <v>-6.5794129321455185E-3</v>
      </c>
      <c r="K1780" s="4">
        <f t="shared" si="99"/>
        <v>-6.4685563678198261E-3</v>
      </c>
      <c r="L1780" s="4">
        <f t="shared" si="99"/>
        <v>-6.3576998034941337E-3</v>
      </c>
      <c r="M1780" s="4">
        <f t="shared" si="99"/>
        <v>-6.2468432391684422E-3</v>
      </c>
      <c r="N1780" s="4">
        <f t="shared" si="99"/>
        <v>-6.1359866748427498E-3</v>
      </c>
      <c r="O1780" s="4">
        <f t="shared" si="99"/>
        <v>-6.0251301105170574E-3</v>
      </c>
    </row>
    <row r="1781" spans="1:15" x14ac:dyDescent="0.25">
      <c r="A1781" s="1">
        <v>45156</v>
      </c>
      <c r="B1781" s="2">
        <v>-1.5089965605240906E-4</v>
      </c>
      <c r="C1781" s="2">
        <v>-2.3103147099428072E-3</v>
      </c>
      <c r="D1781" s="4">
        <f t="shared" si="97"/>
        <v>-2.3178596927454277E-3</v>
      </c>
      <c r="E1781" s="4">
        <f t="shared" si="99"/>
        <v>-2.3254046755480482E-3</v>
      </c>
      <c r="F1781" s="4">
        <f t="shared" si="99"/>
        <v>-2.3329496583506686E-3</v>
      </c>
      <c r="G1781" s="4">
        <f t="shared" si="99"/>
        <v>-2.3404946411532891E-3</v>
      </c>
      <c r="H1781" s="4">
        <f t="shared" si="99"/>
        <v>-2.3480396239559096E-3</v>
      </c>
      <c r="I1781" s="4">
        <f t="shared" si="99"/>
        <v>-2.3555846067585297E-3</v>
      </c>
      <c r="J1781" s="4">
        <f t="shared" si="99"/>
        <v>-2.3631295895611502E-3</v>
      </c>
      <c r="K1781" s="4">
        <f t="shared" si="99"/>
        <v>-2.3706745723637707E-3</v>
      </c>
      <c r="L1781" s="4">
        <f t="shared" si="99"/>
        <v>-2.3782195551663911E-3</v>
      </c>
      <c r="M1781" s="4">
        <f t="shared" si="99"/>
        <v>-2.3857645379690116E-3</v>
      </c>
      <c r="N1781" s="4">
        <f t="shared" si="99"/>
        <v>-2.3933095207716321E-3</v>
      </c>
      <c r="O1781" s="4">
        <f t="shared" si="99"/>
        <v>-2.4008545035742526E-3</v>
      </c>
    </row>
    <row r="1782" spans="1:15" x14ac:dyDescent="0.25">
      <c r="A1782" s="1">
        <v>45159</v>
      </c>
      <c r="B1782" s="2">
        <v>1.3061722451970976E-3</v>
      </c>
      <c r="C1782" s="2">
        <v>3.52997656095555E-3</v>
      </c>
      <c r="D1782" s="4">
        <f t="shared" si="97"/>
        <v>3.5952851732154048E-3</v>
      </c>
      <c r="E1782" s="4">
        <f t="shared" si="99"/>
        <v>3.6605937854752597E-3</v>
      </c>
      <c r="F1782" s="4">
        <f t="shared" si="99"/>
        <v>3.7259023977351145E-3</v>
      </c>
      <c r="G1782" s="4">
        <f t="shared" si="99"/>
        <v>3.7912110099949693E-3</v>
      </c>
      <c r="H1782" s="4">
        <f t="shared" si="99"/>
        <v>3.8565196222548246E-3</v>
      </c>
      <c r="I1782" s="4">
        <f t="shared" si="99"/>
        <v>3.921828234514679E-3</v>
      </c>
      <c r="J1782" s="4">
        <f t="shared" si="99"/>
        <v>3.9871368467745338E-3</v>
      </c>
      <c r="K1782" s="4">
        <f t="shared" si="99"/>
        <v>4.0524454590343886E-3</v>
      </c>
      <c r="L1782" s="4">
        <f t="shared" si="99"/>
        <v>4.1177540712942443E-3</v>
      </c>
      <c r="M1782" s="4">
        <f t="shared" si="99"/>
        <v>4.1830626835540992E-3</v>
      </c>
      <c r="N1782" s="4">
        <f t="shared" si="99"/>
        <v>4.248371295813954E-3</v>
      </c>
      <c r="O1782" s="4">
        <f t="shared" si="99"/>
        <v>4.3136799080738088E-3</v>
      </c>
    </row>
    <row r="1783" spans="1:15" x14ac:dyDescent="0.25">
      <c r="A1783" s="1">
        <v>45160</v>
      </c>
      <c r="B1783" s="2">
        <v>-8.8578773685984153E-5</v>
      </c>
      <c r="C1783" s="2">
        <v>3.9396668167479548E-4</v>
      </c>
      <c r="D1783" s="4">
        <f t="shared" si="97"/>
        <v>3.895377429904963E-4</v>
      </c>
      <c r="E1783" s="4">
        <f t="shared" si="99"/>
        <v>3.8510880430619706E-4</v>
      </c>
      <c r="F1783" s="4">
        <f t="shared" si="99"/>
        <v>3.8067986562189787E-4</v>
      </c>
      <c r="G1783" s="4">
        <f t="shared" si="99"/>
        <v>3.7625092693759863E-4</v>
      </c>
      <c r="H1783" s="4">
        <f t="shared" si="99"/>
        <v>3.7182198825329944E-4</v>
      </c>
      <c r="I1783" s="4">
        <f t="shared" si="99"/>
        <v>3.6739304956900026E-4</v>
      </c>
      <c r="J1783" s="4">
        <f t="shared" si="99"/>
        <v>3.6296411088470101E-4</v>
      </c>
      <c r="K1783" s="4">
        <f t="shared" si="99"/>
        <v>3.5853517220040183E-4</v>
      </c>
      <c r="L1783" s="4">
        <f t="shared" si="99"/>
        <v>3.5410623351610259E-4</v>
      </c>
      <c r="M1783" s="4">
        <f t="shared" si="99"/>
        <v>3.496772948318034E-4</v>
      </c>
      <c r="N1783" s="4">
        <f t="shared" si="99"/>
        <v>3.4524835614750421E-4</v>
      </c>
      <c r="O1783" s="4">
        <f t="shared" si="99"/>
        <v>3.4081941746320497E-4</v>
      </c>
    </row>
    <row r="1784" spans="1:15" x14ac:dyDescent="0.25">
      <c r="A1784" s="1">
        <v>45161</v>
      </c>
      <c r="B1784" s="2">
        <v>-1.3310859573295408E-3</v>
      </c>
      <c r="C1784" s="2">
        <v>9.1701828410688524E-3</v>
      </c>
      <c r="D1784" s="4">
        <f t="shared" si="97"/>
        <v>9.1036285432023762E-3</v>
      </c>
      <c r="E1784" s="4">
        <f t="shared" si="99"/>
        <v>9.0370742453358983E-3</v>
      </c>
      <c r="F1784" s="4">
        <f t="shared" si="99"/>
        <v>8.9705199474694221E-3</v>
      </c>
      <c r="G1784" s="4">
        <f t="shared" si="99"/>
        <v>8.9039656496029441E-3</v>
      </c>
      <c r="H1784" s="4">
        <f t="shared" si="99"/>
        <v>8.837411351736468E-3</v>
      </c>
      <c r="I1784" s="4">
        <f t="shared" si="99"/>
        <v>8.77085705386999E-3</v>
      </c>
      <c r="J1784" s="4">
        <f t="shared" si="99"/>
        <v>8.7043027560035138E-3</v>
      </c>
      <c r="K1784" s="4">
        <f t="shared" si="99"/>
        <v>8.6377484581370359E-3</v>
      </c>
      <c r="L1784" s="4">
        <f t="shared" si="99"/>
        <v>8.5711941602705597E-3</v>
      </c>
      <c r="M1784" s="4">
        <f t="shared" si="99"/>
        <v>8.5046398624040818E-3</v>
      </c>
      <c r="N1784" s="4">
        <f t="shared" si="99"/>
        <v>8.4380855645376056E-3</v>
      </c>
      <c r="O1784" s="4">
        <f t="shared" si="99"/>
        <v>8.3715312666711277E-3</v>
      </c>
    </row>
    <row r="1785" spans="1:15" x14ac:dyDescent="0.25">
      <c r="A1785" s="1">
        <v>45162</v>
      </c>
      <c r="B1785" s="2">
        <v>-1.3238311694665425E-3</v>
      </c>
      <c r="C1785" s="2">
        <v>-8.2227673096220144E-3</v>
      </c>
      <c r="D1785" s="4">
        <f t="shared" si="97"/>
        <v>-8.2889588680953412E-3</v>
      </c>
      <c r="E1785" s="4">
        <f t="shared" si="99"/>
        <v>-8.355150426568668E-3</v>
      </c>
      <c r="F1785" s="4">
        <f t="shared" si="99"/>
        <v>-8.4213419850419965E-3</v>
      </c>
      <c r="G1785" s="4">
        <f t="shared" si="99"/>
        <v>-8.4875335435153233E-3</v>
      </c>
      <c r="H1785" s="4">
        <f t="shared" si="99"/>
        <v>-8.55372510198865E-3</v>
      </c>
      <c r="I1785" s="4">
        <f t="shared" si="99"/>
        <v>-8.6199166604619768E-3</v>
      </c>
      <c r="J1785" s="4">
        <f t="shared" si="99"/>
        <v>-8.6861082189353036E-3</v>
      </c>
      <c r="K1785" s="4">
        <f t="shared" si="99"/>
        <v>-8.7522997774086321E-3</v>
      </c>
      <c r="L1785" s="4">
        <f t="shared" si="99"/>
        <v>-8.8184913358819589E-3</v>
      </c>
      <c r="M1785" s="4">
        <f t="shared" si="99"/>
        <v>-8.8846828943552857E-3</v>
      </c>
      <c r="N1785" s="4">
        <f t="shared" si="99"/>
        <v>-8.9508744528286124E-3</v>
      </c>
      <c r="O1785" s="4">
        <f t="shared" si="99"/>
        <v>-9.0170660113019392E-3</v>
      </c>
    </row>
    <row r="1786" spans="1:15" x14ac:dyDescent="0.25">
      <c r="A1786" s="1">
        <v>45163</v>
      </c>
      <c r="B1786" s="2">
        <v>-2.660747774033041E-4</v>
      </c>
      <c r="C1786" s="2">
        <v>6.1830752367830755E-4</v>
      </c>
      <c r="D1786" s="4">
        <f t="shared" si="97"/>
        <v>6.0500378480814231E-4</v>
      </c>
      <c r="E1786" s="4">
        <f t="shared" si="99"/>
        <v>5.9170004593797718E-4</v>
      </c>
      <c r="F1786" s="4">
        <f t="shared" si="99"/>
        <v>5.7839630706781194E-4</v>
      </c>
      <c r="G1786" s="4">
        <f t="shared" si="99"/>
        <v>5.6509256819764671E-4</v>
      </c>
      <c r="H1786" s="4">
        <f t="shared" si="99"/>
        <v>5.5178882932748158E-4</v>
      </c>
      <c r="I1786" s="4">
        <f t="shared" si="99"/>
        <v>5.3848509045731634E-4</v>
      </c>
      <c r="J1786" s="4">
        <f t="shared" si="99"/>
        <v>5.251813515871511E-4</v>
      </c>
      <c r="K1786" s="4">
        <f t="shared" si="99"/>
        <v>5.1187761271698586E-4</v>
      </c>
      <c r="L1786" s="4">
        <f t="shared" si="99"/>
        <v>4.9857387384682073E-4</v>
      </c>
      <c r="M1786" s="4">
        <f t="shared" si="99"/>
        <v>4.852701349766555E-4</v>
      </c>
      <c r="N1786" s="4">
        <f t="shared" si="99"/>
        <v>4.7196639610649026E-4</v>
      </c>
      <c r="O1786" s="4">
        <f t="shared" si="99"/>
        <v>4.5866265723632513E-4</v>
      </c>
    </row>
    <row r="1787" spans="1:15" x14ac:dyDescent="0.25">
      <c r="A1787" s="1">
        <v>45167</v>
      </c>
      <c r="B1787" s="2">
        <v>-1.432796931773461E-3</v>
      </c>
      <c r="C1787" s="2">
        <v>1.320702145444419E-2</v>
      </c>
      <c r="D1787" s="4">
        <f t="shared" si="97"/>
        <v>1.3135381607855517E-2</v>
      </c>
      <c r="E1787" s="4">
        <f t="shared" si="99"/>
        <v>1.3063741761266843E-2</v>
      </c>
      <c r="F1787" s="4">
        <f t="shared" si="99"/>
        <v>1.2992101914678171E-2</v>
      </c>
      <c r="G1787" s="4">
        <f t="shared" si="99"/>
        <v>1.2920462068089498E-2</v>
      </c>
      <c r="H1787" s="4">
        <f t="shared" si="99"/>
        <v>1.2848822221500824E-2</v>
      </c>
      <c r="I1787" s="4">
        <f t="shared" si="99"/>
        <v>1.2777182374912151E-2</v>
      </c>
      <c r="J1787" s="4">
        <f t="shared" si="99"/>
        <v>1.2705542528323479E-2</v>
      </c>
      <c r="K1787" s="4">
        <f t="shared" si="99"/>
        <v>1.2633902681734806E-2</v>
      </c>
      <c r="L1787" s="4">
        <f t="shared" si="99"/>
        <v>1.2562262835146132E-2</v>
      </c>
      <c r="M1787" s="4">
        <f t="shared" si="99"/>
        <v>1.249062298855746E-2</v>
      </c>
      <c r="N1787" s="4">
        <f t="shared" si="99"/>
        <v>1.2418983141968785E-2</v>
      </c>
      <c r="O1787" s="4">
        <f t="shared" si="99"/>
        <v>1.2347343295380113E-2</v>
      </c>
    </row>
    <row r="1788" spans="1:15" x14ac:dyDescent="0.25">
      <c r="A1788" s="1">
        <v>45168</v>
      </c>
      <c r="B1788" s="2">
        <v>-7.7353872313110496E-4</v>
      </c>
      <c r="C1788" s="2">
        <v>5.0049499505004924E-3</v>
      </c>
      <c r="D1788" s="4">
        <f t="shared" si="97"/>
        <v>4.9662730143439368E-3</v>
      </c>
      <c r="E1788" s="4">
        <f t="shared" si="99"/>
        <v>4.9275960781873821E-3</v>
      </c>
      <c r="F1788" s="4">
        <f t="shared" si="99"/>
        <v>4.8889191420308266E-3</v>
      </c>
      <c r="G1788" s="4">
        <f t="shared" si="99"/>
        <v>4.850242205874271E-3</v>
      </c>
      <c r="H1788" s="4">
        <f t="shared" si="99"/>
        <v>4.8115652697177163E-3</v>
      </c>
      <c r="I1788" s="4">
        <f t="shared" si="99"/>
        <v>4.7728883335611608E-3</v>
      </c>
      <c r="J1788" s="4">
        <f t="shared" si="99"/>
        <v>4.7342113974046061E-3</v>
      </c>
      <c r="K1788" s="4">
        <f t="shared" si="99"/>
        <v>4.6955344612480505E-3</v>
      </c>
      <c r="L1788" s="4">
        <f t="shared" si="99"/>
        <v>4.6568575250914949E-3</v>
      </c>
      <c r="M1788" s="4">
        <f t="shared" si="99"/>
        <v>4.6181805889349403E-3</v>
      </c>
      <c r="N1788" s="4">
        <f t="shared" si="99"/>
        <v>4.5795036527783847E-3</v>
      </c>
      <c r="O1788" s="4">
        <f t="shared" si="99"/>
        <v>4.5408267166218291E-3</v>
      </c>
    </row>
    <row r="1789" spans="1:15" x14ac:dyDescent="0.25">
      <c r="A1789" s="1">
        <v>45169</v>
      </c>
      <c r="B1789" s="2">
        <v>-1.3285759477878656E-4</v>
      </c>
      <c r="C1789" s="2">
        <v>-2.2984731571169541E-3</v>
      </c>
      <c r="D1789" s="4">
        <f t="shared" si="97"/>
        <v>-2.3051160368558936E-3</v>
      </c>
      <c r="E1789" s="4">
        <f t="shared" si="99"/>
        <v>-2.3117589165948327E-3</v>
      </c>
      <c r="F1789" s="4">
        <f t="shared" si="99"/>
        <v>-2.3184017963337722E-3</v>
      </c>
      <c r="G1789" s="4">
        <f t="shared" si="99"/>
        <v>-2.3250446760727113E-3</v>
      </c>
      <c r="H1789" s="4">
        <f t="shared" si="99"/>
        <v>-2.3316875558116509E-3</v>
      </c>
      <c r="I1789" s="4">
        <f t="shared" si="99"/>
        <v>-2.33833043555059E-3</v>
      </c>
      <c r="J1789" s="4">
        <f t="shared" si="99"/>
        <v>-2.3449733152895295E-3</v>
      </c>
      <c r="K1789" s="4">
        <f t="shared" si="99"/>
        <v>-2.3516161950284686E-3</v>
      </c>
      <c r="L1789" s="4">
        <f t="shared" si="99"/>
        <v>-2.3582590747674081E-3</v>
      </c>
      <c r="M1789" s="4">
        <f t="shared" si="99"/>
        <v>-2.3649019545063472E-3</v>
      </c>
      <c r="N1789" s="4">
        <f t="shared" si="99"/>
        <v>-2.3715448342452867E-3</v>
      </c>
      <c r="O1789" s="4">
        <f t="shared" si="99"/>
        <v>-2.3781877139842258E-3</v>
      </c>
    </row>
    <row r="1790" spans="1:15" x14ac:dyDescent="0.25">
      <c r="A1790" s="1">
        <v>45170</v>
      </c>
      <c r="B1790" s="2">
        <v>5.3935162028066524E-4</v>
      </c>
      <c r="C1790" s="2">
        <v>1.6455487905218109E-3</v>
      </c>
      <c r="D1790" s="4">
        <f t="shared" si="97"/>
        <v>1.6725163715358442E-3</v>
      </c>
      <c r="E1790" s="4">
        <f t="shared" si="99"/>
        <v>1.6994839525498774E-3</v>
      </c>
      <c r="F1790" s="4">
        <f t="shared" si="99"/>
        <v>1.7264515335639107E-3</v>
      </c>
      <c r="G1790" s="4">
        <f t="shared" si="99"/>
        <v>1.7534191145779439E-3</v>
      </c>
      <c r="H1790" s="4">
        <f t="shared" si="99"/>
        <v>1.7803866955919772E-3</v>
      </c>
      <c r="I1790" s="4">
        <f t="shared" si="99"/>
        <v>1.8073542766060104E-3</v>
      </c>
      <c r="J1790" s="4">
        <f t="shared" si="99"/>
        <v>1.8343218576200439E-3</v>
      </c>
      <c r="K1790" s="4">
        <f t="shared" si="99"/>
        <v>1.8612894386340771E-3</v>
      </c>
      <c r="L1790" s="4">
        <f t="shared" si="99"/>
        <v>1.8882570196481104E-3</v>
      </c>
      <c r="M1790" s="4">
        <f t="shared" si="99"/>
        <v>1.9152246006621436E-3</v>
      </c>
      <c r="N1790" s="4">
        <f t="shared" si="99"/>
        <v>1.9421921816761768E-3</v>
      </c>
      <c r="O1790" s="4">
        <f t="shared" si="99"/>
        <v>1.9691597626902099E-3</v>
      </c>
    </row>
    <row r="1791" spans="1:15" x14ac:dyDescent="0.25">
      <c r="A1791" s="1">
        <v>45174</v>
      </c>
      <c r="B1791" s="2">
        <v>7.6339027550592924E-4</v>
      </c>
      <c r="C1791" s="2">
        <v>-5.9886789357105341E-3</v>
      </c>
      <c r="D1791" s="4">
        <f t="shared" si="97"/>
        <v>-5.9505094219352373E-3</v>
      </c>
      <c r="E1791" s="4">
        <f t="shared" si="99"/>
        <v>-5.9123399081599413E-3</v>
      </c>
      <c r="F1791" s="4">
        <f t="shared" si="99"/>
        <v>-5.8741703943846445E-3</v>
      </c>
      <c r="G1791" s="4">
        <f t="shared" si="99"/>
        <v>-5.8360008806093485E-3</v>
      </c>
      <c r="H1791" s="4">
        <f t="shared" si="99"/>
        <v>-5.7978313668340517E-3</v>
      </c>
      <c r="I1791" s="4">
        <f t="shared" si="99"/>
        <v>-5.7596618530587557E-3</v>
      </c>
      <c r="J1791" s="4">
        <f t="shared" si="99"/>
        <v>-5.7214923392834589E-3</v>
      </c>
      <c r="K1791" s="4">
        <f t="shared" si="99"/>
        <v>-5.683322825508162E-3</v>
      </c>
      <c r="L1791" s="4">
        <f t="shared" si="99"/>
        <v>-5.6451533117328661E-3</v>
      </c>
      <c r="M1791" s="4">
        <f t="shared" si="99"/>
        <v>-5.6069837979575692E-3</v>
      </c>
      <c r="N1791" s="4">
        <f t="shared" si="99"/>
        <v>-5.5688142841822733E-3</v>
      </c>
      <c r="O1791" s="4">
        <f t="shared" si="99"/>
        <v>-5.5306447704069764E-3</v>
      </c>
    </row>
    <row r="1792" spans="1:15" x14ac:dyDescent="0.25">
      <c r="A1792" s="1">
        <v>45175</v>
      </c>
      <c r="B1792" s="2">
        <v>-6.2914699610682796E-5</v>
      </c>
      <c r="C1792" s="2">
        <v>-5.7496561210452768E-3</v>
      </c>
      <c r="D1792" s="4">
        <f t="shared" si="97"/>
        <v>-5.7528018560258111E-3</v>
      </c>
      <c r="E1792" s="4">
        <f t="shared" si="99"/>
        <v>-5.7559475910063454E-3</v>
      </c>
      <c r="F1792" s="4">
        <f t="shared" si="99"/>
        <v>-5.7590933259868788E-3</v>
      </c>
      <c r="G1792" s="4">
        <f t="shared" si="99"/>
        <v>-5.7622390609674131E-3</v>
      </c>
      <c r="H1792" s="4">
        <f t="shared" si="99"/>
        <v>-5.7653847959479474E-3</v>
      </c>
      <c r="I1792" s="4">
        <f t="shared" si="99"/>
        <v>-5.7685305309284817E-3</v>
      </c>
      <c r="J1792" s="4">
        <f t="shared" si="99"/>
        <v>-5.7716762659090161E-3</v>
      </c>
      <c r="K1792" s="4">
        <f t="shared" si="99"/>
        <v>-5.7748220008895495E-3</v>
      </c>
      <c r="L1792" s="4">
        <f t="shared" si="99"/>
        <v>-5.7779677358700838E-3</v>
      </c>
      <c r="M1792" s="4">
        <f t="shared" si="99"/>
        <v>-5.7811134708506181E-3</v>
      </c>
      <c r="N1792" s="4">
        <f t="shared" si="99"/>
        <v>-5.7842592058311524E-3</v>
      </c>
      <c r="O1792" s="4">
        <f t="shared" si="99"/>
        <v>-5.7874049408116867E-3</v>
      </c>
    </row>
    <row r="1793" spans="1:15" x14ac:dyDescent="0.25">
      <c r="A1793" s="1">
        <v>45176</v>
      </c>
      <c r="B1793" s="2">
        <v>1.2715114433130442E-3</v>
      </c>
      <c r="C1793" s="2">
        <v>-3.3479981184805219E-3</v>
      </c>
      <c r="D1793" s="4">
        <f t="shared" si="97"/>
        <v>-3.2844225463148696E-3</v>
      </c>
      <c r="E1793" s="4">
        <f t="shared" si="99"/>
        <v>-3.2208469741492173E-3</v>
      </c>
      <c r="F1793" s="4">
        <f t="shared" si="99"/>
        <v>-3.157271401983565E-3</v>
      </c>
      <c r="G1793" s="4">
        <f t="shared" si="99"/>
        <v>-3.0936958298179132E-3</v>
      </c>
      <c r="H1793" s="4">
        <f t="shared" si="99"/>
        <v>-3.0301202576522609E-3</v>
      </c>
      <c r="I1793" s="4">
        <f t="shared" si="99"/>
        <v>-2.9665446854866087E-3</v>
      </c>
      <c r="J1793" s="4">
        <f t="shared" si="99"/>
        <v>-2.9029691133209564E-3</v>
      </c>
      <c r="K1793" s="4">
        <f t="shared" si="99"/>
        <v>-2.8393935411553041E-3</v>
      </c>
      <c r="L1793" s="4">
        <f t="shared" si="99"/>
        <v>-2.7758179689896518E-3</v>
      </c>
      <c r="M1793" s="4">
        <f t="shared" si="99"/>
        <v>-2.712242396824E-3</v>
      </c>
      <c r="N1793" s="4">
        <f t="shared" si="99"/>
        <v>-2.6486668246583477E-3</v>
      </c>
      <c r="O1793" s="4">
        <f t="shared" si="99"/>
        <v>-2.5850912524926955E-3</v>
      </c>
    </row>
    <row r="1794" spans="1:15" x14ac:dyDescent="0.25">
      <c r="A1794" s="1">
        <v>45177</v>
      </c>
      <c r="B1794" s="2">
        <v>-6.6272994812977774E-4</v>
      </c>
      <c r="C1794" s="2">
        <v>5.830094392005325E-4</v>
      </c>
      <c r="D1794" s="4">
        <f t="shared" si="97"/>
        <v>5.4987294179404365E-4</v>
      </c>
      <c r="E1794" s="4">
        <f t="shared" si="99"/>
        <v>5.167364443875547E-4</v>
      </c>
      <c r="F1794" s="4">
        <f t="shared" si="99"/>
        <v>4.8359994698106586E-4</v>
      </c>
      <c r="G1794" s="4">
        <f t="shared" si="99"/>
        <v>4.5046344957457691E-4</v>
      </c>
      <c r="H1794" s="4">
        <f t="shared" si="99"/>
        <v>4.1732695216808806E-4</v>
      </c>
      <c r="I1794" s="4">
        <f t="shared" si="99"/>
        <v>3.8419045476159922E-4</v>
      </c>
      <c r="J1794" s="4">
        <f t="shared" si="99"/>
        <v>3.5105395735511027E-4</v>
      </c>
      <c r="K1794" s="4">
        <f t="shared" si="99"/>
        <v>3.1791745994862137E-4</v>
      </c>
      <c r="L1794" s="4">
        <f t="shared" si="99"/>
        <v>2.8478096254213253E-4</v>
      </c>
      <c r="M1794" s="4">
        <f t="shared" si="99"/>
        <v>2.5164446513564363E-4</v>
      </c>
      <c r="N1794" s="4">
        <f t="shared" si="99"/>
        <v>2.1850796772915473E-4</v>
      </c>
      <c r="O1794" s="4">
        <f t="shared" si="99"/>
        <v>1.8537147032266589E-4</v>
      </c>
    </row>
    <row r="1795" spans="1:15" x14ac:dyDescent="0.25">
      <c r="A1795" s="1">
        <v>45180</v>
      </c>
      <c r="B1795" s="2">
        <v>5.2925751837987591E-4</v>
      </c>
      <c r="C1795" s="2">
        <v>6.7145750672843452E-3</v>
      </c>
      <c r="D1795" s="4">
        <f t="shared" si="97"/>
        <v>6.7410379432033393E-3</v>
      </c>
      <c r="E1795" s="4">
        <f t="shared" si="99"/>
        <v>6.7675008191223325E-3</v>
      </c>
      <c r="F1795" s="4">
        <f t="shared" si="99"/>
        <v>6.7939636950413267E-3</v>
      </c>
      <c r="G1795" s="4">
        <f t="shared" si="99"/>
        <v>6.8204265709603199E-3</v>
      </c>
      <c r="H1795" s="4">
        <f t="shared" si="99"/>
        <v>6.846889446879314E-3</v>
      </c>
      <c r="I1795" s="4">
        <f t="shared" si="99"/>
        <v>6.8733523227983082E-3</v>
      </c>
      <c r="J1795" s="4">
        <f t="shared" si="99"/>
        <v>6.8998151987173014E-3</v>
      </c>
      <c r="K1795" s="4">
        <f t="shared" si="99"/>
        <v>6.9262780746362955E-3</v>
      </c>
      <c r="L1795" s="4">
        <f t="shared" si="99"/>
        <v>6.9527409505552897E-3</v>
      </c>
      <c r="M1795" s="4">
        <f t="shared" si="99"/>
        <v>6.9792038264742829E-3</v>
      </c>
      <c r="N1795" s="4">
        <f t="shared" si="99"/>
        <v>7.005666702393277E-3</v>
      </c>
      <c r="O1795" s="4">
        <f t="shared" si="99"/>
        <v>7.0321295783122711E-3</v>
      </c>
    </row>
    <row r="1796" spans="1:15" x14ac:dyDescent="0.25">
      <c r="A1796" s="1">
        <v>45181</v>
      </c>
      <c r="B1796" s="2">
        <v>4.2413946468842972E-5</v>
      </c>
      <c r="C1796" s="2">
        <v>-4.2719731003501016E-3</v>
      </c>
      <c r="D1796" s="4">
        <f t="shared" si="97"/>
        <v>-4.2698524030266591E-3</v>
      </c>
      <c r="E1796" s="4">
        <f t="shared" si="99"/>
        <v>-4.2677317057032175E-3</v>
      </c>
      <c r="F1796" s="4">
        <f t="shared" si="99"/>
        <v>-4.2656110083797751E-3</v>
      </c>
      <c r="G1796" s="4">
        <f t="shared" si="99"/>
        <v>-4.2634903110563326E-3</v>
      </c>
      <c r="H1796" s="4">
        <f t="shared" si="99"/>
        <v>-4.261369613732891E-3</v>
      </c>
      <c r="I1796" s="4">
        <f t="shared" si="99"/>
        <v>-4.2592489164094485E-3</v>
      </c>
      <c r="J1796" s="4">
        <f t="shared" si="99"/>
        <v>-4.2571282190860069E-3</v>
      </c>
      <c r="K1796" s="4">
        <f t="shared" si="99"/>
        <v>-4.2550075217625645E-3</v>
      </c>
      <c r="L1796" s="4">
        <f t="shared" si="99"/>
        <v>-4.252886824439122E-3</v>
      </c>
      <c r="M1796" s="4">
        <f t="shared" si="99"/>
        <v>-4.2507661271156804E-3</v>
      </c>
      <c r="N1796" s="4">
        <f t="shared" si="99"/>
        <v>-4.2486454297922379E-3</v>
      </c>
      <c r="O1796" s="4">
        <f t="shared" si="99"/>
        <v>-4.2465247324687955E-3</v>
      </c>
    </row>
    <row r="1797" spans="1:15" x14ac:dyDescent="0.25">
      <c r="A1797" s="1">
        <v>45182</v>
      </c>
      <c r="B1797" s="2">
        <v>-1.8406194071391186E-4</v>
      </c>
      <c r="C1797" s="2">
        <v>2.2143489813997161E-4</v>
      </c>
      <c r="D1797" s="4">
        <f t="shared" si="97"/>
        <v>2.1223180110427602E-4</v>
      </c>
      <c r="E1797" s="4">
        <f t="shared" si="99"/>
        <v>2.0302870406858041E-4</v>
      </c>
      <c r="F1797" s="4">
        <f t="shared" si="99"/>
        <v>1.9382560703288482E-4</v>
      </c>
      <c r="G1797" s="4">
        <f t="shared" si="99"/>
        <v>1.8462250999718924E-4</v>
      </c>
      <c r="H1797" s="4">
        <f t="shared" si="99"/>
        <v>1.7541941296149365E-4</v>
      </c>
      <c r="I1797" s="4">
        <f t="shared" si="99"/>
        <v>1.6621631592579806E-4</v>
      </c>
      <c r="J1797" s="4">
        <f t="shared" si="99"/>
        <v>1.5701321889010245E-4</v>
      </c>
      <c r="K1797" s="4">
        <f t="shared" si="99"/>
        <v>1.4781012185440686E-4</v>
      </c>
      <c r="L1797" s="4">
        <f t="shared" si="99"/>
        <v>1.3860702481871128E-4</v>
      </c>
      <c r="M1797" s="4">
        <f t="shared" si="99"/>
        <v>1.2940392778301566E-4</v>
      </c>
      <c r="N1797" s="4">
        <f t="shared" si="99"/>
        <v>1.2020083074732008E-4</v>
      </c>
      <c r="O1797" s="4">
        <f t="shared" si="99"/>
        <v>1.1099773371162449E-4</v>
      </c>
    </row>
    <row r="1798" spans="1:15" x14ac:dyDescent="0.25">
      <c r="A1798" s="1">
        <v>45183</v>
      </c>
      <c r="B1798" s="2">
        <v>-4.9365434926492086E-4</v>
      </c>
      <c r="C1798" s="2">
        <v>8.8277617887979609E-3</v>
      </c>
      <c r="D1798" s="4">
        <f t="shared" si="97"/>
        <v>8.8030790713347143E-3</v>
      </c>
      <c r="E1798" s="4">
        <f t="shared" si="99"/>
        <v>8.7783963538714694E-3</v>
      </c>
      <c r="F1798" s="4">
        <f t="shared" si="99"/>
        <v>8.7537136364082228E-3</v>
      </c>
      <c r="G1798" s="4">
        <f t="shared" si="99"/>
        <v>8.7290309189449761E-3</v>
      </c>
      <c r="H1798" s="4">
        <f t="shared" si="99"/>
        <v>8.7043482014817312E-3</v>
      </c>
      <c r="I1798" s="4">
        <f t="shared" si="99"/>
        <v>8.6796654840184846E-3</v>
      </c>
      <c r="J1798" s="4">
        <f t="shared" si="99"/>
        <v>8.654982766555238E-3</v>
      </c>
      <c r="K1798" s="4">
        <f t="shared" si="99"/>
        <v>8.6303000490919931E-3</v>
      </c>
      <c r="L1798" s="4">
        <f t="shared" si="99"/>
        <v>8.6056173316287465E-3</v>
      </c>
      <c r="M1798" s="4">
        <f t="shared" si="99"/>
        <v>8.5809346141654998E-3</v>
      </c>
      <c r="N1798" s="4">
        <f t="shared" si="99"/>
        <v>8.5562518967022549E-3</v>
      </c>
      <c r="O1798" s="4">
        <f t="shared" si="99"/>
        <v>8.5315691792390083E-3</v>
      </c>
    </row>
    <row r="1799" spans="1:15" x14ac:dyDescent="0.25">
      <c r="A1799" s="1">
        <v>45184</v>
      </c>
      <c r="B1799" s="2">
        <v>-1.1926820762665103E-4</v>
      </c>
      <c r="C1799" s="2">
        <v>-6.1719928679193634E-3</v>
      </c>
      <c r="D1799" s="4">
        <f t="shared" si="97"/>
        <v>-6.1779562783006959E-3</v>
      </c>
      <c r="E1799" s="4">
        <f t="shared" si="99"/>
        <v>-6.1839196886820285E-3</v>
      </c>
      <c r="F1799" s="4">
        <f t="shared" si="99"/>
        <v>-6.189883099063361E-3</v>
      </c>
      <c r="G1799" s="4">
        <f t="shared" si="99"/>
        <v>-6.1958465094446935E-3</v>
      </c>
      <c r="H1799" s="4">
        <f t="shared" si="99"/>
        <v>-6.2018099198260261E-3</v>
      </c>
      <c r="I1799" s="4">
        <f t="shared" si="99"/>
        <v>-6.2077733302073586E-3</v>
      </c>
      <c r="J1799" s="4">
        <f t="shared" si="99"/>
        <v>-6.2137367405886912E-3</v>
      </c>
      <c r="K1799" s="4">
        <f t="shared" si="99"/>
        <v>-6.2197001509700237E-3</v>
      </c>
      <c r="L1799" s="4">
        <f t="shared" si="99"/>
        <v>-6.2256635613513562E-3</v>
      </c>
      <c r="M1799" s="4">
        <f t="shared" si="99"/>
        <v>-6.2316269717326888E-3</v>
      </c>
      <c r="N1799" s="4">
        <f t="shared" si="99"/>
        <v>-6.2375903821140213E-3</v>
      </c>
      <c r="O1799" s="4">
        <f t="shared" si="99"/>
        <v>-6.2435537924953538E-3</v>
      </c>
    </row>
    <row r="1800" spans="1:15" x14ac:dyDescent="0.25">
      <c r="A1800" s="1">
        <v>45187</v>
      </c>
      <c r="B1800" s="2">
        <v>-3.5347967116544957E-4</v>
      </c>
      <c r="C1800" s="2">
        <v>-2.401324868893218E-3</v>
      </c>
      <c r="D1800" s="4">
        <f t="shared" si="97"/>
        <v>-2.4189988524514904E-3</v>
      </c>
      <c r="E1800" s="4">
        <f t="shared" si="99"/>
        <v>-2.4366728360097631E-3</v>
      </c>
      <c r="F1800" s="4">
        <f t="shared" si="99"/>
        <v>-2.4543468195680354E-3</v>
      </c>
      <c r="G1800" s="4">
        <f t="shared" si="99"/>
        <v>-2.4720208031263078E-3</v>
      </c>
      <c r="H1800" s="4">
        <f t="shared" si="99"/>
        <v>-2.4896947866845805E-3</v>
      </c>
      <c r="I1800" s="4">
        <f t="shared" si="99"/>
        <v>-2.5073687702428528E-3</v>
      </c>
      <c r="J1800" s="4">
        <f t="shared" si="99"/>
        <v>-2.5250427538011256E-3</v>
      </c>
      <c r="K1800" s="4">
        <f t="shared" si="99"/>
        <v>-2.5427167373593979E-3</v>
      </c>
      <c r="L1800" s="4">
        <f t="shared" si="99"/>
        <v>-2.5603907209176702E-3</v>
      </c>
      <c r="M1800" s="4">
        <f t="shared" si="99"/>
        <v>-2.578064704475943E-3</v>
      </c>
      <c r="N1800" s="4">
        <f t="shared" si="99"/>
        <v>-2.5957386880342153E-3</v>
      </c>
      <c r="O1800" s="4">
        <f t="shared" si="99"/>
        <v>-2.6134126715924876E-3</v>
      </c>
    </row>
    <row r="1801" spans="1:15" x14ac:dyDescent="0.25">
      <c r="A1801" s="1">
        <v>45188</v>
      </c>
      <c r="B1801" s="2">
        <v>-6.3486076779537597E-5</v>
      </c>
      <c r="C1801" s="2">
        <v>-1.660072489832132E-3</v>
      </c>
      <c r="D1801" s="4">
        <f t="shared" si="97"/>
        <v>-1.6632467936711088E-3</v>
      </c>
      <c r="E1801" s="4">
        <f t="shared" si="99"/>
        <v>-1.6664210975100857E-3</v>
      </c>
      <c r="F1801" s="4">
        <f t="shared" ref="E1801:O1809" si="100">$C1801+($B1801*F$1)</f>
        <v>-1.6695954013490626E-3</v>
      </c>
      <c r="G1801" s="4">
        <f t="shared" si="100"/>
        <v>-1.6727697051880394E-3</v>
      </c>
      <c r="H1801" s="4">
        <f t="shared" si="100"/>
        <v>-1.6759440090270163E-3</v>
      </c>
      <c r="I1801" s="4">
        <f t="shared" si="100"/>
        <v>-1.6791183128659932E-3</v>
      </c>
      <c r="J1801" s="4">
        <f t="shared" si="100"/>
        <v>-1.68229261670497E-3</v>
      </c>
      <c r="K1801" s="4">
        <f t="shared" si="100"/>
        <v>-1.6854669205439469E-3</v>
      </c>
      <c r="L1801" s="4">
        <f t="shared" si="100"/>
        <v>-1.688641224382924E-3</v>
      </c>
      <c r="M1801" s="4">
        <f t="shared" si="100"/>
        <v>-1.6918155282219008E-3</v>
      </c>
      <c r="N1801" s="4">
        <f t="shared" si="100"/>
        <v>-1.6949898320608777E-3</v>
      </c>
      <c r="O1801" s="4">
        <f t="shared" si="100"/>
        <v>-1.6981641358998546E-3</v>
      </c>
    </row>
    <row r="1802" spans="1:15" x14ac:dyDescent="0.25">
      <c r="A1802" s="1">
        <v>45189</v>
      </c>
      <c r="B1802" s="2">
        <v>3.3971410419040849E-4</v>
      </c>
      <c r="C1802" s="2">
        <v>-4.8222154477177703E-3</v>
      </c>
      <c r="D1802" s="4">
        <f t="shared" si="97"/>
        <v>-4.8052297425082496E-3</v>
      </c>
      <c r="E1802" s="4">
        <f t="shared" si="100"/>
        <v>-4.7882440372987297E-3</v>
      </c>
      <c r="F1802" s="4">
        <f t="shared" si="100"/>
        <v>-4.771258332089209E-3</v>
      </c>
      <c r="G1802" s="4">
        <f t="shared" si="100"/>
        <v>-4.7542726268796883E-3</v>
      </c>
      <c r="H1802" s="4">
        <f t="shared" si="100"/>
        <v>-4.7372869216701684E-3</v>
      </c>
      <c r="I1802" s="4">
        <f t="shared" si="100"/>
        <v>-4.7203012164606477E-3</v>
      </c>
      <c r="J1802" s="4">
        <f t="shared" si="100"/>
        <v>-4.7033155112511269E-3</v>
      </c>
      <c r="K1802" s="4">
        <f t="shared" si="100"/>
        <v>-4.6863298060416071E-3</v>
      </c>
      <c r="L1802" s="4">
        <f t="shared" si="100"/>
        <v>-4.6693441008320864E-3</v>
      </c>
      <c r="M1802" s="4">
        <f t="shared" si="100"/>
        <v>-4.6523583956225665E-3</v>
      </c>
      <c r="N1802" s="4">
        <f t="shared" si="100"/>
        <v>-4.6353726904130458E-3</v>
      </c>
      <c r="O1802" s="4">
        <f t="shared" si="100"/>
        <v>-4.618386985203525E-3</v>
      </c>
    </row>
    <row r="1803" spans="1:15" x14ac:dyDescent="0.25">
      <c r="A1803" s="1">
        <v>45190</v>
      </c>
      <c r="B1803" s="2">
        <v>1.9363539098124199E-3</v>
      </c>
      <c r="C1803" s="2">
        <v>-1.687599209111923E-2</v>
      </c>
      <c r="D1803" s="4">
        <f t="shared" si="97"/>
        <v>-1.6779174395628607E-2</v>
      </c>
      <c r="E1803" s="4">
        <f t="shared" si="100"/>
        <v>-1.6682356700137988E-2</v>
      </c>
      <c r="F1803" s="4">
        <f t="shared" si="100"/>
        <v>-1.6585539004647366E-2</v>
      </c>
      <c r="G1803" s="4">
        <f t="shared" si="100"/>
        <v>-1.6488721309156747E-2</v>
      </c>
      <c r="H1803" s="4">
        <f t="shared" si="100"/>
        <v>-1.6391903613666124E-2</v>
      </c>
      <c r="I1803" s="4">
        <f t="shared" si="100"/>
        <v>-1.6295085918175505E-2</v>
      </c>
      <c r="J1803" s="4">
        <f t="shared" si="100"/>
        <v>-1.6198268222684883E-2</v>
      </c>
      <c r="K1803" s="4">
        <f t="shared" si="100"/>
        <v>-1.610145052719426E-2</v>
      </c>
      <c r="L1803" s="4">
        <f t="shared" si="100"/>
        <v>-1.6004632831703641E-2</v>
      </c>
      <c r="M1803" s="4">
        <f t="shared" si="100"/>
        <v>-1.5907815136213019E-2</v>
      </c>
      <c r="N1803" s="4">
        <f t="shared" si="100"/>
        <v>-1.58109974407224E-2</v>
      </c>
      <c r="O1803" s="4">
        <f t="shared" si="100"/>
        <v>-1.5714179745231777E-2</v>
      </c>
    </row>
    <row r="1804" spans="1:15" x14ac:dyDescent="0.25">
      <c r="A1804" s="1">
        <v>45191</v>
      </c>
      <c r="B1804" s="2">
        <v>-1.1519304078444775E-4</v>
      </c>
      <c r="C1804" s="2">
        <v>-1.019743364586434E-3</v>
      </c>
      <c r="D1804" s="4">
        <f t="shared" si="97"/>
        <v>-1.0255030166256565E-3</v>
      </c>
      <c r="E1804" s="4">
        <f t="shared" si="100"/>
        <v>-1.0312626686648787E-3</v>
      </c>
      <c r="F1804" s="4">
        <f t="shared" si="100"/>
        <v>-1.0370223207041012E-3</v>
      </c>
      <c r="G1804" s="4">
        <f t="shared" si="100"/>
        <v>-1.0427819727433236E-3</v>
      </c>
      <c r="H1804" s="4">
        <f t="shared" si="100"/>
        <v>-1.0485416247825459E-3</v>
      </c>
      <c r="I1804" s="4">
        <f t="shared" si="100"/>
        <v>-1.0543012768217683E-3</v>
      </c>
      <c r="J1804" s="4">
        <f t="shared" si="100"/>
        <v>-1.0600609288609908E-3</v>
      </c>
      <c r="K1804" s="4">
        <f t="shared" si="100"/>
        <v>-1.065820580900213E-3</v>
      </c>
      <c r="L1804" s="4">
        <f t="shared" si="100"/>
        <v>-1.0715802329394355E-3</v>
      </c>
      <c r="M1804" s="4">
        <f t="shared" si="100"/>
        <v>-1.0773398849786579E-3</v>
      </c>
      <c r="N1804" s="4">
        <f t="shared" si="100"/>
        <v>-1.0830995370178804E-3</v>
      </c>
      <c r="O1804" s="4">
        <f t="shared" si="100"/>
        <v>-1.0888591890571026E-3</v>
      </c>
    </row>
    <row r="1805" spans="1:15" x14ac:dyDescent="0.25">
      <c r="A1805" s="1">
        <v>45194</v>
      </c>
      <c r="B1805" s="2">
        <v>1.2446990180765567E-3</v>
      </c>
      <c r="C1805" s="2">
        <v>-7.6558822695449447E-4</v>
      </c>
      <c r="D1805" s="4">
        <f t="shared" si="97"/>
        <v>-7.0335327605066658E-4</v>
      </c>
      <c r="E1805" s="4">
        <f t="shared" si="100"/>
        <v>-6.411183251468388E-4</v>
      </c>
      <c r="F1805" s="4">
        <f t="shared" si="100"/>
        <v>-5.7888337424301102E-4</v>
      </c>
      <c r="G1805" s="4">
        <f t="shared" si="100"/>
        <v>-5.1664842333918313E-4</v>
      </c>
      <c r="H1805" s="4">
        <f t="shared" si="100"/>
        <v>-4.544134724353553E-4</v>
      </c>
      <c r="I1805" s="4">
        <f t="shared" si="100"/>
        <v>-3.9217852153152746E-4</v>
      </c>
      <c r="J1805" s="4">
        <f t="shared" si="100"/>
        <v>-3.2994357062769968E-4</v>
      </c>
      <c r="K1805" s="4">
        <f t="shared" si="100"/>
        <v>-2.6770861972387179E-4</v>
      </c>
      <c r="L1805" s="4">
        <f t="shared" si="100"/>
        <v>-2.0547366882004391E-4</v>
      </c>
      <c r="M1805" s="4">
        <f t="shared" si="100"/>
        <v>-1.4323871791621613E-4</v>
      </c>
      <c r="N1805" s="4">
        <f t="shared" si="100"/>
        <v>-8.1003767012388238E-5</v>
      </c>
      <c r="O1805" s="4">
        <f t="shared" si="100"/>
        <v>-1.8768816108560458E-5</v>
      </c>
    </row>
    <row r="1806" spans="1:15" x14ac:dyDescent="0.25">
      <c r="A1806" s="1">
        <v>45195</v>
      </c>
      <c r="B1806" s="2">
        <v>1.8708502048410259E-3</v>
      </c>
      <c r="C1806" s="2">
        <v>-1.194665153234953E-2</v>
      </c>
      <c r="D1806" s="4">
        <f t="shared" si="97"/>
        <v>-1.1853109022107478E-2</v>
      </c>
      <c r="E1806" s="4">
        <f t="shared" si="100"/>
        <v>-1.1759566511865428E-2</v>
      </c>
      <c r="F1806" s="4">
        <f t="shared" si="100"/>
        <v>-1.1666024001623376E-2</v>
      </c>
      <c r="G1806" s="4">
        <f t="shared" si="100"/>
        <v>-1.1572481491381325E-2</v>
      </c>
      <c r="H1806" s="4">
        <f t="shared" si="100"/>
        <v>-1.1478938981139273E-2</v>
      </c>
      <c r="I1806" s="4">
        <f t="shared" si="100"/>
        <v>-1.1385396470897223E-2</v>
      </c>
      <c r="J1806" s="4">
        <f t="shared" si="100"/>
        <v>-1.1291853960655171E-2</v>
      </c>
      <c r="K1806" s="4">
        <f t="shared" si="100"/>
        <v>-1.1198311450413119E-2</v>
      </c>
      <c r="L1806" s="4">
        <f t="shared" si="100"/>
        <v>-1.1104768940171069E-2</v>
      </c>
      <c r="M1806" s="4">
        <f t="shared" si="100"/>
        <v>-1.1011226429929017E-2</v>
      </c>
      <c r="N1806" s="4">
        <f t="shared" si="100"/>
        <v>-1.0917683919686966E-2</v>
      </c>
      <c r="O1806" s="4">
        <f t="shared" si="100"/>
        <v>-1.0824141409444914E-2</v>
      </c>
    </row>
    <row r="1807" spans="1:15" x14ac:dyDescent="0.25">
      <c r="A1807" s="1">
        <v>45196</v>
      </c>
      <c r="B1807" s="2">
        <v>-2.9598163228846692E-5</v>
      </c>
      <c r="C1807" s="2">
        <v>-1.0913581665182861E-3</v>
      </c>
      <c r="D1807" s="4">
        <f t="shared" si="97"/>
        <v>-1.0928380746797284E-3</v>
      </c>
      <c r="E1807" s="4">
        <f t="shared" si="100"/>
        <v>-1.0943179828411707E-3</v>
      </c>
      <c r="F1807" s="4">
        <f t="shared" si="100"/>
        <v>-1.0957978910026132E-3</v>
      </c>
      <c r="G1807" s="4">
        <f t="shared" si="100"/>
        <v>-1.0972777991640555E-3</v>
      </c>
      <c r="H1807" s="4">
        <f t="shared" si="100"/>
        <v>-1.0987577073254978E-3</v>
      </c>
      <c r="I1807" s="4">
        <f t="shared" si="100"/>
        <v>-1.1002376154869401E-3</v>
      </c>
      <c r="J1807" s="4">
        <f t="shared" si="100"/>
        <v>-1.1017175236483824E-3</v>
      </c>
      <c r="K1807" s="4">
        <f t="shared" si="100"/>
        <v>-1.1031974318098249E-3</v>
      </c>
      <c r="L1807" s="4">
        <f t="shared" si="100"/>
        <v>-1.1046773399712672E-3</v>
      </c>
      <c r="M1807" s="4">
        <f t="shared" si="100"/>
        <v>-1.1061572481327094E-3</v>
      </c>
      <c r="N1807" s="4">
        <f t="shared" si="100"/>
        <v>-1.1076371562941517E-3</v>
      </c>
      <c r="O1807" s="4">
        <f t="shared" si="100"/>
        <v>-1.109117064455594E-3</v>
      </c>
    </row>
    <row r="1808" spans="1:15" x14ac:dyDescent="0.25">
      <c r="A1808" s="1">
        <v>45197</v>
      </c>
      <c r="B1808" s="2">
        <v>1.1162569511816254E-3</v>
      </c>
      <c r="C1808" s="2">
        <v>4.8014720680831244E-3</v>
      </c>
      <c r="D1808" s="4">
        <f t="shared" si="97"/>
        <v>4.8572849156422061E-3</v>
      </c>
      <c r="E1808" s="4">
        <f t="shared" si="100"/>
        <v>4.9130977632012868E-3</v>
      </c>
      <c r="F1808" s="4">
        <f t="shared" si="100"/>
        <v>4.9689106107603685E-3</v>
      </c>
      <c r="G1808" s="4">
        <f t="shared" si="100"/>
        <v>5.0247234583194493E-3</v>
      </c>
      <c r="H1808" s="4">
        <f t="shared" si="100"/>
        <v>5.0805363058785309E-3</v>
      </c>
      <c r="I1808" s="4">
        <f t="shared" si="100"/>
        <v>5.1363491534376117E-3</v>
      </c>
      <c r="J1808" s="4">
        <f t="shared" si="100"/>
        <v>5.1921620009966933E-3</v>
      </c>
      <c r="K1808" s="4">
        <f t="shared" si="100"/>
        <v>5.247974848555775E-3</v>
      </c>
      <c r="L1808" s="4">
        <f t="shared" si="100"/>
        <v>5.3037876961148558E-3</v>
      </c>
      <c r="M1808" s="4">
        <f t="shared" si="100"/>
        <v>5.3596005436739374E-3</v>
      </c>
      <c r="N1808" s="4">
        <f t="shared" si="100"/>
        <v>5.4154133912330182E-3</v>
      </c>
      <c r="O1808" s="4">
        <f t="shared" si="100"/>
        <v>5.4712262387920998E-3</v>
      </c>
    </row>
    <row r="1809" spans="1:15" x14ac:dyDescent="0.25">
      <c r="A1809" s="1">
        <v>45198</v>
      </c>
      <c r="B1809" s="2">
        <v>-1.8715211058966501E-3</v>
      </c>
      <c r="C1809" s="2">
        <v>1.716836442715586E-4</v>
      </c>
      <c r="D1809" s="4">
        <f t="shared" si="97"/>
        <v>7.810758897672609E-5</v>
      </c>
      <c r="E1809" s="4">
        <f t="shared" si="100"/>
        <v>-1.5468466318106425E-5</v>
      </c>
      <c r="F1809" s="4">
        <f t="shared" si="100"/>
        <v>-1.0904452161293889E-4</v>
      </c>
      <c r="G1809" s="4">
        <f t="shared" si="100"/>
        <v>-2.0262057690777145E-4</v>
      </c>
      <c r="H1809" s="4">
        <f t="shared" si="100"/>
        <v>-2.9619663220260394E-4</v>
      </c>
      <c r="I1809" s="4">
        <f t="shared" si="100"/>
        <v>-3.897726874974364E-4</v>
      </c>
      <c r="J1809" s="4">
        <f t="shared" si="100"/>
        <v>-4.8334874279226886E-4</v>
      </c>
      <c r="K1809" s="4">
        <f t="shared" si="100"/>
        <v>-5.7692479808710154E-4</v>
      </c>
      <c r="L1809" s="4">
        <f t="shared" si="100"/>
        <v>-6.70500853381934E-4</v>
      </c>
      <c r="M1809" s="4">
        <f t="shared" si="100"/>
        <v>-7.6407690867676646E-4</v>
      </c>
      <c r="N1809" s="4">
        <f t="shared" si="100"/>
        <v>-8.5765296397159914E-4</v>
      </c>
      <c r="O1809" s="4">
        <f t="shared" si="100"/>
        <v>-9.5122901926643138E-4</v>
      </c>
    </row>
  </sheetData>
  <conditionalFormatting sqref="A2:A1809">
    <cfRule type="notContainsBlanks" dxfId="18" priority="7">
      <formula>LEN(TRIM(A2))&gt;0</formula>
    </cfRule>
  </conditionalFormatting>
  <conditionalFormatting sqref="C2:C1809">
    <cfRule type="cellIs" dxfId="17" priority="4" operator="lessThan">
      <formula>0</formula>
    </cfRule>
    <cfRule type="cellIs" dxfId="16" priority="5" operator="greaterThan">
      <formula>0</formula>
    </cfRule>
    <cfRule type="cellIs" dxfId="15" priority="6" operator="equal">
      <formula>0</formula>
    </cfRule>
  </conditionalFormatting>
  <conditionalFormatting sqref="B2:B1809">
    <cfRule type="cellIs" dxfId="14" priority="1" operator="lessThan">
      <formula>0</formula>
    </cfRule>
    <cfRule type="cellIs" dxfId="13" priority="2" operator="greaterThan">
      <formula>0</formula>
    </cfRule>
    <cfRule type="cellIs" dxfId="12" priority="3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F0849-8EB7-4870-99D8-18148610AEF8}">
  <dimension ref="A1:O1809"/>
  <sheetViews>
    <sheetView workbookViewId="0">
      <selection activeCell="C2" sqref="C2"/>
    </sheetView>
  </sheetViews>
  <sheetFormatPr defaultRowHeight="15" x14ac:dyDescent="0.25"/>
  <cols>
    <col min="1" max="1" width="10.7109375" bestFit="1" customWidth="1"/>
    <col min="2" max="2" width="35.28515625" bestFit="1" customWidth="1"/>
  </cols>
  <sheetData>
    <row r="1" spans="1:15" x14ac:dyDescent="0.25">
      <c r="B1" t="s">
        <v>17</v>
      </c>
      <c r="C1" s="5">
        <v>0</v>
      </c>
      <c r="D1" s="5">
        <v>0.05</v>
      </c>
      <c r="E1" s="5">
        <v>0.1</v>
      </c>
      <c r="F1" s="5">
        <v>0.15</v>
      </c>
      <c r="G1" s="5">
        <v>0.2</v>
      </c>
      <c r="H1" s="5">
        <v>0.25</v>
      </c>
      <c r="I1" s="5">
        <v>0.3</v>
      </c>
      <c r="J1" s="5">
        <v>0.35</v>
      </c>
      <c r="K1" s="5">
        <v>0.4</v>
      </c>
      <c r="L1" s="5">
        <v>0.45</v>
      </c>
      <c r="M1" s="5">
        <v>0.5</v>
      </c>
      <c r="N1" s="5">
        <v>0.55000000000000004</v>
      </c>
      <c r="O1" s="5">
        <v>0.6</v>
      </c>
    </row>
    <row r="2" spans="1:15" x14ac:dyDescent="0.25">
      <c r="A2" s="1">
        <v>42597</v>
      </c>
      <c r="B2" s="2">
        <v>-2.5196816125670589E-4</v>
      </c>
      <c r="C2" s="2">
        <v>2.4883201300021081E-3</v>
      </c>
      <c r="D2" s="4">
        <f>$C2+($B2*D$1)</f>
        <v>2.4757217219392729E-3</v>
      </c>
      <c r="E2" s="4">
        <f t="shared" ref="E2:O17" si="0">$C2+($B2*E$1)</f>
        <v>2.4631233138764376E-3</v>
      </c>
      <c r="F2" s="4">
        <f t="shared" si="0"/>
        <v>2.450524905813602E-3</v>
      </c>
      <c r="G2" s="4">
        <f t="shared" si="0"/>
        <v>2.4379264977507668E-3</v>
      </c>
      <c r="H2" s="4">
        <f t="shared" si="0"/>
        <v>2.4253280896879316E-3</v>
      </c>
      <c r="I2" s="4">
        <f t="shared" si="0"/>
        <v>2.4127296816250964E-3</v>
      </c>
      <c r="J2" s="4">
        <f t="shared" si="0"/>
        <v>2.4001312735622612E-3</v>
      </c>
      <c r="K2" s="4">
        <f t="shared" si="0"/>
        <v>2.3875328654994255E-3</v>
      </c>
      <c r="L2" s="4">
        <f t="shared" si="0"/>
        <v>2.3749344574365903E-3</v>
      </c>
      <c r="M2" s="4">
        <f t="shared" si="0"/>
        <v>2.3623360493737551E-3</v>
      </c>
      <c r="N2" s="4">
        <f t="shared" si="0"/>
        <v>2.3497376413109199E-3</v>
      </c>
      <c r="O2" s="4">
        <f t="shared" si="0"/>
        <v>2.3371392332480847E-3</v>
      </c>
    </row>
    <row r="3" spans="1:15" x14ac:dyDescent="0.25">
      <c r="A3" s="1">
        <v>42598</v>
      </c>
      <c r="B3" s="2">
        <v>2.1658918793183288E-4</v>
      </c>
      <c r="C3" s="2">
        <v>-4.3057595866470288E-3</v>
      </c>
      <c r="D3" s="4">
        <f t="shared" ref="D3:O37" si="1">$C3+($B3*D$1)</f>
        <v>-4.2949301272504374E-3</v>
      </c>
      <c r="E3" s="4">
        <f t="shared" si="0"/>
        <v>-4.2841006678538459E-3</v>
      </c>
      <c r="F3" s="4">
        <f t="shared" si="0"/>
        <v>-4.2732712084572536E-3</v>
      </c>
      <c r="G3" s="4">
        <f t="shared" si="0"/>
        <v>-4.2624417490606621E-3</v>
      </c>
      <c r="H3" s="4">
        <f t="shared" si="0"/>
        <v>-4.2516122896640706E-3</v>
      </c>
      <c r="I3" s="4">
        <f t="shared" si="0"/>
        <v>-4.2407828302674791E-3</v>
      </c>
      <c r="J3" s="4">
        <f t="shared" si="0"/>
        <v>-4.2299533708708877E-3</v>
      </c>
      <c r="K3" s="4">
        <f t="shared" si="0"/>
        <v>-4.2191239114742953E-3</v>
      </c>
      <c r="L3" s="4">
        <f t="shared" si="0"/>
        <v>-4.2082944520777038E-3</v>
      </c>
      <c r="M3" s="4">
        <f t="shared" si="0"/>
        <v>-4.1974649926811124E-3</v>
      </c>
      <c r="N3" s="4">
        <f t="shared" si="0"/>
        <v>-4.1866355332845209E-3</v>
      </c>
      <c r="O3" s="4">
        <f t="shared" si="0"/>
        <v>-4.1758060738879294E-3</v>
      </c>
    </row>
    <row r="4" spans="1:15" x14ac:dyDescent="0.25">
      <c r="A4" s="1">
        <v>42599</v>
      </c>
      <c r="B4" s="2">
        <v>2.1495297665693799E-4</v>
      </c>
      <c r="C4" s="2">
        <v>-1.5262515262515211E-4</v>
      </c>
      <c r="D4" s="4">
        <f t="shared" si="1"/>
        <v>-1.4187750379230521E-4</v>
      </c>
      <c r="E4" s="4">
        <f t="shared" si="0"/>
        <v>-1.311298549594583E-4</v>
      </c>
      <c r="F4" s="4">
        <f t="shared" si="0"/>
        <v>-1.2038220612661141E-4</v>
      </c>
      <c r="G4" s="4">
        <f t="shared" si="0"/>
        <v>-1.0963455729376451E-4</v>
      </c>
      <c r="H4" s="4">
        <f t="shared" si="0"/>
        <v>-9.8886908460917619E-5</v>
      </c>
      <c r="I4" s="4">
        <f t="shared" si="0"/>
        <v>-8.8139259628070715E-5</v>
      </c>
      <c r="J4" s="4">
        <f t="shared" si="0"/>
        <v>-7.7391610795223811E-5</v>
      </c>
      <c r="K4" s="4">
        <f t="shared" si="0"/>
        <v>-6.6643961962376908E-5</v>
      </c>
      <c r="L4" s="4">
        <f t="shared" si="0"/>
        <v>-5.5896313129530017E-5</v>
      </c>
      <c r="M4" s="4">
        <f t="shared" si="0"/>
        <v>-4.5148664296683114E-5</v>
      </c>
      <c r="N4" s="4">
        <f t="shared" si="0"/>
        <v>-3.440101546383621E-5</v>
      </c>
      <c r="O4" s="4">
        <f t="shared" si="0"/>
        <v>-2.365336663098932E-5</v>
      </c>
    </row>
    <row r="5" spans="1:15" x14ac:dyDescent="0.25">
      <c r="A5" s="1">
        <v>42600</v>
      </c>
      <c r="B5" s="2">
        <v>-1.1352989117143438E-5</v>
      </c>
      <c r="C5" s="2">
        <v>3.561797181091952E-3</v>
      </c>
      <c r="D5" s="4">
        <f t="shared" si="1"/>
        <v>3.5612295316360949E-3</v>
      </c>
      <c r="E5" s="4">
        <f t="shared" si="0"/>
        <v>3.5606618821802378E-3</v>
      </c>
      <c r="F5" s="4">
        <f t="shared" si="0"/>
        <v>3.5600942327243803E-3</v>
      </c>
      <c r="G5" s="4">
        <f t="shared" si="0"/>
        <v>3.5595265832685232E-3</v>
      </c>
      <c r="H5" s="4">
        <f t="shared" si="0"/>
        <v>3.5589589338126662E-3</v>
      </c>
      <c r="I5" s="4">
        <f t="shared" si="0"/>
        <v>3.5583912843568091E-3</v>
      </c>
      <c r="J5" s="4">
        <f t="shared" si="0"/>
        <v>3.5578236349009516E-3</v>
      </c>
      <c r="K5" s="4">
        <f t="shared" si="0"/>
        <v>3.5572559854450945E-3</v>
      </c>
      <c r="L5" s="4">
        <f t="shared" si="0"/>
        <v>3.5566883359892374E-3</v>
      </c>
      <c r="M5" s="4">
        <f t="shared" si="0"/>
        <v>3.5561206865333803E-3</v>
      </c>
      <c r="N5" s="4">
        <f t="shared" si="0"/>
        <v>3.5555530370775233E-3</v>
      </c>
      <c r="O5" s="4">
        <f t="shared" si="0"/>
        <v>3.5549853876216658E-3</v>
      </c>
    </row>
    <row r="6" spans="1:15" x14ac:dyDescent="0.25">
      <c r="A6" s="1">
        <v>42601</v>
      </c>
      <c r="B6" s="2">
        <v>3.8550984256802589E-5</v>
      </c>
      <c r="C6" s="2">
        <v>-3.194240227145984E-3</v>
      </c>
      <c r="D6" s="4">
        <f t="shared" si="1"/>
        <v>-3.1923126779331438E-3</v>
      </c>
      <c r="E6" s="4">
        <f t="shared" si="0"/>
        <v>-3.1903851287203035E-3</v>
      </c>
      <c r="F6" s="4">
        <f t="shared" si="0"/>
        <v>-3.1884575795074637E-3</v>
      </c>
      <c r="G6" s="4">
        <f t="shared" si="0"/>
        <v>-3.1865300302946235E-3</v>
      </c>
      <c r="H6" s="4">
        <f t="shared" si="0"/>
        <v>-3.1846024810817833E-3</v>
      </c>
      <c r="I6" s="4">
        <f t="shared" si="0"/>
        <v>-3.182674931868943E-3</v>
      </c>
      <c r="J6" s="4">
        <f t="shared" si="0"/>
        <v>-3.1807473826561032E-3</v>
      </c>
      <c r="K6" s="4">
        <f t="shared" si="0"/>
        <v>-3.178819833443263E-3</v>
      </c>
      <c r="L6" s="4">
        <f t="shared" si="0"/>
        <v>-3.1768922842304228E-3</v>
      </c>
      <c r="M6" s="4">
        <f t="shared" si="0"/>
        <v>-3.1749647350175826E-3</v>
      </c>
      <c r="N6" s="4">
        <f t="shared" si="0"/>
        <v>-3.1730371858047428E-3</v>
      </c>
      <c r="O6" s="4">
        <f t="shared" si="0"/>
        <v>-3.1711096365919025E-3</v>
      </c>
    </row>
    <row r="7" spans="1:15" x14ac:dyDescent="0.25">
      <c r="A7" s="1">
        <v>42604</v>
      </c>
      <c r="B7" s="2">
        <v>7.1602210373894687E-4</v>
      </c>
      <c r="C7" s="2">
        <v>-3.5605289928786199E-4</v>
      </c>
      <c r="D7" s="4">
        <f t="shared" si="1"/>
        <v>-3.2025179410091466E-4</v>
      </c>
      <c r="E7" s="4">
        <f t="shared" si="0"/>
        <v>-2.8445068891396732E-4</v>
      </c>
      <c r="F7" s="4">
        <f t="shared" si="0"/>
        <v>-2.4864958372701994E-4</v>
      </c>
      <c r="G7" s="4">
        <f t="shared" si="0"/>
        <v>-2.128484785400726E-4</v>
      </c>
      <c r="H7" s="4">
        <f t="shared" si="0"/>
        <v>-1.7704737335312527E-4</v>
      </c>
      <c r="I7" s="4">
        <f t="shared" si="0"/>
        <v>-1.4124626816617794E-4</v>
      </c>
      <c r="J7" s="4">
        <f t="shared" si="0"/>
        <v>-1.0544516297923061E-4</v>
      </c>
      <c r="K7" s="4">
        <f t="shared" si="0"/>
        <v>-6.964405779228322E-5</v>
      </c>
      <c r="L7" s="4">
        <f t="shared" si="0"/>
        <v>-3.3842952605335887E-5</v>
      </c>
      <c r="M7" s="4">
        <f t="shared" si="0"/>
        <v>1.958152581611446E-6</v>
      </c>
      <c r="N7" s="4">
        <f t="shared" si="0"/>
        <v>3.7759257768558833E-5</v>
      </c>
      <c r="O7" s="4">
        <f t="shared" si="0"/>
        <v>7.3560362955506112E-5</v>
      </c>
    </row>
    <row r="8" spans="1:15" x14ac:dyDescent="0.25">
      <c r="A8" s="1">
        <v>42605</v>
      </c>
      <c r="B8" s="2">
        <v>-9.1305256857414564E-5</v>
      </c>
      <c r="C8" s="2">
        <v>3.358265913600889E-3</v>
      </c>
      <c r="D8" s="4">
        <f t="shared" si="1"/>
        <v>3.353700650758018E-3</v>
      </c>
      <c r="E8" s="4">
        <f t="shared" si="0"/>
        <v>3.3491353879151475E-3</v>
      </c>
      <c r="F8" s="4">
        <f t="shared" si="0"/>
        <v>3.3445701250722766E-3</v>
      </c>
      <c r="G8" s="4">
        <f t="shared" si="0"/>
        <v>3.3400048622294061E-3</v>
      </c>
      <c r="H8" s="4">
        <f t="shared" si="0"/>
        <v>3.3354395993865351E-3</v>
      </c>
      <c r="I8" s="4">
        <f t="shared" si="0"/>
        <v>3.3308743365436646E-3</v>
      </c>
      <c r="J8" s="4">
        <f t="shared" si="0"/>
        <v>3.3263090737007937E-3</v>
      </c>
      <c r="K8" s="4">
        <f t="shared" si="0"/>
        <v>3.3217438108579232E-3</v>
      </c>
      <c r="L8" s="4">
        <f t="shared" si="0"/>
        <v>3.3171785480150522E-3</v>
      </c>
      <c r="M8" s="4">
        <f t="shared" si="0"/>
        <v>3.3126132851721817E-3</v>
      </c>
      <c r="N8" s="4">
        <f t="shared" si="0"/>
        <v>3.3080480223293108E-3</v>
      </c>
      <c r="O8" s="4">
        <f t="shared" si="0"/>
        <v>3.3034827594864403E-3</v>
      </c>
    </row>
    <row r="9" spans="1:15" x14ac:dyDescent="0.25">
      <c r="A9" s="1">
        <v>42606</v>
      </c>
      <c r="B9" s="2">
        <v>7.9992544209533619E-4</v>
      </c>
      <c r="C9" s="2">
        <v>-4.8684010345352302E-3</v>
      </c>
      <c r="D9" s="4">
        <f t="shared" si="1"/>
        <v>-4.8284047624304631E-3</v>
      </c>
      <c r="E9" s="4">
        <f t="shared" si="0"/>
        <v>-4.7884084903256968E-3</v>
      </c>
      <c r="F9" s="4">
        <f t="shared" si="0"/>
        <v>-4.7484122182209296E-3</v>
      </c>
      <c r="G9" s="4">
        <f t="shared" si="0"/>
        <v>-4.7084159461161634E-3</v>
      </c>
      <c r="H9" s="4">
        <f t="shared" si="0"/>
        <v>-4.6684196740113962E-3</v>
      </c>
      <c r="I9" s="4">
        <f t="shared" si="0"/>
        <v>-4.6284234019066291E-3</v>
      </c>
      <c r="J9" s="4">
        <f t="shared" si="0"/>
        <v>-4.5884271298018628E-3</v>
      </c>
      <c r="K9" s="4">
        <f t="shared" si="0"/>
        <v>-4.5484308576970956E-3</v>
      </c>
      <c r="L9" s="4">
        <f t="shared" si="0"/>
        <v>-4.5084345855923285E-3</v>
      </c>
      <c r="M9" s="4">
        <f t="shared" si="0"/>
        <v>-4.4684383134875622E-3</v>
      </c>
      <c r="N9" s="4">
        <f t="shared" si="0"/>
        <v>-4.4284420413827951E-3</v>
      </c>
      <c r="O9" s="4">
        <f t="shared" si="0"/>
        <v>-4.3884457692780288E-3</v>
      </c>
    </row>
    <row r="10" spans="1:15" x14ac:dyDescent="0.25">
      <c r="A10" s="1">
        <v>42607</v>
      </c>
      <c r="B10" s="2">
        <v>-7.2781734088595663E-5</v>
      </c>
      <c r="C10" s="2">
        <v>-1.783621260765367E-3</v>
      </c>
      <c r="D10" s="4">
        <f t="shared" si="1"/>
        <v>-1.7872603474697968E-3</v>
      </c>
      <c r="E10" s="4">
        <f t="shared" si="0"/>
        <v>-1.7908994341742266E-3</v>
      </c>
      <c r="F10" s="4">
        <f t="shared" si="0"/>
        <v>-1.7945385208786562E-3</v>
      </c>
      <c r="G10" s="4">
        <f t="shared" si="0"/>
        <v>-1.798177607583086E-3</v>
      </c>
      <c r="H10" s="4">
        <f t="shared" si="0"/>
        <v>-1.8018166942875159E-3</v>
      </c>
      <c r="I10" s="4">
        <f t="shared" si="0"/>
        <v>-1.8054557809919457E-3</v>
      </c>
      <c r="J10" s="4">
        <f t="shared" si="0"/>
        <v>-1.8090948676963755E-3</v>
      </c>
      <c r="K10" s="4">
        <f t="shared" si="0"/>
        <v>-1.8127339544008053E-3</v>
      </c>
      <c r="L10" s="4">
        <f t="shared" si="0"/>
        <v>-1.8163730411052351E-3</v>
      </c>
      <c r="M10" s="4">
        <f t="shared" si="0"/>
        <v>-1.8200121278096647E-3</v>
      </c>
      <c r="N10" s="4">
        <f t="shared" si="0"/>
        <v>-1.8236512145140946E-3</v>
      </c>
      <c r="O10" s="4">
        <f t="shared" si="0"/>
        <v>-1.8272903012185244E-3</v>
      </c>
    </row>
    <row r="11" spans="1:15" x14ac:dyDescent="0.25">
      <c r="A11" s="1">
        <v>42608</v>
      </c>
      <c r="B11" s="2">
        <v>2.765770840661442E-4</v>
      </c>
      <c r="C11" s="2">
        <v>-2.552583214211479E-4</v>
      </c>
      <c r="D11" s="4">
        <f t="shared" si="1"/>
        <v>-2.4142946721784071E-4</v>
      </c>
      <c r="E11" s="4">
        <f t="shared" si="0"/>
        <v>-2.2760061301453348E-4</v>
      </c>
      <c r="F11" s="4">
        <f t="shared" si="0"/>
        <v>-2.1377175881122628E-4</v>
      </c>
      <c r="G11" s="4">
        <f t="shared" si="0"/>
        <v>-1.9994290460791905E-4</v>
      </c>
      <c r="H11" s="4">
        <f t="shared" si="0"/>
        <v>-1.8611405040461185E-4</v>
      </c>
      <c r="I11" s="4">
        <f t="shared" si="0"/>
        <v>-1.7228519620130466E-4</v>
      </c>
      <c r="J11" s="4">
        <f t="shared" si="0"/>
        <v>-1.5845634199799743E-4</v>
      </c>
      <c r="K11" s="4">
        <f t="shared" si="0"/>
        <v>-1.446274877946902E-4</v>
      </c>
      <c r="L11" s="4">
        <f t="shared" si="0"/>
        <v>-1.30798633591383E-4</v>
      </c>
      <c r="M11" s="4">
        <f t="shared" si="0"/>
        <v>-1.169697793880758E-4</v>
      </c>
      <c r="N11" s="4">
        <f t="shared" si="0"/>
        <v>-1.0314092518476858E-4</v>
      </c>
      <c r="O11" s="4">
        <f t="shared" si="0"/>
        <v>-8.9312070981461378E-5</v>
      </c>
    </row>
    <row r="12" spans="1:15" x14ac:dyDescent="0.25">
      <c r="A12" s="1">
        <v>42611</v>
      </c>
      <c r="B12" s="2">
        <v>-1.650650731376805E-4</v>
      </c>
      <c r="C12" s="2">
        <v>-7.6597048460402828E-4</v>
      </c>
      <c r="D12" s="4">
        <f t="shared" si="1"/>
        <v>-7.7422373826091235E-4</v>
      </c>
      <c r="E12" s="4">
        <f t="shared" si="0"/>
        <v>-7.8247699191779632E-4</v>
      </c>
      <c r="F12" s="4">
        <f t="shared" si="0"/>
        <v>-7.907302455746804E-4</v>
      </c>
      <c r="G12" s="4">
        <f t="shared" si="0"/>
        <v>-7.9898349923156436E-4</v>
      </c>
      <c r="H12" s="4">
        <f t="shared" si="0"/>
        <v>-8.0723675288844844E-4</v>
      </c>
      <c r="I12" s="4">
        <f t="shared" si="0"/>
        <v>-8.1549000654533241E-4</v>
      </c>
      <c r="J12" s="4">
        <f t="shared" si="0"/>
        <v>-8.2374326020221648E-4</v>
      </c>
      <c r="K12" s="4">
        <f t="shared" si="0"/>
        <v>-8.3199651385910045E-4</v>
      </c>
      <c r="L12" s="4">
        <f t="shared" si="0"/>
        <v>-8.4024976751598452E-4</v>
      </c>
      <c r="M12" s="4">
        <f t="shared" si="0"/>
        <v>-8.4850302117286849E-4</v>
      </c>
      <c r="N12" s="4">
        <f t="shared" si="0"/>
        <v>-8.5675627482975256E-4</v>
      </c>
      <c r="O12" s="4">
        <f t="shared" si="0"/>
        <v>-8.6500952848663653E-4</v>
      </c>
    </row>
    <row r="13" spans="1:15" x14ac:dyDescent="0.25">
      <c r="A13" s="1">
        <v>42612</v>
      </c>
      <c r="B13" s="2">
        <v>5.4186815299843926E-4</v>
      </c>
      <c r="C13" s="2">
        <v>-5.6214227309903109E-4</v>
      </c>
      <c r="D13" s="4">
        <f t="shared" si="1"/>
        <v>-5.3504886544910907E-4</v>
      </c>
      <c r="E13" s="4">
        <f t="shared" si="0"/>
        <v>-5.0795545779918716E-4</v>
      </c>
      <c r="F13" s="4">
        <f t="shared" si="0"/>
        <v>-4.808620501492652E-4</v>
      </c>
      <c r="G13" s="4">
        <f t="shared" si="0"/>
        <v>-4.5376864249934323E-4</v>
      </c>
      <c r="H13" s="4">
        <f t="shared" si="0"/>
        <v>-4.2667523484942127E-4</v>
      </c>
      <c r="I13" s="4">
        <f t="shared" si="0"/>
        <v>-3.9958182719949931E-4</v>
      </c>
      <c r="J13" s="4">
        <f t="shared" si="0"/>
        <v>-3.7248841954957735E-4</v>
      </c>
      <c r="K13" s="4">
        <f t="shared" si="0"/>
        <v>-3.4539501189965538E-4</v>
      </c>
      <c r="L13" s="4">
        <f t="shared" si="0"/>
        <v>-3.1830160424973342E-4</v>
      </c>
      <c r="M13" s="4">
        <f t="shared" si="0"/>
        <v>-2.9120819659981146E-4</v>
      </c>
      <c r="N13" s="4">
        <f t="shared" si="0"/>
        <v>-2.6411478894988949E-4</v>
      </c>
      <c r="O13" s="4">
        <f t="shared" si="0"/>
        <v>-2.3702138129996753E-4</v>
      </c>
    </row>
    <row r="14" spans="1:15" x14ac:dyDescent="0.25">
      <c r="A14" s="1">
        <v>42613</v>
      </c>
      <c r="B14" s="2">
        <v>1.1188960842979142E-4</v>
      </c>
      <c r="C14" s="2">
        <v>-2.6588945134733422E-3</v>
      </c>
      <c r="D14" s="4">
        <f t="shared" si="1"/>
        <v>-2.6533000330518524E-3</v>
      </c>
      <c r="E14" s="4">
        <f t="shared" si="0"/>
        <v>-2.6477055526303631E-3</v>
      </c>
      <c r="F14" s="4">
        <f t="shared" si="0"/>
        <v>-2.6421110722088734E-3</v>
      </c>
      <c r="G14" s="4">
        <f t="shared" si="0"/>
        <v>-2.6365165917873841E-3</v>
      </c>
      <c r="H14" s="4">
        <f t="shared" si="0"/>
        <v>-2.6309221113658943E-3</v>
      </c>
      <c r="I14" s="4">
        <f t="shared" si="0"/>
        <v>-2.6253276309444046E-3</v>
      </c>
      <c r="J14" s="4">
        <f t="shared" si="0"/>
        <v>-2.6197331505229153E-3</v>
      </c>
      <c r="K14" s="4">
        <f t="shared" si="0"/>
        <v>-2.6141386701014255E-3</v>
      </c>
      <c r="L14" s="4">
        <f t="shared" si="0"/>
        <v>-2.6085441896799362E-3</v>
      </c>
      <c r="M14" s="4">
        <f t="shared" si="0"/>
        <v>-2.6029497092584465E-3</v>
      </c>
      <c r="N14" s="4">
        <f t="shared" si="0"/>
        <v>-2.5973552288369567E-3</v>
      </c>
      <c r="O14" s="4">
        <f t="shared" si="0"/>
        <v>-2.5917607484154674E-3</v>
      </c>
    </row>
    <row r="15" spans="1:15" x14ac:dyDescent="0.25">
      <c r="A15" s="1">
        <v>42614</v>
      </c>
      <c r="B15" s="2">
        <v>8.4290328783623287E-5</v>
      </c>
      <c r="C15" s="2">
        <v>1.8456805947191231E-3</v>
      </c>
      <c r="D15" s="4">
        <f t="shared" si="1"/>
        <v>1.8498951111583042E-3</v>
      </c>
      <c r="E15" s="4">
        <f t="shared" si="0"/>
        <v>1.8541096275974853E-3</v>
      </c>
      <c r="F15" s="4">
        <f t="shared" si="0"/>
        <v>1.8583241440366664E-3</v>
      </c>
      <c r="G15" s="4">
        <f t="shared" si="0"/>
        <v>1.8625386604758478E-3</v>
      </c>
      <c r="H15" s="4">
        <f t="shared" si="0"/>
        <v>1.8667531769150289E-3</v>
      </c>
      <c r="I15" s="4">
        <f t="shared" si="0"/>
        <v>1.8709676933542101E-3</v>
      </c>
      <c r="J15" s="4">
        <f t="shared" si="0"/>
        <v>1.8751822097933912E-3</v>
      </c>
      <c r="K15" s="4">
        <f t="shared" si="0"/>
        <v>1.8793967262325723E-3</v>
      </c>
      <c r="L15" s="4">
        <f t="shared" si="0"/>
        <v>1.8836112426717534E-3</v>
      </c>
      <c r="M15" s="4">
        <f t="shared" si="0"/>
        <v>1.8878257591109348E-3</v>
      </c>
      <c r="N15" s="4">
        <f t="shared" si="0"/>
        <v>1.8920402755501159E-3</v>
      </c>
      <c r="O15" s="4">
        <f t="shared" si="0"/>
        <v>1.8962547919892971E-3</v>
      </c>
    </row>
    <row r="16" spans="1:15" x14ac:dyDescent="0.25">
      <c r="A16" s="1">
        <v>42615</v>
      </c>
      <c r="B16" s="2">
        <v>-3.8315322490298763E-4</v>
      </c>
      <c r="C16" s="2">
        <v>6.8062023437900354E-3</v>
      </c>
      <c r="D16" s="4">
        <f t="shared" si="1"/>
        <v>6.787044682544886E-3</v>
      </c>
      <c r="E16" s="4">
        <f t="shared" si="0"/>
        <v>6.7678870212997365E-3</v>
      </c>
      <c r="F16" s="4">
        <f t="shared" si="0"/>
        <v>6.748729360054587E-3</v>
      </c>
      <c r="G16" s="4">
        <f t="shared" si="0"/>
        <v>6.7295716988094376E-3</v>
      </c>
      <c r="H16" s="4">
        <f t="shared" si="0"/>
        <v>6.7104140375642881E-3</v>
      </c>
      <c r="I16" s="4">
        <f t="shared" si="0"/>
        <v>6.6912563763191395E-3</v>
      </c>
      <c r="J16" s="4">
        <f t="shared" si="0"/>
        <v>6.67209871507399E-3</v>
      </c>
      <c r="K16" s="4">
        <f t="shared" si="0"/>
        <v>6.6529410538288406E-3</v>
      </c>
      <c r="L16" s="4">
        <f t="shared" si="0"/>
        <v>6.6337833925836911E-3</v>
      </c>
      <c r="M16" s="4">
        <f t="shared" si="0"/>
        <v>6.6146257313385417E-3</v>
      </c>
      <c r="N16" s="4">
        <f t="shared" si="0"/>
        <v>6.5954680700933922E-3</v>
      </c>
      <c r="O16" s="4">
        <f t="shared" si="0"/>
        <v>6.5763104088482427E-3</v>
      </c>
    </row>
    <row r="17" spans="1:15" x14ac:dyDescent="0.25">
      <c r="A17" s="1">
        <v>42619</v>
      </c>
      <c r="B17" s="2">
        <v>1.1451956090070745E-4</v>
      </c>
      <c r="C17" s="2">
        <v>6.0833417824193159E-3</v>
      </c>
      <c r="D17" s="4">
        <f t="shared" si="1"/>
        <v>6.0890677604643513E-3</v>
      </c>
      <c r="E17" s="4">
        <f t="shared" si="0"/>
        <v>6.0947937385093867E-3</v>
      </c>
      <c r="F17" s="4">
        <f t="shared" si="0"/>
        <v>6.1005197165544221E-3</v>
      </c>
      <c r="G17" s="4">
        <f t="shared" si="0"/>
        <v>6.1062456945994575E-3</v>
      </c>
      <c r="H17" s="4">
        <f t="shared" si="0"/>
        <v>6.111971672644493E-3</v>
      </c>
      <c r="I17" s="4">
        <f t="shared" si="0"/>
        <v>6.1176976506895284E-3</v>
      </c>
      <c r="J17" s="4">
        <f t="shared" si="0"/>
        <v>6.1234236287345638E-3</v>
      </c>
      <c r="K17" s="4">
        <f t="shared" si="0"/>
        <v>6.1291496067795992E-3</v>
      </c>
      <c r="L17" s="4">
        <f t="shared" si="0"/>
        <v>6.1348755848246346E-3</v>
      </c>
      <c r="M17" s="4">
        <f t="shared" si="0"/>
        <v>6.14060156286967E-3</v>
      </c>
      <c r="N17" s="4">
        <f t="shared" si="0"/>
        <v>6.1463275409147054E-3</v>
      </c>
      <c r="O17" s="4">
        <f t="shared" si="0"/>
        <v>6.15205351895974E-3</v>
      </c>
    </row>
    <row r="18" spans="1:15" x14ac:dyDescent="0.25">
      <c r="A18" s="1">
        <v>42620</v>
      </c>
      <c r="B18" s="2">
        <v>-7.7373361774035635E-5</v>
      </c>
      <c r="C18" s="2">
        <v>1.209311700090643E-3</v>
      </c>
      <c r="D18" s="4">
        <f t="shared" si="1"/>
        <v>1.2054430320019413E-3</v>
      </c>
      <c r="E18" s="4">
        <f t="shared" si="1"/>
        <v>1.2015743639132396E-3</v>
      </c>
      <c r="F18" s="4">
        <f t="shared" si="1"/>
        <v>1.1977056958245376E-3</v>
      </c>
      <c r="G18" s="4">
        <f t="shared" si="1"/>
        <v>1.1938370277358359E-3</v>
      </c>
      <c r="H18" s="4">
        <f t="shared" si="1"/>
        <v>1.1899683596471341E-3</v>
      </c>
      <c r="I18" s="4">
        <f t="shared" si="1"/>
        <v>1.1860996915584324E-3</v>
      </c>
      <c r="J18" s="4">
        <f t="shared" si="1"/>
        <v>1.1822310234697307E-3</v>
      </c>
      <c r="K18" s="4">
        <f t="shared" si="1"/>
        <v>1.1783623553810287E-3</v>
      </c>
      <c r="L18" s="4">
        <f t="shared" si="1"/>
        <v>1.174493687292327E-3</v>
      </c>
      <c r="M18" s="4">
        <f t="shared" si="1"/>
        <v>1.1706250192036252E-3</v>
      </c>
      <c r="N18" s="4">
        <f t="shared" si="1"/>
        <v>1.1667563511149235E-3</v>
      </c>
      <c r="O18" s="4">
        <f t="shared" si="1"/>
        <v>1.1628876830262216E-3</v>
      </c>
    </row>
    <row r="19" spans="1:15" x14ac:dyDescent="0.25">
      <c r="A19" s="1">
        <v>42621</v>
      </c>
      <c r="B19" s="2">
        <v>-1.7322060066808843E-4</v>
      </c>
      <c r="C19" s="2">
        <v>-1.308505284348227E-3</v>
      </c>
      <c r="D19" s="4">
        <f t="shared" si="1"/>
        <v>-1.3171663143816314E-3</v>
      </c>
      <c r="E19" s="4">
        <f t="shared" si="1"/>
        <v>-1.3258273444150359E-3</v>
      </c>
      <c r="F19" s="4">
        <f t="shared" si="1"/>
        <v>-1.3344883744484403E-3</v>
      </c>
      <c r="G19" s="4">
        <f t="shared" si="1"/>
        <v>-1.3431494044818446E-3</v>
      </c>
      <c r="H19" s="4">
        <f t="shared" si="1"/>
        <v>-1.351810434515249E-3</v>
      </c>
      <c r="I19" s="4">
        <f t="shared" si="1"/>
        <v>-1.3604714645486535E-3</v>
      </c>
      <c r="J19" s="4">
        <f t="shared" si="1"/>
        <v>-1.3691324945820579E-3</v>
      </c>
      <c r="K19" s="4">
        <f t="shared" si="1"/>
        <v>-1.3777935246154624E-3</v>
      </c>
      <c r="L19" s="4">
        <f t="shared" si="1"/>
        <v>-1.3864545546488668E-3</v>
      </c>
      <c r="M19" s="4">
        <f t="shared" si="1"/>
        <v>-1.3951155846822713E-3</v>
      </c>
      <c r="N19" s="4">
        <f t="shared" si="1"/>
        <v>-1.4037766147156757E-3</v>
      </c>
      <c r="O19" s="4">
        <f t="shared" si="1"/>
        <v>-1.41243764474908E-3</v>
      </c>
    </row>
    <row r="20" spans="1:15" x14ac:dyDescent="0.25">
      <c r="A20" s="1">
        <v>42622</v>
      </c>
      <c r="B20" s="2">
        <v>-1.3093568079537653E-4</v>
      </c>
      <c r="C20" s="2">
        <v>-2.0711550090707461E-2</v>
      </c>
      <c r="D20" s="4">
        <f t="shared" si="1"/>
        <v>-2.0718096874747231E-2</v>
      </c>
      <c r="E20" s="4">
        <f t="shared" si="1"/>
        <v>-2.0724643658786998E-2</v>
      </c>
      <c r="F20" s="4">
        <f t="shared" si="1"/>
        <v>-2.0731190442826768E-2</v>
      </c>
      <c r="G20" s="4">
        <f t="shared" si="1"/>
        <v>-2.0737737226866535E-2</v>
      </c>
      <c r="H20" s="4">
        <f t="shared" si="1"/>
        <v>-2.0744284010906305E-2</v>
      </c>
      <c r="I20" s="4">
        <f t="shared" si="1"/>
        <v>-2.0750830794946076E-2</v>
      </c>
      <c r="J20" s="4">
        <f t="shared" si="1"/>
        <v>-2.0757377578985842E-2</v>
      </c>
      <c r="K20" s="4">
        <f t="shared" si="1"/>
        <v>-2.0763924363025613E-2</v>
      </c>
      <c r="L20" s="4">
        <f t="shared" si="1"/>
        <v>-2.0770471147065379E-2</v>
      </c>
      <c r="M20" s="4">
        <f t="shared" si="1"/>
        <v>-2.077701793110515E-2</v>
      </c>
      <c r="N20" s="4">
        <f t="shared" si="1"/>
        <v>-2.078356471514492E-2</v>
      </c>
      <c r="O20" s="4">
        <f t="shared" si="1"/>
        <v>-2.0790111499184687E-2</v>
      </c>
    </row>
    <row r="21" spans="1:15" x14ac:dyDescent="0.25">
      <c r="A21" s="1">
        <v>42625</v>
      </c>
      <c r="B21" s="2">
        <v>-5.0014569083801225E-4</v>
      </c>
      <c r="C21" s="2">
        <v>1.646683476560495E-3</v>
      </c>
      <c r="D21" s="4">
        <f t="shared" si="1"/>
        <v>1.6216761920185944E-3</v>
      </c>
      <c r="E21" s="4">
        <f t="shared" si="1"/>
        <v>1.5966689074766937E-3</v>
      </c>
      <c r="F21" s="4">
        <f t="shared" si="1"/>
        <v>1.5716616229347932E-3</v>
      </c>
      <c r="G21" s="4">
        <f t="shared" si="1"/>
        <v>1.5466543383928924E-3</v>
      </c>
      <c r="H21" s="4">
        <f t="shared" si="1"/>
        <v>1.5216470538509919E-3</v>
      </c>
      <c r="I21" s="4">
        <f t="shared" si="1"/>
        <v>1.4966397693090914E-3</v>
      </c>
      <c r="J21" s="4">
        <f t="shared" si="1"/>
        <v>1.4716324847671906E-3</v>
      </c>
      <c r="K21" s="4">
        <f t="shared" si="1"/>
        <v>1.4466252002252901E-3</v>
      </c>
      <c r="L21" s="4">
        <f t="shared" si="1"/>
        <v>1.4216179156833894E-3</v>
      </c>
      <c r="M21" s="4">
        <f t="shared" si="1"/>
        <v>1.3966106311414889E-3</v>
      </c>
      <c r="N21" s="4">
        <f t="shared" si="1"/>
        <v>1.3716033465995883E-3</v>
      </c>
      <c r="O21" s="4">
        <f t="shared" si="1"/>
        <v>1.3465960620576876E-3</v>
      </c>
    </row>
    <row r="22" spans="1:15" x14ac:dyDescent="0.25">
      <c r="A22" s="1">
        <v>42626</v>
      </c>
      <c r="B22" s="2">
        <v>-2.9333899965893026E-5</v>
      </c>
      <c r="C22" s="2">
        <v>-1.114821474441308E-2</v>
      </c>
      <c r="D22" s="4">
        <f t="shared" si="1"/>
        <v>-1.1149681439411375E-2</v>
      </c>
      <c r="E22" s="4">
        <f t="shared" si="1"/>
        <v>-1.1151148134409669E-2</v>
      </c>
      <c r="F22" s="4">
        <f t="shared" si="1"/>
        <v>-1.1152614829407964E-2</v>
      </c>
      <c r="G22" s="4">
        <f t="shared" si="1"/>
        <v>-1.1154081524406258E-2</v>
      </c>
      <c r="H22" s="4">
        <f t="shared" si="1"/>
        <v>-1.1155548219404553E-2</v>
      </c>
      <c r="I22" s="4">
        <f t="shared" si="1"/>
        <v>-1.1157014914402848E-2</v>
      </c>
      <c r="J22" s="4">
        <f t="shared" si="1"/>
        <v>-1.1158481609401142E-2</v>
      </c>
      <c r="K22" s="4">
        <f t="shared" si="1"/>
        <v>-1.1159948304399437E-2</v>
      </c>
      <c r="L22" s="4">
        <f t="shared" si="1"/>
        <v>-1.1161414999397731E-2</v>
      </c>
      <c r="M22" s="4">
        <f t="shared" si="1"/>
        <v>-1.1162881694396026E-2</v>
      </c>
      <c r="N22" s="4">
        <f t="shared" si="1"/>
        <v>-1.1164348389394322E-2</v>
      </c>
      <c r="O22" s="4">
        <f t="shared" si="1"/>
        <v>-1.1165815084392615E-2</v>
      </c>
    </row>
    <row r="23" spans="1:15" x14ac:dyDescent="0.25">
      <c r="A23" s="1">
        <v>42627</v>
      </c>
      <c r="B23" s="2">
        <v>4.8069951790721404E-4</v>
      </c>
      <c r="C23" s="2">
        <v>-1.298836242726531E-3</v>
      </c>
      <c r="D23" s="4">
        <f t="shared" si="1"/>
        <v>-1.2748012668311703E-3</v>
      </c>
      <c r="E23" s="4">
        <f t="shared" si="1"/>
        <v>-1.2507662909358097E-3</v>
      </c>
      <c r="F23" s="4">
        <f t="shared" si="1"/>
        <v>-1.2267313150404488E-3</v>
      </c>
      <c r="G23" s="4">
        <f t="shared" si="1"/>
        <v>-1.2026963391450882E-3</v>
      </c>
      <c r="H23" s="4">
        <f t="shared" si="1"/>
        <v>-1.1786613632497275E-3</v>
      </c>
      <c r="I23" s="4">
        <f t="shared" si="1"/>
        <v>-1.1546263873543669E-3</v>
      </c>
      <c r="J23" s="4">
        <f t="shared" si="1"/>
        <v>-1.130591411459006E-3</v>
      </c>
      <c r="K23" s="4">
        <f t="shared" si="1"/>
        <v>-1.1065564355636453E-3</v>
      </c>
      <c r="L23" s="4">
        <f t="shared" si="1"/>
        <v>-1.0825214596682847E-3</v>
      </c>
      <c r="M23" s="4">
        <f t="shared" si="1"/>
        <v>-1.058486483772924E-3</v>
      </c>
      <c r="N23" s="4">
        <f t="shared" si="1"/>
        <v>-1.0344515078775632E-3</v>
      </c>
      <c r="O23" s="4">
        <f t="shared" si="1"/>
        <v>-1.0104165319822025E-3</v>
      </c>
    </row>
    <row r="24" spans="1:15" x14ac:dyDescent="0.25">
      <c r="A24" s="1">
        <v>42628</v>
      </c>
      <c r="B24" s="2">
        <v>-4.2648540906160988E-4</v>
      </c>
      <c r="C24" s="2">
        <v>7.074858242730242E-3</v>
      </c>
      <c r="D24" s="4">
        <f t="shared" si="1"/>
        <v>7.0535339722771614E-3</v>
      </c>
      <c r="E24" s="4">
        <f t="shared" si="1"/>
        <v>7.0322097018240808E-3</v>
      </c>
      <c r="F24" s="4">
        <f t="shared" si="1"/>
        <v>7.0108854313710002E-3</v>
      </c>
      <c r="G24" s="4">
        <f t="shared" si="1"/>
        <v>6.9895611609179197E-3</v>
      </c>
      <c r="H24" s="4">
        <f t="shared" si="1"/>
        <v>6.9682368904648399E-3</v>
      </c>
      <c r="I24" s="4">
        <f t="shared" si="1"/>
        <v>6.9469126200117593E-3</v>
      </c>
      <c r="J24" s="4">
        <f t="shared" si="1"/>
        <v>6.9255883495586788E-3</v>
      </c>
      <c r="K24" s="4">
        <f t="shared" si="1"/>
        <v>6.9042640791055982E-3</v>
      </c>
      <c r="L24" s="4">
        <f t="shared" si="1"/>
        <v>6.8829398086525176E-3</v>
      </c>
      <c r="M24" s="4">
        <f t="shared" si="1"/>
        <v>6.861615538199437E-3</v>
      </c>
      <c r="N24" s="4">
        <f t="shared" si="1"/>
        <v>6.8402912677463564E-3</v>
      </c>
      <c r="O24" s="4">
        <f t="shared" si="1"/>
        <v>6.8189669972932758E-3</v>
      </c>
    </row>
    <row r="25" spans="1:15" x14ac:dyDescent="0.25">
      <c r="A25" s="1">
        <v>42629</v>
      </c>
      <c r="B25" s="2">
        <v>-3.3334536968012779E-4</v>
      </c>
      <c r="C25" s="2">
        <v>-4.9072782685056771E-3</v>
      </c>
      <c r="D25" s="4">
        <f t="shared" si="1"/>
        <v>-4.9239455369896835E-3</v>
      </c>
      <c r="E25" s="4">
        <f t="shared" si="1"/>
        <v>-4.94061280547369E-3</v>
      </c>
      <c r="F25" s="4">
        <f t="shared" si="1"/>
        <v>-4.9572800739576964E-3</v>
      </c>
      <c r="G25" s="4">
        <f t="shared" si="1"/>
        <v>-4.9739473424417029E-3</v>
      </c>
      <c r="H25" s="4">
        <f t="shared" si="1"/>
        <v>-4.9906146109257093E-3</v>
      </c>
      <c r="I25" s="4">
        <f t="shared" si="1"/>
        <v>-5.0072818794097158E-3</v>
      </c>
      <c r="J25" s="4">
        <f t="shared" si="1"/>
        <v>-5.0239491478937214E-3</v>
      </c>
      <c r="K25" s="4">
        <f t="shared" si="1"/>
        <v>-5.0406164163777278E-3</v>
      </c>
      <c r="L25" s="4">
        <f t="shared" si="1"/>
        <v>-5.0572836848617343E-3</v>
      </c>
      <c r="M25" s="4">
        <f t="shared" si="1"/>
        <v>-5.0739509533457407E-3</v>
      </c>
      <c r="N25" s="4">
        <f t="shared" si="1"/>
        <v>-5.0906182218297472E-3</v>
      </c>
      <c r="O25" s="4">
        <f t="shared" si="1"/>
        <v>-5.1072854903137536E-3</v>
      </c>
    </row>
    <row r="26" spans="1:15" x14ac:dyDescent="0.25">
      <c r="A26" s="1">
        <v>42632</v>
      </c>
      <c r="B26" s="2">
        <v>-4.9178370491085362E-4</v>
      </c>
      <c r="C26" s="2">
        <v>5.1391196013288454E-3</v>
      </c>
      <c r="D26" s="4">
        <f t="shared" si="1"/>
        <v>5.1145304160833023E-3</v>
      </c>
      <c r="E26" s="4">
        <f t="shared" si="1"/>
        <v>5.0899412308377601E-3</v>
      </c>
      <c r="F26" s="4">
        <f t="shared" si="1"/>
        <v>5.065352045592217E-3</v>
      </c>
      <c r="G26" s="4">
        <f t="shared" si="1"/>
        <v>5.0407628603466748E-3</v>
      </c>
      <c r="H26" s="4">
        <f t="shared" si="1"/>
        <v>5.0161736751011318E-3</v>
      </c>
      <c r="I26" s="4">
        <f t="shared" si="1"/>
        <v>4.9915844898555896E-3</v>
      </c>
      <c r="J26" s="4">
        <f t="shared" si="1"/>
        <v>4.9669953046100465E-3</v>
      </c>
      <c r="K26" s="4">
        <f t="shared" si="1"/>
        <v>4.9424061193645043E-3</v>
      </c>
      <c r="L26" s="4">
        <f t="shared" si="1"/>
        <v>4.9178169341189612E-3</v>
      </c>
      <c r="M26" s="4">
        <f t="shared" si="1"/>
        <v>4.8932277488734181E-3</v>
      </c>
      <c r="N26" s="4">
        <f t="shared" si="1"/>
        <v>4.8686385636278759E-3</v>
      </c>
      <c r="O26" s="4">
        <f t="shared" si="1"/>
        <v>4.8440493783823329E-3</v>
      </c>
    </row>
    <row r="27" spans="1:15" x14ac:dyDescent="0.25">
      <c r="A27" s="1">
        <v>42633</v>
      </c>
      <c r="B27" s="2">
        <v>1.3905532661183522E-4</v>
      </c>
      <c r="C27" s="2">
        <v>2.0657955895253541E-4</v>
      </c>
      <c r="D27" s="4">
        <f t="shared" si="1"/>
        <v>2.1353232528312718E-4</v>
      </c>
      <c r="E27" s="4">
        <f t="shared" si="1"/>
        <v>2.2048509161371892E-4</v>
      </c>
      <c r="F27" s="4">
        <f t="shared" si="1"/>
        <v>2.2743785794431069E-4</v>
      </c>
      <c r="G27" s="4">
        <f t="shared" si="1"/>
        <v>2.3439062427490245E-4</v>
      </c>
      <c r="H27" s="4">
        <f t="shared" si="1"/>
        <v>2.4134339060549422E-4</v>
      </c>
      <c r="I27" s="4">
        <f t="shared" si="1"/>
        <v>2.4829615693608599E-4</v>
      </c>
      <c r="J27" s="4">
        <f t="shared" si="1"/>
        <v>2.5524892326667776E-4</v>
      </c>
      <c r="K27" s="4">
        <f t="shared" si="1"/>
        <v>2.6220168959726947E-4</v>
      </c>
      <c r="L27" s="4">
        <f t="shared" si="1"/>
        <v>2.6915445592786129E-4</v>
      </c>
      <c r="M27" s="4">
        <f t="shared" si="1"/>
        <v>2.7610722225845301E-4</v>
      </c>
      <c r="N27" s="4">
        <f t="shared" si="1"/>
        <v>2.8305998858904477E-4</v>
      </c>
      <c r="O27" s="4">
        <f t="shared" si="1"/>
        <v>2.9001275491963654E-4</v>
      </c>
    </row>
    <row r="28" spans="1:15" x14ac:dyDescent="0.25">
      <c r="A28" s="1">
        <v>42634</v>
      </c>
      <c r="B28" s="2">
        <v>-9.530681627384722E-5</v>
      </c>
      <c r="C28" s="2">
        <v>1.0533381525275051E-2</v>
      </c>
      <c r="D28" s="4">
        <f t="shared" si="1"/>
        <v>1.0528616184461359E-2</v>
      </c>
      <c r="E28" s="4">
        <f t="shared" si="1"/>
        <v>1.0523850843647665E-2</v>
      </c>
      <c r="F28" s="4">
        <f t="shared" si="1"/>
        <v>1.0519085502833973E-2</v>
      </c>
      <c r="G28" s="4">
        <f t="shared" si="1"/>
        <v>1.0514320162020281E-2</v>
      </c>
      <c r="H28" s="4">
        <f t="shared" si="1"/>
        <v>1.0509554821206588E-2</v>
      </c>
      <c r="I28" s="4">
        <f t="shared" si="1"/>
        <v>1.0504789480392896E-2</v>
      </c>
      <c r="J28" s="4">
        <f t="shared" si="1"/>
        <v>1.0500024139579204E-2</v>
      </c>
      <c r="K28" s="4">
        <f t="shared" si="1"/>
        <v>1.0495258798765512E-2</v>
      </c>
      <c r="L28" s="4">
        <f t="shared" si="1"/>
        <v>1.0490493457951819E-2</v>
      </c>
      <c r="M28" s="4">
        <f t="shared" si="1"/>
        <v>1.0485728117138127E-2</v>
      </c>
      <c r="N28" s="4">
        <f t="shared" si="1"/>
        <v>1.0480962776324435E-2</v>
      </c>
      <c r="O28" s="4">
        <f t="shared" si="1"/>
        <v>1.0476197435510742E-2</v>
      </c>
    </row>
    <row r="29" spans="1:15" x14ac:dyDescent="0.25">
      <c r="A29" s="1">
        <v>42635</v>
      </c>
      <c r="B29" s="2">
        <v>-3.183486912624457E-4</v>
      </c>
      <c r="C29" s="2">
        <v>1.164989014357976E-2</v>
      </c>
      <c r="D29" s="4">
        <f t="shared" si="1"/>
        <v>1.1633972709016638E-2</v>
      </c>
      <c r="E29" s="4">
        <f t="shared" si="1"/>
        <v>1.1618055274453516E-2</v>
      </c>
      <c r="F29" s="4">
        <f t="shared" si="1"/>
        <v>1.1602137839890394E-2</v>
      </c>
      <c r="G29" s="4">
        <f t="shared" si="1"/>
        <v>1.1586220405327271E-2</v>
      </c>
      <c r="H29" s="4">
        <f t="shared" si="1"/>
        <v>1.1570302970764149E-2</v>
      </c>
      <c r="I29" s="4">
        <f t="shared" si="1"/>
        <v>1.1554385536201027E-2</v>
      </c>
      <c r="J29" s="4">
        <f t="shared" si="1"/>
        <v>1.1538468101637904E-2</v>
      </c>
      <c r="K29" s="4">
        <f t="shared" si="1"/>
        <v>1.1522550667074782E-2</v>
      </c>
      <c r="L29" s="4">
        <f t="shared" si="1"/>
        <v>1.150663323251166E-2</v>
      </c>
      <c r="M29" s="4">
        <f t="shared" si="1"/>
        <v>1.1490715797948537E-2</v>
      </c>
      <c r="N29" s="4">
        <f t="shared" si="1"/>
        <v>1.1474798363385415E-2</v>
      </c>
      <c r="O29" s="4">
        <f t="shared" si="1"/>
        <v>1.1458880928822293E-2</v>
      </c>
    </row>
    <row r="30" spans="1:15" x14ac:dyDescent="0.25">
      <c r="A30" s="1">
        <v>42636</v>
      </c>
      <c r="B30" s="2">
        <v>9.4100335021148393E-5</v>
      </c>
      <c r="C30" s="2">
        <v>-5.9598969644931721E-3</v>
      </c>
      <c r="D30" s="4">
        <f t="shared" si="1"/>
        <v>-5.9551919477421143E-3</v>
      </c>
      <c r="E30" s="4">
        <f t="shared" si="1"/>
        <v>-5.9504869309910573E-3</v>
      </c>
      <c r="F30" s="4">
        <f t="shared" si="1"/>
        <v>-5.9457819142399995E-3</v>
      </c>
      <c r="G30" s="4">
        <f t="shared" si="1"/>
        <v>-5.9410768974889425E-3</v>
      </c>
      <c r="H30" s="4">
        <f t="shared" si="1"/>
        <v>-5.9363718807378847E-3</v>
      </c>
      <c r="I30" s="4">
        <f t="shared" si="1"/>
        <v>-5.9316668639868278E-3</v>
      </c>
      <c r="J30" s="4">
        <f t="shared" si="1"/>
        <v>-5.9269618472357699E-3</v>
      </c>
      <c r="K30" s="4">
        <f t="shared" si="1"/>
        <v>-5.922256830484713E-3</v>
      </c>
      <c r="L30" s="4">
        <f t="shared" si="1"/>
        <v>-5.9175518137336552E-3</v>
      </c>
      <c r="M30" s="4">
        <f t="shared" si="1"/>
        <v>-5.9128467969825982E-3</v>
      </c>
      <c r="N30" s="4">
        <f t="shared" si="1"/>
        <v>-5.9081417802315404E-3</v>
      </c>
      <c r="O30" s="4">
        <f t="shared" si="1"/>
        <v>-5.9034367634804834E-3</v>
      </c>
    </row>
    <row r="31" spans="1:15" x14ac:dyDescent="0.25">
      <c r="A31" s="1">
        <v>42639</v>
      </c>
      <c r="B31" s="2">
        <v>5.3699567675660601E-4</v>
      </c>
      <c r="C31" s="2">
        <v>-9.0442558813068619E-3</v>
      </c>
      <c r="D31" s="4">
        <f t="shared" si="1"/>
        <v>-9.0174060974690315E-3</v>
      </c>
      <c r="E31" s="4">
        <f t="shared" si="1"/>
        <v>-8.9905563136312011E-3</v>
      </c>
      <c r="F31" s="4">
        <f t="shared" si="1"/>
        <v>-8.9637065297933707E-3</v>
      </c>
      <c r="G31" s="4">
        <f t="shared" si="1"/>
        <v>-8.9368567459555404E-3</v>
      </c>
      <c r="H31" s="4">
        <f t="shared" si="1"/>
        <v>-8.91000696211771E-3</v>
      </c>
      <c r="I31" s="4">
        <f t="shared" si="1"/>
        <v>-8.8831571782798796E-3</v>
      </c>
      <c r="J31" s="4">
        <f t="shared" si="1"/>
        <v>-8.8563073944420492E-3</v>
      </c>
      <c r="K31" s="4">
        <f t="shared" si="1"/>
        <v>-8.8294576106042189E-3</v>
      </c>
      <c r="L31" s="4">
        <f t="shared" si="1"/>
        <v>-8.8026078267663885E-3</v>
      </c>
      <c r="M31" s="4">
        <f t="shared" si="1"/>
        <v>-8.7757580429285581E-3</v>
      </c>
      <c r="N31" s="4">
        <f t="shared" si="1"/>
        <v>-8.7489082590907277E-3</v>
      </c>
      <c r="O31" s="4">
        <f t="shared" si="1"/>
        <v>-8.7220584752528991E-3</v>
      </c>
    </row>
    <row r="32" spans="1:15" x14ac:dyDescent="0.25">
      <c r="A32" s="1">
        <v>42640</v>
      </c>
      <c r="B32" s="2">
        <v>1.257720472606082E-4</v>
      </c>
      <c r="C32" s="2">
        <v>3.384094754653066E-3</v>
      </c>
      <c r="D32" s="4">
        <f t="shared" si="1"/>
        <v>3.3903833570160962E-3</v>
      </c>
      <c r="E32" s="4">
        <f t="shared" si="1"/>
        <v>3.3966719593791269E-3</v>
      </c>
      <c r="F32" s="4">
        <f t="shared" si="1"/>
        <v>3.4029605617421571E-3</v>
      </c>
      <c r="G32" s="4">
        <f t="shared" si="1"/>
        <v>3.4092491641051878E-3</v>
      </c>
      <c r="H32" s="4">
        <f t="shared" si="1"/>
        <v>3.4155377664682181E-3</v>
      </c>
      <c r="I32" s="4">
        <f t="shared" si="1"/>
        <v>3.4218263688312483E-3</v>
      </c>
      <c r="J32" s="4">
        <f t="shared" si="1"/>
        <v>3.428114971194279E-3</v>
      </c>
      <c r="K32" s="4">
        <f t="shared" si="1"/>
        <v>3.4344035735573092E-3</v>
      </c>
      <c r="L32" s="4">
        <f t="shared" si="1"/>
        <v>3.4406921759203395E-3</v>
      </c>
      <c r="M32" s="4">
        <f t="shared" si="1"/>
        <v>3.4469807782833701E-3</v>
      </c>
      <c r="N32" s="4">
        <f t="shared" si="1"/>
        <v>3.4532693806464004E-3</v>
      </c>
      <c r="O32" s="4">
        <f t="shared" si="1"/>
        <v>3.4595579830094311E-3</v>
      </c>
    </row>
    <row r="33" spans="1:15" x14ac:dyDescent="0.25">
      <c r="A33" s="1">
        <v>42641</v>
      </c>
      <c r="B33" s="2">
        <v>7.2692010674316304E-5</v>
      </c>
      <c r="C33" s="2">
        <v>3.8325923654760619E-3</v>
      </c>
      <c r="D33" s="4">
        <f t="shared" si="1"/>
        <v>3.8362269660097777E-3</v>
      </c>
      <c r="E33" s="4">
        <f t="shared" si="1"/>
        <v>3.8398615665434935E-3</v>
      </c>
      <c r="F33" s="4">
        <f t="shared" si="1"/>
        <v>3.8434961670772093E-3</v>
      </c>
      <c r="G33" s="4">
        <f t="shared" si="1"/>
        <v>3.8471307676109252E-3</v>
      </c>
      <c r="H33" s="4">
        <f t="shared" si="1"/>
        <v>3.850765368144641E-3</v>
      </c>
      <c r="I33" s="4">
        <f t="shared" si="1"/>
        <v>3.8543999686783568E-3</v>
      </c>
      <c r="J33" s="4">
        <f t="shared" si="1"/>
        <v>3.8580345692120726E-3</v>
      </c>
      <c r="K33" s="4">
        <f t="shared" si="1"/>
        <v>3.8616691697457885E-3</v>
      </c>
      <c r="L33" s="4">
        <f t="shared" si="1"/>
        <v>3.8653037702795043E-3</v>
      </c>
      <c r="M33" s="4">
        <f t="shared" si="1"/>
        <v>3.8689383708132201E-3</v>
      </c>
      <c r="N33" s="4">
        <f t="shared" si="1"/>
        <v>3.872572971346936E-3</v>
      </c>
      <c r="O33" s="4">
        <f t="shared" si="1"/>
        <v>3.8762075718806518E-3</v>
      </c>
    </row>
    <row r="34" spans="1:15" x14ac:dyDescent="0.25">
      <c r="A34" s="1">
        <v>42642</v>
      </c>
      <c r="B34" s="2">
        <v>3.9284584485766442E-4</v>
      </c>
      <c r="C34" s="2">
        <v>-2.850743229484864E-3</v>
      </c>
      <c r="D34" s="4">
        <f t="shared" si="1"/>
        <v>-2.8311009372419807E-3</v>
      </c>
      <c r="E34" s="4">
        <f t="shared" si="1"/>
        <v>-2.8114586449990977E-3</v>
      </c>
      <c r="F34" s="4">
        <f t="shared" si="1"/>
        <v>-2.7918163527562143E-3</v>
      </c>
      <c r="G34" s="4">
        <f t="shared" si="1"/>
        <v>-2.772174060513331E-3</v>
      </c>
      <c r="H34" s="4">
        <f t="shared" si="1"/>
        <v>-2.752531768270448E-3</v>
      </c>
      <c r="I34" s="4">
        <f t="shared" si="1"/>
        <v>-2.7328894760275647E-3</v>
      </c>
      <c r="J34" s="4">
        <f t="shared" si="1"/>
        <v>-2.7132471837846813E-3</v>
      </c>
      <c r="K34" s="4">
        <f t="shared" si="1"/>
        <v>-2.6936048915417983E-3</v>
      </c>
      <c r="L34" s="4">
        <f t="shared" si="1"/>
        <v>-2.673962599298915E-3</v>
      </c>
      <c r="M34" s="4">
        <f t="shared" si="1"/>
        <v>-2.654320307056032E-3</v>
      </c>
      <c r="N34" s="4">
        <f t="shared" si="1"/>
        <v>-2.6346780148131486E-3</v>
      </c>
      <c r="O34" s="4">
        <f t="shared" si="1"/>
        <v>-2.6150357225702653E-3</v>
      </c>
    </row>
    <row r="35" spans="1:15" x14ac:dyDescent="0.25">
      <c r="A35" s="1">
        <v>42643</v>
      </c>
      <c r="B35" s="2">
        <v>-4.1214325724274735E-4</v>
      </c>
      <c r="C35" s="2">
        <v>1.8378599142332419E-3</v>
      </c>
      <c r="D35" s="4">
        <f t="shared" si="1"/>
        <v>1.8172527513711045E-3</v>
      </c>
      <c r="E35" s="4">
        <f t="shared" si="1"/>
        <v>1.7966455885089672E-3</v>
      </c>
      <c r="F35" s="4">
        <f t="shared" si="1"/>
        <v>1.7760384256468298E-3</v>
      </c>
      <c r="G35" s="4">
        <f t="shared" si="1"/>
        <v>1.7554312627846924E-3</v>
      </c>
      <c r="H35" s="4">
        <f t="shared" si="1"/>
        <v>1.7348240999225551E-3</v>
      </c>
      <c r="I35" s="4">
        <f t="shared" si="1"/>
        <v>1.7142169370604177E-3</v>
      </c>
      <c r="J35" s="4">
        <f t="shared" si="1"/>
        <v>1.6936097741982804E-3</v>
      </c>
      <c r="K35" s="4">
        <f t="shared" si="1"/>
        <v>1.673002611336143E-3</v>
      </c>
      <c r="L35" s="4">
        <f t="shared" si="1"/>
        <v>1.6523954484740056E-3</v>
      </c>
      <c r="M35" s="4">
        <f t="shared" si="1"/>
        <v>1.6317882856118683E-3</v>
      </c>
      <c r="N35" s="4">
        <f t="shared" si="1"/>
        <v>1.6111811227497309E-3</v>
      </c>
      <c r="O35" s="4">
        <f t="shared" si="1"/>
        <v>1.5905739598875935E-3</v>
      </c>
    </row>
    <row r="36" spans="1:15" x14ac:dyDescent="0.25">
      <c r="A36" s="1">
        <v>42646</v>
      </c>
      <c r="B36" s="2">
        <v>-6.2833756263322365E-5</v>
      </c>
      <c r="C36" s="2">
        <v>-4.0766408479420152E-4</v>
      </c>
      <c r="D36" s="4">
        <f t="shared" si="1"/>
        <v>-4.1080577260736766E-4</v>
      </c>
      <c r="E36" s="4">
        <f t="shared" si="1"/>
        <v>-4.1394746042053374E-4</v>
      </c>
      <c r="F36" s="4">
        <f t="shared" si="1"/>
        <v>-4.1708914823369988E-4</v>
      </c>
      <c r="G36" s="4">
        <f t="shared" si="1"/>
        <v>-4.2023083604686597E-4</v>
      </c>
      <c r="H36" s="4">
        <f t="shared" si="1"/>
        <v>-4.2337252386003211E-4</v>
      </c>
      <c r="I36" s="4">
        <f t="shared" si="1"/>
        <v>-4.2651421167319825E-4</v>
      </c>
      <c r="J36" s="4">
        <f t="shared" si="1"/>
        <v>-4.2965589948636433E-4</v>
      </c>
      <c r="K36" s="4">
        <f t="shared" si="1"/>
        <v>-4.3279758729953047E-4</v>
      </c>
      <c r="L36" s="4">
        <f t="shared" si="1"/>
        <v>-4.3593927511269661E-4</v>
      </c>
      <c r="M36" s="4">
        <f t="shared" si="1"/>
        <v>-4.3908096292586269E-4</v>
      </c>
      <c r="N36" s="4">
        <f t="shared" si="1"/>
        <v>-4.4222265073902883E-4</v>
      </c>
      <c r="O36" s="4">
        <f t="shared" si="1"/>
        <v>-4.4536433855219492E-4</v>
      </c>
    </row>
    <row r="37" spans="1:15" x14ac:dyDescent="0.25">
      <c r="A37" s="1">
        <v>42647</v>
      </c>
      <c r="B37" s="2">
        <v>-1.0701106451858027E-4</v>
      </c>
      <c r="C37" s="2">
        <v>-2.0391517128874881E-3</v>
      </c>
      <c r="D37" s="4">
        <f t="shared" si="1"/>
        <v>-2.044502266113417E-3</v>
      </c>
      <c r="E37" s="4">
        <f t="shared" si="1"/>
        <v>-2.0498528193393459E-3</v>
      </c>
      <c r="F37" s="4">
        <f t="shared" si="1"/>
        <v>-2.0552033725652753E-3</v>
      </c>
      <c r="G37" s="4">
        <f t="shared" si="1"/>
        <v>-2.0605539257912042E-3</v>
      </c>
      <c r="H37" s="4">
        <f t="shared" si="1"/>
        <v>-2.0659044790171332E-3</v>
      </c>
      <c r="I37" s="4">
        <f t="shared" si="1"/>
        <v>-2.0712550322430621E-3</v>
      </c>
      <c r="J37" s="4">
        <f t="shared" si="1"/>
        <v>-2.076605585468991E-3</v>
      </c>
      <c r="K37" s="4">
        <f t="shared" si="1"/>
        <v>-2.0819561386949204E-3</v>
      </c>
      <c r="L37" s="4">
        <f t="shared" si="1"/>
        <v>-2.0873066919208493E-3</v>
      </c>
      <c r="M37" s="4">
        <f t="shared" si="1"/>
        <v>-2.0926572451467782E-3</v>
      </c>
      <c r="N37" s="4">
        <f t="shared" si="1"/>
        <v>-2.0980077983727072E-3</v>
      </c>
      <c r="O37" s="4">
        <f t="shared" si="1"/>
        <v>-2.1033583515986361E-3</v>
      </c>
    </row>
    <row r="38" spans="1:15" x14ac:dyDescent="0.25">
      <c r="A38" s="1">
        <v>42648</v>
      </c>
      <c r="B38" s="2">
        <v>-4.3430433509613519E-4</v>
      </c>
      <c r="C38" s="2">
        <v>1.8389865140988611E-3</v>
      </c>
      <c r="D38" s="4">
        <f t="shared" ref="D38:O59" si="2">$C38+($B38*D$1)</f>
        <v>1.8172712973440544E-3</v>
      </c>
      <c r="E38" s="4">
        <f t="shared" si="2"/>
        <v>1.7955560805892475E-3</v>
      </c>
      <c r="F38" s="4">
        <f t="shared" si="2"/>
        <v>1.7738408638344409E-3</v>
      </c>
      <c r="G38" s="4">
        <f t="shared" si="2"/>
        <v>1.752125647079634E-3</v>
      </c>
      <c r="H38" s="4">
        <f t="shared" si="2"/>
        <v>1.7304104303248274E-3</v>
      </c>
      <c r="I38" s="4">
        <f t="shared" si="2"/>
        <v>1.7086952135700205E-3</v>
      </c>
      <c r="J38" s="4">
        <f t="shared" si="2"/>
        <v>1.6869799968152138E-3</v>
      </c>
      <c r="K38" s="4">
        <f t="shared" si="2"/>
        <v>1.665264780060407E-3</v>
      </c>
      <c r="L38" s="4">
        <f t="shared" si="2"/>
        <v>1.6435495633056003E-3</v>
      </c>
      <c r="M38" s="4">
        <f t="shared" si="2"/>
        <v>1.6218343465507934E-3</v>
      </c>
      <c r="N38" s="4">
        <f t="shared" si="2"/>
        <v>1.6001191297959866E-3</v>
      </c>
      <c r="O38" s="4">
        <f t="shared" si="2"/>
        <v>1.5784039130411799E-3</v>
      </c>
    </row>
    <row r="39" spans="1:15" x14ac:dyDescent="0.25">
      <c r="A39" s="1">
        <v>42649</v>
      </c>
      <c r="B39" s="2">
        <v>-4.7181005220685491E-4</v>
      </c>
      <c r="C39" s="2">
        <v>-1.172751376708248E-3</v>
      </c>
      <c r="D39" s="4">
        <f t="shared" si="2"/>
        <v>-1.1963418793185907E-3</v>
      </c>
      <c r="E39" s="4">
        <f t="shared" si="2"/>
        <v>-1.2199323819289335E-3</v>
      </c>
      <c r="F39" s="4">
        <f t="shared" si="2"/>
        <v>-1.2435228845392762E-3</v>
      </c>
      <c r="G39" s="4">
        <f t="shared" si="2"/>
        <v>-1.2671133871496191E-3</v>
      </c>
      <c r="H39" s="4">
        <f t="shared" si="2"/>
        <v>-1.2907038897599617E-3</v>
      </c>
      <c r="I39" s="4">
        <f t="shared" si="2"/>
        <v>-1.3142943923703046E-3</v>
      </c>
      <c r="J39" s="4">
        <f t="shared" si="2"/>
        <v>-1.3378848949806472E-3</v>
      </c>
      <c r="K39" s="4">
        <f t="shared" si="2"/>
        <v>-1.3614753975909901E-3</v>
      </c>
      <c r="L39" s="4">
        <f t="shared" si="2"/>
        <v>-1.3850659002013327E-3</v>
      </c>
      <c r="M39" s="4">
        <f t="shared" si="2"/>
        <v>-1.4086564028116754E-3</v>
      </c>
      <c r="N39" s="4">
        <f t="shared" si="2"/>
        <v>-1.4322469054220183E-3</v>
      </c>
      <c r="O39" s="4">
        <f t="shared" si="2"/>
        <v>-1.4558374080323609E-3</v>
      </c>
    </row>
    <row r="40" spans="1:15" x14ac:dyDescent="0.25">
      <c r="A40" s="1">
        <v>42650</v>
      </c>
      <c r="B40" s="2">
        <v>2.0381490888657838E-4</v>
      </c>
      <c r="C40" s="2">
        <v>-3.3692378375619341E-3</v>
      </c>
      <c r="D40" s="4">
        <f t="shared" si="2"/>
        <v>-3.3590470921176052E-3</v>
      </c>
      <c r="E40" s="4">
        <f t="shared" si="2"/>
        <v>-3.3488563466732763E-3</v>
      </c>
      <c r="F40" s="4">
        <f t="shared" si="2"/>
        <v>-3.3386656012289475E-3</v>
      </c>
      <c r="G40" s="4">
        <f t="shared" si="2"/>
        <v>-3.3284748557846182E-3</v>
      </c>
      <c r="H40" s="4">
        <f t="shared" si="2"/>
        <v>-3.3182841103402893E-3</v>
      </c>
      <c r="I40" s="4">
        <f t="shared" si="2"/>
        <v>-3.3080933648959605E-3</v>
      </c>
      <c r="J40" s="4">
        <f t="shared" si="2"/>
        <v>-3.2979026194516316E-3</v>
      </c>
      <c r="K40" s="4">
        <f t="shared" si="2"/>
        <v>-3.2877118740073027E-3</v>
      </c>
      <c r="L40" s="4">
        <f t="shared" si="2"/>
        <v>-3.2775211285629739E-3</v>
      </c>
      <c r="M40" s="4">
        <f t="shared" si="2"/>
        <v>-3.267330383118645E-3</v>
      </c>
      <c r="N40" s="4">
        <f t="shared" si="2"/>
        <v>-3.2571396376743157E-3</v>
      </c>
      <c r="O40" s="4">
        <f t="shared" si="2"/>
        <v>-3.2469488922299869E-3</v>
      </c>
    </row>
    <row r="41" spans="1:15" x14ac:dyDescent="0.25">
      <c r="A41" s="1">
        <v>42653</v>
      </c>
      <c r="B41" s="2">
        <v>-2.8057736036735863E-4</v>
      </c>
      <c r="C41" s="2">
        <v>4.0465092455053142E-3</v>
      </c>
      <c r="D41" s="4">
        <f t="shared" si="2"/>
        <v>4.032480377486946E-3</v>
      </c>
      <c r="E41" s="4">
        <f t="shared" si="2"/>
        <v>4.0184515094685786E-3</v>
      </c>
      <c r="F41" s="4">
        <f t="shared" si="2"/>
        <v>4.0044226414502103E-3</v>
      </c>
      <c r="G41" s="4">
        <f t="shared" si="2"/>
        <v>3.9903937734318421E-3</v>
      </c>
      <c r="H41" s="4">
        <f t="shared" si="2"/>
        <v>3.9763649054134747E-3</v>
      </c>
      <c r="I41" s="4">
        <f t="shared" si="2"/>
        <v>3.9623360373951064E-3</v>
      </c>
      <c r="J41" s="4">
        <f t="shared" si="2"/>
        <v>3.9483071693767391E-3</v>
      </c>
      <c r="K41" s="4">
        <f t="shared" si="2"/>
        <v>3.9342783013583708E-3</v>
      </c>
      <c r="L41" s="4">
        <f t="shared" si="2"/>
        <v>3.9202494333400026E-3</v>
      </c>
      <c r="M41" s="4">
        <f t="shared" si="2"/>
        <v>3.9062205653216347E-3</v>
      </c>
      <c r="N41" s="4">
        <f t="shared" si="2"/>
        <v>3.8921916973032669E-3</v>
      </c>
      <c r="O41" s="4">
        <f t="shared" si="2"/>
        <v>3.8781628292848991E-3</v>
      </c>
    </row>
    <row r="42" spans="1:15" x14ac:dyDescent="0.25">
      <c r="A42" s="1">
        <v>42654</v>
      </c>
      <c r="B42" s="2">
        <v>-1.3779285778354195E-4</v>
      </c>
      <c r="C42" s="2">
        <v>-1.137639016426906E-2</v>
      </c>
      <c r="D42" s="4">
        <f t="shared" si="2"/>
        <v>-1.1383279807158237E-2</v>
      </c>
      <c r="E42" s="4">
        <f t="shared" si="2"/>
        <v>-1.1390169450047415E-2</v>
      </c>
      <c r="F42" s="4">
        <f t="shared" si="2"/>
        <v>-1.1397059092936592E-2</v>
      </c>
      <c r="G42" s="4">
        <f t="shared" si="2"/>
        <v>-1.1403948735825769E-2</v>
      </c>
      <c r="H42" s="4">
        <f t="shared" si="2"/>
        <v>-1.1410838378714946E-2</v>
      </c>
      <c r="I42" s="4">
        <f t="shared" si="2"/>
        <v>-1.1417728021604123E-2</v>
      </c>
      <c r="J42" s="4">
        <f t="shared" si="2"/>
        <v>-1.14246176644933E-2</v>
      </c>
      <c r="K42" s="4">
        <f t="shared" si="2"/>
        <v>-1.1431507307382478E-2</v>
      </c>
      <c r="L42" s="4">
        <f t="shared" si="2"/>
        <v>-1.1438396950271655E-2</v>
      </c>
      <c r="M42" s="4">
        <f t="shared" si="2"/>
        <v>-1.1445286593160832E-2</v>
      </c>
      <c r="N42" s="4">
        <f t="shared" si="2"/>
        <v>-1.1452176236050009E-2</v>
      </c>
      <c r="O42" s="4">
        <f t="shared" si="2"/>
        <v>-1.1459065878939186E-2</v>
      </c>
    </row>
    <row r="43" spans="1:15" x14ac:dyDescent="0.25">
      <c r="A43" s="1">
        <v>42655</v>
      </c>
      <c r="B43" s="2">
        <v>1.1742768958243682E-4</v>
      </c>
      <c r="C43" s="2">
        <v>-2.7865214923370458E-3</v>
      </c>
      <c r="D43" s="4">
        <f t="shared" si="2"/>
        <v>-2.7806501078579239E-3</v>
      </c>
      <c r="E43" s="4">
        <f t="shared" si="2"/>
        <v>-2.7747787233788021E-3</v>
      </c>
      <c r="F43" s="4">
        <f t="shared" si="2"/>
        <v>-2.7689073388996802E-3</v>
      </c>
      <c r="G43" s="4">
        <f t="shared" si="2"/>
        <v>-2.7630359544205583E-3</v>
      </c>
      <c r="H43" s="4">
        <f t="shared" si="2"/>
        <v>-2.7571645699414368E-3</v>
      </c>
      <c r="I43" s="4">
        <f t="shared" si="2"/>
        <v>-2.7512931854623149E-3</v>
      </c>
      <c r="J43" s="4">
        <f t="shared" si="2"/>
        <v>-2.745421800983193E-3</v>
      </c>
      <c r="K43" s="4">
        <f t="shared" si="2"/>
        <v>-2.7395504165040711E-3</v>
      </c>
      <c r="L43" s="4">
        <f t="shared" si="2"/>
        <v>-2.7336790320249492E-3</v>
      </c>
      <c r="M43" s="4">
        <f t="shared" si="2"/>
        <v>-2.7278076475458274E-3</v>
      </c>
      <c r="N43" s="4">
        <f t="shared" si="2"/>
        <v>-2.7219362630667055E-3</v>
      </c>
      <c r="O43" s="4">
        <f t="shared" si="2"/>
        <v>-2.7160648785875836E-3</v>
      </c>
    </row>
    <row r="44" spans="1:15" x14ac:dyDescent="0.25">
      <c r="A44" s="1">
        <v>42656</v>
      </c>
      <c r="B44" s="2">
        <v>1.4485113688567352E-6</v>
      </c>
      <c r="C44" s="2">
        <v>-4.5536869340232489E-3</v>
      </c>
      <c r="D44" s="4">
        <f t="shared" si="2"/>
        <v>-4.5536145084548061E-3</v>
      </c>
      <c r="E44" s="4">
        <f t="shared" si="2"/>
        <v>-4.5535420828863634E-3</v>
      </c>
      <c r="F44" s="4">
        <f t="shared" si="2"/>
        <v>-4.5534696573179207E-3</v>
      </c>
      <c r="G44" s="4">
        <f t="shared" si="2"/>
        <v>-4.5533972317494779E-3</v>
      </c>
      <c r="H44" s="4">
        <f t="shared" si="2"/>
        <v>-4.5533248061810343E-3</v>
      </c>
      <c r="I44" s="4">
        <f t="shared" si="2"/>
        <v>-4.5532523806125916E-3</v>
      </c>
      <c r="J44" s="4">
        <f t="shared" si="2"/>
        <v>-4.5531799550441489E-3</v>
      </c>
      <c r="K44" s="4">
        <f t="shared" si="2"/>
        <v>-4.5531075294757061E-3</v>
      </c>
      <c r="L44" s="4">
        <f t="shared" si="2"/>
        <v>-4.5530351039072634E-3</v>
      </c>
      <c r="M44" s="4">
        <f t="shared" si="2"/>
        <v>-4.5529626783388207E-3</v>
      </c>
      <c r="N44" s="4">
        <f t="shared" si="2"/>
        <v>-4.552890252770378E-3</v>
      </c>
      <c r="O44" s="4">
        <f t="shared" si="2"/>
        <v>-4.5528178272019352E-3</v>
      </c>
    </row>
    <row r="45" spans="1:15" x14ac:dyDescent="0.25">
      <c r="A45" s="1">
        <v>42657</v>
      </c>
      <c r="B45" s="2">
        <v>-4.189155975250853E-4</v>
      </c>
      <c r="C45" s="2">
        <v>2.911056817591184E-3</v>
      </c>
      <c r="D45" s="4">
        <f t="shared" si="2"/>
        <v>2.8901110377149296E-3</v>
      </c>
      <c r="E45" s="4">
        <f t="shared" si="2"/>
        <v>2.8691652578386752E-3</v>
      </c>
      <c r="F45" s="4">
        <f t="shared" si="2"/>
        <v>2.8482194779624213E-3</v>
      </c>
      <c r="G45" s="4">
        <f t="shared" si="2"/>
        <v>2.8272736980861669E-3</v>
      </c>
      <c r="H45" s="4">
        <f t="shared" si="2"/>
        <v>2.8063279182099126E-3</v>
      </c>
      <c r="I45" s="4">
        <f t="shared" si="2"/>
        <v>2.7853821383336582E-3</v>
      </c>
      <c r="J45" s="4">
        <f t="shared" si="2"/>
        <v>2.7644363584574043E-3</v>
      </c>
      <c r="K45" s="4">
        <f t="shared" si="2"/>
        <v>2.7434905785811499E-3</v>
      </c>
      <c r="L45" s="4">
        <f t="shared" si="2"/>
        <v>2.7225447987048955E-3</v>
      </c>
      <c r="M45" s="4">
        <f t="shared" si="2"/>
        <v>2.7015990188286412E-3</v>
      </c>
      <c r="N45" s="4">
        <f t="shared" si="2"/>
        <v>2.6806532389523872E-3</v>
      </c>
      <c r="O45" s="4">
        <f t="shared" si="2"/>
        <v>2.6597074590761329E-3</v>
      </c>
    </row>
    <row r="46" spans="1:15" x14ac:dyDescent="0.25">
      <c r="A46" s="1">
        <v>42660</v>
      </c>
      <c r="B46" s="2">
        <v>1.7799271976621668E-4</v>
      </c>
      <c r="C46" s="2">
        <v>-3.369097600165905E-3</v>
      </c>
      <c r="D46" s="4">
        <f t="shared" si="2"/>
        <v>-3.3601979641775942E-3</v>
      </c>
      <c r="E46" s="4">
        <f t="shared" si="2"/>
        <v>-3.3512983281892834E-3</v>
      </c>
      <c r="F46" s="4">
        <f t="shared" si="2"/>
        <v>-3.3423986922009727E-3</v>
      </c>
      <c r="G46" s="4">
        <f t="shared" si="2"/>
        <v>-3.3334990562126614E-3</v>
      </c>
      <c r="H46" s="4">
        <f t="shared" si="2"/>
        <v>-3.3245994202243507E-3</v>
      </c>
      <c r="I46" s="4">
        <f t="shared" si="2"/>
        <v>-3.3156997842360399E-3</v>
      </c>
      <c r="J46" s="4">
        <f t="shared" si="2"/>
        <v>-3.3068001482477291E-3</v>
      </c>
      <c r="K46" s="4">
        <f t="shared" si="2"/>
        <v>-3.2979005122594184E-3</v>
      </c>
      <c r="L46" s="4">
        <f t="shared" si="2"/>
        <v>-3.2890008762711076E-3</v>
      </c>
      <c r="M46" s="4">
        <f t="shared" si="2"/>
        <v>-3.2801012402827968E-3</v>
      </c>
      <c r="N46" s="4">
        <f t="shared" si="2"/>
        <v>-3.2712016042944856E-3</v>
      </c>
      <c r="O46" s="4">
        <f t="shared" si="2"/>
        <v>-3.2623019683061748E-3</v>
      </c>
    </row>
    <row r="47" spans="1:15" x14ac:dyDescent="0.25">
      <c r="A47" s="1">
        <v>42661</v>
      </c>
      <c r="B47" s="2">
        <v>-1.493732699589486E-4</v>
      </c>
      <c r="C47" s="2">
        <v>8.7372581651758985E-3</v>
      </c>
      <c r="D47" s="4">
        <f t="shared" si="2"/>
        <v>8.7297895016779509E-3</v>
      </c>
      <c r="E47" s="4">
        <f t="shared" si="2"/>
        <v>8.7223208381800033E-3</v>
      </c>
      <c r="F47" s="4">
        <f t="shared" si="2"/>
        <v>8.7148521746820556E-3</v>
      </c>
      <c r="G47" s="4">
        <f t="shared" si="2"/>
        <v>8.707383511184108E-3</v>
      </c>
      <c r="H47" s="4">
        <f t="shared" si="2"/>
        <v>8.6999148476861621E-3</v>
      </c>
      <c r="I47" s="4">
        <f t="shared" si="2"/>
        <v>8.6924461841882145E-3</v>
      </c>
      <c r="J47" s="4">
        <f t="shared" si="2"/>
        <v>8.6849775206902669E-3</v>
      </c>
      <c r="K47" s="4">
        <f t="shared" si="2"/>
        <v>8.6775088571923193E-3</v>
      </c>
      <c r="L47" s="4">
        <f t="shared" si="2"/>
        <v>8.6700401936943717E-3</v>
      </c>
      <c r="M47" s="4">
        <f t="shared" si="2"/>
        <v>8.6625715301964241E-3</v>
      </c>
      <c r="N47" s="4">
        <f t="shared" si="2"/>
        <v>8.6551028666984765E-3</v>
      </c>
      <c r="O47" s="4">
        <f t="shared" si="2"/>
        <v>8.6476342032005288E-3</v>
      </c>
    </row>
    <row r="48" spans="1:15" x14ac:dyDescent="0.25">
      <c r="A48" s="1">
        <v>42662</v>
      </c>
      <c r="B48" s="2">
        <v>-2.1731098491821265E-5</v>
      </c>
      <c r="C48" s="2">
        <v>3.5574345225819481E-3</v>
      </c>
      <c r="D48" s="4">
        <f t="shared" si="2"/>
        <v>3.5563479676573571E-3</v>
      </c>
      <c r="E48" s="4">
        <f t="shared" si="2"/>
        <v>3.555261412732766E-3</v>
      </c>
      <c r="F48" s="4">
        <f t="shared" si="2"/>
        <v>3.554174857808175E-3</v>
      </c>
      <c r="G48" s="4">
        <f t="shared" si="2"/>
        <v>3.5530883028835839E-3</v>
      </c>
      <c r="H48" s="4">
        <f t="shared" si="2"/>
        <v>3.5520017479589929E-3</v>
      </c>
      <c r="I48" s="4">
        <f t="shared" si="2"/>
        <v>3.5509151930344018E-3</v>
      </c>
      <c r="J48" s="4">
        <f t="shared" si="2"/>
        <v>3.5498286381098107E-3</v>
      </c>
      <c r="K48" s="4">
        <f t="shared" si="2"/>
        <v>3.5487420831852197E-3</v>
      </c>
      <c r="L48" s="4">
        <f t="shared" si="2"/>
        <v>3.5476555282606286E-3</v>
      </c>
      <c r="M48" s="4">
        <f t="shared" si="2"/>
        <v>3.5465689733360376E-3</v>
      </c>
      <c r="N48" s="4">
        <f t="shared" si="2"/>
        <v>3.5454824184114465E-3</v>
      </c>
      <c r="O48" s="4">
        <f t="shared" si="2"/>
        <v>3.5443958634868555E-3</v>
      </c>
    </row>
    <row r="49" spans="1:15" x14ac:dyDescent="0.25">
      <c r="A49" s="1">
        <v>42663</v>
      </c>
      <c r="B49" s="2">
        <v>1.7754204260514786E-4</v>
      </c>
      <c r="C49" s="2">
        <v>-1.284356537374798E-3</v>
      </c>
      <c r="D49" s="4">
        <f t="shared" si="2"/>
        <v>-1.2754794352445406E-3</v>
      </c>
      <c r="E49" s="4">
        <f t="shared" si="2"/>
        <v>-1.2666023331142833E-3</v>
      </c>
      <c r="F49" s="4">
        <f t="shared" si="2"/>
        <v>-1.2577252309840259E-3</v>
      </c>
      <c r="G49" s="4">
        <f t="shared" si="2"/>
        <v>-1.2488481288537685E-3</v>
      </c>
      <c r="H49" s="4">
        <f t="shared" si="2"/>
        <v>-1.2399710267235111E-3</v>
      </c>
      <c r="I49" s="4">
        <f t="shared" si="2"/>
        <v>-1.2310939245932537E-3</v>
      </c>
      <c r="J49" s="4">
        <f t="shared" si="2"/>
        <v>-1.2222168224629963E-3</v>
      </c>
      <c r="K49" s="4">
        <f t="shared" si="2"/>
        <v>-1.2133397203327389E-3</v>
      </c>
      <c r="L49" s="4">
        <f t="shared" si="2"/>
        <v>-1.2044626182024815E-3</v>
      </c>
      <c r="M49" s="4">
        <f t="shared" si="2"/>
        <v>-1.1955855160722241E-3</v>
      </c>
      <c r="N49" s="4">
        <f t="shared" si="2"/>
        <v>-1.1867084139419667E-3</v>
      </c>
      <c r="O49" s="4">
        <f t="shared" si="2"/>
        <v>-1.1778313118117093E-3</v>
      </c>
    </row>
    <row r="50" spans="1:15" x14ac:dyDescent="0.25">
      <c r="A50" s="1">
        <v>42664</v>
      </c>
      <c r="B50" s="2">
        <v>2.1443303532971245E-4</v>
      </c>
      <c r="C50" s="2">
        <v>-1.74897119341566E-3</v>
      </c>
      <c r="D50" s="4">
        <f t="shared" si="2"/>
        <v>-1.7382495416491744E-3</v>
      </c>
      <c r="E50" s="4">
        <f t="shared" si="2"/>
        <v>-1.7275278898826888E-3</v>
      </c>
      <c r="F50" s="4">
        <f t="shared" si="2"/>
        <v>-1.7168062381162032E-3</v>
      </c>
      <c r="G50" s="4">
        <f t="shared" si="2"/>
        <v>-1.7060845863497176E-3</v>
      </c>
      <c r="H50" s="4">
        <f t="shared" si="2"/>
        <v>-1.6953629345832319E-3</v>
      </c>
      <c r="I50" s="4">
        <f t="shared" si="2"/>
        <v>-1.6846412828167463E-3</v>
      </c>
      <c r="J50" s="4">
        <f t="shared" si="2"/>
        <v>-1.6739196310502607E-3</v>
      </c>
      <c r="K50" s="4">
        <f t="shared" si="2"/>
        <v>-1.6631979792837751E-3</v>
      </c>
      <c r="L50" s="4">
        <f t="shared" si="2"/>
        <v>-1.6524763275172895E-3</v>
      </c>
      <c r="M50" s="4">
        <f t="shared" si="2"/>
        <v>-1.6417546757508039E-3</v>
      </c>
      <c r="N50" s="4">
        <f t="shared" si="2"/>
        <v>-1.6310330239843181E-3</v>
      </c>
      <c r="O50" s="4">
        <f t="shared" si="2"/>
        <v>-1.6203113722178324E-3</v>
      </c>
    </row>
    <row r="51" spans="1:15" x14ac:dyDescent="0.25">
      <c r="A51" s="1">
        <v>42667</v>
      </c>
      <c r="B51" s="2">
        <v>-2.9753805190288452E-4</v>
      </c>
      <c r="C51" s="2">
        <v>3.5556013604038932E-3</v>
      </c>
      <c r="D51" s="4">
        <f t="shared" si="2"/>
        <v>3.5407244578087491E-3</v>
      </c>
      <c r="E51" s="4">
        <f t="shared" si="2"/>
        <v>3.5258475552136046E-3</v>
      </c>
      <c r="F51" s="4">
        <f t="shared" si="2"/>
        <v>3.5109706526184606E-3</v>
      </c>
      <c r="G51" s="4">
        <f t="shared" si="2"/>
        <v>3.4960937500233165E-3</v>
      </c>
      <c r="H51" s="4">
        <f t="shared" si="2"/>
        <v>3.481216847428172E-3</v>
      </c>
      <c r="I51" s="4">
        <f t="shared" si="2"/>
        <v>3.4663399448330279E-3</v>
      </c>
      <c r="J51" s="4">
        <f t="shared" si="2"/>
        <v>3.4514630422378834E-3</v>
      </c>
      <c r="K51" s="4">
        <f t="shared" si="2"/>
        <v>3.4365861396427394E-3</v>
      </c>
      <c r="L51" s="4">
        <f t="shared" si="2"/>
        <v>3.4217092370475953E-3</v>
      </c>
      <c r="M51" s="4">
        <f t="shared" si="2"/>
        <v>3.4068323344524508E-3</v>
      </c>
      <c r="N51" s="4">
        <f t="shared" si="2"/>
        <v>3.3919554318573067E-3</v>
      </c>
      <c r="O51" s="4">
        <f t="shared" si="2"/>
        <v>3.3770785292621622E-3</v>
      </c>
    </row>
    <row r="52" spans="1:15" x14ac:dyDescent="0.25">
      <c r="A52" s="1">
        <v>42668</v>
      </c>
      <c r="B52" s="2">
        <v>4.2798419406344691E-4</v>
      </c>
      <c r="C52" s="2">
        <v>-2.6187419768933799E-3</v>
      </c>
      <c r="D52" s="4">
        <f t="shared" si="2"/>
        <v>-2.5973427671902075E-3</v>
      </c>
      <c r="E52" s="4">
        <f t="shared" si="2"/>
        <v>-2.5759435574870351E-3</v>
      </c>
      <c r="F52" s="4">
        <f t="shared" si="2"/>
        <v>-2.5545443477838631E-3</v>
      </c>
      <c r="G52" s="4">
        <f t="shared" si="2"/>
        <v>-2.5331451380806906E-3</v>
      </c>
      <c r="H52" s="4">
        <f t="shared" si="2"/>
        <v>-2.5117459283775182E-3</v>
      </c>
      <c r="I52" s="4">
        <f t="shared" si="2"/>
        <v>-2.4903467186743458E-3</v>
      </c>
      <c r="J52" s="4">
        <f t="shared" si="2"/>
        <v>-2.4689475089711733E-3</v>
      </c>
      <c r="K52" s="4">
        <f t="shared" si="2"/>
        <v>-2.4475482992680014E-3</v>
      </c>
      <c r="L52" s="4">
        <f t="shared" si="2"/>
        <v>-2.4261490895648289E-3</v>
      </c>
      <c r="M52" s="4">
        <f t="shared" si="2"/>
        <v>-2.4047498798616565E-3</v>
      </c>
      <c r="N52" s="4">
        <f t="shared" si="2"/>
        <v>-2.3833506701584841E-3</v>
      </c>
      <c r="O52" s="4">
        <f t="shared" si="2"/>
        <v>-2.3619514604553116E-3</v>
      </c>
    </row>
    <row r="53" spans="1:15" x14ac:dyDescent="0.25">
      <c r="A53" s="1">
        <v>42669</v>
      </c>
      <c r="B53" s="2">
        <v>-6.1810457104506989E-5</v>
      </c>
      <c r="C53" s="2">
        <v>-1.5959637561779869E-3</v>
      </c>
      <c r="D53" s="4">
        <f t="shared" si="2"/>
        <v>-1.5990542790332123E-3</v>
      </c>
      <c r="E53" s="4">
        <f t="shared" si="2"/>
        <v>-1.6021448018884376E-3</v>
      </c>
      <c r="F53" s="4">
        <f t="shared" si="2"/>
        <v>-1.6052353247436629E-3</v>
      </c>
      <c r="G53" s="4">
        <f t="shared" si="2"/>
        <v>-1.6083258475988883E-3</v>
      </c>
      <c r="H53" s="4">
        <f t="shared" si="2"/>
        <v>-1.6114163704541136E-3</v>
      </c>
      <c r="I53" s="4">
        <f t="shared" si="2"/>
        <v>-1.614506893309339E-3</v>
      </c>
      <c r="J53" s="4">
        <f t="shared" si="2"/>
        <v>-1.6175974161645643E-3</v>
      </c>
      <c r="K53" s="4">
        <f t="shared" si="2"/>
        <v>-1.6206879390197897E-3</v>
      </c>
      <c r="L53" s="4">
        <f t="shared" si="2"/>
        <v>-1.623778461875015E-3</v>
      </c>
      <c r="M53" s="4">
        <f t="shared" si="2"/>
        <v>-1.6268689847302403E-3</v>
      </c>
      <c r="N53" s="4">
        <f t="shared" si="2"/>
        <v>-1.6299595075854657E-3</v>
      </c>
      <c r="O53" s="4">
        <f t="shared" si="2"/>
        <v>-1.633050030440691E-3</v>
      </c>
    </row>
    <row r="54" spans="1:15" x14ac:dyDescent="0.25">
      <c r="A54" s="1">
        <v>42670</v>
      </c>
      <c r="B54" s="2">
        <v>3.0071928346439981E-4</v>
      </c>
      <c r="C54" s="2">
        <v>-3.3517248491724549E-3</v>
      </c>
      <c r="D54" s="4">
        <f t="shared" si="2"/>
        <v>-3.3366888849992349E-3</v>
      </c>
      <c r="E54" s="4">
        <f t="shared" si="2"/>
        <v>-3.3216529208260149E-3</v>
      </c>
      <c r="F54" s="4">
        <f t="shared" si="2"/>
        <v>-3.3066169566527948E-3</v>
      </c>
      <c r="G54" s="4">
        <f t="shared" si="2"/>
        <v>-3.2915809924795748E-3</v>
      </c>
      <c r="H54" s="4">
        <f t="shared" si="2"/>
        <v>-3.2765450283063552E-3</v>
      </c>
      <c r="I54" s="4">
        <f t="shared" si="2"/>
        <v>-3.2615090641331351E-3</v>
      </c>
      <c r="J54" s="4">
        <f t="shared" si="2"/>
        <v>-3.2464730999599151E-3</v>
      </c>
      <c r="K54" s="4">
        <f t="shared" si="2"/>
        <v>-3.231437135786695E-3</v>
      </c>
      <c r="L54" s="4">
        <f t="shared" si="2"/>
        <v>-3.216401171613475E-3</v>
      </c>
      <c r="M54" s="4">
        <f t="shared" si="2"/>
        <v>-3.2013652074402549E-3</v>
      </c>
      <c r="N54" s="4">
        <f t="shared" si="2"/>
        <v>-3.1863292432670349E-3</v>
      </c>
      <c r="O54" s="4">
        <f t="shared" si="2"/>
        <v>-3.1712932790938153E-3</v>
      </c>
    </row>
    <row r="55" spans="1:15" x14ac:dyDescent="0.25">
      <c r="A55" s="1">
        <v>42671</v>
      </c>
      <c r="B55" s="2">
        <v>3.2887005537162535E-4</v>
      </c>
      <c r="C55" s="2">
        <v>-2.1212748344370258E-3</v>
      </c>
      <c r="D55" s="4">
        <f t="shared" si="2"/>
        <v>-2.1048313316684446E-3</v>
      </c>
      <c r="E55" s="4">
        <f t="shared" si="2"/>
        <v>-2.0883878288998634E-3</v>
      </c>
      <c r="F55" s="4">
        <f t="shared" si="2"/>
        <v>-2.0719443261312822E-3</v>
      </c>
      <c r="G55" s="4">
        <f t="shared" si="2"/>
        <v>-2.0555008233627005E-3</v>
      </c>
      <c r="H55" s="4">
        <f t="shared" si="2"/>
        <v>-2.0390573205941193E-3</v>
      </c>
      <c r="I55" s="4">
        <f t="shared" si="2"/>
        <v>-2.0226138178255381E-3</v>
      </c>
      <c r="J55" s="4">
        <f t="shared" si="2"/>
        <v>-2.0061703150569569E-3</v>
      </c>
      <c r="K55" s="4">
        <f t="shared" si="2"/>
        <v>-1.9897268122883757E-3</v>
      </c>
      <c r="L55" s="4">
        <f t="shared" si="2"/>
        <v>-1.9732833095197945E-3</v>
      </c>
      <c r="M55" s="4">
        <f t="shared" si="2"/>
        <v>-1.9568398067512133E-3</v>
      </c>
      <c r="N55" s="4">
        <f t="shared" si="2"/>
        <v>-1.9403963039826319E-3</v>
      </c>
      <c r="O55" s="4">
        <f t="shared" si="2"/>
        <v>-1.9239528012140507E-3</v>
      </c>
    </row>
    <row r="56" spans="1:15" x14ac:dyDescent="0.25">
      <c r="A56" s="1">
        <v>42674</v>
      </c>
      <c r="B56" s="2">
        <v>2.8857854588100148E-4</v>
      </c>
      <c r="C56" s="2">
        <v>2.0739358116861339E-4</v>
      </c>
      <c r="D56" s="4">
        <f t="shared" si="2"/>
        <v>2.2182250846266346E-4</v>
      </c>
      <c r="E56" s="4">
        <f t="shared" si="2"/>
        <v>2.3625143575671355E-4</v>
      </c>
      <c r="F56" s="4">
        <f t="shared" si="2"/>
        <v>2.5068036305076364E-4</v>
      </c>
      <c r="G56" s="4">
        <f t="shared" si="2"/>
        <v>2.651092903448137E-4</v>
      </c>
      <c r="H56" s="4">
        <f t="shared" si="2"/>
        <v>2.7953821763886376E-4</v>
      </c>
      <c r="I56" s="4">
        <f t="shared" si="2"/>
        <v>2.9396714493291383E-4</v>
      </c>
      <c r="J56" s="4">
        <f t="shared" si="2"/>
        <v>3.0839607222696389E-4</v>
      </c>
      <c r="K56" s="4">
        <f t="shared" si="2"/>
        <v>3.2282499952101401E-4</v>
      </c>
      <c r="L56" s="4">
        <f t="shared" si="2"/>
        <v>3.3725392681506407E-4</v>
      </c>
      <c r="M56" s="4">
        <f t="shared" si="2"/>
        <v>3.5168285410911413E-4</v>
      </c>
      <c r="N56" s="4">
        <f t="shared" si="2"/>
        <v>3.661117814031642E-4</v>
      </c>
      <c r="O56" s="4">
        <f t="shared" si="2"/>
        <v>3.8054070869721426E-4</v>
      </c>
    </row>
    <row r="57" spans="1:15" x14ac:dyDescent="0.25">
      <c r="A57" s="1">
        <v>42675</v>
      </c>
      <c r="B57" s="2">
        <v>8.4516535260706197E-4</v>
      </c>
      <c r="C57" s="2">
        <v>-3.9396609818049821E-3</v>
      </c>
      <c r="D57" s="4">
        <f t="shared" si="2"/>
        <v>-3.8974027141746291E-3</v>
      </c>
      <c r="E57" s="4">
        <f t="shared" si="2"/>
        <v>-3.855144446544276E-3</v>
      </c>
      <c r="F57" s="4">
        <f t="shared" si="2"/>
        <v>-3.8128861789139229E-3</v>
      </c>
      <c r="G57" s="4">
        <f t="shared" si="2"/>
        <v>-3.7706279112835698E-3</v>
      </c>
      <c r="H57" s="4">
        <f t="shared" si="2"/>
        <v>-3.7283696436532167E-3</v>
      </c>
      <c r="I57" s="4">
        <f t="shared" si="2"/>
        <v>-3.6861113760228636E-3</v>
      </c>
      <c r="J57" s="4">
        <f t="shared" si="2"/>
        <v>-3.6438531083925105E-3</v>
      </c>
      <c r="K57" s="4">
        <f t="shared" si="2"/>
        <v>-3.6015948407621574E-3</v>
      </c>
      <c r="L57" s="4">
        <f t="shared" si="2"/>
        <v>-3.5593365731318044E-3</v>
      </c>
      <c r="M57" s="4">
        <f t="shared" si="2"/>
        <v>-3.5170783055014513E-3</v>
      </c>
      <c r="N57" s="4">
        <f t="shared" si="2"/>
        <v>-3.4748200378710982E-3</v>
      </c>
      <c r="O57" s="4">
        <f t="shared" si="2"/>
        <v>-3.4325617702407451E-3</v>
      </c>
    </row>
    <row r="58" spans="1:15" x14ac:dyDescent="0.25">
      <c r="A58" s="1">
        <v>42676</v>
      </c>
      <c r="B58" s="2">
        <v>3.4266051478638545E-4</v>
      </c>
      <c r="C58" s="2">
        <v>-7.3900598490763691E-3</v>
      </c>
      <c r="D58" s="4">
        <f t="shared" si="2"/>
        <v>-7.3729268233370497E-3</v>
      </c>
      <c r="E58" s="4">
        <f t="shared" si="2"/>
        <v>-7.3557937975977303E-3</v>
      </c>
      <c r="F58" s="4">
        <f t="shared" si="2"/>
        <v>-7.3386607718584117E-3</v>
      </c>
      <c r="G58" s="4">
        <f t="shared" si="2"/>
        <v>-7.3215277461190923E-3</v>
      </c>
      <c r="H58" s="4">
        <f t="shared" si="2"/>
        <v>-7.3043947203797728E-3</v>
      </c>
      <c r="I58" s="4">
        <f t="shared" si="2"/>
        <v>-7.2872616946404534E-3</v>
      </c>
      <c r="J58" s="4">
        <f t="shared" si="2"/>
        <v>-7.270128668901134E-3</v>
      </c>
      <c r="K58" s="4">
        <f t="shared" si="2"/>
        <v>-7.2529956431618154E-3</v>
      </c>
      <c r="L58" s="4">
        <f t="shared" si="2"/>
        <v>-7.235862617422496E-3</v>
      </c>
      <c r="M58" s="4">
        <f t="shared" si="2"/>
        <v>-7.2187295916831765E-3</v>
      </c>
      <c r="N58" s="4">
        <f t="shared" si="2"/>
        <v>-7.2015965659438571E-3</v>
      </c>
      <c r="O58" s="4">
        <f t="shared" si="2"/>
        <v>-7.1844635402045377E-3</v>
      </c>
    </row>
    <row r="59" spans="1:15" x14ac:dyDescent="0.25">
      <c r="A59" s="1">
        <v>42677</v>
      </c>
      <c r="B59" s="2">
        <v>9.1591782561273435E-4</v>
      </c>
      <c r="C59" s="2">
        <v>-3.5652493053005552E-3</v>
      </c>
      <c r="D59" s="4">
        <f t="shared" si="2"/>
        <v>-3.5194534140199183E-3</v>
      </c>
      <c r="E59" s="4">
        <f t="shared" si="2"/>
        <v>-3.4736575227392818E-3</v>
      </c>
      <c r="F59" s="4">
        <f t="shared" si="2"/>
        <v>-3.4278616314586449E-3</v>
      </c>
      <c r="G59" s="4">
        <f t="shared" ref="E59:O82" si="3">$C59+($B59*G$1)</f>
        <v>-3.3820657401780084E-3</v>
      </c>
      <c r="H59" s="4">
        <f t="shared" si="3"/>
        <v>-3.3362698488973714E-3</v>
      </c>
      <c r="I59" s="4">
        <f t="shared" si="3"/>
        <v>-3.290473957616735E-3</v>
      </c>
      <c r="J59" s="4">
        <f t="shared" si="3"/>
        <v>-3.244678066336098E-3</v>
      </c>
      <c r="K59" s="4">
        <f t="shared" si="3"/>
        <v>-3.1988821750554616E-3</v>
      </c>
      <c r="L59" s="4">
        <f t="shared" si="3"/>
        <v>-3.1530862837748246E-3</v>
      </c>
      <c r="M59" s="4">
        <f t="shared" si="3"/>
        <v>-3.1072903924941882E-3</v>
      </c>
      <c r="N59" s="4">
        <f t="shared" si="3"/>
        <v>-3.0614945012135512E-3</v>
      </c>
      <c r="O59" s="4">
        <f t="shared" si="3"/>
        <v>-3.0156986099329148E-3</v>
      </c>
    </row>
    <row r="60" spans="1:15" x14ac:dyDescent="0.25">
      <c r="A60" s="1">
        <v>42678</v>
      </c>
      <c r="B60" s="2">
        <v>-4.0093686308351705E-4</v>
      </c>
      <c r="C60" s="2">
        <v>-4.2094185740595416E-3</v>
      </c>
      <c r="D60" s="4">
        <f t="shared" ref="D60:D123" si="4">$C60+($B60*D$1)</f>
        <v>-4.2294654172137175E-3</v>
      </c>
      <c r="E60" s="4">
        <f t="shared" si="3"/>
        <v>-4.2495122603678935E-3</v>
      </c>
      <c r="F60" s="4">
        <f t="shared" si="3"/>
        <v>-4.2695591035220694E-3</v>
      </c>
      <c r="G60" s="4">
        <f t="shared" si="3"/>
        <v>-4.2896059466762454E-3</v>
      </c>
      <c r="H60" s="4">
        <f t="shared" si="3"/>
        <v>-4.3096527898304204E-3</v>
      </c>
      <c r="I60" s="4">
        <f t="shared" si="3"/>
        <v>-4.3296996329845964E-3</v>
      </c>
      <c r="J60" s="4">
        <f t="shared" si="3"/>
        <v>-4.3497464761387723E-3</v>
      </c>
      <c r="K60" s="4">
        <f t="shared" si="3"/>
        <v>-4.3697933192929483E-3</v>
      </c>
      <c r="L60" s="4">
        <f t="shared" si="3"/>
        <v>-4.3898401624471242E-3</v>
      </c>
      <c r="M60" s="4">
        <f t="shared" si="3"/>
        <v>-4.4098870056013002E-3</v>
      </c>
      <c r="N60" s="4">
        <f t="shared" si="3"/>
        <v>-4.4299338487554761E-3</v>
      </c>
      <c r="O60" s="4">
        <f t="shared" si="3"/>
        <v>-4.4499806919096521E-3</v>
      </c>
    </row>
    <row r="61" spans="1:15" x14ac:dyDescent="0.25">
      <c r="A61" s="1">
        <v>42681</v>
      </c>
      <c r="B61" s="2">
        <v>-9.5470545024223437E-4</v>
      </c>
      <c r="C61" s="2">
        <v>1.5535006605019721E-2</v>
      </c>
      <c r="D61" s="4">
        <f t="shared" si="4"/>
        <v>1.5487271332507609E-2</v>
      </c>
      <c r="E61" s="4">
        <f t="shared" si="3"/>
        <v>1.5439536059995497E-2</v>
      </c>
      <c r="F61" s="4">
        <f t="shared" si="3"/>
        <v>1.5391800787483385E-2</v>
      </c>
      <c r="G61" s="4">
        <f t="shared" si="3"/>
        <v>1.5344065514971274E-2</v>
      </c>
      <c r="H61" s="4">
        <f t="shared" si="3"/>
        <v>1.5296330242459162E-2</v>
      </c>
      <c r="I61" s="4">
        <f t="shared" si="3"/>
        <v>1.524859496994705E-2</v>
      </c>
      <c r="J61" s="4">
        <f t="shared" si="3"/>
        <v>1.5200859697434939E-2</v>
      </c>
      <c r="K61" s="4">
        <f t="shared" si="3"/>
        <v>1.5153124424922827E-2</v>
      </c>
      <c r="L61" s="4">
        <f t="shared" si="3"/>
        <v>1.5105389152410715E-2</v>
      </c>
      <c r="M61" s="4">
        <f t="shared" si="3"/>
        <v>1.5057653879898603E-2</v>
      </c>
      <c r="N61" s="4">
        <f t="shared" si="3"/>
        <v>1.5009918607386492E-2</v>
      </c>
      <c r="O61" s="4">
        <f t="shared" si="3"/>
        <v>1.496218333487438E-2</v>
      </c>
    </row>
    <row r="62" spans="1:15" x14ac:dyDescent="0.25">
      <c r="A62" s="1">
        <v>42682</v>
      </c>
      <c r="B62" s="2">
        <v>-4.5988957536461538E-4</v>
      </c>
      <c r="C62" s="2">
        <v>4.3706748530101258E-3</v>
      </c>
      <c r="D62" s="4">
        <f t="shared" si="4"/>
        <v>4.3476803742418949E-3</v>
      </c>
      <c r="E62" s="4">
        <f t="shared" si="3"/>
        <v>4.324685895473664E-3</v>
      </c>
      <c r="F62" s="4">
        <f t="shared" si="3"/>
        <v>4.3016914167054339E-3</v>
      </c>
      <c r="G62" s="4">
        <f t="shared" si="3"/>
        <v>4.278696937937203E-3</v>
      </c>
      <c r="H62" s="4">
        <f t="shared" si="3"/>
        <v>4.255702459168972E-3</v>
      </c>
      <c r="I62" s="4">
        <f t="shared" si="3"/>
        <v>4.2327079804007411E-3</v>
      </c>
      <c r="J62" s="4">
        <f t="shared" si="3"/>
        <v>4.2097135016325102E-3</v>
      </c>
      <c r="K62" s="4">
        <f t="shared" si="3"/>
        <v>4.1867190228642793E-3</v>
      </c>
      <c r="L62" s="4">
        <f t="shared" si="3"/>
        <v>4.1637245440960492E-3</v>
      </c>
      <c r="M62" s="4">
        <f t="shared" si="3"/>
        <v>4.1407300653278183E-3</v>
      </c>
      <c r="N62" s="4">
        <f t="shared" si="3"/>
        <v>4.1177355865595873E-3</v>
      </c>
      <c r="O62" s="4">
        <f t="shared" si="3"/>
        <v>4.0947411077913564E-3</v>
      </c>
    </row>
    <row r="63" spans="1:15" x14ac:dyDescent="0.25">
      <c r="A63" s="1">
        <v>42683</v>
      </c>
      <c r="B63" s="2">
        <v>4.7737693470182631E-4</v>
      </c>
      <c r="C63" s="2">
        <v>-2.5902709423408782E-4</v>
      </c>
      <c r="D63" s="4">
        <f t="shared" si="4"/>
        <v>-2.3515824749899649E-4</v>
      </c>
      <c r="E63" s="4">
        <f t="shared" si="3"/>
        <v>-2.1128940076390519E-4</v>
      </c>
      <c r="F63" s="4">
        <f t="shared" si="3"/>
        <v>-1.8742055402881387E-4</v>
      </c>
      <c r="G63" s="4">
        <f t="shared" si="3"/>
        <v>-1.6355170729372257E-4</v>
      </c>
      <c r="H63" s="4">
        <f t="shared" si="3"/>
        <v>-1.3968286055863124E-4</v>
      </c>
      <c r="I63" s="4">
        <f t="shared" si="3"/>
        <v>-1.1581401382353994E-4</v>
      </c>
      <c r="J63" s="4">
        <f t="shared" si="3"/>
        <v>-9.1945167088448615E-5</v>
      </c>
      <c r="K63" s="4">
        <f t="shared" si="3"/>
        <v>-6.8076320353357289E-5</v>
      </c>
      <c r="L63" s="4">
        <f t="shared" si="3"/>
        <v>-4.4207473618265963E-5</v>
      </c>
      <c r="M63" s="4">
        <f t="shared" si="3"/>
        <v>-2.0338626883174664E-5</v>
      </c>
      <c r="N63" s="4">
        <f t="shared" si="3"/>
        <v>3.5302198519166893E-6</v>
      </c>
      <c r="O63" s="4">
        <f t="shared" si="3"/>
        <v>2.7399066587007934E-5</v>
      </c>
    </row>
    <row r="64" spans="1:15" x14ac:dyDescent="0.25">
      <c r="A64" s="1">
        <v>42684</v>
      </c>
      <c r="B64" s="2">
        <v>-3.7637796219471302E-4</v>
      </c>
      <c r="C64" s="2">
        <v>2.1763913358898712E-3</v>
      </c>
      <c r="D64" s="4">
        <f t="shared" si="4"/>
        <v>2.1575724377801355E-3</v>
      </c>
      <c r="E64" s="4">
        <f t="shared" si="3"/>
        <v>2.1387535396703997E-3</v>
      </c>
      <c r="F64" s="4">
        <f t="shared" si="3"/>
        <v>2.1199346415606644E-3</v>
      </c>
      <c r="G64" s="4">
        <f t="shared" si="3"/>
        <v>2.1011157434509286E-3</v>
      </c>
      <c r="H64" s="4">
        <f t="shared" si="3"/>
        <v>2.0822968453411929E-3</v>
      </c>
      <c r="I64" s="4">
        <f t="shared" si="3"/>
        <v>2.0634779472314575E-3</v>
      </c>
      <c r="J64" s="4">
        <f t="shared" si="3"/>
        <v>2.0446590491217218E-3</v>
      </c>
      <c r="K64" s="4">
        <f t="shared" si="3"/>
        <v>2.025840151011986E-3</v>
      </c>
      <c r="L64" s="4">
        <f t="shared" si="3"/>
        <v>2.0070212529022502E-3</v>
      </c>
      <c r="M64" s="4">
        <f t="shared" si="3"/>
        <v>1.9882023547925145E-3</v>
      </c>
      <c r="N64" s="4">
        <f t="shared" si="3"/>
        <v>1.9693834566827792E-3</v>
      </c>
      <c r="O64" s="4">
        <f t="shared" si="3"/>
        <v>1.9505645585730434E-3</v>
      </c>
    </row>
    <row r="65" spans="1:15" x14ac:dyDescent="0.25">
      <c r="A65" s="1">
        <v>42685</v>
      </c>
      <c r="B65" s="2">
        <v>5.1816338070893712E-4</v>
      </c>
      <c r="C65" s="2">
        <v>-5.5325749741468311E-3</v>
      </c>
      <c r="D65" s="4">
        <f t="shared" si="4"/>
        <v>-5.5066668051113841E-3</v>
      </c>
      <c r="E65" s="4">
        <f t="shared" si="3"/>
        <v>-5.4807586360759372E-3</v>
      </c>
      <c r="F65" s="4">
        <f t="shared" si="3"/>
        <v>-5.4548504670404903E-3</v>
      </c>
      <c r="G65" s="4">
        <f t="shared" si="3"/>
        <v>-5.4289422980050434E-3</v>
      </c>
      <c r="H65" s="4">
        <f t="shared" si="3"/>
        <v>-5.4030341289695964E-3</v>
      </c>
      <c r="I65" s="4">
        <f t="shared" si="3"/>
        <v>-5.3771259599341504E-3</v>
      </c>
      <c r="J65" s="4">
        <f t="shared" si="3"/>
        <v>-5.3512177908987034E-3</v>
      </c>
      <c r="K65" s="4">
        <f t="shared" si="3"/>
        <v>-5.3253096218632565E-3</v>
      </c>
      <c r="L65" s="4">
        <f t="shared" si="3"/>
        <v>-5.2994014528278096E-3</v>
      </c>
      <c r="M65" s="4">
        <f t="shared" si="3"/>
        <v>-5.2734932837923626E-3</v>
      </c>
      <c r="N65" s="4">
        <f t="shared" si="3"/>
        <v>-5.2475851147569157E-3</v>
      </c>
      <c r="O65" s="4">
        <f t="shared" si="3"/>
        <v>-5.2216769457214688E-3</v>
      </c>
    </row>
    <row r="66" spans="1:15" x14ac:dyDescent="0.25">
      <c r="A66" s="1">
        <v>42688</v>
      </c>
      <c r="B66" s="2">
        <v>-8.9072552281916641E-4</v>
      </c>
      <c r="C66" s="2">
        <v>-3.5355898715749841E-3</v>
      </c>
      <c r="D66" s="4">
        <f t="shared" si="4"/>
        <v>-3.5801261477159422E-3</v>
      </c>
      <c r="E66" s="4">
        <f t="shared" si="3"/>
        <v>-3.6246624238569008E-3</v>
      </c>
      <c r="F66" s="4">
        <f t="shared" si="3"/>
        <v>-3.669198699997859E-3</v>
      </c>
      <c r="G66" s="4">
        <f t="shared" si="3"/>
        <v>-3.7137349761388171E-3</v>
      </c>
      <c r="H66" s="4">
        <f t="shared" si="3"/>
        <v>-3.7582712522797757E-3</v>
      </c>
      <c r="I66" s="4">
        <f t="shared" si="3"/>
        <v>-3.8028075284207339E-3</v>
      </c>
      <c r="J66" s="4">
        <f t="shared" si="3"/>
        <v>-3.8473438045616925E-3</v>
      </c>
      <c r="K66" s="4">
        <f t="shared" si="3"/>
        <v>-3.8918800807026506E-3</v>
      </c>
      <c r="L66" s="4">
        <f t="shared" si="3"/>
        <v>-3.9364163568436092E-3</v>
      </c>
      <c r="M66" s="4">
        <f t="shared" si="3"/>
        <v>-3.9809526329845669E-3</v>
      </c>
      <c r="N66" s="4">
        <f t="shared" si="3"/>
        <v>-4.0254889091255255E-3</v>
      </c>
      <c r="O66" s="4">
        <f t="shared" si="3"/>
        <v>-4.0700251852664841E-3</v>
      </c>
    </row>
    <row r="67" spans="1:15" x14ac:dyDescent="0.25">
      <c r="A67" s="1">
        <v>42689</v>
      </c>
      <c r="B67" s="2">
        <v>-7.159566351575765E-4</v>
      </c>
      <c r="C67" s="2">
        <v>5.4787372815026103E-3</v>
      </c>
      <c r="D67" s="4">
        <f t="shared" si="4"/>
        <v>5.4429394497447318E-3</v>
      </c>
      <c r="E67" s="4">
        <f t="shared" si="3"/>
        <v>5.4071416179868525E-3</v>
      </c>
      <c r="F67" s="4">
        <f t="shared" si="3"/>
        <v>5.3713437862289741E-3</v>
      </c>
      <c r="G67" s="4">
        <f t="shared" si="3"/>
        <v>5.3355459544710947E-3</v>
      </c>
      <c r="H67" s="4">
        <f t="shared" si="3"/>
        <v>5.2997481227132163E-3</v>
      </c>
      <c r="I67" s="4">
        <f t="shared" si="3"/>
        <v>5.263950290955337E-3</v>
      </c>
      <c r="J67" s="4">
        <f t="shared" si="3"/>
        <v>5.2281524591974585E-3</v>
      </c>
      <c r="K67" s="4">
        <f t="shared" si="3"/>
        <v>5.19235462743958E-3</v>
      </c>
      <c r="L67" s="4">
        <f t="shared" si="3"/>
        <v>5.1565567956817007E-3</v>
      </c>
      <c r="M67" s="4">
        <f t="shared" si="3"/>
        <v>5.1207589639238223E-3</v>
      </c>
      <c r="N67" s="4">
        <f t="shared" si="3"/>
        <v>5.0849611321659429E-3</v>
      </c>
      <c r="O67" s="4">
        <f t="shared" si="3"/>
        <v>5.0491633004080645E-3</v>
      </c>
    </row>
    <row r="68" spans="1:15" x14ac:dyDescent="0.25">
      <c r="A68" s="1">
        <v>42690</v>
      </c>
      <c r="B68" s="2">
        <v>7.4487079993530692E-4</v>
      </c>
      <c r="C68" s="2">
        <v>-9.8598858329013161E-4</v>
      </c>
      <c r="D68" s="4">
        <f t="shared" si="4"/>
        <v>-9.4874504329336626E-4</v>
      </c>
      <c r="E68" s="4">
        <f t="shared" si="3"/>
        <v>-9.115015032966009E-4</v>
      </c>
      <c r="F68" s="4">
        <f t="shared" si="3"/>
        <v>-8.7425796329983554E-4</v>
      </c>
      <c r="G68" s="4">
        <f t="shared" si="3"/>
        <v>-8.3701442330307019E-4</v>
      </c>
      <c r="H68" s="4">
        <f t="shared" si="3"/>
        <v>-7.9977088330630483E-4</v>
      </c>
      <c r="I68" s="4">
        <f t="shared" si="3"/>
        <v>-7.6252734330953958E-4</v>
      </c>
      <c r="J68" s="4">
        <f t="shared" si="3"/>
        <v>-7.2528380331277423E-4</v>
      </c>
      <c r="K68" s="4">
        <f t="shared" si="3"/>
        <v>-6.8804026331600876E-4</v>
      </c>
      <c r="L68" s="4">
        <f t="shared" si="3"/>
        <v>-6.5079672331924351E-4</v>
      </c>
      <c r="M68" s="4">
        <f t="shared" si="3"/>
        <v>-6.1355318332247815E-4</v>
      </c>
      <c r="N68" s="4">
        <f t="shared" si="3"/>
        <v>-5.763096433257128E-4</v>
      </c>
      <c r="O68" s="4">
        <f t="shared" si="3"/>
        <v>-5.3906610332894755E-4</v>
      </c>
    </row>
    <row r="69" spans="1:15" x14ac:dyDescent="0.25">
      <c r="A69" s="1">
        <v>42691</v>
      </c>
      <c r="B69" s="2">
        <v>1.1018407437864025E-3</v>
      </c>
      <c r="C69" s="2">
        <v>4.5711911069554736E-3</v>
      </c>
      <c r="D69" s="4">
        <f t="shared" si="4"/>
        <v>4.6262831441447935E-3</v>
      </c>
      <c r="E69" s="4">
        <f t="shared" si="3"/>
        <v>4.6813751813341142E-3</v>
      </c>
      <c r="F69" s="4">
        <f t="shared" si="3"/>
        <v>4.736467218523434E-3</v>
      </c>
      <c r="G69" s="4">
        <f t="shared" si="3"/>
        <v>4.7915592557127538E-3</v>
      </c>
      <c r="H69" s="4">
        <f t="shared" si="3"/>
        <v>4.8466512929020746E-3</v>
      </c>
      <c r="I69" s="4">
        <f t="shared" si="3"/>
        <v>4.9017433300913944E-3</v>
      </c>
      <c r="J69" s="4">
        <f t="shared" si="3"/>
        <v>4.9568353672807142E-3</v>
      </c>
      <c r="K69" s="4">
        <f t="shared" si="3"/>
        <v>5.0119274044700349E-3</v>
      </c>
      <c r="L69" s="4">
        <f t="shared" si="3"/>
        <v>5.0670194416593548E-3</v>
      </c>
      <c r="M69" s="4">
        <f t="shared" si="3"/>
        <v>5.1221114788486746E-3</v>
      </c>
      <c r="N69" s="4">
        <f t="shared" si="3"/>
        <v>5.1772035160379953E-3</v>
      </c>
      <c r="O69" s="4">
        <f t="shared" si="3"/>
        <v>5.2322955532273152E-3</v>
      </c>
    </row>
    <row r="70" spans="1:15" x14ac:dyDescent="0.25">
      <c r="A70" s="1">
        <v>42692</v>
      </c>
      <c r="B70" s="2">
        <v>4.1995968176085602E-5</v>
      </c>
      <c r="C70" s="2">
        <v>-5.3260251305650153E-3</v>
      </c>
      <c r="D70" s="4">
        <f t="shared" si="4"/>
        <v>-5.3239253321562107E-3</v>
      </c>
      <c r="E70" s="4">
        <f t="shared" si="3"/>
        <v>-5.321825533747407E-3</v>
      </c>
      <c r="F70" s="4">
        <f t="shared" si="3"/>
        <v>-5.3197257353386025E-3</v>
      </c>
      <c r="G70" s="4">
        <f t="shared" si="3"/>
        <v>-5.3176259369297979E-3</v>
      </c>
      <c r="H70" s="4">
        <f t="shared" si="3"/>
        <v>-5.3155261385209943E-3</v>
      </c>
      <c r="I70" s="4">
        <f t="shared" si="3"/>
        <v>-5.3134263401121897E-3</v>
      </c>
      <c r="J70" s="4">
        <f t="shared" si="3"/>
        <v>-5.3113265417033852E-3</v>
      </c>
      <c r="K70" s="4">
        <f t="shared" si="3"/>
        <v>-5.3092267432945806E-3</v>
      </c>
      <c r="L70" s="4">
        <f t="shared" si="3"/>
        <v>-5.3071269448857769E-3</v>
      </c>
      <c r="M70" s="4">
        <f t="shared" si="3"/>
        <v>-5.3050271464769724E-3</v>
      </c>
      <c r="N70" s="4">
        <f t="shared" si="3"/>
        <v>-5.3029273480681679E-3</v>
      </c>
      <c r="O70" s="4">
        <f t="shared" si="3"/>
        <v>-5.3008275496593642E-3</v>
      </c>
    </row>
    <row r="71" spans="1:15" x14ac:dyDescent="0.25">
      <c r="A71" s="1">
        <v>42695</v>
      </c>
      <c r="B71" s="2">
        <v>-6.0470184384421198E-4</v>
      </c>
      <c r="C71" s="2">
        <v>7.2780203784570396E-3</v>
      </c>
      <c r="D71" s="4">
        <f t="shared" si="4"/>
        <v>7.2477852862648292E-3</v>
      </c>
      <c r="E71" s="4">
        <f t="shared" si="3"/>
        <v>7.2175501940726187E-3</v>
      </c>
      <c r="F71" s="4">
        <f t="shared" si="3"/>
        <v>7.1873151018804074E-3</v>
      </c>
      <c r="G71" s="4">
        <f t="shared" si="3"/>
        <v>7.157080009688197E-3</v>
      </c>
      <c r="H71" s="4">
        <f t="shared" si="3"/>
        <v>7.1268449174959865E-3</v>
      </c>
      <c r="I71" s="4">
        <f t="shared" si="3"/>
        <v>7.0966098253037761E-3</v>
      </c>
      <c r="J71" s="4">
        <f t="shared" si="3"/>
        <v>7.0663747331115656E-3</v>
      </c>
      <c r="K71" s="4">
        <f t="shared" si="3"/>
        <v>7.0361396409193552E-3</v>
      </c>
      <c r="L71" s="4">
        <f t="shared" si="3"/>
        <v>7.0059045487271439E-3</v>
      </c>
      <c r="M71" s="4">
        <f t="shared" si="3"/>
        <v>6.9756694565349334E-3</v>
      </c>
      <c r="N71" s="4">
        <f t="shared" si="3"/>
        <v>6.945434364342723E-3</v>
      </c>
      <c r="O71" s="4">
        <f t="shared" si="3"/>
        <v>6.9151992721505125E-3</v>
      </c>
    </row>
    <row r="72" spans="1:15" x14ac:dyDescent="0.25">
      <c r="A72" s="1">
        <v>42696</v>
      </c>
      <c r="B72" s="2">
        <v>2.2307134020404574E-4</v>
      </c>
      <c r="C72" s="2">
        <v>2.6321222130472059E-3</v>
      </c>
      <c r="D72" s="4">
        <f t="shared" si="4"/>
        <v>2.643275780057408E-3</v>
      </c>
      <c r="E72" s="4">
        <f t="shared" si="3"/>
        <v>2.6544293470676106E-3</v>
      </c>
      <c r="F72" s="4">
        <f t="shared" si="3"/>
        <v>2.6655829140778127E-3</v>
      </c>
      <c r="G72" s="4">
        <f t="shared" si="3"/>
        <v>2.6767364810880152E-3</v>
      </c>
      <c r="H72" s="4">
        <f t="shared" si="3"/>
        <v>2.6878900480982173E-3</v>
      </c>
      <c r="I72" s="4">
        <f t="shared" si="3"/>
        <v>2.6990436151084199E-3</v>
      </c>
      <c r="J72" s="4">
        <f t="shared" si="3"/>
        <v>2.710197182118622E-3</v>
      </c>
      <c r="K72" s="4">
        <f t="shared" si="3"/>
        <v>2.7213507491288241E-3</v>
      </c>
      <c r="L72" s="4">
        <f t="shared" si="3"/>
        <v>2.7325043161390266E-3</v>
      </c>
      <c r="M72" s="4">
        <f t="shared" si="3"/>
        <v>2.7436578831492287E-3</v>
      </c>
      <c r="N72" s="4">
        <f t="shared" si="3"/>
        <v>2.7548114501594312E-3</v>
      </c>
      <c r="O72" s="4">
        <f t="shared" si="3"/>
        <v>2.7659650171696333E-3</v>
      </c>
    </row>
    <row r="73" spans="1:15" x14ac:dyDescent="0.25">
      <c r="A73" s="1">
        <v>42697</v>
      </c>
      <c r="B73" s="2">
        <v>1.0168200092498971E-4</v>
      </c>
      <c r="C73" s="2">
        <v>-1.9045658104699379E-3</v>
      </c>
      <c r="D73" s="4">
        <f t="shared" si="4"/>
        <v>-1.8994817104236884E-3</v>
      </c>
      <c r="E73" s="4">
        <f t="shared" si="3"/>
        <v>-1.8943976103774388E-3</v>
      </c>
      <c r="F73" s="4">
        <f t="shared" si="3"/>
        <v>-1.8893135103311895E-3</v>
      </c>
      <c r="G73" s="4">
        <f t="shared" si="3"/>
        <v>-1.88422941028494E-3</v>
      </c>
      <c r="H73" s="4">
        <f t="shared" si="3"/>
        <v>-1.8791453102386905E-3</v>
      </c>
      <c r="I73" s="4">
        <f t="shared" si="3"/>
        <v>-1.8740612101924409E-3</v>
      </c>
      <c r="J73" s="4">
        <f t="shared" si="3"/>
        <v>-1.8689771101461916E-3</v>
      </c>
      <c r="K73" s="4">
        <f t="shared" si="3"/>
        <v>-1.8638930100999421E-3</v>
      </c>
      <c r="L73" s="4">
        <f t="shared" si="3"/>
        <v>-1.8588089100536925E-3</v>
      </c>
      <c r="M73" s="4">
        <f t="shared" si="3"/>
        <v>-1.853724810007443E-3</v>
      </c>
      <c r="N73" s="4">
        <f t="shared" si="3"/>
        <v>-1.8486407099611935E-3</v>
      </c>
      <c r="O73" s="4">
        <f t="shared" si="3"/>
        <v>-1.8435566099149442E-3</v>
      </c>
    </row>
    <row r="74" spans="1:15" x14ac:dyDescent="0.25">
      <c r="A74" s="1">
        <v>42699</v>
      </c>
      <c r="B74" s="2">
        <v>1.3390949004913434E-4</v>
      </c>
      <c r="C74" s="2">
        <v>4.4288804202285981E-3</v>
      </c>
      <c r="D74" s="4">
        <f t="shared" si="4"/>
        <v>4.4355758947310546E-3</v>
      </c>
      <c r="E74" s="4">
        <f t="shared" si="3"/>
        <v>4.4422713692335112E-3</v>
      </c>
      <c r="F74" s="4">
        <f t="shared" si="3"/>
        <v>4.4489668437359686E-3</v>
      </c>
      <c r="G74" s="4">
        <f t="shared" si="3"/>
        <v>4.4556623182384252E-3</v>
      </c>
      <c r="H74" s="4">
        <f t="shared" si="3"/>
        <v>4.4623577927408817E-3</v>
      </c>
      <c r="I74" s="4">
        <f t="shared" si="3"/>
        <v>4.4690532672433383E-3</v>
      </c>
      <c r="J74" s="4">
        <f t="shared" si="3"/>
        <v>4.4757487417457949E-3</v>
      </c>
      <c r="K74" s="4">
        <f t="shared" si="3"/>
        <v>4.4824442162482514E-3</v>
      </c>
      <c r="L74" s="4">
        <f t="shared" si="3"/>
        <v>4.4891396907507089E-3</v>
      </c>
      <c r="M74" s="4">
        <f t="shared" si="3"/>
        <v>4.4958351652531654E-3</v>
      </c>
      <c r="N74" s="4">
        <f t="shared" si="3"/>
        <v>4.502530639755622E-3</v>
      </c>
      <c r="O74" s="4">
        <f t="shared" si="3"/>
        <v>4.5092261142580786E-3</v>
      </c>
    </row>
    <row r="75" spans="1:15" x14ac:dyDescent="0.25">
      <c r="A75" s="1">
        <v>42702</v>
      </c>
      <c r="B75" s="2">
        <v>-4.9953712918655261E-4</v>
      </c>
      <c r="C75" s="2">
        <v>-3.0762920426579128E-3</v>
      </c>
      <c r="D75" s="4">
        <f t="shared" si="4"/>
        <v>-3.1012688991172406E-3</v>
      </c>
      <c r="E75" s="4">
        <f t="shared" si="3"/>
        <v>-3.126245755576568E-3</v>
      </c>
      <c r="F75" s="4">
        <f t="shared" si="3"/>
        <v>-3.1512226120358959E-3</v>
      </c>
      <c r="G75" s="4">
        <f t="shared" si="3"/>
        <v>-3.1761994684952233E-3</v>
      </c>
      <c r="H75" s="4">
        <f t="shared" si="3"/>
        <v>-3.2011763249545511E-3</v>
      </c>
      <c r="I75" s="4">
        <f t="shared" si="3"/>
        <v>-3.2261531814138785E-3</v>
      </c>
      <c r="J75" s="4">
        <f t="shared" si="3"/>
        <v>-3.2511300378732064E-3</v>
      </c>
      <c r="K75" s="4">
        <f t="shared" si="3"/>
        <v>-3.2761068943325338E-3</v>
      </c>
      <c r="L75" s="4">
        <f t="shared" si="3"/>
        <v>-3.3010837507918616E-3</v>
      </c>
      <c r="M75" s="4">
        <f t="shared" si="3"/>
        <v>-3.326060607251189E-3</v>
      </c>
      <c r="N75" s="4">
        <f t="shared" si="3"/>
        <v>-3.3510374637105169E-3</v>
      </c>
      <c r="O75" s="4">
        <f t="shared" si="3"/>
        <v>-3.3760143201698443E-3</v>
      </c>
    </row>
    <row r="76" spans="1:15" x14ac:dyDescent="0.25">
      <c r="A76" s="1">
        <v>42703</v>
      </c>
      <c r="B76" s="2">
        <v>-1.41824392109484E-5</v>
      </c>
      <c r="C76" s="2">
        <v>7.7144620448477141E-4</v>
      </c>
      <c r="D76" s="4">
        <f t="shared" si="4"/>
        <v>7.7073708252422396E-4</v>
      </c>
      <c r="E76" s="4">
        <f t="shared" si="3"/>
        <v>7.7002796056367662E-4</v>
      </c>
      <c r="F76" s="4">
        <f t="shared" si="3"/>
        <v>7.6931883860312917E-4</v>
      </c>
      <c r="G76" s="4">
        <f t="shared" si="3"/>
        <v>7.6860971664258172E-4</v>
      </c>
      <c r="H76" s="4">
        <f t="shared" si="3"/>
        <v>7.6790059468203426E-4</v>
      </c>
      <c r="I76" s="4">
        <f t="shared" si="3"/>
        <v>7.6719147272148692E-4</v>
      </c>
      <c r="J76" s="4">
        <f t="shared" si="3"/>
        <v>7.6648235076093947E-4</v>
      </c>
      <c r="K76" s="4">
        <f t="shared" si="3"/>
        <v>7.6577322880039202E-4</v>
      </c>
      <c r="L76" s="4">
        <f t="shared" si="3"/>
        <v>7.6506410683984468E-4</v>
      </c>
      <c r="M76" s="4">
        <f t="shared" si="3"/>
        <v>7.6435498487929722E-4</v>
      </c>
      <c r="N76" s="4">
        <f t="shared" si="3"/>
        <v>7.6364586291874977E-4</v>
      </c>
      <c r="O76" s="4">
        <f t="shared" si="3"/>
        <v>7.6293674095820232E-4</v>
      </c>
    </row>
    <row r="77" spans="1:15" x14ac:dyDescent="0.25">
      <c r="A77" s="1">
        <v>42704</v>
      </c>
      <c r="B77" s="2">
        <v>6.9088386787705494E-4</v>
      </c>
      <c r="C77" s="2">
        <v>-1.0791921475924451E-3</v>
      </c>
      <c r="D77" s="4">
        <f t="shared" si="4"/>
        <v>-1.0446479541985924E-3</v>
      </c>
      <c r="E77" s="4">
        <f t="shared" si="3"/>
        <v>-1.0101037608047396E-3</v>
      </c>
      <c r="F77" s="4">
        <f t="shared" si="3"/>
        <v>-9.7555956741088681E-4</v>
      </c>
      <c r="G77" s="4">
        <f t="shared" si="3"/>
        <v>-9.4101537401703405E-4</v>
      </c>
      <c r="H77" s="4">
        <f t="shared" si="3"/>
        <v>-9.064711806231814E-4</v>
      </c>
      <c r="I77" s="4">
        <f t="shared" si="3"/>
        <v>-8.7192698722932864E-4</v>
      </c>
      <c r="J77" s="4">
        <f t="shared" si="3"/>
        <v>-8.3738279383547588E-4</v>
      </c>
      <c r="K77" s="4">
        <f t="shared" si="3"/>
        <v>-8.0283860044162302E-4</v>
      </c>
      <c r="L77" s="4">
        <f t="shared" si="3"/>
        <v>-7.6829440704777037E-4</v>
      </c>
      <c r="M77" s="4">
        <f t="shared" si="3"/>
        <v>-7.3375021365391761E-4</v>
      </c>
      <c r="N77" s="4">
        <f t="shared" si="3"/>
        <v>-6.9920602026006485E-4</v>
      </c>
      <c r="O77" s="4">
        <f t="shared" si="3"/>
        <v>-6.646618268662122E-4</v>
      </c>
    </row>
    <row r="78" spans="1:15" x14ac:dyDescent="0.25">
      <c r="A78" s="1">
        <v>42705</v>
      </c>
      <c r="B78" s="2">
        <v>9.6949360764643348E-4</v>
      </c>
      <c r="C78" s="2">
        <v>-2.3150529889905962E-3</v>
      </c>
      <c r="D78" s="4">
        <f t="shared" si="4"/>
        <v>-2.2665783086082743E-3</v>
      </c>
      <c r="E78" s="4">
        <f t="shared" si="3"/>
        <v>-2.2181036282259529E-3</v>
      </c>
      <c r="F78" s="4">
        <f t="shared" si="3"/>
        <v>-2.1696289478436311E-3</v>
      </c>
      <c r="G78" s="4">
        <f t="shared" si="3"/>
        <v>-2.1211542674613093E-3</v>
      </c>
      <c r="H78" s="4">
        <f t="shared" si="3"/>
        <v>-2.0726795870789879E-3</v>
      </c>
      <c r="I78" s="4">
        <f t="shared" si="3"/>
        <v>-2.024204906696666E-3</v>
      </c>
      <c r="J78" s="4">
        <f t="shared" si="3"/>
        <v>-1.9757302263143446E-3</v>
      </c>
      <c r="K78" s="4">
        <f t="shared" si="3"/>
        <v>-1.9272555459320228E-3</v>
      </c>
      <c r="L78" s="4">
        <f t="shared" si="3"/>
        <v>-1.8787808655497012E-3</v>
      </c>
      <c r="M78" s="4">
        <f t="shared" si="3"/>
        <v>-1.8303061851673796E-3</v>
      </c>
      <c r="N78" s="4">
        <f t="shared" si="3"/>
        <v>-1.7818315047850577E-3</v>
      </c>
      <c r="O78" s="4">
        <f t="shared" si="3"/>
        <v>-1.7333568244027361E-3</v>
      </c>
    </row>
    <row r="79" spans="1:15" x14ac:dyDescent="0.25">
      <c r="A79" s="1">
        <v>42706</v>
      </c>
      <c r="B79" s="2">
        <v>-3.8187132446477416E-5</v>
      </c>
      <c r="C79" s="2">
        <v>-5.156499767957623E-4</v>
      </c>
      <c r="D79" s="4">
        <f t="shared" si="4"/>
        <v>-5.1755933341808612E-4</v>
      </c>
      <c r="E79" s="4">
        <f t="shared" si="3"/>
        <v>-5.1946869004041005E-4</v>
      </c>
      <c r="F79" s="4">
        <f t="shared" si="3"/>
        <v>-5.2137804666273387E-4</v>
      </c>
      <c r="G79" s="4">
        <f t="shared" si="3"/>
        <v>-5.2328740328505779E-4</v>
      </c>
      <c r="H79" s="4">
        <f t="shared" si="3"/>
        <v>-5.2519675990738161E-4</v>
      </c>
      <c r="I79" s="4">
        <f t="shared" si="3"/>
        <v>-5.2710611652970554E-4</v>
      </c>
      <c r="J79" s="4">
        <f t="shared" si="3"/>
        <v>-5.2901547315202936E-4</v>
      </c>
      <c r="K79" s="4">
        <f t="shared" si="3"/>
        <v>-5.3092482977435329E-4</v>
      </c>
      <c r="L79" s="4">
        <f t="shared" si="3"/>
        <v>-5.3283418639667711E-4</v>
      </c>
      <c r="M79" s="4">
        <f t="shared" si="3"/>
        <v>-5.3474354301900103E-4</v>
      </c>
      <c r="N79" s="4">
        <f t="shared" si="3"/>
        <v>-5.3665289964132485E-4</v>
      </c>
      <c r="O79" s="4">
        <f t="shared" si="3"/>
        <v>-5.3856225626364878E-4</v>
      </c>
    </row>
    <row r="80" spans="1:15" x14ac:dyDescent="0.25">
      <c r="A80" s="1">
        <v>42709</v>
      </c>
      <c r="B80" s="2">
        <v>2.1958827334736368E-4</v>
      </c>
      <c r="C80" s="2">
        <v>4.9527936851878618E-3</v>
      </c>
      <c r="D80" s="4">
        <f t="shared" si="4"/>
        <v>4.9637730988552299E-3</v>
      </c>
      <c r="E80" s="4">
        <f t="shared" si="3"/>
        <v>4.974752512522598E-3</v>
      </c>
      <c r="F80" s="4">
        <f t="shared" si="3"/>
        <v>4.9857319261899661E-3</v>
      </c>
      <c r="G80" s="4">
        <f t="shared" si="3"/>
        <v>4.9967113398573341E-3</v>
      </c>
      <c r="H80" s="4">
        <f t="shared" si="3"/>
        <v>5.0076907535247031E-3</v>
      </c>
      <c r="I80" s="4">
        <f t="shared" si="3"/>
        <v>5.0186701671920712E-3</v>
      </c>
      <c r="J80" s="4">
        <f t="shared" si="3"/>
        <v>5.0296495808594393E-3</v>
      </c>
      <c r="K80" s="4">
        <f t="shared" si="3"/>
        <v>5.0406289945268074E-3</v>
      </c>
      <c r="L80" s="4">
        <f t="shared" si="3"/>
        <v>5.0516084081941755E-3</v>
      </c>
      <c r="M80" s="4">
        <f t="shared" si="3"/>
        <v>5.0625878218615436E-3</v>
      </c>
      <c r="N80" s="4">
        <f t="shared" si="3"/>
        <v>5.0735672355289117E-3</v>
      </c>
      <c r="O80" s="4">
        <f t="shared" si="3"/>
        <v>5.0845466491962798E-3</v>
      </c>
    </row>
    <row r="81" spans="1:15" x14ac:dyDescent="0.25">
      <c r="A81" s="1">
        <v>42710</v>
      </c>
      <c r="B81" s="2">
        <v>1.269009198446727E-4</v>
      </c>
      <c r="C81" s="2">
        <v>6.0064685045433386E-3</v>
      </c>
      <c r="D81" s="4">
        <f t="shared" si="4"/>
        <v>6.0128135505355725E-3</v>
      </c>
      <c r="E81" s="4">
        <f t="shared" si="3"/>
        <v>6.0191585965278056E-3</v>
      </c>
      <c r="F81" s="4">
        <f t="shared" si="3"/>
        <v>6.0255036425200395E-3</v>
      </c>
      <c r="G81" s="4">
        <f t="shared" si="3"/>
        <v>6.0318486885122735E-3</v>
      </c>
      <c r="H81" s="4">
        <f t="shared" si="3"/>
        <v>6.0381937345045066E-3</v>
      </c>
      <c r="I81" s="4">
        <f t="shared" si="3"/>
        <v>6.0445387804967405E-3</v>
      </c>
      <c r="J81" s="4">
        <f t="shared" si="3"/>
        <v>6.0508838264889744E-3</v>
      </c>
      <c r="K81" s="4">
        <f t="shared" si="3"/>
        <v>6.0572288724812075E-3</v>
      </c>
      <c r="L81" s="4">
        <f t="shared" si="3"/>
        <v>6.0635739184734415E-3</v>
      </c>
      <c r="M81" s="4">
        <f t="shared" si="3"/>
        <v>6.0699189644656745E-3</v>
      </c>
      <c r="N81" s="4">
        <f t="shared" si="3"/>
        <v>6.0762640104579085E-3</v>
      </c>
      <c r="O81" s="4">
        <f t="shared" si="3"/>
        <v>6.0826090564501424E-3</v>
      </c>
    </row>
    <row r="82" spans="1:15" x14ac:dyDescent="0.25">
      <c r="A82" s="1">
        <v>42711</v>
      </c>
      <c r="B82" s="2">
        <v>-5.3439431063194442E-4</v>
      </c>
      <c r="C82" s="2">
        <v>1.1992243314962179E-2</v>
      </c>
      <c r="D82" s="4">
        <f t="shared" si="4"/>
        <v>1.1965523599430582E-2</v>
      </c>
      <c r="E82" s="4">
        <f t="shared" si="3"/>
        <v>1.1938803883898985E-2</v>
      </c>
      <c r="F82" s="4">
        <f t="shared" si="3"/>
        <v>1.1912084168367388E-2</v>
      </c>
      <c r="G82" s="4">
        <f t="shared" si="3"/>
        <v>1.188536445283579E-2</v>
      </c>
      <c r="H82" s="4">
        <f t="shared" si="3"/>
        <v>1.1858644737304193E-2</v>
      </c>
      <c r="I82" s="4">
        <f t="shared" ref="E82:O105" si="5">$C82+($B82*I$1)</f>
        <v>1.1831925021772596E-2</v>
      </c>
      <c r="J82" s="4">
        <f t="shared" si="5"/>
        <v>1.1805205306240999E-2</v>
      </c>
      <c r="K82" s="4">
        <f t="shared" si="5"/>
        <v>1.1778485590709402E-2</v>
      </c>
      <c r="L82" s="4">
        <f t="shared" si="5"/>
        <v>1.1751765875177804E-2</v>
      </c>
      <c r="M82" s="4">
        <f t="shared" si="5"/>
        <v>1.1725046159646207E-2</v>
      </c>
      <c r="N82" s="4">
        <f t="shared" si="5"/>
        <v>1.169832644411461E-2</v>
      </c>
      <c r="O82" s="4">
        <f t="shared" si="5"/>
        <v>1.1671606728583013E-2</v>
      </c>
    </row>
    <row r="83" spans="1:15" x14ac:dyDescent="0.25">
      <c r="A83" s="1">
        <v>42712</v>
      </c>
      <c r="B83" s="2">
        <v>8.5759286469833725E-4</v>
      </c>
      <c r="C83" s="2">
        <v>3.3281226362764649E-3</v>
      </c>
      <c r="D83" s="4">
        <f t="shared" si="4"/>
        <v>3.3710022795113816E-3</v>
      </c>
      <c r="E83" s="4">
        <f t="shared" si="5"/>
        <v>3.4138819227462988E-3</v>
      </c>
      <c r="F83" s="4">
        <f t="shared" si="5"/>
        <v>3.4567615659812155E-3</v>
      </c>
      <c r="G83" s="4">
        <f t="shared" si="5"/>
        <v>3.4996412092161322E-3</v>
      </c>
      <c r="H83" s="4">
        <f t="shared" si="5"/>
        <v>3.5425208524510494E-3</v>
      </c>
      <c r="I83" s="4">
        <f t="shared" si="5"/>
        <v>3.5854004956859661E-3</v>
      </c>
      <c r="J83" s="4">
        <f t="shared" si="5"/>
        <v>3.6282801389208828E-3</v>
      </c>
      <c r="K83" s="4">
        <f t="shared" si="5"/>
        <v>3.6711597821557996E-3</v>
      </c>
      <c r="L83" s="4">
        <f t="shared" si="5"/>
        <v>3.7140394253907167E-3</v>
      </c>
      <c r="M83" s="4">
        <f t="shared" si="5"/>
        <v>3.7569190686256334E-3</v>
      </c>
      <c r="N83" s="4">
        <f t="shared" si="5"/>
        <v>3.7997987118605506E-3</v>
      </c>
      <c r="O83" s="4">
        <f t="shared" si="5"/>
        <v>3.8426783550954673E-3</v>
      </c>
    </row>
    <row r="84" spans="1:15" x14ac:dyDescent="0.25">
      <c r="A84" s="1">
        <v>42713</v>
      </c>
      <c r="B84" s="2">
        <v>2.9753521234172583E-4</v>
      </c>
      <c r="C84" s="2">
        <v>3.467859476302904E-3</v>
      </c>
      <c r="D84" s="4">
        <f t="shared" si="4"/>
        <v>3.4827362369199903E-3</v>
      </c>
      <c r="E84" s="4">
        <f t="shared" si="5"/>
        <v>3.4976129975370766E-3</v>
      </c>
      <c r="F84" s="4">
        <f t="shared" si="5"/>
        <v>3.5124897581541629E-3</v>
      </c>
      <c r="G84" s="4">
        <f t="shared" si="5"/>
        <v>3.5273665187712491E-3</v>
      </c>
      <c r="H84" s="4">
        <f t="shared" si="5"/>
        <v>3.5422432793883354E-3</v>
      </c>
      <c r="I84" s="4">
        <f t="shared" si="5"/>
        <v>3.5571200400054217E-3</v>
      </c>
      <c r="J84" s="4">
        <f t="shared" si="5"/>
        <v>3.571996800622508E-3</v>
      </c>
      <c r="K84" s="4">
        <f t="shared" si="5"/>
        <v>3.5868735612395943E-3</v>
      </c>
      <c r="L84" s="4">
        <f t="shared" si="5"/>
        <v>3.6017503218566805E-3</v>
      </c>
      <c r="M84" s="4">
        <f t="shared" si="5"/>
        <v>3.6166270824737668E-3</v>
      </c>
      <c r="N84" s="4">
        <f t="shared" si="5"/>
        <v>3.6315038430908531E-3</v>
      </c>
      <c r="O84" s="4">
        <f t="shared" si="5"/>
        <v>3.6463806037079394E-3</v>
      </c>
    </row>
    <row r="85" spans="1:15" x14ac:dyDescent="0.25">
      <c r="A85" s="1">
        <v>42716</v>
      </c>
      <c r="B85" s="2">
        <v>2.2645569806243609E-5</v>
      </c>
      <c r="C85" s="2">
        <v>-6.0102173695286698E-4</v>
      </c>
      <c r="D85" s="4">
        <f t="shared" si="4"/>
        <v>-5.9988945846255475E-4</v>
      </c>
      <c r="E85" s="4">
        <f t="shared" si="5"/>
        <v>-5.9875717997224262E-4</v>
      </c>
      <c r="F85" s="4">
        <f t="shared" si="5"/>
        <v>-5.9762490148193039E-4</v>
      </c>
      <c r="G85" s="4">
        <f t="shared" si="5"/>
        <v>-5.9649262299161826E-4</v>
      </c>
      <c r="H85" s="4">
        <f t="shared" si="5"/>
        <v>-5.9536034450130603E-4</v>
      </c>
      <c r="I85" s="4">
        <f t="shared" si="5"/>
        <v>-5.942280660109939E-4</v>
      </c>
      <c r="J85" s="4">
        <f t="shared" si="5"/>
        <v>-5.9309578752068167E-4</v>
      </c>
      <c r="K85" s="4">
        <f t="shared" si="5"/>
        <v>-5.9196350903036954E-4</v>
      </c>
      <c r="L85" s="4">
        <f t="shared" si="5"/>
        <v>-5.9083123054005731E-4</v>
      </c>
      <c r="M85" s="4">
        <f t="shared" si="5"/>
        <v>-5.8969895204974518E-4</v>
      </c>
      <c r="N85" s="4">
        <f t="shared" si="5"/>
        <v>-5.8856667355943295E-4</v>
      </c>
      <c r="O85" s="4">
        <f t="shared" si="5"/>
        <v>-5.8743439506912082E-4</v>
      </c>
    </row>
    <row r="86" spans="1:15" x14ac:dyDescent="0.25">
      <c r="A86" s="1">
        <v>42717</v>
      </c>
      <c r="B86" s="2">
        <v>9.5453803038845879E-5</v>
      </c>
      <c r="C86" s="2">
        <v>7.6676355617921743E-3</v>
      </c>
      <c r="D86" s="4">
        <f t="shared" si="4"/>
        <v>7.672408251944117E-3</v>
      </c>
      <c r="E86" s="4">
        <f t="shared" si="5"/>
        <v>7.6771809420960587E-3</v>
      </c>
      <c r="F86" s="4">
        <f t="shared" si="5"/>
        <v>7.6819536322480014E-3</v>
      </c>
      <c r="G86" s="4">
        <f t="shared" si="5"/>
        <v>7.6867263223999432E-3</v>
      </c>
      <c r="H86" s="4">
        <f t="shared" si="5"/>
        <v>7.6914990125518858E-3</v>
      </c>
      <c r="I86" s="4">
        <f t="shared" si="5"/>
        <v>7.6962717027038285E-3</v>
      </c>
      <c r="J86" s="4">
        <f t="shared" si="5"/>
        <v>7.7010443928557703E-3</v>
      </c>
      <c r="K86" s="4">
        <f t="shared" si="5"/>
        <v>7.7058170830077129E-3</v>
      </c>
      <c r="L86" s="4">
        <f t="shared" si="5"/>
        <v>7.7105897731596547E-3</v>
      </c>
      <c r="M86" s="4">
        <f t="shared" si="5"/>
        <v>7.7153624633115973E-3</v>
      </c>
      <c r="N86" s="4">
        <f t="shared" si="5"/>
        <v>7.72013515346354E-3</v>
      </c>
      <c r="O86" s="4">
        <f t="shared" si="5"/>
        <v>7.7249078436154818E-3</v>
      </c>
    </row>
    <row r="87" spans="1:15" x14ac:dyDescent="0.25">
      <c r="A87" s="1">
        <v>42718</v>
      </c>
      <c r="B87" s="2">
        <v>4.9138945458067633E-4</v>
      </c>
      <c r="C87" s="2">
        <v>-5.6696672800516934E-3</v>
      </c>
      <c r="D87" s="4">
        <f t="shared" si="4"/>
        <v>-5.6450978073226592E-3</v>
      </c>
      <c r="E87" s="4">
        <f t="shared" si="5"/>
        <v>-5.6205283345936259E-3</v>
      </c>
      <c r="F87" s="4">
        <f t="shared" si="5"/>
        <v>-5.5959588618645917E-3</v>
      </c>
      <c r="G87" s="4">
        <f t="shared" si="5"/>
        <v>-5.5713893891355584E-3</v>
      </c>
      <c r="H87" s="4">
        <f t="shared" si="5"/>
        <v>-5.5468199164065242E-3</v>
      </c>
      <c r="I87" s="4">
        <f t="shared" si="5"/>
        <v>-5.5222504436774908E-3</v>
      </c>
      <c r="J87" s="4">
        <f t="shared" si="5"/>
        <v>-5.4976809709484566E-3</v>
      </c>
      <c r="K87" s="4">
        <f t="shared" si="5"/>
        <v>-5.4731114982194233E-3</v>
      </c>
      <c r="L87" s="4">
        <f t="shared" si="5"/>
        <v>-5.4485420254903891E-3</v>
      </c>
      <c r="M87" s="4">
        <f t="shared" si="5"/>
        <v>-5.4239725527613549E-3</v>
      </c>
      <c r="N87" s="4">
        <f t="shared" si="5"/>
        <v>-5.3994030800323216E-3</v>
      </c>
      <c r="O87" s="4">
        <f t="shared" si="5"/>
        <v>-5.3748336073032874E-3</v>
      </c>
    </row>
    <row r="88" spans="1:15" x14ac:dyDescent="0.25">
      <c r="A88" s="1">
        <v>42719</v>
      </c>
      <c r="B88" s="2">
        <v>3.5266941084022518E-4</v>
      </c>
      <c r="C88" s="2">
        <v>-6.3522232781474397E-3</v>
      </c>
      <c r="D88" s="4">
        <f t="shared" si="4"/>
        <v>-6.3345898076054286E-3</v>
      </c>
      <c r="E88" s="4">
        <f t="shared" si="5"/>
        <v>-6.3169563370634174E-3</v>
      </c>
      <c r="F88" s="4">
        <f t="shared" si="5"/>
        <v>-6.2993228665214063E-3</v>
      </c>
      <c r="G88" s="4">
        <f t="shared" si="5"/>
        <v>-6.2816893959793943E-3</v>
      </c>
      <c r="H88" s="4">
        <f t="shared" si="5"/>
        <v>-6.2640559254373831E-3</v>
      </c>
      <c r="I88" s="4">
        <f t="shared" si="5"/>
        <v>-6.246422454895372E-3</v>
      </c>
      <c r="J88" s="4">
        <f t="shared" si="5"/>
        <v>-6.2287889843533608E-3</v>
      </c>
      <c r="K88" s="4">
        <f t="shared" si="5"/>
        <v>-6.2111555138113497E-3</v>
      </c>
      <c r="L88" s="4">
        <f t="shared" si="5"/>
        <v>-6.1935220432693385E-3</v>
      </c>
      <c r="M88" s="4">
        <f t="shared" si="5"/>
        <v>-6.1758885727273274E-3</v>
      </c>
      <c r="N88" s="4">
        <f t="shared" si="5"/>
        <v>-6.1582551021853154E-3</v>
      </c>
      <c r="O88" s="4">
        <f t="shared" si="5"/>
        <v>-6.1406216316433043E-3</v>
      </c>
    </row>
    <row r="89" spans="1:15" x14ac:dyDescent="0.25">
      <c r="A89" s="1">
        <v>42720</v>
      </c>
      <c r="B89" s="2">
        <v>-1.0451470441200999E-4</v>
      </c>
      <c r="C89" s="2">
        <v>-1.5101177891874151E-4</v>
      </c>
      <c r="D89" s="4">
        <f t="shared" si="4"/>
        <v>-1.5623751413934201E-4</v>
      </c>
      <c r="E89" s="4">
        <f t="shared" si="5"/>
        <v>-1.6146324935994251E-4</v>
      </c>
      <c r="F89" s="4">
        <f t="shared" si="5"/>
        <v>-1.66688984580543E-4</v>
      </c>
      <c r="G89" s="4">
        <f t="shared" si="5"/>
        <v>-1.719147198011435E-4</v>
      </c>
      <c r="H89" s="4">
        <f t="shared" si="5"/>
        <v>-1.77140455021744E-4</v>
      </c>
      <c r="I89" s="4">
        <f t="shared" si="5"/>
        <v>-1.823661902423445E-4</v>
      </c>
      <c r="J89" s="4">
        <f t="shared" si="5"/>
        <v>-1.8759192546294502E-4</v>
      </c>
      <c r="K89" s="4">
        <f t="shared" si="5"/>
        <v>-1.9281766068354552E-4</v>
      </c>
      <c r="L89" s="4">
        <f t="shared" si="5"/>
        <v>-1.9804339590414602E-4</v>
      </c>
      <c r="M89" s="4">
        <f t="shared" si="5"/>
        <v>-2.0326913112474651E-4</v>
      </c>
      <c r="N89" s="4">
        <f t="shared" si="5"/>
        <v>-2.0849486634534701E-4</v>
      </c>
      <c r="O89" s="4">
        <f t="shared" si="5"/>
        <v>-2.1372060156594751E-4</v>
      </c>
    </row>
    <row r="90" spans="1:15" x14ac:dyDescent="0.25">
      <c r="A90" s="1">
        <v>42723</v>
      </c>
      <c r="B90" s="2">
        <v>-5.8718242150722919E-4</v>
      </c>
      <c r="C90" s="2">
        <v>1.5103458692040661E-3</v>
      </c>
      <c r="D90" s="4">
        <f t="shared" si="4"/>
        <v>1.4809867481287047E-3</v>
      </c>
      <c r="E90" s="4">
        <f t="shared" si="5"/>
        <v>1.4516276270533431E-3</v>
      </c>
      <c r="F90" s="4">
        <f t="shared" si="5"/>
        <v>1.4222685059779817E-3</v>
      </c>
      <c r="G90" s="4">
        <f t="shared" si="5"/>
        <v>1.3929093849026203E-3</v>
      </c>
      <c r="H90" s="4">
        <f t="shared" si="5"/>
        <v>1.3635502638272589E-3</v>
      </c>
      <c r="I90" s="4">
        <f t="shared" si="5"/>
        <v>1.3341911427518973E-3</v>
      </c>
      <c r="J90" s="4">
        <f t="shared" si="5"/>
        <v>1.3048320216765359E-3</v>
      </c>
      <c r="K90" s="4">
        <f t="shared" si="5"/>
        <v>1.2754729006011745E-3</v>
      </c>
      <c r="L90" s="4">
        <f t="shared" si="5"/>
        <v>1.2461137795258129E-3</v>
      </c>
      <c r="M90" s="4">
        <f t="shared" si="5"/>
        <v>1.2167546584504515E-3</v>
      </c>
      <c r="N90" s="4">
        <f t="shared" si="5"/>
        <v>1.1873955373750901E-3</v>
      </c>
      <c r="O90" s="4">
        <f t="shared" si="5"/>
        <v>1.1580364162997285E-3</v>
      </c>
    </row>
    <row r="91" spans="1:15" x14ac:dyDescent="0.25">
      <c r="A91" s="1">
        <v>42724</v>
      </c>
      <c r="B91" s="2">
        <v>-1.3416950249750504E-5</v>
      </c>
      <c r="C91" s="2">
        <v>1.4075302870355519E-3</v>
      </c>
      <c r="D91" s="4">
        <f t="shared" si="4"/>
        <v>1.4068594395230643E-3</v>
      </c>
      <c r="E91" s="4">
        <f t="shared" si="5"/>
        <v>1.4061885920105769E-3</v>
      </c>
      <c r="F91" s="4">
        <f t="shared" si="5"/>
        <v>1.4055177444980893E-3</v>
      </c>
      <c r="G91" s="4">
        <f t="shared" si="5"/>
        <v>1.4048468969856019E-3</v>
      </c>
      <c r="H91" s="4">
        <f t="shared" si="5"/>
        <v>1.4041760494731142E-3</v>
      </c>
      <c r="I91" s="4">
        <f t="shared" si="5"/>
        <v>1.4035052019606268E-3</v>
      </c>
      <c r="J91" s="4">
        <f t="shared" si="5"/>
        <v>1.4028343544481392E-3</v>
      </c>
      <c r="K91" s="4">
        <f t="shared" si="5"/>
        <v>1.4021635069356518E-3</v>
      </c>
      <c r="L91" s="4">
        <f t="shared" si="5"/>
        <v>1.4014926594231641E-3</v>
      </c>
      <c r="M91" s="4">
        <f t="shared" si="5"/>
        <v>1.4008218119106767E-3</v>
      </c>
      <c r="N91" s="4">
        <f t="shared" si="5"/>
        <v>1.4001509643981891E-3</v>
      </c>
      <c r="O91" s="4">
        <f t="shared" si="5"/>
        <v>1.3994801168857017E-3</v>
      </c>
    </row>
    <row r="92" spans="1:15" x14ac:dyDescent="0.25">
      <c r="A92" s="1">
        <v>42725</v>
      </c>
      <c r="B92" s="2">
        <v>-3.5897066127219587E-4</v>
      </c>
      <c r="C92" s="2">
        <v>-6.5257768184323606E-4</v>
      </c>
      <c r="D92" s="4">
        <f t="shared" si="4"/>
        <v>-6.7052621490684586E-4</v>
      </c>
      <c r="E92" s="4">
        <f t="shared" si="5"/>
        <v>-6.8847474797045565E-4</v>
      </c>
      <c r="F92" s="4">
        <f t="shared" si="5"/>
        <v>-7.0642328103406545E-4</v>
      </c>
      <c r="G92" s="4">
        <f t="shared" si="5"/>
        <v>-7.2437181409767525E-4</v>
      </c>
      <c r="H92" s="4">
        <f t="shared" si="5"/>
        <v>-7.4232034716128505E-4</v>
      </c>
      <c r="I92" s="4">
        <f t="shared" si="5"/>
        <v>-7.6026888022489485E-4</v>
      </c>
      <c r="J92" s="4">
        <f t="shared" si="5"/>
        <v>-7.7821741328850465E-4</v>
      </c>
      <c r="K92" s="4">
        <f t="shared" si="5"/>
        <v>-7.9616594635211445E-4</v>
      </c>
      <c r="L92" s="4">
        <f t="shared" si="5"/>
        <v>-8.1411447941572425E-4</v>
      </c>
      <c r="M92" s="4">
        <f t="shared" si="5"/>
        <v>-8.3206301247933405E-4</v>
      </c>
      <c r="N92" s="4">
        <f t="shared" si="5"/>
        <v>-8.5001154554294384E-4</v>
      </c>
      <c r="O92" s="4">
        <f t="shared" si="5"/>
        <v>-8.6796007860655354E-4</v>
      </c>
    </row>
    <row r="93" spans="1:15" x14ac:dyDescent="0.25">
      <c r="A93" s="1">
        <v>42726</v>
      </c>
      <c r="B93" s="2">
        <v>2.4718025327873859E-4</v>
      </c>
      <c r="C93" s="2">
        <v>-2.1097046413502958E-3</v>
      </c>
      <c r="D93" s="4">
        <f t="shared" si="4"/>
        <v>-2.0973456286863591E-3</v>
      </c>
      <c r="E93" s="4">
        <f t="shared" si="5"/>
        <v>-2.0849866160224219E-3</v>
      </c>
      <c r="F93" s="4">
        <f t="shared" si="5"/>
        <v>-2.0726276033584852E-3</v>
      </c>
      <c r="G93" s="4">
        <f t="shared" si="5"/>
        <v>-2.060268590694548E-3</v>
      </c>
      <c r="H93" s="4">
        <f t="shared" si="5"/>
        <v>-2.0479095780306113E-3</v>
      </c>
      <c r="I93" s="4">
        <f t="shared" si="5"/>
        <v>-2.0355505653666742E-3</v>
      </c>
      <c r="J93" s="4">
        <f t="shared" si="5"/>
        <v>-2.0231915527027374E-3</v>
      </c>
      <c r="K93" s="4">
        <f t="shared" si="5"/>
        <v>-2.0108325400388003E-3</v>
      </c>
      <c r="L93" s="4">
        <f t="shared" si="5"/>
        <v>-1.9984735273748636E-3</v>
      </c>
      <c r="M93" s="4">
        <f t="shared" si="5"/>
        <v>-1.9861145147109264E-3</v>
      </c>
      <c r="N93" s="4">
        <f t="shared" si="5"/>
        <v>-1.9737555020469897E-3</v>
      </c>
      <c r="O93" s="4">
        <f t="shared" si="5"/>
        <v>-1.9613964893830525E-3</v>
      </c>
    </row>
    <row r="94" spans="1:15" x14ac:dyDescent="0.25">
      <c r="A94" s="1">
        <v>42727</v>
      </c>
      <c r="B94" s="2">
        <v>-2.4303581025586314E-4</v>
      </c>
      <c r="C94" s="2">
        <v>6.0404711567496605E-4</v>
      </c>
      <c r="D94" s="4">
        <f t="shared" si="4"/>
        <v>5.9189532516217285E-4</v>
      </c>
      <c r="E94" s="4">
        <f t="shared" si="5"/>
        <v>5.7974353464937975E-4</v>
      </c>
      <c r="F94" s="4">
        <f t="shared" si="5"/>
        <v>5.6759174413658655E-4</v>
      </c>
      <c r="G94" s="4">
        <f t="shared" si="5"/>
        <v>5.5543995362379345E-4</v>
      </c>
      <c r="H94" s="4">
        <f t="shared" si="5"/>
        <v>5.4328816311100024E-4</v>
      </c>
      <c r="I94" s="4">
        <f t="shared" si="5"/>
        <v>5.3113637259820715E-4</v>
      </c>
      <c r="J94" s="4">
        <f t="shared" si="5"/>
        <v>5.1898458208541394E-4</v>
      </c>
      <c r="K94" s="4">
        <f t="shared" si="5"/>
        <v>5.0683279157262085E-4</v>
      </c>
      <c r="L94" s="4">
        <f t="shared" si="5"/>
        <v>4.9468100105982764E-4</v>
      </c>
      <c r="M94" s="4">
        <f t="shared" si="5"/>
        <v>4.8252921054703449E-4</v>
      </c>
      <c r="N94" s="4">
        <f t="shared" si="5"/>
        <v>4.7037742003424134E-4</v>
      </c>
      <c r="O94" s="4">
        <f t="shared" si="5"/>
        <v>4.5822562952144814E-4</v>
      </c>
    </row>
    <row r="95" spans="1:15" x14ac:dyDescent="0.25">
      <c r="A95" s="1">
        <v>42731</v>
      </c>
      <c r="B95" s="2">
        <v>-4.7417305059505586E-4</v>
      </c>
      <c r="C95" s="2">
        <v>1.3586272832486479E-3</v>
      </c>
      <c r="D95" s="4">
        <f t="shared" si="4"/>
        <v>1.3349186307188951E-3</v>
      </c>
      <c r="E95" s="4">
        <f t="shared" si="5"/>
        <v>1.3112099781891423E-3</v>
      </c>
      <c r="F95" s="4">
        <f t="shared" si="5"/>
        <v>1.2875013256593896E-3</v>
      </c>
      <c r="G95" s="4">
        <f t="shared" si="5"/>
        <v>1.2637926731296368E-3</v>
      </c>
      <c r="H95" s="4">
        <f t="shared" si="5"/>
        <v>1.240084020599884E-3</v>
      </c>
      <c r="I95" s="4">
        <f t="shared" si="5"/>
        <v>1.2163753680701312E-3</v>
      </c>
      <c r="J95" s="4">
        <f t="shared" si="5"/>
        <v>1.1926667155403785E-3</v>
      </c>
      <c r="K95" s="4">
        <f t="shared" si="5"/>
        <v>1.1689580630106255E-3</v>
      </c>
      <c r="L95" s="4">
        <f t="shared" si="5"/>
        <v>1.1452494104808727E-3</v>
      </c>
      <c r="M95" s="4">
        <f t="shared" si="5"/>
        <v>1.1215407579511199E-3</v>
      </c>
      <c r="N95" s="4">
        <f t="shared" si="5"/>
        <v>1.0978321054213671E-3</v>
      </c>
      <c r="O95" s="4">
        <f t="shared" si="5"/>
        <v>1.0741234528916144E-3</v>
      </c>
    </row>
    <row r="96" spans="1:15" x14ac:dyDescent="0.25">
      <c r="A96" s="1">
        <v>42732</v>
      </c>
      <c r="B96" s="2">
        <v>-3.7859904558768795E-4</v>
      </c>
      <c r="C96" s="2">
        <v>-3.9698492462311163E-3</v>
      </c>
      <c r="D96" s="4">
        <f t="shared" si="4"/>
        <v>-3.988779198510501E-3</v>
      </c>
      <c r="E96" s="4">
        <f t="shared" si="5"/>
        <v>-4.0077091507898848E-3</v>
      </c>
      <c r="F96" s="4">
        <f t="shared" si="5"/>
        <v>-4.0266391030692695E-3</v>
      </c>
      <c r="G96" s="4">
        <f t="shared" si="5"/>
        <v>-4.0455690553486542E-3</v>
      </c>
      <c r="H96" s="4">
        <f t="shared" si="5"/>
        <v>-4.064499007628038E-3</v>
      </c>
      <c r="I96" s="4">
        <f t="shared" si="5"/>
        <v>-4.0834289599074227E-3</v>
      </c>
      <c r="J96" s="4">
        <f t="shared" si="5"/>
        <v>-4.1023589121868074E-3</v>
      </c>
      <c r="K96" s="4">
        <f t="shared" si="5"/>
        <v>-4.1212888644661912E-3</v>
      </c>
      <c r="L96" s="4">
        <f t="shared" si="5"/>
        <v>-4.1402188167455759E-3</v>
      </c>
      <c r="M96" s="4">
        <f t="shared" si="5"/>
        <v>-4.1591487690249606E-3</v>
      </c>
      <c r="N96" s="4">
        <f t="shared" si="5"/>
        <v>-4.1780787213043444E-3</v>
      </c>
      <c r="O96" s="4">
        <f t="shared" si="5"/>
        <v>-4.1970086735837291E-3</v>
      </c>
    </row>
    <row r="97" spans="1:15" x14ac:dyDescent="0.25">
      <c r="A97" s="1">
        <v>42733</v>
      </c>
      <c r="B97" s="2">
        <v>-6.0323530129359395E-7</v>
      </c>
      <c r="C97" s="2">
        <v>2.2703193582562791E-3</v>
      </c>
      <c r="D97" s="4">
        <f t="shared" si="4"/>
        <v>2.2702891964912143E-3</v>
      </c>
      <c r="E97" s="4">
        <f t="shared" si="5"/>
        <v>2.2702590347261496E-3</v>
      </c>
      <c r="F97" s="4">
        <f t="shared" si="5"/>
        <v>2.2702288729610849E-3</v>
      </c>
      <c r="G97" s="4">
        <f t="shared" si="5"/>
        <v>2.2701987111960202E-3</v>
      </c>
      <c r="H97" s="4">
        <f t="shared" si="5"/>
        <v>2.2701685494309555E-3</v>
      </c>
      <c r="I97" s="4">
        <f t="shared" si="5"/>
        <v>2.2701383876658908E-3</v>
      </c>
      <c r="J97" s="4">
        <f t="shared" si="5"/>
        <v>2.2701082259008261E-3</v>
      </c>
      <c r="K97" s="4">
        <f t="shared" si="5"/>
        <v>2.2700780641357618E-3</v>
      </c>
      <c r="L97" s="4">
        <f t="shared" si="5"/>
        <v>2.2700479023706971E-3</v>
      </c>
      <c r="M97" s="4">
        <f t="shared" si="5"/>
        <v>2.2700177406056324E-3</v>
      </c>
      <c r="N97" s="4">
        <f t="shared" si="5"/>
        <v>2.2699875788405677E-3</v>
      </c>
      <c r="O97" s="4">
        <f t="shared" si="5"/>
        <v>2.269957417075503E-3</v>
      </c>
    </row>
    <row r="98" spans="1:15" x14ac:dyDescent="0.25">
      <c r="A98" s="1">
        <v>42734</v>
      </c>
      <c r="B98" s="2">
        <v>4.8769418225623655E-5</v>
      </c>
      <c r="C98" s="2">
        <v>-4.0269807711657002E-4</v>
      </c>
      <c r="D98" s="4">
        <f t="shared" si="4"/>
        <v>-4.0025960620528885E-4</v>
      </c>
      <c r="E98" s="4">
        <f t="shared" si="5"/>
        <v>-3.9782113529400763E-4</v>
      </c>
      <c r="F98" s="4">
        <f t="shared" si="5"/>
        <v>-3.9538266438272646E-4</v>
      </c>
      <c r="G98" s="4">
        <f t="shared" si="5"/>
        <v>-3.929441934714453E-4</v>
      </c>
      <c r="H98" s="4">
        <f t="shared" si="5"/>
        <v>-3.9050572256016413E-4</v>
      </c>
      <c r="I98" s="4">
        <f t="shared" si="5"/>
        <v>-3.8806725164888291E-4</v>
      </c>
      <c r="J98" s="4">
        <f t="shared" si="5"/>
        <v>-3.8562878073760174E-4</v>
      </c>
      <c r="K98" s="4">
        <f t="shared" si="5"/>
        <v>-3.8319030982632057E-4</v>
      </c>
      <c r="L98" s="4">
        <f t="shared" si="5"/>
        <v>-3.8075183891503935E-4</v>
      </c>
      <c r="M98" s="4">
        <f t="shared" si="5"/>
        <v>-3.7831336800375818E-4</v>
      </c>
      <c r="N98" s="4">
        <f t="shared" si="5"/>
        <v>-3.7587489709247702E-4</v>
      </c>
      <c r="O98" s="4">
        <f t="shared" si="5"/>
        <v>-3.7343642618119585E-4</v>
      </c>
    </row>
    <row r="99" spans="1:15" x14ac:dyDescent="0.25">
      <c r="A99" s="1">
        <v>42738</v>
      </c>
      <c r="B99" s="2">
        <v>-1.2711016666748902E-3</v>
      </c>
      <c r="C99" s="2">
        <v>3.270275709398307E-3</v>
      </c>
      <c r="D99" s="4">
        <f t="shared" si="4"/>
        <v>3.2067206260645623E-3</v>
      </c>
      <c r="E99" s="4">
        <f t="shared" si="5"/>
        <v>3.143165542730818E-3</v>
      </c>
      <c r="F99" s="4">
        <f t="shared" si="5"/>
        <v>3.0796104593970733E-3</v>
      </c>
      <c r="G99" s="4">
        <f t="shared" si="5"/>
        <v>3.016055376063329E-3</v>
      </c>
      <c r="H99" s="4">
        <f t="shared" si="5"/>
        <v>2.9525002927295843E-3</v>
      </c>
      <c r="I99" s="4">
        <f t="shared" si="5"/>
        <v>2.88894520939584E-3</v>
      </c>
      <c r="J99" s="4">
        <f t="shared" si="5"/>
        <v>2.8253901260620953E-3</v>
      </c>
      <c r="K99" s="4">
        <f t="shared" si="5"/>
        <v>2.7618350427283511E-3</v>
      </c>
      <c r="L99" s="4">
        <f t="shared" si="5"/>
        <v>2.6982799593946063E-3</v>
      </c>
      <c r="M99" s="4">
        <f t="shared" si="5"/>
        <v>2.6347248760608621E-3</v>
      </c>
      <c r="N99" s="4">
        <f t="shared" si="5"/>
        <v>2.5711697927271173E-3</v>
      </c>
      <c r="O99" s="4">
        <f t="shared" si="5"/>
        <v>2.5076147093933731E-3</v>
      </c>
    </row>
    <row r="100" spans="1:15" x14ac:dyDescent="0.25">
      <c r="A100" s="1">
        <v>42739</v>
      </c>
      <c r="B100" s="2">
        <v>-6.537426291658053E-4</v>
      </c>
      <c r="C100" s="2">
        <v>8.6254450629357216E-3</v>
      </c>
      <c r="D100" s="4">
        <f t="shared" si="4"/>
        <v>8.5927579314774311E-3</v>
      </c>
      <c r="E100" s="4">
        <f t="shared" si="5"/>
        <v>8.5600708000191407E-3</v>
      </c>
      <c r="F100" s="4">
        <f t="shared" si="5"/>
        <v>8.5273836685608503E-3</v>
      </c>
      <c r="G100" s="4">
        <f t="shared" si="5"/>
        <v>8.4946965371025598E-3</v>
      </c>
      <c r="H100" s="4">
        <f t="shared" si="5"/>
        <v>8.4620094056442694E-3</v>
      </c>
      <c r="I100" s="4">
        <f t="shared" si="5"/>
        <v>8.4293222741859807E-3</v>
      </c>
      <c r="J100" s="4">
        <f t="shared" si="5"/>
        <v>8.3966351427276903E-3</v>
      </c>
      <c r="K100" s="4">
        <f t="shared" si="5"/>
        <v>8.3639480112693999E-3</v>
      </c>
      <c r="L100" s="4">
        <f t="shared" si="5"/>
        <v>8.3312608798111094E-3</v>
      </c>
      <c r="M100" s="4">
        <f t="shared" si="5"/>
        <v>8.298573748352819E-3</v>
      </c>
      <c r="N100" s="4">
        <f t="shared" si="5"/>
        <v>8.2658866168945286E-3</v>
      </c>
      <c r="O100" s="4">
        <f t="shared" si="5"/>
        <v>8.2331994854362382E-3</v>
      </c>
    </row>
    <row r="101" spans="1:15" x14ac:dyDescent="0.25">
      <c r="A101" s="1">
        <v>42740</v>
      </c>
      <c r="B101" s="2">
        <v>-1.013899293802174E-3</v>
      </c>
      <c r="C101" s="2">
        <v>5.5188186744892231E-3</v>
      </c>
      <c r="D101" s="4">
        <f t="shared" si="4"/>
        <v>5.4681237097991145E-3</v>
      </c>
      <c r="E101" s="4">
        <f t="shared" si="5"/>
        <v>5.4174287451090059E-3</v>
      </c>
      <c r="F101" s="4">
        <f t="shared" si="5"/>
        <v>5.3667337804188973E-3</v>
      </c>
      <c r="G101" s="4">
        <f t="shared" si="5"/>
        <v>5.3160388157287887E-3</v>
      </c>
      <c r="H101" s="4">
        <f t="shared" si="5"/>
        <v>5.2653438510386792E-3</v>
      </c>
      <c r="I101" s="4">
        <f t="shared" si="5"/>
        <v>5.2146488863485706E-3</v>
      </c>
      <c r="J101" s="4">
        <f t="shared" si="5"/>
        <v>5.163953921658462E-3</v>
      </c>
      <c r="K101" s="4">
        <f t="shared" si="5"/>
        <v>5.1132589569683534E-3</v>
      </c>
      <c r="L101" s="4">
        <f t="shared" si="5"/>
        <v>5.0625639922782448E-3</v>
      </c>
      <c r="M101" s="4">
        <f t="shared" si="5"/>
        <v>5.0118690275881362E-3</v>
      </c>
      <c r="N101" s="4">
        <f t="shared" si="5"/>
        <v>4.9611740628980276E-3</v>
      </c>
      <c r="O101" s="4">
        <f t="shared" si="5"/>
        <v>4.9104790982079189E-3</v>
      </c>
    </row>
    <row r="102" spans="1:15" x14ac:dyDescent="0.25">
      <c r="A102" s="1">
        <v>42741</v>
      </c>
      <c r="B102" s="2">
        <v>4.7369725318797696E-4</v>
      </c>
      <c r="C102" s="2">
        <v>3.4612341772155553E-4</v>
      </c>
      <c r="D102" s="4">
        <f t="shared" si="4"/>
        <v>3.6980828038095436E-4</v>
      </c>
      <c r="E102" s="4">
        <f t="shared" si="5"/>
        <v>3.9349314304035324E-4</v>
      </c>
      <c r="F102" s="4">
        <f t="shared" si="5"/>
        <v>4.1717800569975207E-4</v>
      </c>
      <c r="G102" s="4">
        <f t="shared" si="5"/>
        <v>4.4086286835915095E-4</v>
      </c>
      <c r="H102" s="4">
        <f t="shared" si="5"/>
        <v>4.6454773101854978E-4</v>
      </c>
      <c r="I102" s="4">
        <f t="shared" si="5"/>
        <v>4.8823259367794861E-4</v>
      </c>
      <c r="J102" s="4">
        <f t="shared" si="5"/>
        <v>5.1191745633734744E-4</v>
      </c>
      <c r="K102" s="4">
        <f t="shared" si="5"/>
        <v>5.3560231899674638E-4</v>
      </c>
      <c r="L102" s="4">
        <f t="shared" si="5"/>
        <v>5.592871816561451E-4</v>
      </c>
      <c r="M102" s="4">
        <f t="shared" si="5"/>
        <v>5.8297204431554403E-4</v>
      </c>
      <c r="N102" s="4">
        <f t="shared" si="5"/>
        <v>6.0665690697494286E-4</v>
      </c>
      <c r="O102" s="4">
        <f t="shared" si="5"/>
        <v>6.3034176963434169E-4</v>
      </c>
    </row>
    <row r="103" spans="1:15" x14ac:dyDescent="0.25">
      <c r="A103" s="1">
        <v>42744</v>
      </c>
      <c r="B103" s="2">
        <v>-8.8149049787188865E-4</v>
      </c>
      <c r="C103" s="2">
        <v>-3.4106074835648088E-3</v>
      </c>
      <c r="D103" s="4">
        <f t="shared" si="4"/>
        <v>-3.4546820084584034E-3</v>
      </c>
      <c r="E103" s="4">
        <f t="shared" si="5"/>
        <v>-3.4987565333519976E-3</v>
      </c>
      <c r="F103" s="4">
        <f t="shared" si="5"/>
        <v>-3.5428310582455921E-3</v>
      </c>
      <c r="G103" s="4">
        <f t="shared" si="5"/>
        <v>-3.5869055831391867E-3</v>
      </c>
      <c r="H103" s="4">
        <f t="shared" si="5"/>
        <v>-3.6309801080327809E-3</v>
      </c>
      <c r="I103" s="4">
        <f t="shared" si="5"/>
        <v>-3.6750546329263755E-3</v>
      </c>
      <c r="J103" s="4">
        <f t="shared" si="5"/>
        <v>-3.7191291578199696E-3</v>
      </c>
      <c r="K103" s="4">
        <f t="shared" si="5"/>
        <v>-3.7632036827135642E-3</v>
      </c>
      <c r="L103" s="4">
        <f t="shared" si="5"/>
        <v>-3.8072782076071588E-3</v>
      </c>
      <c r="M103" s="4">
        <f t="shared" si="5"/>
        <v>-3.8513527325007534E-3</v>
      </c>
      <c r="N103" s="4">
        <f t="shared" si="5"/>
        <v>-3.8954272573943475E-3</v>
      </c>
      <c r="O103" s="4">
        <f t="shared" si="5"/>
        <v>-3.9395017822879417E-3</v>
      </c>
    </row>
    <row r="104" spans="1:15" x14ac:dyDescent="0.25">
      <c r="A104" s="1">
        <v>42745</v>
      </c>
      <c r="B104" s="2">
        <v>1.2998638464836322E-4</v>
      </c>
      <c r="C104" s="2">
        <v>2.281519690506828E-3</v>
      </c>
      <c r="D104" s="4">
        <f t="shared" si="4"/>
        <v>2.2880190097392464E-3</v>
      </c>
      <c r="E104" s="4">
        <f t="shared" si="5"/>
        <v>2.2945183289716643E-3</v>
      </c>
      <c r="F104" s="4">
        <f t="shared" si="5"/>
        <v>2.3010176482040827E-3</v>
      </c>
      <c r="G104" s="4">
        <f t="shared" si="5"/>
        <v>2.3075169674365006E-3</v>
      </c>
      <c r="H104" s="4">
        <f t="shared" si="5"/>
        <v>2.314016286668919E-3</v>
      </c>
      <c r="I104" s="4">
        <f t="shared" si="5"/>
        <v>2.3205156059013369E-3</v>
      </c>
      <c r="J104" s="4">
        <f t="shared" si="5"/>
        <v>2.3270149251337553E-3</v>
      </c>
      <c r="K104" s="4">
        <f t="shared" si="5"/>
        <v>2.3335142443661732E-3</v>
      </c>
      <c r="L104" s="4">
        <f t="shared" si="5"/>
        <v>2.3400135635985916E-3</v>
      </c>
      <c r="M104" s="4">
        <f t="shared" si="5"/>
        <v>2.3465128828310095E-3</v>
      </c>
      <c r="N104" s="4">
        <f t="shared" si="5"/>
        <v>2.3530122020634279E-3</v>
      </c>
      <c r="O104" s="4">
        <f t="shared" si="5"/>
        <v>2.3595115212958458E-3</v>
      </c>
    </row>
    <row r="105" spans="1:15" x14ac:dyDescent="0.25">
      <c r="A105" s="1">
        <v>42746</v>
      </c>
      <c r="B105" s="2">
        <v>4.2811397646108889E-4</v>
      </c>
      <c r="C105" s="2">
        <v>-5.9382422802856105E-4</v>
      </c>
      <c r="D105" s="4">
        <f t="shared" si="4"/>
        <v>-5.7241852920550656E-4</v>
      </c>
      <c r="E105" s="4">
        <f t="shared" si="5"/>
        <v>-5.5101283038245217E-4</v>
      </c>
      <c r="F105" s="4">
        <f t="shared" si="5"/>
        <v>-5.2960713155939768E-4</v>
      </c>
      <c r="G105" s="4">
        <f t="shared" si="5"/>
        <v>-5.082014327363433E-4</v>
      </c>
      <c r="H105" s="4">
        <f t="shared" si="5"/>
        <v>-4.867957339132888E-4</v>
      </c>
      <c r="I105" s="4">
        <f t="shared" si="5"/>
        <v>-4.6539003509023442E-4</v>
      </c>
      <c r="J105" s="4">
        <f t="shared" si="5"/>
        <v>-4.4398433626717992E-4</v>
      </c>
      <c r="K105" s="4">
        <f t="shared" ref="E105:O128" si="6">$C105+($B105*K$1)</f>
        <v>-4.2257863744412548E-4</v>
      </c>
      <c r="L105" s="4">
        <f t="shared" si="6"/>
        <v>-4.0117293862107105E-4</v>
      </c>
      <c r="M105" s="4">
        <f t="shared" si="6"/>
        <v>-3.7976723979801661E-4</v>
      </c>
      <c r="N105" s="4">
        <f t="shared" si="6"/>
        <v>-3.5836154097496217E-4</v>
      </c>
      <c r="O105" s="4">
        <f t="shared" si="6"/>
        <v>-3.3695584215190773E-4</v>
      </c>
    </row>
    <row r="106" spans="1:15" x14ac:dyDescent="0.25">
      <c r="A106" s="1">
        <v>42747</v>
      </c>
      <c r="B106" s="2">
        <v>4.3214625183371887E-4</v>
      </c>
      <c r="C106" s="2">
        <v>3.862150920974416E-3</v>
      </c>
      <c r="D106" s="4">
        <f t="shared" si="4"/>
        <v>3.883758233566102E-3</v>
      </c>
      <c r="E106" s="4">
        <f t="shared" si="6"/>
        <v>3.9053655461577879E-3</v>
      </c>
      <c r="F106" s="4">
        <f t="shared" si="6"/>
        <v>3.9269728587494742E-3</v>
      </c>
      <c r="G106" s="4">
        <f t="shared" si="6"/>
        <v>3.9485801713411602E-3</v>
      </c>
      <c r="H106" s="4">
        <f t="shared" si="6"/>
        <v>3.9701874839328461E-3</v>
      </c>
      <c r="I106" s="4">
        <f t="shared" si="6"/>
        <v>3.991794796524532E-3</v>
      </c>
      <c r="J106" s="4">
        <f t="shared" si="6"/>
        <v>4.0134021091162179E-3</v>
      </c>
      <c r="K106" s="4">
        <f t="shared" si="6"/>
        <v>4.0350094217079038E-3</v>
      </c>
      <c r="L106" s="4">
        <f t="shared" si="6"/>
        <v>4.0566167342995898E-3</v>
      </c>
      <c r="M106" s="4">
        <f t="shared" si="6"/>
        <v>4.0782240468912757E-3</v>
      </c>
      <c r="N106" s="4">
        <f t="shared" si="6"/>
        <v>4.0998313594829616E-3</v>
      </c>
      <c r="O106" s="4">
        <f t="shared" si="6"/>
        <v>4.1214386720746475E-3</v>
      </c>
    </row>
    <row r="107" spans="1:15" x14ac:dyDescent="0.25">
      <c r="A107" s="1">
        <v>42748</v>
      </c>
      <c r="B107" s="2">
        <v>3.1296556259135459E-4</v>
      </c>
      <c r="C107" s="2">
        <v>2.3182401104864252E-3</v>
      </c>
      <c r="D107" s="4">
        <f t="shared" si="4"/>
        <v>2.3338883886159928E-3</v>
      </c>
      <c r="E107" s="4">
        <f t="shared" si="6"/>
        <v>2.3495366667455608E-3</v>
      </c>
      <c r="F107" s="4">
        <f t="shared" si="6"/>
        <v>2.3651849448751284E-3</v>
      </c>
      <c r="G107" s="4">
        <f t="shared" si="6"/>
        <v>2.380833223004696E-3</v>
      </c>
      <c r="H107" s="4">
        <f t="shared" si="6"/>
        <v>2.3964815011342636E-3</v>
      </c>
      <c r="I107" s="4">
        <f t="shared" si="6"/>
        <v>2.4121297792638317E-3</v>
      </c>
      <c r="J107" s="4">
        <f t="shared" si="6"/>
        <v>2.4277780573933993E-3</v>
      </c>
      <c r="K107" s="4">
        <f t="shared" si="6"/>
        <v>2.4434263355229669E-3</v>
      </c>
      <c r="L107" s="4">
        <f t="shared" si="6"/>
        <v>2.4590746136525349E-3</v>
      </c>
      <c r="M107" s="4">
        <f t="shared" si="6"/>
        <v>2.4747228917821025E-3</v>
      </c>
      <c r="N107" s="4">
        <f t="shared" si="6"/>
        <v>2.4903711699116701E-3</v>
      </c>
      <c r="O107" s="4">
        <f t="shared" si="6"/>
        <v>2.5060194480412377E-3</v>
      </c>
    </row>
    <row r="108" spans="1:15" x14ac:dyDescent="0.25">
      <c r="A108" s="1">
        <v>42752</v>
      </c>
      <c r="B108" s="2">
        <v>-2.1858934463194352E-4</v>
      </c>
      <c r="C108" s="2">
        <v>2.468038896292768E-4</v>
      </c>
      <c r="D108" s="4">
        <f t="shared" si="4"/>
        <v>2.3587442239767962E-4</v>
      </c>
      <c r="E108" s="4">
        <f t="shared" si="6"/>
        <v>2.2494495516608244E-4</v>
      </c>
      <c r="F108" s="4">
        <f t="shared" si="6"/>
        <v>2.1401548793448526E-4</v>
      </c>
      <c r="G108" s="4">
        <f t="shared" si="6"/>
        <v>2.0308602070288808E-4</v>
      </c>
      <c r="H108" s="4">
        <f t="shared" si="6"/>
        <v>1.921565534712909E-4</v>
      </c>
      <c r="I108" s="4">
        <f t="shared" si="6"/>
        <v>1.8122708623969372E-4</v>
      </c>
      <c r="J108" s="4">
        <f t="shared" si="6"/>
        <v>1.7029761900809657E-4</v>
      </c>
      <c r="K108" s="4">
        <f t="shared" si="6"/>
        <v>1.5936815177649936E-4</v>
      </c>
      <c r="L108" s="4">
        <f t="shared" si="6"/>
        <v>1.4843868454490221E-4</v>
      </c>
      <c r="M108" s="4">
        <f t="shared" si="6"/>
        <v>1.3750921731330503E-4</v>
      </c>
      <c r="N108" s="4">
        <f t="shared" si="6"/>
        <v>1.2657975008170783E-4</v>
      </c>
      <c r="O108" s="4">
        <f t="shared" si="6"/>
        <v>1.1565028285011068E-4</v>
      </c>
    </row>
    <row r="109" spans="1:15" x14ac:dyDescent="0.25">
      <c r="A109" s="1">
        <v>42753</v>
      </c>
      <c r="B109" s="2">
        <v>5.3369470677690098E-5</v>
      </c>
      <c r="C109" s="2">
        <v>1.825898144492744E-3</v>
      </c>
      <c r="D109" s="4">
        <f t="shared" si="4"/>
        <v>1.8285666180266286E-3</v>
      </c>
      <c r="E109" s="4">
        <f t="shared" si="6"/>
        <v>1.8312350915605129E-3</v>
      </c>
      <c r="F109" s="4">
        <f t="shared" si="6"/>
        <v>1.8339035650943975E-3</v>
      </c>
      <c r="G109" s="4">
        <f t="shared" si="6"/>
        <v>1.8365720386282821E-3</v>
      </c>
      <c r="H109" s="4">
        <f t="shared" si="6"/>
        <v>1.8392405121621664E-3</v>
      </c>
      <c r="I109" s="4">
        <f t="shared" si="6"/>
        <v>1.841908985696051E-3</v>
      </c>
      <c r="J109" s="4">
        <f t="shared" si="6"/>
        <v>1.8445774592299356E-3</v>
      </c>
      <c r="K109" s="4">
        <f t="shared" si="6"/>
        <v>1.8472459327638201E-3</v>
      </c>
      <c r="L109" s="4">
        <f t="shared" si="6"/>
        <v>1.8499144062977045E-3</v>
      </c>
      <c r="M109" s="4">
        <f t="shared" si="6"/>
        <v>1.8525828798315891E-3</v>
      </c>
      <c r="N109" s="4">
        <f t="shared" si="6"/>
        <v>1.8552513533654736E-3</v>
      </c>
      <c r="O109" s="4">
        <f t="shared" si="6"/>
        <v>1.857919826899358E-3</v>
      </c>
    </row>
    <row r="110" spans="1:15" x14ac:dyDescent="0.25">
      <c r="A110" s="1">
        <v>42754</v>
      </c>
      <c r="B110" s="2">
        <v>-1.5764789233367932E-4</v>
      </c>
      <c r="C110" s="2">
        <v>-5.2214176641545151E-3</v>
      </c>
      <c r="D110" s="4">
        <f t="shared" si="4"/>
        <v>-5.2293000587711989E-3</v>
      </c>
      <c r="E110" s="4">
        <f t="shared" si="6"/>
        <v>-5.2371824533878827E-3</v>
      </c>
      <c r="F110" s="4">
        <f t="shared" si="6"/>
        <v>-5.2450648480045674E-3</v>
      </c>
      <c r="G110" s="4">
        <f t="shared" si="6"/>
        <v>-5.2529472426212512E-3</v>
      </c>
      <c r="H110" s="4">
        <f t="shared" si="6"/>
        <v>-5.260829637237935E-3</v>
      </c>
      <c r="I110" s="4">
        <f t="shared" si="6"/>
        <v>-5.2687120318546188E-3</v>
      </c>
      <c r="J110" s="4">
        <f t="shared" si="6"/>
        <v>-5.2765944264713026E-3</v>
      </c>
      <c r="K110" s="4">
        <f t="shared" si="6"/>
        <v>-5.2844768210879873E-3</v>
      </c>
      <c r="L110" s="4">
        <f t="shared" si="6"/>
        <v>-5.2923592157046711E-3</v>
      </c>
      <c r="M110" s="4">
        <f t="shared" si="6"/>
        <v>-5.3002416103213549E-3</v>
      </c>
      <c r="N110" s="4">
        <f t="shared" si="6"/>
        <v>-5.3081240049380387E-3</v>
      </c>
      <c r="O110" s="4">
        <f t="shared" si="6"/>
        <v>-5.3160063995547225E-3</v>
      </c>
    </row>
    <row r="111" spans="1:15" x14ac:dyDescent="0.25">
      <c r="A111" s="1">
        <v>42755</v>
      </c>
      <c r="B111" s="2">
        <v>-6.9457666960961485E-5</v>
      </c>
      <c r="C111" s="2">
        <v>3.2186184699183329E-3</v>
      </c>
      <c r="D111" s="4">
        <f t="shared" si="4"/>
        <v>3.2151455865702849E-3</v>
      </c>
      <c r="E111" s="4">
        <f t="shared" si="6"/>
        <v>3.2116727032222366E-3</v>
      </c>
      <c r="F111" s="4">
        <f t="shared" si="6"/>
        <v>3.2081998198741886E-3</v>
      </c>
      <c r="G111" s="4">
        <f t="shared" si="6"/>
        <v>3.2047269365261407E-3</v>
      </c>
      <c r="H111" s="4">
        <f t="shared" si="6"/>
        <v>3.2012540531780927E-3</v>
      </c>
      <c r="I111" s="4">
        <f t="shared" si="6"/>
        <v>3.1977811698300444E-3</v>
      </c>
      <c r="J111" s="4">
        <f t="shared" si="6"/>
        <v>3.1943082864819964E-3</v>
      </c>
      <c r="K111" s="4">
        <f t="shared" si="6"/>
        <v>3.1908354031339485E-3</v>
      </c>
      <c r="L111" s="4">
        <f t="shared" si="6"/>
        <v>3.1873625197859001E-3</v>
      </c>
      <c r="M111" s="4">
        <f t="shared" si="6"/>
        <v>3.1838896364378521E-3</v>
      </c>
      <c r="N111" s="4">
        <f t="shared" si="6"/>
        <v>3.1804167530898042E-3</v>
      </c>
      <c r="O111" s="4">
        <f t="shared" si="6"/>
        <v>3.1769438697417558E-3</v>
      </c>
    </row>
    <row r="112" spans="1:15" x14ac:dyDescent="0.25">
      <c r="A112" s="1">
        <v>42758</v>
      </c>
      <c r="B112" s="2">
        <v>-2.2061251638163989E-4</v>
      </c>
      <c r="C112" s="2">
        <v>4.4422507403751871E-4</v>
      </c>
      <c r="D112" s="4">
        <f t="shared" si="4"/>
        <v>4.3319444821843673E-4</v>
      </c>
      <c r="E112" s="4">
        <f t="shared" si="6"/>
        <v>4.221638223993547E-4</v>
      </c>
      <c r="F112" s="4">
        <f t="shared" si="6"/>
        <v>4.1113319658027273E-4</v>
      </c>
      <c r="G112" s="4">
        <f t="shared" si="6"/>
        <v>4.0010257076119075E-4</v>
      </c>
      <c r="H112" s="4">
        <f t="shared" si="6"/>
        <v>3.8907194494210872E-4</v>
      </c>
      <c r="I112" s="4">
        <f t="shared" si="6"/>
        <v>3.7804131912302675E-4</v>
      </c>
      <c r="J112" s="4">
        <f t="shared" si="6"/>
        <v>3.6701069330394477E-4</v>
      </c>
      <c r="K112" s="4">
        <f t="shared" si="6"/>
        <v>3.5598006748486274E-4</v>
      </c>
      <c r="L112" s="4">
        <f t="shared" si="6"/>
        <v>3.4494944166578076E-4</v>
      </c>
      <c r="M112" s="4">
        <f t="shared" si="6"/>
        <v>3.3391881584669879E-4</v>
      </c>
      <c r="N112" s="4">
        <f t="shared" si="6"/>
        <v>3.2288819002761676E-4</v>
      </c>
      <c r="O112" s="4">
        <f t="shared" si="6"/>
        <v>3.1185756420853478E-4</v>
      </c>
    </row>
    <row r="113" spans="1:15" x14ac:dyDescent="0.25">
      <c r="A113" s="1">
        <v>42759</v>
      </c>
      <c r="B113" s="2">
        <v>-2.990600816251599E-5</v>
      </c>
      <c r="C113" s="2">
        <v>5.3776703340076004E-3</v>
      </c>
      <c r="D113" s="4">
        <f t="shared" si="4"/>
        <v>5.3761750335994743E-3</v>
      </c>
      <c r="E113" s="4">
        <f t="shared" si="6"/>
        <v>5.374679733191349E-3</v>
      </c>
      <c r="F113" s="4">
        <f t="shared" si="6"/>
        <v>5.3731844327832229E-3</v>
      </c>
      <c r="G113" s="4">
        <f t="shared" si="6"/>
        <v>5.3716891323750968E-3</v>
      </c>
      <c r="H113" s="4">
        <f t="shared" si="6"/>
        <v>5.3701938319669715E-3</v>
      </c>
      <c r="I113" s="4">
        <f t="shared" si="6"/>
        <v>5.3686985315588454E-3</v>
      </c>
      <c r="J113" s="4">
        <f t="shared" si="6"/>
        <v>5.3672032311507202E-3</v>
      </c>
      <c r="K113" s="4">
        <f t="shared" si="6"/>
        <v>5.365707930742594E-3</v>
      </c>
      <c r="L113" s="4">
        <f t="shared" si="6"/>
        <v>5.3642126303344679E-3</v>
      </c>
      <c r="M113" s="4">
        <f t="shared" si="6"/>
        <v>5.3627173299263427E-3</v>
      </c>
      <c r="N113" s="4">
        <f t="shared" si="6"/>
        <v>5.3612220295182166E-3</v>
      </c>
      <c r="O113" s="4">
        <f t="shared" si="6"/>
        <v>5.3597267291100904E-3</v>
      </c>
    </row>
    <row r="114" spans="1:15" x14ac:dyDescent="0.25">
      <c r="A114" s="1">
        <v>42760</v>
      </c>
      <c r="B114" s="2">
        <v>-8.5785689536326372E-5</v>
      </c>
      <c r="C114" s="2">
        <v>8.0478947884974339E-3</v>
      </c>
      <c r="D114" s="4">
        <f t="shared" si="4"/>
        <v>8.0436055040206175E-3</v>
      </c>
      <c r="E114" s="4">
        <f t="shared" si="6"/>
        <v>8.039316219543801E-3</v>
      </c>
      <c r="F114" s="4">
        <f t="shared" si="6"/>
        <v>8.0350269350669846E-3</v>
      </c>
      <c r="G114" s="4">
        <f t="shared" si="6"/>
        <v>8.0307376505901681E-3</v>
      </c>
      <c r="H114" s="4">
        <f t="shared" si="6"/>
        <v>8.0264483661133517E-3</v>
      </c>
      <c r="I114" s="4">
        <f t="shared" si="6"/>
        <v>8.0221590816365353E-3</v>
      </c>
      <c r="J114" s="4">
        <f t="shared" si="6"/>
        <v>8.0178697971597188E-3</v>
      </c>
      <c r="K114" s="4">
        <f t="shared" si="6"/>
        <v>8.0135805126829041E-3</v>
      </c>
      <c r="L114" s="4">
        <f t="shared" si="6"/>
        <v>8.0092912282060877E-3</v>
      </c>
      <c r="M114" s="4">
        <f t="shared" si="6"/>
        <v>8.0050019437292712E-3</v>
      </c>
      <c r="N114" s="4">
        <f t="shared" si="6"/>
        <v>8.0007126592524548E-3</v>
      </c>
      <c r="O114" s="4">
        <f t="shared" si="6"/>
        <v>7.9964233747756384E-3</v>
      </c>
    </row>
    <row r="115" spans="1:15" x14ac:dyDescent="0.25">
      <c r="A115" s="1">
        <v>42761</v>
      </c>
      <c r="B115" s="2">
        <v>6.6622763530553358E-5</v>
      </c>
      <c r="C115" s="2">
        <v>-4.8680751630802988E-4</v>
      </c>
      <c r="D115" s="4">
        <f t="shared" si="4"/>
        <v>-4.8347637813150223E-4</v>
      </c>
      <c r="E115" s="4">
        <f t="shared" si="6"/>
        <v>-4.8014523995497453E-4</v>
      </c>
      <c r="F115" s="4">
        <f t="shared" si="6"/>
        <v>-4.7681410177844688E-4</v>
      </c>
      <c r="G115" s="4">
        <f t="shared" si="6"/>
        <v>-4.7348296360191918E-4</v>
      </c>
      <c r="H115" s="4">
        <f t="shared" si="6"/>
        <v>-4.7015182542539154E-4</v>
      </c>
      <c r="I115" s="4">
        <f t="shared" si="6"/>
        <v>-4.6682068724886389E-4</v>
      </c>
      <c r="J115" s="4">
        <f t="shared" si="6"/>
        <v>-4.6348954907233619E-4</v>
      </c>
      <c r="K115" s="4">
        <f t="shared" si="6"/>
        <v>-4.6015841089580854E-4</v>
      </c>
      <c r="L115" s="4">
        <f t="shared" si="6"/>
        <v>-4.5682727271928084E-4</v>
      </c>
      <c r="M115" s="4">
        <f t="shared" si="6"/>
        <v>-4.534961345427532E-4</v>
      </c>
      <c r="N115" s="4">
        <f t="shared" si="6"/>
        <v>-4.501649963662255E-4</v>
      </c>
      <c r="O115" s="4">
        <f t="shared" si="6"/>
        <v>-4.4683385818969785E-4</v>
      </c>
    </row>
    <row r="116" spans="1:15" x14ac:dyDescent="0.25">
      <c r="A116" s="1">
        <v>42762</v>
      </c>
      <c r="B116" s="2">
        <v>-2.8600520730157151E-4</v>
      </c>
      <c r="C116" s="2">
        <v>-2.435223066431513E-4</v>
      </c>
      <c r="D116" s="4">
        <f t="shared" si="4"/>
        <v>-2.5782256700822986E-4</v>
      </c>
      <c r="E116" s="4">
        <f t="shared" si="6"/>
        <v>-2.7212282737330845E-4</v>
      </c>
      <c r="F116" s="4">
        <f t="shared" si="6"/>
        <v>-2.8642308773838704E-4</v>
      </c>
      <c r="G116" s="4">
        <f t="shared" si="6"/>
        <v>-3.0072334810346562E-4</v>
      </c>
      <c r="H116" s="4">
        <f t="shared" si="6"/>
        <v>-3.1502360846854421E-4</v>
      </c>
      <c r="I116" s="4">
        <f t="shared" si="6"/>
        <v>-3.2932386883362274E-4</v>
      </c>
      <c r="J116" s="4">
        <f t="shared" si="6"/>
        <v>-3.4362412919870133E-4</v>
      </c>
      <c r="K116" s="4">
        <f t="shared" si="6"/>
        <v>-3.5792438956377991E-4</v>
      </c>
      <c r="L116" s="4">
        <f t="shared" si="6"/>
        <v>-3.722246499288585E-4</v>
      </c>
      <c r="M116" s="4">
        <f t="shared" si="6"/>
        <v>-3.8652491029393709E-4</v>
      </c>
      <c r="N116" s="4">
        <f t="shared" si="6"/>
        <v>-4.0082517065901562E-4</v>
      </c>
      <c r="O116" s="4">
        <f t="shared" si="6"/>
        <v>-4.151254310240942E-4</v>
      </c>
    </row>
    <row r="117" spans="1:15" x14ac:dyDescent="0.25">
      <c r="A117" s="1">
        <v>42765</v>
      </c>
      <c r="B117" s="2">
        <v>1.9287128816288012E-4</v>
      </c>
      <c r="C117" s="2">
        <v>-5.8946753056949852E-3</v>
      </c>
      <c r="D117" s="4">
        <f t="shared" si="4"/>
        <v>-5.8850317412868416E-3</v>
      </c>
      <c r="E117" s="4">
        <f t="shared" si="6"/>
        <v>-5.8753881768786971E-3</v>
      </c>
      <c r="F117" s="4">
        <f t="shared" si="6"/>
        <v>-5.8657446124705534E-3</v>
      </c>
      <c r="G117" s="4">
        <f t="shared" si="6"/>
        <v>-5.8561010480624089E-3</v>
      </c>
      <c r="H117" s="4">
        <f t="shared" si="6"/>
        <v>-5.8464574836542653E-3</v>
      </c>
      <c r="I117" s="4">
        <f t="shared" si="6"/>
        <v>-5.8368139192461208E-3</v>
      </c>
      <c r="J117" s="4">
        <f t="shared" si="6"/>
        <v>-5.8271703548379771E-3</v>
      </c>
      <c r="K117" s="4">
        <f t="shared" si="6"/>
        <v>-5.8175267904298335E-3</v>
      </c>
      <c r="L117" s="4">
        <f t="shared" si="6"/>
        <v>-5.807883226021689E-3</v>
      </c>
      <c r="M117" s="4">
        <f t="shared" si="6"/>
        <v>-5.7982396616135454E-3</v>
      </c>
      <c r="N117" s="4">
        <f t="shared" si="6"/>
        <v>-5.7885960972054009E-3</v>
      </c>
      <c r="O117" s="4">
        <f t="shared" si="6"/>
        <v>-5.7789525327972572E-3</v>
      </c>
    </row>
    <row r="118" spans="1:15" x14ac:dyDescent="0.25">
      <c r="A118" s="1">
        <v>42766</v>
      </c>
      <c r="B118" s="2">
        <v>5.2516282600172908E-5</v>
      </c>
      <c r="C118" s="2">
        <v>-2.9403116730375428E-4</v>
      </c>
      <c r="D118" s="4">
        <f t="shared" si="4"/>
        <v>-2.9140535317374563E-4</v>
      </c>
      <c r="E118" s="4">
        <f t="shared" si="6"/>
        <v>-2.8877953904373697E-4</v>
      </c>
      <c r="F118" s="4">
        <f t="shared" si="6"/>
        <v>-2.8615372491372837E-4</v>
      </c>
      <c r="G118" s="4">
        <f t="shared" si="6"/>
        <v>-2.8352791078371971E-4</v>
      </c>
      <c r="H118" s="4">
        <f t="shared" si="6"/>
        <v>-2.8090209665371105E-4</v>
      </c>
      <c r="I118" s="4">
        <f t="shared" si="6"/>
        <v>-2.7827628252370239E-4</v>
      </c>
      <c r="J118" s="4">
        <f t="shared" si="6"/>
        <v>-2.7565046839369379E-4</v>
      </c>
      <c r="K118" s="4">
        <f t="shared" si="6"/>
        <v>-2.7302465426368513E-4</v>
      </c>
      <c r="L118" s="4">
        <f t="shared" si="6"/>
        <v>-2.7039884013367648E-4</v>
      </c>
      <c r="M118" s="4">
        <f t="shared" si="6"/>
        <v>-2.6777302600366782E-4</v>
      </c>
      <c r="N118" s="4">
        <f t="shared" si="6"/>
        <v>-2.6514721187365916E-4</v>
      </c>
      <c r="O118" s="4">
        <f t="shared" si="6"/>
        <v>-2.6252139774365056E-4</v>
      </c>
    </row>
    <row r="119" spans="1:15" x14ac:dyDescent="0.25">
      <c r="A119" s="1">
        <v>42767</v>
      </c>
      <c r="B119" s="2">
        <v>3.3173719616416344E-4</v>
      </c>
      <c r="C119" s="2">
        <v>1.0294117647058341E-3</v>
      </c>
      <c r="D119" s="4">
        <f t="shared" si="4"/>
        <v>1.0459986245140423E-3</v>
      </c>
      <c r="E119" s="4">
        <f t="shared" si="6"/>
        <v>1.0625854843222505E-3</v>
      </c>
      <c r="F119" s="4">
        <f t="shared" si="6"/>
        <v>1.0791723441304585E-3</v>
      </c>
      <c r="G119" s="4">
        <f t="shared" si="6"/>
        <v>1.0957592039386667E-3</v>
      </c>
      <c r="H119" s="4">
        <f t="shared" si="6"/>
        <v>1.1123460637468749E-3</v>
      </c>
      <c r="I119" s="4">
        <f t="shared" si="6"/>
        <v>1.1289329235550831E-3</v>
      </c>
      <c r="J119" s="4">
        <f t="shared" si="6"/>
        <v>1.1455197833632913E-3</v>
      </c>
      <c r="K119" s="4">
        <f t="shared" si="6"/>
        <v>1.1621066431714996E-3</v>
      </c>
      <c r="L119" s="4">
        <f t="shared" si="6"/>
        <v>1.1786935029797076E-3</v>
      </c>
      <c r="M119" s="4">
        <f t="shared" si="6"/>
        <v>1.1952803627879158E-3</v>
      </c>
      <c r="N119" s="4">
        <f t="shared" si="6"/>
        <v>1.211867222596124E-3</v>
      </c>
      <c r="O119" s="4">
        <f t="shared" si="6"/>
        <v>1.2284540824043322E-3</v>
      </c>
    </row>
    <row r="120" spans="1:15" x14ac:dyDescent="0.25">
      <c r="A120" s="1">
        <v>42768</v>
      </c>
      <c r="B120" s="2">
        <v>2.6785614654775355E-4</v>
      </c>
      <c r="C120" s="2">
        <v>1.224229959355672E-3</v>
      </c>
      <c r="D120" s="4">
        <f t="shared" si="4"/>
        <v>1.2376227666830598E-3</v>
      </c>
      <c r="E120" s="4">
        <f t="shared" si="6"/>
        <v>1.2510155740104473E-3</v>
      </c>
      <c r="F120" s="4">
        <f t="shared" si="6"/>
        <v>1.2644083813378351E-3</v>
      </c>
      <c r="G120" s="4">
        <f t="shared" si="6"/>
        <v>1.2778011886652226E-3</v>
      </c>
      <c r="H120" s="4">
        <f t="shared" si="6"/>
        <v>1.2911939959926104E-3</v>
      </c>
      <c r="I120" s="4">
        <f t="shared" si="6"/>
        <v>1.3045868033199981E-3</v>
      </c>
      <c r="J120" s="4">
        <f t="shared" si="6"/>
        <v>1.3179796106473857E-3</v>
      </c>
      <c r="K120" s="4">
        <f t="shared" si="6"/>
        <v>1.3313724179747734E-3</v>
      </c>
      <c r="L120" s="4">
        <f t="shared" si="6"/>
        <v>1.3447652253021612E-3</v>
      </c>
      <c r="M120" s="4">
        <f t="shared" si="6"/>
        <v>1.3581580326295487E-3</v>
      </c>
      <c r="N120" s="4">
        <f t="shared" si="6"/>
        <v>1.3715508399569365E-3</v>
      </c>
      <c r="O120" s="4">
        <f t="shared" si="6"/>
        <v>1.3849436472843243E-3</v>
      </c>
    </row>
    <row r="121" spans="1:15" x14ac:dyDescent="0.25">
      <c r="A121" s="1">
        <v>42769</v>
      </c>
      <c r="B121" s="2">
        <v>-4.0609986218143848E-4</v>
      </c>
      <c r="C121" s="2">
        <v>5.624572043431586E-3</v>
      </c>
      <c r="D121" s="4">
        <f t="shared" si="4"/>
        <v>5.604267050322514E-3</v>
      </c>
      <c r="E121" s="4">
        <f t="shared" si="6"/>
        <v>5.5839620572134419E-3</v>
      </c>
      <c r="F121" s="4">
        <f t="shared" si="6"/>
        <v>5.5636570641043699E-3</v>
      </c>
      <c r="G121" s="4">
        <f t="shared" si="6"/>
        <v>5.5433520709952987E-3</v>
      </c>
      <c r="H121" s="4">
        <f t="shared" si="6"/>
        <v>5.5230470778862267E-3</v>
      </c>
      <c r="I121" s="4">
        <f t="shared" si="6"/>
        <v>5.5027420847771546E-3</v>
      </c>
      <c r="J121" s="4">
        <f t="shared" si="6"/>
        <v>5.4824370916680826E-3</v>
      </c>
      <c r="K121" s="4">
        <f t="shared" si="6"/>
        <v>5.4621320985590105E-3</v>
      </c>
      <c r="L121" s="4">
        <f t="shared" si="6"/>
        <v>5.4418271054499385E-3</v>
      </c>
      <c r="M121" s="4">
        <f t="shared" si="6"/>
        <v>5.4215221123408664E-3</v>
      </c>
      <c r="N121" s="4">
        <f t="shared" si="6"/>
        <v>5.4012171192317944E-3</v>
      </c>
      <c r="O121" s="4">
        <f t="shared" si="6"/>
        <v>5.3809121261227232E-3</v>
      </c>
    </row>
    <row r="122" spans="1:15" x14ac:dyDescent="0.25">
      <c r="A122" s="1">
        <v>42772</v>
      </c>
      <c r="B122" s="2">
        <v>-4.5298490306120727E-4</v>
      </c>
      <c r="C122" s="2">
        <v>-3.1126890715432731E-3</v>
      </c>
      <c r="D122" s="4">
        <f t="shared" si="4"/>
        <v>-3.1353383166963333E-3</v>
      </c>
      <c r="E122" s="4">
        <f t="shared" si="6"/>
        <v>-3.157987561849394E-3</v>
      </c>
      <c r="F122" s="4">
        <f t="shared" si="6"/>
        <v>-3.1806368070024542E-3</v>
      </c>
      <c r="G122" s="4">
        <f t="shared" si="6"/>
        <v>-3.2032860521555148E-3</v>
      </c>
      <c r="H122" s="4">
        <f t="shared" si="6"/>
        <v>-3.225935297308575E-3</v>
      </c>
      <c r="I122" s="4">
        <f t="shared" si="6"/>
        <v>-3.2485845424616352E-3</v>
      </c>
      <c r="J122" s="4">
        <f t="shared" si="6"/>
        <v>-3.2712337876146958E-3</v>
      </c>
      <c r="K122" s="4">
        <f t="shared" si="6"/>
        <v>-3.293883032767756E-3</v>
      </c>
      <c r="L122" s="4">
        <f t="shared" si="6"/>
        <v>-3.3165322779208162E-3</v>
      </c>
      <c r="M122" s="4">
        <f t="shared" si="6"/>
        <v>-3.3391815230738768E-3</v>
      </c>
      <c r="N122" s="4">
        <f t="shared" si="6"/>
        <v>-3.361830768226937E-3</v>
      </c>
      <c r="O122" s="4">
        <f t="shared" si="6"/>
        <v>-3.3844800133799972E-3</v>
      </c>
    </row>
    <row r="123" spans="1:15" x14ac:dyDescent="0.25">
      <c r="A123" s="1">
        <v>42773</v>
      </c>
      <c r="B123" s="2">
        <v>-2.9693728404341823E-4</v>
      </c>
      <c r="C123" s="2">
        <v>-7.8060203932284189E-4</v>
      </c>
      <c r="D123" s="4">
        <f t="shared" si="4"/>
        <v>-7.9544890352501276E-4</v>
      </c>
      <c r="E123" s="4">
        <f t="shared" si="6"/>
        <v>-8.1029576772718374E-4</v>
      </c>
      <c r="F123" s="4">
        <f t="shared" si="6"/>
        <v>-8.2514263192935461E-4</v>
      </c>
      <c r="G123" s="4">
        <f t="shared" si="6"/>
        <v>-8.3998949613152559E-4</v>
      </c>
      <c r="H123" s="4">
        <f t="shared" si="6"/>
        <v>-8.5483636033369646E-4</v>
      </c>
      <c r="I123" s="4">
        <f t="shared" si="6"/>
        <v>-8.6968322453586733E-4</v>
      </c>
      <c r="J123" s="4">
        <f t="shared" si="6"/>
        <v>-8.8453008873803831E-4</v>
      </c>
      <c r="K123" s="4">
        <f t="shared" si="6"/>
        <v>-8.9937695294020918E-4</v>
      </c>
      <c r="L123" s="4">
        <f t="shared" si="6"/>
        <v>-9.1422381714238005E-4</v>
      </c>
      <c r="M123" s="4">
        <f t="shared" si="6"/>
        <v>-9.2907068134455103E-4</v>
      </c>
      <c r="N123" s="4">
        <f t="shared" si="6"/>
        <v>-9.439175455467219E-4</v>
      </c>
      <c r="O123" s="4">
        <f t="shared" si="6"/>
        <v>-9.5876440974889277E-4</v>
      </c>
    </row>
    <row r="124" spans="1:15" x14ac:dyDescent="0.25">
      <c r="A124" s="1">
        <v>42774</v>
      </c>
      <c r="B124" s="2">
        <v>-4.1893299579421142E-4</v>
      </c>
      <c r="C124" s="2">
        <v>2.7830672330453332E-3</v>
      </c>
      <c r="D124" s="4">
        <f t="shared" ref="D124:D187" si="7">$C124+($B124*D$1)</f>
        <v>2.7621205832556225E-3</v>
      </c>
      <c r="E124" s="4">
        <f t="shared" si="6"/>
        <v>2.7411739334659122E-3</v>
      </c>
      <c r="F124" s="4">
        <f t="shared" si="6"/>
        <v>2.7202272836762014E-3</v>
      </c>
      <c r="G124" s="4">
        <f t="shared" si="6"/>
        <v>2.6992806338864911E-3</v>
      </c>
      <c r="H124" s="4">
        <f t="shared" si="6"/>
        <v>2.6783339840967804E-3</v>
      </c>
      <c r="I124" s="4">
        <f t="shared" si="6"/>
        <v>2.6573873343070696E-3</v>
      </c>
      <c r="J124" s="4">
        <f t="shared" si="6"/>
        <v>2.6364406845173593E-3</v>
      </c>
      <c r="K124" s="4">
        <f t="shared" si="6"/>
        <v>2.6154940347276486E-3</v>
      </c>
      <c r="L124" s="4">
        <f t="shared" si="6"/>
        <v>2.5945473849379383E-3</v>
      </c>
      <c r="M124" s="4">
        <f t="shared" si="6"/>
        <v>2.5736007351482276E-3</v>
      </c>
      <c r="N124" s="4">
        <f t="shared" si="6"/>
        <v>2.5526540853585168E-3</v>
      </c>
      <c r="O124" s="4">
        <f t="shared" si="6"/>
        <v>2.5317074355688065E-3</v>
      </c>
    </row>
    <row r="125" spans="1:15" x14ac:dyDescent="0.25">
      <c r="A125" s="1">
        <v>42775</v>
      </c>
      <c r="B125" s="2">
        <v>8.6916520291676624E-5</v>
      </c>
      <c r="C125" s="2">
        <v>3.1648651280553608E-3</v>
      </c>
      <c r="D125" s="4">
        <f t="shared" si="7"/>
        <v>3.1692109540699446E-3</v>
      </c>
      <c r="E125" s="4">
        <f t="shared" si="6"/>
        <v>3.1735567800845283E-3</v>
      </c>
      <c r="F125" s="4">
        <f t="shared" si="6"/>
        <v>3.1779026060991121E-3</v>
      </c>
      <c r="G125" s="4">
        <f t="shared" si="6"/>
        <v>3.1822484321136963E-3</v>
      </c>
      <c r="H125" s="4">
        <f t="shared" si="6"/>
        <v>3.1865942581282801E-3</v>
      </c>
      <c r="I125" s="4">
        <f t="shared" si="6"/>
        <v>3.1909400841428639E-3</v>
      </c>
      <c r="J125" s="4">
        <f t="shared" si="6"/>
        <v>3.1952859101574476E-3</v>
      </c>
      <c r="K125" s="4">
        <f t="shared" si="6"/>
        <v>3.1996317361720314E-3</v>
      </c>
      <c r="L125" s="4">
        <f t="shared" si="6"/>
        <v>3.2039775621866152E-3</v>
      </c>
      <c r="M125" s="4">
        <f t="shared" si="6"/>
        <v>3.208323388201199E-3</v>
      </c>
      <c r="N125" s="4">
        <f t="shared" si="6"/>
        <v>3.2126692142157827E-3</v>
      </c>
      <c r="O125" s="4">
        <f t="shared" si="6"/>
        <v>3.2170150402303669E-3</v>
      </c>
    </row>
    <row r="126" spans="1:15" x14ac:dyDescent="0.25">
      <c r="A126" s="1">
        <v>42776</v>
      </c>
      <c r="B126" s="2">
        <v>-2.3867029929330497E-4</v>
      </c>
      <c r="C126" s="2">
        <v>4.1256127748385829E-3</v>
      </c>
      <c r="D126" s="4">
        <f t="shared" si="7"/>
        <v>4.1136792598739178E-3</v>
      </c>
      <c r="E126" s="4">
        <f t="shared" si="6"/>
        <v>4.1017457449092527E-3</v>
      </c>
      <c r="F126" s="4">
        <f t="shared" si="6"/>
        <v>4.0898122299445868E-3</v>
      </c>
      <c r="G126" s="4">
        <f t="shared" si="6"/>
        <v>4.0778787149799217E-3</v>
      </c>
      <c r="H126" s="4">
        <f t="shared" si="6"/>
        <v>4.0659452000152566E-3</v>
      </c>
      <c r="I126" s="4">
        <f t="shared" si="6"/>
        <v>4.0540116850505915E-3</v>
      </c>
      <c r="J126" s="4">
        <f t="shared" si="6"/>
        <v>4.0420781700859264E-3</v>
      </c>
      <c r="K126" s="4">
        <f t="shared" si="6"/>
        <v>4.0301446551212613E-3</v>
      </c>
      <c r="L126" s="4">
        <f t="shared" si="6"/>
        <v>4.0182111401565954E-3</v>
      </c>
      <c r="M126" s="4">
        <f t="shared" si="6"/>
        <v>4.0062776251919303E-3</v>
      </c>
      <c r="N126" s="4">
        <f t="shared" si="6"/>
        <v>3.9943441102272652E-3</v>
      </c>
      <c r="O126" s="4">
        <f t="shared" si="6"/>
        <v>3.9824105952626001E-3</v>
      </c>
    </row>
    <row r="127" spans="1:15" x14ac:dyDescent="0.25">
      <c r="A127" s="1">
        <v>42779</v>
      </c>
      <c r="B127" s="2">
        <v>3.5997453395627079E-4</v>
      </c>
      <c r="C127" s="2">
        <v>4.9787316318639094E-3</v>
      </c>
      <c r="D127" s="4">
        <f t="shared" si="7"/>
        <v>4.9967303585617233E-3</v>
      </c>
      <c r="E127" s="4">
        <f t="shared" si="6"/>
        <v>5.0147290852595363E-3</v>
      </c>
      <c r="F127" s="4">
        <f t="shared" si="6"/>
        <v>5.0327278119573502E-3</v>
      </c>
      <c r="G127" s="4">
        <f t="shared" si="6"/>
        <v>5.0507265386551632E-3</v>
      </c>
      <c r="H127" s="4">
        <f t="shared" si="6"/>
        <v>5.0687252653529771E-3</v>
      </c>
      <c r="I127" s="4">
        <f t="shared" si="6"/>
        <v>5.0867239920507909E-3</v>
      </c>
      <c r="J127" s="4">
        <f t="shared" si="6"/>
        <v>5.1047227187486039E-3</v>
      </c>
      <c r="K127" s="4">
        <f t="shared" si="6"/>
        <v>5.1227214454464178E-3</v>
      </c>
      <c r="L127" s="4">
        <f t="shared" si="6"/>
        <v>5.1407201721442317E-3</v>
      </c>
      <c r="M127" s="4">
        <f t="shared" si="6"/>
        <v>5.1587188988420447E-3</v>
      </c>
      <c r="N127" s="4">
        <f t="shared" si="6"/>
        <v>5.1767176255398586E-3</v>
      </c>
      <c r="O127" s="4">
        <f t="shared" si="6"/>
        <v>5.1947163522376716E-3</v>
      </c>
    </row>
    <row r="128" spans="1:15" x14ac:dyDescent="0.25">
      <c r="A128" s="1">
        <v>42780</v>
      </c>
      <c r="B128" s="2">
        <v>1.0581162555330136E-4</v>
      </c>
      <c r="C128" s="2">
        <v>9.6195469193371963E-5</v>
      </c>
      <c r="D128" s="4">
        <f t="shared" si="7"/>
        <v>1.0148605047103703E-4</v>
      </c>
      <c r="E128" s="4">
        <f t="shared" si="6"/>
        <v>1.0677663174870209E-4</v>
      </c>
      <c r="F128" s="4">
        <f t="shared" si="6"/>
        <v>1.1206721302636717E-4</v>
      </c>
      <c r="G128" s="4">
        <f t="shared" si="6"/>
        <v>1.1735779430403224E-4</v>
      </c>
      <c r="H128" s="4">
        <f t="shared" si="6"/>
        <v>1.226483755816973E-4</v>
      </c>
      <c r="I128" s="4">
        <f t="shared" si="6"/>
        <v>1.2793895685936238E-4</v>
      </c>
      <c r="J128" s="4">
        <f t="shared" si="6"/>
        <v>1.3322953813702743E-4</v>
      </c>
      <c r="K128" s="4">
        <f t="shared" si="6"/>
        <v>1.3852011941469251E-4</v>
      </c>
      <c r="L128" s="4">
        <f t="shared" si="6"/>
        <v>1.4381070069235756E-4</v>
      </c>
      <c r="M128" s="4">
        <f t="shared" ref="E128:O151" si="8">$C128+($B128*M$1)</f>
        <v>1.4910128197002264E-4</v>
      </c>
      <c r="N128" s="4">
        <f t="shared" si="8"/>
        <v>1.5439186324768772E-4</v>
      </c>
      <c r="O128" s="4">
        <f t="shared" si="8"/>
        <v>1.5968244452535277E-4</v>
      </c>
    </row>
    <row r="129" spans="1:15" x14ac:dyDescent="0.25">
      <c r="A129" s="1">
        <v>42781</v>
      </c>
      <c r="B129" s="2">
        <v>1.1986046818539761E-5</v>
      </c>
      <c r="C129" s="2">
        <v>5.7711729909104559E-3</v>
      </c>
      <c r="D129" s="4">
        <f t="shared" si="7"/>
        <v>5.7717722932513829E-3</v>
      </c>
      <c r="E129" s="4">
        <f t="shared" si="8"/>
        <v>5.7723715955923099E-3</v>
      </c>
      <c r="F129" s="4">
        <f t="shared" si="8"/>
        <v>5.772970897933237E-3</v>
      </c>
      <c r="G129" s="4">
        <f t="shared" si="8"/>
        <v>5.773570200274164E-3</v>
      </c>
      <c r="H129" s="4">
        <f t="shared" si="8"/>
        <v>5.774169502615091E-3</v>
      </c>
      <c r="I129" s="4">
        <f t="shared" si="8"/>
        <v>5.7747688049560181E-3</v>
      </c>
      <c r="J129" s="4">
        <f t="shared" si="8"/>
        <v>5.7753681072969451E-3</v>
      </c>
      <c r="K129" s="4">
        <f t="shared" si="8"/>
        <v>5.7759674096378721E-3</v>
      </c>
      <c r="L129" s="4">
        <f t="shared" si="8"/>
        <v>5.7765667119787992E-3</v>
      </c>
      <c r="M129" s="4">
        <f t="shared" si="8"/>
        <v>5.7771660143197253E-3</v>
      </c>
      <c r="N129" s="4">
        <f t="shared" si="8"/>
        <v>5.7777653166606524E-3</v>
      </c>
      <c r="O129" s="4">
        <f t="shared" si="8"/>
        <v>5.7783646190015794E-3</v>
      </c>
    </row>
    <row r="130" spans="1:15" x14ac:dyDescent="0.25">
      <c r="A130" s="1">
        <v>42782</v>
      </c>
      <c r="B130" s="2">
        <v>2.70825449264242E-4</v>
      </c>
      <c r="C130" s="2">
        <v>2.1995887725338998E-3</v>
      </c>
      <c r="D130" s="4">
        <f t="shared" si="7"/>
        <v>2.2131300449971122E-3</v>
      </c>
      <c r="E130" s="4">
        <f t="shared" si="8"/>
        <v>2.226671317460324E-3</v>
      </c>
      <c r="F130" s="4">
        <f t="shared" si="8"/>
        <v>2.2402125899235363E-3</v>
      </c>
      <c r="G130" s="4">
        <f t="shared" si="8"/>
        <v>2.2537538623867482E-3</v>
      </c>
      <c r="H130" s="4">
        <f t="shared" si="8"/>
        <v>2.2672951348499605E-3</v>
      </c>
      <c r="I130" s="4">
        <f t="shared" si="8"/>
        <v>2.2808364073131724E-3</v>
      </c>
      <c r="J130" s="4">
        <f t="shared" si="8"/>
        <v>2.2943776797763847E-3</v>
      </c>
      <c r="K130" s="4">
        <f t="shared" si="8"/>
        <v>2.3079189522395966E-3</v>
      </c>
      <c r="L130" s="4">
        <f t="shared" si="8"/>
        <v>2.3214602247028089E-3</v>
      </c>
      <c r="M130" s="4">
        <f t="shared" si="8"/>
        <v>2.3350014971660208E-3</v>
      </c>
      <c r="N130" s="4">
        <f t="shared" si="8"/>
        <v>2.3485427696292331E-3</v>
      </c>
      <c r="O130" s="4">
        <f t="shared" si="8"/>
        <v>2.362084042092445E-3</v>
      </c>
    </row>
    <row r="131" spans="1:15" x14ac:dyDescent="0.25">
      <c r="A131" s="1">
        <v>42783</v>
      </c>
      <c r="B131" s="2">
        <v>2.8567421390320952E-4</v>
      </c>
      <c r="C131" s="2">
        <v>-7.6339520015267226E-4</v>
      </c>
      <c r="D131" s="4">
        <f t="shared" si="7"/>
        <v>-7.4911148945751174E-4</v>
      </c>
      <c r="E131" s="4">
        <f t="shared" si="8"/>
        <v>-7.3482777876235133E-4</v>
      </c>
      <c r="F131" s="4">
        <f t="shared" si="8"/>
        <v>-7.2054406806719082E-4</v>
      </c>
      <c r="G131" s="4">
        <f t="shared" si="8"/>
        <v>-7.0626035737203041E-4</v>
      </c>
      <c r="H131" s="4">
        <f t="shared" si="8"/>
        <v>-6.9197664667686989E-4</v>
      </c>
      <c r="I131" s="4">
        <f t="shared" si="8"/>
        <v>-6.7769293598170938E-4</v>
      </c>
      <c r="J131" s="4">
        <f t="shared" si="8"/>
        <v>-6.6340922528654897E-4</v>
      </c>
      <c r="K131" s="4">
        <f t="shared" si="8"/>
        <v>-6.4912551459138845E-4</v>
      </c>
      <c r="L131" s="4">
        <f t="shared" si="8"/>
        <v>-6.3484180389622794E-4</v>
      </c>
      <c r="M131" s="4">
        <f t="shared" si="8"/>
        <v>-6.2055809320106753E-4</v>
      </c>
      <c r="N131" s="4">
        <f t="shared" si="8"/>
        <v>-6.0627438250590701E-4</v>
      </c>
      <c r="O131" s="4">
        <f t="shared" si="8"/>
        <v>-5.9199067181074649E-4</v>
      </c>
    </row>
    <row r="132" spans="1:15" x14ac:dyDescent="0.25">
      <c r="A132" s="1">
        <v>42787</v>
      </c>
      <c r="B132" s="2">
        <v>3.4600998369687143E-3</v>
      </c>
      <c r="C132" s="2">
        <v>3.340172734647151E-3</v>
      </c>
      <c r="D132" s="4">
        <f t="shared" si="7"/>
        <v>3.5131777264955869E-3</v>
      </c>
      <c r="E132" s="4">
        <f t="shared" si="8"/>
        <v>3.6861827183440224E-3</v>
      </c>
      <c r="F132" s="4">
        <f t="shared" si="8"/>
        <v>3.8591877101924583E-3</v>
      </c>
      <c r="G132" s="4">
        <f t="shared" si="8"/>
        <v>4.0321927020408937E-3</v>
      </c>
      <c r="H132" s="4">
        <f t="shared" si="8"/>
        <v>4.2051976938893296E-3</v>
      </c>
      <c r="I132" s="4">
        <f t="shared" si="8"/>
        <v>4.3782026857377655E-3</v>
      </c>
      <c r="J132" s="4">
        <f t="shared" si="8"/>
        <v>4.5512076775862005E-3</v>
      </c>
      <c r="K132" s="4">
        <f t="shared" si="8"/>
        <v>4.7242126694346364E-3</v>
      </c>
      <c r="L132" s="4">
        <f t="shared" si="8"/>
        <v>4.8972176612830723E-3</v>
      </c>
      <c r="M132" s="4">
        <f t="shared" si="8"/>
        <v>5.0702226531315082E-3</v>
      </c>
      <c r="N132" s="4">
        <f t="shared" si="8"/>
        <v>5.2432276449799441E-3</v>
      </c>
      <c r="O132" s="4">
        <f t="shared" si="8"/>
        <v>5.41623263682838E-3</v>
      </c>
    </row>
    <row r="133" spans="1:15" x14ac:dyDescent="0.25">
      <c r="A133" s="1">
        <v>42788</v>
      </c>
      <c r="B133" s="2">
        <v>-1.5378313778418062E-3</v>
      </c>
      <c r="C133" s="2">
        <v>3.8046321396301153E-4</v>
      </c>
      <c r="D133" s="4">
        <f t="shared" si="7"/>
        <v>3.035716450709212E-4</v>
      </c>
      <c r="E133" s="4">
        <f t="shared" si="8"/>
        <v>2.2668007617883089E-4</v>
      </c>
      <c r="F133" s="4">
        <f t="shared" si="8"/>
        <v>1.4978850728674062E-4</v>
      </c>
      <c r="G133" s="4">
        <f t="shared" si="8"/>
        <v>7.2896938394650262E-5</v>
      </c>
      <c r="H133" s="4">
        <f t="shared" si="8"/>
        <v>-3.9946304974400131E-6</v>
      </c>
      <c r="I133" s="4">
        <f t="shared" si="8"/>
        <v>-8.0886199389530288E-5</v>
      </c>
      <c r="J133" s="4">
        <f t="shared" si="8"/>
        <v>-1.5777776828162062E-4</v>
      </c>
      <c r="K133" s="4">
        <f t="shared" si="8"/>
        <v>-2.34669337173711E-4</v>
      </c>
      <c r="L133" s="4">
        <f t="shared" si="8"/>
        <v>-3.1156090606580128E-4</v>
      </c>
      <c r="M133" s="4">
        <f t="shared" si="8"/>
        <v>-3.8845247495789155E-4</v>
      </c>
      <c r="N133" s="4">
        <f t="shared" si="8"/>
        <v>-4.6534404384998194E-4</v>
      </c>
      <c r="O133" s="4">
        <f t="shared" si="8"/>
        <v>-5.422356127420721E-4</v>
      </c>
    </row>
    <row r="134" spans="1:15" x14ac:dyDescent="0.25">
      <c r="A134" s="1">
        <v>42789</v>
      </c>
      <c r="B134" s="2">
        <v>1.8727126793760036E-4</v>
      </c>
      <c r="C134" s="2">
        <v>1.85405276919437E-3</v>
      </c>
      <c r="D134" s="4">
        <f t="shared" si="7"/>
        <v>1.86341633259125E-3</v>
      </c>
      <c r="E134" s="4">
        <f t="shared" si="8"/>
        <v>1.87277989598813E-3</v>
      </c>
      <c r="F134" s="4">
        <f t="shared" si="8"/>
        <v>1.88214345938501E-3</v>
      </c>
      <c r="G134" s="4">
        <f t="shared" si="8"/>
        <v>1.89150702278189E-3</v>
      </c>
      <c r="H134" s="4">
        <f t="shared" si="8"/>
        <v>1.9008705861787701E-3</v>
      </c>
      <c r="I134" s="4">
        <f t="shared" si="8"/>
        <v>1.9102341495756501E-3</v>
      </c>
      <c r="J134" s="4">
        <f t="shared" si="8"/>
        <v>1.9195977129725301E-3</v>
      </c>
      <c r="K134" s="4">
        <f t="shared" si="8"/>
        <v>1.9289612763694101E-3</v>
      </c>
      <c r="L134" s="4">
        <f t="shared" si="8"/>
        <v>1.9383248397662901E-3</v>
      </c>
      <c r="M134" s="4">
        <f t="shared" si="8"/>
        <v>1.9476884031631701E-3</v>
      </c>
      <c r="N134" s="4">
        <f t="shared" si="8"/>
        <v>1.9570519665600503E-3</v>
      </c>
      <c r="O134" s="4">
        <f t="shared" si="8"/>
        <v>1.9664155299569303E-3</v>
      </c>
    </row>
    <row r="135" spans="1:15" x14ac:dyDescent="0.25">
      <c r="A135" s="1">
        <v>42790</v>
      </c>
      <c r="B135" s="2">
        <v>-3.831957998900826E-5</v>
      </c>
      <c r="C135" s="2">
        <v>-3.0843693650944859E-3</v>
      </c>
      <c r="D135" s="4">
        <f t="shared" si="7"/>
        <v>-3.0862853440939363E-3</v>
      </c>
      <c r="E135" s="4">
        <f t="shared" si="8"/>
        <v>-3.0882013230933867E-3</v>
      </c>
      <c r="F135" s="4">
        <f t="shared" si="8"/>
        <v>-3.0901173020928372E-3</v>
      </c>
      <c r="G135" s="4">
        <f t="shared" si="8"/>
        <v>-3.0920332810922876E-3</v>
      </c>
      <c r="H135" s="4">
        <f t="shared" si="8"/>
        <v>-3.093949260091738E-3</v>
      </c>
      <c r="I135" s="4">
        <f t="shared" si="8"/>
        <v>-3.0958652390911884E-3</v>
      </c>
      <c r="J135" s="4">
        <f t="shared" si="8"/>
        <v>-3.0977812180906388E-3</v>
      </c>
      <c r="K135" s="4">
        <f t="shared" si="8"/>
        <v>-3.0996971970900893E-3</v>
      </c>
      <c r="L135" s="4">
        <f t="shared" si="8"/>
        <v>-3.1016131760895397E-3</v>
      </c>
      <c r="M135" s="4">
        <f t="shared" si="8"/>
        <v>-3.1035291550889901E-3</v>
      </c>
      <c r="N135" s="4">
        <f t="shared" si="8"/>
        <v>-3.1054451340884405E-3</v>
      </c>
      <c r="O135" s="4">
        <f t="shared" si="8"/>
        <v>-3.1073611130878909E-3</v>
      </c>
    </row>
    <row r="136" spans="1:15" x14ac:dyDescent="0.25">
      <c r="A136" s="1">
        <v>42793</v>
      </c>
      <c r="B136" s="2">
        <v>-5.3903633130608452E-6</v>
      </c>
      <c r="C136" s="2">
        <v>9.5197296396731801E-5</v>
      </c>
      <c r="D136" s="4">
        <f t="shared" si="7"/>
        <v>9.4927778231078763E-5</v>
      </c>
      <c r="E136" s="4">
        <f t="shared" si="8"/>
        <v>9.4658260065425711E-5</v>
      </c>
      <c r="F136" s="4">
        <f t="shared" si="8"/>
        <v>9.4388741899772673E-5</v>
      </c>
      <c r="G136" s="4">
        <f t="shared" si="8"/>
        <v>9.4119223734119635E-5</v>
      </c>
      <c r="H136" s="4">
        <f t="shared" si="8"/>
        <v>9.3849705568466583E-5</v>
      </c>
      <c r="I136" s="4">
        <f t="shared" si="8"/>
        <v>9.3580187402813545E-5</v>
      </c>
      <c r="J136" s="4">
        <f t="shared" si="8"/>
        <v>9.3310669237160507E-5</v>
      </c>
      <c r="K136" s="4">
        <f t="shared" si="8"/>
        <v>9.3041151071507469E-5</v>
      </c>
      <c r="L136" s="4">
        <f t="shared" si="8"/>
        <v>9.2771632905854417E-5</v>
      </c>
      <c r="M136" s="4">
        <f t="shared" si="8"/>
        <v>9.2502114740201379E-5</v>
      </c>
      <c r="N136" s="4">
        <f t="shared" si="8"/>
        <v>9.2232596574548341E-5</v>
      </c>
      <c r="O136" s="4">
        <f t="shared" si="8"/>
        <v>9.1963078408895289E-5</v>
      </c>
    </row>
    <row r="137" spans="1:15" x14ac:dyDescent="0.25">
      <c r="A137" s="1">
        <v>42794</v>
      </c>
      <c r="B137" s="2">
        <v>2.1291025907895866E-4</v>
      </c>
      <c r="C137" s="2">
        <v>-1.8085764599496961E-3</v>
      </c>
      <c r="D137" s="4">
        <f t="shared" si="7"/>
        <v>-1.7979309469957482E-3</v>
      </c>
      <c r="E137" s="4">
        <f t="shared" si="8"/>
        <v>-1.7872854340418001E-3</v>
      </c>
      <c r="F137" s="4">
        <f t="shared" si="8"/>
        <v>-1.7766399210878523E-3</v>
      </c>
      <c r="G137" s="4">
        <f t="shared" si="8"/>
        <v>-1.7659944081339044E-3</v>
      </c>
      <c r="H137" s="4">
        <f t="shared" si="8"/>
        <v>-1.7553488951799563E-3</v>
      </c>
      <c r="I137" s="4">
        <f t="shared" si="8"/>
        <v>-1.7447033822260084E-3</v>
      </c>
      <c r="J137" s="4">
        <f t="shared" si="8"/>
        <v>-1.7340578692720606E-3</v>
      </c>
      <c r="K137" s="4">
        <f t="shared" si="8"/>
        <v>-1.7234123563181125E-3</v>
      </c>
      <c r="L137" s="4">
        <f t="shared" si="8"/>
        <v>-1.7127668433641646E-3</v>
      </c>
      <c r="M137" s="4">
        <f t="shared" si="8"/>
        <v>-1.7021213304102168E-3</v>
      </c>
      <c r="N137" s="4">
        <f t="shared" si="8"/>
        <v>-1.6914758174562687E-3</v>
      </c>
      <c r="O137" s="4">
        <f t="shared" si="8"/>
        <v>-1.6808303045023208E-3</v>
      </c>
    </row>
    <row r="138" spans="1:15" x14ac:dyDescent="0.25">
      <c r="A138" s="1">
        <v>42795</v>
      </c>
      <c r="B138" s="2">
        <v>4.2858097678752702E-4</v>
      </c>
      <c r="C138" s="2">
        <v>8.9162256234205373E-3</v>
      </c>
      <c r="D138" s="4">
        <f t="shared" si="7"/>
        <v>8.9376546722599141E-3</v>
      </c>
      <c r="E138" s="4">
        <f t="shared" si="8"/>
        <v>8.9590837210992893E-3</v>
      </c>
      <c r="F138" s="4">
        <f t="shared" si="8"/>
        <v>8.9805127699386662E-3</v>
      </c>
      <c r="G138" s="4">
        <f t="shared" si="8"/>
        <v>9.001941818778043E-3</v>
      </c>
      <c r="H138" s="4">
        <f t="shared" si="8"/>
        <v>9.0233708676174182E-3</v>
      </c>
      <c r="I138" s="4">
        <f t="shared" si="8"/>
        <v>9.0447999164567951E-3</v>
      </c>
      <c r="J138" s="4">
        <f t="shared" si="8"/>
        <v>9.0662289652961719E-3</v>
      </c>
      <c r="K138" s="4">
        <f t="shared" si="8"/>
        <v>9.0876580141355488E-3</v>
      </c>
      <c r="L138" s="4">
        <f t="shared" si="8"/>
        <v>9.109087062974924E-3</v>
      </c>
      <c r="M138" s="4">
        <f t="shared" si="8"/>
        <v>9.1305161118143009E-3</v>
      </c>
      <c r="N138" s="4">
        <f t="shared" si="8"/>
        <v>9.1519451606536777E-3</v>
      </c>
      <c r="O138" s="4">
        <f t="shared" si="8"/>
        <v>9.1733742094930529E-3</v>
      </c>
    </row>
    <row r="139" spans="1:15" x14ac:dyDescent="0.25">
      <c r="A139" s="1">
        <v>42796</v>
      </c>
      <c r="B139" s="2">
        <v>-2.2347917110043743E-4</v>
      </c>
      <c r="C139" s="2">
        <v>-3.6389413988656689E-3</v>
      </c>
      <c r="D139" s="4">
        <f t="shared" si="7"/>
        <v>-3.6501153574206909E-3</v>
      </c>
      <c r="E139" s="4">
        <f t="shared" si="8"/>
        <v>-3.6612893159757125E-3</v>
      </c>
      <c r="F139" s="4">
        <f t="shared" si="8"/>
        <v>-3.6724632745307345E-3</v>
      </c>
      <c r="G139" s="4">
        <f t="shared" si="8"/>
        <v>-3.6836372330857564E-3</v>
      </c>
      <c r="H139" s="4">
        <f t="shared" si="8"/>
        <v>-3.6948111916407784E-3</v>
      </c>
      <c r="I139" s="4">
        <f t="shared" si="8"/>
        <v>-3.7059851501958E-3</v>
      </c>
      <c r="J139" s="4">
        <f t="shared" si="8"/>
        <v>-3.717159108750822E-3</v>
      </c>
      <c r="K139" s="4">
        <f t="shared" si="8"/>
        <v>-3.728333067305844E-3</v>
      </c>
      <c r="L139" s="4">
        <f t="shared" si="8"/>
        <v>-3.739507025860866E-3</v>
      </c>
      <c r="M139" s="4">
        <f t="shared" si="8"/>
        <v>-3.7506809844158875E-3</v>
      </c>
      <c r="N139" s="4">
        <f t="shared" si="8"/>
        <v>-3.7618549429709095E-3</v>
      </c>
      <c r="O139" s="4">
        <f t="shared" si="8"/>
        <v>-3.7730289015259315E-3</v>
      </c>
    </row>
    <row r="140" spans="1:15" x14ac:dyDescent="0.25">
      <c r="A140" s="1">
        <v>42797</v>
      </c>
      <c r="B140" s="2">
        <v>-3.15394948577762E-4</v>
      </c>
      <c r="C140" s="2">
        <v>-5.2174737940524629E-4</v>
      </c>
      <c r="D140" s="4">
        <f t="shared" si="7"/>
        <v>-5.3751712683413439E-4</v>
      </c>
      <c r="E140" s="4">
        <f t="shared" si="8"/>
        <v>-5.5328687426302249E-4</v>
      </c>
      <c r="F140" s="4">
        <f t="shared" si="8"/>
        <v>-5.6905662169191059E-4</v>
      </c>
      <c r="G140" s="4">
        <f t="shared" si="8"/>
        <v>-5.8482636912079869E-4</v>
      </c>
      <c r="H140" s="4">
        <f t="shared" si="8"/>
        <v>-6.0059611654968679E-4</v>
      </c>
      <c r="I140" s="4">
        <f t="shared" si="8"/>
        <v>-6.1636586397857489E-4</v>
      </c>
      <c r="J140" s="4">
        <f t="shared" si="8"/>
        <v>-6.3213561140746299E-4</v>
      </c>
      <c r="K140" s="4">
        <f t="shared" si="8"/>
        <v>-6.4790535883635109E-4</v>
      </c>
      <c r="L140" s="4">
        <f t="shared" si="8"/>
        <v>-6.6367510626523919E-4</v>
      </c>
      <c r="M140" s="4">
        <f t="shared" si="8"/>
        <v>-6.7944485369412729E-4</v>
      </c>
      <c r="N140" s="4">
        <f t="shared" si="8"/>
        <v>-6.9521460112301539E-4</v>
      </c>
      <c r="O140" s="4">
        <f t="shared" si="8"/>
        <v>-7.1098434855190349E-4</v>
      </c>
    </row>
    <row r="141" spans="1:15" x14ac:dyDescent="0.25">
      <c r="A141" s="1">
        <v>42800</v>
      </c>
      <c r="B141" s="2">
        <v>-4.4792714441609349E-4</v>
      </c>
      <c r="C141" s="2">
        <v>-1.1864085041761729E-3</v>
      </c>
      <c r="D141" s="4">
        <f t="shared" si="7"/>
        <v>-1.2088048613969776E-3</v>
      </c>
      <c r="E141" s="4">
        <f t="shared" si="8"/>
        <v>-1.2312012186177822E-3</v>
      </c>
      <c r="F141" s="4">
        <f t="shared" si="8"/>
        <v>-1.2535975758385871E-3</v>
      </c>
      <c r="G141" s="4">
        <f t="shared" si="8"/>
        <v>-1.2759939330593917E-3</v>
      </c>
      <c r="H141" s="4">
        <f t="shared" si="8"/>
        <v>-1.2983902902801963E-3</v>
      </c>
      <c r="I141" s="4">
        <f t="shared" si="8"/>
        <v>-1.320786647501001E-3</v>
      </c>
      <c r="J141" s="4">
        <f t="shared" si="8"/>
        <v>-1.3431830047218056E-3</v>
      </c>
      <c r="K141" s="4">
        <f t="shared" si="8"/>
        <v>-1.3655793619426104E-3</v>
      </c>
      <c r="L141" s="4">
        <f t="shared" si="8"/>
        <v>-1.3879757191634151E-3</v>
      </c>
      <c r="M141" s="4">
        <f t="shared" si="8"/>
        <v>-1.4103720763842197E-3</v>
      </c>
      <c r="N141" s="4">
        <f t="shared" si="8"/>
        <v>-1.4327684336050243E-3</v>
      </c>
      <c r="O141" s="4">
        <f t="shared" si="8"/>
        <v>-1.455164790825829E-3</v>
      </c>
    </row>
    <row r="142" spans="1:15" x14ac:dyDescent="0.25">
      <c r="A142" s="1">
        <v>42801</v>
      </c>
      <c r="B142" s="2">
        <v>-1.6297860034788402E-4</v>
      </c>
      <c r="C142" s="2">
        <v>-2.2330973535420462E-3</v>
      </c>
      <c r="D142" s="4">
        <f t="shared" si="7"/>
        <v>-2.2412462835594404E-3</v>
      </c>
      <c r="E142" s="4">
        <f t="shared" si="8"/>
        <v>-2.2493952135768346E-3</v>
      </c>
      <c r="F142" s="4">
        <f t="shared" si="8"/>
        <v>-2.2575441435942287E-3</v>
      </c>
      <c r="G142" s="4">
        <f t="shared" si="8"/>
        <v>-2.2656930736116229E-3</v>
      </c>
      <c r="H142" s="4">
        <f t="shared" si="8"/>
        <v>-2.2738420036290171E-3</v>
      </c>
      <c r="I142" s="4">
        <f t="shared" si="8"/>
        <v>-2.2819909336464113E-3</v>
      </c>
      <c r="J142" s="4">
        <f t="shared" si="8"/>
        <v>-2.2901398636638055E-3</v>
      </c>
      <c r="K142" s="4">
        <f t="shared" si="8"/>
        <v>-2.2982887936811996E-3</v>
      </c>
      <c r="L142" s="4">
        <f t="shared" si="8"/>
        <v>-2.3064377236985938E-3</v>
      </c>
      <c r="M142" s="4">
        <f t="shared" si="8"/>
        <v>-2.314586653715988E-3</v>
      </c>
      <c r="N142" s="4">
        <f t="shared" si="8"/>
        <v>-2.3227355837333822E-3</v>
      </c>
      <c r="O142" s="4">
        <f t="shared" si="8"/>
        <v>-2.3308845137507768E-3</v>
      </c>
    </row>
    <row r="143" spans="1:15" x14ac:dyDescent="0.25">
      <c r="A143" s="1">
        <v>42802</v>
      </c>
      <c r="B143" s="2">
        <v>-8.3506603127298819E-6</v>
      </c>
      <c r="C143" s="2">
        <v>-2.8571428571427799E-3</v>
      </c>
      <c r="D143" s="4">
        <f t="shared" si="7"/>
        <v>-2.8575603901584163E-3</v>
      </c>
      <c r="E143" s="4">
        <f t="shared" si="8"/>
        <v>-2.8579779231740531E-3</v>
      </c>
      <c r="F143" s="4">
        <f t="shared" si="8"/>
        <v>-2.8583954561896894E-3</v>
      </c>
      <c r="G143" s="4">
        <f t="shared" si="8"/>
        <v>-2.8588129892053258E-3</v>
      </c>
      <c r="H143" s="4">
        <f t="shared" si="8"/>
        <v>-2.8592305222209626E-3</v>
      </c>
      <c r="I143" s="4">
        <f t="shared" si="8"/>
        <v>-2.8596480552365989E-3</v>
      </c>
      <c r="J143" s="4">
        <f t="shared" si="8"/>
        <v>-2.8600655882522353E-3</v>
      </c>
      <c r="K143" s="4">
        <f t="shared" si="8"/>
        <v>-2.8604831212678721E-3</v>
      </c>
      <c r="L143" s="4">
        <f t="shared" si="8"/>
        <v>-2.8609006542835084E-3</v>
      </c>
      <c r="M143" s="4">
        <f t="shared" si="8"/>
        <v>-2.8613181872991448E-3</v>
      </c>
      <c r="N143" s="4">
        <f t="shared" si="8"/>
        <v>-2.8617357203147816E-3</v>
      </c>
      <c r="O143" s="4">
        <f t="shared" si="8"/>
        <v>-2.8621532533304179E-3</v>
      </c>
    </row>
    <row r="144" spans="1:15" x14ac:dyDescent="0.25">
      <c r="A144" s="1">
        <v>42803</v>
      </c>
      <c r="B144" s="2">
        <v>-6.9301419656321784E-7</v>
      </c>
      <c r="C144" s="2">
        <v>-7.1633237822354978E-4</v>
      </c>
      <c r="D144" s="4">
        <f t="shared" si="7"/>
        <v>-7.1636702893337792E-4</v>
      </c>
      <c r="E144" s="4">
        <f t="shared" si="8"/>
        <v>-7.1640167964320605E-4</v>
      </c>
      <c r="F144" s="4">
        <f t="shared" si="8"/>
        <v>-7.164363303530343E-4</v>
      </c>
      <c r="G144" s="4">
        <f t="shared" si="8"/>
        <v>-7.1647098106286243E-4</v>
      </c>
      <c r="H144" s="4">
        <f t="shared" si="8"/>
        <v>-7.1650563177269057E-4</v>
      </c>
      <c r="I144" s="4">
        <f t="shared" si="8"/>
        <v>-7.1654028248251871E-4</v>
      </c>
      <c r="J144" s="4">
        <f t="shared" si="8"/>
        <v>-7.1657493319234695E-4</v>
      </c>
      <c r="K144" s="4">
        <f t="shared" si="8"/>
        <v>-7.1660958390217509E-4</v>
      </c>
      <c r="L144" s="4">
        <f t="shared" si="8"/>
        <v>-7.1664423461200322E-4</v>
      </c>
      <c r="M144" s="4">
        <f t="shared" si="8"/>
        <v>-7.1667888532183136E-4</v>
      </c>
      <c r="N144" s="4">
        <f t="shared" si="8"/>
        <v>-7.167135360316596E-4</v>
      </c>
      <c r="O144" s="4">
        <f t="shared" si="8"/>
        <v>-7.1674818674148774E-4</v>
      </c>
    </row>
    <row r="145" spans="1:15" x14ac:dyDescent="0.25">
      <c r="A145" s="1">
        <v>42804</v>
      </c>
      <c r="B145" s="2">
        <v>-2.0363979151633878E-4</v>
      </c>
      <c r="C145" s="2">
        <v>5.2568697729988836E-3</v>
      </c>
      <c r="D145" s="4">
        <f t="shared" si="7"/>
        <v>5.2466877834230667E-3</v>
      </c>
      <c r="E145" s="4">
        <f t="shared" si="8"/>
        <v>5.2365057938472499E-3</v>
      </c>
      <c r="F145" s="4">
        <f t="shared" si="8"/>
        <v>5.226323804271433E-3</v>
      </c>
      <c r="G145" s="4">
        <f t="shared" si="8"/>
        <v>5.2161418146956162E-3</v>
      </c>
      <c r="H145" s="4">
        <f t="shared" si="8"/>
        <v>5.2059598251197993E-3</v>
      </c>
      <c r="I145" s="4">
        <f t="shared" si="8"/>
        <v>5.1957778355439816E-3</v>
      </c>
      <c r="J145" s="4">
        <f t="shared" si="8"/>
        <v>5.1855958459681648E-3</v>
      </c>
      <c r="K145" s="4">
        <f t="shared" si="8"/>
        <v>5.1754138563923479E-3</v>
      </c>
      <c r="L145" s="4">
        <f t="shared" si="8"/>
        <v>5.165231866816531E-3</v>
      </c>
      <c r="M145" s="4">
        <f t="shared" si="8"/>
        <v>5.1550498772407142E-3</v>
      </c>
      <c r="N145" s="4">
        <f t="shared" si="8"/>
        <v>5.1448678876648973E-3</v>
      </c>
      <c r="O145" s="4">
        <f t="shared" si="8"/>
        <v>5.1346858980890805E-3</v>
      </c>
    </row>
    <row r="146" spans="1:15" x14ac:dyDescent="0.25">
      <c r="A146" s="1">
        <v>42807</v>
      </c>
      <c r="B146" s="2">
        <v>4.7904669783711641E-5</v>
      </c>
      <c r="C146" s="2">
        <v>3.565486094604164E-3</v>
      </c>
      <c r="D146" s="4">
        <f t="shared" si="7"/>
        <v>3.5678813280933495E-3</v>
      </c>
      <c r="E146" s="4">
        <f t="shared" si="8"/>
        <v>3.5702765615825351E-3</v>
      </c>
      <c r="F146" s="4">
        <f t="shared" si="8"/>
        <v>3.5726717950717206E-3</v>
      </c>
      <c r="G146" s="4">
        <f t="shared" si="8"/>
        <v>3.5750670285609062E-3</v>
      </c>
      <c r="H146" s="4">
        <f t="shared" si="8"/>
        <v>3.5774622620500917E-3</v>
      </c>
      <c r="I146" s="4">
        <f t="shared" si="8"/>
        <v>3.5798574955392777E-3</v>
      </c>
      <c r="J146" s="4">
        <f t="shared" si="8"/>
        <v>3.5822527290284632E-3</v>
      </c>
      <c r="K146" s="4">
        <f t="shared" si="8"/>
        <v>3.5846479625176488E-3</v>
      </c>
      <c r="L146" s="4">
        <f t="shared" si="8"/>
        <v>3.5870431960068343E-3</v>
      </c>
      <c r="M146" s="4">
        <f t="shared" si="8"/>
        <v>3.5894384294960198E-3</v>
      </c>
      <c r="N146" s="4">
        <f t="shared" si="8"/>
        <v>3.5918336629852054E-3</v>
      </c>
      <c r="O146" s="4">
        <f t="shared" si="8"/>
        <v>3.5942288964743909E-3</v>
      </c>
    </row>
    <row r="147" spans="1:15" x14ac:dyDescent="0.25">
      <c r="A147" s="1">
        <v>42808</v>
      </c>
      <c r="B147" s="2">
        <v>-3.9328183642726197E-4</v>
      </c>
      <c r="C147" s="2">
        <v>-3.2212221695878669E-3</v>
      </c>
      <c r="D147" s="4">
        <f t="shared" si="7"/>
        <v>-3.2408862614092299E-3</v>
      </c>
      <c r="E147" s="4">
        <f t="shared" si="8"/>
        <v>-3.2605503532305933E-3</v>
      </c>
      <c r="F147" s="4">
        <f t="shared" si="8"/>
        <v>-3.2802144450519563E-3</v>
      </c>
      <c r="G147" s="4">
        <f t="shared" si="8"/>
        <v>-3.2998785368733193E-3</v>
      </c>
      <c r="H147" s="4">
        <f t="shared" si="8"/>
        <v>-3.3195426286946822E-3</v>
      </c>
      <c r="I147" s="4">
        <f t="shared" si="8"/>
        <v>-3.3392067205160456E-3</v>
      </c>
      <c r="J147" s="4">
        <f t="shared" si="8"/>
        <v>-3.3588708123374086E-3</v>
      </c>
      <c r="K147" s="4">
        <f t="shared" si="8"/>
        <v>-3.3785349041587716E-3</v>
      </c>
      <c r="L147" s="4">
        <f t="shared" si="8"/>
        <v>-3.398198995980135E-3</v>
      </c>
      <c r="M147" s="4">
        <f t="shared" si="8"/>
        <v>-3.417863087801498E-3</v>
      </c>
      <c r="N147" s="4">
        <f t="shared" si="8"/>
        <v>-3.437527179622861E-3</v>
      </c>
      <c r="O147" s="4">
        <f t="shared" si="8"/>
        <v>-3.457191271444224E-3</v>
      </c>
    </row>
    <row r="148" spans="1:15" x14ac:dyDescent="0.25">
      <c r="A148" s="1">
        <v>42809</v>
      </c>
      <c r="B148" s="2">
        <v>-4.5896447813459427E-4</v>
      </c>
      <c r="C148" s="2">
        <v>5.8929759528563164E-3</v>
      </c>
      <c r="D148" s="4">
        <f t="shared" si="7"/>
        <v>5.8700277289495863E-3</v>
      </c>
      <c r="E148" s="4">
        <f t="shared" si="8"/>
        <v>5.8470795050428572E-3</v>
      </c>
      <c r="F148" s="4">
        <f t="shared" si="8"/>
        <v>5.8241312811361272E-3</v>
      </c>
      <c r="G148" s="4">
        <f t="shared" si="8"/>
        <v>5.8011830572293971E-3</v>
      </c>
      <c r="H148" s="4">
        <f t="shared" si="8"/>
        <v>5.778234833322668E-3</v>
      </c>
      <c r="I148" s="4">
        <f t="shared" si="8"/>
        <v>5.7552866094159379E-3</v>
      </c>
      <c r="J148" s="4">
        <f t="shared" si="8"/>
        <v>5.7323383855092088E-3</v>
      </c>
      <c r="K148" s="4">
        <f t="shared" si="8"/>
        <v>5.7093901616024787E-3</v>
      </c>
      <c r="L148" s="4">
        <f t="shared" si="8"/>
        <v>5.6864419376957487E-3</v>
      </c>
      <c r="M148" s="4">
        <f t="shared" si="8"/>
        <v>5.6634937137890196E-3</v>
      </c>
      <c r="N148" s="4">
        <f t="shared" si="8"/>
        <v>5.6405454898822895E-3</v>
      </c>
      <c r="O148" s="4">
        <f t="shared" si="8"/>
        <v>5.6175972659755595E-3</v>
      </c>
    </row>
    <row r="149" spans="1:15" x14ac:dyDescent="0.25">
      <c r="A149" s="1">
        <v>42810</v>
      </c>
      <c r="B149" s="2">
        <v>-1.9843478004155337E-4</v>
      </c>
      <c r="C149" s="2">
        <v>7.2285741283188987E-3</v>
      </c>
      <c r="D149" s="4">
        <f t="shared" si="7"/>
        <v>7.2186523893168208E-3</v>
      </c>
      <c r="E149" s="4">
        <f t="shared" si="8"/>
        <v>7.208730650314743E-3</v>
      </c>
      <c r="F149" s="4">
        <f t="shared" si="8"/>
        <v>7.1988089113126661E-3</v>
      </c>
      <c r="G149" s="4">
        <f t="shared" si="8"/>
        <v>7.1888871723105882E-3</v>
      </c>
      <c r="H149" s="4">
        <f t="shared" si="8"/>
        <v>7.1789654333085104E-3</v>
      </c>
      <c r="I149" s="4">
        <f t="shared" si="8"/>
        <v>7.1690436943064326E-3</v>
      </c>
      <c r="J149" s="4">
        <f t="shared" si="8"/>
        <v>7.1591219553043548E-3</v>
      </c>
      <c r="K149" s="4">
        <f t="shared" si="8"/>
        <v>7.149200216302277E-3</v>
      </c>
      <c r="L149" s="4">
        <f t="shared" si="8"/>
        <v>7.1392784773002E-3</v>
      </c>
      <c r="M149" s="4">
        <f t="shared" si="8"/>
        <v>7.1293567382981222E-3</v>
      </c>
      <c r="N149" s="4">
        <f t="shared" si="8"/>
        <v>7.1194349992960444E-3</v>
      </c>
      <c r="O149" s="4">
        <f t="shared" si="8"/>
        <v>7.1095132602939665E-3</v>
      </c>
    </row>
    <row r="150" spans="1:15" x14ac:dyDescent="0.25">
      <c r="A150" s="1">
        <v>42811</v>
      </c>
      <c r="B150" s="2">
        <v>-6.1886454531743292E-4</v>
      </c>
      <c r="C150" s="2">
        <v>-1.407195459449673E-4</v>
      </c>
      <c r="D150" s="4">
        <f t="shared" si="7"/>
        <v>-1.7166277321083894E-4</v>
      </c>
      <c r="E150" s="4">
        <f t="shared" si="8"/>
        <v>-2.0260600047671061E-4</v>
      </c>
      <c r="F150" s="4">
        <f t="shared" si="8"/>
        <v>-2.3354922774258222E-4</v>
      </c>
      <c r="G150" s="4">
        <f t="shared" si="8"/>
        <v>-2.6449245500845389E-4</v>
      </c>
      <c r="H150" s="4">
        <f t="shared" si="8"/>
        <v>-2.954356822743255E-4</v>
      </c>
      <c r="I150" s="4">
        <f t="shared" si="8"/>
        <v>-3.2637890954019717E-4</v>
      </c>
      <c r="J150" s="4">
        <f t="shared" si="8"/>
        <v>-3.5732213680606884E-4</v>
      </c>
      <c r="K150" s="4">
        <f t="shared" si="8"/>
        <v>-3.8826536407194051E-4</v>
      </c>
      <c r="L150" s="4">
        <f t="shared" si="8"/>
        <v>-4.1920859133781217E-4</v>
      </c>
      <c r="M150" s="4">
        <f t="shared" si="8"/>
        <v>-4.5015181860368373E-4</v>
      </c>
      <c r="N150" s="4">
        <f t="shared" si="8"/>
        <v>-4.810950458695554E-4</v>
      </c>
      <c r="O150" s="4">
        <f t="shared" si="8"/>
        <v>-5.1203827313542707E-4</v>
      </c>
    </row>
    <row r="151" spans="1:15" x14ac:dyDescent="0.25">
      <c r="A151" s="1">
        <v>42814</v>
      </c>
      <c r="B151" s="2">
        <v>-2.4888884068225813E-4</v>
      </c>
      <c r="C151" s="2">
        <v>-4.222180521673558E-4</v>
      </c>
      <c r="D151" s="4">
        <f t="shared" si="7"/>
        <v>-4.346624942014687E-4</v>
      </c>
      <c r="E151" s="4">
        <f t="shared" si="8"/>
        <v>-4.4710693623558164E-4</v>
      </c>
      <c r="F151" s="4">
        <f t="shared" si="8"/>
        <v>-4.5955137826969453E-4</v>
      </c>
      <c r="G151" s="4">
        <f t="shared" si="8"/>
        <v>-4.7199582030380742E-4</v>
      </c>
      <c r="H151" s="4">
        <f t="shared" si="8"/>
        <v>-4.8444026233792031E-4</v>
      </c>
      <c r="I151" s="4">
        <f t="shared" si="8"/>
        <v>-4.968847043720332E-4</v>
      </c>
      <c r="J151" s="4">
        <f t="shared" si="8"/>
        <v>-5.0932914640614609E-4</v>
      </c>
      <c r="K151" s="4">
        <f t="shared" si="8"/>
        <v>-5.2177358844025909E-4</v>
      </c>
      <c r="L151" s="4">
        <f t="shared" si="8"/>
        <v>-5.3421803047437198E-4</v>
      </c>
      <c r="M151" s="4">
        <f t="shared" si="8"/>
        <v>-5.4666247250848487E-4</v>
      </c>
      <c r="N151" s="4">
        <f t="shared" si="8"/>
        <v>-5.5910691454259776E-4</v>
      </c>
      <c r="O151" s="4">
        <f t="shared" ref="E151:O175" si="9">$C151+($B151*O$1)</f>
        <v>-5.7155135657671065E-4</v>
      </c>
    </row>
    <row r="152" spans="1:15" x14ac:dyDescent="0.25">
      <c r="A152" s="1">
        <v>42815</v>
      </c>
      <c r="B152" s="2">
        <v>-5.4128694235601872E-4</v>
      </c>
      <c r="C152" s="2">
        <v>-6.6175435302952001E-3</v>
      </c>
      <c r="D152" s="4">
        <f t="shared" si="7"/>
        <v>-6.6446078774130011E-3</v>
      </c>
      <c r="E152" s="4">
        <f t="shared" si="9"/>
        <v>-6.671672224530802E-3</v>
      </c>
      <c r="F152" s="4">
        <f t="shared" si="9"/>
        <v>-6.6987365716486029E-3</v>
      </c>
      <c r="G152" s="4">
        <f t="shared" si="9"/>
        <v>-6.7258009187664038E-3</v>
      </c>
      <c r="H152" s="4">
        <f t="shared" si="9"/>
        <v>-6.7528652658842047E-3</v>
      </c>
      <c r="I152" s="4">
        <f t="shared" si="9"/>
        <v>-6.7799296130020056E-3</v>
      </c>
      <c r="J152" s="4">
        <f t="shared" si="9"/>
        <v>-6.8069939601198065E-3</v>
      </c>
      <c r="K152" s="4">
        <f t="shared" si="9"/>
        <v>-6.8340583072376074E-3</v>
      </c>
      <c r="L152" s="4">
        <f t="shared" si="9"/>
        <v>-6.8611226543554083E-3</v>
      </c>
      <c r="M152" s="4">
        <f t="shared" si="9"/>
        <v>-6.8881870014732092E-3</v>
      </c>
      <c r="N152" s="4">
        <f t="shared" si="9"/>
        <v>-6.9152513485910101E-3</v>
      </c>
      <c r="O152" s="4">
        <f t="shared" si="9"/>
        <v>-6.942315695708811E-3</v>
      </c>
    </row>
    <row r="153" spans="1:15" x14ac:dyDescent="0.25">
      <c r="A153" s="1">
        <v>42816</v>
      </c>
      <c r="B153" s="2">
        <v>2.5696463505564966E-4</v>
      </c>
      <c r="C153" s="2">
        <v>-2.4567702919777719E-3</v>
      </c>
      <c r="D153" s="4">
        <f t="shared" si="7"/>
        <v>-2.4439220602249893E-3</v>
      </c>
      <c r="E153" s="4">
        <f t="shared" si="9"/>
        <v>-2.4310738284722068E-3</v>
      </c>
      <c r="F153" s="4">
        <f t="shared" si="9"/>
        <v>-2.4182255967194243E-3</v>
      </c>
      <c r="G153" s="4">
        <f t="shared" si="9"/>
        <v>-2.4053773649666418E-3</v>
      </c>
      <c r="H153" s="4">
        <f t="shared" si="9"/>
        <v>-2.3925291332138597E-3</v>
      </c>
      <c r="I153" s="4">
        <f t="shared" si="9"/>
        <v>-2.3796809014610771E-3</v>
      </c>
      <c r="J153" s="4">
        <f t="shared" si="9"/>
        <v>-2.3668326697082946E-3</v>
      </c>
      <c r="K153" s="4">
        <f t="shared" si="9"/>
        <v>-2.3539844379555121E-3</v>
      </c>
      <c r="L153" s="4">
        <f t="shared" si="9"/>
        <v>-2.3411362062027295E-3</v>
      </c>
      <c r="M153" s="4">
        <f t="shared" si="9"/>
        <v>-2.328287974449947E-3</v>
      </c>
      <c r="N153" s="4">
        <f t="shared" si="9"/>
        <v>-2.3154397426971645E-3</v>
      </c>
      <c r="O153" s="4">
        <f t="shared" si="9"/>
        <v>-2.302591510944382E-3</v>
      </c>
    </row>
    <row r="154" spans="1:15" x14ac:dyDescent="0.25">
      <c r="A154" s="1">
        <v>42817</v>
      </c>
      <c r="B154" s="2">
        <v>1.2887712678636706E-4</v>
      </c>
      <c r="C154" s="2">
        <v>1.278772378516591E-3</v>
      </c>
      <c r="D154" s="4">
        <f t="shared" si="7"/>
        <v>1.2852162348559093E-3</v>
      </c>
      <c r="E154" s="4">
        <f t="shared" si="9"/>
        <v>1.2916600911952276E-3</v>
      </c>
      <c r="F154" s="4">
        <f t="shared" si="9"/>
        <v>1.2981039475345459E-3</v>
      </c>
      <c r="G154" s="4">
        <f t="shared" si="9"/>
        <v>1.3045478038738645E-3</v>
      </c>
      <c r="H154" s="4">
        <f t="shared" si="9"/>
        <v>1.3109916602131828E-3</v>
      </c>
      <c r="I154" s="4">
        <f t="shared" si="9"/>
        <v>1.3174355165525011E-3</v>
      </c>
      <c r="J154" s="4">
        <f t="shared" si="9"/>
        <v>1.3238793728918194E-3</v>
      </c>
      <c r="K154" s="4">
        <f t="shared" si="9"/>
        <v>1.3303232292311378E-3</v>
      </c>
      <c r="L154" s="4">
        <f t="shared" si="9"/>
        <v>1.3367670855704561E-3</v>
      </c>
      <c r="M154" s="4">
        <f t="shared" si="9"/>
        <v>1.3432109419097744E-3</v>
      </c>
      <c r="N154" s="4">
        <f t="shared" si="9"/>
        <v>1.349654798249093E-3</v>
      </c>
      <c r="O154" s="4">
        <f t="shared" si="9"/>
        <v>1.3560986545884113E-3</v>
      </c>
    </row>
    <row r="155" spans="1:15" x14ac:dyDescent="0.25">
      <c r="A155" s="1">
        <v>42818</v>
      </c>
      <c r="B155" s="2">
        <v>4.5420914796075467E-4</v>
      </c>
      <c r="C155" s="2">
        <v>5.6761742585509367E-4</v>
      </c>
      <c r="D155" s="4">
        <f t="shared" si="7"/>
        <v>5.9032788325313142E-4</v>
      </c>
      <c r="E155" s="4">
        <f t="shared" si="9"/>
        <v>6.1303834065116916E-4</v>
      </c>
      <c r="F155" s="4">
        <f t="shared" si="9"/>
        <v>6.357487980492069E-4</v>
      </c>
      <c r="G155" s="4">
        <f t="shared" si="9"/>
        <v>6.5845925544724465E-4</v>
      </c>
      <c r="H155" s="4">
        <f t="shared" si="9"/>
        <v>6.8116971284528228E-4</v>
      </c>
      <c r="I155" s="4">
        <f t="shared" si="9"/>
        <v>7.0388017024332003E-4</v>
      </c>
      <c r="J155" s="4">
        <f t="shared" si="9"/>
        <v>7.2659062764135777E-4</v>
      </c>
      <c r="K155" s="4">
        <f t="shared" si="9"/>
        <v>7.4930108503939552E-4</v>
      </c>
      <c r="L155" s="4">
        <f t="shared" si="9"/>
        <v>7.7201154243743326E-4</v>
      </c>
      <c r="M155" s="4">
        <f t="shared" si="9"/>
        <v>7.94721999835471E-4</v>
      </c>
      <c r="N155" s="4">
        <f t="shared" si="9"/>
        <v>8.1743245723350875E-4</v>
      </c>
      <c r="O155" s="4">
        <f t="shared" si="9"/>
        <v>8.4014291463154638E-4</v>
      </c>
    </row>
    <row r="156" spans="1:15" x14ac:dyDescent="0.25">
      <c r="A156" s="1">
        <v>42821</v>
      </c>
      <c r="B156" s="2">
        <v>-9.320143840463931E-5</v>
      </c>
      <c r="C156" s="2">
        <v>-6.6184465560448213E-4</v>
      </c>
      <c r="D156" s="4">
        <f t="shared" si="7"/>
        <v>-6.6650472752471414E-4</v>
      </c>
      <c r="E156" s="4">
        <f t="shared" si="9"/>
        <v>-6.7116479944494603E-4</v>
      </c>
      <c r="F156" s="4">
        <f t="shared" si="9"/>
        <v>-6.7582487136517804E-4</v>
      </c>
      <c r="G156" s="4">
        <f t="shared" si="9"/>
        <v>-6.8048494328541004E-4</v>
      </c>
      <c r="H156" s="4">
        <f t="shared" si="9"/>
        <v>-6.8514501520564194E-4</v>
      </c>
      <c r="I156" s="4">
        <f t="shared" si="9"/>
        <v>-6.8980508712587394E-4</v>
      </c>
      <c r="J156" s="4">
        <f t="shared" si="9"/>
        <v>-6.9446515904610594E-4</v>
      </c>
      <c r="K156" s="4">
        <f t="shared" si="9"/>
        <v>-6.9912523096633784E-4</v>
      </c>
      <c r="L156" s="4">
        <f t="shared" si="9"/>
        <v>-7.0378530288656984E-4</v>
      </c>
      <c r="M156" s="4">
        <f t="shared" si="9"/>
        <v>-7.0844537480680174E-4</v>
      </c>
      <c r="N156" s="4">
        <f t="shared" si="9"/>
        <v>-7.1310544672703374E-4</v>
      </c>
      <c r="O156" s="4">
        <f t="shared" si="9"/>
        <v>-7.1776551864726574E-4</v>
      </c>
    </row>
    <row r="157" spans="1:15" x14ac:dyDescent="0.25">
      <c r="A157" s="1">
        <v>42822</v>
      </c>
      <c r="B157" s="2">
        <v>-2.8994263092730477E-4</v>
      </c>
      <c r="C157" s="2">
        <v>7.1431950423388457E-3</v>
      </c>
      <c r="D157" s="4">
        <f t="shared" si="7"/>
        <v>7.1286979107924803E-3</v>
      </c>
      <c r="E157" s="4">
        <f t="shared" si="9"/>
        <v>7.1142007792461149E-3</v>
      </c>
      <c r="F157" s="4">
        <f t="shared" si="9"/>
        <v>7.0997036476997503E-3</v>
      </c>
      <c r="G157" s="4">
        <f t="shared" si="9"/>
        <v>7.0852065161533849E-3</v>
      </c>
      <c r="H157" s="4">
        <f t="shared" si="9"/>
        <v>7.0707093846070195E-3</v>
      </c>
      <c r="I157" s="4">
        <f t="shared" si="9"/>
        <v>7.0562122530606541E-3</v>
      </c>
      <c r="J157" s="4">
        <f t="shared" si="9"/>
        <v>7.0417151215142887E-3</v>
      </c>
      <c r="K157" s="4">
        <f t="shared" si="9"/>
        <v>7.0272179899679241E-3</v>
      </c>
      <c r="L157" s="4">
        <f t="shared" si="9"/>
        <v>7.0127208584215587E-3</v>
      </c>
      <c r="M157" s="4">
        <f t="shared" si="9"/>
        <v>6.9982237268751933E-3</v>
      </c>
      <c r="N157" s="4">
        <f t="shared" si="9"/>
        <v>6.9837265953288279E-3</v>
      </c>
      <c r="O157" s="4">
        <f t="shared" si="9"/>
        <v>6.9692294637824625E-3</v>
      </c>
    </row>
    <row r="158" spans="1:15" x14ac:dyDescent="0.25">
      <c r="A158" s="1">
        <v>42823</v>
      </c>
      <c r="B158" s="2">
        <v>-2.2338896239104184E-4</v>
      </c>
      <c r="C158" s="2">
        <v>-9.3940817285198541E-5</v>
      </c>
      <c r="D158" s="4">
        <f t="shared" si="7"/>
        <v>-1.0511026540475064E-4</v>
      </c>
      <c r="E158" s="4">
        <f t="shared" si="9"/>
        <v>-1.1627971352430273E-4</v>
      </c>
      <c r="F158" s="4">
        <f t="shared" si="9"/>
        <v>-1.2744916164385481E-4</v>
      </c>
      <c r="G158" s="4">
        <f t="shared" si="9"/>
        <v>-1.3861860976340691E-4</v>
      </c>
      <c r="H158" s="4">
        <f t="shared" si="9"/>
        <v>-1.4978805788295899E-4</v>
      </c>
      <c r="I158" s="4">
        <f t="shared" si="9"/>
        <v>-1.6095750600251109E-4</v>
      </c>
      <c r="J158" s="4">
        <f t="shared" si="9"/>
        <v>-1.7212695412206319E-4</v>
      </c>
      <c r="K158" s="4">
        <f t="shared" si="9"/>
        <v>-1.8329640224161529E-4</v>
      </c>
      <c r="L158" s="4">
        <f t="shared" si="9"/>
        <v>-1.9446585036116739E-4</v>
      </c>
      <c r="M158" s="4">
        <f t="shared" si="9"/>
        <v>-2.0563529848071946E-4</v>
      </c>
      <c r="N158" s="4">
        <f t="shared" si="9"/>
        <v>-2.1680474660027156E-4</v>
      </c>
      <c r="O158" s="4">
        <f t="shared" si="9"/>
        <v>-2.2797419471982364E-4</v>
      </c>
    </row>
    <row r="159" spans="1:15" x14ac:dyDescent="0.25">
      <c r="A159" s="1">
        <v>42824</v>
      </c>
      <c r="B159" s="2">
        <v>6.8594893107614544E-5</v>
      </c>
      <c r="C159" s="2">
        <v>1.4092446448703559E-3</v>
      </c>
      <c r="D159" s="4">
        <f t="shared" si="7"/>
        <v>1.4126743895257366E-3</v>
      </c>
      <c r="E159" s="4">
        <f t="shared" si="9"/>
        <v>1.4161041341811174E-3</v>
      </c>
      <c r="F159" s="4">
        <f t="shared" si="9"/>
        <v>1.4195338788364981E-3</v>
      </c>
      <c r="G159" s="4">
        <f t="shared" si="9"/>
        <v>1.4229636234918787E-3</v>
      </c>
      <c r="H159" s="4">
        <f t="shared" si="9"/>
        <v>1.4263933681472596E-3</v>
      </c>
      <c r="I159" s="4">
        <f t="shared" si="9"/>
        <v>1.4298231128026403E-3</v>
      </c>
      <c r="J159" s="4">
        <f t="shared" si="9"/>
        <v>1.4332528574580211E-3</v>
      </c>
      <c r="K159" s="4">
        <f t="shared" si="9"/>
        <v>1.4366826021134018E-3</v>
      </c>
      <c r="L159" s="4">
        <f t="shared" si="9"/>
        <v>1.4401123467687824E-3</v>
      </c>
      <c r="M159" s="4">
        <f t="shared" si="9"/>
        <v>1.4435420914241633E-3</v>
      </c>
      <c r="N159" s="4">
        <f t="shared" si="9"/>
        <v>1.4469718360795439E-3</v>
      </c>
      <c r="O159" s="4">
        <f t="shared" si="9"/>
        <v>1.4504015807349246E-3</v>
      </c>
    </row>
    <row r="160" spans="1:15" x14ac:dyDescent="0.25">
      <c r="A160" s="1">
        <v>42825</v>
      </c>
      <c r="B160" s="2">
        <v>-2.1247762094589191E-4</v>
      </c>
      <c r="C160" s="2">
        <v>-4.1748756919036678E-3</v>
      </c>
      <c r="D160" s="4">
        <f t="shared" si="7"/>
        <v>-4.1854995729509624E-3</v>
      </c>
      <c r="E160" s="4">
        <f t="shared" si="9"/>
        <v>-4.1961234539982569E-3</v>
      </c>
      <c r="F160" s="4">
        <f t="shared" si="9"/>
        <v>-4.2067473350455515E-3</v>
      </c>
      <c r="G160" s="4">
        <f t="shared" si="9"/>
        <v>-4.217371216092846E-3</v>
      </c>
      <c r="H160" s="4">
        <f t="shared" si="9"/>
        <v>-4.2279950971401406E-3</v>
      </c>
      <c r="I160" s="4">
        <f t="shared" si="9"/>
        <v>-4.2386189781874351E-3</v>
      </c>
      <c r="J160" s="4">
        <f t="shared" si="9"/>
        <v>-4.2492428592347297E-3</v>
      </c>
      <c r="K160" s="4">
        <f t="shared" si="9"/>
        <v>-4.2598667402820242E-3</v>
      </c>
      <c r="L160" s="4">
        <f t="shared" si="9"/>
        <v>-4.2704906213293188E-3</v>
      </c>
      <c r="M160" s="4">
        <f t="shared" si="9"/>
        <v>-4.2811145023766133E-3</v>
      </c>
      <c r="N160" s="4">
        <f t="shared" si="9"/>
        <v>-4.2917383834239087E-3</v>
      </c>
      <c r="O160" s="4">
        <f t="shared" si="9"/>
        <v>-4.3023622644712033E-3</v>
      </c>
    </row>
    <row r="161" spans="1:15" x14ac:dyDescent="0.25">
      <c r="A161" s="1">
        <v>42828</v>
      </c>
      <c r="B161" s="2">
        <v>-1.3537685984875807E-4</v>
      </c>
      <c r="C161" s="2">
        <v>-1.4602666164209579E-3</v>
      </c>
      <c r="D161" s="4">
        <f t="shared" si="7"/>
        <v>-1.4670354594133958E-3</v>
      </c>
      <c r="E161" s="4">
        <f t="shared" si="9"/>
        <v>-1.4738043024058337E-3</v>
      </c>
      <c r="F161" s="4">
        <f t="shared" si="9"/>
        <v>-1.4805731453982715E-3</v>
      </c>
      <c r="G161" s="4">
        <f t="shared" si="9"/>
        <v>-1.4873419883907094E-3</v>
      </c>
      <c r="H161" s="4">
        <f t="shared" si="9"/>
        <v>-1.4941108313831473E-3</v>
      </c>
      <c r="I161" s="4">
        <f t="shared" si="9"/>
        <v>-1.5008796743755852E-3</v>
      </c>
      <c r="J161" s="4">
        <f t="shared" si="9"/>
        <v>-1.5076485173680233E-3</v>
      </c>
      <c r="K161" s="4">
        <f t="shared" si="9"/>
        <v>-1.5144173603604612E-3</v>
      </c>
      <c r="L161" s="4">
        <f t="shared" si="9"/>
        <v>-1.5211862033528991E-3</v>
      </c>
      <c r="M161" s="4">
        <f t="shared" si="9"/>
        <v>-1.527955046345337E-3</v>
      </c>
      <c r="N161" s="4">
        <f t="shared" si="9"/>
        <v>-1.5347238893377749E-3</v>
      </c>
      <c r="O161" s="4">
        <f t="shared" si="9"/>
        <v>-1.5414927323302127E-3</v>
      </c>
    </row>
    <row r="162" spans="1:15" x14ac:dyDescent="0.25">
      <c r="A162" s="1">
        <v>42829</v>
      </c>
      <c r="B162" s="2">
        <v>1.3293636712604165E-4</v>
      </c>
      <c r="C162" s="2">
        <v>6.1326540239647898E-4</v>
      </c>
      <c r="D162" s="4">
        <f t="shared" si="7"/>
        <v>6.199122207527811E-4</v>
      </c>
      <c r="E162" s="4">
        <f t="shared" si="9"/>
        <v>6.2655903910908311E-4</v>
      </c>
      <c r="F162" s="4">
        <f t="shared" si="9"/>
        <v>6.3320585746538523E-4</v>
      </c>
      <c r="G162" s="4">
        <f t="shared" si="9"/>
        <v>6.3985267582168735E-4</v>
      </c>
      <c r="H162" s="4">
        <f t="shared" si="9"/>
        <v>6.4649949417798936E-4</v>
      </c>
      <c r="I162" s="4">
        <f t="shared" si="9"/>
        <v>6.5314631253429148E-4</v>
      </c>
      <c r="J162" s="4">
        <f t="shared" si="9"/>
        <v>6.597931308905936E-4</v>
      </c>
      <c r="K162" s="4">
        <f t="shared" si="9"/>
        <v>6.6643994924689561E-4</v>
      </c>
      <c r="L162" s="4">
        <f t="shared" si="9"/>
        <v>6.7308676760319773E-4</v>
      </c>
      <c r="M162" s="4">
        <f t="shared" si="9"/>
        <v>6.7973358595949974E-4</v>
      </c>
      <c r="N162" s="4">
        <f t="shared" si="9"/>
        <v>6.8638040431580187E-4</v>
      </c>
      <c r="O162" s="4">
        <f t="shared" si="9"/>
        <v>6.9302722267210399E-4</v>
      </c>
    </row>
    <row r="163" spans="1:15" x14ac:dyDescent="0.25">
      <c r="A163" s="1">
        <v>42830</v>
      </c>
      <c r="B163" s="2">
        <v>-7.3767387403037737E-5</v>
      </c>
      <c r="C163" s="2">
        <v>-1.414360473339316E-3</v>
      </c>
      <c r="D163" s="4">
        <f t="shared" si="7"/>
        <v>-1.4180488427094678E-3</v>
      </c>
      <c r="E163" s="4">
        <f t="shared" si="9"/>
        <v>-1.4217372120796199E-3</v>
      </c>
      <c r="F163" s="4">
        <f t="shared" si="9"/>
        <v>-1.4254255814497717E-3</v>
      </c>
      <c r="G163" s="4">
        <f t="shared" si="9"/>
        <v>-1.4291139508199235E-3</v>
      </c>
      <c r="H163" s="4">
        <f t="shared" si="9"/>
        <v>-1.4328023201900754E-3</v>
      </c>
      <c r="I163" s="4">
        <f t="shared" si="9"/>
        <v>-1.4364906895602274E-3</v>
      </c>
      <c r="J163" s="4">
        <f t="shared" si="9"/>
        <v>-1.4401790589303792E-3</v>
      </c>
      <c r="K163" s="4">
        <f t="shared" si="9"/>
        <v>-1.443867428300531E-3</v>
      </c>
      <c r="L163" s="4">
        <f t="shared" si="9"/>
        <v>-1.4475557976706831E-3</v>
      </c>
      <c r="M163" s="4">
        <f t="shared" si="9"/>
        <v>-1.4512441670408349E-3</v>
      </c>
      <c r="N163" s="4">
        <f t="shared" si="9"/>
        <v>-1.4549325364109867E-3</v>
      </c>
      <c r="O163" s="4">
        <f t="shared" si="9"/>
        <v>-1.4586209057811386E-3</v>
      </c>
    </row>
    <row r="164" spans="1:15" x14ac:dyDescent="0.25">
      <c r="A164" s="1">
        <v>42831</v>
      </c>
      <c r="B164" s="2">
        <v>-5.4761379763774599E-5</v>
      </c>
      <c r="C164" s="2">
        <v>-1.4163637222042169E-4</v>
      </c>
      <c r="D164" s="4">
        <f t="shared" si="7"/>
        <v>-1.4437444120861043E-4</v>
      </c>
      <c r="E164" s="4">
        <f t="shared" si="9"/>
        <v>-1.4711251019679914E-4</v>
      </c>
      <c r="F164" s="4">
        <f t="shared" si="9"/>
        <v>-1.4985057918498788E-4</v>
      </c>
      <c r="G164" s="4">
        <f t="shared" si="9"/>
        <v>-1.5258864817317661E-4</v>
      </c>
      <c r="H164" s="4">
        <f t="shared" si="9"/>
        <v>-1.5532671716136535E-4</v>
      </c>
      <c r="I164" s="4">
        <f t="shared" si="9"/>
        <v>-1.5806478614955406E-4</v>
      </c>
      <c r="J164" s="4">
        <f t="shared" si="9"/>
        <v>-1.608028551377428E-4</v>
      </c>
      <c r="K164" s="4">
        <f t="shared" si="9"/>
        <v>-1.6354092412593154E-4</v>
      </c>
      <c r="L164" s="4">
        <f t="shared" si="9"/>
        <v>-1.6627899311412025E-4</v>
      </c>
      <c r="M164" s="4">
        <f t="shared" si="9"/>
        <v>-1.6901706210230898E-4</v>
      </c>
      <c r="N164" s="4">
        <f t="shared" si="9"/>
        <v>-1.7175513109049772E-4</v>
      </c>
      <c r="O164" s="4">
        <f t="shared" si="9"/>
        <v>-1.7449320007868646E-4</v>
      </c>
    </row>
    <row r="165" spans="1:15" x14ac:dyDescent="0.25">
      <c r="A165" s="1">
        <v>42832</v>
      </c>
      <c r="B165" s="2">
        <v>3.9962249475025913E-4</v>
      </c>
      <c r="C165" s="2">
        <v>-7.0828217962037865E-4</v>
      </c>
      <c r="D165" s="4">
        <f t="shared" si="7"/>
        <v>-6.8830105488286572E-4</v>
      </c>
      <c r="E165" s="4">
        <f t="shared" si="9"/>
        <v>-6.6831993014535278E-4</v>
      </c>
      <c r="F165" s="4">
        <f t="shared" si="9"/>
        <v>-6.4833880540783974E-4</v>
      </c>
      <c r="G165" s="4">
        <f t="shared" si="9"/>
        <v>-6.2835768067032681E-4</v>
      </c>
      <c r="H165" s="4">
        <f t="shared" si="9"/>
        <v>-6.0837655593281388E-4</v>
      </c>
      <c r="I165" s="4">
        <f t="shared" si="9"/>
        <v>-5.8839543119530095E-4</v>
      </c>
      <c r="J165" s="4">
        <f t="shared" si="9"/>
        <v>-5.6841430645778791E-4</v>
      </c>
      <c r="K165" s="4">
        <f t="shared" si="9"/>
        <v>-5.4843318172027498E-4</v>
      </c>
      <c r="L165" s="4">
        <f t="shared" si="9"/>
        <v>-5.2845205698276204E-4</v>
      </c>
      <c r="M165" s="4">
        <f t="shared" si="9"/>
        <v>-5.0847093224524911E-4</v>
      </c>
      <c r="N165" s="4">
        <f t="shared" si="9"/>
        <v>-4.8848980750773607E-4</v>
      </c>
      <c r="O165" s="4">
        <f t="shared" si="9"/>
        <v>-4.6850868277022319E-4</v>
      </c>
    </row>
    <row r="166" spans="1:15" x14ac:dyDescent="0.25">
      <c r="A166" s="1">
        <v>42835</v>
      </c>
      <c r="B166" s="2">
        <v>-9.991069855243272E-5</v>
      </c>
      <c r="C166" s="2">
        <v>3.7801823938021778E-4</v>
      </c>
      <c r="D166" s="4">
        <f t="shared" si="7"/>
        <v>3.7302270445259617E-4</v>
      </c>
      <c r="E166" s="4">
        <f t="shared" si="9"/>
        <v>3.6802716952497451E-4</v>
      </c>
      <c r="F166" s="4">
        <f t="shared" si="9"/>
        <v>3.630316345973529E-4</v>
      </c>
      <c r="G166" s="4">
        <f t="shared" si="9"/>
        <v>3.5803609966973123E-4</v>
      </c>
      <c r="H166" s="4">
        <f t="shared" si="9"/>
        <v>3.5304056474210962E-4</v>
      </c>
      <c r="I166" s="4">
        <f t="shared" si="9"/>
        <v>3.4804502981448796E-4</v>
      </c>
      <c r="J166" s="4">
        <f t="shared" si="9"/>
        <v>3.4304949488686635E-4</v>
      </c>
      <c r="K166" s="4">
        <f t="shared" si="9"/>
        <v>3.3805395995924469E-4</v>
      </c>
      <c r="L166" s="4">
        <f t="shared" si="9"/>
        <v>3.3305842503162308E-4</v>
      </c>
      <c r="M166" s="4">
        <f t="shared" si="9"/>
        <v>3.2806289010400141E-4</v>
      </c>
      <c r="N166" s="4">
        <f t="shared" si="9"/>
        <v>3.2306735517637975E-4</v>
      </c>
      <c r="O166" s="4">
        <f t="shared" si="9"/>
        <v>3.1807182024875814E-4</v>
      </c>
    </row>
    <row r="167" spans="1:15" x14ac:dyDescent="0.25">
      <c r="A167" s="1">
        <v>42836</v>
      </c>
      <c r="B167" s="2">
        <v>4.6787278376371228E-5</v>
      </c>
      <c r="C167" s="2">
        <v>1.889376977941559E-4</v>
      </c>
      <c r="D167" s="4">
        <f t="shared" si="7"/>
        <v>1.9127706171297447E-4</v>
      </c>
      <c r="E167" s="4">
        <f t="shared" si="9"/>
        <v>1.9361642563179302E-4</v>
      </c>
      <c r="F167" s="4">
        <f t="shared" si="9"/>
        <v>1.9595578955061157E-4</v>
      </c>
      <c r="G167" s="4">
        <f t="shared" si="9"/>
        <v>1.9829515346943014E-4</v>
      </c>
      <c r="H167" s="4">
        <f t="shared" si="9"/>
        <v>2.0063451738824872E-4</v>
      </c>
      <c r="I167" s="4">
        <f t="shared" si="9"/>
        <v>2.0297388130706726E-4</v>
      </c>
      <c r="J167" s="4">
        <f t="shared" si="9"/>
        <v>2.0531324522588581E-4</v>
      </c>
      <c r="K167" s="4">
        <f t="shared" si="9"/>
        <v>2.0765260914470439E-4</v>
      </c>
      <c r="L167" s="4">
        <f t="shared" si="9"/>
        <v>2.0999197306352296E-4</v>
      </c>
      <c r="M167" s="4">
        <f t="shared" si="9"/>
        <v>2.1233133698234151E-4</v>
      </c>
      <c r="N167" s="4">
        <f t="shared" si="9"/>
        <v>2.1467070090116009E-4</v>
      </c>
      <c r="O167" s="4">
        <f t="shared" si="9"/>
        <v>2.1701006481997863E-4</v>
      </c>
    </row>
    <row r="168" spans="1:15" x14ac:dyDescent="0.25">
      <c r="A168" s="1">
        <v>42837</v>
      </c>
      <c r="B168" s="2">
        <v>-1.6177741702821425E-6</v>
      </c>
      <c r="C168" s="2">
        <v>-1.889020070838243E-3</v>
      </c>
      <c r="D168" s="4">
        <f t="shared" si="7"/>
        <v>-1.889100959546757E-3</v>
      </c>
      <c r="E168" s="4">
        <f t="shared" si="9"/>
        <v>-1.8891818482552711E-3</v>
      </c>
      <c r="F168" s="4">
        <f t="shared" si="9"/>
        <v>-1.8892627369637852E-3</v>
      </c>
      <c r="G168" s="4">
        <f t="shared" si="9"/>
        <v>-1.8893436256722995E-3</v>
      </c>
      <c r="H168" s="4">
        <f t="shared" si="9"/>
        <v>-1.8894245143808136E-3</v>
      </c>
      <c r="I168" s="4">
        <f t="shared" si="9"/>
        <v>-1.8895054030893276E-3</v>
      </c>
      <c r="J168" s="4">
        <f t="shared" si="9"/>
        <v>-1.8895862917978417E-3</v>
      </c>
      <c r="K168" s="4">
        <f t="shared" si="9"/>
        <v>-1.8896671805063558E-3</v>
      </c>
      <c r="L168" s="4">
        <f t="shared" si="9"/>
        <v>-1.8897480692148699E-3</v>
      </c>
      <c r="M168" s="4">
        <f t="shared" si="9"/>
        <v>-1.8898289579233841E-3</v>
      </c>
      <c r="N168" s="4">
        <f t="shared" si="9"/>
        <v>-1.8899098466318982E-3</v>
      </c>
      <c r="O168" s="4">
        <f t="shared" si="9"/>
        <v>-1.8899907353404123E-3</v>
      </c>
    </row>
    <row r="169" spans="1:15" x14ac:dyDescent="0.25">
      <c r="A169" s="1">
        <v>42838</v>
      </c>
      <c r="B169" s="2">
        <v>-1.3328806270139146E-4</v>
      </c>
      <c r="C169" s="2">
        <v>-4.2110243671633629E-3</v>
      </c>
      <c r="D169" s="4">
        <f t="shared" si="7"/>
        <v>-4.2176887702984325E-3</v>
      </c>
      <c r="E169" s="4">
        <f t="shared" si="9"/>
        <v>-4.2243531734335021E-3</v>
      </c>
      <c r="F169" s="4">
        <f t="shared" si="9"/>
        <v>-4.2310175765685716E-3</v>
      </c>
      <c r="G169" s="4">
        <f t="shared" si="9"/>
        <v>-4.2376819797036412E-3</v>
      </c>
      <c r="H169" s="4">
        <f t="shared" si="9"/>
        <v>-4.2443463828387108E-3</v>
      </c>
      <c r="I169" s="4">
        <f t="shared" si="9"/>
        <v>-4.2510107859737804E-3</v>
      </c>
      <c r="J169" s="4">
        <f t="shared" si="9"/>
        <v>-4.2576751891088499E-3</v>
      </c>
      <c r="K169" s="4">
        <f t="shared" si="9"/>
        <v>-4.2643395922439195E-3</v>
      </c>
      <c r="L169" s="4">
        <f t="shared" si="9"/>
        <v>-4.2710039953789891E-3</v>
      </c>
      <c r="M169" s="4">
        <f t="shared" si="9"/>
        <v>-4.2776683985140587E-3</v>
      </c>
      <c r="N169" s="4">
        <f t="shared" si="9"/>
        <v>-4.2843328016491282E-3</v>
      </c>
      <c r="O169" s="4">
        <f t="shared" si="9"/>
        <v>-4.2909972047841978E-3</v>
      </c>
    </row>
    <row r="170" spans="1:15" x14ac:dyDescent="0.25">
      <c r="A170" s="1">
        <v>42843</v>
      </c>
      <c r="B170" s="2">
        <v>1.2889878200538762E-4</v>
      </c>
      <c r="C170" s="2">
        <v>-4.7688748288398086E-3</v>
      </c>
      <c r="D170" s="4">
        <f t="shared" si="7"/>
        <v>-4.7624298897395393E-3</v>
      </c>
      <c r="E170" s="4">
        <f t="shared" si="9"/>
        <v>-4.75598495063927E-3</v>
      </c>
      <c r="F170" s="4">
        <f t="shared" si="9"/>
        <v>-4.7495400115390007E-3</v>
      </c>
      <c r="G170" s="4">
        <f t="shared" si="9"/>
        <v>-4.7430950724387314E-3</v>
      </c>
      <c r="H170" s="4">
        <f t="shared" si="9"/>
        <v>-4.736650133338462E-3</v>
      </c>
      <c r="I170" s="4">
        <f t="shared" si="9"/>
        <v>-4.7302051942381927E-3</v>
      </c>
      <c r="J170" s="4">
        <f t="shared" si="9"/>
        <v>-4.7237602551379225E-3</v>
      </c>
      <c r="K170" s="4">
        <f t="shared" si="9"/>
        <v>-4.7173153160376532E-3</v>
      </c>
      <c r="L170" s="4">
        <f t="shared" si="9"/>
        <v>-4.7108703769373839E-3</v>
      </c>
      <c r="M170" s="4">
        <f t="shared" si="9"/>
        <v>-4.7044254378371146E-3</v>
      </c>
      <c r="N170" s="4">
        <f t="shared" si="9"/>
        <v>-4.6979804987368453E-3</v>
      </c>
      <c r="O170" s="4">
        <f t="shared" si="9"/>
        <v>-4.6915355596365759E-3</v>
      </c>
    </row>
    <row r="171" spans="1:15" x14ac:dyDescent="0.25">
      <c r="A171" s="1">
        <v>42844</v>
      </c>
      <c r="B171" s="2">
        <v>1.9728460578015183E-4</v>
      </c>
      <c r="C171" s="2">
        <v>-1.5656134358098539E-3</v>
      </c>
      <c r="D171" s="4">
        <f t="shared" si="7"/>
        <v>-1.5557492055208464E-3</v>
      </c>
      <c r="E171" s="4">
        <f t="shared" si="9"/>
        <v>-1.5458849752318386E-3</v>
      </c>
      <c r="F171" s="4">
        <f t="shared" si="9"/>
        <v>-1.5360207449428311E-3</v>
      </c>
      <c r="G171" s="4">
        <f t="shared" si="9"/>
        <v>-1.5261565146538235E-3</v>
      </c>
      <c r="H171" s="4">
        <f t="shared" si="9"/>
        <v>-1.516292284364816E-3</v>
      </c>
      <c r="I171" s="4">
        <f t="shared" si="9"/>
        <v>-1.5064280540758083E-3</v>
      </c>
      <c r="J171" s="4">
        <f t="shared" si="9"/>
        <v>-1.4965638237868007E-3</v>
      </c>
      <c r="K171" s="4">
        <f t="shared" si="9"/>
        <v>-1.4866995934977932E-3</v>
      </c>
      <c r="L171" s="4">
        <f t="shared" si="9"/>
        <v>-1.4768353632087857E-3</v>
      </c>
      <c r="M171" s="4">
        <f t="shared" si="9"/>
        <v>-1.4669711329197779E-3</v>
      </c>
      <c r="N171" s="4">
        <f t="shared" si="9"/>
        <v>-1.4571069026307704E-3</v>
      </c>
      <c r="O171" s="4">
        <f t="shared" si="9"/>
        <v>-1.4472426723417628E-3</v>
      </c>
    </row>
    <row r="172" spans="1:15" x14ac:dyDescent="0.25">
      <c r="A172" s="1">
        <v>42845</v>
      </c>
      <c r="B172" s="2">
        <v>-3.86121725912974E-4</v>
      </c>
      <c r="C172" s="2">
        <v>6.3197909242100891E-3</v>
      </c>
      <c r="D172" s="4">
        <f t="shared" si="7"/>
        <v>6.3004848379144404E-3</v>
      </c>
      <c r="E172" s="4">
        <f t="shared" si="9"/>
        <v>6.2811787516187916E-3</v>
      </c>
      <c r="F172" s="4">
        <f t="shared" si="9"/>
        <v>6.2618726653231429E-3</v>
      </c>
      <c r="G172" s="4">
        <f t="shared" si="9"/>
        <v>6.2425665790274941E-3</v>
      </c>
      <c r="H172" s="4">
        <f t="shared" si="9"/>
        <v>6.2232604927318453E-3</v>
      </c>
      <c r="I172" s="4">
        <f t="shared" si="9"/>
        <v>6.2039544064361966E-3</v>
      </c>
      <c r="J172" s="4">
        <f t="shared" si="9"/>
        <v>6.1846483201405487E-3</v>
      </c>
      <c r="K172" s="4">
        <f t="shared" si="9"/>
        <v>6.1653422338448999E-3</v>
      </c>
      <c r="L172" s="4">
        <f t="shared" si="9"/>
        <v>6.1460361475492511E-3</v>
      </c>
      <c r="M172" s="4">
        <f t="shared" si="9"/>
        <v>6.1267300612536024E-3</v>
      </c>
      <c r="N172" s="4">
        <f t="shared" si="9"/>
        <v>6.1074239749579536E-3</v>
      </c>
      <c r="O172" s="4">
        <f t="shared" si="9"/>
        <v>6.0881178886623049E-3</v>
      </c>
    </row>
    <row r="173" spans="1:15" x14ac:dyDescent="0.25">
      <c r="A173" s="1">
        <v>42846</v>
      </c>
      <c r="B173" s="2">
        <v>-6.5454403331209328E-4</v>
      </c>
      <c r="C173" s="2">
        <v>-1.747096043063556E-3</v>
      </c>
      <c r="D173" s="4">
        <f t="shared" si="7"/>
        <v>-1.7798232447291608E-3</v>
      </c>
      <c r="E173" s="4">
        <f t="shared" si="9"/>
        <v>-1.8125504463947653E-3</v>
      </c>
      <c r="F173" s="4">
        <f t="shared" si="9"/>
        <v>-1.8452776480603701E-3</v>
      </c>
      <c r="G173" s="4">
        <f t="shared" si="9"/>
        <v>-1.8780048497259747E-3</v>
      </c>
      <c r="H173" s="4">
        <f t="shared" si="9"/>
        <v>-1.9107320513915794E-3</v>
      </c>
      <c r="I173" s="4">
        <f t="shared" si="9"/>
        <v>-1.943459253057184E-3</v>
      </c>
      <c r="J173" s="4">
        <f t="shared" si="9"/>
        <v>-1.9761864547227885E-3</v>
      </c>
      <c r="K173" s="4">
        <f t="shared" si="9"/>
        <v>-2.0089136563883935E-3</v>
      </c>
      <c r="L173" s="4">
        <f t="shared" si="9"/>
        <v>-2.041640858053998E-3</v>
      </c>
      <c r="M173" s="4">
        <f t="shared" si="9"/>
        <v>-2.0743680597196026E-3</v>
      </c>
      <c r="N173" s="4">
        <f t="shared" si="9"/>
        <v>-2.1070952613852076E-3</v>
      </c>
      <c r="O173" s="4">
        <f t="shared" si="9"/>
        <v>-2.1398224630508121E-3</v>
      </c>
    </row>
    <row r="174" spans="1:15" x14ac:dyDescent="0.25">
      <c r="A174" s="1">
        <v>42849</v>
      </c>
      <c r="B174" s="2">
        <v>1.0675399740204561E-4</v>
      </c>
      <c r="C174" s="2">
        <v>1.5467574854548079E-2</v>
      </c>
      <c r="D174" s="4">
        <f t="shared" si="7"/>
        <v>1.5472912554418182E-2</v>
      </c>
      <c r="E174" s="4">
        <f t="shared" si="9"/>
        <v>1.5478250254288284E-2</v>
      </c>
      <c r="F174" s="4">
        <f t="shared" si="9"/>
        <v>1.5483587954158386E-2</v>
      </c>
      <c r="G174" s="4">
        <f t="shared" si="9"/>
        <v>1.5488925654028488E-2</v>
      </c>
      <c r="H174" s="4">
        <f t="shared" si="9"/>
        <v>1.549426335389859E-2</v>
      </c>
      <c r="I174" s="4">
        <f t="shared" si="9"/>
        <v>1.5499601053768693E-2</v>
      </c>
      <c r="J174" s="4">
        <f t="shared" si="9"/>
        <v>1.5504938753638795E-2</v>
      </c>
      <c r="K174" s="4">
        <f t="shared" si="9"/>
        <v>1.5510276453508897E-2</v>
      </c>
      <c r="L174" s="4">
        <f t="shared" si="9"/>
        <v>1.5515614153378999E-2</v>
      </c>
      <c r="M174" s="4">
        <f t="shared" si="9"/>
        <v>1.5520951853249101E-2</v>
      </c>
      <c r="N174" s="4">
        <f t="shared" si="9"/>
        <v>1.5526289553119205E-2</v>
      </c>
      <c r="O174" s="4">
        <f t="shared" si="9"/>
        <v>1.5531627252989308E-2</v>
      </c>
    </row>
    <row r="175" spans="1:15" x14ac:dyDescent="0.25">
      <c r="A175" s="1">
        <v>42850</v>
      </c>
      <c r="B175" s="2">
        <v>-6.9721833817945177E-4</v>
      </c>
      <c r="C175" s="2">
        <v>6.2884292901062011E-3</v>
      </c>
      <c r="D175" s="4">
        <f t="shared" si="7"/>
        <v>6.2535683731972285E-3</v>
      </c>
      <c r="E175" s="4">
        <f t="shared" si="9"/>
        <v>6.2187074562882558E-3</v>
      </c>
      <c r="F175" s="4">
        <f t="shared" ref="E175:O198" si="10">$C175+($B175*F$1)</f>
        <v>6.1838465393792832E-3</v>
      </c>
      <c r="G175" s="4">
        <f t="shared" si="10"/>
        <v>6.1489856224703106E-3</v>
      </c>
      <c r="H175" s="4">
        <f t="shared" si="10"/>
        <v>6.1141247055613379E-3</v>
      </c>
      <c r="I175" s="4">
        <f t="shared" si="10"/>
        <v>6.0792637886523653E-3</v>
      </c>
      <c r="J175" s="4">
        <f t="shared" si="10"/>
        <v>6.0444028717433927E-3</v>
      </c>
      <c r="K175" s="4">
        <f t="shared" si="10"/>
        <v>6.0095419548344201E-3</v>
      </c>
      <c r="L175" s="4">
        <f t="shared" si="10"/>
        <v>5.9746810379254474E-3</v>
      </c>
      <c r="M175" s="4">
        <f t="shared" si="10"/>
        <v>5.9398201210164748E-3</v>
      </c>
      <c r="N175" s="4">
        <f t="shared" si="10"/>
        <v>5.904959204107503E-3</v>
      </c>
      <c r="O175" s="4">
        <f t="shared" si="10"/>
        <v>5.8700982871985304E-3</v>
      </c>
    </row>
    <row r="176" spans="1:15" x14ac:dyDescent="0.25">
      <c r="A176" s="1">
        <v>42851</v>
      </c>
      <c r="B176" s="2">
        <v>2.4531586309067067E-4</v>
      </c>
      <c r="C176" s="2">
        <v>1.8515946859221091E-4</v>
      </c>
      <c r="D176" s="4">
        <f t="shared" si="7"/>
        <v>1.9742526174674444E-4</v>
      </c>
      <c r="E176" s="4">
        <f t="shared" si="10"/>
        <v>2.0969105490127799E-4</v>
      </c>
      <c r="F176" s="4">
        <f t="shared" si="10"/>
        <v>2.2195684805581152E-4</v>
      </c>
      <c r="G176" s="4">
        <f t="shared" si="10"/>
        <v>2.3422264121034504E-4</v>
      </c>
      <c r="H176" s="4">
        <f t="shared" si="10"/>
        <v>2.4648843436487859E-4</v>
      </c>
      <c r="I176" s="4">
        <f t="shared" si="10"/>
        <v>2.5875422751941209E-4</v>
      </c>
      <c r="J176" s="4">
        <f t="shared" si="10"/>
        <v>2.7102002067394565E-4</v>
      </c>
      <c r="K176" s="4">
        <f t="shared" si="10"/>
        <v>2.832858138284792E-4</v>
      </c>
      <c r="L176" s="4">
        <f t="shared" si="10"/>
        <v>2.955516069830127E-4</v>
      </c>
      <c r="M176" s="4">
        <f t="shared" si="10"/>
        <v>3.0781740013754625E-4</v>
      </c>
      <c r="N176" s="4">
        <f t="shared" si="10"/>
        <v>3.200831932920798E-4</v>
      </c>
      <c r="O176" s="4">
        <f t="shared" si="10"/>
        <v>3.323489864466133E-4</v>
      </c>
    </row>
    <row r="177" spans="1:15" x14ac:dyDescent="0.25">
      <c r="A177" s="1">
        <v>42852</v>
      </c>
      <c r="B177" s="2">
        <v>-2.4696070740005076E-4</v>
      </c>
      <c r="C177" s="2">
        <v>-6.9421946591385897E-4</v>
      </c>
      <c r="D177" s="4">
        <f t="shared" si="7"/>
        <v>-7.0656750128386149E-4</v>
      </c>
      <c r="E177" s="4">
        <f t="shared" si="10"/>
        <v>-7.1891553665386402E-4</v>
      </c>
      <c r="F177" s="4">
        <f t="shared" si="10"/>
        <v>-7.3126357202386654E-4</v>
      </c>
      <c r="G177" s="4">
        <f t="shared" si="10"/>
        <v>-7.4361160739386907E-4</v>
      </c>
      <c r="H177" s="4">
        <f t="shared" si="10"/>
        <v>-7.559596427638717E-4</v>
      </c>
      <c r="I177" s="4">
        <f t="shared" si="10"/>
        <v>-7.6830767813387422E-4</v>
      </c>
      <c r="J177" s="4">
        <f t="shared" si="10"/>
        <v>-7.8065571350387675E-4</v>
      </c>
      <c r="K177" s="4">
        <f t="shared" si="10"/>
        <v>-7.9300374887387927E-4</v>
      </c>
      <c r="L177" s="4">
        <f t="shared" si="10"/>
        <v>-8.053517842438818E-4</v>
      </c>
      <c r="M177" s="4">
        <f t="shared" si="10"/>
        <v>-8.1769981961388432E-4</v>
      </c>
      <c r="N177" s="4">
        <f t="shared" si="10"/>
        <v>-8.3004785498388685E-4</v>
      </c>
      <c r="O177" s="4">
        <f t="shared" si="10"/>
        <v>-8.4239589035388948E-4</v>
      </c>
    </row>
    <row r="178" spans="1:15" x14ac:dyDescent="0.25">
      <c r="A178" s="1">
        <v>42853</v>
      </c>
      <c r="B178" s="2">
        <v>-8.2145331970851008E-4</v>
      </c>
      <c r="C178" s="2">
        <v>-1.482030381622756E-3</v>
      </c>
      <c r="D178" s="4">
        <f t="shared" si="7"/>
        <v>-1.5231030476081815E-3</v>
      </c>
      <c r="E178" s="4">
        <f t="shared" si="10"/>
        <v>-1.5641757135936071E-3</v>
      </c>
      <c r="F178" s="4">
        <f t="shared" si="10"/>
        <v>-1.6052483795790326E-3</v>
      </c>
      <c r="G178" s="4">
        <f t="shared" si="10"/>
        <v>-1.6463210455644581E-3</v>
      </c>
      <c r="H178" s="4">
        <f t="shared" si="10"/>
        <v>-1.6873937115498836E-3</v>
      </c>
      <c r="I178" s="4">
        <f t="shared" si="10"/>
        <v>-1.7284663775353091E-3</v>
      </c>
      <c r="J178" s="4">
        <f t="shared" si="10"/>
        <v>-1.7695390435207344E-3</v>
      </c>
      <c r="K178" s="4">
        <f t="shared" si="10"/>
        <v>-1.8106117095061602E-3</v>
      </c>
      <c r="L178" s="4">
        <f t="shared" si="10"/>
        <v>-1.8516843754915854E-3</v>
      </c>
      <c r="M178" s="4">
        <f t="shared" si="10"/>
        <v>-1.8927570414770112E-3</v>
      </c>
      <c r="N178" s="4">
        <f t="shared" si="10"/>
        <v>-1.9338297074624365E-3</v>
      </c>
      <c r="O178" s="4">
        <f t="shared" si="10"/>
        <v>-1.9749023734478622E-3</v>
      </c>
    </row>
    <row r="179" spans="1:15" x14ac:dyDescent="0.25">
      <c r="A179" s="1">
        <v>42857</v>
      </c>
      <c r="B179" s="2">
        <v>-1.8258328861027568E-4</v>
      </c>
      <c r="C179" s="2">
        <v>2.823028507960013E-3</v>
      </c>
      <c r="D179" s="4">
        <f t="shared" si="7"/>
        <v>2.813899343529499E-3</v>
      </c>
      <c r="E179" s="4">
        <f t="shared" si="10"/>
        <v>2.8047701790989855E-3</v>
      </c>
      <c r="F179" s="4">
        <f t="shared" si="10"/>
        <v>2.7956410146684715E-3</v>
      </c>
      <c r="G179" s="4">
        <f t="shared" si="10"/>
        <v>2.7865118502379579E-3</v>
      </c>
      <c r="H179" s="4">
        <f t="shared" si="10"/>
        <v>2.7773826858074439E-3</v>
      </c>
      <c r="I179" s="4">
        <f t="shared" si="10"/>
        <v>2.7682535213769304E-3</v>
      </c>
      <c r="J179" s="4">
        <f t="shared" si="10"/>
        <v>2.7591243569464164E-3</v>
      </c>
      <c r="K179" s="4">
        <f t="shared" si="10"/>
        <v>2.7499951925159028E-3</v>
      </c>
      <c r="L179" s="4">
        <f t="shared" si="10"/>
        <v>2.7408660280853888E-3</v>
      </c>
      <c r="M179" s="4">
        <f t="shared" si="10"/>
        <v>2.7317368636548753E-3</v>
      </c>
      <c r="N179" s="4">
        <f t="shared" si="10"/>
        <v>2.7226076992243613E-3</v>
      </c>
      <c r="O179" s="4">
        <f t="shared" si="10"/>
        <v>2.7134785347938477E-3</v>
      </c>
    </row>
    <row r="180" spans="1:15" x14ac:dyDescent="0.25">
      <c r="A180" s="1">
        <v>42858</v>
      </c>
      <c r="B180" s="2">
        <v>-2.2922829834948704E-4</v>
      </c>
      <c r="C180" s="2">
        <v>-1.5690617933453721E-3</v>
      </c>
      <c r="D180" s="4">
        <f t="shared" si="7"/>
        <v>-1.5805232082628465E-3</v>
      </c>
      <c r="E180" s="4">
        <f t="shared" si="10"/>
        <v>-1.5919846231803208E-3</v>
      </c>
      <c r="F180" s="4">
        <f t="shared" si="10"/>
        <v>-1.6034460380977952E-3</v>
      </c>
      <c r="G180" s="4">
        <f t="shared" si="10"/>
        <v>-1.6149074530152695E-3</v>
      </c>
      <c r="H180" s="4">
        <f t="shared" si="10"/>
        <v>-1.6263688679327439E-3</v>
      </c>
      <c r="I180" s="4">
        <f t="shared" si="10"/>
        <v>-1.6378302828502181E-3</v>
      </c>
      <c r="J180" s="4">
        <f t="shared" si="10"/>
        <v>-1.6492916977676926E-3</v>
      </c>
      <c r="K180" s="4">
        <f t="shared" si="10"/>
        <v>-1.6607531126851668E-3</v>
      </c>
      <c r="L180" s="4">
        <f t="shared" si="10"/>
        <v>-1.6722145276026413E-3</v>
      </c>
      <c r="M180" s="4">
        <f t="shared" si="10"/>
        <v>-1.6836759425201157E-3</v>
      </c>
      <c r="N180" s="4">
        <f t="shared" si="10"/>
        <v>-1.6951373574375899E-3</v>
      </c>
      <c r="O180" s="4">
        <f t="shared" si="10"/>
        <v>-1.7065987723550644E-3</v>
      </c>
    </row>
    <row r="181" spans="1:15" x14ac:dyDescent="0.25">
      <c r="A181" s="1">
        <v>42859</v>
      </c>
      <c r="B181" s="2">
        <v>-2.3290083626471947E-4</v>
      </c>
      <c r="C181" s="2">
        <v>1.1093136122024561E-3</v>
      </c>
      <c r="D181" s="4">
        <f t="shared" si="7"/>
        <v>1.09766857038922E-3</v>
      </c>
      <c r="E181" s="4">
        <f t="shared" si="10"/>
        <v>1.0860235285759842E-3</v>
      </c>
      <c r="F181" s="4">
        <f t="shared" si="10"/>
        <v>1.0743784867627481E-3</v>
      </c>
      <c r="G181" s="4">
        <f t="shared" si="10"/>
        <v>1.0627334449495121E-3</v>
      </c>
      <c r="H181" s="4">
        <f t="shared" si="10"/>
        <v>1.0510884031362762E-3</v>
      </c>
      <c r="I181" s="4">
        <f t="shared" si="10"/>
        <v>1.0394433613230402E-3</v>
      </c>
      <c r="J181" s="4">
        <f t="shared" si="10"/>
        <v>1.0277983195098042E-3</v>
      </c>
      <c r="K181" s="4">
        <f t="shared" si="10"/>
        <v>1.0161532776965683E-3</v>
      </c>
      <c r="L181" s="4">
        <f t="shared" si="10"/>
        <v>1.0045082358833323E-3</v>
      </c>
      <c r="M181" s="4">
        <f t="shared" si="10"/>
        <v>9.9286319407009623E-4</v>
      </c>
      <c r="N181" s="4">
        <f t="shared" si="10"/>
        <v>9.812181522568604E-4</v>
      </c>
      <c r="O181" s="4">
        <f t="shared" si="10"/>
        <v>9.6957311044362435E-4</v>
      </c>
    </row>
    <row r="182" spans="1:15" x14ac:dyDescent="0.25">
      <c r="A182" s="1">
        <v>42860</v>
      </c>
      <c r="B182" s="2">
        <v>9.3137953670955289E-5</v>
      </c>
      <c r="C182" s="2">
        <v>4.7093586961539646E-3</v>
      </c>
      <c r="D182" s="4">
        <f t="shared" si="7"/>
        <v>4.7140155938375124E-3</v>
      </c>
      <c r="E182" s="4">
        <f t="shared" si="10"/>
        <v>4.7186724915210601E-3</v>
      </c>
      <c r="F182" s="4">
        <f t="shared" si="10"/>
        <v>4.7233293892046078E-3</v>
      </c>
      <c r="G182" s="4">
        <f t="shared" si="10"/>
        <v>4.7279862868881556E-3</v>
      </c>
      <c r="H182" s="4">
        <f t="shared" si="10"/>
        <v>4.7326431845717033E-3</v>
      </c>
      <c r="I182" s="4">
        <f t="shared" si="10"/>
        <v>4.7373000822552511E-3</v>
      </c>
      <c r="J182" s="4">
        <f t="shared" si="10"/>
        <v>4.7419569799387988E-3</v>
      </c>
      <c r="K182" s="4">
        <f t="shared" si="10"/>
        <v>4.7466138776223465E-3</v>
      </c>
      <c r="L182" s="4">
        <f t="shared" si="10"/>
        <v>4.7512707753058943E-3</v>
      </c>
      <c r="M182" s="4">
        <f t="shared" si="10"/>
        <v>4.755927672989442E-3</v>
      </c>
      <c r="N182" s="4">
        <f t="shared" si="10"/>
        <v>4.7605845706729898E-3</v>
      </c>
      <c r="O182" s="4">
        <f t="shared" si="10"/>
        <v>4.7652414683565375E-3</v>
      </c>
    </row>
    <row r="183" spans="1:15" x14ac:dyDescent="0.25">
      <c r="A183" s="1">
        <v>42863</v>
      </c>
      <c r="B183" s="2">
        <v>6.0704280744948392E-4</v>
      </c>
      <c r="C183" s="2">
        <v>1.2867055741923039E-3</v>
      </c>
      <c r="D183" s="4">
        <f t="shared" si="7"/>
        <v>1.3170577145647782E-3</v>
      </c>
      <c r="E183" s="4">
        <f t="shared" si="10"/>
        <v>1.3474098549372522E-3</v>
      </c>
      <c r="F183" s="4">
        <f t="shared" si="10"/>
        <v>1.3777619953097265E-3</v>
      </c>
      <c r="G183" s="4">
        <f t="shared" si="10"/>
        <v>1.4081141356822007E-3</v>
      </c>
      <c r="H183" s="4">
        <f t="shared" si="10"/>
        <v>1.438466276054675E-3</v>
      </c>
      <c r="I183" s="4">
        <f t="shared" si="10"/>
        <v>1.468818416427149E-3</v>
      </c>
      <c r="J183" s="4">
        <f t="shared" si="10"/>
        <v>1.4991705567996233E-3</v>
      </c>
      <c r="K183" s="4">
        <f t="shared" si="10"/>
        <v>1.5295226971720976E-3</v>
      </c>
      <c r="L183" s="4">
        <f t="shared" si="10"/>
        <v>1.5598748375445716E-3</v>
      </c>
      <c r="M183" s="4">
        <f t="shared" si="10"/>
        <v>1.5902269779170459E-3</v>
      </c>
      <c r="N183" s="4">
        <f t="shared" si="10"/>
        <v>1.6205791182895201E-3</v>
      </c>
      <c r="O183" s="4">
        <f t="shared" si="10"/>
        <v>1.6509312586619942E-3</v>
      </c>
    </row>
    <row r="184" spans="1:15" x14ac:dyDescent="0.25">
      <c r="A184" s="1">
        <v>42864</v>
      </c>
      <c r="B184" s="2">
        <v>1.3551013335871582E-4</v>
      </c>
      <c r="C184" s="2">
        <v>-1.147367937950339E-3</v>
      </c>
      <c r="D184" s="4">
        <f t="shared" si="7"/>
        <v>-1.1405924312824032E-3</v>
      </c>
      <c r="E184" s="4">
        <f t="shared" si="10"/>
        <v>-1.1338169246144674E-3</v>
      </c>
      <c r="F184" s="4">
        <f t="shared" si="10"/>
        <v>-1.1270414179465316E-3</v>
      </c>
      <c r="G184" s="4">
        <f t="shared" si="10"/>
        <v>-1.1202659112785958E-3</v>
      </c>
      <c r="H184" s="4">
        <f t="shared" si="10"/>
        <v>-1.11349040461066E-3</v>
      </c>
      <c r="I184" s="4">
        <f t="shared" si="10"/>
        <v>-1.1067148979427243E-3</v>
      </c>
      <c r="J184" s="4">
        <f t="shared" si="10"/>
        <v>-1.0999393912747885E-3</v>
      </c>
      <c r="K184" s="4">
        <f t="shared" si="10"/>
        <v>-1.0931638846068527E-3</v>
      </c>
      <c r="L184" s="4">
        <f t="shared" si="10"/>
        <v>-1.0863883779389169E-3</v>
      </c>
      <c r="M184" s="4">
        <f t="shared" si="10"/>
        <v>-1.0796128712709811E-3</v>
      </c>
      <c r="N184" s="4">
        <f t="shared" si="10"/>
        <v>-1.0728373646030453E-3</v>
      </c>
      <c r="O184" s="4">
        <f t="shared" si="10"/>
        <v>-1.0660618579351095E-3</v>
      </c>
    </row>
    <row r="185" spans="1:15" x14ac:dyDescent="0.25">
      <c r="A185" s="1">
        <v>42865</v>
      </c>
      <c r="B185" s="2">
        <v>-1.0453680925722769E-4</v>
      </c>
      <c r="C185" s="2">
        <v>1.8838448814557649E-3</v>
      </c>
      <c r="D185" s="4">
        <f t="shared" si="7"/>
        <v>1.8786180409929036E-3</v>
      </c>
      <c r="E185" s="4">
        <f t="shared" si="10"/>
        <v>1.8733912005300421E-3</v>
      </c>
      <c r="F185" s="4">
        <f t="shared" si="10"/>
        <v>1.8681643600671808E-3</v>
      </c>
      <c r="G185" s="4">
        <f t="shared" si="10"/>
        <v>1.8629375196043193E-3</v>
      </c>
      <c r="H185" s="4">
        <f t="shared" si="10"/>
        <v>1.857710679141458E-3</v>
      </c>
      <c r="I185" s="4">
        <f t="shared" si="10"/>
        <v>1.8524838386785967E-3</v>
      </c>
      <c r="J185" s="4">
        <f t="shared" si="10"/>
        <v>1.8472569982157351E-3</v>
      </c>
      <c r="K185" s="4">
        <f t="shared" si="10"/>
        <v>1.8420301577528738E-3</v>
      </c>
      <c r="L185" s="4">
        <f t="shared" si="10"/>
        <v>1.8368033172900125E-3</v>
      </c>
      <c r="M185" s="4">
        <f t="shared" si="10"/>
        <v>1.831576476827151E-3</v>
      </c>
      <c r="N185" s="4">
        <f t="shared" si="10"/>
        <v>1.8263496363642897E-3</v>
      </c>
      <c r="O185" s="4">
        <f t="shared" si="10"/>
        <v>1.8211227959014282E-3</v>
      </c>
    </row>
    <row r="186" spans="1:15" x14ac:dyDescent="0.25">
      <c r="A186" s="1">
        <v>42866</v>
      </c>
      <c r="B186" s="2">
        <v>-2.5949291432664223E-4</v>
      </c>
      <c r="C186" s="2">
        <v>-1.2841091492776791E-3</v>
      </c>
      <c r="D186" s="4">
        <f t="shared" si="7"/>
        <v>-1.2970837949940113E-3</v>
      </c>
      <c r="E186" s="4">
        <f t="shared" si="10"/>
        <v>-1.3100584407103432E-3</v>
      </c>
      <c r="F186" s="4">
        <f t="shared" si="10"/>
        <v>-1.3230330864266754E-3</v>
      </c>
      <c r="G186" s="4">
        <f t="shared" si="10"/>
        <v>-1.3360077321430074E-3</v>
      </c>
      <c r="H186" s="4">
        <f t="shared" si="10"/>
        <v>-1.3489823778593396E-3</v>
      </c>
      <c r="I186" s="4">
        <f t="shared" si="10"/>
        <v>-1.3619570235756718E-3</v>
      </c>
      <c r="J186" s="4">
        <f t="shared" si="10"/>
        <v>-1.3749316692920038E-3</v>
      </c>
      <c r="K186" s="4">
        <f t="shared" si="10"/>
        <v>-1.387906315008336E-3</v>
      </c>
      <c r="L186" s="4">
        <f t="shared" si="10"/>
        <v>-1.400880960724668E-3</v>
      </c>
      <c r="M186" s="4">
        <f t="shared" si="10"/>
        <v>-1.4138556064410002E-3</v>
      </c>
      <c r="N186" s="4">
        <f t="shared" si="10"/>
        <v>-1.4268302521573324E-3</v>
      </c>
      <c r="O186" s="4">
        <f t="shared" si="10"/>
        <v>-1.4398048978736643E-3</v>
      </c>
    </row>
    <row r="187" spans="1:15" x14ac:dyDescent="0.25">
      <c r="A187" s="1">
        <v>42867</v>
      </c>
      <c r="B187" s="2">
        <v>4.2882589717185534E-4</v>
      </c>
      <c r="C187" s="2">
        <v>1.148000183680109E-3</v>
      </c>
      <c r="D187" s="4">
        <f t="shared" si="7"/>
        <v>1.1694414785387017E-3</v>
      </c>
      <c r="E187" s="4">
        <f t="shared" si="10"/>
        <v>1.1908827733972947E-3</v>
      </c>
      <c r="F187" s="4">
        <f t="shared" si="10"/>
        <v>1.2123240682558874E-3</v>
      </c>
      <c r="G187" s="4">
        <f t="shared" si="10"/>
        <v>1.2337653631144801E-3</v>
      </c>
      <c r="H187" s="4">
        <f t="shared" si="10"/>
        <v>1.2552066579730728E-3</v>
      </c>
      <c r="I187" s="4">
        <f t="shared" si="10"/>
        <v>1.2766479528316657E-3</v>
      </c>
      <c r="J187" s="4">
        <f t="shared" si="10"/>
        <v>1.2980892476902584E-3</v>
      </c>
      <c r="K187" s="4">
        <f t="shared" si="10"/>
        <v>1.3195305425488511E-3</v>
      </c>
      <c r="L187" s="4">
        <f t="shared" si="10"/>
        <v>1.340971837407444E-3</v>
      </c>
      <c r="M187" s="4">
        <f t="shared" si="10"/>
        <v>1.3624131322660367E-3</v>
      </c>
      <c r="N187" s="4">
        <f t="shared" si="10"/>
        <v>1.3838544271246294E-3</v>
      </c>
      <c r="O187" s="4">
        <f t="shared" si="10"/>
        <v>1.4052957219832223E-3</v>
      </c>
    </row>
    <row r="188" spans="1:15" x14ac:dyDescent="0.25">
      <c r="A188" s="1">
        <v>42870</v>
      </c>
      <c r="B188" s="2">
        <v>-3.1590224487065209E-4</v>
      </c>
      <c r="C188" s="2">
        <v>5.1371433813409686E-3</v>
      </c>
      <c r="D188" s="4">
        <f t="shared" ref="D188:D251" si="11">$C188+($B188*D$1)</f>
        <v>5.1213482690974357E-3</v>
      </c>
      <c r="E188" s="4">
        <f t="shared" si="10"/>
        <v>5.1055531568539037E-3</v>
      </c>
      <c r="F188" s="4">
        <f t="shared" si="10"/>
        <v>5.0897580446103707E-3</v>
      </c>
      <c r="G188" s="4">
        <f t="shared" si="10"/>
        <v>5.0739629323668378E-3</v>
      </c>
      <c r="H188" s="4">
        <f t="shared" si="10"/>
        <v>5.0581678201233058E-3</v>
      </c>
      <c r="I188" s="4">
        <f t="shared" si="10"/>
        <v>5.0423727078797729E-3</v>
      </c>
      <c r="J188" s="4">
        <f t="shared" si="10"/>
        <v>5.0265775956362408E-3</v>
      </c>
      <c r="K188" s="4">
        <f t="shared" si="10"/>
        <v>5.0107824833927079E-3</v>
      </c>
      <c r="L188" s="4">
        <f t="shared" si="10"/>
        <v>4.994987371149175E-3</v>
      </c>
      <c r="M188" s="4">
        <f t="shared" si="10"/>
        <v>4.9791922589056429E-3</v>
      </c>
      <c r="N188" s="4">
        <f t="shared" si="10"/>
        <v>4.96339714666211E-3</v>
      </c>
      <c r="O188" s="4">
        <f t="shared" si="10"/>
        <v>4.9476020344185771E-3</v>
      </c>
    </row>
    <row r="189" spans="1:15" x14ac:dyDescent="0.25">
      <c r="A189" s="1">
        <v>42871</v>
      </c>
      <c r="B189" s="2">
        <v>4.180374311741037E-4</v>
      </c>
      <c r="C189" s="2">
        <v>2.9661403668888031E-3</v>
      </c>
      <c r="D189" s="4">
        <f t="shared" si="11"/>
        <v>2.9870422384475083E-3</v>
      </c>
      <c r="E189" s="4">
        <f t="shared" si="10"/>
        <v>3.0079441100062136E-3</v>
      </c>
      <c r="F189" s="4">
        <f t="shared" si="10"/>
        <v>3.0288459815649188E-3</v>
      </c>
      <c r="G189" s="4">
        <f t="shared" si="10"/>
        <v>3.0497478531236241E-3</v>
      </c>
      <c r="H189" s="4">
        <f t="shared" si="10"/>
        <v>3.0706497246823289E-3</v>
      </c>
      <c r="I189" s="4">
        <f t="shared" si="10"/>
        <v>3.0915515962410341E-3</v>
      </c>
      <c r="J189" s="4">
        <f t="shared" si="10"/>
        <v>3.1124534677997393E-3</v>
      </c>
      <c r="K189" s="4">
        <f t="shared" si="10"/>
        <v>3.1333553393584446E-3</v>
      </c>
      <c r="L189" s="4">
        <f t="shared" si="10"/>
        <v>3.1542572109171498E-3</v>
      </c>
      <c r="M189" s="4">
        <f t="shared" si="10"/>
        <v>3.175159082475855E-3</v>
      </c>
      <c r="N189" s="4">
        <f t="shared" si="10"/>
        <v>3.1960609540345603E-3</v>
      </c>
      <c r="O189" s="4">
        <f t="shared" si="10"/>
        <v>3.2169628255932655E-3</v>
      </c>
    </row>
    <row r="190" spans="1:15" x14ac:dyDescent="0.25">
      <c r="A190" s="1">
        <v>42872</v>
      </c>
      <c r="B190" s="2">
        <v>9.6368190761158222E-4</v>
      </c>
      <c r="C190" s="2">
        <v>-1.1556485736384681E-2</v>
      </c>
      <c r="D190" s="4">
        <f t="shared" si="11"/>
        <v>-1.1508301641004101E-2</v>
      </c>
      <c r="E190" s="4">
        <f t="shared" si="10"/>
        <v>-1.1460117545623523E-2</v>
      </c>
      <c r="F190" s="4">
        <f t="shared" si="10"/>
        <v>-1.1411933450242943E-2</v>
      </c>
      <c r="G190" s="4">
        <f t="shared" si="10"/>
        <v>-1.1363749354862365E-2</v>
      </c>
      <c r="H190" s="4">
        <f t="shared" si="10"/>
        <v>-1.1315565259481785E-2</v>
      </c>
      <c r="I190" s="4">
        <f t="shared" si="10"/>
        <v>-1.1267381164101207E-2</v>
      </c>
      <c r="J190" s="4">
        <f t="shared" si="10"/>
        <v>-1.1219197068720627E-2</v>
      </c>
      <c r="K190" s="4">
        <f t="shared" si="10"/>
        <v>-1.1171012973340048E-2</v>
      </c>
      <c r="L190" s="4">
        <f t="shared" si="10"/>
        <v>-1.1122828877959469E-2</v>
      </c>
      <c r="M190" s="4">
        <f t="shared" si="10"/>
        <v>-1.107464478257889E-2</v>
      </c>
      <c r="N190" s="4">
        <f t="shared" si="10"/>
        <v>-1.102646068719831E-2</v>
      </c>
      <c r="O190" s="4">
        <f t="shared" si="10"/>
        <v>-1.0978276591817731E-2</v>
      </c>
    </row>
    <row r="191" spans="1:15" x14ac:dyDescent="0.25">
      <c r="A191" s="1">
        <v>42873</v>
      </c>
      <c r="B191" s="2">
        <v>6.8074231085547452E-4</v>
      </c>
      <c r="C191" s="2">
        <v>-2.80782508630617E-3</v>
      </c>
      <c r="D191" s="4">
        <f t="shared" si="11"/>
        <v>-2.7737879707633961E-3</v>
      </c>
      <c r="E191" s="4">
        <f t="shared" si="10"/>
        <v>-2.7397508552206226E-3</v>
      </c>
      <c r="F191" s="4">
        <f t="shared" si="10"/>
        <v>-2.7057137396778487E-3</v>
      </c>
      <c r="G191" s="4">
        <f t="shared" si="10"/>
        <v>-2.6716766241350752E-3</v>
      </c>
      <c r="H191" s="4">
        <f t="shared" si="10"/>
        <v>-2.6376395085923013E-3</v>
      </c>
      <c r="I191" s="4">
        <f t="shared" si="10"/>
        <v>-2.6036023930495278E-3</v>
      </c>
      <c r="J191" s="4">
        <f t="shared" si="10"/>
        <v>-2.5695652775067539E-3</v>
      </c>
      <c r="K191" s="4">
        <f t="shared" si="10"/>
        <v>-2.53552816196398E-3</v>
      </c>
      <c r="L191" s="4">
        <f t="shared" si="10"/>
        <v>-2.5014910464212065E-3</v>
      </c>
      <c r="M191" s="4">
        <f t="shared" si="10"/>
        <v>-2.4674539308784326E-3</v>
      </c>
      <c r="N191" s="4">
        <f t="shared" si="10"/>
        <v>-2.4334168153356591E-3</v>
      </c>
      <c r="O191" s="4">
        <f t="shared" si="10"/>
        <v>-2.3993796997928852E-3</v>
      </c>
    </row>
    <row r="192" spans="1:15" x14ac:dyDescent="0.25">
      <c r="A192" s="1">
        <v>42874</v>
      </c>
      <c r="B192" s="2">
        <v>-5.9541217655978364E-4</v>
      </c>
      <c r="C192" s="2">
        <v>7.3855243722305008E-3</v>
      </c>
      <c r="D192" s="4">
        <f t="shared" si="11"/>
        <v>7.3557537634025118E-3</v>
      </c>
      <c r="E192" s="4">
        <f t="shared" si="10"/>
        <v>7.3259831545745228E-3</v>
      </c>
      <c r="F192" s="4">
        <f t="shared" si="10"/>
        <v>7.2962125457465329E-3</v>
      </c>
      <c r="G192" s="4">
        <f t="shared" si="10"/>
        <v>7.2664419369185438E-3</v>
      </c>
      <c r="H192" s="4">
        <f t="shared" si="10"/>
        <v>7.2366713280905548E-3</v>
      </c>
      <c r="I192" s="4">
        <f t="shared" si="10"/>
        <v>7.2069007192625658E-3</v>
      </c>
      <c r="J192" s="4">
        <f t="shared" si="10"/>
        <v>7.1771301104345767E-3</v>
      </c>
      <c r="K192" s="4">
        <f t="shared" si="10"/>
        <v>7.1473595016065877E-3</v>
      </c>
      <c r="L192" s="4">
        <f t="shared" si="10"/>
        <v>7.1175888927785987E-3</v>
      </c>
      <c r="M192" s="4">
        <f t="shared" si="10"/>
        <v>7.0878182839506088E-3</v>
      </c>
      <c r="N192" s="4">
        <f t="shared" si="10"/>
        <v>7.0580476751226197E-3</v>
      </c>
      <c r="O192" s="4">
        <f t="shared" si="10"/>
        <v>7.0282770662946307E-3</v>
      </c>
    </row>
    <row r="193" spans="1:15" x14ac:dyDescent="0.25">
      <c r="A193" s="1">
        <v>42877</v>
      </c>
      <c r="B193" s="2">
        <v>-5.3491601921663032E-4</v>
      </c>
      <c r="C193" s="2">
        <v>5.7734604105570408E-3</v>
      </c>
      <c r="D193" s="4">
        <f t="shared" si="11"/>
        <v>5.7467146095962094E-3</v>
      </c>
      <c r="E193" s="4">
        <f t="shared" si="10"/>
        <v>5.719968808635378E-3</v>
      </c>
      <c r="F193" s="4">
        <f t="shared" si="10"/>
        <v>5.6932230076745466E-3</v>
      </c>
      <c r="G193" s="4">
        <f t="shared" si="10"/>
        <v>5.6664772067137152E-3</v>
      </c>
      <c r="H193" s="4">
        <f t="shared" si="10"/>
        <v>5.6397314057528829E-3</v>
      </c>
      <c r="I193" s="4">
        <f t="shared" si="10"/>
        <v>5.6129856047920515E-3</v>
      </c>
      <c r="J193" s="4">
        <f t="shared" si="10"/>
        <v>5.5862398038312201E-3</v>
      </c>
      <c r="K193" s="4">
        <f t="shared" si="10"/>
        <v>5.5594940028703887E-3</v>
      </c>
      <c r="L193" s="4">
        <f t="shared" si="10"/>
        <v>5.5327482019095573E-3</v>
      </c>
      <c r="M193" s="4">
        <f t="shared" si="10"/>
        <v>5.5060024009487259E-3</v>
      </c>
      <c r="N193" s="4">
        <f t="shared" si="10"/>
        <v>5.4792565999878945E-3</v>
      </c>
      <c r="O193" s="4">
        <f t="shared" si="10"/>
        <v>5.4525107990270622E-3</v>
      </c>
    </row>
    <row r="194" spans="1:15" x14ac:dyDescent="0.25">
      <c r="A194" s="1">
        <v>42878</v>
      </c>
      <c r="B194" s="2">
        <v>-1.8821745790566837E-4</v>
      </c>
      <c r="C194" s="2">
        <v>9.5671981776779269E-4</v>
      </c>
      <c r="D194" s="4">
        <f t="shared" si="11"/>
        <v>9.4730894487250923E-4</v>
      </c>
      <c r="E194" s="4">
        <f t="shared" si="10"/>
        <v>9.3789807197722588E-4</v>
      </c>
      <c r="F194" s="4">
        <f t="shared" si="10"/>
        <v>9.2848719908194242E-4</v>
      </c>
      <c r="G194" s="4">
        <f t="shared" si="10"/>
        <v>9.1907632618665907E-4</v>
      </c>
      <c r="H194" s="4">
        <f t="shared" si="10"/>
        <v>9.0966545329137561E-4</v>
      </c>
      <c r="I194" s="4">
        <f t="shared" si="10"/>
        <v>9.0025458039609215E-4</v>
      </c>
      <c r="J194" s="4">
        <f t="shared" si="10"/>
        <v>8.908437075008088E-4</v>
      </c>
      <c r="K194" s="4">
        <f t="shared" si="10"/>
        <v>8.8143283460552534E-4</v>
      </c>
      <c r="L194" s="4">
        <f t="shared" si="10"/>
        <v>8.7202196171024188E-4</v>
      </c>
      <c r="M194" s="4">
        <f t="shared" si="10"/>
        <v>8.6261108881495853E-4</v>
      </c>
      <c r="N194" s="4">
        <f t="shared" si="10"/>
        <v>8.5320021591967507E-4</v>
      </c>
      <c r="O194" s="4">
        <f t="shared" si="10"/>
        <v>8.4378934302439161E-4</v>
      </c>
    </row>
    <row r="195" spans="1:15" x14ac:dyDescent="0.25">
      <c r="A195" s="1">
        <v>42879</v>
      </c>
      <c r="B195" s="2">
        <v>-1.0785952048489028E-4</v>
      </c>
      <c r="C195" s="2">
        <v>6.3720358654584253E-4</v>
      </c>
      <c r="D195" s="4">
        <f t="shared" si="11"/>
        <v>6.3181061052159802E-4</v>
      </c>
      <c r="E195" s="4">
        <f t="shared" si="10"/>
        <v>6.2641763449735352E-4</v>
      </c>
      <c r="F195" s="4">
        <f t="shared" si="10"/>
        <v>6.2102465847310901E-4</v>
      </c>
      <c r="G195" s="4">
        <f t="shared" si="10"/>
        <v>6.1563168244886451E-4</v>
      </c>
      <c r="H195" s="4">
        <f t="shared" si="10"/>
        <v>6.1023870642462001E-4</v>
      </c>
      <c r="I195" s="4">
        <f t="shared" si="10"/>
        <v>6.0484573040037539E-4</v>
      </c>
      <c r="J195" s="4">
        <f t="shared" si="10"/>
        <v>5.9945275437613089E-4</v>
      </c>
      <c r="K195" s="4">
        <f t="shared" si="10"/>
        <v>5.9405977835188639E-4</v>
      </c>
      <c r="L195" s="4">
        <f t="shared" si="10"/>
        <v>5.8866680232764188E-4</v>
      </c>
      <c r="M195" s="4">
        <f t="shared" si="10"/>
        <v>5.8327382630339738E-4</v>
      </c>
      <c r="N195" s="4">
        <f t="shared" si="10"/>
        <v>5.7788085027915288E-4</v>
      </c>
      <c r="O195" s="4">
        <f t="shared" si="10"/>
        <v>5.7248787425490837E-4</v>
      </c>
    </row>
    <row r="196" spans="1:15" x14ac:dyDescent="0.25">
      <c r="A196" s="1">
        <v>42880</v>
      </c>
      <c r="B196" s="2">
        <v>-1.5148740573902859E-4</v>
      </c>
      <c r="C196" s="2">
        <v>4.3211280418467002E-3</v>
      </c>
      <c r="D196" s="4">
        <f t="shared" si="11"/>
        <v>4.3135536715597491E-3</v>
      </c>
      <c r="E196" s="4">
        <f t="shared" si="10"/>
        <v>4.3059793012727972E-3</v>
      </c>
      <c r="F196" s="4">
        <f t="shared" si="10"/>
        <v>4.2984049309858462E-3</v>
      </c>
      <c r="G196" s="4">
        <f t="shared" si="10"/>
        <v>4.2908305606988942E-3</v>
      </c>
      <c r="H196" s="4">
        <f t="shared" si="10"/>
        <v>4.2832561904119432E-3</v>
      </c>
      <c r="I196" s="4">
        <f t="shared" si="10"/>
        <v>4.2756818201249913E-3</v>
      </c>
      <c r="J196" s="4">
        <f t="shared" si="10"/>
        <v>4.2681074498380402E-3</v>
      </c>
      <c r="K196" s="4">
        <f t="shared" si="10"/>
        <v>4.2605330795510883E-3</v>
      </c>
      <c r="L196" s="4">
        <f t="shared" si="10"/>
        <v>4.2529587092641373E-3</v>
      </c>
      <c r="M196" s="4">
        <f t="shared" si="10"/>
        <v>4.2453843389771862E-3</v>
      </c>
      <c r="N196" s="4">
        <f t="shared" si="10"/>
        <v>4.2378099686902343E-3</v>
      </c>
      <c r="O196" s="4">
        <f t="shared" si="10"/>
        <v>4.2302355984032832E-3</v>
      </c>
    </row>
    <row r="197" spans="1:15" x14ac:dyDescent="0.25">
      <c r="A197" s="1">
        <v>42881</v>
      </c>
      <c r="B197" s="2">
        <v>-1.6976835678515469E-4</v>
      </c>
      <c r="C197" s="2">
        <v>-7.6992753623195131E-4</v>
      </c>
      <c r="D197" s="4">
        <f t="shared" si="11"/>
        <v>-7.7841595407120905E-4</v>
      </c>
      <c r="E197" s="4">
        <f t="shared" si="10"/>
        <v>-7.8690437191046678E-4</v>
      </c>
      <c r="F197" s="4">
        <f t="shared" si="10"/>
        <v>-7.9539278974972451E-4</v>
      </c>
      <c r="G197" s="4">
        <f t="shared" si="10"/>
        <v>-8.0388120758898224E-4</v>
      </c>
      <c r="H197" s="4">
        <f t="shared" si="10"/>
        <v>-8.1236962542823997E-4</v>
      </c>
      <c r="I197" s="4">
        <f t="shared" si="10"/>
        <v>-8.2085804326749771E-4</v>
      </c>
      <c r="J197" s="4">
        <f t="shared" si="10"/>
        <v>-8.2934646110675544E-4</v>
      </c>
      <c r="K197" s="4">
        <f t="shared" si="10"/>
        <v>-8.3783487894601317E-4</v>
      </c>
      <c r="L197" s="4">
        <f t="shared" si="10"/>
        <v>-8.463232967852709E-4</v>
      </c>
      <c r="M197" s="4">
        <f t="shared" si="10"/>
        <v>-8.5481171462452863E-4</v>
      </c>
      <c r="N197" s="4">
        <f t="shared" si="10"/>
        <v>-8.6330013246378636E-4</v>
      </c>
      <c r="O197" s="4">
        <f t="shared" si="10"/>
        <v>-8.717885503030441E-4</v>
      </c>
    </row>
    <row r="198" spans="1:15" x14ac:dyDescent="0.25">
      <c r="A198" s="1">
        <v>42885</v>
      </c>
      <c r="B198" s="2">
        <v>1.4495938220799443E-4</v>
      </c>
      <c r="C198" s="2">
        <v>-1.042894712977138E-3</v>
      </c>
      <c r="D198" s="4">
        <f t="shared" si="11"/>
        <v>-1.0356467438667383E-3</v>
      </c>
      <c r="E198" s="4">
        <f t="shared" si="10"/>
        <v>-1.0283987747563385E-3</v>
      </c>
      <c r="F198" s="4">
        <f t="shared" si="10"/>
        <v>-1.0211508056459388E-3</v>
      </c>
      <c r="G198" s="4">
        <f t="shared" si="10"/>
        <v>-1.0139028365355391E-3</v>
      </c>
      <c r="H198" s="4">
        <f t="shared" ref="E198:O221" si="12">$C198+($B198*H$1)</f>
        <v>-1.0066548674251394E-3</v>
      </c>
      <c r="I198" s="4">
        <f t="shared" si="12"/>
        <v>-9.9940689831473964E-4</v>
      </c>
      <c r="J198" s="4">
        <f t="shared" si="12"/>
        <v>-9.9215892920433992E-4</v>
      </c>
      <c r="K198" s="4">
        <f t="shared" si="12"/>
        <v>-9.849109600939402E-4</v>
      </c>
      <c r="L198" s="4">
        <f t="shared" si="12"/>
        <v>-9.7766299098354047E-4</v>
      </c>
      <c r="M198" s="4">
        <f t="shared" si="12"/>
        <v>-9.7041502187314075E-4</v>
      </c>
      <c r="N198" s="4">
        <f t="shared" si="12"/>
        <v>-9.6316705276274102E-4</v>
      </c>
      <c r="O198" s="4">
        <f t="shared" si="12"/>
        <v>-9.559190836523413E-4</v>
      </c>
    </row>
    <row r="199" spans="1:15" x14ac:dyDescent="0.25">
      <c r="A199" s="1">
        <v>42886</v>
      </c>
      <c r="B199" s="2">
        <v>2.192589450884275E-4</v>
      </c>
      <c r="C199" s="2">
        <v>2.269529299623319E-4</v>
      </c>
      <c r="D199" s="4">
        <f t="shared" si="11"/>
        <v>2.3791587721675329E-4</v>
      </c>
      <c r="E199" s="4">
        <f t="shared" si="12"/>
        <v>2.4887882447117467E-4</v>
      </c>
      <c r="F199" s="4">
        <f t="shared" si="12"/>
        <v>2.5984177172559605E-4</v>
      </c>
      <c r="G199" s="4">
        <f t="shared" si="12"/>
        <v>2.7080471898001743E-4</v>
      </c>
      <c r="H199" s="4">
        <f t="shared" si="12"/>
        <v>2.8176766623443875E-4</v>
      </c>
      <c r="I199" s="4">
        <f t="shared" si="12"/>
        <v>2.9273061348886013E-4</v>
      </c>
      <c r="J199" s="4">
        <f t="shared" si="12"/>
        <v>3.0369356074328151E-4</v>
      </c>
      <c r="K199" s="4">
        <f t="shared" si="12"/>
        <v>3.1465650799770289E-4</v>
      </c>
      <c r="L199" s="4">
        <f t="shared" si="12"/>
        <v>3.2561945525212427E-4</v>
      </c>
      <c r="M199" s="4">
        <f t="shared" si="12"/>
        <v>3.3658240250654566E-4</v>
      </c>
      <c r="N199" s="4">
        <f t="shared" si="12"/>
        <v>3.4754534976096704E-4</v>
      </c>
      <c r="O199" s="4">
        <f t="shared" si="12"/>
        <v>3.5850829701538842E-4</v>
      </c>
    </row>
    <row r="200" spans="1:15" x14ac:dyDescent="0.25">
      <c r="A200" s="1">
        <v>42887</v>
      </c>
      <c r="B200" s="2">
        <v>-1.5410701539077915E-4</v>
      </c>
      <c r="C200" s="2">
        <v>5.8086767108367354E-3</v>
      </c>
      <c r="D200" s="4">
        <f t="shared" si="11"/>
        <v>5.8009713600671968E-3</v>
      </c>
      <c r="E200" s="4">
        <f t="shared" si="12"/>
        <v>5.7932660092976573E-3</v>
      </c>
      <c r="F200" s="4">
        <f t="shared" si="12"/>
        <v>5.7855606585281187E-3</v>
      </c>
      <c r="G200" s="4">
        <f t="shared" si="12"/>
        <v>5.7778553077585792E-3</v>
      </c>
      <c r="H200" s="4">
        <f t="shared" si="12"/>
        <v>5.7701499569890406E-3</v>
      </c>
      <c r="I200" s="4">
        <f t="shared" si="12"/>
        <v>5.7624446062195019E-3</v>
      </c>
      <c r="J200" s="4">
        <f t="shared" si="12"/>
        <v>5.7547392554499624E-3</v>
      </c>
      <c r="K200" s="4">
        <f t="shared" si="12"/>
        <v>5.7470339046804238E-3</v>
      </c>
      <c r="L200" s="4">
        <f t="shared" si="12"/>
        <v>5.7393285539108852E-3</v>
      </c>
      <c r="M200" s="4">
        <f t="shared" si="12"/>
        <v>5.7316232031413457E-3</v>
      </c>
      <c r="N200" s="4">
        <f t="shared" si="12"/>
        <v>5.7239178523718071E-3</v>
      </c>
      <c r="O200" s="4">
        <f t="shared" si="12"/>
        <v>5.7162125016022676E-3</v>
      </c>
    </row>
    <row r="201" spans="1:15" x14ac:dyDescent="0.25">
      <c r="A201" s="1">
        <v>42888</v>
      </c>
      <c r="B201" s="2">
        <v>3.0400104418085573E-4</v>
      </c>
      <c r="C201" s="2">
        <v>6.4067857787404314E-3</v>
      </c>
      <c r="D201" s="4">
        <f t="shared" si="11"/>
        <v>6.421985830949474E-3</v>
      </c>
      <c r="E201" s="4">
        <f t="shared" si="12"/>
        <v>6.4371858831585166E-3</v>
      </c>
      <c r="F201" s="4">
        <f t="shared" si="12"/>
        <v>6.45238593536756E-3</v>
      </c>
      <c r="G201" s="4">
        <f t="shared" si="12"/>
        <v>6.4675859875766026E-3</v>
      </c>
      <c r="H201" s="4">
        <f t="shared" si="12"/>
        <v>6.4827860397856452E-3</v>
      </c>
      <c r="I201" s="4">
        <f t="shared" si="12"/>
        <v>6.4979860919946878E-3</v>
      </c>
      <c r="J201" s="4">
        <f t="shared" si="12"/>
        <v>6.5131861442037312E-3</v>
      </c>
      <c r="K201" s="4">
        <f t="shared" si="12"/>
        <v>6.5283861964127738E-3</v>
      </c>
      <c r="L201" s="4">
        <f t="shared" si="12"/>
        <v>6.5435862486218164E-3</v>
      </c>
      <c r="M201" s="4">
        <f t="shared" si="12"/>
        <v>6.558786300830859E-3</v>
      </c>
      <c r="N201" s="4">
        <f t="shared" si="12"/>
        <v>6.5739863530399024E-3</v>
      </c>
      <c r="O201" s="4">
        <f t="shared" si="12"/>
        <v>6.589186405248945E-3</v>
      </c>
    </row>
    <row r="202" spans="1:15" x14ac:dyDescent="0.25">
      <c r="A202" s="1">
        <v>42891</v>
      </c>
      <c r="B202" s="2">
        <v>-2.2754979473056766E-4</v>
      </c>
      <c r="C202" s="2">
        <v>-1.2552676409934851E-3</v>
      </c>
      <c r="D202" s="4">
        <f t="shared" si="11"/>
        <v>-1.2666451307300135E-3</v>
      </c>
      <c r="E202" s="4">
        <f t="shared" si="12"/>
        <v>-1.2780226204665418E-3</v>
      </c>
      <c r="F202" s="4">
        <f t="shared" si="12"/>
        <v>-1.2894001102030702E-3</v>
      </c>
      <c r="G202" s="4">
        <f t="shared" si="12"/>
        <v>-1.3007775999395986E-3</v>
      </c>
      <c r="H202" s="4">
        <f t="shared" si="12"/>
        <v>-1.3121550896761269E-3</v>
      </c>
      <c r="I202" s="4">
        <f t="shared" si="12"/>
        <v>-1.3235325794126553E-3</v>
      </c>
      <c r="J202" s="4">
        <f t="shared" si="12"/>
        <v>-1.3349100691491837E-3</v>
      </c>
      <c r="K202" s="4">
        <f t="shared" si="12"/>
        <v>-1.3462875588857121E-3</v>
      </c>
      <c r="L202" s="4">
        <f t="shared" si="12"/>
        <v>-1.3576650486222404E-3</v>
      </c>
      <c r="M202" s="4">
        <f t="shared" si="12"/>
        <v>-1.369042538358769E-3</v>
      </c>
      <c r="N202" s="4">
        <f t="shared" si="12"/>
        <v>-1.3804200280952974E-3</v>
      </c>
      <c r="O202" s="4">
        <f t="shared" si="12"/>
        <v>-1.3917975178318258E-3</v>
      </c>
    </row>
    <row r="203" spans="1:15" x14ac:dyDescent="0.25">
      <c r="A203" s="1">
        <v>42892</v>
      </c>
      <c r="B203" s="2">
        <v>-1.331253531976738E-5</v>
      </c>
      <c r="C203" s="2">
        <v>-2.7830146332704642E-3</v>
      </c>
      <c r="D203" s="4">
        <f t="shared" si="11"/>
        <v>-2.7836802600364526E-3</v>
      </c>
      <c r="E203" s="4">
        <f t="shared" si="12"/>
        <v>-2.7843458868024411E-3</v>
      </c>
      <c r="F203" s="4">
        <f t="shared" si="12"/>
        <v>-2.7850115135684291E-3</v>
      </c>
      <c r="G203" s="4">
        <f t="shared" si="12"/>
        <v>-2.7856771403344176E-3</v>
      </c>
      <c r="H203" s="4">
        <f t="shared" si="12"/>
        <v>-2.786342767100406E-3</v>
      </c>
      <c r="I203" s="4">
        <f t="shared" si="12"/>
        <v>-2.7870083938663945E-3</v>
      </c>
      <c r="J203" s="4">
        <f t="shared" si="12"/>
        <v>-2.7876740206323829E-3</v>
      </c>
      <c r="K203" s="4">
        <f t="shared" si="12"/>
        <v>-2.7883396473983709E-3</v>
      </c>
      <c r="L203" s="4">
        <f t="shared" si="12"/>
        <v>-2.7890052741643594E-3</v>
      </c>
      <c r="M203" s="4">
        <f t="shared" si="12"/>
        <v>-2.7896709009303479E-3</v>
      </c>
      <c r="N203" s="4">
        <f t="shared" si="12"/>
        <v>-2.7903365276963363E-3</v>
      </c>
      <c r="O203" s="4">
        <f t="shared" si="12"/>
        <v>-2.7910021544623248E-3</v>
      </c>
    </row>
    <row r="204" spans="1:15" x14ac:dyDescent="0.25">
      <c r="A204" s="1">
        <v>42893</v>
      </c>
      <c r="B204" s="2">
        <v>-5.2672433924389713E-5</v>
      </c>
      <c r="C204" s="2">
        <v>5.4015124234796374E-4</v>
      </c>
      <c r="D204" s="4">
        <f t="shared" si="11"/>
        <v>5.3751762065174424E-4</v>
      </c>
      <c r="E204" s="4">
        <f t="shared" si="12"/>
        <v>5.3488399895552474E-4</v>
      </c>
      <c r="F204" s="4">
        <f t="shared" si="12"/>
        <v>5.3225037725930524E-4</v>
      </c>
      <c r="G204" s="4">
        <f t="shared" si="12"/>
        <v>5.2961675556308584E-4</v>
      </c>
      <c r="H204" s="4">
        <f t="shared" si="12"/>
        <v>5.2698313386686634E-4</v>
      </c>
      <c r="I204" s="4">
        <f t="shared" si="12"/>
        <v>5.2434951217064684E-4</v>
      </c>
      <c r="J204" s="4">
        <f t="shared" si="12"/>
        <v>5.2171589047442734E-4</v>
      </c>
      <c r="K204" s="4">
        <f t="shared" si="12"/>
        <v>5.1908226877820784E-4</v>
      </c>
      <c r="L204" s="4">
        <f t="shared" si="12"/>
        <v>5.1644864708198833E-4</v>
      </c>
      <c r="M204" s="4">
        <f t="shared" si="12"/>
        <v>5.1381502538576894E-4</v>
      </c>
      <c r="N204" s="4">
        <f t="shared" si="12"/>
        <v>5.1118140368954944E-4</v>
      </c>
      <c r="O204" s="4">
        <f t="shared" si="12"/>
        <v>5.0854778199332993E-4</v>
      </c>
    </row>
    <row r="205" spans="1:15" x14ac:dyDescent="0.25">
      <c r="A205" s="1">
        <v>42894</v>
      </c>
      <c r="B205" s="2">
        <v>-1.4432265203941503E-4</v>
      </c>
      <c r="C205" s="2">
        <v>-8.0978945474174946E-4</v>
      </c>
      <c r="D205" s="4">
        <f t="shared" si="11"/>
        <v>-8.170055873437202E-4</v>
      </c>
      <c r="E205" s="4">
        <f t="shared" si="12"/>
        <v>-8.2422171994569094E-4</v>
      </c>
      <c r="F205" s="4">
        <f t="shared" si="12"/>
        <v>-8.3143785254766167E-4</v>
      </c>
      <c r="G205" s="4">
        <f t="shared" si="12"/>
        <v>-8.3865398514963241E-4</v>
      </c>
      <c r="H205" s="4">
        <f t="shared" si="12"/>
        <v>-8.4587011775160326E-4</v>
      </c>
      <c r="I205" s="4">
        <f t="shared" si="12"/>
        <v>-8.53086250353574E-4</v>
      </c>
      <c r="J205" s="4">
        <f t="shared" si="12"/>
        <v>-8.6030238295554473E-4</v>
      </c>
      <c r="K205" s="4">
        <f t="shared" si="12"/>
        <v>-8.6751851555751547E-4</v>
      </c>
      <c r="L205" s="4">
        <f t="shared" si="12"/>
        <v>-8.7473464815948621E-4</v>
      </c>
      <c r="M205" s="4">
        <f t="shared" si="12"/>
        <v>-8.8195078076145695E-4</v>
      </c>
      <c r="N205" s="4">
        <f t="shared" si="12"/>
        <v>-8.8916691336342769E-4</v>
      </c>
      <c r="O205" s="4">
        <f t="shared" si="12"/>
        <v>-8.9638304596539853E-4</v>
      </c>
    </row>
    <row r="206" spans="1:15" x14ac:dyDescent="0.25">
      <c r="A206" s="1">
        <v>42895</v>
      </c>
      <c r="B206" s="2">
        <v>1.2747303738750314E-3</v>
      </c>
      <c r="C206" s="2">
        <v>-7.2039621791986086E-4</v>
      </c>
      <c r="D206" s="4">
        <f t="shared" si="11"/>
        <v>-6.5665969922610928E-4</v>
      </c>
      <c r="E206" s="4">
        <f t="shared" si="12"/>
        <v>-5.929231805323577E-4</v>
      </c>
      <c r="F206" s="4">
        <f t="shared" si="12"/>
        <v>-5.2918666183860612E-4</v>
      </c>
      <c r="G206" s="4">
        <f t="shared" si="12"/>
        <v>-4.654501431448546E-4</v>
      </c>
      <c r="H206" s="4">
        <f t="shared" si="12"/>
        <v>-4.0171362445110302E-4</v>
      </c>
      <c r="I206" s="4">
        <f t="shared" si="12"/>
        <v>-3.3797710575735144E-4</v>
      </c>
      <c r="J206" s="4">
        <f t="shared" si="12"/>
        <v>-2.7424058706359991E-4</v>
      </c>
      <c r="K206" s="4">
        <f t="shared" si="12"/>
        <v>-2.1050406836984833E-4</v>
      </c>
      <c r="L206" s="4">
        <f t="shared" si="12"/>
        <v>-1.4676754967609675E-4</v>
      </c>
      <c r="M206" s="4">
        <f t="shared" si="12"/>
        <v>-8.3031030982345174E-5</v>
      </c>
      <c r="N206" s="4">
        <f t="shared" si="12"/>
        <v>-1.9294512288593594E-5</v>
      </c>
      <c r="O206" s="4">
        <f t="shared" si="12"/>
        <v>4.4442006405157985E-5</v>
      </c>
    </row>
    <row r="207" spans="1:15" x14ac:dyDescent="0.25">
      <c r="A207" s="1">
        <v>42898</v>
      </c>
      <c r="B207" s="2">
        <v>4.2330112357610769E-4</v>
      </c>
      <c r="C207" s="2">
        <v>-2.883662251058738E-3</v>
      </c>
      <c r="D207" s="4">
        <f t="shared" si="11"/>
        <v>-2.8624971948799328E-3</v>
      </c>
      <c r="E207" s="4">
        <f t="shared" si="12"/>
        <v>-2.8413321387011272E-3</v>
      </c>
      <c r="F207" s="4">
        <f t="shared" si="12"/>
        <v>-2.820167082522322E-3</v>
      </c>
      <c r="G207" s="4">
        <f t="shared" si="12"/>
        <v>-2.7990020263435164E-3</v>
      </c>
      <c r="H207" s="4">
        <f t="shared" si="12"/>
        <v>-2.7778369701647113E-3</v>
      </c>
      <c r="I207" s="4">
        <f t="shared" si="12"/>
        <v>-2.7566719139859057E-3</v>
      </c>
      <c r="J207" s="4">
        <f t="shared" si="12"/>
        <v>-2.7355068578071005E-3</v>
      </c>
      <c r="K207" s="4">
        <f t="shared" si="12"/>
        <v>-2.7143418016282949E-3</v>
      </c>
      <c r="L207" s="4">
        <f t="shared" si="12"/>
        <v>-2.6931767454494897E-3</v>
      </c>
      <c r="M207" s="4">
        <f t="shared" si="12"/>
        <v>-2.6720116892706841E-3</v>
      </c>
      <c r="N207" s="4">
        <f t="shared" si="12"/>
        <v>-2.6508466330918785E-3</v>
      </c>
      <c r="O207" s="4">
        <f t="shared" si="12"/>
        <v>-2.6296815769130733E-3</v>
      </c>
    </row>
    <row r="208" spans="1:15" x14ac:dyDescent="0.25">
      <c r="A208" s="1">
        <v>42899</v>
      </c>
      <c r="B208" s="2">
        <v>-4.8437151414070407E-4</v>
      </c>
      <c r="C208" s="2">
        <v>4.9254405784002753E-3</v>
      </c>
      <c r="D208" s="4">
        <f t="shared" si="11"/>
        <v>4.9012220026932399E-3</v>
      </c>
      <c r="E208" s="4">
        <f t="shared" si="12"/>
        <v>4.8770034269862046E-3</v>
      </c>
      <c r="F208" s="4">
        <f t="shared" si="12"/>
        <v>4.8527848512791693E-3</v>
      </c>
      <c r="G208" s="4">
        <f t="shared" si="12"/>
        <v>4.8285662755721348E-3</v>
      </c>
      <c r="H208" s="4">
        <f t="shared" si="12"/>
        <v>4.8043476998650995E-3</v>
      </c>
      <c r="I208" s="4">
        <f t="shared" si="12"/>
        <v>4.7801291241580642E-3</v>
      </c>
      <c r="J208" s="4">
        <f t="shared" si="12"/>
        <v>4.7559105484510289E-3</v>
      </c>
      <c r="K208" s="4">
        <f t="shared" si="12"/>
        <v>4.7316919727439935E-3</v>
      </c>
      <c r="L208" s="4">
        <f t="shared" si="12"/>
        <v>4.7074733970369582E-3</v>
      </c>
      <c r="M208" s="4">
        <f t="shared" si="12"/>
        <v>4.6832548213299229E-3</v>
      </c>
      <c r="N208" s="4">
        <f t="shared" si="12"/>
        <v>4.6590362456228884E-3</v>
      </c>
      <c r="O208" s="4">
        <f t="shared" si="12"/>
        <v>4.6348176699158531E-3</v>
      </c>
    </row>
    <row r="209" spans="1:15" x14ac:dyDescent="0.25">
      <c r="A209" s="1">
        <v>42900</v>
      </c>
      <c r="B209" s="2">
        <v>1.9106513629239951E-4</v>
      </c>
      <c r="C209" s="2">
        <v>1.304015468321484E-3</v>
      </c>
      <c r="D209" s="4">
        <f t="shared" si="11"/>
        <v>1.3135687251361039E-3</v>
      </c>
      <c r="E209" s="4">
        <f t="shared" si="12"/>
        <v>1.3231219819507239E-3</v>
      </c>
      <c r="F209" s="4">
        <f t="shared" si="12"/>
        <v>1.3326752387653438E-3</v>
      </c>
      <c r="G209" s="4">
        <f t="shared" si="12"/>
        <v>1.3422284955799638E-3</v>
      </c>
      <c r="H209" s="4">
        <f t="shared" si="12"/>
        <v>1.351781752394584E-3</v>
      </c>
      <c r="I209" s="4">
        <f t="shared" si="12"/>
        <v>1.3613350092092039E-3</v>
      </c>
      <c r="J209" s="4">
        <f t="shared" si="12"/>
        <v>1.3708882660238239E-3</v>
      </c>
      <c r="K209" s="4">
        <f t="shared" si="12"/>
        <v>1.3804415228384438E-3</v>
      </c>
      <c r="L209" s="4">
        <f t="shared" si="12"/>
        <v>1.3899947796530638E-3</v>
      </c>
      <c r="M209" s="4">
        <f t="shared" si="12"/>
        <v>1.3995480364676837E-3</v>
      </c>
      <c r="N209" s="4">
        <f t="shared" si="12"/>
        <v>1.4091012932823037E-3</v>
      </c>
      <c r="O209" s="4">
        <f t="shared" si="12"/>
        <v>1.4186545500969236E-3</v>
      </c>
    </row>
    <row r="210" spans="1:15" x14ac:dyDescent="0.25">
      <c r="A210" s="1">
        <v>42901</v>
      </c>
      <c r="B210" s="2">
        <v>1.2337865962400448E-4</v>
      </c>
      <c r="C210" s="2">
        <v>-7.4546434345248436E-3</v>
      </c>
      <c r="D210" s="4">
        <f t="shared" si="11"/>
        <v>-7.4484745015436435E-3</v>
      </c>
      <c r="E210" s="4">
        <f t="shared" si="12"/>
        <v>-7.4423055685624434E-3</v>
      </c>
      <c r="F210" s="4">
        <f t="shared" si="12"/>
        <v>-7.4361366355812433E-3</v>
      </c>
      <c r="G210" s="4">
        <f t="shared" si="12"/>
        <v>-7.4299677026000424E-3</v>
      </c>
      <c r="H210" s="4">
        <f t="shared" si="12"/>
        <v>-7.4237987696188423E-3</v>
      </c>
      <c r="I210" s="4">
        <f t="shared" si="12"/>
        <v>-7.4176298366376422E-3</v>
      </c>
      <c r="J210" s="4">
        <f t="shared" si="12"/>
        <v>-7.4114609036564421E-3</v>
      </c>
      <c r="K210" s="4">
        <f t="shared" si="12"/>
        <v>-7.4052919706752421E-3</v>
      </c>
      <c r="L210" s="4">
        <f t="shared" si="12"/>
        <v>-7.399123037694042E-3</v>
      </c>
      <c r="M210" s="4">
        <f t="shared" si="12"/>
        <v>-7.392954104712841E-3</v>
      </c>
      <c r="N210" s="4">
        <f t="shared" si="12"/>
        <v>-7.3867851717316409E-3</v>
      </c>
      <c r="O210" s="4">
        <f t="shared" si="12"/>
        <v>-7.3806162387504409E-3</v>
      </c>
    </row>
    <row r="211" spans="1:15" x14ac:dyDescent="0.25">
      <c r="A211" s="1">
        <v>42902</v>
      </c>
      <c r="B211" s="2">
        <v>1.6378598411229283E-4</v>
      </c>
      <c r="C211" s="2">
        <v>3.031399873314466E-3</v>
      </c>
      <c r="D211" s="4">
        <f t="shared" si="11"/>
        <v>3.0395891725200808E-3</v>
      </c>
      <c r="E211" s="4">
        <f t="shared" si="12"/>
        <v>3.0477784717256955E-3</v>
      </c>
      <c r="F211" s="4">
        <f t="shared" si="12"/>
        <v>3.0559677709313098E-3</v>
      </c>
      <c r="G211" s="4">
        <f t="shared" si="12"/>
        <v>3.0641570701369246E-3</v>
      </c>
      <c r="H211" s="4">
        <f t="shared" si="12"/>
        <v>3.0723463693425393E-3</v>
      </c>
      <c r="I211" s="4">
        <f t="shared" si="12"/>
        <v>3.080535668548154E-3</v>
      </c>
      <c r="J211" s="4">
        <f t="shared" si="12"/>
        <v>3.0887249677537683E-3</v>
      </c>
      <c r="K211" s="4">
        <f t="shared" si="12"/>
        <v>3.0969142669593831E-3</v>
      </c>
      <c r="L211" s="4">
        <f t="shared" si="12"/>
        <v>3.1051035661649978E-3</v>
      </c>
      <c r="M211" s="4">
        <f t="shared" si="12"/>
        <v>3.1132928653706126E-3</v>
      </c>
      <c r="N211" s="4">
        <f t="shared" si="12"/>
        <v>3.1214821645762273E-3</v>
      </c>
      <c r="O211" s="4">
        <f t="shared" si="12"/>
        <v>3.1296714637818416E-3</v>
      </c>
    </row>
    <row r="212" spans="1:15" x14ac:dyDescent="0.25">
      <c r="A212" s="1">
        <v>42905</v>
      </c>
      <c r="B212" s="2">
        <v>-7.1930505073701718E-4</v>
      </c>
      <c r="C212" s="2">
        <v>7.2623934322704198E-3</v>
      </c>
      <c r="D212" s="4">
        <f t="shared" si="11"/>
        <v>7.2264281797335692E-3</v>
      </c>
      <c r="E212" s="4">
        <f t="shared" si="12"/>
        <v>7.1904629271967177E-3</v>
      </c>
      <c r="F212" s="4">
        <f t="shared" si="12"/>
        <v>7.1544976746598671E-3</v>
      </c>
      <c r="G212" s="4">
        <f t="shared" si="12"/>
        <v>7.1185324221230166E-3</v>
      </c>
      <c r="H212" s="4">
        <f t="shared" si="12"/>
        <v>7.0825671695861651E-3</v>
      </c>
      <c r="I212" s="4">
        <f t="shared" si="12"/>
        <v>7.0466019170493145E-3</v>
      </c>
      <c r="J212" s="4">
        <f t="shared" si="12"/>
        <v>7.0106366645124639E-3</v>
      </c>
      <c r="K212" s="4">
        <f t="shared" si="12"/>
        <v>6.9746714119756133E-3</v>
      </c>
      <c r="L212" s="4">
        <f t="shared" si="12"/>
        <v>6.9387061594387619E-3</v>
      </c>
      <c r="M212" s="4">
        <f t="shared" si="12"/>
        <v>6.9027409069019113E-3</v>
      </c>
      <c r="N212" s="4">
        <f t="shared" si="12"/>
        <v>6.8667756543650607E-3</v>
      </c>
      <c r="O212" s="4">
        <f t="shared" si="12"/>
        <v>6.8308104018282093E-3</v>
      </c>
    </row>
    <row r="213" spans="1:15" x14ac:dyDescent="0.25">
      <c r="A213" s="1">
        <v>42906</v>
      </c>
      <c r="B213" s="2">
        <v>1.6122494323850015E-4</v>
      </c>
      <c r="C213" s="2">
        <v>-6.851768920734469E-3</v>
      </c>
      <c r="D213" s="4">
        <f t="shared" si="11"/>
        <v>-6.8437076735725442E-3</v>
      </c>
      <c r="E213" s="4">
        <f t="shared" si="12"/>
        <v>-6.8356464264106185E-3</v>
      </c>
      <c r="F213" s="4">
        <f t="shared" si="12"/>
        <v>-6.8275851792486937E-3</v>
      </c>
      <c r="G213" s="4">
        <f t="shared" si="12"/>
        <v>-6.819523932086769E-3</v>
      </c>
      <c r="H213" s="4">
        <f t="shared" si="12"/>
        <v>-6.8114626849248442E-3</v>
      </c>
      <c r="I213" s="4">
        <f t="shared" si="12"/>
        <v>-6.8034014377629185E-3</v>
      </c>
      <c r="J213" s="4">
        <f t="shared" si="12"/>
        <v>-6.7953401906009937E-3</v>
      </c>
      <c r="K213" s="4">
        <f t="shared" si="12"/>
        <v>-6.7872789434390689E-3</v>
      </c>
      <c r="L213" s="4">
        <f t="shared" si="12"/>
        <v>-6.7792176962771442E-3</v>
      </c>
      <c r="M213" s="4">
        <f t="shared" si="12"/>
        <v>-6.7711564491152185E-3</v>
      </c>
      <c r="N213" s="4">
        <f t="shared" si="12"/>
        <v>-6.7630952019532937E-3</v>
      </c>
      <c r="O213" s="4">
        <f t="shared" si="12"/>
        <v>-6.7550339547913689E-3</v>
      </c>
    </row>
    <row r="214" spans="1:15" x14ac:dyDescent="0.25">
      <c r="A214" s="1">
        <v>42907</v>
      </c>
      <c r="B214" s="2">
        <v>2.5451141079576103E-4</v>
      </c>
      <c r="C214" s="2">
        <v>-1.35275285205394E-3</v>
      </c>
      <c r="D214" s="4">
        <f t="shared" si="11"/>
        <v>-1.340027281514152E-3</v>
      </c>
      <c r="E214" s="4">
        <f t="shared" si="12"/>
        <v>-1.3273017109743639E-3</v>
      </c>
      <c r="F214" s="4">
        <f t="shared" si="12"/>
        <v>-1.3145761404345759E-3</v>
      </c>
      <c r="G214" s="4">
        <f t="shared" si="12"/>
        <v>-1.3018505698947878E-3</v>
      </c>
      <c r="H214" s="4">
        <f t="shared" si="12"/>
        <v>-1.2891249993549998E-3</v>
      </c>
      <c r="I214" s="4">
        <f t="shared" si="12"/>
        <v>-1.2763994288152117E-3</v>
      </c>
      <c r="J214" s="4">
        <f t="shared" si="12"/>
        <v>-1.2636738582754237E-3</v>
      </c>
      <c r="K214" s="4">
        <f t="shared" si="12"/>
        <v>-1.2509482877356357E-3</v>
      </c>
      <c r="L214" s="4">
        <f t="shared" si="12"/>
        <v>-1.2382227171958476E-3</v>
      </c>
      <c r="M214" s="4">
        <f t="shared" si="12"/>
        <v>-1.2254971466560596E-3</v>
      </c>
      <c r="N214" s="4">
        <f t="shared" si="12"/>
        <v>-1.2127715761162715E-3</v>
      </c>
      <c r="O214" s="4">
        <f t="shared" si="12"/>
        <v>-1.2000460055764835E-3</v>
      </c>
    </row>
    <row r="215" spans="1:15" x14ac:dyDescent="0.25">
      <c r="A215" s="1">
        <v>42908</v>
      </c>
      <c r="B215" s="2">
        <v>5.7362881551344561E-5</v>
      </c>
      <c r="C215" s="2">
        <v>1.12882105928569E-3</v>
      </c>
      <c r="D215" s="4">
        <f t="shared" si="11"/>
        <v>1.1316892033632572E-3</v>
      </c>
      <c r="E215" s="4">
        <f t="shared" si="12"/>
        <v>1.1345573474408244E-3</v>
      </c>
      <c r="F215" s="4">
        <f t="shared" si="12"/>
        <v>1.1374254915183916E-3</v>
      </c>
      <c r="G215" s="4">
        <f t="shared" si="12"/>
        <v>1.1402936355959588E-3</v>
      </c>
      <c r="H215" s="4">
        <f t="shared" si="12"/>
        <v>1.1431617796735262E-3</v>
      </c>
      <c r="I215" s="4">
        <f t="shared" si="12"/>
        <v>1.1460299237510934E-3</v>
      </c>
      <c r="J215" s="4">
        <f t="shared" si="12"/>
        <v>1.1488980678286606E-3</v>
      </c>
      <c r="K215" s="4">
        <f t="shared" si="12"/>
        <v>1.1517662119062278E-3</v>
      </c>
      <c r="L215" s="4">
        <f t="shared" si="12"/>
        <v>1.154634355983795E-3</v>
      </c>
      <c r="M215" s="4">
        <f t="shared" si="12"/>
        <v>1.1575025000613623E-3</v>
      </c>
      <c r="N215" s="4">
        <f t="shared" si="12"/>
        <v>1.1603706441389295E-3</v>
      </c>
      <c r="O215" s="4">
        <f t="shared" si="12"/>
        <v>1.1632387882164967E-3</v>
      </c>
    </row>
    <row r="216" spans="1:15" x14ac:dyDescent="0.25">
      <c r="A216" s="1">
        <v>42909</v>
      </c>
      <c r="B216" s="2">
        <v>3.1471292163438337E-5</v>
      </c>
      <c r="C216" s="2">
        <v>1.8942810752300421E-3</v>
      </c>
      <c r="D216" s="4">
        <f t="shared" si="11"/>
        <v>1.8958546398382141E-3</v>
      </c>
      <c r="E216" s="4">
        <f t="shared" si="12"/>
        <v>1.8974282044463859E-3</v>
      </c>
      <c r="F216" s="4">
        <f t="shared" si="12"/>
        <v>1.8990017690545579E-3</v>
      </c>
      <c r="G216" s="4">
        <f t="shared" si="12"/>
        <v>1.9005753336627297E-3</v>
      </c>
      <c r="H216" s="4">
        <f t="shared" si="12"/>
        <v>1.9021488982709017E-3</v>
      </c>
      <c r="I216" s="4">
        <f t="shared" si="12"/>
        <v>1.9037224628790737E-3</v>
      </c>
      <c r="J216" s="4">
        <f t="shared" si="12"/>
        <v>1.9052960274872455E-3</v>
      </c>
      <c r="K216" s="4">
        <f t="shared" si="12"/>
        <v>1.9068695920954175E-3</v>
      </c>
      <c r="L216" s="4">
        <f t="shared" si="12"/>
        <v>1.9084431567035892E-3</v>
      </c>
      <c r="M216" s="4">
        <f t="shared" si="12"/>
        <v>1.9100167213117612E-3</v>
      </c>
      <c r="N216" s="4">
        <f t="shared" si="12"/>
        <v>1.9115902859199332E-3</v>
      </c>
      <c r="O216" s="4">
        <f t="shared" si="12"/>
        <v>1.913163850528105E-3</v>
      </c>
    </row>
    <row r="217" spans="1:15" x14ac:dyDescent="0.25">
      <c r="A217" s="1">
        <v>42912</v>
      </c>
      <c r="B217" s="2">
        <v>2.8970281653003236E-4</v>
      </c>
      <c r="C217" s="2">
        <v>2.1157828396507479E-3</v>
      </c>
      <c r="D217" s="4">
        <f t="shared" si="11"/>
        <v>2.1302679804772497E-3</v>
      </c>
      <c r="E217" s="4">
        <f t="shared" si="12"/>
        <v>2.144753121303751E-3</v>
      </c>
      <c r="F217" s="4">
        <f t="shared" si="12"/>
        <v>2.1592382621302528E-3</v>
      </c>
      <c r="G217" s="4">
        <f t="shared" si="12"/>
        <v>2.1737234029567546E-3</v>
      </c>
      <c r="H217" s="4">
        <f t="shared" si="12"/>
        <v>2.1882085437832559E-3</v>
      </c>
      <c r="I217" s="4">
        <f t="shared" si="12"/>
        <v>2.2026936846097577E-3</v>
      </c>
      <c r="J217" s="4">
        <f t="shared" si="12"/>
        <v>2.217178825436259E-3</v>
      </c>
      <c r="K217" s="4">
        <f t="shared" si="12"/>
        <v>2.2316639662627608E-3</v>
      </c>
      <c r="L217" s="4">
        <f t="shared" si="12"/>
        <v>2.2461491070892626E-3</v>
      </c>
      <c r="M217" s="4">
        <f t="shared" si="12"/>
        <v>2.260634247915764E-3</v>
      </c>
      <c r="N217" s="4">
        <f t="shared" si="12"/>
        <v>2.2751193887422657E-3</v>
      </c>
      <c r="O217" s="4">
        <f t="shared" si="12"/>
        <v>2.2896045295687671E-3</v>
      </c>
    </row>
    <row r="218" spans="1:15" x14ac:dyDescent="0.25">
      <c r="A218" s="1">
        <v>42913</v>
      </c>
      <c r="B218" s="2">
        <v>-1.8294327996578859E-4</v>
      </c>
      <c r="C218" s="2">
        <v>-4.761690849467648E-3</v>
      </c>
      <c r="D218" s="4">
        <f t="shared" si="11"/>
        <v>-4.770838013465937E-3</v>
      </c>
      <c r="E218" s="4">
        <f t="shared" si="12"/>
        <v>-4.779985177464227E-3</v>
      </c>
      <c r="F218" s="4">
        <f t="shared" si="12"/>
        <v>-4.789132341462516E-3</v>
      </c>
      <c r="G218" s="4">
        <f t="shared" si="12"/>
        <v>-4.7982795054608059E-3</v>
      </c>
      <c r="H218" s="4">
        <f t="shared" si="12"/>
        <v>-4.807426669459095E-3</v>
      </c>
      <c r="I218" s="4">
        <f t="shared" si="12"/>
        <v>-4.8165738334573849E-3</v>
      </c>
      <c r="J218" s="4">
        <f t="shared" si="12"/>
        <v>-4.825720997455674E-3</v>
      </c>
      <c r="K218" s="4">
        <f t="shared" si="12"/>
        <v>-4.834868161453963E-3</v>
      </c>
      <c r="L218" s="4">
        <f t="shared" si="12"/>
        <v>-4.8440153254522529E-3</v>
      </c>
      <c r="M218" s="4">
        <f t="shared" si="12"/>
        <v>-4.853162489450542E-3</v>
      </c>
      <c r="N218" s="4">
        <f t="shared" si="12"/>
        <v>-4.8623096534488319E-3</v>
      </c>
      <c r="O218" s="4">
        <f t="shared" si="12"/>
        <v>-4.871456817447121E-3</v>
      </c>
    </row>
    <row r="219" spans="1:15" x14ac:dyDescent="0.25">
      <c r="A219" s="1">
        <v>42914</v>
      </c>
      <c r="B219" s="2">
        <v>-3.3728233060744447E-4</v>
      </c>
      <c r="C219" s="2">
        <v>6.2288422477996264E-3</v>
      </c>
      <c r="D219" s="4">
        <f t="shared" si="11"/>
        <v>6.2119781312692541E-3</v>
      </c>
      <c r="E219" s="4">
        <f t="shared" si="12"/>
        <v>6.1951140147388818E-3</v>
      </c>
      <c r="F219" s="4">
        <f t="shared" si="12"/>
        <v>6.1782498982085095E-3</v>
      </c>
      <c r="G219" s="4">
        <f t="shared" si="12"/>
        <v>6.1613857816781373E-3</v>
      </c>
      <c r="H219" s="4">
        <f t="shared" si="12"/>
        <v>6.144521665147765E-3</v>
      </c>
      <c r="I219" s="4">
        <f t="shared" si="12"/>
        <v>6.1276575486173927E-3</v>
      </c>
      <c r="J219" s="4">
        <f t="shared" si="12"/>
        <v>6.1107934320870205E-3</v>
      </c>
      <c r="K219" s="4">
        <f t="shared" si="12"/>
        <v>6.0939293155566482E-3</v>
      </c>
      <c r="L219" s="4">
        <f t="shared" si="12"/>
        <v>6.0770651990262759E-3</v>
      </c>
      <c r="M219" s="4">
        <f t="shared" si="12"/>
        <v>6.0602010824959045E-3</v>
      </c>
      <c r="N219" s="4">
        <f t="shared" si="12"/>
        <v>6.0433369659655322E-3</v>
      </c>
      <c r="O219" s="4">
        <f t="shared" si="12"/>
        <v>6.02647284943516E-3</v>
      </c>
    </row>
    <row r="220" spans="1:15" x14ac:dyDescent="0.25">
      <c r="A220" s="1">
        <v>42915</v>
      </c>
      <c r="B220" s="2">
        <v>-4.7970116726440737E-4</v>
      </c>
      <c r="C220" s="2">
        <v>-5.2482842147759667E-3</v>
      </c>
      <c r="D220" s="4">
        <f t="shared" si="11"/>
        <v>-5.272269273139187E-3</v>
      </c>
      <c r="E220" s="4">
        <f t="shared" si="12"/>
        <v>-5.2962543315024074E-3</v>
      </c>
      <c r="F220" s="4">
        <f t="shared" si="12"/>
        <v>-5.3202393898656277E-3</v>
      </c>
      <c r="G220" s="4">
        <f t="shared" si="12"/>
        <v>-5.344224448228848E-3</v>
      </c>
      <c r="H220" s="4">
        <f t="shared" si="12"/>
        <v>-5.3682095065920683E-3</v>
      </c>
      <c r="I220" s="4">
        <f t="shared" si="12"/>
        <v>-5.3921945649552886E-3</v>
      </c>
      <c r="J220" s="4">
        <f t="shared" si="12"/>
        <v>-5.4161796233185089E-3</v>
      </c>
      <c r="K220" s="4">
        <f t="shared" si="12"/>
        <v>-5.4401646816817301E-3</v>
      </c>
      <c r="L220" s="4">
        <f t="shared" si="12"/>
        <v>-5.4641497400449504E-3</v>
      </c>
      <c r="M220" s="4">
        <f t="shared" si="12"/>
        <v>-5.4881347984081707E-3</v>
      </c>
      <c r="N220" s="4">
        <f t="shared" si="12"/>
        <v>-5.512119856771391E-3</v>
      </c>
      <c r="O220" s="4">
        <f t="shared" si="12"/>
        <v>-5.5361049151346113E-3</v>
      </c>
    </row>
    <row r="221" spans="1:15" x14ac:dyDescent="0.25">
      <c r="A221" s="1">
        <v>42916</v>
      </c>
      <c r="B221" s="2">
        <v>-2.8330354944693879E-4</v>
      </c>
      <c r="C221" s="2">
        <v>-1.803751803751696E-3</v>
      </c>
      <c r="D221" s="4">
        <f t="shared" si="11"/>
        <v>-1.8179169812240429E-3</v>
      </c>
      <c r="E221" s="4">
        <f t="shared" si="12"/>
        <v>-1.8320821586963899E-3</v>
      </c>
      <c r="F221" s="4">
        <f t="shared" si="12"/>
        <v>-1.8462473361687368E-3</v>
      </c>
      <c r="G221" s="4">
        <f t="shared" si="12"/>
        <v>-1.8604125136410837E-3</v>
      </c>
      <c r="H221" s="4">
        <f t="shared" si="12"/>
        <v>-1.8745776911134307E-3</v>
      </c>
      <c r="I221" s="4">
        <f t="shared" si="12"/>
        <v>-1.8887428685857776E-3</v>
      </c>
      <c r="J221" s="4">
        <f t="shared" ref="E221:O244" si="13">$C221+($B221*J$1)</f>
        <v>-1.9029080460581246E-3</v>
      </c>
      <c r="K221" s="4">
        <f t="shared" si="13"/>
        <v>-1.9170732235304715E-3</v>
      </c>
      <c r="L221" s="4">
        <f t="shared" si="13"/>
        <v>-1.9312384010028185E-3</v>
      </c>
      <c r="M221" s="4">
        <f t="shared" si="13"/>
        <v>-1.9454035784751654E-3</v>
      </c>
      <c r="N221" s="4">
        <f t="shared" si="13"/>
        <v>-1.9595687559475121E-3</v>
      </c>
      <c r="O221" s="4">
        <f t="shared" si="13"/>
        <v>-1.9737339334198593E-3</v>
      </c>
    </row>
    <row r="222" spans="1:15" x14ac:dyDescent="0.25">
      <c r="A222" s="1">
        <v>42919</v>
      </c>
      <c r="B222" s="2">
        <v>-2.007585815580153E-4</v>
      </c>
      <c r="C222" s="2">
        <v>2.4394651246837369E-3</v>
      </c>
      <c r="D222" s="4">
        <f t="shared" si="11"/>
        <v>2.4294271956058363E-3</v>
      </c>
      <c r="E222" s="4">
        <f t="shared" si="13"/>
        <v>2.4193892665279352E-3</v>
      </c>
      <c r="F222" s="4">
        <f t="shared" si="13"/>
        <v>2.4093513374500346E-3</v>
      </c>
      <c r="G222" s="4">
        <f t="shared" si="13"/>
        <v>2.399313408372134E-3</v>
      </c>
      <c r="H222" s="4">
        <f t="shared" si="13"/>
        <v>2.3892754792942329E-3</v>
      </c>
      <c r="I222" s="4">
        <f t="shared" si="13"/>
        <v>2.3792375502163323E-3</v>
      </c>
      <c r="J222" s="4">
        <f t="shared" si="13"/>
        <v>2.3691996211384317E-3</v>
      </c>
      <c r="K222" s="4">
        <f t="shared" si="13"/>
        <v>2.3591616920605307E-3</v>
      </c>
      <c r="L222" s="4">
        <f t="shared" si="13"/>
        <v>2.34912376298263E-3</v>
      </c>
      <c r="M222" s="4">
        <f t="shared" si="13"/>
        <v>2.3390858339047294E-3</v>
      </c>
      <c r="N222" s="4">
        <f t="shared" si="13"/>
        <v>2.3290479048268284E-3</v>
      </c>
      <c r="O222" s="4">
        <f t="shared" si="13"/>
        <v>2.3190099757489278E-3</v>
      </c>
    </row>
    <row r="223" spans="1:15" x14ac:dyDescent="0.25">
      <c r="A223" s="1">
        <v>42921</v>
      </c>
      <c r="B223" s="2">
        <v>7.5544596972803663E-6</v>
      </c>
      <c r="C223" s="2">
        <v>1.0832769126607471E-3</v>
      </c>
      <c r="D223" s="4">
        <f t="shared" si="11"/>
        <v>1.0836546356456111E-3</v>
      </c>
      <c r="E223" s="4">
        <f t="shared" si="13"/>
        <v>1.0840323586304751E-3</v>
      </c>
      <c r="F223" s="4">
        <f t="shared" si="13"/>
        <v>1.0844100816153391E-3</v>
      </c>
      <c r="G223" s="4">
        <f t="shared" si="13"/>
        <v>1.0847878046002031E-3</v>
      </c>
      <c r="H223" s="4">
        <f t="shared" si="13"/>
        <v>1.0851655275850671E-3</v>
      </c>
      <c r="I223" s="4">
        <f t="shared" si="13"/>
        <v>1.0855432505699311E-3</v>
      </c>
      <c r="J223" s="4">
        <f t="shared" si="13"/>
        <v>1.0859209735547951E-3</v>
      </c>
      <c r="K223" s="4">
        <f t="shared" si="13"/>
        <v>1.0862986965396591E-3</v>
      </c>
      <c r="L223" s="4">
        <f t="shared" si="13"/>
        <v>1.0866764195245232E-3</v>
      </c>
      <c r="M223" s="4">
        <f t="shared" si="13"/>
        <v>1.0870541425093874E-3</v>
      </c>
      <c r="N223" s="4">
        <f t="shared" si="13"/>
        <v>1.0874318654942514E-3</v>
      </c>
      <c r="O223" s="4">
        <f t="shared" si="13"/>
        <v>1.0878095884791154E-3</v>
      </c>
    </row>
    <row r="224" spans="1:15" x14ac:dyDescent="0.25">
      <c r="A224" s="1">
        <v>42922</v>
      </c>
      <c r="B224" s="2">
        <v>2.572114266722362E-4</v>
      </c>
      <c r="C224" s="2">
        <v>-5.4105234681455228E-3</v>
      </c>
      <c r="D224" s="4">
        <f t="shared" si="11"/>
        <v>-5.3976628968119113E-3</v>
      </c>
      <c r="E224" s="4">
        <f t="shared" si="13"/>
        <v>-5.384802325478299E-3</v>
      </c>
      <c r="F224" s="4">
        <f t="shared" si="13"/>
        <v>-5.3719417541446875E-3</v>
      </c>
      <c r="G224" s="4">
        <f t="shared" si="13"/>
        <v>-5.3590811828110752E-3</v>
      </c>
      <c r="H224" s="4">
        <f t="shared" si="13"/>
        <v>-5.3462206114774638E-3</v>
      </c>
      <c r="I224" s="4">
        <f t="shared" si="13"/>
        <v>-5.3333600401438523E-3</v>
      </c>
      <c r="J224" s="4">
        <f t="shared" si="13"/>
        <v>-5.32049946881024E-3</v>
      </c>
      <c r="K224" s="4">
        <f t="shared" si="13"/>
        <v>-5.3076388974766285E-3</v>
      </c>
      <c r="L224" s="4">
        <f t="shared" si="13"/>
        <v>-5.2947783261430162E-3</v>
      </c>
      <c r="M224" s="4">
        <f t="shared" si="13"/>
        <v>-5.2819177548094048E-3</v>
      </c>
      <c r="N224" s="4">
        <f t="shared" si="13"/>
        <v>-5.2690571834757925E-3</v>
      </c>
      <c r="O224" s="4">
        <f t="shared" si="13"/>
        <v>-5.256196612142181E-3</v>
      </c>
    </row>
    <row r="225" spans="1:15" x14ac:dyDescent="0.25">
      <c r="A225" s="1">
        <v>42923</v>
      </c>
      <c r="B225" s="2">
        <v>-7.6846756383070424E-4</v>
      </c>
      <c r="C225" s="2">
        <v>1.541321002765272E-3</v>
      </c>
      <c r="D225" s="4">
        <f t="shared" si="11"/>
        <v>1.5028976245737367E-3</v>
      </c>
      <c r="E225" s="4">
        <f t="shared" si="13"/>
        <v>1.4644742463822014E-3</v>
      </c>
      <c r="F225" s="4">
        <f t="shared" si="13"/>
        <v>1.4260508681906664E-3</v>
      </c>
      <c r="G225" s="4">
        <f t="shared" si="13"/>
        <v>1.3876274899991311E-3</v>
      </c>
      <c r="H225" s="4">
        <f t="shared" si="13"/>
        <v>1.3492041118075958E-3</v>
      </c>
      <c r="I225" s="4">
        <f t="shared" si="13"/>
        <v>1.3107807336160608E-3</v>
      </c>
      <c r="J225" s="4">
        <f t="shared" si="13"/>
        <v>1.2723573554245255E-3</v>
      </c>
      <c r="K225" s="4">
        <f t="shared" si="13"/>
        <v>1.2339339772329903E-3</v>
      </c>
      <c r="L225" s="4">
        <f t="shared" si="13"/>
        <v>1.195510599041455E-3</v>
      </c>
      <c r="M225" s="4">
        <f t="shared" si="13"/>
        <v>1.1570872208499197E-3</v>
      </c>
      <c r="N225" s="4">
        <f t="shared" si="13"/>
        <v>1.1186638426583847E-3</v>
      </c>
      <c r="O225" s="4">
        <f t="shared" si="13"/>
        <v>1.0802404644668494E-3</v>
      </c>
    </row>
    <row r="226" spans="1:15" x14ac:dyDescent="0.25">
      <c r="A226" s="1">
        <v>42926</v>
      </c>
      <c r="B226" s="2">
        <v>-2.38255306708631E-4</v>
      </c>
      <c r="C226" s="2">
        <v>2.625265921332387E-3</v>
      </c>
      <c r="D226" s="4">
        <f t="shared" si="11"/>
        <v>2.6133531559969555E-3</v>
      </c>
      <c r="E226" s="4">
        <f t="shared" si="13"/>
        <v>2.601440390661524E-3</v>
      </c>
      <c r="F226" s="4">
        <f t="shared" si="13"/>
        <v>2.5895276253260924E-3</v>
      </c>
      <c r="G226" s="4">
        <f t="shared" si="13"/>
        <v>2.5776148599906609E-3</v>
      </c>
      <c r="H226" s="4">
        <f t="shared" si="13"/>
        <v>2.5657020946552294E-3</v>
      </c>
      <c r="I226" s="4">
        <f t="shared" si="13"/>
        <v>2.5537893293197979E-3</v>
      </c>
      <c r="J226" s="4">
        <f t="shared" si="13"/>
        <v>2.5418765639843664E-3</v>
      </c>
      <c r="K226" s="4">
        <f t="shared" si="13"/>
        <v>2.5299637986489344E-3</v>
      </c>
      <c r="L226" s="4">
        <f t="shared" si="13"/>
        <v>2.5180510333135029E-3</v>
      </c>
      <c r="M226" s="4">
        <f t="shared" si="13"/>
        <v>2.5061382679780714E-3</v>
      </c>
      <c r="N226" s="4">
        <f t="shared" si="13"/>
        <v>2.4942255026426398E-3</v>
      </c>
      <c r="O226" s="4">
        <f t="shared" si="13"/>
        <v>2.4823127373072083E-3</v>
      </c>
    </row>
    <row r="227" spans="1:15" x14ac:dyDescent="0.25">
      <c r="A227" s="1">
        <v>42927</v>
      </c>
      <c r="B227" s="2">
        <v>-8.3331936629979351E-5</v>
      </c>
      <c r="C227" s="2">
        <v>3.6115750981902123E-4</v>
      </c>
      <c r="D227" s="4">
        <f t="shared" si="11"/>
        <v>3.5699091298752224E-4</v>
      </c>
      <c r="E227" s="4">
        <f t="shared" si="13"/>
        <v>3.528243161560233E-4</v>
      </c>
      <c r="F227" s="4">
        <f t="shared" si="13"/>
        <v>3.4865771932452431E-4</v>
      </c>
      <c r="G227" s="4">
        <f t="shared" si="13"/>
        <v>3.4449112249302537E-4</v>
      </c>
      <c r="H227" s="4">
        <f t="shared" si="13"/>
        <v>3.4032452566152638E-4</v>
      </c>
      <c r="I227" s="4">
        <f t="shared" si="13"/>
        <v>3.3615792883002745E-4</v>
      </c>
      <c r="J227" s="4">
        <f t="shared" si="13"/>
        <v>3.3199133199852845E-4</v>
      </c>
      <c r="K227" s="4">
        <f t="shared" si="13"/>
        <v>3.2782473516702946E-4</v>
      </c>
      <c r="L227" s="4">
        <f t="shared" si="13"/>
        <v>3.2365813833553053E-4</v>
      </c>
      <c r="M227" s="4">
        <f t="shared" si="13"/>
        <v>3.1949154150403154E-4</v>
      </c>
      <c r="N227" s="4">
        <f t="shared" si="13"/>
        <v>3.153249446725326E-4</v>
      </c>
      <c r="O227" s="4">
        <f t="shared" si="13"/>
        <v>3.1115834784103361E-4</v>
      </c>
    </row>
    <row r="228" spans="1:15" x14ac:dyDescent="0.25">
      <c r="A228" s="1">
        <v>42928</v>
      </c>
      <c r="B228" s="2">
        <v>-4.6128026707242684E-4</v>
      </c>
      <c r="C228" s="2">
        <v>9.2964483956856636E-3</v>
      </c>
      <c r="D228" s="4">
        <f t="shared" si="11"/>
        <v>9.2733843823320419E-3</v>
      </c>
      <c r="E228" s="4">
        <f t="shared" si="13"/>
        <v>9.2503203689784201E-3</v>
      </c>
      <c r="F228" s="4">
        <f t="shared" si="13"/>
        <v>9.2272563556248001E-3</v>
      </c>
      <c r="G228" s="4">
        <f t="shared" si="13"/>
        <v>9.2041923422711783E-3</v>
      </c>
      <c r="H228" s="4">
        <f t="shared" si="13"/>
        <v>9.1811283289175566E-3</v>
      </c>
      <c r="I228" s="4">
        <f t="shared" si="13"/>
        <v>9.1580643155639348E-3</v>
      </c>
      <c r="J228" s="4">
        <f t="shared" si="13"/>
        <v>9.1350003022103148E-3</v>
      </c>
      <c r="K228" s="4">
        <f t="shared" si="13"/>
        <v>9.1119362888566931E-3</v>
      </c>
      <c r="L228" s="4">
        <f t="shared" si="13"/>
        <v>9.0888722755030713E-3</v>
      </c>
      <c r="M228" s="4">
        <f t="shared" si="13"/>
        <v>9.0658082621494496E-3</v>
      </c>
      <c r="N228" s="4">
        <f t="shared" si="13"/>
        <v>9.0427442487958296E-3</v>
      </c>
      <c r="O228" s="4">
        <f t="shared" si="13"/>
        <v>9.0196802354422078E-3</v>
      </c>
    </row>
    <row r="229" spans="1:15" x14ac:dyDescent="0.25">
      <c r="A229" s="1">
        <v>42929</v>
      </c>
      <c r="B229" s="2">
        <v>5.0217209047935318E-5</v>
      </c>
      <c r="C229" s="2">
        <v>3.1746031746031629E-3</v>
      </c>
      <c r="D229" s="4">
        <f t="shared" si="11"/>
        <v>3.1771140350555596E-3</v>
      </c>
      <c r="E229" s="4">
        <f t="shared" si="13"/>
        <v>3.1796248955079562E-3</v>
      </c>
      <c r="F229" s="4">
        <f t="shared" si="13"/>
        <v>3.1821357559603533E-3</v>
      </c>
      <c r="G229" s="4">
        <f t="shared" si="13"/>
        <v>3.18464661641275E-3</v>
      </c>
      <c r="H229" s="4">
        <f t="shared" si="13"/>
        <v>3.1871574768651467E-3</v>
      </c>
      <c r="I229" s="4">
        <f t="shared" si="13"/>
        <v>3.1896683373175434E-3</v>
      </c>
      <c r="J229" s="4">
        <f t="shared" si="13"/>
        <v>3.1921791977699405E-3</v>
      </c>
      <c r="K229" s="4">
        <f t="shared" si="13"/>
        <v>3.1946900582223371E-3</v>
      </c>
      <c r="L229" s="4">
        <f t="shared" si="13"/>
        <v>3.1972009186747338E-3</v>
      </c>
      <c r="M229" s="4">
        <f t="shared" si="13"/>
        <v>3.1997117791271305E-3</v>
      </c>
      <c r="N229" s="4">
        <f t="shared" si="13"/>
        <v>3.2022226395795272E-3</v>
      </c>
      <c r="O229" s="4">
        <f t="shared" si="13"/>
        <v>3.2047335000319243E-3</v>
      </c>
    </row>
    <row r="230" spans="1:15" x14ac:dyDescent="0.25">
      <c r="A230" s="1">
        <v>42930</v>
      </c>
      <c r="B230" s="2">
        <v>-2.7357208955948811E-4</v>
      </c>
      <c r="C230" s="2">
        <v>5.7942592262434367E-3</v>
      </c>
      <c r="D230" s="4">
        <f t="shared" si="11"/>
        <v>5.7805806217654625E-3</v>
      </c>
      <c r="E230" s="4">
        <f t="shared" si="13"/>
        <v>5.7669020172874882E-3</v>
      </c>
      <c r="F230" s="4">
        <f t="shared" si="13"/>
        <v>5.7532234128095132E-3</v>
      </c>
      <c r="G230" s="4">
        <f t="shared" si="13"/>
        <v>5.7395448083315389E-3</v>
      </c>
      <c r="H230" s="4">
        <f t="shared" si="13"/>
        <v>5.7258662038535647E-3</v>
      </c>
      <c r="I230" s="4">
        <f t="shared" si="13"/>
        <v>5.7121875993755905E-3</v>
      </c>
      <c r="J230" s="4">
        <f t="shared" si="13"/>
        <v>5.6985089948976162E-3</v>
      </c>
      <c r="K230" s="4">
        <f t="shared" si="13"/>
        <v>5.6848303904196412E-3</v>
      </c>
      <c r="L230" s="4">
        <f t="shared" si="13"/>
        <v>5.6711517859416669E-3</v>
      </c>
      <c r="M230" s="4">
        <f t="shared" si="13"/>
        <v>5.6574731814636927E-3</v>
      </c>
      <c r="N230" s="4">
        <f t="shared" si="13"/>
        <v>5.6437945769857185E-3</v>
      </c>
      <c r="O230" s="4">
        <f t="shared" si="13"/>
        <v>5.6301159725077442E-3</v>
      </c>
    </row>
    <row r="231" spans="1:15" x14ac:dyDescent="0.25">
      <c r="A231" s="1">
        <v>42933</v>
      </c>
      <c r="B231" s="2">
        <v>-3.2310042120321271E-4</v>
      </c>
      <c r="C231" s="2">
        <v>7.5334574138086197E-4</v>
      </c>
      <c r="D231" s="4">
        <f t="shared" si="11"/>
        <v>7.3719072032070129E-4</v>
      </c>
      <c r="E231" s="4">
        <f t="shared" si="13"/>
        <v>7.2103569926054072E-4</v>
      </c>
      <c r="F231" s="4">
        <f t="shared" si="13"/>
        <v>7.0488067820038004E-4</v>
      </c>
      <c r="G231" s="4">
        <f t="shared" si="13"/>
        <v>6.8872565714021947E-4</v>
      </c>
      <c r="H231" s="4">
        <f t="shared" si="13"/>
        <v>6.7257063608005879E-4</v>
      </c>
      <c r="I231" s="4">
        <f t="shared" si="13"/>
        <v>6.5641561501989811E-4</v>
      </c>
      <c r="J231" s="4">
        <f t="shared" si="13"/>
        <v>6.4026059395973754E-4</v>
      </c>
      <c r="K231" s="4">
        <f t="shared" si="13"/>
        <v>6.2410557289957686E-4</v>
      </c>
      <c r="L231" s="4">
        <f t="shared" si="13"/>
        <v>6.0795055183941629E-4</v>
      </c>
      <c r="M231" s="4">
        <f t="shared" si="13"/>
        <v>5.9179553077925561E-4</v>
      </c>
      <c r="N231" s="4">
        <f t="shared" si="13"/>
        <v>5.7564050971909493E-4</v>
      </c>
      <c r="O231" s="4">
        <f t="shared" si="13"/>
        <v>5.5948548865893436E-4</v>
      </c>
    </row>
    <row r="232" spans="1:15" x14ac:dyDescent="0.25">
      <c r="A232" s="1">
        <v>42934</v>
      </c>
      <c r="B232" s="2">
        <v>-2.4506877552672338E-4</v>
      </c>
      <c r="C232" s="2">
        <v>7.0849754239921126E-4</v>
      </c>
      <c r="D232" s="4">
        <f t="shared" si="11"/>
        <v>6.9624410362287509E-4</v>
      </c>
      <c r="E232" s="4">
        <f t="shared" si="13"/>
        <v>6.8399066484653892E-4</v>
      </c>
      <c r="F232" s="4">
        <f t="shared" si="13"/>
        <v>6.7173722607020276E-4</v>
      </c>
      <c r="G232" s="4">
        <f t="shared" si="13"/>
        <v>6.5948378729386659E-4</v>
      </c>
      <c r="H232" s="4">
        <f t="shared" si="13"/>
        <v>6.4723034851753042E-4</v>
      </c>
      <c r="I232" s="4">
        <f t="shared" si="13"/>
        <v>6.3497690974119426E-4</v>
      </c>
      <c r="J232" s="4">
        <f t="shared" si="13"/>
        <v>6.2272347096485809E-4</v>
      </c>
      <c r="K232" s="4">
        <f t="shared" si="13"/>
        <v>6.1047003218852192E-4</v>
      </c>
      <c r="L232" s="4">
        <f t="shared" si="13"/>
        <v>5.9821659341218576E-4</v>
      </c>
      <c r="M232" s="4">
        <f t="shared" si="13"/>
        <v>5.8596315463584959E-4</v>
      </c>
      <c r="N232" s="4">
        <f t="shared" si="13"/>
        <v>5.7370971585951331E-4</v>
      </c>
      <c r="O232" s="4">
        <f t="shared" si="13"/>
        <v>5.6145627708317726E-4</v>
      </c>
    </row>
    <row r="233" spans="1:15" x14ac:dyDescent="0.25">
      <c r="A233" s="1">
        <v>42935</v>
      </c>
      <c r="B233" s="2">
        <v>-1.108253620979538E-4</v>
      </c>
      <c r="C233" s="2">
        <v>4.8674720120358561E-3</v>
      </c>
      <c r="D233" s="4">
        <f t="shared" si="11"/>
        <v>4.8619307439309581E-3</v>
      </c>
      <c r="E233" s="4">
        <f t="shared" si="13"/>
        <v>4.8563894758260609E-3</v>
      </c>
      <c r="F233" s="4">
        <f t="shared" si="13"/>
        <v>4.8508482077211628E-3</v>
      </c>
      <c r="G233" s="4">
        <f t="shared" si="13"/>
        <v>4.8453069396162656E-3</v>
      </c>
      <c r="H233" s="4">
        <f t="shared" si="13"/>
        <v>4.8397656715113676E-3</v>
      </c>
      <c r="I233" s="4">
        <f t="shared" si="13"/>
        <v>4.8342244034064704E-3</v>
      </c>
      <c r="J233" s="4">
        <f t="shared" si="13"/>
        <v>4.8286831353015723E-3</v>
      </c>
      <c r="K233" s="4">
        <f t="shared" si="13"/>
        <v>4.8231418671966743E-3</v>
      </c>
      <c r="L233" s="4">
        <f t="shared" si="13"/>
        <v>4.8176005990917771E-3</v>
      </c>
      <c r="M233" s="4">
        <f t="shared" si="13"/>
        <v>4.812059330986879E-3</v>
      </c>
      <c r="N233" s="4">
        <f t="shared" si="13"/>
        <v>4.8065180628819818E-3</v>
      </c>
      <c r="O233" s="4">
        <f t="shared" si="13"/>
        <v>4.8009767947770838E-3</v>
      </c>
    </row>
    <row r="234" spans="1:15" x14ac:dyDescent="0.25">
      <c r="A234" s="1">
        <v>42936</v>
      </c>
      <c r="B234" s="2">
        <v>9.9686203156272316E-5</v>
      </c>
      <c r="C234" s="2">
        <v>2.069664009863859E-3</v>
      </c>
      <c r="D234" s="4">
        <f t="shared" si="11"/>
        <v>2.0746483200216725E-3</v>
      </c>
      <c r="E234" s="4">
        <f t="shared" si="13"/>
        <v>2.0796326301794864E-3</v>
      </c>
      <c r="F234" s="4">
        <f t="shared" si="13"/>
        <v>2.0846169403372999E-3</v>
      </c>
      <c r="G234" s="4">
        <f t="shared" si="13"/>
        <v>2.0896012504951133E-3</v>
      </c>
      <c r="H234" s="4">
        <f t="shared" si="13"/>
        <v>2.0945855606529272E-3</v>
      </c>
      <c r="I234" s="4">
        <f t="shared" si="13"/>
        <v>2.0995698708107407E-3</v>
      </c>
      <c r="J234" s="4">
        <f t="shared" si="13"/>
        <v>2.1045541809685542E-3</v>
      </c>
      <c r="K234" s="4">
        <f t="shared" si="13"/>
        <v>2.1095384911263681E-3</v>
      </c>
      <c r="L234" s="4">
        <f t="shared" si="13"/>
        <v>2.1145228012841816E-3</v>
      </c>
      <c r="M234" s="4">
        <f t="shared" si="13"/>
        <v>2.119507111441995E-3</v>
      </c>
      <c r="N234" s="4">
        <f t="shared" si="13"/>
        <v>2.1244914215998089E-3</v>
      </c>
      <c r="O234" s="4">
        <f t="shared" si="13"/>
        <v>2.1294757317576224E-3</v>
      </c>
    </row>
    <row r="235" spans="1:15" x14ac:dyDescent="0.25">
      <c r="A235" s="1">
        <v>42937</v>
      </c>
      <c r="B235" s="2">
        <v>-1.8824830986823355E-4</v>
      </c>
      <c r="C235" s="2">
        <v>-1.9335559852347031E-3</v>
      </c>
      <c r="D235" s="4">
        <f t="shared" si="11"/>
        <v>-1.9429684007281147E-3</v>
      </c>
      <c r="E235" s="4">
        <f t="shared" si="13"/>
        <v>-1.9523808162215264E-3</v>
      </c>
      <c r="F235" s="4">
        <f t="shared" si="13"/>
        <v>-1.9617932317149379E-3</v>
      </c>
      <c r="G235" s="4">
        <f t="shared" si="13"/>
        <v>-1.9712056472083496E-3</v>
      </c>
      <c r="H235" s="4">
        <f t="shared" si="13"/>
        <v>-1.9806180627017613E-3</v>
      </c>
      <c r="I235" s="4">
        <f t="shared" si="13"/>
        <v>-1.990030478195173E-3</v>
      </c>
      <c r="J235" s="4">
        <f t="shared" si="13"/>
        <v>-1.9994428936885847E-3</v>
      </c>
      <c r="K235" s="4">
        <f t="shared" si="13"/>
        <v>-2.0088553091819963E-3</v>
      </c>
      <c r="L235" s="4">
        <f t="shared" si="13"/>
        <v>-2.018267724675408E-3</v>
      </c>
      <c r="M235" s="4">
        <f t="shared" si="13"/>
        <v>-2.0276801401688197E-3</v>
      </c>
      <c r="N235" s="4">
        <f t="shared" si="13"/>
        <v>-2.0370925556622314E-3</v>
      </c>
      <c r="O235" s="4">
        <f t="shared" si="13"/>
        <v>-2.0465049711556431E-3</v>
      </c>
    </row>
    <row r="236" spans="1:15" x14ac:dyDescent="0.25">
      <c r="A236" s="1">
        <v>42940</v>
      </c>
      <c r="B236" s="2">
        <v>1.6913176618694125E-4</v>
      </c>
      <c r="C236" s="2">
        <v>-1.276858048608664E-3</v>
      </c>
      <c r="D236" s="4">
        <f t="shared" si="11"/>
        <v>-1.2684014602993171E-3</v>
      </c>
      <c r="E236" s="4">
        <f t="shared" si="13"/>
        <v>-1.2599448719899699E-3</v>
      </c>
      <c r="F236" s="4">
        <f t="shared" si="13"/>
        <v>-1.2514882836806229E-3</v>
      </c>
      <c r="G236" s="4">
        <f t="shared" si="13"/>
        <v>-1.2430316953712759E-3</v>
      </c>
      <c r="H236" s="4">
        <f t="shared" si="13"/>
        <v>-1.2345751070619287E-3</v>
      </c>
      <c r="I236" s="4">
        <f t="shared" si="13"/>
        <v>-1.2261185187525817E-3</v>
      </c>
      <c r="J236" s="4">
        <f t="shared" si="13"/>
        <v>-1.2176619304432347E-3</v>
      </c>
      <c r="K236" s="4">
        <f t="shared" si="13"/>
        <v>-1.2092053421338875E-3</v>
      </c>
      <c r="L236" s="4">
        <f t="shared" si="13"/>
        <v>-1.2007487538245405E-3</v>
      </c>
      <c r="M236" s="4">
        <f t="shared" si="13"/>
        <v>-1.1922921655151933E-3</v>
      </c>
      <c r="N236" s="4">
        <f t="shared" si="13"/>
        <v>-1.1838355772058463E-3</v>
      </c>
      <c r="O236" s="4">
        <f t="shared" si="13"/>
        <v>-1.1753789888964993E-3</v>
      </c>
    </row>
    <row r="237" spans="1:15" x14ac:dyDescent="0.25">
      <c r="A237" s="1">
        <v>42941</v>
      </c>
      <c r="B237" s="2">
        <v>-3.2422032330398082E-4</v>
      </c>
      <c r="C237" s="2">
        <v>2.3365516025217752E-3</v>
      </c>
      <c r="D237" s="4">
        <f t="shared" si="11"/>
        <v>2.3203405863565763E-3</v>
      </c>
      <c r="E237" s="4">
        <f t="shared" si="13"/>
        <v>2.304129570191377E-3</v>
      </c>
      <c r="F237" s="4">
        <f t="shared" si="13"/>
        <v>2.2879185540261781E-3</v>
      </c>
      <c r="G237" s="4">
        <f t="shared" si="13"/>
        <v>2.2717075378609788E-3</v>
      </c>
      <c r="H237" s="4">
        <f t="shared" si="13"/>
        <v>2.25549652169578E-3</v>
      </c>
      <c r="I237" s="4">
        <f t="shared" si="13"/>
        <v>2.2392855055305811E-3</v>
      </c>
      <c r="J237" s="4">
        <f t="shared" si="13"/>
        <v>2.2230744893653818E-3</v>
      </c>
      <c r="K237" s="4">
        <f t="shared" si="13"/>
        <v>2.2068634732001829E-3</v>
      </c>
      <c r="L237" s="4">
        <f t="shared" si="13"/>
        <v>2.1906524570349836E-3</v>
      </c>
      <c r="M237" s="4">
        <f t="shared" si="13"/>
        <v>2.1744414408697847E-3</v>
      </c>
      <c r="N237" s="4">
        <f t="shared" si="13"/>
        <v>2.1582304247045859E-3</v>
      </c>
      <c r="O237" s="4">
        <f t="shared" si="13"/>
        <v>2.1420194085393866E-3</v>
      </c>
    </row>
    <row r="238" spans="1:15" x14ac:dyDescent="0.25">
      <c r="A238" s="1">
        <v>42942</v>
      </c>
      <c r="B238" s="2">
        <v>3.0952648113793794E-4</v>
      </c>
      <c r="C238" s="2">
        <v>6.59746657283522E-4</v>
      </c>
      <c r="D238" s="4">
        <f t="shared" si="11"/>
        <v>6.7522298134041893E-4</v>
      </c>
      <c r="E238" s="4">
        <f t="shared" si="13"/>
        <v>6.9069930539731575E-4</v>
      </c>
      <c r="F238" s="4">
        <f t="shared" si="13"/>
        <v>7.0617562945421268E-4</v>
      </c>
      <c r="G238" s="4">
        <f t="shared" si="13"/>
        <v>7.2165195351110961E-4</v>
      </c>
      <c r="H238" s="4">
        <f t="shared" si="13"/>
        <v>7.3712827756800643E-4</v>
      </c>
      <c r="I238" s="4">
        <f t="shared" si="13"/>
        <v>7.5260460162490336E-4</v>
      </c>
      <c r="J238" s="4">
        <f t="shared" si="13"/>
        <v>7.6808092568180029E-4</v>
      </c>
      <c r="K238" s="4">
        <f t="shared" si="13"/>
        <v>7.8355724973869722E-4</v>
      </c>
      <c r="L238" s="4">
        <f t="shared" si="13"/>
        <v>7.9903357379559404E-4</v>
      </c>
      <c r="M238" s="4">
        <f t="shared" si="13"/>
        <v>8.1450989785249097E-4</v>
      </c>
      <c r="N238" s="4">
        <f t="shared" si="13"/>
        <v>8.299862219093879E-4</v>
      </c>
      <c r="O238" s="4">
        <f t="shared" si="13"/>
        <v>8.4546254596628472E-4</v>
      </c>
    </row>
    <row r="239" spans="1:15" x14ac:dyDescent="0.25">
      <c r="A239" s="1">
        <v>42943</v>
      </c>
      <c r="B239" s="2">
        <v>3.0027621100184727E-4</v>
      </c>
      <c r="C239" s="2">
        <v>1.538393916751035E-3</v>
      </c>
      <c r="D239" s="4">
        <f t="shared" si="11"/>
        <v>1.5534077273011274E-3</v>
      </c>
      <c r="E239" s="4">
        <f t="shared" si="13"/>
        <v>1.5684215378512197E-3</v>
      </c>
      <c r="F239" s="4">
        <f t="shared" si="13"/>
        <v>1.5834353484013121E-3</v>
      </c>
      <c r="G239" s="4">
        <f t="shared" si="13"/>
        <v>1.5984491589514044E-3</v>
      </c>
      <c r="H239" s="4">
        <f t="shared" si="13"/>
        <v>1.6134629695014968E-3</v>
      </c>
      <c r="I239" s="4">
        <f t="shared" si="13"/>
        <v>1.6284767800515891E-3</v>
      </c>
      <c r="J239" s="4">
        <f t="shared" si="13"/>
        <v>1.6434905906016815E-3</v>
      </c>
      <c r="K239" s="4">
        <f t="shared" si="13"/>
        <v>1.658504401151774E-3</v>
      </c>
      <c r="L239" s="4">
        <f t="shared" si="13"/>
        <v>1.6735182117018662E-3</v>
      </c>
      <c r="M239" s="4">
        <f t="shared" si="13"/>
        <v>1.6885320222519587E-3</v>
      </c>
      <c r="N239" s="4">
        <f t="shared" si="13"/>
        <v>1.7035458328020509E-3</v>
      </c>
      <c r="O239" s="4">
        <f t="shared" si="13"/>
        <v>1.7185596433521434E-3</v>
      </c>
    </row>
    <row r="240" spans="1:15" x14ac:dyDescent="0.25">
      <c r="A240" s="1">
        <v>42944</v>
      </c>
      <c r="B240" s="2">
        <v>3.6585422670441548E-4</v>
      </c>
      <c r="C240" s="2">
        <v>-2.0626700605635979E-3</v>
      </c>
      <c r="D240" s="4">
        <f t="shared" si="11"/>
        <v>-2.0443773492283771E-3</v>
      </c>
      <c r="E240" s="4">
        <f t="shared" si="13"/>
        <v>-2.0260846378931563E-3</v>
      </c>
      <c r="F240" s="4">
        <f t="shared" si="13"/>
        <v>-2.0077919265579355E-3</v>
      </c>
      <c r="G240" s="4">
        <f t="shared" si="13"/>
        <v>-1.9894992152227147E-3</v>
      </c>
      <c r="H240" s="4">
        <f t="shared" si="13"/>
        <v>-1.9712065038874939E-3</v>
      </c>
      <c r="I240" s="4">
        <f t="shared" si="13"/>
        <v>-1.9529137925522733E-3</v>
      </c>
      <c r="J240" s="4">
        <f t="shared" si="13"/>
        <v>-1.9346210812170525E-3</v>
      </c>
      <c r="K240" s="4">
        <f t="shared" si="13"/>
        <v>-1.9163283698818317E-3</v>
      </c>
      <c r="L240" s="4">
        <f t="shared" si="13"/>
        <v>-1.8980356585466111E-3</v>
      </c>
      <c r="M240" s="4">
        <f t="shared" si="13"/>
        <v>-1.8797429472113903E-3</v>
      </c>
      <c r="N240" s="4">
        <f t="shared" si="13"/>
        <v>-1.8614502358761695E-3</v>
      </c>
      <c r="O240" s="4">
        <f t="shared" si="13"/>
        <v>-1.8431575245409487E-3</v>
      </c>
    </row>
    <row r="241" spans="1:15" x14ac:dyDescent="0.25">
      <c r="A241" s="1">
        <v>42947</v>
      </c>
      <c r="B241" s="2">
        <v>-5.3465214644357313E-4</v>
      </c>
      <c r="C241" s="2">
        <v>7.0363692334773908E-4</v>
      </c>
      <c r="D241" s="4">
        <f t="shared" si="11"/>
        <v>6.7690431602556041E-4</v>
      </c>
      <c r="E241" s="4">
        <f t="shared" si="13"/>
        <v>6.5017170870338174E-4</v>
      </c>
      <c r="F241" s="4">
        <f t="shared" si="13"/>
        <v>6.2343910138120307E-4</v>
      </c>
      <c r="G241" s="4">
        <f t="shared" si="13"/>
        <v>5.9670649405902439E-4</v>
      </c>
      <c r="H241" s="4">
        <f t="shared" si="13"/>
        <v>5.6997388673684583E-4</v>
      </c>
      <c r="I241" s="4">
        <f t="shared" si="13"/>
        <v>5.4324127941466716E-4</v>
      </c>
      <c r="J241" s="4">
        <f t="shared" si="13"/>
        <v>5.1650867209248848E-4</v>
      </c>
      <c r="K241" s="4">
        <f t="shared" si="13"/>
        <v>4.8977606477030981E-4</v>
      </c>
      <c r="L241" s="4">
        <f t="shared" si="13"/>
        <v>4.6304345744813114E-4</v>
      </c>
      <c r="M241" s="4">
        <f t="shared" si="13"/>
        <v>4.3631085012595252E-4</v>
      </c>
      <c r="N241" s="4">
        <f t="shared" si="13"/>
        <v>4.0957824280377385E-4</v>
      </c>
      <c r="O241" s="4">
        <f t="shared" si="13"/>
        <v>3.8284563548159523E-4</v>
      </c>
    </row>
    <row r="242" spans="1:15" x14ac:dyDescent="0.25">
      <c r="A242" s="1">
        <v>42948</v>
      </c>
      <c r="B242" s="2">
        <v>-2.3544038074730197E-4</v>
      </c>
      <c r="C242" s="2">
        <v>4.5264776972093754E-3</v>
      </c>
      <c r="D242" s="4">
        <f t="shared" si="11"/>
        <v>4.5147056781720107E-3</v>
      </c>
      <c r="E242" s="4">
        <f t="shared" si="13"/>
        <v>4.5029336591346451E-3</v>
      </c>
      <c r="F242" s="4">
        <f t="shared" si="13"/>
        <v>4.4911616400972803E-3</v>
      </c>
      <c r="G242" s="4">
        <f t="shared" si="13"/>
        <v>4.4793896210599147E-3</v>
      </c>
      <c r="H242" s="4">
        <f t="shared" si="13"/>
        <v>4.46761760202255E-3</v>
      </c>
      <c r="I242" s="4">
        <f t="shared" si="13"/>
        <v>4.4558455829851852E-3</v>
      </c>
      <c r="J242" s="4">
        <f t="shared" si="13"/>
        <v>4.4440735639478196E-3</v>
      </c>
      <c r="K242" s="4">
        <f t="shared" si="13"/>
        <v>4.4323015449104549E-3</v>
      </c>
      <c r="L242" s="4">
        <f t="shared" si="13"/>
        <v>4.4205295258730893E-3</v>
      </c>
      <c r="M242" s="4">
        <f t="shared" si="13"/>
        <v>4.4087575068357246E-3</v>
      </c>
      <c r="N242" s="4">
        <f t="shared" si="13"/>
        <v>4.396985487798359E-3</v>
      </c>
      <c r="O242" s="4">
        <f t="shared" si="13"/>
        <v>4.3852134687609942E-3</v>
      </c>
    </row>
    <row r="243" spans="1:15" x14ac:dyDescent="0.25">
      <c r="A243" s="1">
        <v>42949</v>
      </c>
      <c r="B243" s="2">
        <v>3.1453681418965458E-4</v>
      </c>
      <c r="C243" s="2">
        <v>1.7499343774596279E-4</v>
      </c>
      <c r="D243" s="4">
        <f t="shared" si="11"/>
        <v>1.9072027845544551E-4</v>
      </c>
      <c r="E243" s="4">
        <f t="shared" si="13"/>
        <v>2.0644711916492826E-4</v>
      </c>
      <c r="F243" s="4">
        <f t="shared" si="13"/>
        <v>2.2217395987441098E-4</v>
      </c>
      <c r="G243" s="4">
        <f t="shared" si="13"/>
        <v>2.379008005838937E-4</v>
      </c>
      <c r="H243" s="4">
        <f t="shared" si="13"/>
        <v>2.5362764129337645E-4</v>
      </c>
      <c r="I243" s="4">
        <f t="shared" si="13"/>
        <v>2.6935448200285914E-4</v>
      </c>
      <c r="J243" s="4">
        <f t="shared" si="13"/>
        <v>2.8508132271234189E-4</v>
      </c>
      <c r="K243" s="4">
        <f t="shared" si="13"/>
        <v>3.0080816342182464E-4</v>
      </c>
      <c r="L243" s="4">
        <f t="shared" si="13"/>
        <v>3.1653500413130733E-4</v>
      </c>
      <c r="M243" s="4">
        <f t="shared" si="13"/>
        <v>3.3226184484079008E-4</v>
      </c>
      <c r="N243" s="4">
        <f t="shared" si="13"/>
        <v>3.4798868555027283E-4</v>
      </c>
      <c r="O243" s="4">
        <f t="shared" si="13"/>
        <v>3.6371552625975552E-4</v>
      </c>
    </row>
    <row r="244" spans="1:15" x14ac:dyDescent="0.25">
      <c r="A244" s="1">
        <v>42950</v>
      </c>
      <c r="B244" s="2">
        <v>-1.4698564169024668E-4</v>
      </c>
      <c r="C244" s="2">
        <v>-1.1809990377045221E-3</v>
      </c>
      <c r="D244" s="4">
        <f t="shared" si="11"/>
        <v>-1.1883483197890343E-3</v>
      </c>
      <c r="E244" s="4">
        <f t="shared" si="13"/>
        <v>-1.1956976018735468E-3</v>
      </c>
      <c r="F244" s="4">
        <f t="shared" si="13"/>
        <v>-1.203046883958059E-3</v>
      </c>
      <c r="G244" s="4">
        <f t="shared" si="13"/>
        <v>-1.2103961660425715E-3</v>
      </c>
      <c r="H244" s="4">
        <f t="shared" si="13"/>
        <v>-1.2177454481270837E-3</v>
      </c>
      <c r="I244" s="4">
        <f t="shared" si="13"/>
        <v>-1.225094730211596E-3</v>
      </c>
      <c r="J244" s="4">
        <f t="shared" si="13"/>
        <v>-1.2324440122961084E-3</v>
      </c>
      <c r="K244" s="4">
        <f t="shared" si="13"/>
        <v>-1.2397932943806207E-3</v>
      </c>
      <c r="L244" s="4">
        <f t="shared" ref="E244:O267" si="14">$C244+($B244*L$1)</f>
        <v>-1.2471425764651331E-3</v>
      </c>
      <c r="M244" s="4">
        <f t="shared" si="14"/>
        <v>-1.2544918585496454E-3</v>
      </c>
      <c r="N244" s="4">
        <f t="shared" si="14"/>
        <v>-1.2618411406341578E-3</v>
      </c>
      <c r="O244" s="4">
        <f t="shared" si="14"/>
        <v>-1.2691904227186701E-3</v>
      </c>
    </row>
    <row r="245" spans="1:15" x14ac:dyDescent="0.25">
      <c r="A245" s="1">
        <v>42951</v>
      </c>
      <c r="B245" s="2">
        <v>1.3653250624647605E-4</v>
      </c>
      <c r="C245" s="2">
        <v>-4.3792423910615767E-5</v>
      </c>
      <c r="D245" s="4">
        <f t="shared" si="11"/>
        <v>-3.6965798598291963E-5</v>
      </c>
      <c r="E245" s="4">
        <f t="shared" si="14"/>
        <v>-3.0139173285968159E-5</v>
      </c>
      <c r="F245" s="4">
        <f t="shared" si="14"/>
        <v>-2.3312547973644359E-5</v>
      </c>
      <c r="G245" s="4">
        <f t="shared" si="14"/>
        <v>-1.6485922661320554E-5</v>
      </c>
      <c r="H245" s="4">
        <f t="shared" si="14"/>
        <v>-9.6592973489967538E-6</v>
      </c>
      <c r="I245" s="4">
        <f t="shared" si="14"/>
        <v>-2.8326720366729497E-6</v>
      </c>
      <c r="J245" s="4">
        <f t="shared" si="14"/>
        <v>3.9939532756508476E-6</v>
      </c>
      <c r="K245" s="4">
        <f t="shared" si="14"/>
        <v>1.0820578587974659E-5</v>
      </c>
      <c r="L245" s="4">
        <f t="shared" si="14"/>
        <v>1.7647203900298456E-5</v>
      </c>
      <c r="M245" s="4">
        <f t="shared" si="14"/>
        <v>2.447382921262226E-5</v>
      </c>
      <c r="N245" s="4">
        <f t="shared" si="14"/>
        <v>3.1300454524946064E-5</v>
      </c>
      <c r="O245" s="4">
        <f t="shared" si="14"/>
        <v>3.8127079837269868E-5</v>
      </c>
    </row>
    <row r="246" spans="1:15" x14ac:dyDescent="0.25">
      <c r="A246" s="1">
        <v>42954</v>
      </c>
      <c r="B246" s="2">
        <v>4.2670814954754081E-5</v>
      </c>
      <c r="C246" s="2">
        <v>2.6714548480335498E-3</v>
      </c>
      <c r="D246" s="4">
        <f t="shared" si="11"/>
        <v>2.6735883887812877E-3</v>
      </c>
      <c r="E246" s="4">
        <f t="shared" si="14"/>
        <v>2.6757219295290252E-3</v>
      </c>
      <c r="F246" s="4">
        <f t="shared" si="14"/>
        <v>2.6778554702767631E-3</v>
      </c>
      <c r="G246" s="4">
        <f t="shared" si="14"/>
        <v>2.6799890110245006E-3</v>
      </c>
      <c r="H246" s="4">
        <f t="shared" si="14"/>
        <v>2.6821225517722385E-3</v>
      </c>
      <c r="I246" s="4">
        <f t="shared" si="14"/>
        <v>2.6842560925199759E-3</v>
      </c>
      <c r="J246" s="4">
        <f t="shared" si="14"/>
        <v>2.6863896332677138E-3</v>
      </c>
      <c r="K246" s="4">
        <f t="shared" si="14"/>
        <v>2.6885231740154513E-3</v>
      </c>
      <c r="L246" s="4">
        <f t="shared" si="14"/>
        <v>2.6906567147631892E-3</v>
      </c>
      <c r="M246" s="4">
        <f t="shared" si="14"/>
        <v>2.6927902555109267E-3</v>
      </c>
      <c r="N246" s="4">
        <f t="shared" si="14"/>
        <v>2.6949237962586646E-3</v>
      </c>
      <c r="O246" s="4">
        <f t="shared" si="14"/>
        <v>2.6970573370064025E-3</v>
      </c>
    </row>
    <row r="247" spans="1:15" x14ac:dyDescent="0.25">
      <c r="A247" s="1">
        <v>42955</v>
      </c>
      <c r="B247" s="2">
        <v>2.2372112758793842E-4</v>
      </c>
      <c r="C247" s="2">
        <v>-1.790784013976809E-3</v>
      </c>
      <c r="D247" s="4">
        <f t="shared" si="11"/>
        <v>-1.7795979575974121E-3</v>
      </c>
      <c r="E247" s="4">
        <f t="shared" si="14"/>
        <v>-1.768411901218015E-3</v>
      </c>
      <c r="F247" s="4">
        <f t="shared" si="14"/>
        <v>-1.7572258448386182E-3</v>
      </c>
      <c r="G247" s="4">
        <f t="shared" si="14"/>
        <v>-1.7460397884592213E-3</v>
      </c>
      <c r="H247" s="4">
        <f t="shared" si="14"/>
        <v>-1.7348537320798245E-3</v>
      </c>
      <c r="I247" s="4">
        <f t="shared" si="14"/>
        <v>-1.7236676757004274E-3</v>
      </c>
      <c r="J247" s="4">
        <f t="shared" si="14"/>
        <v>-1.7124816193210305E-3</v>
      </c>
      <c r="K247" s="4">
        <f t="shared" si="14"/>
        <v>-1.7012955629416337E-3</v>
      </c>
      <c r="L247" s="4">
        <f t="shared" si="14"/>
        <v>-1.6901095065622368E-3</v>
      </c>
      <c r="M247" s="4">
        <f t="shared" si="14"/>
        <v>-1.6789234501828397E-3</v>
      </c>
      <c r="N247" s="4">
        <f t="shared" si="14"/>
        <v>-1.6677373938034428E-3</v>
      </c>
      <c r="O247" s="4">
        <f t="shared" si="14"/>
        <v>-1.656551337424046E-3</v>
      </c>
    </row>
    <row r="248" spans="1:15" x14ac:dyDescent="0.25">
      <c r="A248" s="1">
        <v>42956</v>
      </c>
      <c r="B248" s="2">
        <v>3.6107916740456101E-4</v>
      </c>
      <c r="C248" s="2">
        <v>-3.194189201015107E-3</v>
      </c>
      <c r="D248" s="4">
        <f t="shared" si="11"/>
        <v>-3.1761352426448791E-3</v>
      </c>
      <c r="E248" s="4">
        <f t="shared" si="14"/>
        <v>-3.1580812842746508E-3</v>
      </c>
      <c r="F248" s="4">
        <f t="shared" si="14"/>
        <v>-3.1400273259044229E-3</v>
      </c>
      <c r="G248" s="4">
        <f t="shared" si="14"/>
        <v>-3.1219733675341946E-3</v>
      </c>
      <c r="H248" s="4">
        <f t="shared" si="14"/>
        <v>-3.1039194091639667E-3</v>
      </c>
      <c r="I248" s="4">
        <f t="shared" si="14"/>
        <v>-3.0858654507937388E-3</v>
      </c>
      <c r="J248" s="4">
        <f t="shared" si="14"/>
        <v>-3.0678114924235105E-3</v>
      </c>
      <c r="K248" s="4">
        <f t="shared" si="14"/>
        <v>-3.0497575340532827E-3</v>
      </c>
      <c r="L248" s="4">
        <f t="shared" si="14"/>
        <v>-3.0317035756830544E-3</v>
      </c>
      <c r="M248" s="4">
        <f t="shared" si="14"/>
        <v>-3.0136496173128265E-3</v>
      </c>
      <c r="N248" s="4">
        <f t="shared" si="14"/>
        <v>-2.9955956589425986E-3</v>
      </c>
      <c r="O248" s="4">
        <f t="shared" si="14"/>
        <v>-2.9775417005723703E-3</v>
      </c>
    </row>
    <row r="249" spans="1:15" x14ac:dyDescent="0.25">
      <c r="A249" s="1">
        <v>42957</v>
      </c>
      <c r="B249" s="2">
        <v>-2.1038331142279651E-5</v>
      </c>
      <c r="C249" s="2">
        <v>-1.066678372327823E-2</v>
      </c>
      <c r="D249" s="4">
        <f t="shared" si="11"/>
        <v>-1.0667835639835343E-2</v>
      </c>
      <c r="E249" s="4">
        <f t="shared" si="14"/>
        <v>-1.0668887556392458E-2</v>
      </c>
      <c r="F249" s="4">
        <f t="shared" si="14"/>
        <v>-1.0669939472949572E-2</v>
      </c>
      <c r="G249" s="4">
        <f t="shared" si="14"/>
        <v>-1.0670991389506685E-2</v>
      </c>
      <c r="H249" s="4">
        <f t="shared" si="14"/>
        <v>-1.06720433060638E-2</v>
      </c>
      <c r="I249" s="4">
        <f t="shared" si="14"/>
        <v>-1.0673095222620914E-2</v>
      </c>
      <c r="J249" s="4">
        <f t="shared" si="14"/>
        <v>-1.0674147139178027E-2</v>
      </c>
      <c r="K249" s="4">
        <f t="shared" si="14"/>
        <v>-1.0675199055735142E-2</v>
      </c>
      <c r="L249" s="4">
        <f t="shared" si="14"/>
        <v>-1.0676250972292255E-2</v>
      </c>
      <c r="M249" s="4">
        <f t="shared" si="14"/>
        <v>-1.067730288884937E-2</v>
      </c>
      <c r="N249" s="4">
        <f t="shared" si="14"/>
        <v>-1.0678354805406484E-2</v>
      </c>
      <c r="O249" s="4">
        <f t="shared" si="14"/>
        <v>-1.0679406721963597E-2</v>
      </c>
    </row>
    <row r="250" spans="1:15" x14ac:dyDescent="0.25">
      <c r="A250" s="1">
        <v>42958</v>
      </c>
      <c r="B250" s="2">
        <v>1.3576324131377698E-3</v>
      </c>
      <c r="C250" s="2">
        <v>-2.5290620285739469E-3</v>
      </c>
      <c r="D250" s="4">
        <f t="shared" si="11"/>
        <v>-2.4611804079170585E-3</v>
      </c>
      <c r="E250" s="4">
        <f t="shared" si="14"/>
        <v>-2.3932987872601701E-3</v>
      </c>
      <c r="F250" s="4">
        <f t="shared" si="14"/>
        <v>-2.3254171666032813E-3</v>
      </c>
      <c r="G250" s="4">
        <f t="shared" si="14"/>
        <v>-2.2575355459463929E-3</v>
      </c>
      <c r="H250" s="4">
        <f t="shared" si="14"/>
        <v>-2.1896539252895045E-3</v>
      </c>
      <c r="I250" s="4">
        <f t="shared" si="14"/>
        <v>-2.1217723046326161E-3</v>
      </c>
      <c r="J250" s="4">
        <f t="shared" si="14"/>
        <v>-2.0538906839757277E-3</v>
      </c>
      <c r="K250" s="4">
        <f t="shared" si="14"/>
        <v>-1.9860090633188388E-3</v>
      </c>
      <c r="L250" s="4">
        <f t="shared" si="14"/>
        <v>-1.9181274426619504E-3</v>
      </c>
      <c r="M250" s="4">
        <f t="shared" si="14"/>
        <v>-1.850245822005062E-3</v>
      </c>
      <c r="N250" s="4">
        <f t="shared" si="14"/>
        <v>-1.7823642013481736E-3</v>
      </c>
      <c r="O250" s="4">
        <f t="shared" si="14"/>
        <v>-1.7144825806912852E-3</v>
      </c>
    </row>
    <row r="251" spans="1:15" x14ac:dyDescent="0.25">
      <c r="A251" s="1">
        <v>42961</v>
      </c>
      <c r="B251" s="2">
        <v>-1.8879655711772391E-3</v>
      </c>
      <c r="C251" s="2">
        <v>8.006761265068274E-3</v>
      </c>
      <c r="D251" s="4">
        <f t="shared" si="11"/>
        <v>7.9123629865094115E-3</v>
      </c>
      <c r="E251" s="4">
        <f t="shared" si="14"/>
        <v>7.8179647079505508E-3</v>
      </c>
      <c r="F251" s="4">
        <f t="shared" si="14"/>
        <v>7.7235664293916883E-3</v>
      </c>
      <c r="G251" s="4">
        <f t="shared" si="14"/>
        <v>7.6291681508328258E-3</v>
      </c>
      <c r="H251" s="4">
        <f t="shared" si="14"/>
        <v>7.5347698722739642E-3</v>
      </c>
      <c r="I251" s="4">
        <f t="shared" si="14"/>
        <v>7.4403715937151026E-3</v>
      </c>
      <c r="J251" s="4">
        <f t="shared" si="14"/>
        <v>7.3459733151562401E-3</v>
      </c>
      <c r="K251" s="4">
        <f t="shared" si="14"/>
        <v>7.2515750365973785E-3</v>
      </c>
      <c r="L251" s="4">
        <f t="shared" si="14"/>
        <v>7.1571767580385168E-3</v>
      </c>
      <c r="M251" s="4">
        <f t="shared" si="14"/>
        <v>7.0627784794796544E-3</v>
      </c>
      <c r="N251" s="4">
        <f t="shared" si="14"/>
        <v>6.9683802009207927E-3</v>
      </c>
      <c r="O251" s="4">
        <f t="shared" si="14"/>
        <v>6.8739819223619311E-3</v>
      </c>
    </row>
    <row r="252" spans="1:15" x14ac:dyDescent="0.25">
      <c r="A252" s="1">
        <v>42962</v>
      </c>
      <c r="B252" s="2">
        <v>-2.7775042156068263E-4</v>
      </c>
      <c r="C252" s="2">
        <v>-1.5445037730021931E-3</v>
      </c>
      <c r="D252" s="4">
        <f t="shared" ref="D252:O308" si="15">$C252+($B252*D$1)</f>
        <v>-1.5583912940802273E-3</v>
      </c>
      <c r="E252" s="4">
        <f t="shared" si="14"/>
        <v>-1.5722788151582613E-3</v>
      </c>
      <c r="F252" s="4">
        <f t="shared" si="14"/>
        <v>-1.5861663362362955E-3</v>
      </c>
      <c r="G252" s="4">
        <f t="shared" si="14"/>
        <v>-1.6000538573143297E-3</v>
      </c>
      <c r="H252" s="4">
        <f t="shared" si="14"/>
        <v>-1.6139413783923637E-3</v>
      </c>
      <c r="I252" s="4">
        <f t="shared" si="14"/>
        <v>-1.6278288994703979E-3</v>
      </c>
      <c r="J252" s="4">
        <f t="shared" si="14"/>
        <v>-1.6417164205484321E-3</v>
      </c>
      <c r="K252" s="4">
        <f t="shared" si="14"/>
        <v>-1.6556039416264661E-3</v>
      </c>
      <c r="L252" s="4">
        <f t="shared" si="14"/>
        <v>-1.6694914627045003E-3</v>
      </c>
      <c r="M252" s="4">
        <f t="shared" si="14"/>
        <v>-1.6833789837825343E-3</v>
      </c>
      <c r="N252" s="4">
        <f t="shared" si="14"/>
        <v>-1.6972665048605685E-3</v>
      </c>
      <c r="O252" s="4">
        <f t="shared" si="14"/>
        <v>-1.7111540259386027E-3</v>
      </c>
    </row>
    <row r="253" spans="1:15" x14ac:dyDescent="0.25">
      <c r="A253" s="1">
        <v>42963</v>
      </c>
      <c r="B253" s="2">
        <v>4.2849051381785439E-5</v>
      </c>
      <c r="C253" s="2">
        <v>3.2263767347300298E-3</v>
      </c>
      <c r="D253" s="4">
        <f t="shared" si="15"/>
        <v>3.2285191872991189E-3</v>
      </c>
      <c r="E253" s="4">
        <f t="shared" si="14"/>
        <v>3.2306616398682085E-3</v>
      </c>
      <c r="F253" s="4">
        <f t="shared" si="14"/>
        <v>3.2328040924372975E-3</v>
      </c>
      <c r="G253" s="4">
        <f t="shared" si="14"/>
        <v>3.2349465450063871E-3</v>
      </c>
      <c r="H253" s="4">
        <f t="shared" si="14"/>
        <v>3.2370889975754762E-3</v>
      </c>
      <c r="I253" s="4">
        <f t="shared" si="14"/>
        <v>3.2392314501445653E-3</v>
      </c>
      <c r="J253" s="4">
        <f t="shared" si="14"/>
        <v>3.2413739027136548E-3</v>
      </c>
      <c r="K253" s="4">
        <f t="shared" si="14"/>
        <v>3.2435163552827439E-3</v>
      </c>
      <c r="L253" s="4">
        <f t="shared" si="14"/>
        <v>3.2456588078518334E-3</v>
      </c>
      <c r="M253" s="4">
        <f t="shared" si="14"/>
        <v>3.2478012604209225E-3</v>
      </c>
      <c r="N253" s="4">
        <f t="shared" si="14"/>
        <v>3.249943712990012E-3</v>
      </c>
      <c r="O253" s="4">
        <f t="shared" si="14"/>
        <v>3.2520861655591011E-3</v>
      </c>
    </row>
    <row r="254" spans="1:15" x14ac:dyDescent="0.25">
      <c r="A254" s="1">
        <v>42964</v>
      </c>
      <c r="B254" s="2">
        <v>1.1125226265369624E-3</v>
      </c>
      <c r="C254" s="2">
        <v>-7.5774263183400192E-3</v>
      </c>
      <c r="D254" s="4">
        <f t="shared" si="15"/>
        <v>-7.5218001870131709E-3</v>
      </c>
      <c r="E254" s="4">
        <f t="shared" si="14"/>
        <v>-7.4661740556863226E-3</v>
      </c>
      <c r="F254" s="4">
        <f t="shared" si="14"/>
        <v>-7.4105479243594752E-3</v>
      </c>
      <c r="G254" s="4">
        <f t="shared" si="14"/>
        <v>-7.3549217930326269E-3</v>
      </c>
      <c r="H254" s="4">
        <f t="shared" si="14"/>
        <v>-7.2992956617057786E-3</v>
      </c>
      <c r="I254" s="4">
        <f t="shared" si="14"/>
        <v>-7.2436695303789303E-3</v>
      </c>
      <c r="J254" s="4">
        <f t="shared" si="14"/>
        <v>-7.188043399052082E-3</v>
      </c>
      <c r="K254" s="4">
        <f t="shared" si="14"/>
        <v>-7.1324172677252346E-3</v>
      </c>
      <c r="L254" s="4">
        <f t="shared" si="14"/>
        <v>-7.0767911363983863E-3</v>
      </c>
      <c r="M254" s="4">
        <f t="shared" si="14"/>
        <v>-7.021165005071538E-3</v>
      </c>
      <c r="N254" s="4">
        <f t="shared" si="14"/>
        <v>-6.9655388737446897E-3</v>
      </c>
      <c r="O254" s="4">
        <f t="shared" si="14"/>
        <v>-6.9099127424178414E-3</v>
      </c>
    </row>
    <row r="255" spans="1:15" x14ac:dyDescent="0.25">
      <c r="A255" s="1">
        <v>42965</v>
      </c>
      <c r="B255" s="2">
        <v>-7.9173764543275025E-5</v>
      </c>
      <c r="C255" s="2">
        <v>-3.062991077373844E-3</v>
      </c>
      <c r="D255" s="4">
        <f t="shared" si="15"/>
        <v>-3.0669497656010077E-3</v>
      </c>
      <c r="E255" s="4">
        <f t="shared" si="14"/>
        <v>-3.0709084538281715E-3</v>
      </c>
      <c r="F255" s="4">
        <f t="shared" si="14"/>
        <v>-3.0748671420553352E-3</v>
      </c>
      <c r="G255" s="4">
        <f t="shared" si="14"/>
        <v>-3.0788258302824989E-3</v>
      </c>
      <c r="H255" s="4">
        <f t="shared" si="14"/>
        <v>-3.0827845185096626E-3</v>
      </c>
      <c r="I255" s="4">
        <f t="shared" si="14"/>
        <v>-3.0867432067368267E-3</v>
      </c>
      <c r="J255" s="4">
        <f t="shared" si="14"/>
        <v>-3.0907018949639905E-3</v>
      </c>
      <c r="K255" s="4">
        <f t="shared" si="14"/>
        <v>-3.0946605831911542E-3</v>
      </c>
      <c r="L255" s="4">
        <f t="shared" si="14"/>
        <v>-3.0986192714183179E-3</v>
      </c>
      <c r="M255" s="4">
        <f t="shared" si="14"/>
        <v>-3.1025779596454816E-3</v>
      </c>
      <c r="N255" s="4">
        <f t="shared" si="14"/>
        <v>-3.1065366478726453E-3</v>
      </c>
      <c r="O255" s="4">
        <f t="shared" si="14"/>
        <v>-3.110495336099809E-3</v>
      </c>
    </row>
    <row r="256" spans="1:15" x14ac:dyDescent="0.25">
      <c r="A256" s="1">
        <v>42968</v>
      </c>
      <c r="B256" s="2">
        <v>-2.210486017331929E-4</v>
      </c>
      <c r="C256" s="2">
        <v>1.291299314275518E-3</v>
      </c>
      <c r="D256" s="4">
        <f t="shared" si="15"/>
        <v>1.2802468841888585E-3</v>
      </c>
      <c r="E256" s="4">
        <f t="shared" si="14"/>
        <v>1.2691944541021987E-3</v>
      </c>
      <c r="F256" s="4">
        <f t="shared" si="14"/>
        <v>1.2581420240155392E-3</v>
      </c>
      <c r="G256" s="4">
        <f t="shared" si="14"/>
        <v>1.2470895939288794E-3</v>
      </c>
      <c r="H256" s="4">
        <f t="shared" si="14"/>
        <v>1.2360371638422199E-3</v>
      </c>
      <c r="I256" s="4">
        <f t="shared" si="14"/>
        <v>1.2249847337555601E-3</v>
      </c>
      <c r="J256" s="4">
        <f t="shared" si="14"/>
        <v>1.2139323036689006E-3</v>
      </c>
      <c r="K256" s="4">
        <f t="shared" si="14"/>
        <v>1.2028798735822408E-3</v>
      </c>
      <c r="L256" s="4">
        <f t="shared" si="14"/>
        <v>1.1918274434955813E-3</v>
      </c>
      <c r="M256" s="4">
        <f t="shared" si="14"/>
        <v>1.1807750134089216E-3</v>
      </c>
      <c r="N256" s="4">
        <f t="shared" si="14"/>
        <v>1.169722583322262E-3</v>
      </c>
      <c r="O256" s="4">
        <f t="shared" si="14"/>
        <v>1.1586701532356023E-3</v>
      </c>
    </row>
    <row r="257" spans="1:15" x14ac:dyDescent="0.25">
      <c r="A257" s="1">
        <v>42969</v>
      </c>
      <c r="B257" s="2">
        <v>-1.2139697876611939E-3</v>
      </c>
      <c r="C257" s="2">
        <v>6.9373415751323719E-3</v>
      </c>
      <c r="D257" s="4">
        <f t="shared" si="15"/>
        <v>6.8766430857493122E-3</v>
      </c>
      <c r="E257" s="4">
        <f t="shared" si="14"/>
        <v>6.8159445963662524E-3</v>
      </c>
      <c r="F257" s="4">
        <f t="shared" si="14"/>
        <v>6.7552461069831926E-3</v>
      </c>
      <c r="G257" s="4">
        <f t="shared" si="14"/>
        <v>6.6945476176001328E-3</v>
      </c>
      <c r="H257" s="4">
        <f t="shared" si="14"/>
        <v>6.6338491282170731E-3</v>
      </c>
      <c r="I257" s="4">
        <f t="shared" si="14"/>
        <v>6.5731506388340142E-3</v>
      </c>
      <c r="J257" s="4">
        <f t="shared" si="14"/>
        <v>6.5124521494509544E-3</v>
      </c>
      <c r="K257" s="4">
        <f t="shared" si="14"/>
        <v>6.4517536600678946E-3</v>
      </c>
      <c r="L257" s="4">
        <f t="shared" si="14"/>
        <v>6.3910551706848348E-3</v>
      </c>
      <c r="M257" s="4">
        <f t="shared" si="14"/>
        <v>6.3303566813017751E-3</v>
      </c>
      <c r="N257" s="4">
        <f t="shared" si="14"/>
        <v>6.2696581919187153E-3</v>
      </c>
      <c r="O257" s="4">
        <f t="shared" si="14"/>
        <v>6.2089597025356555E-3</v>
      </c>
    </row>
    <row r="258" spans="1:15" x14ac:dyDescent="0.25">
      <c r="A258" s="1">
        <v>42970</v>
      </c>
      <c r="B258" s="2">
        <v>5.3975867832376672E-4</v>
      </c>
      <c r="C258" s="2">
        <v>-9.7160270282203864E-4</v>
      </c>
      <c r="D258" s="4">
        <f t="shared" si="15"/>
        <v>-9.4461476890585032E-4</v>
      </c>
      <c r="E258" s="4">
        <f t="shared" si="14"/>
        <v>-9.1762683498966199E-4</v>
      </c>
      <c r="F258" s="4">
        <f t="shared" si="14"/>
        <v>-8.9063890107347367E-4</v>
      </c>
      <c r="G258" s="4">
        <f t="shared" si="14"/>
        <v>-8.6365096715728534E-4</v>
      </c>
      <c r="H258" s="4">
        <f t="shared" si="14"/>
        <v>-8.3666303324109702E-4</v>
      </c>
      <c r="I258" s="4">
        <f t="shared" si="14"/>
        <v>-8.0967509932490869E-4</v>
      </c>
      <c r="J258" s="4">
        <f t="shared" si="14"/>
        <v>-7.8268716540872037E-4</v>
      </c>
      <c r="K258" s="4">
        <f t="shared" si="14"/>
        <v>-7.5569923149253193E-4</v>
      </c>
      <c r="L258" s="4">
        <f t="shared" si="14"/>
        <v>-7.2871129757634361E-4</v>
      </c>
      <c r="M258" s="4">
        <f t="shared" si="14"/>
        <v>-7.0172336366015528E-4</v>
      </c>
      <c r="N258" s="4">
        <f t="shared" si="14"/>
        <v>-6.7473542974396685E-4</v>
      </c>
      <c r="O258" s="4">
        <f t="shared" si="14"/>
        <v>-6.4774749582777863E-4</v>
      </c>
    </row>
    <row r="259" spans="1:15" x14ac:dyDescent="0.25">
      <c r="A259" s="1">
        <v>42971</v>
      </c>
      <c r="B259" s="2">
        <v>1.9175091198464934E-4</v>
      </c>
      <c r="C259" s="2">
        <v>-3.0944697405077548E-4</v>
      </c>
      <c r="D259" s="4">
        <f t="shared" si="15"/>
        <v>-2.9985942845154299E-4</v>
      </c>
      <c r="E259" s="4">
        <f t="shared" si="14"/>
        <v>-2.9027188285231056E-4</v>
      </c>
      <c r="F259" s="4">
        <f t="shared" si="14"/>
        <v>-2.8068433725307807E-4</v>
      </c>
      <c r="G259" s="4">
        <f t="shared" si="14"/>
        <v>-2.7109679165384563E-4</v>
      </c>
      <c r="H259" s="4">
        <f t="shared" si="14"/>
        <v>-2.6150924605461315E-4</v>
      </c>
      <c r="I259" s="4">
        <f t="shared" si="14"/>
        <v>-2.5192170045538066E-4</v>
      </c>
      <c r="J259" s="4">
        <f t="shared" si="14"/>
        <v>-2.4233415485614822E-4</v>
      </c>
      <c r="K259" s="4">
        <f t="shared" si="14"/>
        <v>-2.3274660925691573E-4</v>
      </c>
      <c r="L259" s="4">
        <f t="shared" si="14"/>
        <v>-2.2315906365768327E-4</v>
      </c>
      <c r="M259" s="4">
        <f t="shared" si="14"/>
        <v>-2.1357151805845081E-4</v>
      </c>
      <c r="N259" s="4">
        <f t="shared" si="14"/>
        <v>-2.0398397245921832E-4</v>
      </c>
      <c r="O259" s="4">
        <f t="shared" si="14"/>
        <v>-1.9439642685998589E-4</v>
      </c>
    </row>
    <row r="260" spans="1:15" x14ac:dyDescent="0.25">
      <c r="A260" s="1">
        <v>42972</v>
      </c>
      <c r="B260" s="2">
        <v>-7.6646275243853193E-5</v>
      </c>
      <c r="C260" s="2">
        <v>2.6090032723091738E-3</v>
      </c>
      <c r="D260" s="4">
        <f t="shared" si="15"/>
        <v>2.6051709585469813E-3</v>
      </c>
      <c r="E260" s="4">
        <f t="shared" si="14"/>
        <v>2.6013386447847884E-3</v>
      </c>
      <c r="F260" s="4">
        <f t="shared" si="14"/>
        <v>2.5975063310225959E-3</v>
      </c>
      <c r="G260" s="4">
        <f t="shared" si="14"/>
        <v>2.593674017260403E-3</v>
      </c>
      <c r="H260" s="4">
        <f t="shared" si="14"/>
        <v>2.5898417034982105E-3</v>
      </c>
      <c r="I260" s="4">
        <f t="shared" si="14"/>
        <v>2.586009389736018E-3</v>
      </c>
      <c r="J260" s="4">
        <f t="shared" si="14"/>
        <v>2.5821770759738251E-3</v>
      </c>
      <c r="K260" s="4">
        <f t="shared" si="14"/>
        <v>2.5783447622116326E-3</v>
      </c>
      <c r="L260" s="4">
        <f t="shared" si="14"/>
        <v>2.5745124484494401E-3</v>
      </c>
      <c r="M260" s="4">
        <f t="shared" si="14"/>
        <v>2.5706801346872471E-3</v>
      </c>
      <c r="N260" s="4">
        <f t="shared" si="14"/>
        <v>2.5668478209250546E-3</v>
      </c>
      <c r="O260" s="4">
        <f t="shared" si="14"/>
        <v>2.5630155071628621E-3</v>
      </c>
    </row>
    <row r="261" spans="1:15" x14ac:dyDescent="0.25">
      <c r="A261" s="1">
        <v>42975</v>
      </c>
      <c r="B261" s="2">
        <v>-8.9077148993261374E-5</v>
      </c>
      <c r="C261" s="2">
        <v>7.4979049971335421E-4</v>
      </c>
      <c r="D261" s="4">
        <f t="shared" si="15"/>
        <v>7.453366422636911E-4</v>
      </c>
      <c r="E261" s="4">
        <f t="shared" si="14"/>
        <v>7.4088278481402811E-4</v>
      </c>
      <c r="F261" s="4">
        <f t="shared" si="14"/>
        <v>7.36428927364365E-4</v>
      </c>
      <c r="G261" s="4">
        <f t="shared" si="14"/>
        <v>7.319750699147019E-4</v>
      </c>
      <c r="H261" s="4">
        <f t="shared" si="14"/>
        <v>7.2752121246503891E-4</v>
      </c>
      <c r="I261" s="4">
        <f t="shared" si="14"/>
        <v>7.230673550153758E-4</v>
      </c>
      <c r="J261" s="4">
        <f t="shared" si="14"/>
        <v>7.186134975657127E-4</v>
      </c>
      <c r="K261" s="4">
        <f t="shared" si="14"/>
        <v>7.141596401160497E-4</v>
      </c>
      <c r="L261" s="4">
        <f t="shared" si="14"/>
        <v>7.097057826663866E-4</v>
      </c>
      <c r="M261" s="4">
        <f t="shared" si="14"/>
        <v>7.0525192521672349E-4</v>
      </c>
      <c r="N261" s="4">
        <f t="shared" si="14"/>
        <v>7.007980677670605E-4</v>
      </c>
      <c r="O261" s="4">
        <f t="shared" si="14"/>
        <v>6.9634421031739739E-4</v>
      </c>
    </row>
    <row r="262" spans="1:15" x14ac:dyDescent="0.25">
      <c r="A262" s="1">
        <v>42976</v>
      </c>
      <c r="B262" s="2">
        <v>2.0421565088833265E-4</v>
      </c>
      <c r="C262" s="2">
        <v>-8.8144557073610574E-4</v>
      </c>
      <c r="D262" s="4">
        <f t="shared" si="15"/>
        <v>-8.7123478819168914E-4</v>
      </c>
      <c r="E262" s="4">
        <f t="shared" si="14"/>
        <v>-8.6102400564727253E-4</v>
      </c>
      <c r="F262" s="4">
        <f t="shared" si="14"/>
        <v>-8.5081322310285581E-4</v>
      </c>
      <c r="G262" s="4">
        <f t="shared" si="14"/>
        <v>-8.406024405584392E-4</v>
      </c>
      <c r="H262" s="4">
        <f t="shared" si="14"/>
        <v>-8.303916580140226E-4</v>
      </c>
      <c r="I262" s="4">
        <f t="shared" si="14"/>
        <v>-8.2018087546960599E-4</v>
      </c>
      <c r="J262" s="4">
        <f t="shared" si="14"/>
        <v>-8.0997009292518938E-4</v>
      </c>
      <c r="K262" s="4">
        <f t="shared" si="14"/>
        <v>-7.9975931038077266E-4</v>
      </c>
      <c r="L262" s="4">
        <f t="shared" si="14"/>
        <v>-7.8954852783635605E-4</v>
      </c>
      <c r="M262" s="4">
        <f t="shared" si="14"/>
        <v>-7.7933774529193945E-4</v>
      </c>
      <c r="N262" s="4">
        <f t="shared" si="14"/>
        <v>-7.6912696274752273E-4</v>
      </c>
      <c r="O262" s="4">
        <f t="shared" si="14"/>
        <v>-7.5891618020310612E-4</v>
      </c>
    </row>
    <row r="263" spans="1:15" x14ac:dyDescent="0.25">
      <c r="A263" s="1">
        <v>42977</v>
      </c>
      <c r="B263" s="2">
        <v>1.5500306515520769E-4</v>
      </c>
      <c r="C263" s="2">
        <v>1.985002205558084E-3</v>
      </c>
      <c r="D263" s="4">
        <f t="shared" si="15"/>
        <v>1.9927523588158446E-3</v>
      </c>
      <c r="E263" s="4">
        <f t="shared" si="14"/>
        <v>2.0005025120736048E-3</v>
      </c>
      <c r="F263" s="4">
        <f t="shared" si="14"/>
        <v>2.0082526653313654E-3</v>
      </c>
      <c r="G263" s="4">
        <f t="shared" si="14"/>
        <v>2.0160028185891255E-3</v>
      </c>
      <c r="H263" s="4">
        <f t="shared" si="14"/>
        <v>2.0237529718468861E-3</v>
      </c>
      <c r="I263" s="4">
        <f t="shared" si="14"/>
        <v>2.0315031251046463E-3</v>
      </c>
      <c r="J263" s="4">
        <f t="shared" si="14"/>
        <v>2.0392532783624069E-3</v>
      </c>
      <c r="K263" s="4">
        <f t="shared" si="14"/>
        <v>2.0470034316201671E-3</v>
      </c>
      <c r="L263" s="4">
        <f t="shared" si="14"/>
        <v>2.0547535848779276E-3</v>
      </c>
      <c r="M263" s="4">
        <f t="shared" si="14"/>
        <v>2.0625037381356878E-3</v>
      </c>
      <c r="N263" s="4">
        <f t="shared" si="14"/>
        <v>2.0702538913934484E-3</v>
      </c>
      <c r="O263" s="4">
        <f t="shared" si="14"/>
        <v>2.0780040446512086E-3</v>
      </c>
    </row>
    <row r="264" spans="1:15" x14ac:dyDescent="0.25">
      <c r="A264" s="1">
        <v>42978</v>
      </c>
      <c r="B264" s="2">
        <v>2.3014984733497857E-4</v>
      </c>
      <c r="C264" s="2">
        <v>5.5910191503412143E-3</v>
      </c>
      <c r="D264" s="4">
        <f t="shared" si="15"/>
        <v>5.6025266427079633E-3</v>
      </c>
      <c r="E264" s="4">
        <f t="shared" si="14"/>
        <v>5.6140341350747122E-3</v>
      </c>
      <c r="F264" s="4">
        <f t="shared" si="14"/>
        <v>5.6255416274414612E-3</v>
      </c>
      <c r="G264" s="4">
        <f t="shared" si="14"/>
        <v>5.6370491198082101E-3</v>
      </c>
      <c r="H264" s="4">
        <f t="shared" si="14"/>
        <v>5.6485566121749591E-3</v>
      </c>
      <c r="I264" s="4">
        <f t="shared" si="14"/>
        <v>5.660064104541708E-3</v>
      </c>
      <c r="J264" s="4">
        <f t="shared" si="14"/>
        <v>5.6715715969084569E-3</v>
      </c>
      <c r="K264" s="4">
        <f t="shared" si="14"/>
        <v>5.6830790892752059E-3</v>
      </c>
      <c r="L264" s="4">
        <f t="shared" si="14"/>
        <v>5.6945865816419548E-3</v>
      </c>
      <c r="M264" s="4">
        <f t="shared" si="14"/>
        <v>5.7060940740087038E-3</v>
      </c>
      <c r="N264" s="4">
        <f t="shared" si="14"/>
        <v>5.7176015663754527E-3</v>
      </c>
      <c r="O264" s="4">
        <f t="shared" si="14"/>
        <v>5.7291090587422017E-3</v>
      </c>
    </row>
    <row r="265" spans="1:15" x14ac:dyDescent="0.25">
      <c r="A265" s="1">
        <v>42979</v>
      </c>
      <c r="B265" s="2">
        <v>-2.7373878425702346E-4</v>
      </c>
      <c r="C265" s="2">
        <v>3.1958672620611139E-3</v>
      </c>
      <c r="D265" s="4">
        <f t="shared" si="15"/>
        <v>3.1821803228482626E-3</v>
      </c>
      <c r="E265" s="4">
        <f t="shared" si="14"/>
        <v>3.1684933836354117E-3</v>
      </c>
      <c r="F265" s="4">
        <f t="shared" si="14"/>
        <v>3.1548064444225604E-3</v>
      </c>
      <c r="G265" s="4">
        <f t="shared" si="14"/>
        <v>3.1411195052097091E-3</v>
      </c>
      <c r="H265" s="4">
        <f t="shared" si="14"/>
        <v>3.1274325659968582E-3</v>
      </c>
      <c r="I265" s="4">
        <f t="shared" si="14"/>
        <v>3.1137456267840069E-3</v>
      </c>
      <c r="J265" s="4">
        <f t="shared" si="14"/>
        <v>3.1000586875711555E-3</v>
      </c>
      <c r="K265" s="4">
        <f t="shared" si="14"/>
        <v>3.0863717483583047E-3</v>
      </c>
      <c r="L265" s="4">
        <f t="shared" si="14"/>
        <v>3.0726848091454533E-3</v>
      </c>
      <c r="M265" s="4">
        <f t="shared" si="14"/>
        <v>3.058997869932602E-3</v>
      </c>
      <c r="N265" s="4">
        <f t="shared" si="14"/>
        <v>3.0453109307197511E-3</v>
      </c>
      <c r="O265" s="4">
        <f t="shared" si="14"/>
        <v>3.0316239915068998E-3</v>
      </c>
    </row>
    <row r="266" spans="1:15" x14ac:dyDescent="0.25">
      <c r="A266" s="1">
        <v>42983</v>
      </c>
      <c r="B266" s="2">
        <v>3.8758057502359016E-4</v>
      </c>
      <c r="C266" s="2">
        <v>-3.716659379099263E-3</v>
      </c>
      <c r="D266" s="4">
        <f t="shared" si="15"/>
        <v>-3.6972803503480837E-3</v>
      </c>
      <c r="E266" s="4">
        <f t="shared" si="14"/>
        <v>-3.677901321596904E-3</v>
      </c>
      <c r="F266" s="4">
        <f t="shared" si="14"/>
        <v>-3.6585222928457247E-3</v>
      </c>
      <c r="G266" s="4">
        <f t="shared" si="14"/>
        <v>-3.6391432640945449E-3</v>
      </c>
      <c r="H266" s="4">
        <f t="shared" si="14"/>
        <v>-3.6197642353433656E-3</v>
      </c>
      <c r="I266" s="4">
        <f t="shared" si="14"/>
        <v>-3.6003852065921859E-3</v>
      </c>
      <c r="J266" s="4">
        <f t="shared" si="14"/>
        <v>-3.5810061778410065E-3</v>
      </c>
      <c r="K266" s="4">
        <f t="shared" si="14"/>
        <v>-3.5616271490898268E-3</v>
      </c>
      <c r="L266" s="4">
        <f t="shared" si="14"/>
        <v>-3.5422481203386475E-3</v>
      </c>
      <c r="M266" s="4">
        <f t="shared" si="14"/>
        <v>-3.5228690915874682E-3</v>
      </c>
      <c r="N266" s="4">
        <f t="shared" si="14"/>
        <v>-3.5034900628362884E-3</v>
      </c>
      <c r="O266" s="4">
        <f t="shared" si="14"/>
        <v>-3.4841110340851091E-3</v>
      </c>
    </row>
    <row r="267" spans="1:15" x14ac:dyDescent="0.25">
      <c r="A267" s="1">
        <v>42984</v>
      </c>
      <c r="B267" s="2">
        <v>1.5124092315130076E-4</v>
      </c>
      <c r="C267" s="2">
        <v>1.8872064955015591E-3</v>
      </c>
      <c r="D267" s="4">
        <f t="shared" si="15"/>
        <v>1.894768541659124E-3</v>
      </c>
      <c r="E267" s="4">
        <f t="shared" si="14"/>
        <v>1.902330587816689E-3</v>
      </c>
      <c r="F267" s="4">
        <f t="shared" si="14"/>
        <v>1.9098926339742542E-3</v>
      </c>
      <c r="G267" s="4">
        <f t="shared" si="14"/>
        <v>1.9174546801318192E-3</v>
      </c>
      <c r="H267" s="4">
        <f t="shared" si="14"/>
        <v>1.9250167262893842E-3</v>
      </c>
      <c r="I267" s="4">
        <f t="shared" si="14"/>
        <v>1.9325787724469492E-3</v>
      </c>
      <c r="J267" s="4">
        <f t="shared" si="14"/>
        <v>1.9401408186045144E-3</v>
      </c>
      <c r="K267" s="4">
        <f t="shared" si="14"/>
        <v>1.9477028647620794E-3</v>
      </c>
      <c r="L267" s="4">
        <f t="shared" si="14"/>
        <v>1.9552649109196444E-3</v>
      </c>
      <c r="M267" s="4">
        <f t="shared" si="14"/>
        <v>1.9628269570772096E-3</v>
      </c>
      <c r="N267" s="4">
        <f t="shared" ref="E267:O290" si="16">$C267+($B267*N$1)</f>
        <v>1.9703890032347743E-3</v>
      </c>
      <c r="O267" s="4">
        <f t="shared" si="16"/>
        <v>1.9779510493923395E-3</v>
      </c>
    </row>
    <row r="268" spans="1:15" x14ac:dyDescent="0.25">
      <c r="A268" s="1">
        <v>42985</v>
      </c>
      <c r="B268" s="2">
        <v>5.9464481218999621E-4</v>
      </c>
      <c r="C268" s="2">
        <v>3.4168564920273869E-3</v>
      </c>
      <c r="D268" s="4">
        <f t="shared" si="15"/>
        <v>3.4465887326368869E-3</v>
      </c>
      <c r="E268" s="4">
        <f t="shared" si="16"/>
        <v>3.4763209732463865E-3</v>
      </c>
      <c r="F268" s="4">
        <f t="shared" si="16"/>
        <v>3.5060532138558864E-3</v>
      </c>
      <c r="G268" s="4">
        <f t="shared" si="16"/>
        <v>3.5357854544653864E-3</v>
      </c>
      <c r="H268" s="4">
        <f t="shared" si="16"/>
        <v>3.5655176950748859E-3</v>
      </c>
      <c r="I268" s="4">
        <f t="shared" si="16"/>
        <v>3.5952499356843859E-3</v>
      </c>
      <c r="J268" s="4">
        <f t="shared" si="16"/>
        <v>3.6249821762938854E-3</v>
      </c>
      <c r="K268" s="4">
        <f t="shared" si="16"/>
        <v>3.6547144169033854E-3</v>
      </c>
      <c r="L268" s="4">
        <f t="shared" si="16"/>
        <v>3.6844466575128854E-3</v>
      </c>
      <c r="M268" s="4">
        <f t="shared" si="16"/>
        <v>3.7141788981223849E-3</v>
      </c>
      <c r="N268" s="4">
        <f t="shared" si="16"/>
        <v>3.7439111387318849E-3</v>
      </c>
      <c r="O268" s="4">
        <f t="shared" si="16"/>
        <v>3.7736433793413848E-3</v>
      </c>
    </row>
    <row r="269" spans="1:15" x14ac:dyDescent="0.25">
      <c r="A269" s="1">
        <v>42986</v>
      </c>
      <c r="B269" s="2">
        <v>2.0802743291061825E-4</v>
      </c>
      <c r="C269" s="2">
        <v>1.3097005151485599E-4</v>
      </c>
      <c r="D269" s="4">
        <f t="shared" si="15"/>
        <v>1.4137142316038691E-4</v>
      </c>
      <c r="E269" s="4">
        <f t="shared" si="16"/>
        <v>1.5177279480591783E-4</v>
      </c>
      <c r="F269" s="4">
        <f t="shared" si="16"/>
        <v>1.6217416645144872E-4</v>
      </c>
      <c r="G269" s="4">
        <f t="shared" si="16"/>
        <v>1.7257553809697963E-4</v>
      </c>
      <c r="H269" s="4">
        <f t="shared" si="16"/>
        <v>1.8297690974251055E-4</v>
      </c>
      <c r="I269" s="4">
        <f t="shared" si="16"/>
        <v>1.9337828138804147E-4</v>
      </c>
      <c r="J269" s="4">
        <f t="shared" si="16"/>
        <v>2.0377965303357238E-4</v>
      </c>
      <c r="K269" s="4">
        <f t="shared" si="16"/>
        <v>2.141810246791033E-4</v>
      </c>
      <c r="L269" s="4">
        <f t="shared" si="16"/>
        <v>2.2458239632463422E-4</v>
      </c>
      <c r="M269" s="4">
        <f t="shared" si="16"/>
        <v>2.3498376797016513E-4</v>
      </c>
      <c r="N269" s="4">
        <f t="shared" si="16"/>
        <v>2.4538513961569605E-4</v>
      </c>
      <c r="O269" s="4">
        <f t="shared" si="16"/>
        <v>2.5578651126122696E-4</v>
      </c>
    </row>
    <row r="270" spans="1:15" x14ac:dyDescent="0.25">
      <c r="A270" s="1">
        <v>42989</v>
      </c>
      <c r="B270" s="2">
        <v>-5.2560412512244479E-4</v>
      </c>
      <c r="C270" s="2">
        <v>8.7301933737833348E-3</v>
      </c>
      <c r="D270" s="4">
        <f t="shared" si="15"/>
        <v>8.7039131675272132E-3</v>
      </c>
      <c r="E270" s="4">
        <f t="shared" si="16"/>
        <v>8.6776329612710899E-3</v>
      </c>
      <c r="F270" s="4">
        <f t="shared" si="16"/>
        <v>8.6513527550149683E-3</v>
      </c>
      <c r="G270" s="4">
        <f t="shared" si="16"/>
        <v>8.6250725487588466E-3</v>
      </c>
      <c r="H270" s="4">
        <f t="shared" si="16"/>
        <v>8.5987923425027233E-3</v>
      </c>
      <c r="I270" s="4">
        <f t="shared" si="16"/>
        <v>8.5725121362466017E-3</v>
      </c>
      <c r="J270" s="4">
        <f t="shared" si="16"/>
        <v>8.5462319299904783E-3</v>
      </c>
      <c r="K270" s="4">
        <f t="shared" si="16"/>
        <v>8.5199517237343567E-3</v>
      </c>
      <c r="L270" s="4">
        <f t="shared" si="16"/>
        <v>8.4936715174782351E-3</v>
      </c>
      <c r="M270" s="4">
        <f t="shared" si="16"/>
        <v>8.4673913112221118E-3</v>
      </c>
      <c r="N270" s="4">
        <f t="shared" si="16"/>
        <v>8.4411111049659902E-3</v>
      </c>
      <c r="O270" s="4">
        <f t="shared" si="16"/>
        <v>8.4148308987098686E-3</v>
      </c>
    </row>
    <row r="271" spans="1:15" x14ac:dyDescent="0.25">
      <c r="A271" s="1">
        <v>42990</v>
      </c>
      <c r="B271" s="2">
        <v>-5.09628477951819E-4</v>
      </c>
      <c r="C271" s="2">
        <v>3.158942403392651E-3</v>
      </c>
      <c r="D271" s="4">
        <f t="shared" si="15"/>
        <v>3.13346097949506E-3</v>
      </c>
      <c r="E271" s="4">
        <f t="shared" si="16"/>
        <v>3.1079795555974689E-3</v>
      </c>
      <c r="F271" s="4">
        <f t="shared" si="16"/>
        <v>3.0824981316998779E-3</v>
      </c>
      <c r="G271" s="4">
        <f t="shared" si="16"/>
        <v>3.0570167078022873E-3</v>
      </c>
      <c r="H271" s="4">
        <f t="shared" si="16"/>
        <v>3.0315352839046963E-3</v>
      </c>
      <c r="I271" s="4">
        <f t="shared" si="16"/>
        <v>3.0060538600071053E-3</v>
      </c>
      <c r="J271" s="4">
        <f t="shared" si="16"/>
        <v>2.9805724361095143E-3</v>
      </c>
      <c r="K271" s="4">
        <f t="shared" si="16"/>
        <v>2.9550910122119233E-3</v>
      </c>
      <c r="L271" s="4">
        <f t="shared" si="16"/>
        <v>2.9296095883143323E-3</v>
      </c>
      <c r="M271" s="4">
        <f t="shared" si="16"/>
        <v>2.9041281644167413E-3</v>
      </c>
      <c r="N271" s="4">
        <f t="shared" si="16"/>
        <v>2.8786467405191507E-3</v>
      </c>
      <c r="O271" s="4">
        <f t="shared" si="16"/>
        <v>2.8531653166215597E-3</v>
      </c>
    </row>
    <row r="272" spans="1:15" x14ac:dyDescent="0.25">
      <c r="A272" s="1">
        <v>42991</v>
      </c>
      <c r="B272" s="2">
        <v>-8.0585822118995351E-4</v>
      </c>
      <c r="C272" s="2">
        <v>-9.4901216461051874E-4</v>
      </c>
      <c r="D272" s="4">
        <f t="shared" si="15"/>
        <v>-9.8930507567001648E-4</v>
      </c>
      <c r="E272" s="4">
        <f t="shared" si="16"/>
        <v>-1.029597986729514E-3</v>
      </c>
      <c r="F272" s="4">
        <f t="shared" si="16"/>
        <v>-1.0698908977890117E-3</v>
      </c>
      <c r="G272" s="4">
        <f t="shared" si="16"/>
        <v>-1.1101838088485095E-3</v>
      </c>
      <c r="H272" s="4">
        <f t="shared" si="16"/>
        <v>-1.150476719908007E-3</v>
      </c>
      <c r="I272" s="4">
        <f t="shared" si="16"/>
        <v>-1.1907696309675047E-3</v>
      </c>
      <c r="J272" s="4">
        <f t="shared" si="16"/>
        <v>-1.2310625420270025E-3</v>
      </c>
      <c r="K272" s="4">
        <f t="shared" si="16"/>
        <v>-1.2713554530865002E-3</v>
      </c>
      <c r="L272" s="4">
        <f t="shared" si="16"/>
        <v>-1.3116483641459978E-3</v>
      </c>
      <c r="M272" s="4">
        <f t="shared" si="16"/>
        <v>-1.3519412752054955E-3</v>
      </c>
      <c r="N272" s="4">
        <f t="shared" si="16"/>
        <v>-1.3922341862649932E-3</v>
      </c>
      <c r="O272" s="4">
        <f t="shared" si="16"/>
        <v>-1.4325270973244908E-3</v>
      </c>
    </row>
    <row r="273" spans="1:15" x14ac:dyDescent="0.25">
      <c r="A273" s="1">
        <v>42992</v>
      </c>
      <c r="B273" s="2">
        <v>1.2118516131697158E-4</v>
      </c>
      <c r="C273" s="2">
        <v>-1.29533678756466E-3</v>
      </c>
      <c r="D273" s="4">
        <f t="shared" si="15"/>
        <v>-1.2892775294988115E-3</v>
      </c>
      <c r="E273" s="4">
        <f t="shared" si="16"/>
        <v>-1.2832182714329627E-3</v>
      </c>
      <c r="F273" s="4">
        <f t="shared" si="16"/>
        <v>-1.2771590133671142E-3</v>
      </c>
      <c r="G273" s="4">
        <f t="shared" si="16"/>
        <v>-1.2710997553012657E-3</v>
      </c>
      <c r="H273" s="4">
        <f t="shared" si="16"/>
        <v>-1.2650404972354172E-3</v>
      </c>
      <c r="I273" s="4">
        <f t="shared" si="16"/>
        <v>-1.2589812391695684E-3</v>
      </c>
      <c r="J273" s="4">
        <f t="shared" si="16"/>
        <v>-1.2529219811037199E-3</v>
      </c>
      <c r="K273" s="4">
        <f t="shared" si="16"/>
        <v>-1.2468627230378714E-3</v>
      </c>
      <c r="L273" s="4">
        <f t="shared" si="16"/>
        <v>-1.2408034649720229E-3</v>
      </c>
      <c r="M273" s="4">
        <f t="shared" si="16"/>
        <v>-1.2347442069061741E-3</v>
      </c>
      <c r="N273" s="4">
        <f t="shared" si="16"/>
        <v>-1.2286849488403256E-3</v>
      </c>
      <c r="O273" s="4">
        <f t="shared" si="16"/>
        <v>-1.2226256907744771E-3</v>
      </c>
    </row>
    <row r="274" spans="1:15" x14ac:dyDescent="0.25">
      <c r="A274" s="1">
        <v>42993</v>
      </c>
      <c r="B274" s="2">
        <v>9.1062313367138204E-5</v>
      </c>
      <c r="C274" s="2">
        <v>2.2481625594465982E-3</v>
      </c>
      <c r="D274" s="4">
        <f t="shared" si="15"/>
        <v>2.252715675114955E-3</v>
      </c>
      <c r="E274" s="4">
        <f t="shared" si="16"/>
        <v>2.2572687907833119E-3</v>
      </c>
      <c r="F274" s="4">
        <f t="shared" si="16"/>
        <v>2.2618219064516687E-3</v>
      </c>
      <c r="G274" s="4">
        <f t="shared" si="16"/>
        <v>2.2663750221200256E-3</v>
      </c>
      <c r="H274" s="4">
        <f t="shared" si="16"/>
        <v>2.2709281377883829E-3</v>
      </c>
      <c r="I274" s="4">
        <f t="shared" si="16"/>
        <v>2.2754812534567397E-3</v>
      </c>
      <c r="J274" s="4">
        <f t="shared" si="16"/>
        <v>2.2800343691250966E-3</v>
      </c>
      <c r="K274" s="4">
        <f t="shared" si="16"/>
        <v>2.2845874847934535E-3</v>
      </c>
      <c r="L274" s="4">
        <f t="shared" si="16"/>
        <v>2.2891406004618103E-3</v>
      </c>
      <c r="M274" s="4">
        <f t="shared" si="16"/>
        <v>2.2936937161301672E-3</v>
      </c>
      <c r="N274" s="4">
        <f t="shared" si="16"/>
        <v>2.298246831798524E-3</v>
      </c>
      <c r="O274" s="4">
        <f t="shared" si="16"/>
        <v>2.3027999474668809E-3</v>
      </c>
    </row>
    <row r="275" spans="1:15" x14ac:dyDescent="0.25">
      <c r="A275" s="1">
        <v>42996</v>
      </c>
      <c r="B275" s="2">
        <v>-4.2056860074171979E-4</v>
      </c>
      <c r="C275" s="2">
        <v>2.458804244672486E-3</v>
      </c>
      <c r="D275" s="4">
        <f t="shared" si="15"/>
        <v>2.4377758146354E-3</v>
      </c>
      <c r="E275" s="4">
        <f t="shared" si="16"/>
        <v>2.416747384598314E-3</v>
      </c>
      <c r="F275" s="4">
        <f t="shared" si="16"/>
        <v>2.395718954561228E-3</v>
      </c>
      <c r="G275" s="4">
        <f t="shared" si="16"/>
        <v>2.374690524524142E-3</v>
      </c>
      <c r="H275" s="4">
        <f t="shared" si="16"/>
        <v>2.3536620944870561E-3</v>
      </c>
      <c r="I275" s="4">
        <f t="shared" si="16"/>
        <v>2.3326336644499701E-3</v>
      </c>
      <c r="J275" s="4">
        <f t="shared" si="16"/>
        <v>2.3116052344128841E-3</v>
      </c>
      <c r="K275" s="4">
        <f t="shared" si="16"/>
        <v>2.2905768043757981E-3</v>
      </c>
      <c r="L275" s="4">
        <f t="shared" si="16"/>
        <v>2.2695483743387121E-3</v>
      </c>
      <c r="M275" s="4">
        <f t="shared" si="16"/>
        <v>2.2485199443016261E-3</v>
      </c>
      <c r="N275" s="4">
        <f t="shared" si="16"/>
        <v>2.2274915142645401E-3</v>
      </c>
      <c r="O275" s="4">
        <f t="shared" si="16"/>
        <v>2.2064630842274541E-3</v>
      </c>
    </row>
    <row r="276" spans="1:15" x14ac:dyDescent="0.25">
      <c r="A276" s="1">
        <v>42997</v>
      </c>
      <c r="B276" s="2">
        <v>-3.0098485312662936E-5</v>
      </c>
      <c r="C276" s="2">
        <v>2.1085244631868778E-3</v>
      </c>
      <c r="D276" s="4">
        <f t="shared" si="15"/>
        <v>2.1070195389212448E-3</v>
      </c>
      <c r="E276" s="4">
        <f t="shared" si="16"/>
        <v>2.1055146146556117E-3</v>
      </c>
      <c r="F276" s="4">
        <f t="shared" si="16"/>
        <v>2.1040096903899783E-3</v>
      </c>
      <c r="G276" s="4">
        <f t="shared" si="16"/>
        <v>2.1025047661243452E-3</v>
      </c>
      <c r="H276" s="4">
        <f t="shared" si="16"/>
        <v>2.1009998418587122E-3</v>
      </c>
      <c r="I276" s="4">
        <f t="shared" si="16"/>
        <v>2.0994949175930791E-3</v>
      </c>
      <c r="J276" s="4">
        <f t="shared" si="16"/>
        <v>2.0979899933274457E-3</v>
      </c>
      <c r="K276" s="4">
        <f t="shared" si="16"/>
        <v>2.0964850690618126E-3</v>
      </c>
      <c r="L276" s="4">
        <f t="shared" si="16"/>
        <v>2.0949801447961796E-3</v>
      </c>
      <c r="M276" s="4">
        <f t="shared" si="16"/>
        <v>2.0934752205305465E-3</v>
      </c>
      <c r="N276" s="4">
        <f t="shared" si="16"/>
        <v>2.0919702962649131E-3</v>
      </c>
      <c r="O276" s="4">
        <f t="shared" si="16"/>
        <v>2.09046537199928E-3</v>
      </c>
    </row>
    <row r="277" spans="1:15" x14ac:dyDescent="0.25">
      <c r="A277" s="1">
        <v>42998</v>
      </c>
      <c r="B277" s="2">
        <v>-2.8349616888756592E-5</v>
      </c>
      <c r="C277" s="2">
        <v>1.4170388182754849E-3</v>
      </c>
      <c r="D277" s="4">
        <f t="shared" si="15"/>
        <v>1.415621337431047E-3</v>
      </c>
      <c r="E277" s="4">
        <f t="shared" si="16"/>
        <v>1.4142038565866093E-3</v>
      </c>
      <c r="F277" s="4">
        <f t="shared" si="16"/>
        <v>1.4127863757421714E-3</v>
      </c>
      <c r="G277" s="4">
        <f t="shared" si="16"/>
        <v>1.4113688948977337E-3</v>
      </c>
      <c r="H277" s="4">
        <f t="shared" si="16"/>
        <v>1.4099514140532958E-3</v>
      </c>
      <c r="I277" s="4">
        <f t="shared" si="16"/>
        <v>1.4085339332088579E-3</v>
      </c>
      <c r="J277" s="4">
        <f t="shared" si="16"/>
        <v>1.4071164523644202E-3</v>
      </c>
      <c r="K277" s="4">
        <f t="shared" si="16"/>
        <v>1.4056989715199822E-3</v>
      </c>
      <c r="L277" s="4">
        <f t="shared" si="16"/>
        <v>1.4042814906755445E-3</v>
      </c>
      <c r="M277" s="4">
        <f t="shared" si="16"/>
        <v>1.4028640098311066E-3</v>
      </c>
      <c r="N277" s="4">
        <f t="shared" si="16"/>
        <v>1.4014465289866689E-3</v>
      </c>
      <c r="O277" s="4">
        <f t="shared" si="16"/>
        <v>1.400029048142231E-3</v>
      </c>
    </row>
    <row r="278" spans="1:15" x14ac:dyDescent="0.25">
      <c r="A278" s="1">
        <v>42999</v>
      </c>
      <c r="B278" s="2">
        <v>2.1498519277675553E-4</v>
      </c>
      <c r="C278" s="2">
        <v>-4.0735817503538829E-3</v>
      </c>
      <c r="D278" s="4">
        <f t="shared" si="15"/>
        <v>-4.0628324907150447E-3</v>
      </c>
      <c r="E278" s="4">
        <f t="shared" si="16"/>
        <v>-4.0520832310762074E-3</v>
      </c>
      <c r="F278" s="4">
        <f t="shared" si="16"/>
        <v>-4.0413339714373692E-3</v>
      </c>
      <c r="G278" s="4">
        <f t="shared" si="16"/>
        <v>-4.0305847117985318E-3</v>
      </c>
      <c r="H278" s="4">
        <f t="shared" si="16"/>
        <v>-4.0198354521596936E-3</v>
      </c>
      <c r="I278" s="4">
        <f t="shared" si="16"/>
        <v>-4.0090861925208563E-3</v>
      </c>
      <c r="J278" s="4">
        <f t="shared" si="16"/>
        <v>-3.9983369328820181E-3</v>
      </c>
      <c r="K278" s="4">
        <f t="shared" si="16"/>
        <v>-3.9875876732431807E-3</v>
      </c>
      <c r="L278" s="4">
        <f t="shared" si="16"/>
        <v>-3.9768384136043425E-3</v>
      </c>
      <c r="M278" s="4">
        <f t="shared" si="16"/>
        <v>-3.9660891539655052E-3</v>
      </c>
      <c r="N278" s="4">
        <f t="shared" si="16"/>
        <v>-3.955339894326667E-3</v>
      </c>
      <c r="O278" s="4">
        <f t="shared" si="16"/>
        <v>-3.9445906346878296E-3</v>
      </c>
    </row>
    <row r="279" spans="1:15" x14ac:dyDescent="0.25">
      <c r="A279" s="1">
        <v>43000</v>
      </c>
      <c r="B279" s="2">
        <v>1.1417013013884313E-4</v>
      </c>
      <c r="C279" s="2">
        <v>1.2916559028675061E-3</v>
      </c>
      <c r="D279" s="4">
        <f t="shared" si="15"/>
        <v>1.2973644093744483E-3</v>
      </c>
      <c r="E279" s="4">
        <f t="shared" si="16"/>
        <v>1.3030729158813904E-3</v>
      </c>
      <c r="F279" s="4">
        <f t="shared" si="16"/>
        <v>1.3087814223883326E-3</v>
      </c>
      <c r="G279" s="4">
        <f t="shared" si="16"/>
        <v>1.3144899288952748E-3</v>
      </c>
      <c r="H279" s="4">
        <f t="shared" si="16"/>
        <v>1.320198435402217E-3</v>
      </c>
      <c r="I279" s="4">
        <f t="shared" si="16"/>
        <v>1.3259069419091589E-3</v>
      </c>
      <c r="J279" s="4">
        <f t="shared" si="16"/>
        <v>1.3316154484161011E-3</v>
      </c>
      <c r="K279" s="4">
        <f t="shared" si="16"/>
        <v>1.3373239549230433E-3</v>
      </c>
      <c r="L279" s="4">
        <f t="shared" si="16"/>
        <v>1.3430324614299854E-3</v>
      </c>
      <c r="M279" s="4">
        <f t="shared" si="16"/>
        <v>1.3487409679369276E-3</v>
      </c>
      <c r="N279" s="4">
        <f t="shared" si="16"/>
        <v>1.3544494744438698E-3</v>
      </c>
      <c r="O279" s="4">
        <f t="shared" si="16"/>
        <v>1.360157980950812E-3</v>
      </c>
    </row>
    <row r="280" spans="1:15" x14ac:dyDescent="0.25">
      <c r="A280" s="1">
        <v>43003</v>
      </c>
      <c r="B280" s="2">
        <v>2.8165176118373101E-4</v>
      </c>
      <c r="C280" s="2">
        <v>-3.9129686962504628E-3</v>
      </c>
      <c r="D280" s="4">
        <f t="shared" si="15"/>
        <v>-3.8988861081912761E-3</v>
      </c>
      <c r="E280" s="4">
        <f t="shared" si="16"/>
        <v>-3.8848035201320898E-3</v>
      </c>
      <c r="F280" s="4">
        <f t="shared" si="16"/>
        <v>-3.870720932072903E-3</v>
      </c>
      <c r="G280" s="4">
        <f t="shared" si="16"/>
        <v>-3.8566383440137167E-3</v>
      </c>
      <c r="H280" s="4">
        <f t="shared" si="16"/>
        <v>-3.84255575595453E-3</v>
      </c>
      <c r="I280" s="4">
        <f t="shared" si="16"/>
        <v>-3.8284731678953437E-3</v>
      </c>
      <c r="J280" s="4">
        <f t="shared" si="16"/>
        <v>-3.8143905798361569E-3</v>
      </c>
      <c r="K280" s="4">
        <f t="shared" si="16"/>
        <v>-3.8003079917769706E-3</v>
      </c>
      <c r="L280" s="4">
        <f t="shared" si="16"/>
        <v>-3.7862254037177839E-3</v>
      </c>
      <c r="M280" s="4">
        <f t="shared" si="16"/>
        <v>-3.7721428156585971E-3</v>
      </c>
      <c r="N280" s="4">
        <f t="shared" si="16"/>
        <v>-3.7580602275994108E-3</v>
      </c>
      <c r="O280" s="4">
        <f t="shared" si="16"/>
        <v>-3.7439776395402241E-3</v>
      </c>
    </row>
    <row r="281" spans="1:15" x14ac:dyDescent="0.25">
      <c r="A281" s="1">
        <v>43004</v>
      </c>
      <c r="B281" s="2">
        <v>-8.1585813931109251E-5</v>
      </c>
      <c r="C281" s="2">
        <v>-3.4103172890135309E-3</v>
      </c>
      <c r="D281" s="4">
        <f t="shared" si="15"/>
        <v>-3.4143965797100865E-3</v>
      </c>
      <c r="E281" s="4">
        <f t="shared" si="16"/>
        <v>-3.418475870406642E-3</v>
      </c>
      <c r="F281" s="4">
        <f t="shared" si="16"/>
        <v>-3.4225551611031975E-3</v>
      </c>
      <c r="G281" s="4">
        <f t="shared" si="16"/>
        <v>-3.4266344517997526E-3</v>
      </c>
      <c r="H281" s="4">
        <f t="shared" si="16"/>
        <v>-3.4307137424963081E-3</v>
      </c>
      <c r="I281" s="4">
        <f t="shared" si="16"/>
        <v>-3.4347930331928636E-3</v>
      </c>
      <c r="J281" s="4">
        <f t="shared" si="16"/>
        <v>-3.4388723238894191E-3</v>
      </c>
      <c r="K281" s="4">
        <f t="shared" si="16"/>
        <v>-3.4429516145859746E-3</v>
      </c>
      <c r="L281" s="4">
        <f t="shared" si="16"/>
        <v>-3.4470309052825302E-3</v>
      </c>
      <c r="M281" s="4">
        <f t="shared" si="16"/>
        <v>-3.4511101959790857E-3</v>
      </c>
      <c r="N281" s="4">
        <f t="shared" si="16"/>
        <v>-3.4551894866756412E-3</v>
      </c>
      <c r="O281" s="4">
        <f t="shared" si="16"/>
        <v>-3.4592687773721963E-3</v>
      </c>
    </row>
    <row r="282" spans="1:15" x14ac:dyDescent="0.25">
      <c r="A282" s="1">
        <v>43005</v>
      </c>
      <c r="B282" s="2">
        <v>-6.4576823408002046E-4</v>
      </c>
      <c r="C282" s="2">
        <v>2.469028848652854E-3</v>
      </c>
      <c r="D282" s="4">
        <f t="shared" si="15"/>
        <v>2.4367404369488531E-3</v>
      </c>
      <c r="E282" s="4">
        <f t="shared" si="16"/>
        <v>2.4044520252448518E-3</v>
      </c>
      <c r="F282" s="4">
        <f t="shared" si="16"/>
        <v>2.372163613540851E-3</v>
      </c>
      <c r="G282" s="4">
        <f t="shared" si="16"/>
        <v>2.3398752018368501E-3</v>
      </c>
      <c r="H282" s="4">
        <f t="shared" si="16"/>
        <v>2.3075867901328488E-3</v>
      </c>
      <c r="I282" s="4">
        <f t="shared" si="16"/>
        <v>2.275298378428848E-3</v>
      </c>
      <c r="J282" s="4">
        <f t="shared" si="16"/>
        <v>2.2430099667248467E-3</v>
      </c>
      <c r="K282" s="4">
        <f t="shared" si="16"/>
        <v>2.2107215550208458E-3</v>
      </c>
      <c r="L282" s="4">
        <f t="shared" si="16"/>
        <v>2.178433143316845E-3</v>
      </c>
      <c r="M282" s="4">
        <f t="shared" si="16"/>
        <v>2.1461447316128437E-3</v>
      </c>
      <c r="N282" s="4">
        <f t="shared" si="16"/>
        <v>2.1138563199088428E-3</v>
      </c>
      <c r="O282" s="4">
        <f t="shared" si="16"/>
        <v>2.0815679082048415E-3</v>
      </c>
    </row>
    <row r="283" spans="1:15" x14ac:dyDescent="0.25">
      <c r="A283" s="1">
        <v>43006</v>
      </c>
      <c r="B283" s="2">
        <v>3.0165077311999049E-4</v>
      </c>
      <c r="C283" s="2">
        <v>1.4259171239683339E-3</v>
      </c>
      <c r="D283" s="4">
        <f t="shared" si="15"/>
        <v>1.4409996626243335E-3</v>
      </c>
      <c r="E283" s="4">
        <f t="shared" si="16"/>
        <v>1.4560822012803329E-3</v>
      </c>
      <c r="F283" s="4">
        <f t="shared" si="16"/>
        <v>1.4711647399363325E-3</v>
      </c>
      <c r="G283" s="4">
        <f t="shared" si="16"/>
        <v>1.4862472785923319E-3</v>
      </c>
      <c r="H283" s="4">
        <f t="shared" si="16"/>
        <v>1.5013298172483315E-3</v>
      </c>
      <c r="I283" s="4">
        <f t="shared" si="16"/>
        <v>1.5164123559043311E-3</v>
      </c>
      <c r="J283" s="4">
        <f t="shared" si="16"/>
        <v>1.5314948945603305E-3</v>
      </c>
      <c r="K283" s="4">
        <f t="shared" si="16"/>
        <v>1.5465774332163301E-3</v>
      </c>
      <c r="L283" s="4">
        <f t="shared" si="16"/>
        <v>1.5616599718723295E-3</v>
      </c>
      <c r="M283" s="4">
        <f t="shared" si="16"/>
        <v>1.5767425105283291E-3</v>
      </c>
      <c r="N283" s="4">
        <f t="shared" si="16"/>
        <v>1.5918250491843288E-3</v>
      </c>
      <c r="O283" s="4">
        <f t="shared" si="16"/>
        <v>1.6069075878403281E-3</v>
      </c>
    </row>
    <row r="284" spans="1:15" x14ac:dyDescent="0.25">
      <c r="A284" s="1">
        <v>43007</v>
      </c>
      <c r="B284" s="2">
        <v>-9.4722263627859942E-4</v>
      </c>
      <c r="C284" s="2">
        <v>4.6599930963064917E-3</v>
      </c>
      <c r="D284" s="4">
        <f t="shared" si="15"/>
        <v>4.6126319644925621E-3</v>
      </c>
      <c r="E284" s="4">
        <f t="shared" si="16"/>
        <v>4.5652708326786315E-3</v>
      </c>
      <c r="F284" s="4">
        <f t="shared" si="16"/>
        <v>4.5179097008647019E-3</v>
      </c>
      <c r="G284" s="4">
        <f t="shared" si="16"/>
        <v>4.4705485690507722E-3</v>
      </c>
      <c r="H284" s="4">
        <f t="shared" si="16"/>
        <v>4.4231874372368417E-3</v>
      </c>
      <c r="I284" s="4">
        <f t="shared" si="16"/>
        <v>4.375826305422912E-3</v>
      </c>
      <c r="J284" s="4">
        <f t="shared" si="16"/>
        <v>4.3284651736089823E-3</v>
      </c>
      <c r="K284" s="4">
        <f t="shared" si="16"/>
        <v>4.2811040417950518E-3</v>
      </c>
      <c r="L284" s="4">
        <f t="shared" si="16"/>
        <v>4.2337429099811221E-3</v>
      </c>
      <c r="M284" s="4">
        <f t="shared" si="16"/>
        <v>4.1863817781671916E-3</v>
      </c>
      <c r="N284" s="4">
        <f t="shared" si="16"/>
        <v>4.1390206463532619E-3</v>
      </c>
      <c r="O284" s="4">
        <f t="shared" si="16"/>
        <v>4.0916595145393322E-3</v>
      </c>
    </row>
    <row r="285" spans="1:15" x14ac:dyDescent="0.25">
      <c r="A285" s="1">
        <v>43010</v>
      </c>
      <c r="B285" s="2">
        <v>9.0983571403904383E-5</v>
      </c>
      <c r="C285" s="2">
        <v>1.9756055660540279E-3</v>
      </c>
      <c r="D285" s="4">
        <f t="shared" si="15"/>
        <v>1.980154744624223E-3</v>
      </c>
      <c r="E285" s="4">
        <f t="shared" si="16"/>
        <v>1.9847039231944185E-3</v>
      </c>
      <c r="F285" s="4">
        <f t="shared" si="16"/>
        <v>1.9892531017646135E-3</v>
      </c>
      <c r="G285" s="4">
        <f t="shared" si="16"/>
        <v>1.993802280334809E-3</v>
      </c>
      <c r="H285" s="4">
        <f t="shared" si="16"/>
        <v>1.998351458905004E-3</v>
      </c>
      <c r="I285" s="4">
        <f t="shared" si="16"/>
        <v>2.0029006374751991E-3</v>
      </c>
      <c r="J285" s="4">
        <f t="shared" si="16"/>
        <v>2.0074498160453946E-3</v>
      </c>
      <c r="K285" s="4">
        <f t="shared" si="16"/>
        <v>2.0119989946155896E-3</v>
      </c>
      <c r="L285" s="4">
        <f t="shared" si="16"/>
        <v>2.0165481731857851E-3</v>
      </c>
      <c r="M285" s="4">
        <f t="shared" si="16"/>
        <v>2.0210973517559802E-3</v>
      </c>
      <c r="N285" s="4">
        <f t="shared" si="16"/>
        <v>2.0256465303261752E-3</v>
      </c>
      <c r="O285" s="4">
        <f t="shared" si="16"/>
        <v>2.0301957088963707E-3</v>
      </c>
    </row>
    <row r="286" spans="1:15" x14ac:dyDescent="0.25">
      <c r="A286" s="1">
        <v>43011</v>
      </c>
      <c r="B286" s="2">
        <v>6.6292342092751392E-5</v>
      </c>
      <c r="C286" s="2">
        <v>3.686240891555892E-3</v>
      </c>
      <c r="D286" s="4">
        <f t="shared" si="15"/>
        <v>3.6895555086605297E-3</v>
      </c>
      <c r="E286" s="4">
        <f t="shared" si="16"/>
        <v>3.692870125765167E-3</v>
      </c>
      <c r="F286" s="4">
        <f t="shared" si="16"/>
        <v>3.6961847428698047E-3</v>
      </c>
      <c r="G286" s="4">
        <f t="shared" si="16"/>
        <v>3.6994993599744424E-3</v>
      </c>
      <c r="H286" s="4">
        <f t="shared" si="16"/>
        <v>3.7028139770790796E-3</v>
      </c>
      <c r="I286" s="4">
        <f t="shared" si="16"/>
        <v>3.7061285941837174E-3</v>
      </c>
      <c r="J286" s="4">
        <f t="shared" si="16"/>
        <v>3.7094432112883551E-3</v>
      </c>
      <c r="K286" s="4">
        <f t="shared" si="16"/>
        <v>3.7127578283929923E-3</v>
      </c>
      <c r="L286" s="4">
        <f t="shared" si="16"/>
        <v>3.7160724454976301E-3</v>
      </c>
      <c r="M286" s="4">
        <f t="shared" si="16"/>
        <v>3.7193870626022678E-3</v>
      </c>
      <c r="N286" s="4">
        <f t="shared" si="16"/>
        <v>3.722701679706905E-3</v>
      </c>
      <c r="O286" s="4">
        <f t="shared" si="16"/>
        <v>3.7260162968115428E-3</v>
      </c>
    </row>
    <row r="287" spans="1:15" x14ac:dyDescent="0.25">
      <c r="A287" s="1">
        <v>43012</v>
      </c>
      <c r="B287" s="2">
        <v>-4.7867864933819737E-5</v>
      </c>
      <c r="C287" s="2">
        <v>1.1103518961392831E-3</v>
      </c>
      <c r="D287" s="4">
        <f t="shared" si="15"/>
        <v>1.1079585028925922E-3</v>
      </c>
      <c r="E287" s="4">
        <f t="shared" si="16"/>
        <v>1.1055651096459011E-3</v>
      </c>
      <c r="F287" s="4">
        <f t="shared" si="16"/>
        <v>1.1031717163992101E-3</v>
      </c>
      <c r="G287" s="4">
        <f t="shared" si="16"/>
        <v>1.1007783231525192E-3</v>
      </c>
      <c r="H287" s="4">
        <f t="shared" si="16"/>
        <v>1.0983849299058281E-3</v>
      </c>
      <c r="I287" s="4">
        <f t="shared" si="16"/>
        <v>1.0959915366591372E-3</v>
      </c>
      <c r="J287" s="4">
        <f t="shared" si="16"/>
        <v>1.0935981434124463E-3</v>
      </c>
      <c r="K287" s="4">
        <f t="shared" si="16"/>
        <v>1.0912047501657552E-3</v>
      </c>
      <c r="L287" s="4">
        <f t="shared" si="16"/>
        <v>1.0888113569190643E-3</v>
      </c>
      <c r="M287" s="4">
        <f t="shared" si="16"/>
        <v>1.0864179636723731E-3</v>
      </c>
      <c r="N287" s="4">
        <f t="shared" si="16"/>
        <v>1.0840245704256822E-3</v>
      </c>
      <c r="O287" s="4">
        <f t="shared" si="16"/>
        <v>1.0816311771789913E-3</v>
      </c>
    </row>
    <row r="288" spans="1:15" x14ac:dyDescent="0.25">
      <c r="A288" s="1">
        <v>43013</v>
      </c>
      <c r="B288" s="2">
        <v>-9.8093905087962853E-5</v>
      </c>
      <c r="C288" s="2">
        <v>2.516850098114531E-3</v>
      </c>
      <c r="D288" s="4">
        <f t="shared" si="15"/>
        <v>2.5119454028601326E-3</v>
      </c>
      <c r="E288" s="4">
        <f t="shared" si="16"/>
        <v>2.5070407076057347E-3</v>
      </c>
      <c r="F288" s="4">
        <f t="shared" si="16"/>
        <v>2.5021360123513364E-3</v>
      </c>
      <c r="G288" s="4">
        <f t="shared" si="16"/>
        <v>2.4972313170969385E-3</v>
      </c>
      <c r="H288" s="4">
        <f t="shared" si="16"/>
        <v>2.4923266218425401E-3</v>
      </c>
      <c r="I288" s="4">
        <f t="shared" si="16"/>
        <v>2.4874219265881422E-3</v>
      </c>
      <c r="J288" s="4">
        <f t="shared" si="16"/>
        <v>2.4825172313337439E-3</v>
      </c>
      <c r="K288" s="4">
        <f t="shared" si="16"/>
        <v>2.477612536079346E-3</v>
      </c>
      <c r="L288" s="4">
        <f t="shared" si="16"/>
        <v>2.4727078408249476E-3</v>
      </c>
      <c r="M288" s="4">
        <f t="shared" si="16"/>
        <v>2.4678031455705497E-3</v>
      </c>
      <c r="N288" s="4">
        <f t="shared" si="16"/>
        <v>2.4628984503161514E-3</v>
      </c>
      <c r="O288" s="4">
        <f t="shared" si="16"/>
        <v>2.4579937550617535E-3</v>
      </c>
    </row>
    <row r="289" spans="1:15" x14ac:dyDescent="0.25">
      <c r="A289" s="1">
        <v>43014</v>
      </c>
      <c r="B289" s="2">
        <v>7.2949486566392113E-5</v>
      </c>
      <c r="C289" s="2">
        <v>-7.6592485426141277E-4</v>
      </c>
      <c r="D289" s="4">
        <f t="shared" si="15"/>
        <v>-7.6227737993309313E-4</v>
      </c>
      <c r="E289" s="4">
        <f t="shared" si="16"/>
        <v>-7.586299056047736E-4</v>
      </c>
      <c r="F289" s="4">
        <f t="shared" si="16"/>
        <v>-7.5498243127645396E-4</v>
      </c>
      <c r="G289" s="4">
        <f t="shared" si="16"/>
        <v>-7.5133495694813433E-4</v>
      </c>
      <c r="H289" s="4">
        <f t="shared" si="16"/>
        <v>-7.4768748261981469E-4</v>
      </c>
      <c r="I289" s="4">
        <f t="shared" si="16"/>
        <v>-7.4404000829149516E-4</v>
      </c>
      <c r="J289" s="4">
        <f t="shared" si="16"/>
        <v>-7.4039253396317552E-4</v>
      </c>
      <c r="K289" s="4">
        <f t="shared" si="16"/>
        <v>-7.3674505963485589E-4</v>
      </c>
      <c r="L289" s="4">
        <f t="shared" si="16"/>
        <v>-7.3309758530653636E-4</v>
      </c>
      <c r="M289" s="4">
        <f t="shared" si="16"/>
        <v>-7.2945011097821672E-4</v>
      </c>
      <c r="N289" s="4">
        <f t="shared" si="16"/>
        <v>-7.2580263664989708E-4</v>
      </c>
      <c r="O289" s="4">
        <f t="shared" si="16"/>
        <v>-7.2215516232157755E-4</v>
      </c>
    </row>
    <row r="290" spans="1:15" x14ac:dyDescent="0.25">
      <c r="A290" s="1">
        <v>43017</v>
      </c>
      <c r="B290" s="2">
        <v>1.0397688221109024E-5</v>
      </c>
      <c r="C290" s="2">
        <v>-6.8134395094332501E-4</v>
      </c>
      <c r="D290" s="4">
        <f t="shared" si="15"/>
        <v>-6.8082406653226951E-4</v>
      </c>
      <c r="E290" s="4">
        <f t="shared" si="16"/>
        <v>-6.8030418212121412E-4</v>
      </c>
      <c r="F290" s="4">
        <f t="shared" si="16"/>
        <v>-6.7978429771015862E-4</v>
      </c>
      <c r="G290" s="4">
        <f t="shared" si="16"/>
        <v>-6.7926441329910323E-4</v>
      </c>
      <c r="H290" s="4">
        <f t="shared" si="16"/>
        <v>-6.7874452888804773E-4</v>
      </c>
      <c r="I290" s="4">
        <f t="shared" si="16"/>
        <v>-6.7822464447699234E-4</v>
      </c>
      <c r="J290" s="4">
        <f t="shared" si="16"/>
        <v>-6.7770476006593684E-4</v>
      </c>
      <c r="K290" s="4">
        <f t="shared" si="16"/>
        <v>-6.7718487565488145E-4</v>
      </c>
      <c r="L290" s="4">
        <f t="shared" si="16"/>
        <v>-6.7666499124382595E-4</v>
      </c>
      <c r="M290" s="4">
        <f t="shared" si="16"/>
        <v>-6.7614510683277045E-4</v>
      </c>
      <c r="N290" s="4">
        <f t="shared" si="16"/>
        <v>-6.7562522242171506E-4</v>
      </c>
      <c r="O290" s="4">
        <f t="shared" si="16"/>
        <v>-6.7510533801065956E-4</v>
      </c>
    </row>
    <row r="291" spans="1:15" x14ac:dyDescent="0.25">
      <c r="A291" s="1">
        <v>43018</v>
      </c>
      <c r="B291" s="2">
        <v>2.3577700817723423E-4</v>
      </c>
      <c r="C291" s="2">
        <v>4.985724634593236E-3</v>
      </c>
      <c r="D291" s="4">
        <f t="shared" si="15"/>
        <v>4.9975134850020978E-3</v>
      </c>
      <c r="E291" s="4">
        <f t="shared" si="15"/>
        <v>5.0093023354109596E-3</v>
      </c>
      <c r="F291" s="4">
        <f t="shared" si="15"/>
        <v>5.0210911858198214E-3</v>
      </c>
      <c r="G291" s="4">
        <f t="shared" si="15"/>
        <v>5.0328800362286832E-3</v>
      </c>
      <c r="H291" s="4">
        <f t="shared" si="15"/>
        <v>5.0446688866375442E-3</v>
      </c>
      <c r="I291" s="4">
        <f t="shared" si="15"/>
        <v>5.056457737046406E-3</v>
      </c>
      <c r="J291" s="4">
        <f t="shared" si="15"/>
        <v>5.0682465874552678E-3</v>
      </c>
      <c r="K291" s="4">
        <f t="shared" si="15"/>
        <v>5.0800354378641296E-3</v>
      </c>
      <c r="L291" s="4">
        <f t="shared" si="15"/>
        <v>5.0918242882729914E-3</v>
      </c>
      <c r="M291" s="4">
        <f t="shared" si="15"/>
        <v>5.1036131386818532E-3</v>
      </c>
      <c r="N291" s="4">
        <f t="shared" si="15"/>
        <v>5.115401989090715E-3</v>
      </c>
      <c r="O291" s="4">
        <f t="shared" si="15"/>
        <v>5.1271908394995768E-3</v>
      </c>
    </row>
    <row r="292" spans="1:15" x14ac:dyDescent="0.25">
      <c r="A292" s="1">
        <v>43019</v>
      </c>
      <c r="B292" s="2">
        <v>-1.3427416527616081E-5</v>
      </c>
      <c r="C292" s="2">
        <v>1.8232700135685229E-3</v>
      </c>
      <c r="D292" s="4">
        <f t="shared" si="15"/>
        <v>1.8225986427421422E-3</v>
      </c>
      <c r="E292" s="4">
        <f t="shared" si="15"/>
        <v>1.8219272719157613E-3</v>
      </c>
      <c r="F292" s="4">
        <f t="shared" si="15"/>
        <v>1.8212559010893806E-3</v>
      </c>
      <c r="G292" s="4">
        <f t="shared" si="15"/>
        <v>1.8205845302629996E-3</v>
      </c>
      <c r="H292" s="4">
        <f t="shared" si="15"/>
        <v>1.8199131594366189E-3</v>
      </c>
      <c r="I292" s="4">
        <f t="shared" si="15"/>
        <v>1.8192417886102382E-3</v>
      </c>
      <c r="J292" s="4">
        <f t="shared" si="15"/>
        <v>1.8185704177838572E-3</v>
      </c>
      <c r="K292" s="4">
        <f t="shared" si="15"/>
        <v>1.8178990469574765E-3</v>
      </c>
      <c r="L292" s="4">
        <f t="shared" si="15"/>
        <v>1.8172276761310956E-3</v>
      </c>
      <c r="M292" s="4">
        <f t="shared" si="15"/>
        <v>1.8165563053047149E-3</v>
      </c>
      <c r="N292" s="4">
        <f t="shared" si="15"/>
        <v>1.8158849344783342E-3</v>
      </c>
      <c r="O292" s="4">
        <f t="shared" si="15"/>
        <v>1.8152135636519532E-3</v>
      </c>
    </row>
    <row r="293" spans="1:15" x14ac:dyDescent="0.25">
      <c r="A293" s="1">
        <v>43020</v>
      </c>
      <c r="B293" s="2">
        <v>4.3966994624968018E-5</v>
      </c>
      <c r="C293" s="2">
        <v>1.6929783722008371E-4</v>
      </c>
      <c r="D293" s="4">
        <f t="shared" si="15"/>
        <v>1.7149618695133211E-4</v>
      </c>
      <c r="E293" s="4">
        <f t="shared" si="15"/>
        <v>1.7369453668258052E-4</v>
      </c>
      <c r="F293" s="4">
        <f t="shared" si="15"/>
        <v>1.7589288641382892E-4</v>
      </c>
      <c r="G293" s="4">
        <f t="shared" si="15"/>
        <v>1.780912361450773E-4</v>
      </c>
      <c r="H293" s="4">
        <f t="shared" si="15"/>
        <v>1.8028958587632571E-4</v>
      </c>
      <c r="I293" s="4">
        <f t="shared" si="15"/>
        <v>1.8248793560757411E-4</v>
      </c>
      <c r="J293" s="4">
        <f t="shared" si="15"/>
        <v>1.8468628533882252E-4</v>
      </c>
      <c r="K293" s="4">
        <f t="shared" si="15"/>
        <v>1.8688463507007092E-4</v>
      </c>
      <c r="L293" s="4">
        <f t="shared" si="15"/>
        <v>1.8908298480131933E-4</v>
      </c>
      <c r="M293" s="4">
        <f t="shared" si="15"/>
        <v>1.9128133453256773E-4</v>
      </c>
      <c r="N293" s="4">
        <f t="shared" si="15"/>
        <v>1.9347968426381611E-4</v>
      </c>
      <c r="O293" s="4">
        <f t="shared" si="15"/>
        <v>1.9567803399506451E-4</v>
      </c>
    </row>
    <row r="294" spans="1:15" x14ac:dyDescent="0.25">
      <c r="A294" s="1">
        <v>43021</v>
      </c>
      <c r="B294" s="2">
        <v>-2.5962172670332563E-4</v>
      </c>
      <c r="C294" s="2">
        <v>2.369768524395965E-3</v>
      </c>
      <c r="D294" s="4">
        <f t="shared" si="15"/>
        <v>2.3567874380607985E-3</v>
      </c>
      <c r="E294" s="4">
        <f t="shared" si="15"/>
        <v>2.3438063517256325E-3</v>
      </c>
      <c r="F294" s="4">
        <f t="shared" si="15"/>
        <v>2.330825265390466E-3</v>
      </c>
      <c r="G294" s="4">
        <f t="shared" si="15"/>
        <v>2.3178441790553E-3</v>
      </c>
      <c r="H294" s="4">
        <f t="shared" si="15"/>
        <v>2.3048630927201335E-3</v>
      </c>
      <c r="I294" s="4">
        <f t="shared" si="15"/>
        <v>2.2918820063849675E-3</v>
      </c>
      <c r="J294" s="4">
        <f t="shared" si="15"/>
        <v>2.278900920049801E-3</v>
      </c>
      <c r="K294" s="4">
        <f t="shared" si="15"/>
        <v>2.2659198337146346E-3</v>
      </c>
      <c r="L294" s="4">
        <f t="shared" si="15"/>
        <v>2.2529387473794685E-3</v>
      </c>
      <c r="M294" s="4">
        <f t="shared" si="15"/>
        <v>2.2399576610443021E-3</v>
      </c>
      <c r="N294" s="4">
        <f t="shared" si="15"/>
        <v>2.2269765747091361E-3</v>
      </c>
      <c r="O294" s="4">
        <f t="shared" si="15"/>
        <v>2.2139954883739696E-3</v>
      </c>
    </row>
    <row r="295" spans="1:15" x14ac:dyDescent="0.25">
      <c r="A295" s="1">
        <v>43024</v>
      </c>
      <c r="B295" s="2">
        <v>8.0981295131064975E-5</v>
      </c>
      <c r="C295" s="2">
        <v>1.435386498923386E-3</v>
      </c>
      <c r="D295" s="4">
        <f t="shared" si="15"/>
        <v>1.4394355636799393E-3</v>
      </c>
      <c r="E295" s="4">
        <f t="shared" si="15"/>
        <v>1.4434846284364924E-3</v>
      </c>
      <c r="F295" s="4">
        <f t="shared" si="15"/>
        <v>1.4475336931930457E-3</v>
      </c>
      <c r="G295" s="4">
        <f t="shared" si="15"/>
        <v>1.451582757949599E-3</v>
      </c>
      <c r="H295" s="4">
        <f t="shared" si="15"/>
        <v>1.4556318227061523E-3</v>
      </c>
      <c r="I295" s="4">
        <f t="shared" si="15"/>
        <v>1.4596808874627054E-3</v>
      </c>
      <c r="J295" s="4">
        <f t="shared" si="15"/>
        <v>1.4637299522192587E-3</v>
      </c>
      <c r="K295" s="4">
        <f t="shared" si="15"/>
        <v>1.467779016975812E-3</v>
      </c>
      <c r="L295" s="4">
        <f t="shared" si="15"/>
        <v>1.4718280817323651E-3</v>
      </c>
      <c r="M295" s="4">
        <f t="shared" si="15"/>
        <v>1.4758771464889184E-3</v>
      </c>
      <c r="N295" s="4">
        <f t="shared" si="15"/>
        <v>1.4799262112454718E-3</v>
      </c>
      <c r="O295" s="4">
        <f t="shared" si="15"/>
        <v>1.4839752760020251E-3</v>
      </c>
    </row>
    <row r="296" spans="1:15" x14ac:dyDescent="0.25">
      <c r="A296" s="1">
        <v>43025</v>
      </c>
      <c r="B296" s="2">
        <v>7.8627156624581866E-5</v>
      </c>
      <c r="C296" s="2">
        <v>-1.7284262889423201E-3</v>
      </c>
      <c r="D296" s="4">
        <f t="shared" si="15"/>
        <v>-1.724494931111091E-3</v>
      </c>
      <c r="E296" s="4">
        <f t="shared" si="15"/>
        <v>-1.720563573279862E-3</v>
      </c>
      <c r="F296" s="4">
        <f t="shared" si="15"/>
        <v>-1.7166322154486327E-3</v>
      </c>
      <c r="G296" s="4">
        <f t="shared" si="15"/>
        <v>-1.7127008576174037E-3</v>
      </c>
      <c r="H296" s="4">
        <f t="shared" si="15"/>
        <v>-1.7087694997861746E-3</v>
      </c>
      <c r="I296" s="4">
        <f t="shared" si="15"/>
        <v>-1.7048381419549456E-3</v>
      </c>
      <c r="J296" s="4">
        <f t="shared" si="15"/>
        <v>-1.7009067841237163E-3</v>
      </c>
      <c r="K296" s="4">
        <f t="shared" si="15"/>
        <v>-1.6969754262924873E-3</v>
      </c>
      <c r="L296" s="4">
        <f t="shared" si="15"/>
        <v>-1.6930440684612582E-3</v>
      </c>
      <c r="M296" s="4">
        <f t="shared" si="15"/>
        <v>-1.6891127106300292E-3</v>
      </c>
      <c r="N296" s="4">
        <f t="shared" si="15"/>
        <v>-1.6851813527987999E-3</v>
      </c>
      <c r="O296" s="4">
        <f t="shared" si="15"/>
        <v>-1.6812499949675709E-3</v>
      </c>
    </row>
    <row r="297" spans="1:15" x14ac:dyDescent="0.25">
      <c r="A297" s="1">
        <v>43026</v>
      </c>
      <c r="B297" s="2">
        <v>-1.9118593125467891E-4</v>
      </c>
      <c r="C297" s="2">
        <v>1.478040540540571E-3</v>
      </c>
      <c r="D297" s="4">
        <f t="shared" si="15"/>
        <v>1.4684812439778371E-3</v>
      </c>
      <c r="E297" s="4">
        <f t="shared" si="15"/>
        <v>1.4589219474151031E-3</v>
      </c>
      <c r="F297" s="4">
        <f t="shared" si="15"/>
        <v>1.4493626508523692E-3</v>
      </c>
      <c r="G297" s="4">
        <f t="shared" si="15"/>
        <v>1.4398033542896353E-3</v>
      </c>
      <c r="H297" s="4">
        <f t="shared" si="15"/>
        <v>1.4302440577269012E-3</v>
      </c>
      <c r="I297" s="4">
        <f t="shared" si="15"/>
        <v>1.4206847611641673E-3</v>
      </c>
      <c r="J297" s="4">
        <f t="shared" si="15"/>
        <v>1.4111254646014333E-3</v>
      </c>
      <c r="K297" s="4">
        <f t="shared" si="15"/>
        <v>1.4015661680386994E-3</v>
      </c>
      <c r="L297" s="4">
        <f t="shared" si="15"/>
        <v>1.3920068714759655E-3</v>
      </c>
      <c r="M297" s="4">
        <f t="shared" si="15"/>
        <v>1.3824475749132316E-3</v>
      </c>
      <c r="N297" s="4">
        <f t="shared" si="15"/>
        <v>1.3728882783504977E-3</v>
      </c>
      <c r="O297" s="4">
        <f t="shared" si="15"/>
        <v>1.3633289817877635E-3</v>
      </c>
    </row>
    <row r="298" spans="1:15" x14ac:dyDescent="0.25">
      <c r="A298" s="1">
        <v>43027</v>
      </c>
      <c r="B298" s="2">
        <v>2.676900899416249E-4</v>
      </c>
      <c r="C298" s="2">
        <v>2.1083702298119181E-4</v>
      </c>
      <c r="D298" s="4">
        <f t="shared" si="15"/>
        <v>2.2422152747827306E-4</v>
      </c>
      <c r="E298" s="4">
        <f t="shared" si="15"/>
        <v>2.3760603197535429E-4</v>
      </c>
      <c r="F298" s="4">
        <f t="shared" si="15"/>
        <v>2.5099053647243552E-4</v>
      </c>
      <c r="G298" s="4">
        <f t="shared" si="15"/>
        <v>2.643750409695168E-4</v>
      </c>
      <c r="H298" s="4">
        <f t="shared" si="15"/>
        <v>2.7775954546659803E-4</v>
      </c>
      <c r="I298" s="4">
        <f t="shared" si="15"/>
        <v>2.9114404996367926E-4</v>
      </c>
      <c r="J298" s="4">
        <f t="shared" si="15"/>
        <v>3.0452855446076049E-4</v>
      </c>
      <c r="K298" s="4">
        <f t="shared" si="15"/>
        <v>3.1791305895784177E-4</v>
      </c>
      <c r="L298" s="4">
        <f t="shared" si="15"/>
        <v>3.31297563454923E-4</v>
      </c>
      <c r="M298" s="4">
        <f t="shared" si="15"/>
        <v>3.4468206795200428E-4</v>
      </c>
      <c r="N298" s="4">
        <f t="shared" si="15"/>
        <v>3.5806657244908551E-4</v>
      </c>
      <c r="O298" s="4">
        <f t="shared" si="15"/>
        <v>3.7145107694616674E-4</v>
      </c>
    </row>
    <row r="299" spans="1:15" x14ac:dyDescent="0.25">
      <c r="A299" s="1">
        <v>43028</v>
      </c>
      <c r="B299" s="2">
        <v>-8.15490284998305E-4</v>
      </c>
      <c r="C299" s="2">
        <v>1.349072512647709E-3</v>
      </c>
      <c r="D299" s="4">
        <f t="shared" si="15"/>
        <v>1.3082979983977938E-3</v>
      </c>
      <c r="E299" s="4">
        <f t="shared" si="15"/>
        <v>1.2675234841478785E-3</v>
      </c>
      <c r="F299" s="4">
        <f t="shared" si="15"/>
        <v>1.2267489698979633E-3</v>
      </c>
      <c r="G299" s="4">
        <f t="shared" si="15"/>
        <v>1.185974455648048E-3</v>
      </c>
      <c r="H299" s="4">
        <f t="shared" si="15"/>
        <v>1.1451999413981328E-3</v>
      </c>
      <c r="I299" s="4">
        <f t="shared" si="15"/>
        <v>1.1044254271482174E-3</v>
      </c>
      <c r="J299" s="4">
        <f t="shared" si="15"/>
        <v>1.0636509128983023E-3</v>
      </c>
      <c r="K299" s="4">
        <f t="shared" si="15"/>
        <v>1.0228763986483869E-3</v>
      </c>
      <c r="L299" s="4">
        <f t="shared" si="15"/>
        <v>9.8210188439847176E-4</v>
      </c>
      <c r="M299" s="4">
        <f t="shared" si="15"/>
        <v>9.4132737014855649E-4</v>
      </c>
      <c r="N299" s="4">
        <f t="shared" si="15"/>
        <v>9.0055285589864123E-4</v>
      </c>
      <c r="O299" s="4">
        <f t="shared" si="15"/>
        <v>8.5977834164872597E-4</v>
      </c>
    </row>
    <row r="300" spans="1:15" x14ac:dyDescent="0.25">
      <c r="A300" s="1">
        <v>43031</v>
      </c>
      <c r="B300" s="2">
        <v>2.3011117070387028E-4</v>
      </c>
      <c r="C300" s="2">
        <v>-2.7787133715055918E-3</v>
      </c>
      <c r="D300" s="4">
        <f t="shared" si="15"/>
        <v>-2.7672078129703983E-3</v>
      </c>
      <c r="E300" s="4">
        <f t="shared" si="15"/>
        <v>-2.7557022544352047E-3</v>
      </c>
      <c r="F300" s="4">
        <f t="shared" si="15"/>
        <v>-2.7441966959000112E-3</v>
      </c>
      <c r="G300" s="4">
        <f t="shared" si="15"/>
        <v>-2.7326911373648176E-3</v>
      </c>
      <c r="H300" s="4">
        <f t="shared" si="15"/>
        <v>-2.7211855788296241E-3</v>
      </c>
      <c r="I300" s="4">
        <f t="shared" si="15"/>
        <v>-2.709680020294431E-3</v>
      </c>
      <c r="J300" s="4">
        <f t="shared" si="15"/>
        <v>-2.6981744617592374E-3</v>
      </c>
      <c r="K300" s="4">
        <f t="shared" si="15"/>
        <v>-2.6866689032240439E-3</v>
      </c>
      <c r="L300" s="4">
        <f t="shared" si="15"/>
        <v>-2.6751633446888503E-3</v>
      </c>
      <c r="M300" s="4">
        <f t="shared" si="15"/>
        <v>-2.6636577861536568E-3</v>
      </c>
      <c r="N300" s="4">
        <f t="shared" si="15"/>
        <v>-2.6521522276184632E-3</v>
      </c>
      <c r="O300" s="4">
        <f t="shared" si="15"/>
        <v>-2.6406466690832697E-3</v>
      </c>
    </row>
    <row r="301" spans="1:15" x14ac:dyDescent="0.25">
      <c r="A301" s="1">
        <v>43032</v>
      </c>
      <c r="B301" s="2">
        <v>1.3855762232959721E-4</v>
      </c>
      <c r="C301" s="2">
        <v>2.9553322637831952E-4</v>
      </c>
      <c r="D301" s="4">
        <f t="shared" si="15"/>
        <v>3.0246110749479937E-4</v>
      </c>
      <c r="E301" s="4">
        <f t="shared" si="15"/>
        <v>3.0938898861127922E-4</v>
      </c>
      <c r="F301" s="4">
        <f t="shared" si="15"/>
        <v>3.1631686972775908E-4</v>
      </c>
      <c r="G301" s="4">
        <f t="shared" si="15"/>
        <v>3.2324475084423898E-4</v>
      </c>
      <c r="H301" s="4">
        <f t="shared" si="15"/>
        <v>3.3017263196071883E-4</v>
      </c>
      <c r="I301" s="4">
        <f t="shared" si="15"/>
        <v>3.3710051307719868E-4</v>
      </c>
      <c r="J301" s="4">
        <f t="shared" si="15"/>
        <v>3.4402839419367853E-4</v>
      </c>
      <c r="K301" s="4">
        <f t="shared" si="15"/>
        <v>3.5095627531015838E-4</v>
      </c>
      <c r="L301" s="4">
        <f t="shared" si="15"/>
        <v>3.5788415642663829E-4</v>
      </c>
      <c r="M301" s="4">
        <f t="shared" si="15"/>
        <v>3.6481203754311814E-4</v>
      </c>
      <c r="N301" s="4">
        <f t="shared" si="15"/>
        <v>3.7173991865959799E-4</v>
      </c>
      <c r="O301" s="4">
        <f t="shared" si="15"/>
        <v>3.7866779977607784E-4</v>
      </c>
    </row>
    <row r="302" spans="1:15" x14ac:dyDescent="0.25">
      <c r="A302" s="1">
        <v>43033</v>
      </c>
      <c r="B302" s="2">
        <v>1.9072045970759037E-4</v>
      </c>
      <c r="C302" s="2">
        <v>-3.334318153041083E-3</v>
      </c>
      <c r="D302" s="4">
        <f t="shared" si="15"/>
        <v>-3.3247821300557037E-3</v>
      </c>
      <c r="E302" s="4">
        <f t="shared" si="15"/>
        <v>-3.315246107070324E-3</v>
      </c>
      <c r="F302" s="4">
        <f t="shared" si="15"/>
        <v>-3.3057100840849446E-3</v>
      </c>
      <c r="G302" s="4">
        <f t="shared" si="15"/>
        <v>-3.2961740610995649E-3</v>
      </c>
      <c r="H302" s="4">
        <f t="shared" si="15"/>
        <v>-3.2866380381141856E-3</v>
      </c>
      <c r="I302" s="4">
        <f t="shared" si="15"/>
        <v>-3.2771020151288058E-3</v>
      </c>
      <c r="J302" s="4">
        <f t="shared" si="15"/>
        <v>-3.2675659921434265E-3</v>
      </c>
      <c r="K302" s="4">
        <f t="shared" si="15"/>
        <v>-3.2580299691580467E-3</v>
      </c>
      <c r="L302" s="4">
        <f t="shared" si="15"/>
        <v>-3.2484939461726674E-3</v>
      </c>
      <c r="M302" s="4">
        <f t="shared" si="15"/>
        <v>-3.2389579231872877E-3</v>
      </c>
      <c r="N302" s="4">
        <f t="shared" si="15"/>
        <v>-3.2294219002019084E-3</v>
      </c>
      <c r="O302" s="4">
        <f t="shared" si="15"/>
        <v>-3.2198858772165286E-3</v>
      </c>
    </row>
    <row r="303" spans="1:15" x14ac:dyDescent="0.25">
      <c r="A303" s="1">
        <v>43034</v>
      </c>
      <c r="B303" s="2">
        <v>2.5064425876669748E-4</v>
      </c>
      <c r="C303" s="2">
        <v>3.8112983823146429E-4</v>
      </c>
      <c r="D303" s="4">
        <f t="shared" si="15"/>
        <v>3.9366205116979916E-4</v>
      </c>
      <c r="E303" s="4">
        <f t="shared" si="15"/>
        <v>4.0619426410813404E-4</v>
      </c>
      <c r="F303" s="4">
        <f t="shared" si="15"/>
        <v>4.1872647704646891E-4</v>
      </c>
      <c r="G303" s="4">
        <f t="shared" si="15"/>
        <v>4.3125868998480379E-4</v>
      </c>
      <c r="H303" s="4">
        <f t="shared" si="15"/>
        <v>4.4379090292313866E-4</v>
      </c>
      <c r="I303" s="4">
        <f t="shared" si="15"/>
        <v>4.5632311586147353E-4</v>
      </c>
      <c r="J303" s="4">
        <f t="shared" si="15"/>
        <v>4.6885532879980841E-4</v>
      </c>
      <c r="K303" s="4">
        <f t="shared" si="15"/>
        <v>4.8138754173814328E-4</v>
      </c>
      <c r="L303" s="4">
        <f t="shared" si="15"/>
        <v>4.9391975467647821E-4</v>
      </c>
      <c r="M303" s="4">
        <f t="shared" si="15"/>
        <v>5.0645196761481303E-4</v>
      </c>
      <c r="N303" s="4">
        <f t="shared" si="15"/>
        <v>5.1898418055314785E-4</v>
      </c>
      <c r="O303" s="4">
        <f t="shared" si="15"/>
        <v>5.3151639349148278E-4</v>
      </c>
    </row>
    <row r="304" spans="1:15" x14ac:dyDescent="0.25">
      <c r="A304" s="1">
        <v>43035</v>
      </c>
      <c r="B304" s="2">
        <v>2.6061566731730901E-4</v>
      </c>
      <c r="C304" s="2">
        <v>4.106167717901954E-3</v>
      </c>
      <c r="D304" s="4">
        <f t="shared" si="15"/>
        <v>4.1191985012678191E-3</v>
      </c>
      <c r="E304" s="4">
        <f t="shared" si="15"/>
        <v>4.132229284633685E-3</v>
      </c>
      <c r="F304" s="4">
        <f t="shared" si="15"/>
        <v>4.14526006799955E-3</v>
      </c>
      <c r="G304" s="4">
        <f t="shared" si="15"/>
        <v>4.1582908513654159E-3</v>
      </c>
      <c r="H304" s="4">
        <f t="shared" si="15"/>
        <v>4.171321634731281E-3</v>
      </c>
      <c r="I304" s="4">
        <f t="shared" si="15"/>
        <v>4.1843524180971469E-3</v>
      </c>
      <c r="J304" s="4">
        <f t="shared" si="15"/>
        <v>4.1973832014630119E-3</v>
      </c>
      <c r="K304" s="4">
        <f t="shared" si="15"/>
        <v>4.2104139848288778E-3</v>
      </c>
      <c r="L304" s="4">
        <f t="shared" si="15"/>
        <v>4.2234447681947429E-3</v>
      </c>
      <c r="M304" s="4">
        <f t="shared" si="15"/>
        <v>4.2364755515606088E-3</v>
      </c>
      <c r="N304" s="4">
        <f t="shared" si="15"/>
        <v>4.2495063349264738E-3</v>
      </c>
      <c r="O304" s="4">
        <f t="shared" si="15"/>
        <v>4.2625371182923397E-3</v>
      </c>
    </row>
    <row r="305" spans="1:15" x14ac:dyDescent="0.25">
      <c r="A305" s="1">
        <v>43038</v>
      </c>
      <c r="B305" s="2">
        <v>1.9355781811942896E-4</v>
      </c>
      <c r="C305" s="2">
        <v>5.9021922428326157E-4</v>
      </c>
      <c r="D305" s="4">
        <f t="shared" si="15"/>
        <v>5.99897115189233E-4</v>
      </c>
      <c r="E305" s="4">
        <f t="shared" si="15"/>
        <v>6.0957500609520442E-4</v>
      </c>
      <c r="F305" s="4">
        <f t="shared" si="15"/>
        <v>6.1925289700117596E-4</v>
      </c>
      <c r="G305" s="4">
        <f t="shared" si="15"/>
        <v>6.2893078790714739E-4</v>
      </c>
      <c r="H305" s="4">
        <f t="shared" si="15"/>
        <v>6.3860867881311882E-4</v>
      </c>
      <c r="I305" s="4">
        <f t="shared" si="15"/>
        <v>6.4828656971909024E-4</v>
      </c>
      <c r="J305" s="4">
        <f t="shared" si="15"/>
        <v>6.5796446062506167E-4</v>
      </c>
      <c r="K305" s="4">
        <f t="shared" si="15"/>
        <v>6.6764235153103321E-4</v>
      </c>
      <c r="L305" s="4">
        <f t="shared" si="15"/>
        <v>6.7732024243700464E-4</v>
      </c>
      <c r="M305" s="4">
        <f t="shared" si="15"/>
        <v>6.8699813334297606E-4</v>
      </c>
      <c r="N305" s="4">
        <f t="shared" si="15"/>
        <v>6.9667602424894749E-4</v>
      </c>
      <c r="O305" s="4">
        <f t="shared" si="15"/>
        <v>7.0635391515491892E-4</v>
      </c>
    </row>
    <row r="306" spans="1:15" x14ac:dyDescent="0.25">
      <c r="A306" s="1">
        <v>43039</v>
      </c>
      <c r="B306" s="2">
        <v>-5.6983161756387168E-5</v>
      </c>
      <c r="C306" s="2">
        <v>1.390410381730822E-3</v>
      </c>
      <c r="D306" s="4">
        <f t="shared" si="15"/>
        <v>1.3875612236430026E-3</v>
      </c>
      <c r="E306" s="4">
        <f t="shared" si="15"/>
        <v>1.3847120655551832E-3</v>
      </c>
      <c r="F306" s="4">
        <f t="shared" si="15"/>
        <v>1.3818629074673638E-3</v>
      </c>
      <c r="G306" s="4">
        <f t="shared" si="15"/>
        <v>1.3790137493795446E-3</v>
      </c>
      <c r="H306" s="4">
        <f t="shared" si="15"/>
        <v>1.3761645912917253E-3</v>
      </c>
      <c r="I306" s="4">
        <f t="shared" si="15"/>
        <v>1.3733154332039059E-3</v>
      </c>
      <c r="J306" s="4">
        <f t="shared" si="15"/>
        <v>1.3704662751160865E-3</v>
      </c>
      <c r="K306" s="4">
        <f t="shared" si="15"/>
        <v>1.3676171170282671E-3</v>
      </c>
      <c r="L306" s="4">
        <f t="shared" si="15"/>
        <v>1.3647679589404477E-3</v>
      </c>
      <c r="M306" s="4">
        <f t="shared" si="15"/>
        <v>1.3619188008526285E-3</v>
      </c>
      <c r="N306" s="4">
        <f t="shared" si="15"/>
        <v>1.3590696427648091E-3</v>
      </c>
      <c r="O306" s="4">
        <f t="shared" si="15"/>
        <v>1.3562204846769897E-3</v>
      </c>
    </row>
    <row r="307" spans="1:15" x14ac:dyDescent="0.25">
      <c r="A307" s="1">
        <v>43040</v>
      </c>
      <c r="B307" s="2">
        <v>8.3640997745929231E-5</v>
      </c>
      <c r="C307" s="2">
        <v>2.9452602347794792E-3</v>
      </c>
      <c r="D307" s="4">
        <f t="shared" si="15"/>
        <v>2.9494422846667754E-3</v>
      </c>
      <c r="E307" s="4">
        <f t="shared" si="15"/>
        <v>2.9536243345540721E-3</v>
      </c>
      <c r="F307" s="4">
        <f t="shared" si="15"/>
        <v>2.9578063844413684E-3</v>
      </c>
      <c r="G307" s="4">
        <f t="shared" si="15"/>
        <v>2.9619884343286651E-3</v>
      </c>
      <c r="H307" s="4">
        <f t="shared" si="15"/>
        <v>2.9661704842159613E-3</v>
      </c>
      <c r="I307" s="4">
        <f t="shared" si="15"/>
        <v>2.970352534103258E-3</v>
      </c>
      <c r="J307" s="4">
        <f t="shared" si="15"/>
        <v>2.9745345839905543E-3</v>
      </c>
      <c r="K307" s="4">
        <f t="shared" si="15"/>
        <v>2.978716633877851E-3</v>
      </c>
      <c r="L307" s="4">
        <f t="shared" si="15"/>
        <v>2.9828986837651473E-3</v>
      </c>
      <c r="M307" s="4">
        <f t="shared" si="15"/>
        <v>2.9870807336524439E-3</v>
      </c>
      <c r="N307" s="4">
        <f t="shared" si="15"/>
        <v>2.9912627835397402E-3</v>
      </c>
      <c r="O307" s="4">
        <f t="shared" si="15"/>
        <v>2.9954448334270369E-3</v>
      </c>
    </row>
    <row r="308" spans="1:15" x14ac:dyDescent="0.25">
      <c r="A308" s="1">
        <v>43041</v>
      </c>
      <c r="B308" s="2">
        <v>1.8125468108209163E-4</v>
      </c>
      <c r="C308" s="2">
        <v>7.9708016948432103E-4</v>
      </c>
      <c r="D308" s="4">
        <f t="shared" si="15"/>
        <v>8.0614290353842565E-4</v>
      </c>
      <c r="E308" s="4">
        <f t="shared" si="15"/>
        <v>8.1520563759253015E-4</v>
      </c>
      <c r="F308" s="4">
        <f t="shared" si="15"/>
        <v>8.2426837164663476E-4</v>
      </c>
      <c r="G308" s="4">
        <f t="shared" si="15"/>
        <v>8.3333110570073937E-4</v>
      </c>
      <c r="H308" s="4">
        <f t="shared" si="15"/>
        <v>8.4239383975484399E-4</v>
      </c>
      <c r="I308" s="4">
        <f t="shared" si="15"/>
        <v>8.5145657380894849E-4</v>
      </c>
      <c r="J308" s="4">
        <f t="shared" si="15"/>
        <v>8.605193078630531E-4</v>
      </c>
      <c r="K308" s="4">
        <f t="shared" si="15"/>
        <v>8.6958204191715772E-4</v>
      </c>
      <c r="L308" s="4">
        <f t="shared" si="15"/>
        <v>8.7864477597126222E-4</v>
      </c>
      <c r="M308" s="4">
        <f t="shared" si="15"/>
        <v>8.8770751002536683E-4</v>
      </c>
      <c r="N308" s="4">
        <f t="shared" si="15"/>
        <v>8.9677024407947145E-4</v>
      </c>
      <c r="O308" s="4">
        <f t="shared" si="15"/>
        <v>9.0583297813357595E-4</v>
      </c>
    </row>
    <row r="309" spans="1:15" x14ac:dyDescent="0.25">
      <c r="A309" s="1">
        <v>43042</v>
      </c>
      <c r="B309" s="2">
        <v>-1.3333595922253817E-4</v>
      </c>
      <c r="C309" s="2">
        <v>8.8028169014098268E-4</v>
      </c>
      <c r="D309" s="4">
        <f t="shared" ref="D309:O330" si="17">$C309+($B309*D$1)</f>
        <v>8.7361489217985581E-4</v>
      </c>
      <c r="E309" s="4">
        <f t="shared" si="17"/>
        <v>8.6694809421872883E-4</v>
      </c>
      <c r="F309" s="4">
        <f t="shared" si="17"/>
        <v>8.6028129625760196E-4</v>
      </c>
      <c r="G309" s="4">
        <f t="shared" si="17"/>
        <v>8.5361449829647509E-4</v>
      </c>
      <c r="H309" s="4">
        <f t="shared" si="17"/>
        <v>8.4694770033534811E-4</v>
      </c>
      <c r="I309" s="4">
        <f t="shared" si="17"/>
        <v>8.4028090237422124E-4</v>
      </c>
      <c r="J309" s="4">
        <f t="shared" si="17"/>
        <v>8.3361410441309437E-4</v>
      </c>
      <c r="K309" s="4">
        <f t="shared" si="17"/>
        <v>8.2694730645196739E-4</v>
      </c>
      <c r="L309" s="4">
        <f t="shared" si="17"/>
        <v>8.2028050849084053E-4</v>
      </c>
      <c r="M309" s="4">
        <f t="shared" si="17"/>
        <v>8.1361371052971355E-4</v>
      </c>
      <c r="N309" s="4">
        <f t="shared" si="17"/>
        <v>8.0694691256858668E-4</v>
      </c>
      <c r="O309" s="4">
        <f t="shared" si="17"/>
        <v>8.0028011460745981E-4</v>
      </c>
    </row>
    <row r="310" spans="1:15" x14ac:dyDescent="0.25">
      <c r="A310" s="1">
        <v>43045</v>
      </c>
      <c r="B310" s="2">
        <v>-2.5643489592838724E-4</v>
      </c>
      <c r="C310" s="2">
        <v>1.08891401767397E-3</v>
      </c>
      <c r="D310" s="4">
        <f t="shared" si="17"/>
        <v>1.0760922728775507E-3</v>
      </c>
      <c r="E310" s="4">
        <f t="shared" si="17"/>
        <v>1.0632705280811312E-3</v>
      </c>
      <c r="F310" s="4">
        <f t="shared" si="17"/>
        <v>1.0504487832847119E-3</v>
      </c>
      <c r="G310" s="4">
        <f t="shared" si="17"/>
        <v>1.0376270384882926E-3</v>
      </c>
      <c r="H310" s="4">
        <f t="shared" si="17"/>
        <v>1.0248052936918733E-3</v>
      </c>
      <c r="I310" s="4">
        <f t="shared" si="17"/>
        <v>1.0119835488954538E-3</v>
      </c>
      <c r="J310" s="4">
        <f t="shared" si="17"/>
        <v>9.9916180409903447E-4</v>
      </c>
      <c r="K310" s="4">
        <f t="shared" si="17"/>
        <v>9.8634005930261517E-4</v>
      </c>
      <c r="L310" s="4">
        <f t="shared" si="17"/>
        <v>9.7351831450619576E-4</v>
      </c>
      <c r="M310" s="4">
        <f t="shared" si="17"/>
        <v>9.6069656970977635E-4</v>
      </c>
      <c r="N310" s="4">
        <f t="shared" si="17"/>
        <v>9.4787482491335705E-4</v>
      </c>
      <c r="O310" s="4">
        <f t="shared" si="17"/>
        <v>9.3505308011693764E-4</v>
      </c>
    </row>
    <row r="311" spans="1:15" x14ac:dyDescent="0.25">
      <c r="A311" s="1">
        <v>43046</v>
      </c>
      <c r="B311" s="2">
        <v>2.823980471843826E-4</v>
      </c>
      <c r="C311" s="2">
        <v>4.1835752834362688E-4</v>
      </c>
      <c r="D311" s="4">
        <f t="shared" si="17"/>
        <v>4.3247743070284601E-4</v>
      </c>
      <c r="E311" s="4">
        <f t="shared" si="17"/>
        <v>4.4659733306206514E-4</v>
      </c>
      <c r="F311" s="4">
        <f t="shared" si="17"/>
        <v>4.6071723542128427E-4</v>
      </c>
      <c r="G311" s="4">
        <f t="shared" si="17"/>
        <v>4.748371377805034E-4</v>
      </c>
      <c r="H311" s="4">
        <f t="shared" si="17"/>
        <v>4.8895704013972253E-4</v>
      </c>
      <c r="I311" s="4">
        <f t="shared" si="17"/>
        <v>5.0307694249894161E-4</v>
      </c>
      <c r="J311" s="4">
        <f t="shared" si="17"/>
        <v>5.1719684485816079E-4</v>
      </c>
      <c r="K311" s="4">
        <f t="shared" si="17"/>
        <v>5.3131674721737998E-4</v>
      </c>
      <c r="L311" s="4">
        <f t="shared" si="17"/>
        <v>5.4543664957659905E-4</v>
      </c>
      <c r="M311" s="4">
        <f t="shared" si="17"/>
        <v>5.5955655193581813E-4</v>
      </c>
      <c r="N311" s="4">
        <f t="shared" si="17"/>
        <v>5.7367645429503731E-4</v>
      </c>
      <c r="O311" s="4">
        <f t="shared" si="17"/>
        <v>5.877963566542565E-4</v>
      </c>
    </row>
    <row r="312" spans="1:15" x14ac:dyDescent="0.25">
      <c r="A312" s="1">
        <v>43047</v>
      </c>
      <c r="B312" s="2">
        <v>2.5543409495440395E-4</v>
      </c>
      <c r="C312" s="2">
        <v>1.7145485719065601E-3</v>
      </c>
      <c r="D312" s="4">
        <f t="shared" si="17"/>
        <v>1.7273202766542803E-3</v>
      </c>
      <c r="E312" s="4">
        <f t="shared" si="17"/>
        <v>1.7400919814020005E-3</v>
      </c>
      <c r="F312" s="4">
        <f t="shared" si="17"/>
        <v>1.7528636861497207E-3</v>
      </c>
      <c r="G312" s="4">
        <f t="shared" si="17"/>
        <v>1.7656353908974409E-3</v>
      </c>
      <c r="H312" s="4">
        <f t="shared" si="17"/>
        <v>1.7784070956451611E-3</v>
      </c>
      <c r="I312" s="4">
        <f t="shared" si="17"/>
        <v>1.7911788003928814E-3</v>
      </c>
      <c r="J312" s="4">
        <f t="shared" si="17"/>
        <v>1.8039505051406014E-3</v>
      </c>
      <c r="K312" s="4">
        <f t="shared" si="17"/>
        <v>1.8167222098883216E-3</v>
      </c>
      <c r="L312" s="4">
        <f t="shared" si="17"/>
        <v>1.8294939146360418E-3</v>
      </c>
      <c r="M312" s="4">
        <f t="shared" si="17"/>
        <v>1.842265619383762E-3</v>
      </c>
      <c r="N312" s="4">
        <f t="shared" si="17"/>
        <v>1.8550373241314822E-3</v>
      </c>
      <c r="O312" s="4">
        <f t="shared" si="17"/>
        <v>1.8678090288792024E-3</v>
      </c>
    </row>
    <row r="313" spans="1:15" x14ac:dyDescent="0.25">
      <c r="A313" s="1">
        <v>43048</v>
      </c>
      <c r="B313" s="2">
        <v>-1.9390225782204071E-4</v>
      </c>
      <c r="C313" s="2">
        <v>-3.4649745345244338E-3</v>
      </c>
      <c r="D313" s="4">
        <f t="shared" si="17"/>
        <v>-3.4746696474155358E-3</v>
      </c>
      <c r="E313" s="4">
        <f t="shared" si="17"/>
        <v>-3.4843647603066377E-3</v>
      </c>
      <c r="F313" s="4">
        <f t="shared" si="17"/>
        <v>-3.4940598731977401E-3</v>
      </c>
      <c r="G313" s="4">
        <f t="shared" si="17"/>
        <v>-3.5037549860888421E-3</v>
      </c>
      <c r="H313" s="4">
        <f t="shared" si="17"/>
        <v>-3.513450098979944E-3</v>
      </c>
      <c r="I313" s="4">
        <f t="shared" si="17"/>
        <v>-3.523145211871046E-3</v>
      </c>
      <c r="J313" s="4">
        <f t="shared" si="17"/>
        <v>-3.5328403247621479E-3</v>
      </c>
      <c r="K313" s="4">
        <f t="shared" si="17"/>
        <v>-3.5425354376532503E-3</v>
      </c>
      <c r="L313" s="4">
        <f t="shared" si="17"/>
        <v>-3.5522305505443523E-3</v>
      </c>
      <c r="M313" s="4">
        <f t="shared" si="17"/>
        <v>-3.5619256634354542E-3</v>
      </c>
      <c r="N313" s="4">
        <f t="shared" si="17"/>
        <v>-3.5716207763265562E-3</v>
      </c>
      <c r="O313" s="4">
        <f t="shared" si="17"/>
        <v>-3.5813158892176581E-3</v>
      </c>
    </row>
    <row r="314" spans="1:15" x14ac:dyDescent="0.25">
      <c r="A314" s="1">
        <v>43049</v>
      </c>
      <c r="B314" s="2">
        <v>4.7106689697417985E-5</v>
      </c>
      <c r="C314" s="2">
        <v>-1.3405387290018611E-3</v>
      </c>
      <c r="D314" s="4">
        <f t="shared" si="17"/>
        <v>-1.3381833945169902E-3</v>
      </c>
      <c r="E314" s="4">
        <f t="shared" si="17"/>
        <v>-1.3358280600321193E-3</v>
      </c>
      <c r="F314" s="4">
        <f t="shared" si="17"/>
        <v>-1.3334727255472484E-3</v>
      </c>
      <c r="G314" s="4">
        <f t="shared" si="17"/>
        <v>-1.3311173910623775E-3</v>
      </c>
      <c r="H314" s="4">
        <f t="shared" si="17"/>
        <v>-1.3287620565775066E-3</v>
      </c>
      <c r="I314" s="4">
        <f t="shared" si="17"/>
        <v>-1.3264067220926357E-3</v>
      </c>
      <c r="J314" s="4">
        <f t="shared" si="17"/>
        <v>-1.3240513876077648E-3</v>
      </c>
      <c r="K314" s="4">
        <f t="shared" si="17"/>
        <v>-1.3216960531228939E-3</v>
      </c>
      <c r="L314" s="4">
        <f t="shared" si="17"/>
        <v>-1.319340718638023E-3</v>
      </c>
      <c r="M314" s="4">
        <f t="shared" si="17"/>
        <v>-1.3169853841531521E-3</v>
      </c>
      <c r="N314" s="4">
        <f t="shared" si="17"/>
        <v>-1.3146300496682812E-3</v>
      </c>
      <c r="O314" s="4">
        <f t="shared" si="17"/>
        <v>-1.3122747151834103E-3</v>
      </c>
    </row>
    <row r="315" spans="1:15" x14ac:dyDescent="0.25">
      <c r="A315" s="1">
        <v>43052</v>
      </c>
      <c r="B315" s="2">
        <v>-1.5247850655461518E-5</v>
      </c>
      <c r="C315" s="2">
        <v>-2.3910398926129122E-3</v>
      </c>
      <c r="D315" s="4">
        <f t="shared" si="17"/>
        <v>-2.3918022851456854E-3</v>
      </c>
      <c r="E315" s="4">
        <f t="shared" si="17"/>
        <v>-2.3925646776784583E-3</v>
      </c>
      <c r="F315" s="4">
        <f t="shared" si="17"/>
        <v>-2.3933270702112316E-3</v>
      </c>
      <c r="G315" s="4">
        <f t="shared" si="17"/>
        <v>-2.3940894627440044E-3</v>
      </c>
      <c r="H315" s="4">
        <f t="shared" si="17"/>
        <v>-2.3948518552767777E-3</v>
      </c>
      <c r="I315" s="4">
        <f t="shared" si="17"/>
        <v>-2.3956142478095506E-3</v>
      </c>
      <c r="J315" s="4">
        <f t="shared" si="17"/>
        <v>-2.3963766403423238E-3</v>
      </c>
      <c r="K315" s="4">
        <f t="shared" si="17"/>
        <v>-2.3971390328750967E-3</v>
      </c>
      <c r="L315" s="4">
        <f t="shared" si="17"/>
        <v>-2.39790142540787E-3</v>
      </c>
      <c r="M315" s="4">
        <f t="shared" si="17"/>
        <v>-2.3986638179406428E-3</v>
      </c>
      <c r="N315" s="4">
        <f t="shared" si="17"/>
        <v>-2.3994262104734161E-3</v>
      </c>
      <c r="O315" s="4">
        <f t="shared" si="17"/>
        <v>-2.400188603006189E-3</v>
      </c>
    </row>
    <row r="316" spans="1:15" x14ac:dyDescent="0.25">
      <c r="A316" s="1">
        <v>43053</v>
      </c>
      <c r="B316" s="2">
        <v>-2.0591019449020379E-4</v>
      </c>
      <c r="C316" s="2">
        <v>-2.0603818013622539E-3</v>
      </c>
      <c r="D316" s="4">
        <f t="shared" si="17"/>
        <v>-2.0706773110867639E-3</v>
      </c>
      <c r="E316" s="4">
        <f t="shared" si="17"/>
        <v>-2.0809728208112744E-3</v>
      </c>
      <c r="F316" s="4">
        <f t="shared" si="17"/>
        <v>-2.0912683305357844E-3</v>
      </c>
      <c r="G316" s="4">
        <f t="shared" si="17"/>
        <v>-2.1015638402602948E-3</v>
      </c>
      <c r="H316" s="4">
        <f t="shared" si="17"/>
        <v>-2.1118593499848048E-3</v>
      </c>
      <c r="I316" s="4">
        <f t="shared" si="17"/>
        <v>-2.1221548597093152E-3</v>
      </c>
      <c r="J316" s="4">
        <f t="shared" si="17"/>
        <v>-2.1324503694338253E-3</v>
      </c>
      <c r="K316" s="4">
        <f t="shared" si="17"/>
        <v>-2.1427458791583353E-3</v>
      </c>
      <c r="L316" s="4">
        <f t="shared" si="17"/>
        <v>-2.1530413888828457E-3</v>
      </c>
      <c r="M316" s="4">
        <f t="shared" si="17"/>
        <v>-2.1633368986073557E-3</v>
      </c>
      <c r="N316" s="4">
        <f t="shared" si="17"/>
        <v>-2.1736324083318661E-3</v>
      </c>
      <c r="O316" s="4">
        <f t="shared" si="17"/>
        <v>-2.1839279180563761E-3</v>
      </c>
    </row>
    <row r="317" spans="1:15" x14ac:dyDescent="0.25">
      <c r="A317" s="1">
        <v>43054</v>
      </c>
      <c r="B317" s="2">
        <v>-7.5181721753812467E-4</v>
      </c>
      <c r="C317" s="2">
        <v>-5.3933341760418196E-3</v>
      </c>
      <c r="D317" s="4">
        <f t="shared" si="17"/>
        <v>-5.4309250369187255E-3</v>
      </c>
      <c r="E317" s="4">
        <f t="shared" si="17"/>
        <v>-5.4685158977956323E-3</v>
      </c>
      <c r="F317" s="4">
        <f t="shared" si="17"/>
        <v>-5.5061067586725382E-3</v>
      </c>
      <c r="G317" s="4">
        <f t="shared" si="17"/>
        <v>-5.5436976195494449E-3</v>
      </c>
      <c r="H317" s="4">
        <f t="shared" si="17"/>
        <v>-5.5812884804263508E-3</v>
      </c>
      <c r="I317" s="4">
        <f t="shared" si="17"/>
        <v>-5.6188793413032567E-3</v>
      </c>
      <c r="J317" s="4">
        <f t="shared" si="17"/>
        <v>-5.6564702021801635E-3</v>
      </c>
      <c r="K317" s="4">
        <f t="shared" si="17"/>
        <v>-5.6940610630570694E-3</v>
      </c>
      <c r="L317" s="4">
        <f t="shared" si="17"/>
        <v>-5.7316519239339761E-3</v>
      </c>
      <c r="M317" s="4">
        <f t="shared" si="17"/>
        <v>-5.769242784810882E-3</v>
      </c>
      <c r="N317" s="4">
        <f t="shared" si="17"/>
        <v>-5.8068336456877879E-3</v>
      </c>
      <c r="O317" s="4">
        <f t="shared" si="17"/>
        <v>-5.8444245065646947E-3</v>
      </c>
    </row>
    <row r="318" spans="1:15" x14ac:dyDescent="0.25">
      <c r="A318" s="1">
        <v>43055</v>
      </c>
      <c r="B318" s="2">
        <v>6.4158771443587092E-4</v>
      </c>
      <c r="C318" s="2">
        <v>8.1762338487607611E-3</v>
      </c>
      <c r="D318" s="4">
        <f t="shared" si="17"/>
        <v>8.208313234482555E-3</v>
      </c>
      <c r="E318" s="4">
        <f t="shared" si="17"/>
        <v>8.2403926202043488E-3</v>
      </c>
      <c r="F318" s="4">
        <f t="shared" si="17"/>
        <v>8.272472005926141E-3</v>
      </c>
      <c r="G318" s="4">
        <f t="shared" si="17"/>
        <v>8.3045513916479349E-3</v>
      </c>
      <c r="H318" s="4">
        <f t="shared" si="17"/>
        <v>8.3366307773697287E-3</v>
      </c>
      <c r="I318" s="4">
        <f t="shared" si="17"/>
        <v>8.3687101630915226E-3</v>
      </c>
      <c r="J318" s="4">
        <f t="shared" si="17"/>
        <v>8.4007895488133165E-3</v>
      </c>
      <c r="K318" s="4">
        <f t="shared" si="17"/>
        <v>8.4328689345351086E-3</v>
      </c>
      <c r="L318" s="4">
        <f t="shared" si="17"/>
        <v>8.4649483202569025E-3</v>
      </c>
      <c r="M318" s="4">
        <f t="shared" si="17"/>
        <v>8.4970277059786964E-3</v>
      </c>
      <c r="N318" s="4">
        <f t="shared" si="17"/>
        <v>8.5291070917004903E-3</v>
      </c>
      <c r="O318" s="4">
        <f t="shared" si="17"/>
        <v>8.5611864774222841E-3</v>
      </c>
    </row>
    <row r="319" spans="1:15" x14ac:dyDescent="0.25">
      <c r="A319" s="1">
        <v>43056</v>
      </c>
      <c r="B319" s="2">
        <v>-8.528572342719168E-4</v>
      </c>
      <c r="C319" s="2">
        <v>4.2020337843506887E-5</v>
      </c>
      <c r="D319" s="4">
        <f t="shared" si="17"/>
        <v>-6.2252387008895281E-7</v>
      </c>
      <c r="E319" s="4">
        <f t="shared" si="17"/>
        <v>-4.3265385583684793E-5</v>
      </c>
      <c r="F319" s="4">
        <f t="shared" si="17"/>
        <v>-8.5908247297280626E-5</v>
      </c>
      <c r="G319" s="4">
        <f t="shared" si="17"/>
        <v>-1.2855110901087647E-4</v>
      </c>
      <c r="H319" s="4">
        <f t="shared" si="17"/>
        <v>-1.7119397072447231E-4</v>
      </c>
      <c r="I319" s="4">
        <f t="shared" si="17"/>
        <v>-2.1383683243806815E-4</v>
      </c>
      <c r="J319" s="4">
        <f t="shared" si="17"/>
        <v>-2.5647969415166399E-4</v>
      </c>
      <c r="K319" s="4">
        <f t="shared" si="17"/>
        <v>-2.9912255586525983E-4</v>
      </c>
      <c r="L319" s="4">
        <f t="shared" si="17"/>
        <v>-3.4176541757885567E-4</v>
      </c>
      <c r="M319" s="4">
        <f t="shared" si="17"/>
        <v>-3.8440827929245151E-4</v>
      </c>
      <c r="N319" s="4">
        <f t="shared" si="17"/>
        <v>-4.270511410060474E-4</v>
      </c>
      <c r="O319" s="4">
        <f t="shared" si="17"/>
        <v>-4.6969400271964319E-4</v>
      </c>
    </row>
    <row r="320" spans="1:15" x14ac:dyDescent="0.25">
      <c r="A320" s="1">
        <v>43059</v>
      </c>
      <c r="B320" s="2">
        <v>-2.8789500699599285E-4</v>
      </c>
      <c r="C320" s="2">
        <v>1.092482877431689E-3</v>
      </c>
      <c r="D320" s="4">
        <f t="shared" si="17"/>
        <v>1.0780881270818893E-3</v>
      </c>
      <c r="E320" s="4">
        <f t="shared" si="17"/>
        <v>1.0636933767320896E-3</v>
      </c>
      <c r="F320" s="4">
        <f t="shared" si="17"/>
        <v>1.0492986263822902E-3</v>
      </c>
      <c r="G320" s="4">
        <f t="shared" si="17"/>
        <v>1.0349038760324905E-3</v>
      </c>
      <c r="H320" s="4">
        <f t="shared" si="17"/>
        <v>1.0205091256826908E-3</v>
      </c>
      <c r="I320" s="4">
        <f t="shared" si="17"/>
        <v>1.0061143753328911E-3</v>
      </c>
      <c r="J320" s="4">
        <f t="shared" si="17"/>
        <v>9.917196249830916E-4</v>
      </c>
      <c r="K320" s="4">
        <f t="shared" si="17"/>
        <v>9.7732487463329191E-4</v>
      </c>
      <c r="L320" s="4">
        <f t="shared" si="17"/>
        <v>9.6293012428349221E-4</v>
      </c>
      <c r="M320" s="4">
        <f t="shared" si="17"/>
        <v>9.4853537393369263E-4</v>
      </c>
      <c r="N320" s="4">
        <f t="shared" si="17"/>
        <v>9.3414062358389293E-4</v>
      </c>
      <c r="O320" s="4">
        <f t="shared" si="17"/>
        <v>9.1974587323409335E-4</v>
      </c>
    </row>
    <row r="321" spans="1:15" x14ac:dyDescent="0.25">
      <c r="A321" s="1">
        <v>43060</v>
      </c>
      <c r="B321" s="2">
        <v>-4.6450584612261911E-4</v>
      </c>
      <c r="C321" s="2">
        <v>6.5477439664218817E-3</v>
      </c>
      <c r="D321" s="4">
        <f t="shared" si="17"/>
        <v>6.5245186741157511E-3</v>
      </c>
      <c r="E321" s="4">
        <f t="shared" si="17"/>
        <v>6.5012933818096195E-3</v>
      </c>
      <c r="F321" s="4">
        <f t="shared" si="17"/>
        <v>6.4780680895034888E-3</v>
      </c>
      <c r="G321" s="4">
        <f t="shared" si="17"/>
        <v>6.4548427971973582E-3</v>
      </c>
      <c r="H321" s="4">
        <f t="shared" si="17"/>
        <v>6.4316175048912266E-3</v>
      </c>
      <c r="I321" s="4">
        <f t="shared" si="17"/>
        <v>6.408392212585096E-3</v>
      </c>
      <c r="J321" s="4">
        <f t="shared" si="17"/>
        <v>6.3851669202789653E-3</v>
      </c>
      <c r="K321" s="4">
        <f t="shared" si="17"/>
        <v>6.3619416279728338E-3</v>
      </c>
      <c r="L321" s="4">
        <f t="shared" si="17"/>
        <v>6.3387163356667031E-3</v>
      </c>
      <c r="M321" s="4">
        <f t="shared" si="17"/>
        <v>6.3154910433605724E-3</v>
      </c>
      <c r="N321" s="4">
        <f t="shared" si="17"/>
        <v>6.2922657510544409E-3</v>
      </c>
      <c r="O321" s="4">
        <f t="shared" si="17"/>
        <v>6.2690404587483102E-3</v>
      </c>
    </row>
    <row r="322" spans="1:15" x14ac:dyDescent="0.25">
      <c r="A322" s="1">
        <v>43061</v>
      </c>
      <c r="B322" s="2">
        <v>-2.5673005405276063E-4</v>
      </c>
      <c r="C322" s="2">
        <v>1.876485551061124E-3</v>
      </c>
      <c r="D322" s="4">
        <f t="shared" si="17"/>
        <v>1.863649048358486E-3</v>
      </c>
      <c r="E322" s="4">
        <f t="shared" si="17"/>
        <v>1.8508125456558481E-3</v>
      </c>
      <c r="F322" s="4">
        <f t="shared" si="17"/>
        <v>1.8379760429532098E-3</v>
      </c>
      <c r="G322" s="4">
        <f t="shared" si="17"/>
        <v>1.8251395402505719E-3</v>
      </c>
      <c r="H322" s="4">
        <f t="shared" si="17"/>
        <v>1.8123030375479339E-3</v>
      </c>
      <c r="I322" s="4">
        <f t="shared" si="17"/>
        <v>1.7994665348452959E-3</v>
      </c>
      <c r="J322" s="4">
        <f t="shared" si="17"/>
        <v>1.7866300321426579E-3</v>
      </c>
      <c r="K322" s="4">
        <f t="shared" si="17"/>
        <v>1.7737935294400197E-3</v>
      </c>
      <c r="L322" s="4">
        <f t="shared" si="17"/>
        <v>1.7609570267373817E-3</v>
      </c>
      <c r="M322" s="4">
        <f t="shared" si="17"/>
        <v>1.7481205240347437E-3</v>
      </c>
      <c r="N322" s="4">
        <f t="shared" si="17"/>
        <v>1.7352840213321057E-3</v>
      </c>
      <c r="O322" s="4">
        <f t="shared" si="17"/>
        <v>1.7224475186294677E-3</v>
      </c>
    </row>
    <row r="323" spans="1:15" x14ac:dyDescent="0.25">
      <c r="A323" s="1">
        <v>43063</v>
      </c>
      <c r="B323" s="2">
        <v>2.3551704722632669E-4</v>
      </c>
      <c r="C323" s="2">
        <v>2.9106029106029658E-3</v>
      </c>
      <c r="D323" s="4">
        <f t="shared" si="17"/>
        <v>2.9223787629642822E-3</v>
      </c>
      <c r="E323" s="4">
        <f t="shared" si="17"/>
        <v>2.9341546153255986E-3</v>
      </c>
      <c r="F323" s="4">
        <f t="shared" si="17"/>
        <v>2.9459304676869151E-3</v>
      </c>
      <c r="G323" s="4">
        <f t="shared" si="17"/>
        <v>2.957706320048231E-3</v>
      </c>
      <c r="H323" s="4">
        <f t="shared" si="17"/>
        <v>2.9694821724095474E-3</v>
      </c>
      <c r="I323" s="4">
        <f t="shared" si="17"/>
        <v>2.9812580247708638E-3</v>
      </c>
      <c r="J323" s="4">
        <f t="shared" si="17"/>
        <v>2.9930338771321802E-3</v>
      </c>
      <c r="K323" s="4">
        <f t="shared" si="17"/>
        <v>3.0048097294934966E-3</v>
      </c>
      <c r="L323" s="4">
        <f t="shared" si="17"/>
        <v>3.016585581854813E-3</v>
      </c>
      <c r="M323" s="4">
        <f t="shared" si="17"/>
        <v>3.028361434216129E-3</v>
      </c>
      <c r="N323" s="4">
        <f t="shared" si="17"/>
        <v>3.0401372865774454E-3</v>
      </c>
      <c r="O323" s="4">
        <f t="shared" si="17"/>
        <v>3.0519131389387618E-3</v>
      </c>
    </row>
    <row r="324" spans="1:15" x14ac:dyDescent="0.25">
      <c r="A324" s="1">
        <v>43066</v>
      </c>
      <c r="B324" s="2">
        <v>-2.4758110249005998E-4</v>
      </c>
      <c r="C324" s="2">
        <v>-2.6119402985074198E-3</v>
      </c>
      <c r="D324" s="4">
        <f t="shared" si="17"/>
        <v>-2.6243193536319227E-3</v>
      </c>
      <c r="E324" s="4">
        <f t="shared" si="17"/>
        <v>-2.6366984087564257E-3</v>
      </c>
      <c r="F324" s="4">
        <f t="shared" si="17"/>
        <v>-2.649077463880929E-3</v>
      </c>
      <c r="G324" s="4">
        <f t="shared" si="17"/>
        <v>-2.6614565190054319E-3</v>
      </c>
      <c r="H324" s="4">
        <f t="shared" si="17"/>
        <v>-2.6738355741299348E-3</v>
      </c>
      <c r="I324" s="4">
        <f t="shared" si="17"/>
        <v>-2.6862146292544378E-3</v>
      </c>
      <c r="J324" s="4">
        <f t="shared" si="17"/>
        <v>-2.6985936843789407E-3</v>
      </c>
      <c r="K324" s="4">
        <f t="shared" si="17"/>
        <v>-2.710972739503444E-3</v>
      </c>
      <c r="L324" s="4">
        <f t="shared" si="17"/>
        <v>-2.7233517946279469E-3</v>
      </c>
      <c r="M324" s="4">
        <f t="shared" si="17"/>
        <v>-2.7357308497524498E-3</v>
      </c>
      <c r="N324" s="4">
        <f t="shared" si="17"/>
        <v>-2.7481099048769528E-3</v>
      </c>
      <c r="O324" s="4">
        <f t="shared" si="17"/>
        <v>-2.7604889600014557E-3</v>
      </c>
    </row>
    <row r="325" spans="1:15" x14ac:dyDescent="0.25">
      <c r="A325" s="1">
        <v>43067</v>
      </c>
      <c r="B325" s="2">
        <v>-1.7180754241244602E-4</v>
      </c>
      <c r="C325" s="2">
        <v>4.8634493078938412E-3</v>
      </c>
      <c r="D325" s="4">
        <f t="shared" si="17"/>
        <v>4.854858930773219E-3</v>
      </c>
      <c r="E325" s="4">
        <f t="shared" si="17"/>
        <v>4.8462685536525968E-3</v>
      </c>
      <c r="F325" s="4">
        <f t="shared" si="17"/>
        <v>4.8376781765319746E-3</v>
      </c>
      <c r="G325" s="4">
        <f t="shared" si="17"/>
        <v>4.8290877994113524E-3</v>
      </c>
      <c r="H325" s="4">
        <f t="shared" si="17"/>
        <v>4.8204974222907301E-3</v>
      </c>
      <c r="I325" s="4">
        <f t="shared" si="17"/>
        <v>4.8119070451701071E-3</v>
      </c>
      <c r="J325" s="4">
        <f t="shared" si="17"/>
        <v>4.8033166680494848E-3</v>
      </c>
      <c r="K325" s="4">
        <f t="shared" si="17"/>
        <v>4.7947262909288626E-3</v>
      </c>
      <c r="L325" s="4">
        <f t="shared" si="17"/>
        <v>4.7861359138082404E-3</v>
      </c>
      <c r="M325" s="4">
        <f t="shared" si="17"/>
        <v>4.7775455366876182E-3</v>
      </c>
      <c r="N325" s="4">
        <f t="shared" si="17"/>
        <v>4.768955159566996E-3</v>
      </c>
      <c r="O325" s="4">
        <f t="shared" si="17"/>
        <v>4.7603647824463738E-3</v>
      </c>
    </row>
    <row r="326" spans="1:15" x14ac:dyDescent="0.25">
      <c r="A326" s="1">
        <v>43068</v>
      </c>
      <c r="B326" s="2">
        <v>1.2917475626824872E-3</v>
      </c>
      <c r="C326" s="2">
        <v>-5.7913460742953227E-4</v>
      </c>
      <c r="D326" s="4">
        <f t="shared" si="17"/>
        <v>-5.1454722929540793E-4</v>
      </c>
      <c r="E326" s="4">
        <f t="shared" si="17"/>
        <v>-4.4995985116128354E-4</v>
      </c>
      <c r="F326" s="4">
        <f t="shared" si="17"/>
        <v>-3.853724730271592E-4</v>
      </c>
      <c r="G326" s="4">
        <f t="shared" si="17"/>
        <v>-3.2078509489303481E-4</v>
      </c>
      <c r="H326" s="4">
        <f t="shared" si="17"/>
        <v>-2.5619771675891047E-4</v>
      </c>
      <c r="I326" s="4">
        <f t="shared" si="17"/>
        <v>-1.9161033862478613E-4</v>
      </c>
      <c r="J326" s="4">
        <f t="shared" si="17"/>
        <v>-1.270229604906618E-4</v>
      </c>
      <c r="K326" s="4">
        <f t="shared" si="17"/>
        <v>-6.243558235653735E-5</v>
      </c>
      <c r="L326" s="4">
        <f t="shared" si="17"/>
        <v>2.1517957775869876E-6</v>
      </c>
      <c r="M326" s="4">
        <f t="shared" si="17"/>
        <v>6.6739173911711325E-5</v>
      </c>
      <c r="N326" s="4">
        <f t="shared" si="17"/>
        <v>1.3132655204583577E-4</v>
      </c>
      <c r="O326" s="4">
        <f t="shared" si="17"/>
        <v>1.9591393017996E-4</v>
      </c>
    </row>
    <row r="327" spans="1:15" x14ac:dyDescent="0.25">
      <c r="A327" s="1">
        <v>43069</v>
      </c>
      <c r="B327" s="2">
        <v>-5.5287838328190245E-4</v>
      </c>
      <c r="C327" s="2">
        <v>2.7731788079470299E-3</v>
      </c>
      <c r="D327" s="4">
        <f t="shared" si="17"/>
        <v>2.7455348887829348E-3</v>
      </c>
      <c r="E327" s="4">
        <f t="shared" si="17"/>
        <v>2.7178909696188398E-3</v>
      </c>
      <c r="F327" s="4">
        <f t="shared" si="17"/>
        <v>2.6902470504547443E-3</v>
      </c>
      <c r="G327" s="4">
        <f t="shared" si="17"/>
        <v>2.6626031312906493E-3</v>
      </c>
      <c r="H327" s="4">
        <f t="shared" si="17"/>
        <v>2.6349592121265543E-3</v>
      </c>
      <c r="I327" s="4">
        <f t="shared" si="17"/>
        <v>2.6073152929624592E-3</v>
      </c>
      <c r="J327" s="4">
        <f t="shared" si="17"/>
        <v>2.5796713737983642E-3</v>
      </c>
      <c r="K327" s="4">
        <f t="shared" si="17"/>
        <v>2.5520274546342687E-3</v>
      </c>
      <c r="L327" s="4">
        <f t="shared" si="17"/>
        <v>2.5243835354701737E-3</v>
      </c>
      <c r="M327" s="4">
        <f t="shared" si="17"/>
        <v>2.4967396163060786E-3</v>
      </c>
      <c r="N327" s="4">
        <f t="shared" si="17"/>
        <v>2.4690956971419836E-3</v>
      </c>
      <c r="O327" s="4">
        <f t="shared" si="17"/>
        <v>2.4414517779778886E-3</v>
      </c>
    </row>
    <row r="328" spans="1:15" x14ac:dyDescent="0.25">
      <c r="A328" s="1">
        <v>43070</v>
      </c>
      <c r="B328" s="2">
        <v>4.3801015765328102E-4</v>
      </c>
      <c r="C328" s="2">
        <v>-3.8799686300408092E-3</v>
      </c>
      <c r="D328" s="4">
        <f t="shared" si="17"/>
        <v>-3.8580681221581452E-3</v>
      </c>
      <c r="E328" s="4">
        <f t="shared" si="17"/>
        <v>-3.8361676142754809E-3</v>
      </c>
      <c r="F328" s="4">
        <f t="shared" si="17"/>
        <v>-3.814267106392817E-3</v>
      </c>
      <c r="G328" s="4">
        <f t="shared" si="17"/>
        <v>-3.792366598510153E-3</v>
      </c>
      <c r="H328" s="4">
        <f t="shared" si="17"/>
        <v>-3.7704660906274891E-3</v>
      </c>
      <c r="I328" s="4">
        <f t="shared" si="17"/>
        <v>-3.7485655827448248E-3</v>
      </c>
      <c r="J328" s="4">
        <f t="shared" si="17"/>
        <v>-3.7266650748621608E-3</v>
      </c>
      <c r="K328" s="4">
        <f t="shared" si="17"/>
        <v>-3.7047645669794969E-3</v>
      </c>
      <c r="L328" s="4">
        <f t="shared" si="17"/>
        <v>-3.6828640590968326E-3</v>
      </c>
      <c r="M328" s="4">
        <f t="shared" si="17"/>
        <v>-3.6609635512141686E-3</v>
      </c>
      <c r="N328" s="4">
        <f t="shared" si="17"/>
        <v>-3.6390630433315047E-3</v>
      </c>
      <c r="O328" s="4">
        <f t="shared" si="17"/>
        <v>-3.6171625354488404E-3</v>
      </c>
    </row>
    <row r="329" spans="1:15" x14ac:dyDescent="0.25">
      <c r="A329" s="1">
        <v>43073</v>
      </c>
      <c r="B329" s="2">
        <v>1.1328460123707783E-3</v>
      </c>
      <c r="C329" s="2">
        <v>9.1161480130930173E-4</v>
      </c>
      <c r="D329" s="4">
        <f t="shared" si="17"/>
        <v>9.6825710192784066E-4</v>
      </c>
      <c r="E329" s="4">
        <f t="shared" si="17"/>
        <v>1.0248994025463796E-3</v>
      </c>
      <c r="F329" s="4">
        <f t="shared" si="17"/>
        <v>1.0815417031649185E-3</v>
      </c>
      <c r="G329" s="4">
        <f t="shared" si="17"/>
        <v>1.1381840037834575E-3</v>
      </c>
      <c r="H329" s="4">
        <f t="shared" si="17"/>
        <v>1.1948263044019962E-3</v>
      </c>
      <c r="I329" s="4">
        <f t="shared" si="17"/>
        <v>1.2514686050205351E-3</v>
      </c>
      <c r="J329" s="4">
        <f t="shared" si="17"/>
        <v>1.3081109056390741E-3</v>
      </c>
      <c r="K329" s="4">
        <f t="shared" si="17"/>
        <v>1.364753206257613E-3</v>
      </c>
      <c r="L329" s="4">
        <f t="shared" si="17"/>
        <v>1.4213955068761519E-3</v>
      </c>
      <c r="M329" s="4">
        <f t="shared" si="17"/>
        <v>1.4780378074946909E-3</v>
      </c>
      <c r="N329" s="4">
        <f t="shared" si="17"/>
        <v>1.5346801081132298E-3</v>
      </c>
      <c r="O329" s="4">
        <f t="shared" si="17"/>
        <v>1.5913224087317685E-3</v>
      </c>
    </row>
    <row r="330" spans="1:15" x14ac:dyDescent="0.25">
      <c r="A330" s="1">
        <v>43074</v>
      </c>
      <c r="B330" s="2">
        <v>-7.8188082523770607E-4</v>
      </c>
      <c r="C330" s="2">
        <v>-3.1049472158973801E-3</v>
      </c>
      <c r="D330" s="4">
        <f t="shared" si="17"/>
        <v>-3.1440412571592654E-3</v>
      </c>
      <c r="E330" s="4">
        <f t="shared" si="17"/>
        <v>-3.1831352984211508E-3</v>
      </c>
      <c r="F330" s="4">
        <f t="shared" si="17"/>
        <v>-3.2222293396830361E-3</v>
      </c>
      <c r="G330" s="4">
        <f t="shared" ref="E330:O353" si="18">$C330+($B330*G$1)</f>
        <v>-3.2613233809449214E-3</v>
      </c>
      <c r="H330" s="4">
        <f t="shared" si="18"/>
        <v>-3.3004174222068068E-3</v>
      </c>
      <c r="I330" s="4">
        <f t="shared" si="18"/>
        <v>-3.3395114634686921E-3</v>
      </c>
      <c r="J330" s="4">
        <f t="shared" si="18"/>
        <v>-3.378605504730577E-3</v>
      </c>
      <c r="K330" s="4">
        <f t="shared" si="18"/>
        <v>-3.4176995459924628E-3</v>
      </c>
      <c r="L330" s="4">
        <f t="shared" si="18"/>
        <v>-3.4567935872543477E-3</v>
      </c>
      <c r="M330" s="4">
        <f t="shared" si="18"/>
        <v>-3.495887628516233E-3</v>
      </c>
      <c r="N330" s="4">
        <f t="shared" si="18"/>
        <v>-3.5349816697781184E-3</v>
      </c>
      <c r="O330" s="4">
        <f t="shared" si="18"/>
        <v>-3.5740757110400037E-3</v>
      </c>
    </row>
    <row r="331" spans="1:15" x14ac:dyDescent="0.25">
      <c r="A331" s="1">
        <v>43075</v>
      </c>
      <c r="B331" s="2">
        <v>-2.7208507053138957E-4</v>
      </c>
      <c r="C331" s="2">
        <v>-4.028239202657824E-3</v>
      </c>
      <c r="D331" s="4">
        <f t="shared" ref="D331:D394" si="19">$C331+($B331*D$1)</f>
        <v>-4.041843456184393E-3</v>
      </c>
      <c r="E331" s="4">
        <f t="shared" si="18"/>
        <v>-4.055447709710963E-3</v>
      </c>
      <c r="F331" s="4">
        <f t="shared" si="18"/>
        <v>-4.069051963237532E-3</v>
      </c>
      <c r="G331" s="4">
        <f t="shared" si="18"/>
        <v>-4.0826562167641019E-3</v>
      </c>
      <c r="H331" s="4">
        <f t="shared" si="18"/>
        <v>-4.096260470290671E-3</v>
      </c>
      <c r="I331" s="4">
        <f t="shared" si="18"/>
        <v>-4.1098647238172409E-3</v>
      </c>
      <c r="J331" s="4">
        <f t="shared" si="18"/>
        <v>-4.12346897734381E-3</v>
      </c>
      <c r="K331" s="4">
        <f t="shared" si="18"/>
        <v>-4.1370732308703799E-3</v>
      </c>
      <c r="L331" s="4">
        <f t="shared" si="18"/>
        <v>-4.150677484396949E-3</v>
      </c>
      <c r="M331" s="4">
        <f t="shared" si="18"/>
        <v>-4.1642817379235189E-3</v>
      </c>
      <c r="N331" s="4">
        <f t="shared" si="18"/>
        <v>-4.1778859914500879E-3</v>
      </c>
      <c r="O331" s="4">
        <f t="shared" si="18"/>
        <v>-4.1914902449766579E-3</v>
      </c>
    </row>
    <row r="332" spans="1:15" x14ac:dyDescent="0.25">
      <c r="A332" s="1">
        <v>43076</v>
      </c>
      <c r="B332" s="2">
        <v>-4.1058604686256E-4</v>
      </c>
      <c r="C332" s="2">
        <v>2.3349872826583522E-3</v>
      </c>
      <c r="D332" s="4">
        <f t="shared" si="19"/>
        <v>2.3144579803152242E-3</v>
      </c>
      <c r="E332" s="4">
        <f t="shared" si="18"/>
        <v>2.2939286779720962E-3</v>
      </c>
      <c r="F332" s="4">
        <f t="shared" si="18"/>
        <v>2.2733993756289682E-3</v>
      </c>
      <c r="G332" s="4">
        <f t="shared" si="18"/>
        <v>2.2528700732858402E-3</v>
      </c>
      <c r="H332" s="4">
        <f t="shared" si="18"/>
        <v>2.2323407709427122E-3</v>
      </c>
      <c r="I332" s="4">
        <f t="shared" si="18"/>
        <v>2.2118114685995842E-3</v>
      </c>
      <c r="J332" s="4">
        <f t="shared" si="18"/>
        <v>2.1912821662564562E-3</v>
      </c>
      <c r="K332" s="4">
        <f t="shared" si="18"/>
        <v>2.1707528639133282E-3</v>
      </c>
      <c r="L332" s="4">
        <f t="shared" si="18"/>
        <v>2.1502235615702002E-3</v>
      </c>
      <c r="M332" s="4">
        <f t="shared" si="18"/>
        <v>2.1296942592270722E-3</v>
      </c>
      <c r="N332" s="4">
        <f t="shared" si="18"/>
        <v>2.1091649568839442E-3</v>
      </c>
      <c r="O332" s="4">
        <f t="shared" si="18"/>
        <v>2.0886356545408162E-3</v>
      </c>
    </row>
    <row r="333" spans="1:15" x14ac:dyDescent="0.25">
      <c r="A333" s="1">
        <v>43077</v>
      </c>
      <c r="B333" s="2">
        <v>-3.2636539663289516E-4</v>
      </c>
      <c r="C333" s="2">
        <v>5.3246807271516428E-3</v>
      </c>
      <c r="D333" s="4">
        <f t="shared" si="19"/>
        <v>5.3083624573199983E-3</v>
      </c>
      <c r="E333" s="4">
        <f t="shared" si="18"/>
        <v>5.2920441874883531E-3</v>
      </c>
      <c r="F333" s="4">
        <f t="shared" si="18"/>
        <v>5.2757259176567086E-3</v>
      </c>
      <c r="G333" s="4">
        <f t="shared" si="18"/>
        <v>5.2594076478250634E-3</v>
      </c>
      <c r="H333" s="4">
        <f t="shared" si="18"/>
        <v>5.2430893779934189E-3</v>
      </c>
      <c r="I333" s="4">
        <f t="shared" si="18"/>
        <v>5.2267711081617745E-3</v>
      </c>
      <c r="J333" s="4">
        <f t="shared" si="18"/>
        <v>5.2104528383301292E-3</v>
      </c>
      <c r="K333" s="4">
        <f t="shared" si="18"/>
        <v>5.1941345684984848E-3</v>
      </c>
      <c r="L333" s="4">
        <f t="shared" si="18"/>
        <v>5.1778162986668395E-3</v>
      </c>
      <c r="M333" s="4">
        <f t="shared" si="18"/>
        <v>5.1614980288351951E-3</v>
      </c>
      <c r="N333" s="4">
        <f t="shared" si="18"/>
        <v>5.1451797590035507E-3</v>
      </c>
      <c r="O333" s="4">
        <f t="shared" si="18"/>
        <v>5.1288614891719054E-3</v>
      </c>
    </row>
    <row r="334" spans="1:15" x14ac:dyDescent="0.25">
      <c r="A334" s="1">
        <v>43080</v>
      </c>
      <c r="B334" s="2">
        <v>-4.3521675222676269E-4</v>
      </c>
      <c r="C334" s="2">
        <v>4.3033889187735763E-3</v>
      </c>
      <c r="D334" s="4">
        <f t="shared" si="19"/>
        <v>4.2816280811622384E-3</v>
      </c>
      <c r="E334" s="4">
        <f t="shared" si="18"/>
        <v>4.2598672435509004E-3</v>
      </c>
      <c r="F334" s="4">
        <f t="shared" si="18"/>
        <v>4.2381064059395616E-3</v>
      </c>
      <c r="G334" s="4">
        <f t="shared" si="18"/>
        <v>4.2163455683282237E-3</v>
      </c>
      <c r="H334" s="4">
        <f t="shared" si="18"/>
        <v>4.1945847307168858E-3</v>
      </c>
      <c r="I334" s="4">
        <f t="shared" si="18"/>
        <v>4.1728238931055478E-3</v>
      </c>
      <c r="J334" s="4">
        <f t="shared" si="18"/>
        <v>4.151063055494209E-3</v>
      </c>
      <c r="K334" s="4">
        <f t="shared" si="18"/>
        <v>4.1293022178828711E-3</v>
      </c>
      <c r="L334" s="4">
        <f t="shared" si="18"/>
        <v>4.1075413802715332E-3</v>
      </c>
      <c r="M334" s="4">
        <f t="shared" si="18"/>
        <v>4.0857805426601952E-3</v>
      </c>
      <c r="N334" s="4">
        <f t="shared" si="18"/>
        <v>4.0640197050488564E-3</v>
      </c>
      <c r="O334" s="4">
        <f t="shared" si="18"/>
        <v>4.0422588674375185E-3</v>
      </c>
    </row>
    <row r="335" spans="1:15" x14ac:dyDescent="0.25">
      <c r="A335" s="1">
        <v>43081</v>
      </c>
      <c r="B335" s="2">
        <v>6.2591961835532008E-5</v>
      </c>
      <c r="C335" s="2">
        <v>1.6480573523947051E-4</v>
      </c>
      <c r="D335" s="4">
        <f t="shared" si="19"/>
        <v>1.679353333312471E-4</v>
      </c>
      <c r="E335" s="4">
        <f t="shared" si="18"/>
        <v>1.7106493142302371E-4</v>
      </c>
      <c r="F335" s="4">
        <f t="shared" si="18"/>
        <v>1.741945295148003E-4</v>
      </c>
      <c r="G335" s="4">
        <f t="shared" si="18"/>
        <v>1.7732412760657691E-4</v>
      </c>
      <c r="H335" s="4">
        <f t="shared" si="18"/>
        <v>1.804537256983535E-4</v>
      </c>
      <c r="I335" s="4">
        <f t="shared" si="18"/>
        <v>1.8358332379013012E-4</v>
      </c>
      <c r="J335" s="4">
        <f t="shared" si="18"/>
        <v>1.8671292188190671E-4</v>
      </c>
      <c r="K335" s="4">
        <f t="shared" si="18"/>
        <v>1.8984251997368332E-4</v>
      </c>
      <c r="L335" s="4">
        <f t="shared" si="18"/>
        <v>1.9297211806545991E-4</v>
      </c>
      <c r="M335" s="4">
        <f t="shared" si="18"/>
        <v>1.961017161572365E-4</v>
      </c>
      <c r="N335" s="4">
        <f t="shared" si="18"/>
        <v>1.9923131424901311E-4</v>
      </c>
      <c r="O335" s="4">
        <f t="shared" si="18"/>
        <v>2.023609123407897E-4</v>
      </c>
    </row>
    <row r="336" spans="1:15" x14ac:dyDescent="0.25">
      <c r="A336" s="1">
        <v>43082</v>
      </c>
      <c r="B336" s="2">
        <v>-1.5596157066907298E-4</v>
      </c>
      <c r="C336" s="2">
        <v>1.07106076210095E-3</v>
      </c>
      <c r="D336" s="4">
        <f t="shared" si="19"/>
        <v>1.0632626835674964E-3</v>
      </c>
      <c r="E336" s="4">
        <f t="shared" si="18"/>
        <v>1.0554646050340427E-3</v>
      </c>
      <c r="F336" s="4">
        <f t="shared" si="18"/>
        <v>1.0476665265005891E-3</v>
      </c>
      <c r="G336" s="4">
        <f t="shared" si="18"/>
        <v>1.0398684479671354E-3</v>
      </c>
      <c r="H336" s="4">
        <f t="shared" si="18"/>
        <v>1.0320703694336817E-3</v>
      </c>
      <c r="I336" s="4">
        <f t="shared" si="18"/>
        <v>1.0242722909002281E-3</v>
      </c>
      <c r="J336" s="4">
        <f t="shared" si="18"/>
        <v>1.0164742123667744E-3</v>
      </c>
      <c r="K336" s="4">
        <f t="shared" si="18"/>
        <v>1.0086761338333207E-3</v>
      </c>
      <c r="L336" s="4">
        <f t="shared" si="18"/>
        <v>1.0008780552998673E-3</v>
      </c>
      <c r="M336" s="4">
        <f t="shared" si="18"/>
        <v>9.9307997676641364E-4</v>
      </c>
      <c r="N336" s="4">
        <f t="shared" si="18"/>
        <v>9.8528189823295998E-4</v>
      </c>
      <c r="O336" s="4">
        <f t="shared" si="18"/>
        <v>9.7748381969950632E-4</v>
      </c>
    </row>
    <row r="337" spans="1:15" x14ac:dyDescent="0.25">
      <c r="A337" s="1">
        <v>43083</v>
      </c>
      <c r="B337" s="2">
        <v>-7.384472536446806E-4</v>
      </c>
      <c r="C337" s="2">
        <v>-2.5513353359943869E-3</v>
      </c>
      <c r="D337" s="4">
        <f t="shared" si="19"/>
        <v>-2.588257698676621E-3</v>
      </c>
      <c r="E337" s="4">
        <f t="shared" si="18"/>
        <v>-2.625180061358855E-3</v>
      </c>
      <c r="F337" s="4">
        <f t="shared" si="18"/>
        <v>-2.6621024240410891E-3</v>
      </c>
      <c r="G337" s="4">
        <f t="shared" si="18"/>
        <v>-2.6990247867233232E-3</v>
      </c>
      <c r="H337" s="4">
        <f t="shared" si="18"/>
        <v>-2.7359471494055572E-3</v>
      </c>
      <c r="I337" s="4">
        <f t="shared" si="18"/>
        <v>-2.7728695120877909E-3</v>
      </c>
      <c r="J337" s="4">
        <f t="shared" si="18"/>
        <v>-2.8097918747700249E-3</v>
      </c>
      <c r="K337" s="4">
        <f t="shared" si="18"/>
        <v>-2.846714237452259E-3</v>
      </c>
      <c r="L337" s="4">
        <f t="shared" si="18"/>
        <v>-2.8836366001344931E-3</v>
      </c>
      <c r="M337" s="4">
        <f t="shared" si="18"/>
        <v>-2.9205589628167271E-3</v>
      </c>
      <c r="N337" s="4">
        <f t="shared" si="18"/>
        <v>-2.9574813254989612E-3</v>
      </c>
      <c r="O337" s="4">
        <f t="shared" si="18"/>
        <v>-2.9944036881811953E-3</v>
      </c>
    </row>
    <row r="338" spans="1:15" x14ac:dyDescent="0.25">
      <c r="A338" s="1">
        <v>43084</v>
      </c>
      <c r="B338" s="2">
        <v>-5.7910825855290418E-4</v>
      </c>
      <c r="C338" s="2">
        <v>3.1354428813070712E-3</v>
      </c>
      <c r="D338" s="4">
        <f t="shared" si="19"/>
        <v>3.1064874683794257E-3</v>
      </c>
      <c r="E338" s="4">
        <f t="shared" si="18"/>
        <v>3.0775320554517808E-3</v>
      </c>
      <c r="F338" s="4">
        <f t="shared" si="18"/>
        <v>3.0485766425241353E-3</v>
      </c>
      <c r="G338" s="4">
        <f t="shared" si="18"/>
        <v>3.0196212295964904E-3</v>
      </c>
      <c r="H338" s="4">
        <f t="shared" si="18"/>
        <v>2.990665816668845E-3</v>
      </c>
      <c r="I338" s="4">
        <f t="shared" si="18"/>
        <v>2.9617104037412E-3</v>
      </c>
      <c r="J338" s="4">
        <f t="shared" si="18"/>
        <v>2.9327549908135546E-3</v>
      </c>
      <c r="K338" s="4">
        <f t="shared" si="18"/>
        <v>2.9037995778859096E-3</v>
      </c>
      <c r="L338" s="4">
        <f t="shared" si="18"/>
        <v>2.8748441649582642E-3</v>
      </c>
      <c r="M338" s="4">
        <f t="shared" si="18"/>
        <v>2.8458887520306192E-3</v>
      </c>
      <c r="N338" s="4">
        <f t="shared" si="18"/>
        <v>2.8169333391029738E-3</v>
      </c>
      <c r="O338" s="4">
        <f t="shared" si="18"/>
        <v>2.7879779261753288E-3</v>
      </c>
    </row>
    <row r="339" spans="1:15" x14ac:dyDescent="0.25">
      <c r="A339" s="1">
        <v>43087</v>
      </c>
      <c r="B339" s="2">
        <v>4.7011740460563071E-5</v>
      </c>
      <c r="C339" s="2">
        <v>9.0890396874356849E-3</v>
      </c>
      <c r="D339" s="4">
        <f t="shared" si="19"/>
        <v>9.0913902744587122E-3</v>
      </c>
      <c r="E339" s="4">
        <f t="shared" si="18"/>
        <v>9.0937408614817413E-3</v>
      </c>
      <c r="F339" s="4">
        <f t="shared" si="18"/>
        <v>9.0960914485047686E-3</v>
      </c>
      <c r="G339" s="4">
        <f t="shared" si="18"/>
        <v>9.0984420355277977E-3</v>
      </c>
      <c r="H339" s="4">
        <f t="shared" si="18"/>
        <v>9.100792622550825E-3</v>
      </c>
      <c r="I339" s="4">
        <f t="shared" si="18"/>
        <v>9.1031432095738541E-3</v>
      </c>
      <c r="J339" s="4">
        <f t="shared" si="18"/>
        <v>9.1054937965968814E-3</v>
      </c>
      <c r="K339" s="4">
        <f t="shared" si="18"/>
        <v>9.1078443836199105E-3</v>
      </c>
      <c r="L339" s="4">
        <f t="shared" si="18"/>
        <v>9.1101949706429378E-3</v>
      </c>
      <c r="M339" s="4">
        <f t="shared" si="18"/>
        <v>9.1125455576659669E-3</v>
      </c>
      <c r="N339" s="4">
        <f t="shared" si="18"/>
        <v>9.1148961446889942E-3</v>
      </c>
      <c r="O339" s="4">
        <f t="shared" si="18"/>
        <v>9.1172467317120233E-3</v>
      </c>
    </row>
    <row r="340" spans="1:15" x14ac:dyDescent="0.25">
      <c r="A340" s="1">
        <v>43088</v>
      </c>
      <c r="B340" s="2">
        <v>-9.5029719085811795E-4</v>
      </c>
      <c r="C340" s="2">
        <v>-2.9752200847734671E-3</v>
      </c>
      <c r="D340" s="4">
        <f t="shared" si="19"/>
        <v>-3.0227349443163729E-3</v>
      </c>
      <c r="E340" s="4">
        <f t="shared" si="18"/>
        <v>-3.0702498038592788E-3</v>
      </c>
      <c r="F340" s="4">
        <f t="shared" si="18"/>
        <v>-3.1177646634021846E-3</v>
      </c>
      <c r="G340" s="4">
        <f t="shared" si="18"/>
        <v>-3.1652795229450909E-3</v>
      </c>
      <c r="H340" s="4">
        <f t="shared" si="18"/>
        <v>-3.2127943824879967E-3</v>
      </c>
      <c r="I340" s="4">
        <f t="shared" si="18"/>
        <v>-3.2603092420309026E-3</v>
      </c>
      <c r="J340" s="4">
        <f t="shared" si="18"/>
        <v>-3.3078241015738084E-3</v>
      </c>
      <c r="K340" s="4">
        <f t="shared" si="18"/>
        <v>-3.3553389611167142E-3</v>
      </c>
      <c r="L340" s="4">
        <f t="shared" si="18"/>
        <v>-3.4028538206596201E-3</v>
      </c>
      <c r="M340" s="4">
        <f t="shared" si="18"/>
        <v>-3.4503686802025259E-3</v>
      </c>
      <c r="N340" s="4">
        <f t="shared" si="18"/>
        <v>-3.4978835397454318E-3</v>
      </c>
      <c r="O340" s="4">
        <f t="shared" si="18"/>
        <v>-3.5453983992883376E-3</v>
      </c>
    </row>
    <row r="341" spans="1:15" x14ac:dyDescent="0.25">
      <c r="A341" s="1">
        <v>43089</v>
      </c>
      <c r="B341" s="2">
        <v>-1.1765338366159857E-3</v>
      </c>
      <c r="C341" s="2">
        <v>-2.4526836446880917E-4</v>
      </c>
      <c r="D341" s="4">
        <f t="shared" si="19"/>
        <v>-3.0409505629960847E-4</v>
      </c>
      <c r="E341" s="4">
        <f t="shared" si="18"/>
        <v>-3.6292174813040777E-4</v>
      </c>
      <c r="F341" s="4">
        <f t="shared" si="18"/>
        <v>-4.2174843996120701E-4</v>
      </c>
      <c r="G341" s="4">
        <f t="shared" si="18"/>
        <v>-4.8057513179200636E-4</v>
      </c>
      <c r="H341" s="4">
        <f t="shared" si="18"/>
        <v>-5.394018236228056E-4</v>
      </c>
      <c r="I341" s="4">
        <f t="shared" si="18"/>
        <v>-5.9822851545360484E-4</v>
      </c>
      <c r="J341" s="4">
        <f t="shared" si="18"/>
        <v>-6.5705520728440419E-4</v>
      </c>
      <c r="K341" s="4">
        <f t="shared" si="18"/>
        <v>-7.1588189911520354E-4</v>
      </c>
      <c r="L341" s="4">
        <f t="shared" si="18"/>
        <v>-7.7470859094600278E-4</v>
      </c>
      <c r="M341" s="4">
        <f t="shared" si="18"/>
        <v>-8.3353528277680202E-4</v>
      </c>
      <c r="N341" s="4">
        <f t="shared" si="18"/>
        <v>-8.9236197460760137E-4</v>
      </c>
      <c r="O341" s="4">
        <f t="shared" si="18"/>
        <v>-9.5118866643840061E-4</v>
      </c>
    </row>
    <row r="342" spans="1:15" x14ac:dyDescent="0.25">
      <c r="A342" s="1">
        <v>43090</v>
      </c>
      <c r="B342" s="2">
        <v>3.8119687468915497E-4</v>
      </c>
      <c r="C342" s="2">
        <v>2.4123972686755919E-3</v>
      </c>
      <c r="D342" s="4">
        <f t="shared" si="19"/>
        <v>2.4314571124100497E-3</v>
      </c>
      <c r="E342" s="4">
        <f t="shared" si="18"/>
        <v>2.4505169561445076E-3</v>
      </c>
      <c r="F342" s="4">
        <f t="shared" si="18"/>
        <v>2.4695767998789649E-3</v>
      </c>
      <c r="G342" s="4">
        <f t="shared" si="18"/>
        <v>2.4886366436134228E-3</v>
      </c>
      <c r="H342" s="4">
        <f t="shared" si="18"/>
        <v>2.5076964873478806E-3</v>
      </c>
      <c r="I342" s="4">
        <f t="shared" si="18"/>
        <v>2.5267563310823384E-3</v>
      </c>
      <c r="J342" s="4">
        <f t="shared" si="18"/>
        <v>2.5458161748167962E-3</v>
      </c>
      <c r="K342" s="4">
        <f t="shared" si="18"/>
        <v>2.5648760185512541E-3</v>
      </c>
      <c r="L342" s="4">
        <f t="shared" si="18"/>
        <v>2.5839358622857115E-3</v>
      </c>
      <c r="M342" s="4">
        <f t="shared" si="18"/>
        <v>2.6029957060201693E-3</v>
      </c>
      <c r="N342" s="4">
        <f t="shared" si="18"/>
        <v>2.6220555497546271E-3</v>
      </c>
      <c r="O342" s="4">
        <f t="shared" si="18"/>
        <v>2.6411153934890849E-3</v>
      </c>
    </row>
    <row r="343" spans="1:15" x14ac:dyDescent="0.25">
      <c r="A343" s="1">
        <v>43091</v>
      </c>
      <c r="B343" s="2">
        <v>3.704268302518571E-4</v>
      </c>
      <c r="C343" s="2">
        <v>2.0394844183391209E-4</v>
      </c>
      <c r="D343" s="4">
        <f t="shared" si="19"/>
        <v>2.2246978334650495E-4</v>
      </c>
      <c r="E343" s="4">
        <f t="shared" si="18"/>
        <v>2.409911248590978E-4</v>
      </c>
      <c r="F343" s="4">
        <f t="shared" si="18"/>
        <v>2.5951246637169066E-4</v>
      </c>
      <c r="G343" s="4">
        <f t="shared" si="18"/>
        <v>2.7803380788428352E-4</v>
      </c>
      <c r="H343" s="4">
        <f t="shared" si="18"/>
        <v>2.9655514939687638E-4</v>
      </c>
      <c r="I343" s="4">
        <f t="shared" si="18"/>
        <v>3.1507649090946918E-4</v>
      </c>
      <c r="J343" s="4">
        <f t="shared" si="18"/>
        <v>3.3359783242206209E-4</v>
      </c>
      <c r="K343" s="4">
        <f t="shared" si="18"/>
        <v>3.5211917393465495E-4</v>
      </c>
      <c r="L343" s="4">
        <f t="shared" si="18"/>
        <v>3.7064051544724781E-4</v>
      </c>
      <c r="M343" s="4">
        <f t="shared" si="18"/>
        <v>3.8916185695984061E-4</v>
      </c>
      <c r="N343" s="4">
        <f t="shared" si="18"/>
        <v>4.0768319847243352E-4</v>
      </c>
      <c r="O343" s="4">
        <f t="shared" si="18"/>
        <v>4.2620453998502633E-4</v>
      </c>
    </row>
    <row r="344" spans="1:15" x14ac:dyDescent="0.25">
      <c r="A344" s="1">
        <v>43096</v>
      </c>
      <c r="B344" s="2">
        <v>8.1290797979930969E-5</v>
      </c>
      <c r="C344" s="2">
        <v>2.4884755027945178E-3</v>
      </c>
      <c r="D344" s="4">
        <f t="shared" si="19"/>
        <v>2.4925400426935142E-3</v>
      </c>
      <c r="E344" s="4">
        <f t="shared" si="18"/>
        <v>2.496604582592511E-3</v>
      </c>
      <c r="F344" s="4">
        <f t="shared" si="18"/>
        <v>2.5006691224915075E-3</v>
      </c>
      <c r="G344" s="4">
        <f t="shared" si="18"/>
        <v>2.5047336623905039E-3</v>
      </c>
      <c r="H344" s="4">
        <f t="shared" si="18"/>
        <v>2.5087982022895007E-3</v>
      </c>
      <c r="I344" s="4">
        <f t="shared" si="18"/>
        <v>2.5128627421884971E-3</v>
      </c>
      <c r="J344" s="4">
        <f t="shared" si="18"/>
        <v>2.5169272820874935E-3</v>
      </c>
      <c r="K344" s="4">
        <f t="shared" si="18"/>
        <v>2.5209918219864904E-3</v>
      </c>
      <c r="L344" s="4">
        <f t="shared" si="18"/>
        <v>2.5250563618854868E-3</v>
      </c>
      <c r="M344" s="4">
        <f t="shared" si="18"/>
        <v>2.5291209017844832E-3</v>
      </c>
      <c r="N344" s="4">
        <f t="shared" si="18"/>
        <v>2.53318544168348E-3</v>
      </c>
      <c r="O344" s="4">
        <f t="shared" si="18"/>
        <v>2.5372499815824764E-3</v>
      </c>
    </row>
    <row r="345" spans="1:15" x14ac:dyDescent="0.25">
      <c r="A345" s="1">
        <v>43097</v>
      </c>
      <c r="B345" s="2">
        <v>2.4511850445989371E-5</v>
      </c>
      <c r="C345" s="2">
        <v>2.685765443151356E-3</v>
      </c>
      <c r="D345" s="4">
        <f t="shared" si="19"/>
        <v>2.6869910356736556E-3</v>
      </c>
      <c r="E345" s="4">
        <f t="shared" si="18"/>
        <v>2.6882166281959551E-3</v>
      </c>
      <c r="F345" s="4">
        <f t="shared" si="18"/>
        <v>2.6894422207182542E-3</v>
      </c>
      <c r="G345" s="4">
        <f t="shared" si="18"/>
        <v>2.6906678132405538E-3</v>
      </c>
      <c r="H345" s="4">
        <f t="shared" si="18"/>
        <v>2.6918934057628533E-3</v>
      </c>
      <c r="I345" s="4">
        <f t="shared" si="18"/>
        <v>2.6931189982851529E-3</v>
      </c>
      <c r="J345" s="4">
        <f t="shared" si="18"/>
        <v>2.6943445908074524E-3</v>
      </c>
      <c r="K345" s="4">
        <f t="shared" si="18"/>
        <v>2.6955701833297516E-3</v>
      </c>
      <c r="L345" s="4">
        <f t="shared" si="18"/>
        <v>2.6967957758520511E-3</v>
      </c>
      <c r="M345" s="4">
        <f t="shared" si="18"/>
        <v>2.6980213683743507E-3</v>
      </c>
      <c r="N345" s="4">
        <f t="shared" si="18"/>
        <v>2.6992469608966502E-3</v>
      </c>
      <c r="O345" s="4">
        <f t="shared" si="18"/>
        <v>2.7004725534189498E-3</v>
      </c>
    </row>
    <row r="346" spans="1:15" x14ac:dyDescent="0.25">
      <c r="A346" s="1">
        <v>43098</v>
      </c>
      <c r="B346" s="2">
        <v>6.5522743786710215E-5</v>
      </c>
      <c r="C346" s="2">
        <v>-8.9285714285713969E-4</v>
      </c>
      <c r="D346" s="4">
        <f t="shared" si="19"/>
        <v>-8.8958100566780419E-4</v>
      </c>
      <c r="E346" s="4">
        <f t="shared" si="18"/>
        <v>-8.863048684784687E-4</v>
      </c>
      <c r="F346" s="4">
        <f t="shared" si="18"/>
        <v>-8.830287312891332E-4</v>
      </c>
      <c r="G346" s="4">
        <f t="shared" si="18"/>
        <v>-8.797525940997976E-4</v>
      </c>
      <c r="H346" s="4">
        <f t="shared" si="18"/>
        <v>-8.764764569104621E-4</v>
      </c>
      <c r="I346" s="4">
        <f t="shared" si="18"/>
        <v>-8.7320031972112661E-4</v>
      </c>
      <c r="J346" s="4">
        <f t="shared" si="18"/>
        <v>-8.6992418253179112E-4</v>
      </c>
      <c r="K346" s="4">
        <f t="shared" si="18"/>
        <v>-8.6664804534245562E-4</v>
      </c>
      <c r="L346" s="4">
        <f t="shared" si="18"/>
        <v>-8.6337190815312013E-4</v>
      </c>
      <c r="M346" s="4">
        <f t="shared" si="18"/>
        <v>-8.6009577096378452E-4</v>
      </c>
      <c r="N346" s="4">
        <f t="shared" si="18"/>
        <v>-8.5681963377444903E-4</v>
      </c>
      <c r="O346" s="4">
        <f t="shared" si="18"/>
        <v>-8.5354349658511353E-4</v>
      </c>
    </row>
    <row r="347" spans="1:15" x14ac:dyDescent="0.25">
      <c r="A347" s="1">
        <v>43102</v>
      </c>
      <c r="B347" s="2">
        <v>-1.0313090218996873E-4</v>
      </c>
      <c r="C347" s="2">
        <v>7.393565160870974E-3</v>
      </c>
      <c r="D347" s="4">
        <f t="shared" si="19"/>
        <v>7.3884086157614756E-3</v>
      </c>
      <c r="E347" s="4">
        <f t="shared" si="18"/>
        <v>7.3832520706519772E-3</v>
      </c>
      <c r="F347" s="4">
        <f t="shared" si="18"/>
        <v>7.3780955255424788E-3</v>
      </c>
      <c r="G347" s="4">
        <f t="shared" si="18"/>
        <v>7.3729389804329803E-3</v>
      </c>
      <c r="H347" s="4">
        <f t="shared" si="18"/>
        <v>7.3677824353234819E-3</v>
      </c>
      <c r="I347" s="4">
        <f t="shared" si="18"/>
        <v>7.3626258902139835E-3</v>
      </c>
      <c r="J347" s="4">
        <f t="shared" si="18"/>
        <v>7.3574693451044851E-3</v>
      </c>
      <c r="K347" s="4">
        <f t="shared" si="18"/>
        <v>7.3523127999949867E-3</v>
      </c>
      <c r="L347" s="4">
        <f t="shared" si="18"/>
        <v>7.3471562548854882E-3</v>
      </c>
      <c r="M347" s="4">
        <f t="shared" si="18"/>
        <v>7.3419997097759898E-3</v>
      </c>
      <c r="N347" s="4">
        <f t="shared" si="18"/>
        <v>7.3368431646664914E-3</v>
      </c>
      <c r="O347" s="4">
        <f t="shared" si="18"/>
        <v>7.331686619556993E-3</v>
      </c>
    </row>
    <row r="348" spans="1:15" x14ac:dyDescent="0.25">
      <c r="A348" s="1">
        <v>43103</v>
      </c>
      <c r="B348" s="2">
        <v>-4.012858268034274E-4</v>
      </c>
      <c r="C348" s="2">
        <v>4.6374707637713009E-3</v>
      </c>
      <c r="D348" s="4">
        <f t="shared" si="19"/>
        <v>4.6174064724311291E-3</v>
      </c>
      <c r="E348" s="4">
        <f t="shared" si="18"/>
        <v>4.5973421810909581E-3</v>
      </c>
      <c r="F348" s="4">
        <f t="shared" si="18"/>
        <v>4.5772778897507863E-3</v>
      </c>
      <c r="G348" s="4">
        <f t="shared" si="18"/>
        <v>4.5572135984106154E-3</v>
      </c>
      <c r="H348" s="4">
        <f t="shared" si="18"/>
        <v>4.5371493070704436E-3</v>
      </c>
      <c r="I348" s="4">
        <f t="shared" si="18"/>
        <v>4.5170850157302727E-3</v>
      </c>
      <c r="J348" s="4">
        <f t="shared" si="18"/>
        <v>4.4970207243901009E-3</v>
      </c>
      <c r="K348" s="4">
        <f t="shared" si="18"/>
        <v>4.4769564330499299E-3</v>
      </c>
      <c r="L348" s="4">
        <f t="shared" si="18"/>
        <v>4.4568921417097581E-3</v>
      </c>
      <c r="M348" s="4">
        <f t="shared" si="18"/>
        <v>4.4368278503695872E-3</v>
      </c>
      <c r="N348" s="4">
        <f t="shared" si="18"/>
        <v>4.4167635590294154E-3</v>
      </c>
      <c r="O348" s="4">
        <f t="shared" si="18"/>
        <v>4.3966992676892445E-3</v>
      </c>
    </row>
    <row r="349" spans="1:15" x14ac:dyDescent="0.25">
      <c r="A349" s="1">
        <v>43104</v>
      </c>
      <c r="B349" s="2">
        <v>7.139452740557104E-5</v>
      </c>
      <c r="C349" s="2">
        <v>7.9877975354232245E-3</v>
      </c>
      <c r="D349" s="4">
        <f t="shared" si="19"/>
        <v>7.9913672617935028E-3</v>
      </c>
      <c r="E349" s="4">
        <f t="shared" si="18"/>
        <v>7.9949369881637811E-3</v>
      </c>
      <c r="F349" s="4">
        <f t="shared" si="18"/>
        <v>7.9985067145340594E-3</v>
      </c>
      <c r="G349" s="4">
        <f t="shared" si="18"/>
        <v>8.0020764409043394E-3</v>
      </c>
      <c r="H349" s="4">
        <f t="shared" si="18"/>
        <v>8.0056461672746177E-3</v>
      </c>
      <c r="I349" s="4">
        <f t="shared" si="18"/>
        <v>8.009215893644896E-3</v>
      </c>
      <c r="J349" s="4">
        <f t="shared" si="18"/>
        <v>8.0127856200151743E-3</v>
      </c>
      <c r="K349" s="4">
        <f t="shared" si="18"/>
        <v>8.0163553463854526E-3</v>
      </c>
      <c r="L349" s="4">
        <f t="shared" si="18"/>
        <v>8.0199250727557309E-3</v>
      </c>
      <c r="M349" s="4">
        <f t="shared" si="18"/>
        <v>8.0234947991260092E-3</v>
      </c>
      <c r="N349" s="4">
        <f t="shared" si="18"/>
        <v>8.0270645254962893E-3</v>
      </c>
      <c r="O349" s="4">
        <f t="shared" si="18"/>
        <v>8.0306342518665676E-3</v>
      </c>
    </row>
    <row r="350" spans="1:15" x14ac:dyDescent="0.25">
      <c r="A350" s="1">
        <v>43105</v>
      </c>
      <c r="B350" s="2">
        <v>6.8494534986511524E-5</v>
      </c>
      <c r="C350" s="2">
        <v>6.5307422746097021E-3</v>
      </c>
      <c r="D350" s="4">
        <f t="shared" si="19"/>
        <v>6.5341670013590279E-3</v>
      </c>
      <c r="E350" s="4">
        <f t="shared" si="18"/>
        <v>6.5375917281083537E-3</v>
      </c>
      <c r="F350" s="4">
        <f t="shared" si="18"/>
        <v>6.5410164548576786E-3</v>
      </c>
      <c r="G350" s="4">
        <f t="shared" si="18"/>
        <v>6.5444411816070044E-3</v>
      </c>
      <c r="H350" s="4">
        <f t="shared" si="18"/>
        <v>6.5478659083563302E-3</v>
      </c>
      <c r="I350" s="4">
        <f t="shared" si="18"/>
        <v>6.551290635105656E-3</v>
      </c>
      <c r="J350" s="4">
        <f t="shared" si="18"/>
        <v>6.5547153618549809E-3</v>
      </c>
      <c r="K350" s="4">
        <f t="shared" si="18"/>
        <v>6.5581400886043067E-3</v>
      </c>
      <c r="L350" s="4">
        <f t="shared" si="18"/>
        <v>6.5615648153536325E-3</v>
      </c>
      <c r="M350" s="4">
        <f t="shared" si="18"/>
        <v>6.5649895421029583E-3</v>
      </c>
      <c r="N350" s="4">
        <f t="shared" si="18"/>
        <v>6.5684142688522832E-3</v>
      </c>
      <c r="O350" s="4">
        <f t="shared" si="18"/>
        <v>6.571838995601609E-3</v>
      </c>
    </row>
    <row r="351" spans="1:15" x14ac:dyDescent="0.25">
      <c r="A351" s="1">
        <v>43108</v>
      </c>
      <c r="B351" s="2">
        <v>-2.1964396330887375E-5</v>
      </c>
      <c r="C351" s="2">
        <v>1.147333438835441E-3</v>
      </c>
      <c r="D351" s="4">
        <f t="shared" si="19"/>
        <v>1.1462352190188966E-3</v>
      </c>
      <c r="E351" s="4">
        <f t="shared" si="18"/>
        <v>1.1451369992023523E-3</v>
      </c>
      <c r="F351" s="4">
        <f t="shared" si="18"/>
        <v>1.1440387793858078E-3</v>
      </c>
      <c r="G351" s="4">
        <f t="shared" si="18"/>
        <v>1.1429405595692636E-3</v>
      </c>
      <c r="H351" s="4">
        <f t="shared" si="18"/>
        <v>1.1418423397527191E-3</v>
      </c>
      <c r="I351" s="4">
        <f t="shared" si="18"/>
        <v>1.1407441199361749E-3</v>
      </c>
      <c r="J351" s="4">
        <f t="shared" si="18"/>
        <v>1.1396459001196304E-3</v>
      </c>
      <c r="K351" s="4">
        <f t="shared" si="18"/>
        <v>1.1385476803030862E-3</v>
      </c>
      <c r="L351" s="4">
        <f t="shared" si="18"/>
        <v>1.1374494604865417E-3</v>
      </c>
      <c r="M351" s="4">
        <f t="shared" si="18"/>
        <v>1.1363512406699972E-3</v>
      </c>
      <c r="N351" s="4">
        <f t="shared" si="18"/>
        <v>1.135253020853453E-3</v>
      </c>
      <c r="O351" s="4">
        <f t="shared" si="18"/>
        <v>1.1341548010369085E-3</v>
      </c>
    </row>
    <row r="352" spans="1:15" x14ac:dyDescent="0.25">
      <c r="A352" s="1">
        <v>43109</v>
      </c>
      <c r="B352" s="2">
        <v>1.0355178847338867E-5</v>
      </c>
      <c r="C352" s="2">
        <v>1.50167950997826E-3</v>
      </c>
      <c r="D352" s="4">
        <f t="shared" si="19"/>
        <v>1.5021972689206269E-3</v>
      </c>
      <c r="E352" s="4">
        <f t="shared" si="18"/>
        <v>1.502715027862994E-3</v>
      </c>
      <c r="F352" s="4">
        <f t="shared" si="18"/>
        <v>1.5032327868053608E-3</v>
      </c>
      <c r="G352" s="4">
        <f t="shared" si="18"/>
        <v>1.5037505457477279E-3</v>
      </c>
      <c r="H352" s="4">
        <f t="shared" si="18"/>
        <v>1.5042683046900948E-3</v>
      </c>
      <c r="I352" s="4">
        <f t="shared" si="18"/>
        <v>1.5047860636324616E-3</v>
      </c>
      <c r="J352" s="4">
        <f t="shared" si="18"/>
        <v>1.5053038225748287E-3</v>
      </c>
      <c r="K352" s="4">
        <f t="shared" si="18"/>
        <v>1.5058215815171956E-3</v>
      </c>
      <c r="L352" s="4">
        <f t="shared" si="18"/>
        <v>1.5063393404595624E-3</v>
      </c>
      <c r="M352" s="4">
        <f t="shared" si="18"/>
        <v>1.5068570994019295E-3</v>
      </c>
      <c r="N352" s="4">
        <f t="shared" si="18"/>
        <v>1.5073748583442964E-3</v>
      </c>
      <c r="O352" s="4">
        <f t="shared" si="18"/>
        <v>1.5078926172866635E-3</v>
      </c>
    </row>
    <row r="353" spans="1:15" x14ac:dyDescent="0.25">
      <c r="A353" s="1">
        <v>43110</v>
      </c>
      <c r="B353" s="2">
        <v>-2.6303371431710533E-4</v>
      </c>
      <c r="C353" s="2">
        <v>-5.1296215917606691E-4</v>
      </c>
      <c r="D353" s="4">
        <f t="shared" si="19"/>
        <v>-5.2611384489192219E-4</v>
      </c>
      <c r="E353" s="4">
        <f t="shared" si="18"/>
        <v>-5.3926553060777748E-4</v>
      </c>
      <c r="F353" s="4">
        <f t="shared" si="18"/>
        <v>-5.5241721632363276E-4</v>
      </c>
      <c r="G353" s="4">
        <f t="shared" si="18"/>
        <v>-5.6556890203948793E-4</v>
      </c>
      <c r="H353" s="4">
        <f t="shared" si="18"/>
        <v>-5.7872058775534322E-4</v>
      </c>
      <c r="I353" s="4">
        <f t="shared" ref="E353:O376" si="20">$C353+($B353*I$1)</f>
        <v>-5.918722734711985E-4</v>
      </c>
      <c r="J353" s="4">
        <f t="shared" si="20"/>
        <v>-6.0502395918705378E-4</v>
      </c>
      <c r="K353" s="4">
        <f t="shared" si="20"/>
        <v>-6.1817564490290907E-4</v>
      </c>
      <c r="L353" s="4">
        <f t="shared" si="20"/>
        <v>-6.3132733061876435E-4</v>
      </c>
      <c r="M353" s="4">
        <f t="shared" si="20"/>
        <v>-6.4447901633461952E-4</v>
      </c>
      <c r="N353" s="4">
        <f t="shared" si="20"/>
        <v>-6.5763070205047481E-4</v>
      </c>
      <c r="O353" s="4">
        <f t="shared" si="20"/>
        <v>-6.7078238776633009E-4</v>
      </c>
    </row>
    <row r="354" spans="1:15" x14ac:dyDescent="0.25">
      <c r="A354" s="1">
        <v>43111</v>
      </c>
      <c r="B354" s="2">
        <v>3.0394763415673255E-5</v>
      </c>
      <c r="C354" s="2">
        <v>3.8294512435845811E-3</v>
      </c>
      <c r="D354" s="4">
        <f t="shared" si="19"/>
        <v>3.8309709817553649E-3</v>
      </c>
      <c r="E354" s="4">
        <f t="shared" si="20"/>
        <v>3.8324907199261482E-3</v>
      </c>
      <c r="F354" s="4">
        <f t="shared" si="20"/>
        <v>3.834010458096932E-3</v>
      </c>
      <c r="G354" s="4">
        <f t="shared" si="20"/>
        <v>3.8355301962677158E-3</v>
      </c>
      <c r="H354" s="4">
        <f t="shared" si="20"/>
        <v>3.8370499344384996E-3</v>
      </c>
      <c r="I354" s="4">
        <f t="shared" si="20"/>
        <v>3.8385696726092829E-3</v>
      </c>
      <c r="J354" s="4">
        <f t="shared" si="20"/>
        <v>3.8400894107800667E-3</v>
      </c>
      <c r="K354" s="4">
        <f t="shared" si="20"/>
        <v>3.8416091489508505E-3</v>
      </c>
      <c r="L354" s="4">
        <f t="shared" si="20"/>
        <v>3.8431288871216339E-3</v>
      </c>
      <c r="M354" s="4">
        <f t="shared" si="20"/>
        <v>3.8446486252924177E-3</v>
      </c>
      <c r="N354" s="4">
        <f t="shared" si="20"/>
        <v>3.8461683634632014E-3</v>
      </c>
      <c r="O354" s="4">
        <f t="shared" si="20"/>
        <v>3.8476881016339852E-3</v>
      </c>
    </row>
    <row r="355" spans="1:15" x14ac:dyDescent="0.25">
      <c r="A355" s="1">
        <v>43112</v>
      </c>
      <c r="B355" s="2">
        <v>2.1939868911494042E-4</v>
      </c>
      <c r="C355" s="2">
        <v>6.6071498800486239E-3</v>
      </c>
      <c r="D355" s="4">
        <f t="shared" si="19"/>
        <v>6.6181198145043706E-3</v>
      </c>
      <c r="E355" s="4">
        <f t="shared" si="20"/>
        <v>6.6290897489601182E-3</v>
      </c>
      <c r="F355" s="4">
        <f t="shared" si="20"/>
        <v>6.6400596834158649E-3</v>
      </c>
      <c r="G355" s="4">
        <f t="shared" si="20"/>
        <v>6.6510296178716117E-3</v>
      </c>
      <c r="H355" s="4">
        <f t="shared" si="20"/>
        <v>6.6619995523273592E-3</v>
      </c>
      <c r="I355" s="4">
        <f t="shared" si="20"/>
        <v>6.672969486783106E-3</v>
      </c>
      <c r="J355" s="4">
        <f t="shared" si="20"/>
        <v>6.6839394212388527E-3</v>
      </c>
      <c r="K355" s="4">
        <f t="shared" si="20"/>
        <v>6.6949093556946003E-3</v>
      </c>
      <c r="L355" s="4">
        <f t="shared" si="20"/>
        <v>6.705879290150347E-3</v>
      </c>
      <c r="M355" s="4">
        <f t="shared" si="20"/>
        <v>6.7168492246060937E-3</v>
      </c>
      <c r="N355" s="4">
        <f t="shared" si="20"/>
        <v>6.7278191590618413E-3</v>
      </c>
      <c r="O355" s="4">
        <f t="shared" si="20"/>
        <v>6.738789093517588E-3</v>
      </c>
    </row>
    <row r="356" spans="1:15" x14ac:dyDescent="0.25">
      <c r="A356" s="1">
        <v>43116</v>
      </c>
      <c r="B356" s="2">
        <v>9.648716889909362E-4</v>
      </c>
      <c r="C356" s="2">
        <v>-1.5181004281821231E-3</v>
      </c>
      <c r="D356" s="4">
        <f t="shared" si="19"/>
        <v>-1.4698568437325763E-3</v>
      </c>
      <c r="E356" s="4">
        <f t="shared" si="20"/>
        <v>-1.4216132592830295E-3</v>
      </c>
      <c r="F356" s="4">
        <f t="shared" si="20"/>
        <v>-1.3733696748334826E-3</v>
      </c>
      <c r="G356" s="4">
        <f t="shared" si="20"/>
        <v>-1.3251260903839358E-3</v>
      </c>
      <c r="H356" s="4">
        <f t="shared" si="20"/>
        <v>-1.276882505934389E-3</v>
      </c>
      <c r="I356" s="4">
        <f t="shared" si="20"/>
        <v>-1.2286389214848422E-3</v>
      </c>
      <c r="J356" s="4">
        <f t="shared" si="20"/>
        <v>-1.1803953370352954E-3</v>
      </c>
      <c r="K356" s="4">
        <f t="shared" si="20"/>
        <v>-1.1321517525857486E-3</v>
      </c>
      <c r="L356" s="4">
        <f t="shared" si="20"/>
        <v>-1.0839081681362018E-3</v>
      </c>
      <c r="M356" s="4">
        <f t="shared" si="20"/>
        <v>-1.0356645836866549E-3</v>
      </c>
      <c r="N356" s="4">
        <f t="shared" si="20"/>
        <v>-9.8742099923710813E-4</v>
      </c>
      <c r="O356" s="4">
        <f t="shared" si="20"/>
        <v>-9.3917741478756142E-4</v>
      </c>
    </row>
    <row r="357" spans="1:15" x14ac:dyDescent="0.25">
      <c r="A357" s="1">
        <v>43117</v>
      </c>
      <c r="B357" s="2">
        <v>2.1432563006654659E-4</v>
      </c>
      <c r="C357" s="2">
        <v>5.1459982066974774E-3</v>
      </c>
      <c r="D357" s="4">
        <f t="shared" si="19"/>
        <v>5.156714488200805E-3</v>
      </c>
      <c r="E357" s="4">
        <f t="shared" si="20"/>
        <v>5.1674307697041318E-3</v>
      </c>
      <c r="F357" s="4">
        <f t="shared" si="20"/>
        <v>5.1781470512074594E-3</v>
      </c>
      <c r="G357" s="4">
        <f t="shared" si="20"/>
        <v>5.188863332710787E-3</v>
      </c>
      <c r="H357" s="4">
        <f t="shared" si="20"/>
        <v>5.1995796142141138E-3</v>
      </c>
      <c r="I357" s="4">
        <f t="shared" si="20"/>
        <v>5.2102958957174414E-3</v>
      </c>
      <c r="J357" s="4">
        <f t="shared" si="20"/>
        <v>5.221012177220769E-3</v>
      </c>
      <c r="K357" s="4">
        <f t="shared" si="20"/>
        <v>5.2317284587240958E-3</v>
      </c>
      <c r="L357" s="4">
        <f t="shared" si="20"/>
        <v>5.2424447402274234E-3</v>
      </c>
      <c r="M357" s="4">
        <f t="shared" si="20"/>
        <v>5.253161021730751E-3</v>
      </c>
      <c r="N357" s="4">
        <f t="shared" si="20"/>
        <v>5.2638773032340777E-3</v>
      </c>
      <c r="O357" s="4">
        <f t="shared" si="20"/>
        <v>5.2745935847374054E-3</v>
      </c>
    </row>
    <row r="358" spans="1:15" x14ac:dyDescent="0.25">
      <c r="A358" s="1">
        <v>43118</v>
      </c>
      <c r="B358" s="2">
        <v>-2.9501638347974557E-4</v>
      </c>
      <c r="C358" s="2">
        <v>-7.7570492184764195E-4</v>
      </c>
      <c r="D358" s="4">
        <f t="shared" si="19"/>
        <v>-7.9045574102162928E-4</v>
      </c>
      <c r="E358" s="4">
        <f t="shared" si="20"/>
        <v>-8.052065601956165E-4</v>
      </c>
      <c r="F358" s="4">
        <f t="shared" si="20"/>
        <v>-8.1995737936960383E-4</v>
      </c>
      <c r="G358" s="4">
        <f t="shared" si="20"/>
        <v>-8.3470819854359105E-4</v>
      </c>
      <c r="H358" s="4">
        <f t="shared" si="20"/>
        <v>-8.4945901771757838E-4</v>
      </c>
      <c r="I358" s="4">
        <f t="shared" si="20"/>
        <v>-8.642098368915656E-4</v>
      </c>
      <c r="J358" s="4">
        <f t="shared" si="20"/>
        <v>-8.7896065606555293E-4</v>
      </c>
      <c r="K358" s="4">
        <f t="shared" si="20"/>
        <v>-8.9371147523954015E-4</v>
      </c>
      <c r="L358" s="4">
        <f t="shared" si="20"/>
        <v>-9.0846229441352748E-4</v>
      </c>
      <c r="M358" s="4">
        <f t="shared" si="20"/>
        <v>-9.232131135875147E-4</v>
      </c>
      <c r="N358" s="4">
        <f t="shared" si="20"/>
        <v>-9.3796393276150203E-4</v>
      </c>
      <c r="O358" s="4">
        <f t="shared" si="20"/>
        <v>-9.5271475193548926E-4</v>
      </c>
    </row>
    <row r="359" spans="1:15" x14ac:dyDescent="0.25">
      <c r="A359" s="1">
        <v>43119</v>
      </c>
      <c r="B359" s="2">
        <v>-7.2439411926065729E-4</v>
      </c>
      <c r="C359" s="2">
        <v>4.7742887086132946E-3</v>
      </c>
      <c r="D359" s="4">
        <f t="shared" si="19"/>
        <v>4.7380690026502621E-3</v>
      </c>
      <c r="E359" s="4">
        <f t="shared" si="20"/>
        <v>4.7018492966872287E-3</v>
      </c>
      <c r="F359" s="4">
        <f t="shared" si="20"/>
        <v>4.6656295907241963E-3</v>
      </c>
      <c r="G359" s="4">
        <f t="shared" si="20"/>
        <v>4.6294098847611629E-3</v>
      </c>
      <c r="H359" s="4">
        <f t="shared" si="20"/>
        <v>4.5931901787981304E-3</v>
      </c>
      <c r="I359" s="4">
        <f t="shared" si="20"/>
        <v>4.5569704728350971E-3</v>
      </c>
      <c r="J359" s="4">
        <f t="shared" si="20"/>
        <v>4.5207507668720646E-3</v>
      </c>
      <c r="K359" s="4">
        <f t="shared" si="20"/>
        <v>4.4845310609090312E-3</v>
      </c>
      <c r="L359" s="4">
        <f t="shared" si="20"/>
        <v>4.4483113549459987E-3</v>
      </c>
      <c r="M359" s="4">
        <f t="shared" si="20"/>
        <v>4.4120916489829663E-3</v>
      </c>
      <c r="N359" s="4">
        <f t="shared" si="20"/>
        <v>4.3758719430199329E-3</v>
      </c>
      <c r="O359" s="4">
        <f t="shared" si="20"/>
        <v>4.3396522370569004E-3</v>
      </c>
    </row>
    <row r="360" spans="1:15" x14ac:dyDescent="0.25">
      <c r="A360" s="1">
        <v>43122</v>
      </c>
      <c r="B360" s="2">
        <v>2.5810096350265086E-6</v>
      </c>
      <c r="C360" s="2">
        <v>6.0264235494089657E-3</v>
      </c>
      <c r="D360" s="4">
        <f t="shared" si="19"/>
        <v>6.0265525998907171E-3</v>
      </c>
      <c r="E360" s="4">
        <f t="shared" si="20"/>
        <v>6.0266816503724684E-3</v>
      </c>
      <c r="F360" s="4">
        <f t="shared" si="20"/>
        <v>6.0268107008542198E-3</v>
      </c>
      <c r="G360" s="4">
        <f t="shared" si="20"/>
        <v>6.0269397513359711E-3</v>
      </c>
      <c r="H360" s="4">
        <f t="shared" si="20"/>
        <v>6.0270688018177225E-3</v>
      </c>
      <c r="I360" s="4">
        <f t="shared" si="20"/>
        <v>6.0271978522994738E-3</v>
      </c>
      <c r="J360" s="4">
        <f t="shared" si="20"/>
        <v>6.0273269027812252E-3</v>
      </c>
      <c r="K360" s="4">
        <f t="shared" si="20"/>
        <v>6.0274559532629765E-3</v>
      </c>
      <c r="L360" s="4">
        <f t="shared" si="20"/>
        <v>6.0275850037447279E-3</v>
      </c>
      <c r="M360" s="4">
        <f t="shared" si="20"/>
        <v>6.0277140542264792E-3</v>
      </c>
      <c r="N360" s="4">
        <f t="shared" si="20"/>
        <v>6.0278431047082305E-3</v>
      </c>
      <c r="O360" s="4">
        <f t="shared" si="20"/>
        <v>6.0279721551899819E-3</v>
      </c>
    </row>
    <row r="361" spans="1:15" x14ac:dyDescent="0.25">
      <c r="A361" s="1">
        <v>43123</v>
      </c>
      <c r="B361" s="2">
        <v>-2.4216760286146637E-4</v>
      </c>
      <c r="C361" s="2">
        <v>4.9535365947315224E-3</v>
      </c>
      <c r="D361" s="4">
        <f t="shared" si="19"/>
        <v>4.9414282145884489E-3</v>
      </c>
      <c r="E361" s="4">
        <f t="shared" si="20"/>
        <v>4.9293198344453754E-3</v>
      </c>
      <c r="F361" s="4">
        <f t="shared" si="20"/>
        <v>4.9172114543023027E-3</v>
      </c>
      <c r="G361" s="4">
        <f t="shared" si="20"/>
        <v>4.9051030741592292E-3</v>
      </c>
      <c r="H361" s="4">
        <f t="shared" si="20"/>
        <v>4.8929946940161556E-3</v>
      </c>
      <c r="I361" s="4">
        <f t="shared" si="20"/>
        <v>4.8808863138730821E-3</v>
      </c>
      <c r="J361" s="4">
        <f t="shared" si="20"/>
        <v>4.8687779337300095E-3</v>
      </c>
      <c r="K361" s="4">
        <f t="shared" si="20"/>
        <v>4.8566695535869359E-3</v>
      </c>
      <c r="L361" s="4">
        <f t="shared" si="20"/>
        <v>4.8445611734438624E-3</v>
      </c>
      <c r="M361" s="4">
        <f t="shared" si="20"/>
        <v>4.8324527933007889E-3</v>
      </c>
      <c r="N361" s="4">
        <f t="shared" si="20"/>
        <v>4.8203444131577162E-3</v>
      </c>
      <c r="O361" s="4">
        <f t="shared" si="20"/>
        <v>4.8082360330146427E-3</v>
      </c>
    </row>
    <row r="362" spans="1:15" x14ac:dyDescent="0.25">
      <c r="A362" s="1">
        <v>43124</v>
      </c>
      <c r="B362" s="2">
        <v>8.2574206652013659E-4</v>
      </c>
      <c r="C362" s="2">
        <v>1.5284093080127901E-3</v>
      </c>
      <c r="D362" s="4">
        <f t="shared" si="19"/>
        <v>1.569696411338797E-3</v>
      </c>
      <c r="E362" s="4">
        <f t="shared" si="20"/>
        <v>1.6109835146648037E-3</v>
      </c>
      <c r="F362" s="4">
        <f t="shared" si="20"/>
        <v>1.6522706179908106E-3</v>
      </c>
      <c r="G362" s="4">
        <f t="shared" si="20"/>
        <v>1.6935577213168175E-3</v>
      </c>
      <c r="H362" s="4">
        <f t="shared" si="20"/>
        <v>1.7348448246428242E-3</v>
      </c>
      <c r="I362" s="4">
        <f t="shared" si="20"/>
        <v>1.7761319279688309E-3</v>
      </c>
      <c r="J362" s="4">
        <f t="shared" si="20"/>
        <v>1.8174190312948378E-3</v>
      </c>
      <c r="K362" s="4">
        <f t="shared" si="20"/>
        <v>1.8587061346208448E-3</v>
      </c>
      <c r="L362" s="4">
        <f t="shared" si="20"/>
        <v>1.8999932379468515E-3</v>
      </c>
      <c r="M362" s="4">
        <f t="shared" si="20"/>
        <v>1.9412803412728584E-3</v>
      </c>
      <c r="N362" s="4">
        <f t="shared" si="20"/>
        <v>1.9825674445988653E-3</v>
      </c>
      <c r="O362" s="4">
        <f t="shared" si="20"/>
        <v>2.023854547924872E-3</v>
      </c>
    </row>
    <row r="363" spans="1:15" x14ac:dyDescent="0.25">
      <c r="A363" s="1">
        <v>43125</v>
      </c>
      <c r="B363" s="2">
        <v>-2.0370708667203264E-4</v>
      </c>
      <c r="C363" s="2">
        <v>1.259013391324171E-3</v>
      </c>
      <c r="D363" s="4">
        <f t="shared" si="19"/>
        <v>1.2488280369905695E-3</v>
      </c>
      <c r="E363" s="4">
        <f t="shared" si="20"/>
        <v>1.2386426826569677E-3</v>
      </c>
      <c r="F363" s="4">
        <f t="shared" si="20"/>
        <v>1.2284573283233662E-3</v>
      </c>
      <c r="G363" s="4">
        <f t="shared" si="20"/>
        <v>1.2182719739897644E-3</v>
      </c>
      <c r="H363" s="4">
        <f t="shared" si="20"/>
        <v>1.2080866196561629E-3</v>
      </c>
      <c r="I363" s="4">
        <f t="shared" si="20"/>
        <v>1.1979012653225611E-3</v>
      </c>
      <c r="J363" s="4">
        <f t="shared" si="20"/>
        <v>1.1877159109889596E-3</v>
      </c>
      <c r="K363" s="4">
        <f t="shared" si="20"/>
        <v>1.1775305566553579E-3</v>
      </c>
      <c r="L363" s="4">
        <f t="shared" si="20"/>
        <v>1.1673452023217563E-3</v>
      </c>
      <c r="M363" s="4">
        <f t="shared" si="20"/>
        <v>1.1571598479881546E-3</v>
      </c>
      <c r="N363" s="4">
        <f t="shared" si="20"/>
        <v>1.146974493654553E-3</v>
      </c>
      <c r="O363" s="4">
        <f t="shared" si="20"/>
        <v>1.1367891393209515E-3</v>
      </c>
    </row>
    <row r="364" spans="1:15" x14ac:dyDescent="0.25">
      <c r="A364" s="1">
        <v>43126</v>
      </c>
      <c r="B364" s="2">
        <v>1.1251811878629399E-3</v>
      </c>
      <c r="C364" s="2">
        <v>6.6681908245693764E-3</v>
      </c>
      <c r="D364" s="4">
        <f t="shared" si="19"/>
        <v>6.7244498839625234E-3</v>
      </c>
      <c r="E364" s="4">
        <f t="shared" si="20"/>
        <v>6.7807089433556704E-3</v>
      </c>
      <c r="F364" s="4">
        <f t="shared" si="20"/>
        <v>6.8369680027488174E-3</v>
      </c>
      <c r="G364" s="4">
        <f t="shared" si="20"/>
        <v>6.8932270621419644E-3</v>
      </c>
      <c r="H364" s="4">
        <f t="shared" si="20"/>
        <v>6.9494861215351113E-3</v>
      </c>
      <c r="I364" s="4">
        <f t="shared" si="20"/>
        <v>7.0057451809282583E-3</v>
      </c>
      <c r="J364" s="4">
        <f t="shared" si="20"/>
        <v>7.0620042403214053E-3</v>
      </c>
      <c r="K364" s="4">
        <f t="shared" si="20"/>
        <v>7.1182632997145523E-3</v>
      </c>
      <c r="L364" s="4">
        <f t="shared" si="20"/>
        <v>7.1745223591076993E-3</v>
      </c>
      <c r="M364" s="4">
        <f t="shared" si="20"/>
        <v>7.2307814185008463E-3</v>
      </c>
      <c r="N364" s="4">
        <f t="shared" si="20"/>
        <v>7.2870404778939933E-3</v>
      </c>
      <c r="O364" s="4">
        <f t="shared" si="20"/>
        <v>7.3432995372871403E-3</v>
      </c>
    </row>
    <row r="365" spans="1:15" x14ac:dyDescent="0.25">
      <c r="A365" s="1">
        <v>43129</v>
      </c>
      <c r="B365" s="2">
        <v>2.2712636895739547E-3</v>
      </c>
      <c r="C365" s="2">
        <v>-6.2076535826488533E-3</v>
      </c>
      <c r="D365" s="4">
        <f t="shared" si="19"/>
        <v>-6.0940903981701556E-3</v>
      </c>
      <c r="E365" s="4">
        <f t="shared" si="20"/>
        <v>-5.980527213691458E-3</v>
      </c>
      <c r="F365" s="4">
        <f t="shared" si="20"/>
        <v>-5.8669640292127604E-3</v>
      </c>
      <c r="G365" s="4">
        <f t="shared" si="20"/>
        <v>-5.7534008447340627E-3</v>
      </c>
      <c r="H365" s="4">
        <f t="shared" si="20"/>
        <v>-5.6398376602553642E-3</v>
      </c>
      <c r="I365" s="4">
        <f t="shared" si="20"/>
        <v>-5.5262744757766666E-3</v>
      </c>
      <c r="J365" s="4">
        <f t="shared" si="20"/>
        <v>-5.412711291297969E-3</v>
      </c>
      <c r="K365" s="4">
        <f t="shared" si="20"/>
        <v>-5.2991481068192714E-3</v>
      </c>
      <c r="L365" s="4">
        <f t="shared" si="20"/>
        <v>-5.1855849223405737E-3</v>
      </c>
      <c r="M365" s="4">
        <f t="shared" si="20"/>
        <v>-5.0720217378618761E-3</v>
      </c>
      <c r="N365" s="4">
        <f t="shared" si="20"/>
        <v>-4.9584585533831785E-3</v>
      </c>
      <c r="O365" s="4">
        <f t="shared" si="20"/>
        <v>-4.84489536890448E-3</v>
      </c>
    </row>
    <row r="366" spans="1:15" x14ac:dyDescent="0.25">
      <c r="A366" s="1">
        <v>43130</v>
      </c>
      <c r="B366" s="2">
        <v>3.7995343752715273E-4</v>
      </c>
      <c r="C366" s="2">
        <v>-9.8266996762520487E-3</v>
      </c>
      <c r="D366" s="4">
        <f t="shared" si="19"/>
        <v>-9.8077020043756905E-3</v>
      </c>
      <c r="E366" s="4">
        <f t="shared" si="20"/>
        <v>-9.7887043324993341E-3</v>
      </c>
      <c r="F366" s="4">
        <f t="shared" si="20"/>
        <v>-9.769706660622976E-3</v>
      </c>
      <c r="G366" s="4">
        <f t="shared" si="20"/>
        <v>-9.7507089887466179E-3</v>
      </c>
      <c r="H366" s="4">
        <f t="shared" si="20"/>
        <v>-9.7317113168702597E-3</v>
      </c>
      <c r="I366" s="4">
        <f t="shared" si="20"/>
        <v>-9.7127136449939033E-3</v>
      </c>
      <c r="J366" s="4">
        <f t="shared" si="20"/>
        <v>-9.6937159731175452E-3</v>
      </c>
      <c r="K366" s="4">
        <f t="shared" si="20"/>
        <v>-9.6747183012411871E-3</v>
      </c>
      <c r="L366" s="4">
        <f t="shared" si="20"/>
        <v>-9.6557206293648307E-3</v>
      </c>
      <c r="M366" s="4">
        <f t="shared" si="20"/>
        <v>-9.6367229574884725E-3</v>
      </c>
      <c r="N366" s="4">
        <f t="shared" si="20"/>
        <v>-9.6177252856121144E-3</v>
      </c>
      <c r="O366" s="4">
        <f t="shared" si="20"/>
        <v>-9.5987276137357563E-3</v>
      </c>
    </row>
    <row r="367" spans="1:15" x14ac:dyDescent="0.25">
      <c r="A367" s="1">
        <v>43131</v>
      </c>
      <c r="B367" s="2">
        <v>3.4845606594986186E-4</v>
      </c>
      <c r="C367" s="2">
        <v>3.8465976843471422E-4</v>
      </c>
      <c r="D367" s="4">
        <f t="shared" si="19"/>
        <v>4.0208257173220732E-4</v>
      </c>
      <c r="E367" s="4">
        <f t="shared" si="20"/>
        <v>4.1950537502970041E-4</v>
      </c>
      <c r="F367" s="4">
        <f t="shared" si="20"/>
        <v>4.3692817832719351E-4</v>
      </c>
      <c r="G367" s="4">
        <f t="shared" si="20"/>
        <v>4.543509816246866E-4</v>
      </c>
      <c r="H367" s="4">
        <f t="shared" si="20"/>
        <v>4.717737849221797E-4</v>
      </c>
      <c r="I367" s="4">
        <f t="shared" si="20"/>
        <v>4.8919658821967274E-4</v>
      </c>
      <c r="J367" s="4">
        <f t="shared" si="20"/>
        <v>5.0661939151716584E-4</v>
      </c>
      <c r="K367" s="4">
        <f t="shared" si="20"/>
        <v>5.2404219481465893E-4</v>
      </c>
      <c r="L367" s="4">
        <f t="shared" si="20"/>
        <v>5.4146499811215203E-4</v>
      </c>
      <c r="M367" s="4">
        <f t="shared" si="20"/>
        <v>5.5888780140964513E-4</v>
      </c>
      <c r="N367" s="4">
        <f t="shared" si="20"/>
        <v>5.7631060470713822E-4</v>
      </c>
      <c r="O367" s="4">
        <f t="shared" si="20"/>
        <v>5.9373340800463132E-4</v>
      </c>
    </row>
    <row r="368" spans="1:15" x14ac:dyDescent="0.25">
      <c r="A368" s="1">
        <v>43132</v>
      </c>
      <c r="B368" s="2">
        <v>6.5104374546775016E-5</v>
      </c>
      <c r="C368" s="2">
        <v>-7.3057253816277701E-4</v>
      </c>
      <c r="D368" s="4">
        <f t="shared" si="19"/>
        <v>-7.2731731943543828E-4</v>
      </c>
      <c r="E368" s="4">
        <f t="shared" si="20"/>
        <v>-7.2406210070809955E-4</v>
      </c>
      <c r="F368" s="4">
        <f t="shared" si="20"/>
        <v>-7.2080688198076072E-4</v>
      </c>
      <c r="G368" s="4">
        <f t="shared" si="20"/>
        <v>-7.1755166325342199E-4</v>
      </c>
      <c r="H368" s="4">
        <f t="shared" si="20"/>
        <v>-7.1429644452608327E-4</v>
      </c>
      <c r="I368" s="4">
        <f t="shared" si="20"/>
        <v>-7.1104122579874454E-4</v>
      </c>
      <c r="J368" s="4">
        <f t="shared" si="20"/>
        <v>-7.0778600707140571E-4</v>
      </c>
      <c r="K368" s="4">
        <f t="shared" si="20"/>
        <v>-7.0453078834406698E-4</v>
      </c>
      <c r="L368" s="4">
        <f t="shared" si="20"/>
        <v>-7.0127556961672825E-4</v>
      </c>
      <c r="M368" s="4">
        <f t="shared" si="20"/>
        <v>-6.9802035088938953E-4</v>
      </c>
      <c r="N368" s="4">
        <f t="shared" si="20"/>
        <v>-6.947651321620508E-4</v>
      </c>
      <c r="O368" s="4">
        <f t="shared" si="20"/>
        <v>-6.9150991343471197E-4</v>
      </c>
    </row>
    <row r="369" spans="1:15" x14ac:dyDescent="0.25">
      <c r="A369" s="1">
        <v>43133</v>
      </c>
      <c r="B369" s="2">
        <v>1.090694134724434E-3</v>
      </c>
      <c r="C369" s="2">
        <v>-1.7969832230260049E-2</v>
      </c>
      <c r="D369" s="4">
        <f t="shared" si="19"/>
        <v>-1.7915297523523829E-2</v>
      </c>
      <c r="E369" s="4">
        <f t="shared" si="20"/>
        <v>-1.7860762816787605E-2</v>
      </c>
      <c r="F369" s="4">
        <f t="shared" si="20"/>
        <v>-1.7806228110051385E-2</v>
      </c>
      <c r="G369" s="4">
        <f t="shared" si="20"/>
        <v>-1.7751693403315161E-2</v>
      </c>
      <c r="H369" s="4">
        <f t="shared" si="20"/>
        <v>-1.7697158696578941E-2</v>
      </c>
      <c r="I369" s="4">
        <f t="shared" si="20"/>
        <v>-1.7642623989842718E-2</v>
      </c>
      <c r="J369" s="4">
        <f t="shared" si="20"/>
        <v>-1.7588089283106498E-2</v>
      </c>
      <c r="K369" s="4">
        <f t="shared" si="20"/>
        <v>-1.7533554576370274E-2</v>
      </c>
      <c r="L369" s="4">
        <f t="shared" si="20"/>
        <v>-1.7479019869634054E-2</v>
      </c>
      <c r="M369" s="4">
        <f t="shared" si="20"/>
        <v>-1.7424485162897831E-2</v>
      </c>
      <c r="N369" s="4">
        <f t="shared" si="20"/>
        <v>-1.7369950456161611E-2</v>
      </c>
      <c r="O369" s="4">
        <f t="shared" si="20"/>
        <v>-1.7315415749425387E-2</v>
      </c>
    </row>
    <row r="370" spans="1:15" x14ac:dyDescent="0.25">
      <c r="A370" s="1">
        <v>43136</v>
      </c>
      <c r="B370" s="2">
        <v>-1.2947450611796643E-3</v>
      </c>
      <c r="C370" s="2">
        <v>-2.9583480271149321E-2</v>
      </c>
      <c r="D370" s="4">
        <f t="shared" si="19"/>
        <v>-2.9648217524208303E-2</v>
      </c>
      <c r="E370" s="4">
        <f t="shared" si="20"/>
        <v>-2.9712954777267288E-2</v>
      </c>
      <c r="F370" s="4">
        <f t="shared" si="20"/>
        <v>-2.9777692030326271E-2</v>
      </c>
      <c r="G370" s="4">
        <f t="shared" si="20"/>
        <v>-2.9842429283385253E-2</v>
      </c>
      <c r="H370" s="4">
        <f t="shared" si="20"/>
        <v>-2.9907166536444235E-2</v>
      </c>
      <c r="I370" s="4">
        <f t="shared" si="20"/>
        <v>-2.9971903789503221E-2</v>
      </c>
      <c r="J370" s="4">
        <f t="shared" si="20"/>
        <v>-3.0036641042562203E-2</v>
      </c>
      <c r="K370" s="4">
        <f t="shared" si="20"/>
        <v>-3.0101378295621185E-2</v>
      </c>
      <c r="L370" s="4">
        <f t="shared" si="20"/>
        <v>-3.0166115548680171E-2</v>
      </c>
      <c r="M370" s="4">
        <f t="shared" si="20"/>
        <v>-3.0230852801739153E-2</v>
      </c>
      <c r="N370" s="4">
        <f t="shared" si="20"/>
        <v>-3.0295590054798135E-2</v>
      </c>
      <c r="O370" s="4">
        <f t="shared" si="20"/>
        <v>-3.0360327307857118E-2</v>
      </c>
    </row>
    <row r="371" spans="1:15" x14ac:dyDescent="0.25">
      <c r="A371" s="1">
        <v>43137</v>
      </c>
      <c r="B371" s="2">
        <v>1.602608519926935E-2</v>
      </c>
      <c r="C371" s="2">
        <v>-5.3298877493337393E-3</v>
      </c>
      <c r="D371" s="4">
        <f t="shared" si="19"/>
        <v>-4.5285834893702718E-3</v>
      </c>
      <c r="E371" s="4">
        <f t="shared" si="20"/>
        <v>-3.7272792294068043E-3</v>
      </c>
      <c r="F371" s="4">
        <f t="shared" si="20"/>
        <v>-2.9259749694433368E-3</v>
      </c>
      <c r="G371" s="4">
        <f t="shared" si="20"/>
        <v>-2.1246707094798693E-3</v>
      </c>
      <c r="H371" s="4">
        <f t="shared" si="20"/>
        <v>-1.3233664495164018E-3</v>
      </c>
      <c r="I371" s="4">
        <f t="shared" si="20"/>
        <v>-5.2206218955293433E-4</v>
      </c>
      <c r="J371" s="4">
        <f t="shared" si="20"/>
        <v>2.7924207041053316E-4</v>
      </c>
      <c r="K371" s="4">
        <f t="shared" si="20"/>
        <v>1.0805463303740007E-3</v>
      </c>
      <c r="L371" s="4">
        <f t="shared" si="20"/>
        <v>1.8818505903374682E-3</v>
      </c>
      <c r="M371" s="4">
        <f t="shared" si="20"/>
        <v>2.6831548503009357E-3</v>
      </c>
      <c r="N371" s="4">
        <f t="shared" si="20"/>
        <v>3.484459110264404E-3</v>
      </c>
      <c r="O371" s="4">
        <f t="shared" si="20"/>
        <v>4.2857633702278707E-3</v>
      </c>
    </row>
    <row r="372" spans="1:15" x14ac:dyDescent="0.25">
      <c r="A372" s="1">
        <v>43138</v>
      </c>
      <c r="B372" s="2">
        <v>-9.1968464783932224E-3</v>
      </c>
      <c r="C372" s="2">
        <v>6.4950880896330609E-4</v>
      </c>
      <c r="D372" s="4">
        <f t="shared" si="19"/>
        <v>1.8966648504364496E-4</v>
      </c>
      <c r="E372" s="4">
        <f t="shared" si="20"/>
        <v>-2.7017583887601617E-4</v>
      </c>
      <c r="F372" s="4">
        <f t="shared" si="20"/>
        <v>-7.3001816279567714E-4</v>
      </c>
      <c r="G372" s="4">
        <f t="shared" si="20"/>
        <v>-1.1898604867153384E-3</v>
      </c>
      <c r="H372" s="4">
        <f t="shared" si="20"/>
        <v>-1.6497028106349995E-3</v>
      </c>
      <c r="I372" s="4">
        <f t="shared" si="20"/>
        <v>-2.1095451345546604E-3</v>
      </c>
      <c r="J372" s="4">
        <f t="shared" si="20"/>
        <v>-2.5693874584743217E-3</v>
      </c>
      <c r="K372" s="4">
        <f t="shared" si="20"/>
        <v>-3.029229782393983E-3</v>
      </c>
      <c r="L372" s="4">
        <f t="shared" si="20"/>
        <v>-3.4890721063136438E-3</v>
      </c>
      <c r="M372" s="4">
        <f t="shared" si="20"/>
        <v>-3.9489144302333051E-3</v>
      </c>
      <c r="N372" s="4">
        <f t="shared" si="20"/>
        <v>-4.4087567541529664E-3</v>
      </c>
      <c r="O372" s="4">
        <f t="shared" si="20"/>
        <v>-4.8685990780726269E-3</v>
      </c>
    </row>
    <row r="373" spans="1:15" x14ac:dyDescent="0.25">
      <c r="A373" s="1">
        <v>43139</v>
      </c>
      <c r="B373" s="2">
        <v>1.3082847017697373E-2</v>
      </c>
      <c r="C373" s="2">
        <v>-2.4462474645030489E-2</v>
      </c>
      <c r="D373" s="4">
        <f t="shared" si="19"/>
        <v>-2.3808332294145619E-2</v>
      </c>
      <c r="E373" s="4">
        <f t="shared" si="20"/>
        <v>-2.3154189943260753E-2</v>
      </c>
      <c r="F373" s="4">
        <f t="shared" si="20"/>
        <v>-2.2500047592375883E-2</v>
      </c>
      <c r="G373" s="4">
        <f t="shared" si="20"/>
        <v>-2.1845905241491013E-2</v>
      </c>
      <c r="H373" s="4">
        <f t="shared" si="20"/>
        <v>-2.1191762890606147E-2</v>
      </c>
      <c r="I373" s="4">
        <f t="shared" si="20"/>
        <v>-2.0537620539721278E-2</v>
      </c>
      <c r="J373" s="4">
        <f t="shared" si="20"/>
        <v>-1.9883478188836408E-2</v>
      </c>
      <c r="K373" s="4">
        <f t="shared" si="20"/>
        <v>-1.9229335837951538E-2</v>
      </c>
      <c r="L373" s="4">
        <f t="shared" si="20"/>
        <v>-1.8575193487066672E-2</v>
      </c>
      <c r="M373" s="4">
        <f t="shared" si="20"/>
        <v>-1.7921051136181802E-2</v>
      </c>
      <c r="N373" s="4">
        <f t="shared" si="20"/>
        <v>-1.7266908785296933E-2</v>
      </c>
      <c r="O373" s="4">
        <f t="shared" si="20"/>
        <v>-1.6612766434412063E-2</v>
      </c>
    </row>
    <row r="374" spans="1:15" x14ac:dyDescent="0.25">
      <c r="A374" s="1">
        <v>43140</v>
      </c>
      <c r="B374" s="2">
        <v>1.0836549627763242E-3</v>
      </c>
      <c r="C374" s="2">
        <v>5.406079760468252E-4</v>
      </c>
      <c r="D374" s="4">
        <f t="shared" si="19"/>
        <v>5.9479072418564146E-4</v>
      </c>
      <c r="E374" s="4">
        <f t="shared" si="20"/>
        <v>6.489734723244576E-4</v>
      </c>
      <c r="F374" s="4">
        <f t="shared" si="20"/>
        <v>7.0315622046327386E-4</v>
      </c>
      <c r="G374" s="4">
        <f t="shared" si="20"/>
        <v>7.5733896860209001E-4</v>
      </c>
      <c r="H374" s="4">
        <f t="shared" si="20"/>
        <v>8.1152171674090626E-4</v>
      </c>
      <c r="I374" s="4">
        <f t="shared" si="20"/>
        <v>8.6570446487972252E-4</v>
      </c>
      <c r="J374" s="4">
        <f t="shared" si="20"/>
        <v>9.1988721301853866E-4</v>
      </c>
      <c r="K374" s="4">
        <f t="shared" si="20"/>
        <v>9.7406996115735492E-4</v>
      </c>
      <c r="L374" s="4">
        <f t="shared" si="20"/>
        <v>1.0282527092961712E-3</v>
      </c>
      <c r="M374" s="4">
        <f t="shared" si="20"/>
        <v>1.0824354574349873E-3</v>
      </c>
      <c r="N374" s="4">
        <f t="shared" si="20"/>
        <v>1.1366182055738035E-3</v>
      </c>
      <c r="O374" s="4">
        <f t="shared" si="20"/>
        <v>1.1908009537126198E-3</v>
      </c>
    </row>
    <row r="375" spans="1:15" x14ac:dyDescent="0.25">
      <c r="A375" s="1">
        <v>43143</v>
      </c>
      <c r="B375" s="2">
        <v>-7.360864169995227E-3</v>
      </c>
      <c r="C375" s="2">
        <v>1.1845386533665851E-2</v>
      </c>
      <c r="D375" s="4">
        <f t="shared" si="19"/>
        <v>1.1477343325166089E-2</v>
      </c>
      <c r="E375" s="4">
        <f t="shared" si="20"/>
        <v>1.1109300116666328E-2</v>
      </c>
      <c r="F375" s="4">
        <f t="shared" si="20"/>
        <v>1.0741256908166567E-2</v>
      </c>
      <c r="G375" s="4">
        <f t="shared" si="20"/>
        <v>1.0373213699666805E-2</v>
      </c>
      <c r="H375" s="4">
        <f t="shared" si="20"/>
        <v>1.0005170491167044E-2</v>
      </c>
      <c r="I375" s="4">
        <f t="shared" si="20"/>
        <v>9.6371272826672825E-3</v>
      </c>
      <c r="J375" s="4">
        <f t="shared" si="20"/>
        <v>9.2690840741675214E-3</v>
      </c>
      <c r="K375" s="4">
        <f t="shared" si="20"/>
        <v>8.9010408656677587E-3</v>
      </c>
      <c r="L375" s="4">
        <f t="shared" si="20"/>
        <v>8.5329976571679976E-3</v>
      </c>
      <c r="M375" s="4">
        <f t="shared" si="20"/>
        <v>8.1649544486682366E-3</v>
      </c>
      <c r="N375" s="4">
        <f t="shared" si="20"/>
        <v>7.7969112401684755E-3</v>
      </c>
      <c r="O375" s="4">
        <f t="shared" si="20"/>
        <v>7.4288680316687145E-3</v>
      </c>
    </row>
    <row r="376" spans="1:15" x14ac:dyDescent="0.25">
      <c r="A376" s="1">
        <v>43144</v>
      </c>
      <c r="B376" s="2">
        <v>-5.6285058535162388E-4</v>
      </c>
      <c r="C376" s="2">
        <v>3.2039433148489671E-3</v>
      </c>
      <c r="D376" s="4">
        <f t="shared" si="19"/>
        <v>3.1758007855813859E-3</v>
      </c>
      <c r="E376" s="4">
        <f t="shared" si="20"/>
        <v>3.1476582563138046E-3</v>
      </c>
      <c r="F376" s="4">
        <f t="shared" si="20"/>
        <v>3.1195157270462234E-3</v>
      </c>
      <c r="G376" s="4">
        <f t="shared" si="20"/>
        <v>3.0913731977786421E-3</v>
      </c>
      <c r="H376" s="4">
        <f t="shared" si="20"/>
        <v>3.0632306685110613E-3</v>
      </c>
      <c r="I376" s="4">
        <f t="shared" si="20"/>
        <v>3.03508813924348E-3</v>
      </c>
      <c r="J376" s="4">
        <f t="shared" si="20"/>
        <v>3.0069456099758988E-3</v>
      </c>
      <c r="K376" s="4">
        <f t="shared" ref="E376:O399" si="21">$C376+($B376*K$1)</f>
        <v>2.9788030807083176E-3</v>
      </c>
      <c r="L376" s="4">
        <f t="shared" si="21"/>
        <v>2.9506605514407363E-3</v>
      </c>
      <c r="M376" s="4">
        <f t="shared" si="21"/>
        <v>2.9225180221731551E-3</v>
      </c>
      <c r="N376" s="4">
        <f t="shared" si="21"/>
        <v>2.8943754929055738E-3</v>
      </c>
      <c r="O376" s="4">
        <f t="shared" si="21"/>
        <v>2.866232963637993E-3</v>
      </c>
    </row>
    <row r="377" spans="1:15" x14ac:dyDescent="0.25">
      <c r="A377" s="1">
        <v>43145</v>
      </c>
      <c r="B377" s="2">
        <v>-5.0425088210317142E-3</v>
      </c>
      <c r="C377" s="2">
        <v>1.29795684395857E-2</v>
      </c>
      <c r="D377" s="4">
        <f t="shared" si="19"/>
        <v>1.2727442998534113E-2</v>
      </c>
      <c r="E377" s="4">
        <f t="shared" si="21"/>
        <v>1.2475317557482529E-2</v>
      </c>
      <c r="F377" s="4">
        <f t="shared" si="21"/>
        <v>1.2223192116430942E-2</v>
      </c>
      <c r="G377" s="4">
        <f t="shared" si="21"/>
        <v>1.1971066675379357E-2</v>
      </c>
      <c r="H377" s="4">
        <f t="shared" si="21"/>
        <v>1.1718941234327771E-2</v>
      </c>
      <c r="I377" s="4">
        <f t="shared" si="21"/>
        <v>1.1466815793276186E-2</v>
      </c>
      <c r="J377" s="4">
        <f t="shared" si="21"/>
        <v>1.12146903522246E-2</v>
      </c>
      <c r="K377" s="4">
        <f t="shared" si="21"/>
        <v>1.0962564911173013E-2</v>
      </c>
      <c r="L377" s="4">
        <f t="shared" si="21"/>
        <v>1.0710439470121428E-2</v>
      </c>
      <c r="M377" s="4">
        <f t="shared" si="21"/>
        <v>1.0458314029069844E-2</v>
      </c>
      <c r="N377" s="4">
        <f t="shared" si="21"/>
        <v>1.0206188588018257E-2</v>
      </c>
      <c r="O377" s="4">
        <f t="shared" si="21"/>
        <v>9.9540631469666706E-3</v>
      </c>
    </row>
    <row r="378" spans="1:15" x14ac:dyDescent="0.25">
      <c r="A378" s="1">
        <v>43146</v>
      </c>
      <c r="B378" s="2">
        <v>-1.2036453389724742E-3</v>
      </c>
      <c r="C378" s="2">
        <v>1.2530315278900471E-2</v>
      </c>
      <c r="D378" s="4">
        <f t="shared" si="19"/>
        <v>1.2470133011951847E-2</v>
      </c>
      <c r="E378" s="4">
        <f t="shared" si="21"/>
        <v>1.2409950745003223E-2</v>
      </c>
      <c r="F378" s="4">
        <f t="shared" si="21"/>
        <v>1.23497684780546E-2</v>
      </c>
      <c r="G378" s="4">
        <f t="shared" si="21"/>
        <v>1.2289586211105976E-2</v>
      </c>
      <c r="H378" s="4">
        <f t="shared" si="21"/>
        <v>1.2229403944157353E-2</v>
      </c>
      <c r="I378" s="4">
        <f t="shared" si="21"/>
        <v>1.2169221677208729E-2</v>
      </c>
      <c r="J378" s="4">
        <f t="shared" si="21"/>
        <v>1.2109039410260104E-2</v>
      </c>
      <c r="K378" s="4">
        <f t="shared" si="21"/>
        <v>1.204885714331148E-2</v>
      </c>
      <c r="L378" s="4">
        <f t="shared" si="21"/>
        <v>1.1988674876362857E-2</v>
      </c>
      <c r="M378" s="4">
        <f t="shared" si="21"/>
        <v>1.1928492609414233E-2</v>
      </c>
      <c r="N378" s="4">
        <f t="shared" si="21"/>
        <v>1.186831034246561E-2</v>
      </c>
      <c r="O378" s="4">
        <f t="shared" si="21"/>
        <v>1.1808128075516986E-2</v>
      </c>
    </row>
    <row r="379" spans="1:15" x14ac:dyDescent="0.25">
      <c r="A379" s="1">
        <v>43147</v>
      </c>
      <c r="B379" s="2">
        <v>8.9166866929783054E-6</v>
      </c>
      <c r="C379" s="2">
        <v>2.6746506986028429E-3</v>
      </c>
      <c r="D379" s="4">
        <f t="shared" si="19"/>
        <v>2.675096532937492E-3</v>
      </c>
      <c r="E379" s="4">
        <f t="shared" si="21"/>
        <v>2.6755423672721406E-3</v>
      </c>
      <c r="F379" s="4">
        <f t="shared" si="21"/>
        <v>2.6759882016067897E-3</v>
      </c>
      <c r="G379" s="4">
        <f t="shared" si="21"/>
        <v>2.6764340359414387E-3</v>
      </c>
      <c r="H379" s="4">
        <f t="shared" si="21"/>
        <v>2.6768798702760874E-3</v>
      </c>
      <c r="I379" s="4">
        <f t="shared" si="21"/>
        <v>2.6773257046107364E-3</v>
      </c>
      <c r="J379" s="4">
        <f t="shared" si="21"/>
        <v>2.6777715389453851E-3</v>
      </c>
      <c r="K379" s="4">
        <f t="shared" si="21"/>
        <v>2.6782173732800342E-3</v>
      </c>
      <c r="L379" s="4">
        <f t="shared" si="21"/>
        <v>2.6786632076146832E-3</v>
      </c>
      <c r="M379" s="4">
        <f t="shared" si="21"/>
        <v>2.6791090419493319E-3</v>
      </c>
      <c r="N379" s="4">
        <f t="shared" si="21"/>
        <v>2.6795548762839809E-3</v>
      </c>
      <c r="O379" s="4">
        <f t="shared" si="21"/>
        <v>2.68000071061863E-3</v>
      </c>
    </row>
    <row r="380" spans="1:15" x14ac:dyDescent="0.25">
      <c r="A380" s="1">
        <v>43151</v>
      </c>
      <c r="B380" s="2">
        <v>8.9802518652245308E-4</v>
      </c>
      <c r="C380" s="2">
        <v>-4.6215139442230546E-3</v>
      </c>
      <c r="D380" s="4">
        <f t="shared" si="19"/>
        <v>-4.5766126848969316E-3</v>
      </c>
      <c r="E380" s="4">
        <f t="shared" si="21"/>
        <v>-4.5317114255708094E-3</v>
      </c>
      <c r="F380" s="4">
        <f t="shared" si="21"/>
        <v>-4.4868101662446864E-3</v>
      </c>
      <c r="G380" s="4">
        <f t="shared" si="21"/>
        <v>-4.4419089069185642E-3</v>
      </c>
      <c r="H380" s="4">
        <f t="shared" si="21"/>
        <v>-4.3970076475924411E-3</v>
      </c>
      <c r="I380" s="4">
        <f t="shared" si="21"/>
        <v>-4.352106388266319E-3</v>
      </c>
      <c r="J380" s="4">
        <f t="shared" si="21"/>
        <v>-4.3072051289401959E-3</v>
      </c>
      <c r="K380" s="4">
        <f t="shared" si="21"/>
        <v>-4.2623038696140737E-3</v>
      </c>
      <c r="L380" s="4">
        <f t="shared" si="21"/>
        <v>-4.2174026102879507E-3</v>
      </c>
      <c r="M380" s="4">
        <f t="shared" si="21"/>
        <v>-4.1725013509618276E-3</v>
      </c>
      <c r="N380" s="4">
        <f t="shared" si="21"/>
        <v>-4.1276000916357055E-3</v>
      </c>
      <c r="O380" s="4">
        <f t="shared" si="21"/>
        <v>-4.0826988323095824E-3</v>
      </c>
    </row>
    <row r="381" spans="1:15" x14ac:dyDescent="0.25">
      <c r="A381" s="1">
        <v>43152</v>
      </c>
      <c r="B381" s="2">
        <v>-9.8910231153527322E-4</v>
      </c>
      <c r="C381" s="2">
        <v>-1.6810758885686949E-3</v>
      </c>
      <c r="D381" s="4">
        <f t="shared" si="19"/>
        <v>-1.7305310041454587E-3</v>
      </c>
      <c r="E381" s="4">
        <f t="shared" si="21"/>
        <v>-1.7799861197222223E-3</v>
      </c>
      <c r="F381" s="4">
        <f t="shared" si="21"/>
        <v>-1.8294412352989858E-3</v>
      </c>
      <c r="G381" s="4">
        <f t="shared" si="21"/>
        <v>-1.8788963508757496E-3</v>
      </c>
      <c r="H381" s="4">
        <f t="shared" si="21"/>
        <v>-1.9283514664525134E-3</v>
      </c>
      <c r="I381" s="4">
        <f t="shared" si="21"/>
        <v>-1.9778065820292767E-3</v>
      </c>
      <c r="J381" s="4">
        <f t="shared" si="21"/>
        <v>-2.0272616976060405E-3</v>
      </c>
      <c r="K381" s="4">
        <f t="shared" si="21"/>
        <v>-2.0767168131828042E-3</v>
      </c>
      <c r="L381" s="4">
        <f t="shared" si="21"/>
        <v>-2.126171928759568E-3</v>
      </c>
      <c r="M381" s="4">
        <f t="shared" si="21"/>
        <v>-2.1756270443363318E-3</v>
      </c>
      <c r="N381" s="4">
        <f t="shared" si="21"/>
        <v>-2.2250821599130951E-3</v>
      </c>
      <c r="O381" s="4">
        <f t="shared" si="21"/>
        <v>-2.2745372754898589E-3</v>
      </c>
    </row>
    <row r="382" spans="1:15" x14ac:dyDescent="0.25">
      <c r="A382" s="1">
        <v>43153</v>
      </c>
      <c r="B382" s="2">
        <v>2.48494367940926E-5</v>
      </c>
      <c r="C382" s="2">
        <v>-1.162697458102713E-3</v>
      </c>
      <c r="D382" s="4">
        <f t="shared" si="19"/>
        <v>-1.1614549862630082E-3</v>
      </c>
      <c r="E382" s="4">
        <f t="shared" si="21"/>
        <v>-1.1602125144233037E-3</v>
      </c>
      <c r="F382" s="4">
        <f t="shared" si="21"/>
        <v>-1.158970042583599E-3</v>
      </c>
      <c r="G382" s="4">
        <f t="shared" si="21"/>
        <v>-1.1577275707438945E-3</v>
      </c>
      <c r="H382" s="4">
        <f t="shared" si="21"/>
        <v>-1.1564850989041898E-3</v>
      </c>
      <c r="I382" s="4">
        <f t="shared" si="21"/>
        <v>-1.1552426270644851E-3</v>
      </c>
      <c r="J382" s="4">
        <f t="shared" si="21"/>
        <v>-1.1540001552247806E-3</v>
      </c>
      <c r="K382" s="4">
        <f t="shared" si="21"/>
        <v>-1.1527576833850759E-3</v>
      </c>
      <c r="L382" s="4">
        <f t="shared" si="21"/>
        <v>-1.1515152115453714E-3</v>
      </c>
      <c r="M382" s="4">
        <f t="shared" si="21"/>
        <v>-1.1502727397056667E-3</v>
      </c>
      <c r="N382" s="4">
        <f t="shared" si="21"/>
        <v>-1.1490302678659619E-3</v>
      </c>
      <c r="O382" s="4">
        <f t="shared" si="21"/>
        <v>-1.1477877960262574E-3</v>
      </c>
    </row>
    <row r="383" spans="1:15" x14ac:dyDescent="0.25">
      <c r="A383" s="1">
        <v>43154</v>
      </c>
      <c r="B383" s="2">
        <v>-1.613808563978531E-3</v>
      </c>
      <c r="C383" s="2">
        <v>1.1479950226789271E-2</v>
      </c>
      <c r="D383" s="4">
        <f t="shared" si="19"/>
        <v>1.1399259798590343E-2</v>
      </c>
      <c r="E383" s="4">
        <f t="shared" si="21"/>
        <v>1.1318569370391418E-2</v>
      </c>
      <c r="F383" s="4">
        <f t="shared" si="21"/>
        <v>1.123787894219249E-2</v>
      </c>
      <c r="G383" s="4">
        <f t="shared" si="21"/>
        <v>1.1157188513993565E-2</v>
      </c>
      <c r="H383" s="4">
        <f t="shared" si="21"/>
        <v>1.1076498085794638E-2</v>
      </c>
      <c r="I383" s="4">
        <f t="shared" si="21"/>
        <v>1.0995807657595712E-2</v>
      </c>
      <c r="J383" s="4">
        <f t="shared" si="21"/>
        <v>1.0915117229396785E-2</v>
      </c>
      <c r="K383" s="4">
        <f t="shared" si="21"/>
        <v>1.0834426801197857E-2</v>
      </c>
      <c r="L383" s="4">
        <f t="shared" si="21"/>
        <v>1.0753736372998932E-2</v>
      </c>
      <c r="M383" s="4">
        <f t="shared" si="21"/>
        <v>1.0673045944800005E-2</v>
      </c>
      <c r="N383" s="4">
        <f t="shared" si="21"/>
        <v>1.0592355516601079E-2</v>
      </c>
      <c r="O383" s="4">
        <f t="shared" si="21"/>
        <v>1.0511665088402152E-2</v>
      </c>
    </row>
    <row r="384" spans="1:15" x14ac:dyDescent="0.25">
      <c r="A384" s="1">
        <v>43157</v>
      </c>
      <c r="B384" s="2">
        <v>-5.0136014830461637E-4</v>
      </c>
      <c r="C384" s="2">
        <v>8.2542958053890558E-3</v>
      </c>
      <c r="D384" s="4">
        <f t="shared" si="19"/>
        <v>8.2292277979738246E-3</v>
      </c>
      <c r="E384" s="4">
        <f t="shared" si="21"/>
        <v>8.2041597905585933E-3</v>
      </c>
      <c r="F384" s="4">
        <f t="shared" si="21"/>
        <v>8.1790917831433638E-3</v>
      </c>
      <c r="G384" s="4">
        <f t="shared" si="21"/>
        <v>8.1540237757281326E-3</v>
      </c>
      <c r="H384" s="4">
        <f t="shared" si="21"/>
        <v>8.1289557683129014E-3</v>
      </c>
      <c r="I384" s="4">
        <f t="shared" si="21"/>
        <v>8.1038877608976701E-3</v>
      </c>
      <c r="J384" s="4">
        <f t="shared" si="21"/>
        <v>8.0788197534824406E-3</v>
      </c>
      <c r="K384" s="4">
        <f t="shared" si="21"/>
        <v>8.0537517460672094E-3</v>
      </c>
      <c r="L384" s="4">
        <f t="shared" si="21"/>
        <v>8.0286837386519781E-3</v>
      </c>
      <c r="M384" s="4">
        <f t="shared" si="21"/>
        <v>8.0036157312367469E-3</v>
      </c>
      <c r="N384" s="4">
        <f t="shared" si="21"/>
        <v>7.9785477238215174E-3</v>
      </c>
      <c r="O384" s="4">
        <f t="shared" si="21"/>
        <v>7.9534797164062861E-3</v>
      </c>
    </row>
    <row r="385" spans="1:15" x14ac:dyDescent="0.25">
      <c r="A385" s="1">
        <v>43158</v>
      </c>
      <c r="B385" s="2">
        <v>9.7571494530541384E-4</v>
      </c>
      <c r="C385" s="2">
        <v>-8.580312512299737E-3</v>
      </c>
      <c r="D385" s="4">
        <f t="shared" si="19"/>
        <v>-8.5315267650344657E-3</v>
      </c>
      <c r="E385" s="4">
        <f t="shared" si="21"/>
        <v>-8.4827410177691961E-3</v>
      </c>
      <c r="F385" s="4">
        <f t="shared" si="21"/>
        <v>-8.4339552705039247E-3</v>
      </c>
      <c r="G385" s="4">
        <f t="shared" si="21"/>
        <v>-8.3851695232386534E-3</v>
      </c>
      <c r="H385" s="4">
        <f t="shared" si="21"/>
        <v>-8.3363837759733838E-3</v>
      </c>
      <c r="I385" s="4">
        <f t="shared" si="21"/>
        <v>-8.2875980287081125E-3</v>
      </c>
      <c r="J385" s="4">
        <f t="shared" si="21"/>
        <v>-8.2388122814428429E-3</v>
      </c>
      <c r="K385" s="4">
        <f t="shared" si="21"/>
        <v>-8.1900265341775715E-3</v>
      </c>
      <c r="L385" s="4">
        <f t="shared" si="21"/>
        <v>-8.1412407869123002E-3</v>
      </c>
      <c r="M385" s="4">
        <f t="shared" si="21"/>
        <v>-8.0924550396470306E-3</v>
      </c>
      <c r="N385" s="4">
        <f t="shared" si="21"/>
        <v>-8.0436692923817592E-3</v>
      </c>
      <c r="O385" s="4">
        <f t="shared" si="21"/>
        <v>-7.9948835451164879E-3</v>
      </c>
    </row>
    <row r="386" spans="1:15" x14ac:dyDescent="0.25">
      <c r="A386" s="1">
        <v>43159</v>
      </c>
      <c r="B386" s="2">
        <v>-3.322436231226826E-4</v>
      </c>
      <c r="C386" s="2">
        <v>-1.091746397236892E-2</v>
      </c>
      <c r="D386" s="4">
        <f t="shared" si="19"/>
        <v>-1.0934076153525055E-2</v>
      </c>
      <c r="E386" s="4">
        <f t="shared" si="21"/>
        <v>-1.0950688334681189E-2</v>
      </c>
      <c r="F386" s="4">
        <f t="shared" si="21"/>
        <v>-1.0967300515837324E-2</v>
      </c>
      <c r="G386" s="4">
        <f t="shared" si="21"/>
        <v>-1.0983912696993456E-2</v>
      </c>
      <c r="H386" s="4">
        <f t="shared" si="21"/>
        <v>-1.1000524878149591E-2</v>
      </c>
      <c r="I386" s="4">
        <f t="shared" si="21"/>
        <v>-1.1017137059305725E-2</v>
      </c>
      <c r="J386" s="4">
        <f t="shared" si="21"/>
        <v>-1.1033749240461859E-2</v>
      </c>
      <c r="K386" s="4">
        <f t="shared" si="21"/>
        <v>-1.1050361421617994E-2</v>
      </c>
      <c r="L386" s="4">
        <f t="shared" si="21"/>
        <v>-1.1066973602774128E-2</v>
      </c>
      <c r="M386" s="4">
        <f t="shared" si="21"/>
        <v>-1.1083585783930261E-2</v>
      </c>
      <c r="N386" s="4">
        <f t="shared" si="21"/>
        <v>-1.1100197965086395E-2</v>
      </c>
      <c r="O386" s="4">
        <f t="shared" si="21"/>
        <v>-1.111681014624253E-2</v>
      </c>
    </row>
    <row r="387" spans="1:15" x14ac:dyDescent="0.25">
      <c r="A387" s="1">
        <v>43160</v>
      </c>
      <c r="B387" s="2">
        <v>1.1310406901609319E-3</v>
      </c>
      <c r="C387" s="2">
        <v>-1.1760455968531701E-2</v>
      </c>
      <c r="D387" s="4">
        <f t="shared" si="19"/>
        <v>-1.1703903934023653E-2</v>
      </c>
      <c r="E387" s="4">
        <f t="shared" si="21"/>
        <v>-1.1647351899515608E-2</v>
      </c>
      <c r="F387" s="4">
        <f t="shared" si="21"/>
        <v>-1.1590799865007561E-2</v>
      </c>
      <c r="G387" s="4">
        <f t="shared" si="21"/>
        <v>-1.1534247830499514E-2</v>
      </c>
      <c r="H387" s="4">
        <f t="shared" si="21"/>
        <v>-1.1477695795991467E-2</v>
      </c>
      <c r="I387" s="4">
        <f t="shared" si="21"/>
        <v>-1.1421143761483421E-2</v>
      </c>
      <c r="J387" s="4">
        <f t="shared" si="21"/>
        <v>-1.1364591726975374E-2</v>
      </c>
      <c r="K387" s="4">
        <f t="shared" si="21"/>
        <v>-1.1308039692467327E-2</v>
      </c>
      <c r="L387" s="4">
        <f t="shared" si="21"/>
        <v>-1.1251487657959282E-2</v>
      </c>
      <c r="M387" s="4">
        <f t="shared" si="21"/>
        <v>-1.1194935623451235E-2</v>
      </c>
      <c r="N387" s="4">
        <f t="shared" si="21"/>
        <v>-1.1138383588943188E-2</v>
      </c>
      <c r="O387" s="4">
        <f t="shared" si="21"/>
        <v>-1.1081831554435142E-2</v>
      </c>
    </row>
    <row r="388" spans="1:15" x14ac:dyDescent="0.25">
      <c r="A388" s="1">
        <v>43161</v>
      </c>
      <c r="B388" s="2">
        <v>2.7513073608704749E-4</v>
      </c>
      <c r="C388" s="2">
        <v>-1.056009097924582E-3</v>
      </c>
      <c r="D388" s="4">
        <f t="shared" si="19"/>
        <v>-1.0422525611202295E-3</v>
      </c>
      <c r="E388" s="4">
        <f t="shared" si="21"/>
        <v>-1.0284960243158773E-3</v>
      </c>
      <c r="F388" s="4">
        <f t="shared" si="21"/>
        <v>-1.0147394875115248E-3</v>
      </c>
      <c r="G388" s="4">
        <f t="shared" si="21"/>
        <v>-1.0009829507071724E-3</v>
      </c>
      <c r="H388" s="4">
        <f t="shared" si="21"/>
        <v>-9.8722641390282012E-4</v>
      </c>
      <c r="I388" s="4">
        <f t="shared" si="21"/>
        <v>-9.7346987709846767E-4</v>
      </c>
      <c r="J388" s="4">
        <f t="shared" si="21"/>
        <v>-9.5971334029411532E-4</v>
      </c>
      <c r="K388" s="4">
        <f t="shared" si="21"/>
        <v>-9.4595680348976297E-4</v>
      </c>
      <c r="L388" s="4">
        <f t="shared" si="21"/>
        <v>-9.3220026668541062E-4</v>
      </c>
      <c r="M388" s="4">
        <f t="shared" si="21"/>
        <v>-9.1844372988105828E-4</v>
      </c>
      <c r="N388" s="4">
        <f t="shared" si="21"/>
        <v>-9.0468719307670582E-4</v>
      </c>
      <c r="O388" s="4">
        <f t="shared" si="21"/>
        <v>-8.9093065627235347E-4</v>
      </c>
    </row>
    <row r="389" spans="1:15" x14ac:dyDescent="0.25">
      <c r="A389" s="1">
        <v>43164</v>
      </c>
      <c r="B389" s="2">
        <v>-1.4630047612407527E-3</v>
      </c>
      <c r="C389" s="2">
        <v>6.4647286033747697E-3</v>
      </c>
      <c r="D389" s="4">
        <f t="shared" si="19"/>
        <v>6.3915783653127325E-3</v>
      </c>
      <c r="E389" s="4">
        <f t="shared" si="21"/>
        <v>6.3184281272506944E-3</v>
      </c>
      <c r="F389" s="4">
        <f t="shared" si="21"/>
        <v>6.2452778891886572E-3</v>
      </c>
      <c r="G389" s="4">
        <f t="shared" si="21"/>
        <v>6.1721276511266191E-3</v>
      </c>
      <c r="H389" s="4">
        <f t="shared" si="21"/>
        <v>6.0989774130645819E-3</v>
      </c>
      <c r="I389" s="4">
        <f t="shared" si="21"/>
        <v>6.0258271750025438E-3</v>
      </c>
      <c r="J389" s="4">
        <f t="shared" si="21"/>
        <v>5.9526769369405066E-3</v>
      </c>
      <c r="K389" s="4">
        <f t="shared" si="21"/>
        <v>5.8795266988784685E-3</v>
      </c>
      <c r="L389" s="4">
        <f t="shared" si="21"/>
        <v>5.8063764608164313E-3</v>
      </c>
      <c r="M389" s="4">
        <f t="shared" si="21"/>
        <v>5.7332262227543932E-3</v>
      </c>
      <c r="N389" s="4">
        <f t="shared" si="21"/>
        <v>5.660075984692356E-3</v>
      </c>
      <c r="O389" s="4">
        <f t="shared" si="21"/>
        <v>5.5869257466303179E-3</v>
      </c>
    </row>
    <row r="390" spans="1:15" x14ac:dyDescent="0.25">
      <c r="A390" s="1">
        <v>43165</v>
      </c>
      <c r="B390" s="2">
        <v>9.1243189100013327E-4</v>
      </c>
      <c r="C390" s="2">
        <v>6.6251918881796712E-3</v>
      </c>
      <c r="D390" s="4">
        <f t="shared" si="19"/>
        <v>6.6708134827296777E-3</v>
      </c>
      <c r="E390" s="4">
        <f t="shared" si="21"/>
        <v>6.7164350772796842E-3</v>
      </c>
      <c r="F390" s="4">
        <f t="shared" si="21"/>
        <v>6.7620566718296915E-3</v>
      </c>
      <c r="G390" s="4">
        <f t="shared" si="21"/>
        <v>6.807678266379698E-3</v>
      </c>
      <c r="H390" s="4">
        <f t="shared" si="21"/>
        <v>6.8532998609297045E-3</v>
      </c>
      <c r="I390" s="4">
        <f t="shared" si="21"/>
        <v>6.8989214554797109E-3</v>
      </c>
      <c r="J390" s="4">
        <f t="shared" si="21"/>
        <v>6.9445430500297174E-3</v>
      </c>
      <c r="K390" s="4">
        <f t="shared" si="21"/>
        <v>6.9901646445797248E-3</v>
      </c>
      <c r="L390" s="4">
        <f t="shared" si="21"/>
        <v>7.0357862391297312E-3</v>
      </c>
      <c r="M390" s="4">
        <f t="shared" si="21"/>
        <v>7.0814078336797377E-3</v>
      </c>
      <c r="N390" s="4">
        <f t="shared" si="21"/>
        <v>7.1270294282297442E-3</v>
      </c>
      <c r="O390" s="4">
        <f t="shared" si="21"/>
        <v>7.1726510227797507E-3</v>
      </c>
    </row>
    <row r="391" spans="1:15" x14ac:dyDescent="0.25">
      <c r="A391" s="1">
        <v>43166</v>
      </c>
      <c r="B391" s="2">
        <v>3.2938271154434246E-4</v>
      </c>
      <c r="C391" s="2">
        <v>-1.1638173208123881E-3</v>
      </c>
      <c r="D391" s="4">
        <f t="shared" si="19"/>
        <v>-1.147348185235171E-3</v>
      </c>
      <c r="E391" s="4">
        <f t="shared" si="21"/>
        <v>-1.1308790496579537E-3</v>
      </c>
      <c r="F391" s="4">
        <f t="shared" si="21"/>
        <v>-1.1144099140807367E-3</v>
      </c>
      <c r="G391" s="4">
        <f t="shared" si="21"/>
        <v>-1.0979407785035196E-3</v>
      </c>
      <c r="H391" s="4">
        <f t="shared" si="21"/>
        <v>-1.0814716429263026E-3</v>
      </c>
      <c r="I391" s="4">
        <f t="shared" si="21"/>
        <v>-1.0650025073490853E-3</v>
      </c>
      <c r="J391" s="4">
        <f t="shared" si="21"/>
        <v>-1.0485333717718682E-3</v>
      </c>
      <c r="K391" s="4">
        <f t="shared" si="21"/>
        <v>-1.0320642361946511E-3</v>
      </c>
      <c r="L391" s="4">
        <f t="shared" si="21"/>
        <v>-1.0155951006174339E-3</v>
      </c>
      <c r="M391" s="4">
        <f t="shared" si="21"/>
        <v>-9.9912596504021681E-4</v>
      </c>
      <c r="N391" s="4">
        <f t="shared" si="21"/>
        <v>-9.8265682946299974E-4</v>
      </c>
      <c r="O391" s="4">
        <f t="shared" si="21"/>
        <v>-9.6618769388578268E-4</v>
      </c>
    </row>
    <row r="392" spans="1:15" x14ac:dyDescent="0.25">
      <c r="A392" s="1">
        <v>43167</v>
      </c>
      <c r="B392" s="2">
        <v>-7.9032342266007892E-4</v>
      </c>
      <c r="C392" s="2">
        <v>4.7008718711076813E-3</v>
      </c>
      <c r="D392" s="4">
        <f t="shared" si="19"/>
        <v>4.661355699974677E-3</v>
      </c>
      <c r="E392" s="4">
        <f t="shared" si="21"/>
        <v>4.6218395288416736E-3</v>
      </c>
      <c r="F392" s="4">
        <f t="shared" si="21"/>
        <v>4.5823233577086692E-3</v>
      </c>
      <c r="G392" s="4">
        <f t="shared" si="21"/>
        <v>4.5428071865756658E-3</v>
      </c>
      <c r="H392" s="4">
        <f t="shared" si="21"/>
        <v>4.5032910154426615E-3</v>
      </c>
      <c r="I392" s="4">
        <f t="shared" si="21"/>
        <v>4.463774844309658E-3</v>
      </c>
      <c r="J392" s="4">
        <f t="shared" si="21"/>
        <v>4.4242586731766537E-3</v>
      </c>
      <c r="K392" s="4">
        <f t="shared" si="21"/>
        <v>4.3847425020436502E-3</v>
      </c>
      <c r="L392" s="4">
        <f t="shared" si="21"/>
        <v>4.3452263309106459E-3</v>
      </c>
      <c r="M392" s="4">
        <f t="shared" si="21"/>
        <v>4.3057101597776416E-3</v>
      </c>
      <c r="N392" s="4">
        <f t="shared" si="21"/>
        <v>4.2661939886446381E-3</v>
      </c>
      <c r="O392" s="4">
        <f t="shared" si="21"/>
        <v>4.2266778175116338E-3</v>
      </c>
    </row>
    <row r="393" spans="1:15" x14ac:dyDescent="0.25">
      <c r="A393" s="1">
        <v>43168</v>
      </c>
      <c r="B393" s="2">
        <v>-5.7102256792754199E-5</v>
      </c>
      <c r="C393" s="2">
        <v>1.119731264496515E-2</v>
      </c>
      <c r="D393" s="4">
        <f t="shared" si="19"/>
        <v>1.1194457532125512E-2</v>
      </c>
      <c r="E393" s="4">
        <f t="shared" si="21"/>
        <v>1.1191602419285875E-2</v>
      </c>
      <c r="F393" s="4">
        <f t="shared" si="21"/>
        <v>1.1188747306446237E-2</v>
      </c>
      <c r="G393" s="4">
        <f t="shared" si="21"/>
        <v>1.1185892193606599E-2</v>
      </c>
      <c r="H393" s="4">
        <f t="shared" si="21"/>
        <v>1.1183037080766961E-2</v>
      </c>
      <c r="I393" s="4">
        <f t="shared" si="21"/>
        <v>1.1180181967927324E-2</v>
      </c>
      <c r="J393" s="4">
        <f t="shared" si="21"/>
        <v>1.1177326855087686E-2</v>
      </c>
      <c r="K393" s="4">
        <f t="shared" si="21"/>
        <v>1.1174471742248048E-2</v>
      </c>
      <c r="L393" s="4">
        <f t="shared" si="21"/>
        <v>1.1171616629408411E-2</v>
      </c>
      <c r="M393" s="4">
        <f t="shared" si="21"/>
        <v>1.1168761516568773E-2</v>
      </c>
      <c r="N393" s="4">
        <f t="shared" si="21"/>
        <v>1.1165906403729135E-2</v>
      </c>
      <c r="O393" s="4">
        <f t="shared" si="21"/>
        <v>1.1163051290889497E-2</v>
      </c>
    </row>
    <row r="394" spans="1:15" x14ac:dyDescent="0.25">
      <c r="A394" s="1">
        <v>43171</v>
      </c>
      <c r="B394" s="2">
        <v>6.5298825698095623E-4</v>
      </c>
      <c r="C394" s="2">
        <v>3.519734240291061E-3</v>
      </c>
      <c r="D394" s="4">
        <f t="shared" si="19"/>
        <v>3.5523836531401089E-3</v>
      </c>
      <c r="E394" s="4">
        <f t="shared" si="21"/>
        <v>3.5850330659891565E-3</v>
      </c>
      <c r="F394" s="4">
        <f t="shared" si="21"/>
        <v>3.6176824788382044E-3</v>
      </c>
      <c r="G394" s="4">
        <f t="shared" si="21"/>
        <v>3.6503318916872524E-3</v>
      </c>
      <c r="H394" s="4">
        <f t="shared" si="21"/>
        <v>3.6829813045362999E-3</v>
      </c>
      <c r="I394" s="4">
        <f t="shared" si="21"/>
        <v>3.7156307173853479E-3</v>
      </c>
      <c r="J394" s="4">
        <f t="shared" si="21"/>
        <v>3.7482801302343959E-3</v>
      </c>
      <c r="K394" s="4">
        <f t="shared" si="21"/>
        <v>3.7809295430834434E-3</v>
      </c>
      <c r="L394" s="4">
        <f t="shared" si="21"/>
        <v>3.8135789559324913E-3</v>
      </c>
      <c r="M394" s="4">
        <f t="shared" si="21"/>
        <v>3.8462283687815393E-3</v>
      </c>
      <c r="N394" s="4">
        <f t="shared" si="21"/>
        <v>3.8788777816305868E-3</v>
      </c>
      <c r="O394" s="4">
        <f t="shared" si="21"/>
        <v>3.9115271944796344E-3</v>
      </c>
    </row>
    <row r="395" spans="1:15" x14ac:dyDescent="0.25">
      <c r="A395" s="1">
        <v>43172</v>
      </c>
      <c r="B395" s="2">
        <v>-7.0942035330169855E-4</v>
      </c>
      <c r="C395" s="2">
        <v>-3.743842364531957E-3</v>
      </c>
      <c r="D395" s="4">
        <f t="shared" ref="D395:D458" si="22">$C395+($B395*D$1)</f>
        <v>-3.7793133821970421E-3</v>
      </c>
      <c r="E395" s="4">
        <f t="shared" si="21"/>
        <v>-3.8147843998621268E-3</v>
      </c>
      <c r="F395" s="4">
        <f t="shared" si="21"/>
        <v>-3.8502554175272119E-3</v>
      </c>
      <c r="G395" s="4">
        <f t="shared" si="21"/>
        <v>-3.8857264351922966E-3</v>
      </c>
      <c r="H395" s="4">
        <f t="shared" si="21"/>
        <v>-3.9211974528573813E-3</v>
      </c>
      <c r="I395" s="4">
        <f t="shared" si="21"/>
        <v>-3.9566684705224665E-3</v>
      </c>
      <c r="J395" s="4">
        <f t="shared" si="21"/>
        <v>-3.9921394881875516E-3</v>
      </c>
      <c r="K395" s="4">
        <f t="shared" si="21"/>
        <v>-4.0276105058526367E-3</v>
      </c>
      <c r="L395" s="4">
        <f t="shared" si="21"/>
        <v>-4.063081523517721E-3</v>
      </c>
      <c r="M395" s="4">
        <f t="shared" si="21"/>
        <v>-4.0985525411828061E-3</v>
      </c>
      <c r="N395" s="4">
        <f t="shared" si="21"/>
        <v>-4.1340235588478913E-3</v>
      </c>
      <c r="O395" s="4">
        <f t="shared" si="21"/>
        <v>-4.1694945765129764E-3</v>
      </c>
    </row>
    <row r="396" spans="1:15" x14ac:dyDescent="0.25">
      <c r="A396" s="1">
        <v>43173</v>
      </c>
      <c r="B396" s="2">
        <v>-1.857874210618349E-4</v>
      </c>
      <c r="C396" s="2">
        <v>-4.5094936708861546E-3</v>
      </c>
      <c r="D396" s="4">
        <f t="shared" si="22"/>
        <v>-4.5187830419392465E-3</v>
      </c>
      <c r="E396" s="4">
        <f t="shared" si="21"/>
        <v>-4.5280724129923384E-3</v>
      </c>
      <c r="F396" s="4">
        <f t="shared" si="21"/>
        <v>-4.5373617840454294E-3</v>
      </c>
      <c r="G396" s="4">
        <f t="shared" si="21"/>
        <v>-4.5466511550985213E-3</v>
      </c>
      <c r="H396" s="4">
        <f t="shared" si="21"/>
        <v>-4.5559405261516132E-3</v>
      </c>
      <c r="I396" s="4">
        <f t="shared" si="21"/>
        <v>-4.5652298972047051E-3</v>
      </c>
      <c r="J396" s="4">
        <f t="shared" si="21"/>
        <v>-4.574519268257797E-3</v>
      </c>
      <c r="K396" s="4">
        <f t="shared" si="21"/>
        <v>-4.5838086393108889E-3</v>
      </c>
      <c r="L396" s="4">
        <f t="shared" si="21"/>
        <v>-4.59309801036398E-3</v>
      </c>
      <c r="M396" s="4">
        <f t="shared" si="21"/>
        <v>-4.6023873814170719E-3</v>
      </c>
      <c r="N396" s="4">
        <f t="shared" si="21"/>
        <v>-4.6116767524701638E-3</v>
      </c>
      <c r="O396" s="4">
        <f t="shared" si="21"/>
        <v>-4.6209661235232556E-3</v>
      </c>
    </row>
    <row r="397" spans="1:15" x14ac:dyDescent="0.25">
      <c r="A397" s="1">
        <v>43174</v>
      </c>
      <c r="B397" s="2">
        <v>5.197686534653645E-6</v>
      </c>
      <c r="C397" s="2">
        <v>-5.5630612731460971E-4</v>
      </c>
      <c r="D397" s="4">
        <f t="shared" si="22"/>
        <v>-5.5604624298787703E-4</v>
      </c>
      <c r="E397" s="4">
        <f t="shared" si="21"/>
        <v>-5.5578635866114436E-4</v>
      </c>
      <c r="F397" s="4">
        <f t="shared" si="21"/>
        <v>-5.5552647433441168E-4</v>
      </c>
      <c r="G397" s="4">
        <f t="shared" si="21"/>
        <v>-5.55266590007679E-4</v>
      </c>
      <c r="H397" s="4">
        <f t="shared" si="21"/>
        <v>-5.5500670568094633E-4</v>
      </c>
      <c r="I397" s="4">
        <f t="shared" si="21"/>
        <v>-5.5474682135421365E-4</v>
      </c>
      <c r="J397" s="4">
        <f t="shared" si="21"/>
        <v>-5.5448693702748097E-4</v>
      </c>
      <c r="K397" s="4">
        <f t="shared" si="21"/>
        <v>-5.542270527007483E-4</v>
      </c>
      <c r="L397" s="4">
        <f t="shared" si="21"/>
        <v>-5.5396716837401562E-4</v>
      </c>
      <c r="M397" s="4">
        <f t="shared" si="21"/>
        <v>-5.5370728404728284E-4</v>
      </c>
      <c r="N397" s="4">
        <f t="shared" si="21"/>
        <v>-5.5344739972055016E-4</v>
      </c>
      <c r="O397" s="4">
        <f t="shared" si="21"/>
        <v>-5.5318751539381748E-4</v>
      </c>
    </row>
    <row r="398" spans="1:15" x14ac:dyDescent="0.25">
      <c r="A398" s="1">
        <v>43175</v>
      </c>
      <c r="B398" s="2">
        <v>-1.1845910720464872E-4</v>
      </c>
      <c r="C398" s="2">
        <v>3.9758269720024941E-5</v>
      </c>
      <c r="D398" s="4">
        <f t="shared" si="22"/>
        <v>3.3835314359792507E-5</v>
      </c>
      <c r="E398" s="4">
        <f t="shared" si="21"/>
        <v>2.7912358999560066E-5</v>
      </c>
      <c r="F398" s="4">
        <f t="shared" si="21"/>
        <v>2.1989403639327632E-5</v>
      </c>
      <c r="G398" s="4">
        <f t="shared" si="21"/>
        <v>1.6066448279095195E-5</v>
      </c>
      <c r="H398" s="4">
        <f t="shared" si="21"/>
        <v>1.0143492918862761E-5</v>
      </c>
      <c r="I398" s="4">
        <f t="shared" si="21"/>
        <v>4.2205375586303235E-6</v>
      </c>
      <c r="J398" s="4">
        <f t="shared" si="21"/>
        <v>-1.7024178016021105E-6</v>
      </c>
      <c r="K398" s="4">
        <f t="shared" si="21"/>
        <v>-7.6253731618345513E-6</v>
      </c>
      <c r="L398" s="4">
        <f t="shared" si="21"/>
        <v>-1.3548328522066985E-5</v>
      </c>
      <c r="M398" s="4">
        <f t="shared" si="21"/>
        <v>-1.9471283882299419E-5</v>
      </c>
      <c r="N398" s="4">
        <f t="shared" si="21"/>
        <v>-2.5394239242531867E-5</v>
      </c>
      <c r="O398" s="4">
        <f t="shared" si="21"/>
        <v>-3.1317194602764294E-5</v>
      </c>
    </row>
    <row r="399" spans="1:15" x14ac:dyDescent="0.25">
      <c r="A399" s="1">
        <v>43178</v>
      </c>
      <c r="B399" s="2">
        <v>3.9536482286997419E-4</v>
      </c>
      <c r="C399" s="2">
        <v>-1.0654792668866601E-2</v>
      </c>
      <c r="D399" s="4">
        <f t="shared" si="22"/>
        <v>-1.0635024427723102E-2</v>
      </c>
      <c r="E399" s="4">
        <f t="shared" si="21"/>
        <v>-1.0615256186579602E-2</v>
      </c>
      <c r="F399" s="4">
        <f t="shared" si="21"/>
        <v>-1.0595487945436105E-2</v>
      </c>
      <c r="G399" s="4">
        <f t="shared" si="21"/>
        <v>-1.0575719704292606E-2</v>
      </c>
      <c r="H399" s="4">
        <f t="shared" si="21"/>
        <v>-1.0555951463149107E-2</v>
      </c>
      <c r="I399" s="4">
        <f t="shared" si="21"/>
        <v>-1.0536183222005608E-2</v>
      </c>
      <c r="J399" s="4">
        <f t="shared" si="21"/>
        <v>-1.051641498086211E-2</v>
      </c>
      <c r="K399" s="4">
        <f t="shared" si="21"/>
        <v>-1.0496646739718611E-2</v>
      </c>
      <c r="L399" s="4">
        <f t="shared" si="21"/>
        <v>-1.0476878498575112E-2</v>
      </c>
      <c r="M399" s="4">
        <f t="shared" ref="E399:O422" si="23">$C399+($B399*M$1)</f>
        <v>-1.0457110257431613E-2</v>
      </c>
      <c r="N399" s="4">
        <f t="shared" si="23"/>
        <v>-1.0437342016288115E-2</v>
      </c>
      <c r="O399" s="4">
        <f t="shared" si="23"/>
        <v>-1.0417573775144616E-2</v>
      </c>
    </row>
    <row r="400" spans="1:15" x14ac:dyDescent="0.25">
      <c r="A400" s="1">
        <v>43179</v>
      </c>
      <c r="B400" s="2">
        <v>3.395916766690547E-4</v>
      </c>
      <c r="C400" s="2">
        <v>8.8406670685148292E-4</v>
      </c>
      <c r="D400" s="4">
        <f t="shared" si="22"/>
        <v>9.0104629068493561E-4</v>
      </c>
      <c r="E400" s="4">
        <f t="shared" si="23"/>
        <v>9.1802587451838842E-4</v>
      </c>
      <c r="F400" s="4">
        <f t="shared" si="23"/>
        <v>9.3500545835184111E-4</v>
      </c>
      <c r="G400" s="4">
        <f t="shared" si="23"/>
        <v>9.5198504218529391E-4</v>
      </c>
      <c r="H400" s="4">
        <f t="shared" si="23"/>
        <v>9.6896462601874661E-4</v>
      </c>
      <c r="I400" s="4">
        <f t="shared" si="23"/>
        <v>9.859442098521993E-4</v>
      </c>
      <c r="J400" s="4">
        <f t="shared" si="23"/>
        <v>1.0029237936856521E-3</v>
      </c>
      <c r="K400" s="4">
        <f t="shared" si="23"/>
        <v>1.0199033775191049E-3</v>
      </c>
      <c r="L400" s="4">
        <f t="shared" si="23"/>
        <v>1.0368829613525575E-3</v>
      </c>
      <c r="M400" s="4">
        <f t="shared" si="23"/>
        <v>1.0538625451860103E-3</v>
      </c>
      <c r="N400" s="4">
        <f t="shared" si="23"/>
        <v>1.0708421290194631E-3</v>
      </c>
      <c r="O400" s="4">
        <f t="shared" si="23"/>
        <v>1.0878217128529157E-3</v>
      </c>
    </row>
    <row r="401" spans="1:15" x14ac:dyDescent="0.25">
      <c r="A401" s="1">
        <v>43180</v>
      </c>
      <c r="B401" s="2">
        <v>-3.7780315143037575E-5</v>
      </c>
      <c r="C401" s="2">
        <v>-6.8253904524828712E-4</v>
      </c>
      <c r="D401" s="4">
        <f t="shared" si="22"/>
        <v>-6.8442806100543904E-4</v>
      </c>
      <c r="E401" s="4">
        <f t="shared" si="23"/>
        <v>-6.8631707676259084E-4</v>
      </c>
      <c r="F401" s="4">
        <f t="shared" si="23"/>
        <v>-6.8820609251974275E-4</v>
      </c>
      <c r="G401" s="4">
        <f t="shared" si="23"/>
        <v>-6.9009510827689466E-4</v>
      </c>
      <c r="H401" s="4">
        <f t="shared" si="23"/>
        <v>-6.9198412403404647E-4</v>
      </c>
      <c r="I401" s="4">
        <f t="shared" si="23"/>
        <v>-6.9387313979119838E-4</v>
      </c>
      <c r="J401" s="4">
        <f t="shared" si="23"/>
        <v>-6.9576215554835029E-4</v>
      </c>
      <c r="K401" s="4">
        <f t="shared" si="23"/>
        <v>-6.9765117130550221E-4</v>
      </c>
      <c r="L401" s="4">
        <f t="shared" si="23"/>
        <v>-6.9954018706265401E-4</v>
      </c>
      <c r="M401" s="4">
        <f t="shared" si="23"/>
        <v>-7.0142920281980592E-4</v>
      </c>
      <c r="N401" s="4">
        <f t="shared" si="23"/>
        <v>-7.0331821857695783E-4</v>
      </c>
      <c r="O401" s="4">
        <f t="shared" si="23"/>
        <v>-7.0520723433410964E-4</v>
      </c>
    </row>
    <row r="402" spans="1:15" x14ac:dyDescent="0.25">
      <c r="A402" s="1">
        <v>43181</v>
      </c>
      <c r="B402" s="2">
        <v>-7.9637598636599218E-5</v>
      </c>
      <c r="C402" s="2">
        <v>-1.6271595018079621E-2</v>
      </c>
      <c r="D402" s="4">
        <f t="shared" si="22"/>
        <v>-1.627557689801145E-2</v>
      </c>
      <c r="E402" s="4">
        <f t="shared" si="23"/>
        <v>-1.6279558777943282E-2</v>
      </c>
      <c r="F402" s="4">
        <f t="shared" si="23"/>
        <v>-1.6283540657875111E-2</v>
      </c>
      <c r="G402" s="4">
        <f t="shared" si="23"/>
        <v>-1.628752253780694E-2</v>
      </c>
      <c r="H402" s="4">
        <f t="shared" si="23"/>
        <v>-1.6291504417738772E-2</v>
      </c>
      <c r="I402" s="4">
        <f t="shared" si="23"/>
        <v>-1.6295486297670601E-2</v>
      </c>
      <c r="J402" s="4">
        <f t="shared" si="23"/>
        <v>-1.629946817760243E-2</v>
      </c>
      <c r="K402" s="4">
        <f t="shared" si="23"/>
        <v>-1.6303450057534259E-2</v>
      </c>
      <c r="L402" s="4">
        <f t="shared" si="23"/>
        <v>-1.6307431937466092E-2</v>
      </c>
      <c r="M402" s="4">
        <f t="shared" si="23"/>
        <v>-1.631141381739792E-2</v>
      </c>
      <c r="N402" s="4">
        <f t="shared" si="23"/>
        <v>-1.6315395697329749E-2</v>
      </c>
      <c r="O402" s="4">
        <f t="shared" si="23"/>
        <v>-1.6319377577261582E-2</v>
      </c>
    </row>
    <row r="403" spans="1:15" x14ac:dyDescent="0.25">
      <c r="A403" s="1">
        <v>43182</v>
      </c>
      <c r="B403" s="2">
        <v>1.0737783535921472E-4</v>
      </c>
      <c r="C403" s="2">
        <v>-1.7847661833775841E-2</v>
      </c>
      <c r="D403" s="4">
        <f t="shared" si="22"/>
        <v>-1.7842292942007881E-2</v>
      </c>
      <c r="E403" s="4">
        <f t="shared" si="23"/>
        <v>-1.783692405023992E-2</v>
      </c>
      <c r="F403" s="4">
        <f t="shared" si="23"/>
        <v>-1.783155515847196E-2</v>
      </c>
      <c r="G403" s="4">
        <f t="shared" si="23"/>
        <v>-1.7826186266703997E-2</v>
      </c>
      <c r="H403" s="4">
        <f t="shared" si="23"/>
        <v>-1.7820817374936036E-2</v>
      </c>
      <c r="I403" s="4">
        <f t="shared" si="23"/>
        <v>-1.7815448483168076E-2</v>
      </c>
      <c r="J403" s="4">
        <f t="shared" si="23"/>
        <v>-1.7810079591400116E-2</v>
      </c>
      <c r="K403" s="4">
        <f t="shared" si="23"/>
        <v>-1.7804710699632156E-2</v>
      </c>
      <c r="L403" s="4">
        <f t="shared" si="23"/>
        <v>-1.7799341807864195E-2</v>
      </c>
      <c r="M403" s="4">
        <f t="shared" si="23"/>
        <v>-1.7793972916096232E-2</v>
      </c>
      <c r="N403" s="4">
        <f t="shared" si="23"/>
        <v>-1.7788604024328272E-2</v>
      </c>
      <c r="O403" s="4">
        <f t="shared" si="23"/>
        <v>-1.7783235132560311E-2</v>
      </c>
    </row>
    <row r="404" spans="1:15" x14ac:dyDescent="0.25">
      <c r="A404" s="1">
        <v>43185</v>
      </c>
      <c r="B404" s="2">
        <v>1.3197255955466019E-3</v>
      </c>
      <c r="C404" s="2">
        <v>1.509481037924165E-2</v>
      </c>
      <c r="D404" s="4">
        <f t="shared" si="22"/>
        <v>1.5160796659018981E-2</v>
      </c>
      <c r="E404" s="4">
        <f t="shared" si="23"/>
        <v>1.5226782938796311E-2</v>
      </c>
      <c r="F404" s="4">
        <f t="shared" si="23"/>
        <v>1.5292769218573641E-2</v>
      </c>
      <c r="G404" s="4">
        <f t="shared" si="23"/>
        <v>1.5358755498350972E-2</v>
      </c>
      <c r="H404" s="4">
        <f t="shared" si="23"/>
        <v>1.54247417781283E-2</v>
      </c>
      <c r="I404" s="4">
        <f t="shared" si="23"/>
        <v>1.549072805790563E-2</v>
      </c>
      <c r="J404" s="4">
        <f t="shared" si="23"/>
        <v>1.5556714337682961E-2</v>
      </c>
      <c r="K404" s="4">
        <f t="shared" si="23"/>
        <v>1.5622700617460291E-2</v>
      </c>
      <c r="L404" s="4">
        <f t="shared" si="23"/>
        <v>1.5688686897237621E-2</v>
      </c>
      <c r="M404" s="4">
        <f t="shared" si="23"/>
        <v>1.5754673177014952E-2</v>
      </c>
      <c r="N404" s="4">
        <f t="shared" si="23"/>
        <v>1.5820659456792282E-2</v>
      </c>
      <c r="O404" s="4">
        <f t="shared" si="23"/>
        <v>1.5886645736569612E-2</v>
      </c>
    </row>
    <row r="405" spans="1:15" x14ac:dyDescent="0.25">
      <c r="A405" s="1">
        <v>43186</v>
      </c>
      <c r="B405" s="2">
        <v>1.3160115179255683E-3</v>
      </c>
      <c r="C405" s="2">
        <v>-5.3664331653763284E-3</v>
      </c>
      <c r="D405" s="4">
        <f t="shared" si="22"/>
        <v>-5.3006325894800503E-3</v>
      </c>
      <c r="E405" s="4">
        <f t="shared" si="23"/>
        <v>-5.2348320135837713E-3</v>
      </c>
      <c r="F405" s="4">
        <f t="shared" si="23"/>
        <v>-5.1690314376874932E-3</v>
      </c>
      <c r="G405" s="4">
        <f t="shared" si="23"/>
        <v>-5.103230861791215E-3</v>
      </c>
      <c r="H405" s="4">
        <f t="shared" si="23"/>
        <v>-5.0374302858949361E-3</v>
      </c>
      <c r="I405" s="4">
        <f t="shared" si="23"/>
        <v>-4.9716297099986579E-3</v>
      </c>
      <c r="J405" s="4">
        <f t="shared" si="23"/>
        <v>-4.9058291341023798E-3</v>
      </c>
      <c r="K405" s="4">
        <f t="shared" si="23"/>
        <v>-4.8400285582061008E-3</v>
      </c>
      <c r="L405" s="4">
        <f t="shared" si="23"/>
        <v>-4.7742279823098227E-3</v>
      </c>
      <c r="M405" s="4">
        <f t="shared" si="23"/>
        <v>-4.7084274064135446E-3</v>
      </c>
      <c r="N405" s="4">
        <f t="shared" si="23"/>
        <v>-4.6426268305172656E-3</v>
      </c>
      <c r="O405" s="4">
        <f t="shared" si="23"/>
        <v>-4.5768262546209875E-3</v>
      </c>
    </row>
    <row r="406" spans="1:15" x14ac:dyDescent="0.25">
      <c r="A406" s="1">
        <v>43187</v>
      </c>
      <c r="B406" s="2">
        <v>3.3624117779620027E-4</v>
      </c>
      <c r="C406" s="2">
        <v>-4.9835255354201413E-3</v>
      </c>
      <c r="D406" s="4">
        <f t="shared" si="22"/>
        <v>-4.966713476530331E-3</v>
      </c>
      <c r="E406" s="4">
        <f t="shared" si="23"/>
        <v>-4.9499014176405216E-3</v>
      </c>
      <c r="F406" s="4">
        <f t="shared" si="23"/>
        <v>-4.9330893587507113E-3</v>
      </c>
      <c r="G406" s="4">
        <f t="shared" si="23"/>
        <v>-4.916277299860901E-3</v>
      </c>
      <c r="H406" s="4">
        <f t="shared" si="23"/>
        <v>-4.8994652409710916E-3</v>
      </c>
      <c r="I406" s="4">
        <f t="shared" si="23"/>
        <v>-4.8826531820812813E-3</v>
      </c>
      <c r="J406" s="4">
        <f t="shared" si="23"/>
        <v>-4.865841123191471E-3</v>
      </c>
      <c r="K406" s="4">
        <f t="shared" si="23"/>
        <v>-4.8490290643016616E-3</v>
      </c>
      <c r="L406" s="4">
        <f t="shared" si="23"/>
        <v>-4.8322170054118513E-3</v>
      </c>
      <c r="M406" s="4">
        <f t="shared" si="23"/>
        <v>-4.815404946522041E-3</v>
      </c>
      <c r="N406" s="4">
        <f t="shared" si="23"/>
        <v>-4.7985928876322316E-3</v>
      </c>
      <c r="O406" s="4">
        <f t="shared" si="23"/>
        <v>-4.7817808287424213E-3</v>
      </c>
    </row>
    <row r="407" spans="1:15" x14ac:dyDescent="0.25">
      <c r="A407" s="1">
        <v>43188</v>
      </c>
      <c r="B407" s="2">
        <v>-1.614266786981431E-3</v>
      </c>
      <c r="C407" s="2">
        <v>8.4440581149882732E-3</v>
      </c>
      <c r="D407" s="4">
        <f t="shared" si="22"/>
        <v>8.3633447756392022E-3</v>
      </c>
      <c r="E407" s="4">
        <f t="shared" si="23"/>
        <v>8.2826314362901294E-3</v>
      </c>
      <c r="F407" s="4">
        <f t="shared" si="23"/>
        <v>8.2019180969410584E-3</v>
      </c>
      <c r="G407" s="4">
        <f t="shared" si="23"/>
        <v>8.1212047575919873E-3</v>
      </c>
      <c r="H407" s="4">
        <f t="shared" si="23"/>
        <v>8.0404914182429163E-3</v>
      </c>
      <c r="I407" s="4">
        <f t="shared" si="23"/>
        <v>7.9597780788938435E-3</v>
      </c>
      <c r="J407" s="4">
        <f t="shared" si="23"/>
        <v>7.8790647395447725E-3</v>
      </c>
      <c r="K407" s="4">
        <f t="shared" si="23"/>
        <v>7.7983514001957006E-3</v>
      </c>
      <c r="L407" s="4">
        <f t="shared" si="23"/>
        <v>7.7176380608466296E-3</v>
      </c>
      <c r="M407" s="4">
        <f t="shared" si="23"/>
        <v>7.6369247214975577E-3</v>
      </c>
      <c r="N407" s="4">
        <f t="shared" si="23"/>
        <v>7.5562113821484858E-3</v>
      </c>
      <c r="O407" s="4">
        <f t="shared" si="23"/>
        <v>7.4754980427994147E-3</v>
      </c>
    </row>
    <row r="408" spans="1:15" x14ac:dyDescent="0.25">
      <c r="A408" s="1">
        <v>43193</v>
      </c>
      <c r="B408" s="2">
        <v>-1.8469319736005017E-4</v>
      </c>
      <c r="C408" s="2">
        <v>4.5256383641270048E-3</v>
      </c>
      <c r="D408" s="4">
        <f t="shared" si="22"/>
        <v>4.5164037042590022E-3</v>
      </c>
      <c r="E408" s="4">
        <f t="shared" si="23"/>
        <v>4.5071690443909997E-3</v>
      </c>
      <c r="F408" s="4">
        <f t="shared" si="23"/>
        <v>4.4979343845229971E-3</v>
      </c>
      <c r="G408" s="4">
        <f t="shared" si="23"/>
        <v>4.4886997246549945E-3</v>
      </c>
      <c r="H408" s="4">
        <f t="shared" si="23"/>
        <v>4.4794650647869919E-3</v>
      </c>
      <c r="I408" s="4">
        <f t="shared" si="23"/>
        <v>4.4702304049189893E-3</v>
      </c>
      <c r="J408" s="4">
        <f t="shared" si="23"/>
        <v>4.4609957450509876E-3</v>
      </c>
      <c r="K408" s="4">
        <f t="shared" si="23"/>
        <v>4.4517610851829851E-3</v>
      </c>
      <c r="L408" s="4">
        <f t="shared" si="23"/>
        <v>4.4425264253149825E-3</v>
      </c>
      <c r="M408" s="4">
        <f t="shared" si="23"/>
        <v>4.4332917654469799E-3</v>
      </c>
      <c r="N408" s="4">
        <f t="shared" si="23"/>
        <v>4.4240571055789773E-3</v>
      </c>
      <c r="O408" s="4">
        <f t="shared" si="23"/>
        <v>4.4148224457109747E-3</v>
      </c>
    </row>
    <row r="409" spans="1:15" x14ac:dyDescent="0.25">
      <c r="A409" s="1">
        <v>43194</v>
      </c>
      <c r="B409" s="2">
        <v>-3.2642728699120729E-4</v>
      </c>
      <c r="C409" s="2">
        <v>3.8852608084649631E-3</v>
      </c>
      <c r="D409" s="4">
        <f t="shared" si="22"/>
        <v>3.8689394441154029E-3</v>
      </c>
      <c r="E409" s="4">
        <f t="shared" si="23"/>
        <v>3.8526180797658423E-3</v>
      </c>
      <c r="F409" s="4">
        <f t="shared" si="23"/>
        <v>3.8362967154162821E-3</v>
      </c>
      <c r="G409" s="4">
        <f t="shared" si="23"/>
        <v>3.8199753510667215E-3</v>
      </c>
      <c r="H409" s="4">
        <f t="shared" si="23"/>
        <v>3.8036539867171613E-3</v>
      </c>
      <c r="I409" s="4">
        <f t="shared" si="23"/>
        <v>3.7873326223676011E-3</v>
      </c>
      <c r="J409" s="4">
        <f t="shared" si="23"/>
        <v>3.7710112580180404E-3</v>
      </c>
      <c r="K409" s="4">
        <f t="shared" si="23"/>
        <v>3.7546898936684802E-3</v>
      </c>
      <c r="L409" s="4">
        <f t="shared" si="23"/>
        <v>3.73836852931892E-3</v>
      </c>
      <c r="M409" s="4">
        <f t="shared" si="23"/>
        <v>3.7220471649693594E-3</v>
      </c>
      <c r="N409" s="4">
        <f t="shared" si="23"/>
        <v>3.7057258006197992E-3</v>
      </c>
      <c r="O409" s="4">
        <f t="shared" si="23"/>
        <v>3.689404436270239E-3</v>
      </c>
    </row>
    <row r="410" spans="1:15" x14ac:dyDescent="0.25">
      <c r="A410" s="1">
        <v>43195</v>
      </c>
      <c r="B410" s="2">
        <v>-8.4848311954216352E-4</v>
      </c>
      <c r="C410" s="2">
        <v>9.5108695652172948E-3</v>
      </c>
      <c r="D410" s="4">
        <f t="shared" si="22"/>
        <v>9.4684454092401858E-3</v>
      </c>
      <c r="E410" s="4">
        <f t="shared" si="23"/>
        <v>9.4260212532630786E-3</v>
      </c>
      <c r="F410" s="4">
        <f t="shared" si="23"/>
        <v>9.3835970972859697E-3</v>
      </c>
      <c r="G410" s="4">
        <f t="shared" si="23"/>
        <v>9.3411729413088625E-3</v>
      </c>
      <c r="H410" s="4">
        <f t="shared" si="23"/>
        <v>9.2987487853317535E-3</v>
      </c>
      <c r="I410" s="4">
        <f t="shared" si="23"/>
        <v>9.2563246293546463E-3</v>
      </c>
      <c r="J410" s="4">
        <f t="shared" si="23"/>
        <v>9.2139004733775374E-3</v>
      </c>
      <c r="K410" s="4">
        <f t="shared" si="23"/>
        <v>9.1714763174004302E-3</v>
      </c>
      <c r="L410" s="4">
        <f t="shared" si="23"/>
        <v>9.1290521614233212E-3</v>
      </c>
      <c r="M410" s="4">
        <f t="shared" si="23"/>
        <v>9.0866280054462123E-3</v>
      </c>
      <c r="N410" s="4">
        <f t="shared" si="23"/>
        <v>9.0442038494691051E-3</v>
      </c>
      <c r="O410" s="4">
        <f t="shared" si="23"/>
        <v>9.0017796934919962E-3</v>
      </c>
    </row>
    <row r="411" spans="1:15" x14ac:dyDescent="0.25">
      <c r="A411" s="1">
        <v>43196</v>
      </c>
      <c r="B411" s="2">
        <v>5.3293300634017695E-4</v>
      </c>
      <c r="C411" s="2">
        <v>-1.203148578653279E-2</v>
      </c>
      <c r="D411" s="4">
        <f t="shared" si="22"/>
        <v>-1.2004839136215781E-2</v>
      </c>
      <c r="E411" s="4">
        <f t="shared" si="23"/>
        <v>-1.1978192485898773E-2</v>
      </c>
      <c r="F411" s="4">
        <f t="shared" si="23"/>
        <v>-1.1951545835581763E-2</v>
      </c>
      <c r="G411" s="4">
        <f t="shared" si="23"/>
        <v>-1.1924899185264754E-2</v>
      </c>
      <c r="H411" s="4">
        <f t="shared" si="23"/>
        <v>-1.1898252534947746E-2</v>
      </c>
      <c r="I411" s="4">
        <f t="shared" si="23"/>
        <v>-1.1871605884630737E-2</v>
      </c>
      <c r="J411" s="4">
        <f t="shared" si="23"/>
        <v>-1.1844959234313729E-2</v>
      </c>
      <c r="K411" s="4">
        <f t="shared" si="23"/>
        <v>-1.181831258399672E-2</v>
      </c>
      <c r="L411" s="4">
        <f t="shared" si="23"/>
        <v>-1.179166593367971E-2</v>
      </c>
      <c r="M411" s="4">
        <f t="shared" si="23"/>
        <v>-1.1765019283362701E-2</v>
      </c>
      <c r="N411" s="4">
        <f t="shared" si="23"/>
        <v>-1.1738372633045693E-2</v>
      </c>
      <c r="O411" s="4">
        <f t="shared" si="23"/>
        <v>-1.1711725982728684E-2</v>
      </c>
    </row>
    <row r="412" spans="1:15" x14ac:dyDescent="0.25">
      <c r="A412" s="1">
        <v>43199</v>
      </c>
      <c r="B412" s="2">
        <v>-1.0568588790259999E-3</v>
      </c>
      <c r="C412" s="2">
        <v>3.7978863936591889E-3</v>
      </c>
      <c r="D412" s="4">
        <f t="shared" si="22"/>
        <v>3.745043449707889E-3</v>
      </c>
      <c r="E412" s="4">
        <f t="shared" si="23"/>
        <v>3.692200505756589E-3</v>
      </c>
      <c r="F412" s="4">
        <f t="shared" si="23"/>
        <v>3.6393575618052891E-3</v>
      </c>
      <c r="G412" s="4">
        <f t="shared" si="23"/>
        <v>3.5865146178539887E-3</v>
      </c>
      <c r="H412" s="4">
        <f t="shared" si="23"/>
        <v>3.5336716739026888E-3</v>
      </c>
      <c r="I412" s="4">
        <f t="shared" si="23"/>
        <v>3.4808287299513889E-3</v>
      </c>
      <c r="J412" s="4">
        <f t="shared" si="23"/>
        <v>3.4279857860000889E-3</v>
      </c>
      <c r="K412" s="4">
        <f t="shared" si="23"/>
        <v>3.375142842048789E-3</v>
      </c>
      <c r="L412" s="4">
        <f t="shared" si="23"/>
        <v>3.3222998980974891E-3</v>
      </c>
      <c r="M412" s="4">
        <f t="shared" si="23"/>
        <v>3.2694569541461887E-3</v>
      </c>
      <c r="N412" s="4">
        <f t="shared" si="23"/>
        <v>3.2166140101948888E-3</v>
      </c>
      <c r="O412" s="4">
        <f t="shared" si="23"/>
        <v>3.1637710662435889E-3</v>
      </c>
    </row>
    <row r="413" spans="1:15" x14ac:dyDescent="0.25">
      <c r="A413" s="1">
        <v>43200</v>
      </c>
      <c r="B413" s="2">
        <v>1.112853002296878E-3</v>
      </c>
      <c r="C413" s="2">
        <v>1.365356144102647E-2</v>
      </c>
      <c r="D413" s="4">
        <f t="shared" si="22"/>
        <v>1.3709204091141314E-2</v>
      </c>
      <c r="E413" s="4">
        <f t="shared" si="23"/>
        <v>1.3764846741256158E-2</v>
      </c>
      <c r="F413" s="4">
        <f t="shared" si="23"/>
        <v>1.3820489391371002E-2</v>
      </c>
      <c r="G413" s="4">
        <f t="shared" si="23"/>
        <v>1.3876132041485845E-2</v>
      </c>
      <c r="H413" s="4">
        <f t="shared" si="23"/>
        <v>1.3931774691600689E-2</v>
      </c>
      <c r="I413" s="4">
        <f t="shared" si="23"/>
        <v>1.3987417341715535E-2</v>
      </c>
      <c r="J413" s="4">
        <f t="shared" si="23"/>
        <v>1.4043059991830378E-2</v>
      </c>
      <c r="K413" s="4">
        <f t="shared" si="23"/>
        <v>1.4098702641945222E-2</v>
      </c>
      <c r="L413" s="4">
        <f t="shared" si="23"/>
        <v>1.4154345292060066E-2</v>
      </c>
      <c r="M413" s="4">
        <f t="shared" si="23"/>
        <v>1.420998794217491E-2</v>
      </c>
      <c r="N413" s="4">
        <f t="shared" si="23"/>
        <v>1.4265630592289753E-2</v>
      </c>
      <c r="O413" s="4">
        <f t="shared" si="23"/>
        <v>1.4321273242404597E-2</v>
      </c>
    </row>
    <row r="414" spans="1:15" x14ac:dyDescent="0.25">
      <c r="A414" s="1">
        <v>43201</v>
      </c>
      <c r="B414" s="2">
        <v>-1.2357126202760342E-4</v>
      </c>
      <c r="C414" s="2">
        <v>-3.083414475819501E-3</v>
      </c>
      <c r="D414" s="4">
        <f t="shared" si="22"/>
        <v>-3.0895930389208811E-3</v>
      </c>
      <c r="E414" s="4">
        <f t="shared" si="23"/>
        <v>-3.0957716020222612E-3</v>
      </c>
      <c r="F414" s="4">
        <f t="shared" si="23"/>
        <v>-3.1019501651236413E-3</v>
      </c>
      <c r="G414" s="4">
        <f t="shared" si="23"/>
        <v>-3.1081287282250219E-3</v>
      </c>
      <c r="H414" s="4">
        <f t="shared" si="23"/>
        <v>-3.114307291326402E-3</v>
      </c>
      <c r="I414" s="4">
        <f t="shared" si="23"/>
        <v>-3.1204858544277821E-3</v>
      </c>
      <c r="J414" s="4">
        <f t="shared" si="23"/>
        <v>-3.1266644175291622E-3</v>
      </c>
      <c r="K414" s="4">
        <f t="shared" si="23"/>
        <v>-3.1328429806305423E-3</v>
      </c>
      <c r="L414" s="4">
        <f t="shared" si="23"/>
        <v>-3.1390215437319224E-3</v>
      </c>
      <c r="M414" s="4">
        <f t="shared" si="23"/>
        <v>-3.1452001068333025E-3</v>
      </c>
      <c r="N414" s="4">
        <f t="shared" si="23"/>
        <v>-3.1513786699346831E-3</v>
      </c>
      <c r="O414" s="4">
        <f t="shared" si="23"/>
        <v>-3.1575572330360632E-3</v>
      </c>
    </row>
    <row r="415" spans="1:15" x14ac:dyDescent="0.25">
      <c r="A415" s="1">
        <v>43202</v>
      </c>
      <c r="B415" s="2">
        <v>-2.4554643975799144E-4</v>
      </c>
      <c r="C415" s="2">
        <v>3.7440989744423891E-3</v>
      </c>
      <c r="D415" s="4">
        <f t="shared" si="22"/>
        <v>3.7318216524544895E-3</v>
      </c>
      <c r="E415" s="4">
        <f t="shared" si="23"/>
        <v>3.7195443304665898E-3</v>
      </c>
      <c r="F415" s="4">
        <f t="shared" si="23"/>
        <v>3.7072670084786906E-3</v>
      </c>
      <c r="G415" s="4">
        <f t="shared" si="23"/>
        <v>3.6949896864907909E-3</v>
      </c>
      <c r="H415" s="4">
        <f t="shared" si="23"/>
        <v>3.6827123645028913E-3</v>
      </c>
      <c r="I415" s="4">
        <f t="shared" si="23"/>
        <v>3.6704350425149916E-3</v>
      </c>
      <c r="J415" s="4">
        <f t="shared" si="23"/>
        <v>3.658157720527092E-3</v>
      </c>
      <c r="K415" s="4">
        <f t="shared" si="23"/>
        <v>3.6458803985391927E-3</v>
      </c>
      <c r="L415" s="4">
        <f t="shared" si="23"/>
        <v>3.6336030765512931E-3</v>
      </c>
      <c r="M415" s="4">
        <f t="shared" si="23"/>
        <v>3.6213257545633934E-3</v>
      </c>
      <c r="N415" s="4">
        <f t="shared" si="23"/>
        <v>3.6090484325754938E-3</v>
      </c>
      <c r="O415" s="4">
        <f t="shared" si="23"/>
        <v>3.5967711105875941E-3</v>
      </c>
    </row>
    <row r="416" spans="1:15" x14ac:dyDescent="0.25">
      <c r="A416" s="1">
        <v>43203</v>
      </c>
      <c r="B416" s="2">
        <v>-1.2220824993840963E-4</v>
      </c>
      <c r="C416" s="2">
        <v>-1.459617255919476E-3</v>
      </c>
      <c r="D416" s="4">
        <f t="shared" si="22"/>
        <v>-1.4657276684163965E-3</v>
      </c>
      <c r="E416" s="4">
        <f t="shared" si="23"/>
        <v>-1.4718380809133169E-3</v>
      </c>
      <c r="F416" s="4">
        <f t="shared" si="23"/>
        <v>-1.4779484934102373E-3</v>
      </c>
      <c r="G416" s="4">
        <f t="shared" si="23"/>
        <v>-1.484058905907158E-3</v>
      </c>
      <c r="H416" s="4">
        <f t="shared" si="23"/>
        <v>-1.4901693184040784E-3</v>
      </c>
      <c r="I416" s="4">
        <f t="shared" si="23"/>
        <v>-1.4962797309009989E-3</v>
      </c>
      <c r="J416" s="4">
        <f t="shared" si="23"/>
        <v>-1.5023901433979193E-3</v>
      </c>
      <c r="K416" s="4">
        <f t="shared" si="23"/>
        <v>-1.5085005558948398E-3</v>
      </c>
      <c r="L416" s="4">
        <f t="shared" si="23"/>
        <v>-1.5146109683917604E-3</v>
      </c>
      <c r="M416" s="4">
        <f t="shared" si="23"/>
        <v>-1.5207213808886809E-3</v>
      </c>
      <c r="N416" s="4">
        <f t="shared" si="23"/>
        <v>-1.5268317933856013E-3</v>
      </c>
      <c r="O416" s="4">
        <f t="shared" si="23"/>
        <v>-1.5329422058825218E-3</v>
      </c>
    </row>
    <row r="417" spans="1:15" x14ac:dyDescent="0.25">
      <c r="A417" s="1">
        <v>43206</v>
      </c>
      <c r="B417" s="2">
        <v>-8.9494204407063692E-4</v>
      </c>
      <c r="C417" s="2">
        <v>4.0198148448920001E-3</v>
      </c>
      <c r="D417" s="4">
        <f t="shared" si="22"/>
        <v>3.9750677426884685E-3</v>
      </c>
      <c r="E417" s="4">
        <f t="shared" si="23"/>
        <v>3.9303206404849361E-3</v>
      </c>
      <c r="F417" s="4">
        <f t="shared" si="23"/>
        <v>3.8855735382814045E-3</v>
      </c>
      <c r="G417" s="4">
        <f t="shared" si="23"/>
        <v>3.8408264360778729E-3</v>
      </c>
      <c r="H417" s="4">
        <f t="shared" si="23"/>
        <v>3.7960793338743409E-3</v>
      </c>
      <c r="I417" s="4">
        <f t="shared" si="23"/>
        <v>3.7513322316708089E-3</v>
      </c>
      <c r="J417" s="4">
        <f t="shared" si="23"/>
        <v>3.7065851294672773E-3</v>
      </c>
      <c r="K417" s="4">
        <f t="shared" si="23"/>
        <v>3.6618380272637452E-3</v>
      </c>
      <c r="L417" s="4">
        <f t="shared" si="23"/>
        <v>3.6170909250602136E-3</v>
      </c>
      <c r="M417" s="4">
        <f t="shared" si="23"/>
        <v>3.5723438228566816E-3</v>
      </c>
      <c r="N417" s="4">
        <f t="shared" si="23"/>
        <v>3.52759672065315E-3</v>
      </c>
      <c r="O417" s="4">
        <f t="shared" si="23"/>
        <v>3.482849618449618E-3</v>
      </c>
    </row>
    <row r="418" spans="1:15" x14ac:dyDescent="0.25">
      <c r="A418" s="1">
        <v>43207</v>
      </c>
      <c r="B418" s="2">
        <v>-6.684519010424373E-4</v>
      </c>
      <c r="C418" s="2">
        <v>7.1177255631496017E-3</v>
      </c>
      <c r="D418" s="4">
        <f t="shared" si="22"/>
        <v>7.0843029680974796E-3</v>
      </c>
      <c r="E418" s="4">
        <f t="shared" si="23"/>
        <v>7.0508803730453583E-3</v>
      </c>
      <c r="F418" s="4">
        <f t="shared" si="23"/>
        <v>7.0174577779932362E-3</v>
      </c>
      <c r="G418" s="4">
        <f t="shared" si="23"/>
        <v>6.9840351829411141E-3</v>
      </c>
      <c r="H418" s="4">
        <f t="shared" si="23"/>
        <v>6.9506125878889928E-3</v>
      </c>
      <c r="I418" s="4">
        <f t="shared" si="23"/>
        <v>6.9171899928368707E-3</v>
      </c>
      <c r="J418" s="4">
        <f t="shared" si="23"/>
        <v>6.8837673977847486E-3</v>
      </c>
      <c r="K418" s="4">
        <f t="shared" si="23"/>
        <v>6.8503448027326264E-3</v>
      </c>
      <c r="L418" s="4">
        <f t="shared" si="23"/>
        <v>6.8169222076805052E-3</v>
      </c>
      <c r="M418" s="4">
        <f t="shared" si="23"/>
        <v>6.783499612628383E-3</v>
      </c>
      <c r="N418" s="4">
        <f t="shared" si="23"/>
        <v>6.7500770175762609E-3</v>
      </c>
      <c r="O418" s="4">
        <f t="shared" si="23"/>
        <v>6.7166544225241397E-3</v>
      </c>
    </row>
    <row r="419" spans="1:15" x14ac:dyDescent="0.25">
      <c r="A419" s="1">
        <v>43208</v>
      </c>
      <c r="B419" s="2">
        <v>1.2151484407778567E-4</v>
      </c>
      <c r="C419" s="2">
        <v>4.2565152792837244E-3</v>
      </c>
      <c r="D419" s="4">
        <f t="shared" si="22"/>
        <v>4.2625910214876134E-3</v>
      </c>
      <c r="E419" s="4">
        <f t="shared" si="23"/>
        <v>4.2686667636915032E-3</v>
      </c>
      <c r="F419" s="4">
        <f t="shared" si="23"/>
        <v>4.2747425058953922E-3</v>
      </c>
      <c r="G419" s="4">
        <f t="shared" si="23"/>
        <v>4.2808182480992812E-3</v>
      </c>
      <c r="H419" s="4">
        <f t="shared" si="23"/>
        <v>4.286893990303171E-3</v>
      </c>
      <c r="I419" s="4">
        <f t="shared" si="23"/>
        <v>4.29296973250706E-3</v>
      </c>
      <c r="J419" s="4">
        <f t="shared" si="23"/>
        <v>4.299045474710949E-3</v>
      </c>
      <c r="K419" s="4">
        <f t="shared" si="23"/>
        <v>4.3051212169148388E-3</v>
      </c>
      <c r="L419" s="4">
        <f t="shared" si="23"/>
        <v>4.3111969591187278E-3</v>
      </c>
      <c r="M419" s="4">
        <f t="shared" si="23"/>
        <v>4.3172727013226176E-3</v>
      </c>
      <c r="N419" s="4">
        <f t="shared" si="23"/>
        <v>4.3233484435265066E-3</v>
      </c>
      <c r="O419" s="4">
        <f t="shared" si="23"/>
        <v>4.3294241857303956E-3</v>
      </c>
    </row>
    <row r="420" spans="1:15" x14ac:dyDescent="0.25">
      <c r="A420" s="1">
        <v>43209</v>
      </c>
      <c r="B420" s="2">
        <v>1.1196650373282741E-3</v>
      </c>
      <c r="C420" s="2">
        <v>-2.2791794953815891E-3</v>
      </c>
      <c r="D420" s="4">
        <f t="shared" si="22"/>
        <v>-2.2231962435151752E-3</v>
      </c>
      <c r="E420" s="4">
        <f t="shared" si="23"/>
        <v>-2.1672129916487618E-3</v>
      </c>
      <c r="F420" s="4">
        <f t="shared" si="23"/>
        <v>-2.1112297397823479E-3</v>
      </c>
      <c r="G420" s="4">
        <f t="shared" si="23"/>
        <v>-2.0552464879159344E-3</v>
      </c>
      <c r="H420" s="4">
        <f t="shared" si="23"/>
        <v>-1.9992632360495205E-3</v>
      </c>
      <c r="I420" s="4">
        <f t="shared" si="23"/>
        <v>-1.943279984183107E-3</v>
      </c>
      <c r="J420" s="4">
        <f t="shared" si="23"/>
        <v>-1.8872967323166933E-3</v>
      </c>
      <c r="K420" s="4">
        <f t="shared" si="23"/>
        <v>-1.8313134804502796E-3</v>
      </c>
      <c r="L420" s="4">
        <f t="shared" si="23"/>
        <v>-1.7753302285838657E-3</v>
      </c>
      <c r="M420" s="4">
        <f t="shared" si="23"/>
        <v>-1.7193469767174522E-3</v>
      </c>
      <c r="N420" s="4">
        <f t="shared" si="23"/>
        <v>-1.6633637248510383E-3</v>
      </c>
      <c r="O420" s="4">
        <f t="shared" si="23"/>
        <v>-1.6073804729846248E-3</v>
      </c>
    </row>
    <row r="421" spans="1:15" x14ac:dyDescent="0.25">
      <c r="A421" s="1">
        <v>43210</v>
      </c>
      <c r="B421" s="2">
        <v>4.2744530572728749E-4</v>
      </c>
      <c r="C421" s="2">
        <v>-8.2959281821097797E-3</v>
      </c>
      <c r="D421" s="4">
        <f t="shared" si="22"/>
        <v>-8.2745559168234152E-3</v>
      </c>
      <c r="E421" s="4">
        <f t="shared" si="23"/>
        <v>-8.2531836515370507E-3</v>
      </c>
      <c r="F421" s="4">
        <f t="shared" si="23"/>
        <v>-8.2318113862506863E-3</v>
      </c>
      <c r="G421" s="4">
        <f t="shared" si="23"/>
        <v>-8.2104391209643218E-3</v>
      </c>
      <c r="H421" s="4">
        <f t="shared" si="23"/>
        <v>-8.1890668556779574E-3</v>
      </c>
      <c r="I421" s="4">
        <f t="shared" si="23"/>
        <v>-8.1676945903915929E-3</v>
      </c>
      <c r="J421" s="4">
        <f t="shared" si="23"/>
        <v>-8.1463223251052284E-3</v>
      </c>
      <c r="K421" s="4">
        <f t="shared" si="23"/>
        <v>-8.124950059818864E-3</v>
      </c>
      <c r="L421" s="4">
        <f t="shared" si="23"/>
        <v>-8.1035777945324995E-3</v>
      </c>
      <c r="M421" s="4">
        <f t="shared" si="23"/>
        <v>-8.0822055292461351E-3</v>
      </c>
      <c r="N421" s="4">
        <f t="shared" si="23"/>
        <v>-8.0608332639597723E-3</v>
      </c>
      <c r="O421" s="4">
        <f t="shared" si="23"/>
        <v>-8.0394609986734079E-3</v>
      </c>
    </row>
    <row r="422" spans="1:15" x14ac:dyDescent="0.25">
      <c r="A422" s="1">
        <v>43213</v>
      </c>
      <c r="B422" s="2">
        <v>2.9217665822832981E-4</v>
      </c>
      <c r="C422" s="2">
        <v>-2.0206102242877888E-3</v>
      </c>
      <c r="D422" s="4">
        <f t="shared" si="22"/>
        <v>-2.0060013913763722E-3</v>
      </c>
      <c r="E422" s="4">
        <f t="shared" si="23"/>
        <v>-1.991392558464956E-3</v>
      </c>
      <c r="F422" s="4">
        <f t="shared" si="23"/>
        <v>-1.9767837255535393E-3</v>
      </c>
      <c r="G422" s="4">
        <f t="shared" si="23"/>
        <v>-1.9621748926421227E-3</v>
      </c>
      <c r="H422" s="4">
        <f t="shared" si="23"/>
        <v>-1.9475660597307065E-3</v>
      </c>
      <c r="I422" s="4">
        <f t="shared" si="23"/>
        <v>-1.9329572268192898E-3</v>
      </c>
      <c r="J422" s="4">
        <f t="shared" si="23"/>
        <v>-1.9183483939078734E-3</v>
      </c>
      <c r="K422" s="4">
        <f t="shared" si="23"/>
        <v>-1.903739560996457E-3</v>
      </c>
      <c r="L422" s="4">
        <f t="shared" si="23"/>
        <v>-1.8891307280850403E-3</v>
      </c>
      <c r="M422" s="4">
        <f t="shared" si="23"/>
        <v>-1.8745218951736239E-3</v>
      </c>
      <c r="N422" s="4">
        <f t="shared" si="23"/>
        <v>-1.8599130622622075E-3</v>
      </c>
      <c r="O422" s="4">
        <f t="shared" ref="E422:O446" si="24">$C422+($B422*O$1)</f>
        <v>-1.8453042293507908E-3</v>
      </c>
    </row>
    <row r="423" spans="1:15" x14ac:dyDescent="0.25">
      <c r="A423" s="1">
        <v>43214</v>
      </c>
      <c r="B423" s="2">
        <v>4.1237623991332477E-4</v>
      </c>
      <c r="C423" s="2">
        <v>-6.9244786394005997E-3</v>
      </c>
      <c r="D423" s="4">
        <f t="shared" si="22"/>
        <v>-6.9038598274049337E-3</v>
      </c>
      <c r="E423" s="4">
        <f t="shared" si="24"/>
        <v>-6.8832410154092676E-3</v>
      </c>
      <c r="F423" s="4">
        <f t="shared" si="24"/>
        <v>-6.8626222034136007E-3</v>
      </c>
      <c r="G423" s="4">
        <f t="shared" si="24"/>
        <v>-6.8420033914179347E-3</v>
      </c>
      <c r="H423" s="4">
        <f t="shared" si="24"/>
        <v>-6.8213845794222686E-3</v>
      </c>
      <c r="I423" s="4">
        <f t="shared" si="24"/>
        <v>-6.8007657674266026E-3</v>
      </c>
      <c r="J423" s="4">
        <f t="shared" si="24"/>
        <v>-6.7801469554309357E-3</v>
      </c>
      <c r="K423" s="4">
        <f t="shared" si="24"/>
        <v>-6.7595281434352696E-3</v>
      </c>
      <c r="L423" s="4">
        <f t="shared" si="24"/>
        <v>-6.7389093314396036E-3</v>
      </c>
      <c r="M423" s="4">
        <f t="shared" si="24"/>
        <v>-6.7182905194439375E-3</v>
      </c>
      <c r="N423" s="4">
        <f t="shared" si="24"/>
        <v>-6.6976717074482706E-3</v>
      </c>
      <c r="O423" s="4">
        <f t="shared" si="24"/>
        <v>-6.6770528954526046E-3</v>
      </c>
    </row>
    <row r="424" spans="1:15" x14ac:dyDescent="0.25">
      <c r="A424" s="1">
        <v>43215</v>
      </c>
      <c r="B424" s="2">
        <v>6.2387587330613441E-4</v>
      </c>
      <c r="C424" s="2">
        <v>-3.3436633501876529E-3</v>
      </c>
      <c r="D424" s="4">
        <f t="shared" si="22"/>
        <v>-3.3124695565223462E-3</v>
      </c>
      <c r="E424" s="4">
        <f t="shared" si="24"/>
        <v>-3.2812757628570394E-3</v>
      </c>
      <c r="F424" s="4">
        <f t="shared" si="24"/>
        <v>-3.2500819691917327E-3</v>
      </c>
      <c r="G424" s="4">
        <f t="shared" si="24"/>
        <v>-3.2188881755264259E-3</v>
      </c>
      <c r="H424" s="4">
        <f t="shared" si="24"/>
        <v>-3.1876943818611191E-3</v>
      </c>
      <c r="I424" s="4">
        <f t="shared" si="24"/>
        <v>-3.1565005881958128E-3</v>
      </c>
      <c r="J424" s="4">
        <f t="shared" si="24"/>
        <v>-3.1253067945305061E-3</v>
      </c>
      <c r="K424" s="4">
        <f t="shared" si="24"/>
        <v>-3.0941130008651993E-3</v>
      </c>
      <c r="L424" s="4">
        <f t="shared" si="24"/>
        <v>-3.0629192071998925E-3</v>
      </c>
      <c r="M424" s="4">
        <f t="shared" si="24"/>
        <v>-3.0317254135345858E-3</v>
      </c>
      <c r="N424" s="4">
        <f t="shared" si="24"/>
        <v>-3.000531619869279E-3</v>
      </c>
      <c r="O424" s="4">
        <f t="shared" si="24"/>
        <v>-2.9693378262039723E-3</v>
      </c>
    </row>
    <row r="425" spans="1:15" x14ac:dyDescent="0.25">
      <c r="A425" s="1">
        <v>43216</v>
      </c>
      <c r="B425" s="2">
        <v>-7.8988125502147863E-4</v>
      </c>
      <c r="C425" s="2">
        <v>7.2416332542346584E-3</v>
      </c>
      <c r="D425" s="4">
        <f t="shared" si="22"/>
        <v>7.2021391914835848E-3</v>
      </c>
      <c r="E425" s="4">
        <f t="shared" si="24"/>
        <v>7.1626451287325104E-3</v>
      </c>
      <c r="F425" s="4">
        <f t="shared" si="24"/>
        <v>7.1231510659814368E-3</v>
      </c>
      <c r="G425" s="4">
        <f t="shared" si="24"/>
        <v>7.0836570032303623E-3</v>
      </c>
      <c r="H425" s="4">
        <f t="shared" si="24"/>
        <v>7.0441629404792887E-3</v>
      </c>
      <c r="I425" s="4">
        <f t="shared" si="24"/>
        <v>7.0046688777282151E-3</v>
      </c>
      <c r="J425" s="4">
        <f t="shared" si="24"/>
        <v>6.9651748149771407E-3</v>
      </c>
      <c r="K425" s="4">
        <f t="shared" si="24"/>
        <v>6.9256807522260671E-3</v>
      </c>
      <c r="L425" s="4">
        <f t="shared" si="24"/>
        <v>6.8861866894749935E-3</v>
      </c>
      <c r="M425" s="4">
        <f t="shared" si="24"/>
        <v>6.846692626723919E-3</v>
      </c>
      <c r="N425" s="4">
        <f t="shared" si="24"/>
        <v>6.8071985639728454E-3</v>
      </c>
      <c r="O425" s="4">
        <f t="shared" si="24"/>
        <v>6.7677045012217709E-3</v>
      </c>
    </row>
    <row r="426" spans="1:15" x14ac:dyDescent="0.25">
      <c r="A426" s="1">
        <v>43217</v>
      </c>
      <c r="B426" s="2">
        <v>-4.3000732638071634E-4</v>
      </c>
      <c r="C426" s="2">
        <v>2.8433323855558972E-3</v>
      </c>
      <c r="D426" s="4">
        <f t="shared" si="22"/>
        <v>2.8218320192368615E-3</v>
      </c>
      <c r="E426" s="4">
        <f t="shared" si="24"/>
        <v>2.8003316529178254E-3</v>
      </c>
      <c r="F426" s="4">
        <f t="shared" si="24"/>
        <v>2.7788312865987897E-3</v>
      </c>
      <c r="G426" s="4">
        <f t="shared" si="24"/>
        <v>2.757330920279754E-3</v>
      </c>
      <c r="H426" s="4">
        <f t="shared" si="24"/>
        <v>2.7358305539607183E-3</v>
      </c>
      <c r="I426" s="4">
        <f t="shared" si="24"/>
        <v>2.7143301876416822E-3</v>
      </c>
      <c r="J426" s="4">
        <f t="shared" si="24"/>
        <v>2.6928298213226465E-3</v>
      </c>
      <c r="K426" s="4">
        <f t="shared" si="24"/>
        <v>2.6713294550036108E-3</v>
      </c>
      <c r="L426" s="4">
        <f t="shared" si="24"/>
        <v>2.6498290886845747E-3</v>
      </c>
      <c r="M426" s="4">
        <f t="shared" si="24"/>
        <v>2.628328722365539E-3</v>
      </c>
      <c r="N426" s="4">
        <f t="shared" si="24"/>
        <v>2.6068283560465033E-3</v>
      </c>
      <c r="O426" s="4">
        <f t="shared" si="24"/>
        <v>2.5853279897274672E-3</v>
      </c>
    </row>
    <row r="427" spans="1:15" x14ac:dyDescent="0.25">
      <c r="A427" s="1">
        <v>43220</v>
      </c>
      <c r="B427" s="2">
        <v>1.6908972044289873E-4</v>
      </c>
      <c r="C427" s="2">
        <v>-3.03779010895544E-3</v>
      </c>
      <c r="D427" s="4">
        <f t="shared" si="22"/>
        <v>-3.029335622933295E-3</v>
      </c>
      <c r="E427" s="4">
        <f t="shared" si="24"/>
        <v>-3.02088113691115E-3</v>
      </c>
      <c r="F427" s="4">
        <f t="shared" si="24"/>
        <v>-3.0124266508890054E-3</v>
      </c>
      <c r="G427" s="4">
        <f t="shared" si="24"/>
        <v>-3.0039721648668603E-3</v>
      </c>
      <c r="H427" s="4">
        <f t="shared" si="24"/>
        <v>-2.9955176788447153E-3</v>
      </c>
      <c r="I427" s="4">
        <f t="shared" si="24"/>
        <v>-2.9870631928225703E-3</v>
      </c>
      <c r="J427" s="4">
        <f t="shared" si="24"/>
        <v>-2.9786087068004253E-3</v>
      </c>
      <c r="K427" s="4">
        <f t="shared" si="24"/>
        <v>-2.9701542207782807E-3</v>
      </c>
      <c r="L427" s="4">
        <f t="shared" si="24"/>
        <v>-2.9616997347561356E-3</v>
      </c>
      <c r="M427" s="4">
        <f t="shared" si="24"/>
        <v>-2.9532452487339906E-3</v>
      </c>
      <c r="N427" s="4">
        <f t="shared" si="24"/>
        <v>-2.9447907627118456E-3</v>
      </c>
      <c r="O427" s="4">
        <f t="shared" si="24"/>
        <v>-2.9363362766897006E-3</v>
      </c>
    </row>
    <row r="428" spans="1:15" x14ac:dyDescent="0.25">
      <c r="A428" s="1">
        <v>43221</v>
      </c>
      <c r="B428" s="2">
        <v>1.6139781649671372E-4</v>
      </c>
      <c r="C428" s="2">
        <v>-1.3407004143982659E-3</v>
      </c>
      <c r="D428" s="4">
        <f t="shared" si="22"/>
        <v>-1.3326305235734303E-3</v>
      </c>
      <c r="E428" s="4">
        <f t="shared" si="24"/>
        <v>-1.3245606327485946E-3</v>
      </c>
      <c r="F428" s="4">
        <f t="shared" si="24"/>
        <v>-1.3164907419237588E-3</v>
      </c>
      <c r="G428" s="4">
        <f t="shared" si="24"/>
        <v>-1.3084208510989231E-3</v>
      </c>
      <c r="H428" s="4">
        <f t="shared" si="24"/>
        <v>-1.3003509602740875E-3</v>
      </c>
      <c r="I428" s="4">
        <f t="shared" si="24"/>
        <v>-1.2922810694492518E-3</v>
      </c>
      <c r="J428" s="4">
        <f t="shared" si="24"/>
        <v>-1.2842111786244162E-3</v>
      </c>
      <c r="K428" s="4">
        <f t="shared" si="24"/>
        <v>-1.2761412877995803E-3</v>
      </c>
      <c r="L428" s="4">
        <f t="shared" si="24"/>
        <v>-1.2680713969747447E-3</v>
      </c>
      <c r="M428" s="4">
        <f t="shared" si="24"/>
        <v>-1.2600015061499091E-3</v>
      </c>
      <c r="N428" s="4">
        <f t="shared" si="24"/>
        <v>-1.2519316153250734E-3</v>
      </c>
      <c r="O428" s="4">
        <f t="shared" si="24"/>
        <v>-1.2438617245002378E-3</v>
      </c>
    </row>
    <row r="429" spans="1:15" x14ac:dyDescent="0.25">
      <c r="A429" s="1">
        <v>43222</v>
      </c>
      <c r="B429" s="2">
        <v>4.3397576686148476E-4</v>
      </c>
      <c r="C429" s="2">
        <v>-4.0681827427687667E-3</v>
      </c>
      <c r="D429" s="4">
        <f t="shared" si="22"/>
        <v>-4.0464839544256921E-3</v>
      </c>
      <c r="E429" s="4">
        <f t="shared" si="24"/>
        <v>-4.0247851660826185E-3</v>
      </c>
      <c r="F429" s="4">
        <f t="shared" si="24"/>
        <v>-4.003086377739544E-3</v>
      </c>
      <c r="G429" s="4">
        <f t="shared" si="24"/>
        <v>-3.9813875893964694E-3</v>
      </c>
      <c r="H429" s="4">
        <f t="shared" si="24"/>
        <v>-3.9596888010533958E-3</v>
      </c>
      <c r="I429" s="4">
        <f t="shared" si="24"/>
        <v>-3.9379900127103212E-3</v>
      </c>
      <c r="J429" s="4">
        <f t="shared" si="24"/>
        <v>-3.9162912243672467E-3</v>
      </c>
      <c r="K429" s="4">
        <f t="shared" si="24"/>
        <v>-3.8945924360241726E-3</v>
      </c>
      <c r="L429" s="4">
        <f t="shared" si="24"/>
        <v>-3.8728936476810985E-3</v>
      </c>
      <c r="M429" s="4">
        <f t="shared" si="24"/>
        <v>-3.8511948593380244E-3</v>
      </c>
      <c r="N429" s="4">
        <f t="shared" si="24"/>
        <v>-3.8294960709949499E-3</v>
      </c>
      <c r="O429" s="4">
        <f t="shared" si="24"/>
        <v>-3.8077972826518758E-3</v>
      </c>
    </row>
    <row r="430" spans="1:15" x14ac:dyDescent="0.25">
      <c r="A430" s="1">
        <v>43223</v>
      </c>
      <c r="B430" s="2">
        <v>-9.4566212170772007E-4</v>
      </c>
      <c r="C430" s="2">
        <v>-3.472080388873033E-3</v>
      </c>
      <c r="D430" s="4">
        <f t="shared" si="22"/>
        <v>-3.519363494958419E-3</v>
      </c>
      <c r="E430" s="4">
        <f t="shared" si="24"/>
        <v>-3.5666466010438051E-3</v>
      </c>
      <c r="F430" s="4">
        <f t="shared" si="24"/>
        <v>-3.6139297071291908E-3</v>
      </c>
      <c r="G430" s="4">
        <f t="shared" si="24"/>
        <v>-3.6612128132145769E-3</v>
      </c>
      <c r="H430" s="4">
        <f t="shared" si="24"/>
        <v>-3.708495919299963E-3</v>
      </c>
      <c r="I430" s="4">
        <f t="shared" si="24"/>
        <v>-3.7557790253853491E-3</v>
      </c>
      <c r="J430" s="4">
        <f t="shared" si="24"/>
        <v>-3.8030621314707348E-3</v>
      </c>
      <c r="K430" s="4">
        <f t="shared" si="24"/>
        <v>-3.8503452375561209E-3</v>
      </c>
      <c r="L430" s="4">
        <f t="shared" si="24"/>
        <v>-3.8976283436415069E-3</v>
      </c>
      <c r="M430" s="4">
        <f t="shared" si="24"/>
        <v>-3.9449114497268926E-3</v>
      </c>
      <c r="N430" s="4">
        <f t="shared" si="24"/>
        <v>-3.9921945558122791E-3</v>
      </c>
      <c r="O430" s="4">
        <f t="shared" si="24"/>
        <v>-4.0394776618976648E-3</v>
      </c>
    </row>
    <row r="431" spans="1:15" x14ac:dyDescent="0.25">
      <c r="A431" s="1">
        <v>43224</v>
      </c>
      <c r="B431" s="2">
        <v>-5.7361950251881447E-4</v>
      </c>
      <c r="C431" s="2">
        <v>7.6651910149205804E-3</v>
      </c>
      <c r="D431" s="4">
        <f t="shared" si="22"/>
        <v>7.6365100397946398E-3</v>
      </c>
      <c r="E431" s="4">
        <f t="shared" si="24"/>
        <v>7.6078290646686992E-3</v>
      </c>
      <c r="F431" s="4">
        <f t="shared" si="24"/>
        <v>7.5791480895427586E-3</v>
      </c>
      <c r="G431" s="4">
        <f t="shared" si="24"/>
        <v>7.5504671144168171E-3</v>
      </c>
      <c r="H431" s="4">
        <f t="shared" si="24"/>
        <v>7.5217861392908765E-3</v>
      </c>
      <c r="I431" s="4">
        <f t="shared" si="24"/>
        <v>7.4931051641649359E-3</v>
      </c>
      <c r="J431" s="4">
        <f t="shared" si="24"/>
        <v>7.4644241890389953E-3</v>
      </c>
      <c r="K431" s="4">
        <f t="shared" si="24"/>
        <v>7.4357432139130547E-3</v>
      </c>
      <c r="L431" s="4">
        <f t="shared" si="24"/>
        <v>7.4070622387871141E-3</v>
      </c>
      <c r="M431" s="4">
        <f t="shared" si="24"/>
        <v>7.3783812636611735E-3</v>
      </c>
      <c r="N431" s="4">
        <f t="shared" si="24"/>
        <v>7.3497002885352328E-3</v>
      </c>
      <c r="O431" s="4">
        <f t="shared" si="24"/>
        <v>7.3210193134092914E-3</v>
      </c>
    </row>
    <row r="432" spans="1:15" x14ac:dyDescent="0.25">
      <c r="A432" s="1">
        <v>43227</v>
      </c>
      <c r="B432" s="2">
        <v>-4.3743719989614753E-5</v>
      </c>
      <c r="C432" s="2">
        <v>3.6610665907332858E-3</v>
      </c>
      <c r="D432" s="4">
        <f t="shared" si="22"/>
        <v>3.6588794047338049E-3</v>
      </c>
      <c r="E432" s="4">
        <f t="shared" si="24"/>
        <v>3.6566922187343245E-3</v>
      </c>
      <c r="F432" s="4">
        <f t="shared" si="24"/>
        <v>3.6545050327348436E-3</v>
      </c>
      <c r="G432" s="4">
        <f t="shared" si="24"/>
        <v>3.6523178467353628E-3</v>
      </c>
      <c r="H432" s="4">
        <f t="shared" si="24"/>
        <v>3.6501306607358819E-3</v>
      </c>
      <c r="I432" s="4">
        <f t="shared" si="24"/>
        <v>3.6479434747364015E-3</v>
      </c>
      <c r="J432" s="4">
        <f t="shared" si="24"/>
        <v>3.6457562887369207E-3</v>
      </c>
      <c r="K432" s="4">
        <f t="shared" si="24"/>
        <v>3.6435691027374398E-3</v>
      </c>
      <c r="L432" s="4">
        <f t="shared" si="24"/>
        <v>3.6413819167379589E-3</v>
      </c>
      <c r="M432" s="4">
        <f t="shared" si="24"/>
        <v>3.6391947307384785E-3</v>
      </c>
      <c r="N432" s="4">
        <f t="shared" si="24"/>
        <v>3.6370075447389977E-3</v>
      </c>
      <c r="O432" s="4">
        <f t="shared" si="24"/>
        <v>3.6348203587395168E-3</v>
      </c>
    </row>
    <row r="433" spans="1:15" x14ac:dyDescent="0.25">
      <c r="A433" s="1">
        <v>43228</v>
      </c>
      <c r="B433" s="2">
        <v>3.5243775298114698E-4</v>
      </c>
      <c r="C433" s="2">
        <v>-4.0530134154737052E-4</v>
      </c>
      <c r="D433" s="4">
        <f t="shared" si="22"/>
        <v>-3.8767945389831318E-4</v>
      </c>
      <c r="E433" s="4">
        <f t="shared" si="24"/>
        <v>-3.7005756624925584E-4</v>
      </c>
      <c r="F433" s="4">
        <f t="shared" si="24"/>
        <v>-3.5243567860019845E-4</v>
      </c>
      <c r="G433" s="4">
        <f t="shared" si="24"/>
        <v>-3.3481379095114111E-4</v>
      </c>
      <c r="H433" s="4">
        <f t="shared" si="24"/>
        <v>-3.1719190330208377E-4</v>
      </c>
      <c r="I433" s="4">
        <f t="shared" si="24"/>
        <v>-2.9957001565302643E-4</v>
      </c>
      <c r="J433" s="4">
        <f t="shared" si="24"/>
        <v>-2.8194812800396904E-4</v>
      </c>
      <c r="K433" s="4">
        <f t="shared" si="24"/>
        <v>-2.643262403549117E-4</v>
      </c>
      <c r="L433" s="4">
        <f t="shared" si="24"/>
        <v>-2.4670435270585437E-4</v>
      </c>
      <c r="M433" s="4">
        <f t="shared" si="24"/>
        <v>-2.2908246505679703E-4</v>
      </c>
      <c r="N433" s="4">
        <f t="shared" si="24"/>
        <v>-2.1146057740773966E-4</v>
      </c>
      <c r="O433" s="4">
        <f t="shared" si="24"/>
        <v>-1.9383868975868232E-4</v>
      </c>
    </row>
    <row r="434" spans="1:15" x14ac:dyDescent="0.25">
      <c r="A434" s="1">
        <v>43229</v>
      </c>
      <c r="B434" s="2">
        <v>-3.4442917311832311E-4</v>
      </c>
      <c r="C434" s="2">
        <v>6.4063577018205198E-3</v>
      </c>
      <c r="D434" s="4">
        <f t="shared" si="22"/>
        <v>6.389136243164604E-3</v>
      </c>
      <c r="E434" s="4">
        <f t="shared" si="24"/>
        <v>6.3719147845086874E-3</v>
      </c>
      <c r="F434" s="4">
        <f t="shared" si="24"/>
        <v>6.3546933258527716E-3</v>
      </c>
      <c r="G434" s="4">
        <f t="shared" si="24"/>
        <v>6.337471867196855E-3</v>
      </c>
      <c r="H434" s="4">
        <f t="shared" si="24"/>
        <v>6.3202504085409393E-3</v>
      </c>
      <c r="I434" s="4">
        <f t="shared" si="24"/>
        <v>6.3030289498850227E-3</v>
      </c>
      <c r="J434" s="4">
        <f t="shared" si="24"/>
        <v>6.2858074912291069E-3</v>
      </c>
      <c r="K434" s="4">
        <f t="shared" si="24"/>
        <v>6.2685860325731903E-3</v>
      </c>
      <c r="L434" s="4">
        <f t="shared" si="24"/>
        <v>6.2513645739172745E-3</v>
      </c>
      <c r="M434" s="4">
        <f t="shared" si="24"/>
        <v>6.2341431152613579E-3</v>
      </c>
      <c r="N434" s="4">
        <f t="shared" si="24"/>
        <v>6.2169216566054421E-3</v>
      </c>
      <c r="O434" s="4">
        <f t="shared" si="24"/>
        <v>6.1997001979495255E-3</v>
      </c>
    </row>
    <row r="435" spans="1:15" x14ac:dyDescent="0.25">
      <c r="A435" s="1">
        <v>43230</v>
      </c>
      <c r="B435" s="2">
        <v>-2.6280308274368651E-4</v>
      </c>
      <c r="C435" s="2">
        <v>7.4130776358729564E-3</v>
      </c>
      <c r="D435" s="4">
        <f t="shared" si="22"/>
        <v>7.3999374817357725E-3</v>
      </c>
      <c r="E435" s="4">
        <f t="shared" si="24"/>
        <v>7.3867973275985876E-3</v>
      </c>
      <c r="F435" s="4">
        <f t="shared" si="24"/>
        <v>7.3736571734614037E-3</v>
      </c>
      <c r="G435" s="4">
        <f t="shared" si="24"/>
        <v>7.3605170193242189E-3</v>
      </c>
      <c r="H435" s="4">
        <f t="shared" si="24"/>
        <v>7.3473768651870349E-3</v>
      </c>
      <c r="I435" s="4">
        <f t="shared" si="24"/>
        <v>7.3342367110498501E-3</v>
      </c>
      <c r="J435" s="4">
        <f t="shared" si="24"/>
        <v>7.3210965569126662E-3</v>
      </c>
      <c r="K435" s="4">
        <f t="shared" si="24"/>
        <v>7.3079564027754822E-3</v>
      </c>
      <c r="L435" s="4">
        <f t="shared" si="24"/>
        <v>7.2948162486382974E-3</v>
      </c>
      <c r="M435" s="4">
        <f t="shared" si="24"/>
        <v>7.2816760945011135E-3</v>
      </c>
      <c r="N435" s="4">
        <f t="shared" si="24"/>
        <v>7.2685359403639287E-3</v>
      </c>
      <c r="O435" s="4">
        <f t="shared" si="24"/>
        <v>7.2553957862267447E-3</v>
      </c>
    </row>
    <row r="436" spans="1:15" x14ac:dyDescent="0.25">
      <c r="A436" s="1">
        <v>43231</v>
      </c>
      <c r="B436" s="2">
        <v>-3.3763236566396941E-4</v>
      </c>
      <c r="C436" s="2">
        <v>4.5590881823633911E-3</v>
      </c>
      <c r="D436" s="4">
        <f t="shared" si="22"/>
        <v>4.5422065640801923E-3</v>
      </c>
      <c r="E436" s="4">
        <f t="shared" si="24"/>
        <v>4.5253249457969944E-3</v>
      </c>
      <c r="F436" s="4">
        <f t="shared" si="24"/>
        <v>4.5084433275137956E-3</v>
      </c>
      <c r="G436" s="4">
        <f t="shared" si="24"/>
        <v>4.4915617092305968E-3</v>
      </c>
      <c r="H436" s="4">
        <f t="shared" si="24"/>
        <v>4.4746800909473989E-3</v>
      </c>
      <c r="I436" s="4">
        <f t="shared" si="24"/>
        <v>4.4577984726642001E-3</v>
      </c>
      <c r="J436" s="4">
        <f t="shared" si="24"/>
        <v>4.4409168543810022E-3</v>
      </c>
      <c r="K436" s="4">
        <f t="shared" si="24"/>
        <v>4.4240352360978034E-3</v>
      </c>
      <c r="L436" s="4">
        <f t="shared" si="24"/>
        <v>4.4071536178146046E-3</v>
      </c>
      <c r="M436" s="4">
        <f t="shared" si="24"/>
        <v>4.3902719995314067E-3</v>
      </c>
      <c r="N436" s="4">
        <f t="shared" si="24"/>
        <v>4.3733903812482079E-3</v>
      </c>
      <c r="O436" s="4">
        <f t="shared" si="24"/>
        <v>4.3565087629650091E-3</v>
      </c>
    </row>
    <row r="437" spans="1:15" x14ac:dyDescent="0.25">
      <c r="A437" s="1">
        <v>43234</v>
      </c>
      <c r="B437" s="2">
        <v>-3.8691918452043257E-4</v>
      </c>
      <c r="C437" s="2">
        <v>2.2691986145944032E-3</v>
      </c>
      <c r="D437" s="4">
        <f t="shared" si="22"/>
        <v>2.2498526553683816E-3</v>
      </c>
      <c r="E437" s="4">
        <f t="shared" si="24"/>
        <v>2.2305066961423601E-3</v>
      </c>
      <c r="F437" s="4">
        <f t="shared" si="24"/>
        <v>2.2111607369163385E-3</v>
      </c>
      <c r="G437" s="4">
        <f t="shared" si="24"/>
        <v>2.1918147776903165E-3</v>
      </c>
      <c r="H437" s="4">
        <f t="shared" si="24"/>
        <v>2.1724688184642949E-3</v>
      </c>
      <c r="I437" s="4">
        <f t="shared" si="24"/>
        <v>2.1531228592382733E-3</v>
      </c>
      <c r="J437" s="4">
        <f t="shared" si="24"/>
        <v>2.1337769000122518E-3</v>
      </c>
      <c r="K437" s="4">
        <f t="shared" si="24"/>
        <v>2.1144309407862302E-3</v>
      </c>
      <c r="L437" s="4">
        <f t="shared" si="24"/>
        <v>2.0950849815602086E-3</v>
      </c>
      <c r="M437" s="4">
        <f t="shared" si="24"/>
        <v>2.0757390223341871E-3</v>
      </c>
      <c r="N437" s="4">
        <f t="shared" si="24"/>
        <v>2.0563930631081651E-3</v>
      </c>
      <c r="O437" s="4">
        <f t="shared" si="24"/>
        <v>2.0370471038821435E-3</v>
      </c>
    </row>
    <row r="438" spans="1:15" x14ac:dyDescent="0.25">
      <c r="A438" s="1">
        <v>43235</v>
      </c>
      <c r="B438" s="2">
        <v>5.6860803897077145E-4</v>
      </c>
      <c r="C438" s="2">
        <v>-8.4207181442643719E-3</v>
      </c>
      <c r="D438" s="4">
        <f t="shared" si="22"/>
        <v>-8.3922877423158338E-3</v>
      </c>
      <c r="E438" s="4">
        <f t="shared" si="24"/>
        <v>-8.363857340367294E-3</v>
      </c>
      <c r="F438" s="4">
        <f t="shared" si="24"/>
        <v>-8.3354269384187558E-3</v>
      </c>
      <c r="G438" s="4">
        <f t="shared" si="24"/>
        <v>-8.3069965364702177E-3</v>
      </c>
      <c r="H438" s="4">
        <f t="shared" si="24"/>
        <v>-8.2785661345216796E-3</v>
      </c>
      <c r="I438" s="4">
        <f t="shared" si="24"/>
        <v>-8.2501357325731398E-3</v>
      </c>
      <c r="J438" s="4">
        <f t="shared" si="24"/>
        <v>-8.2217053306246016E-3</v>
      </c>
      <c r="K438" s="4">
        <f t="shared" si="24"/>
        <v>-8.1932749286760635E-3</v>
      </c>
      <c r="L438" s="4">
        <f t="shared" si="24"/>
        <v>-8.1648445267275254E-3</v>
      </c>
      <c r="M438" s="4">
        <f t="shared" si="24"/>
        <v>-8.1364141247789856E-3</v>
      </c>
      <c r="N438" s="4">
        <f t="shared" si="24"/>
        <v>-8.1079837228304474E-3</v>
      </c>
      <c r="O438" s="4">
        <f t="shared" si="24"/>
        <v>-8.0795533208819093E-3</v>
      </c>
    </row>
    <row r="439" spans="1:15" x14ac:dyDescent="0.25">
      <c r="A439" s="1">
        <v>43236</v>
      </c>
      <c r="B439" s="2">
        <v>-3.5798383598064357E-4</v>
      </c>
      <c r="C439" s="2">
        <v>1.8426534209261549E-3</v>
      </c>
      <c r="D439" s="4">
        <f t="shared" si="22"/>
        <v>1.8247542291271227E-3</v>
      </c>
      <c r="E439" s="4">
        <f t="shared" si="24"/>
        <v>1.8068550373280905E-3</v>
      </c>
      <c r="F439" s="4">
        <f t="shared" si="24"/>
        <v>1.7889558455290583E-3</v>
      </c>
      <c r="G439" s="4">
        <f t="shared" si="24"/>
        <v>1.7710566537300263E-3</v>
      </c>
      <c r="H439" s="4">
        <f t="shared" si="24"/>
        <v>1.7531574619309941E-3</v>
      </c>
      <c r="I439" s="4">
        <f t="shared" si="24"/>
        <v>1.7352582701319619E-3</v>
      </c>
      <c r="J439" s="4">
        <f t="shared" si="24"/>
        <v>1.7173590783329297E-3</v>
      </c>
      <c r="K439" s="4">
        <f t="shared" si="24"/>
        <v>1.6994598865338975E-3</v>
      </c>
      <c r="L439" s="4">
        <f t="shared" si="24"/>
        <v>1.6815606947348653E-3</v>
      </c>
      <c r="M439" s="4">
        <f t="shared" si="24"/>
        <v>1.663661502935833E-3</v>
      </c>
      <c r="N439" s="4">
        <f t="shared" si="24"/>
        <v>1.6457623111368011E-3</v>
      </c>
      <c r="O439" s="4">
        <f t="shared" si="24"/>
        <v>1.6278631193377688E-3</v>
      </c>
    </row>
    <row r="440" spans="1:15" x14ac:dyDescent="0.25">
      <c r="A440" s="1">
        <v>43237</v>
      </c>
      <c r="B440" s="2">
        <v>7.6095981163324872E-5</v>
      </c>
      <c r="C440" s="2">
        <v>1.9992003198732181E-4</v>
      </c>
      <c r="D440" s="4">
        <f t="shared" si="22"/>
        <v>2.0372483104548806E-4</v>
      </c>
      <c r="E440" s="4">
        <f t="shared" si="24"/>
        <v>2.0752963010365428E-4</v>
      </c>
      <c r="F440" s="4">
        <f t="shared" si="24"/>
        <v>2.1133442916182054E-4</v>
      </c>
      <c r="G440" s="4">
        <f t="shared" si="24"/>
        <v>2.1513922821998679E-4</v>
      </c>
      <c r="H440" s="4">
        <f t="shared" si="24"/>
        <v>2.1894402727815301E-4</v>
      </c>
      <c r="I440" s="4">
        <f t="shared" si="24"/>
        <v>2.2274882633631927E-4</v>
      </c>
      <c r="J440" s="4">
        <f t="shared" si="24"/>
        <v>2.2655362539448552E-4</v>
      </c>
      <c r="K440" s="4">
        <f t="shared" si="24"/>
        <v>2.3035842445265174E-4</v>
      </c>
      <c r="L440" s="4">
        <f t="shared" si="24"/>
        <v>2.34163223510818E-4</v>
      </c>
      <c r="M440" s="4">
        <f t="shared" si="24"/>
        <v>2.3796802256898425E-4</v>
      </c>
      <c r="N440" s="4">
        <f t="shared" si="24"/>
        <v>2.417728216271505E-4</v>
      </c>
      <c r="O440" s="4">
        <f t="shared" si="24"/>
        <v>2.455776206853167E-4</v>
      </c>
    </row>
    <row r="441" spans="1:15" x14ac:dyDescent="0.25">
      <c r="A441" s="1">
        <v>43238</v>
      </c>
      <c r="B441" s="2">
        <v>-8.5575999670986486E-5</v>
      </c>
      <c r="C441" s="2">
        <v>-2.3985608634818911E-3</v>
      </c>
      <c r="D441" s="4">
        <f t="shared" si="22"/>
        <v>-2.4028396634654405E-3</v>
      </c>
      <c r="E441" s="4">
        <f t="shared" si="24"/>
        <v>-2.4071184634489899E-3</v>
      </c>
      <c r="F441" s="4">
        <f t="shared" si="24"/>
        <v>-2.4113972634325393E-3</v>
      </c>
      <c r="G441" s="4">
        <f t="shared" si="24"/>
        <v>-2.4156760634160886E-3</v>
      </c>
      <c r="H441" s="4">
        <f t="shared" si="24"/>
        <v>-2.4199548633996376E-3</v>
      </c>
      <c r="I441" s="4">
        <f t="shared" si="24"/>
        <v>-2.424233663383187E-3</v>
      </c>
      <c r="J441" s="4">
        <f t="shared" si="24"/>
        <v>-2.4285124633667363E-3</v>
      </c>
      <c r="K441" s="4">
        <f t="shared" si="24"/>
        <v>-2.4327912633502857E-3</v>
      </c>
      <c r="L441" s="4">
        <f t="shared" si="24"/>
        <v>-2.4370700633338351E-3</v>
      </c>
      <c r="M441" s="4">
        <f t="shared" si="24"/>
        <v>-2.4413488633173845E-3</v>
      </c>
      <c r="N441" s="4">
        <f t="shared" si="24"/>
        <v>-2.4456276633009338E-3</v>
      </c>
      <c r="O441" s="4">
        <f t="shared" si="24"/>
        <v>-2.4499064632844832E-3</v>
      </c>
    </row>
    <row r="442" spans="1:15" x14ac:dyDescent="0.25">
      <c r="A442" s="1">
        <v>43241</v>
      </c>
      <c r="B442" s="2">
        <v>-3.0438758462589721E-4</v>
      </c>
      <c r="C442" s="2">
        <v>4.1274293728712497E-3</v>
      </c>
      <c r="D442" s="4">
        <f t="shared" si="22"/>
        <v>4.1122099936399545E-3</v>
      </c>
      <c r="E442" s="4">
        <f t="shared" si="24"/>
        <v>4.0969906144086602E-3</v>
      </c>
      <c r="F442" s="4">
        <f t="shared" si="24"/>
        <v>4.0817712351773651E-3</v>
      </c>
      <c r="G442" s="4">
        <f t="shared" si="24"/>
        <v>4.0665518559460699E-3</v>
      </c>
      <c r="H442" s="4">
        <f t="shared" si="24"/>
        <v>4.0513324767147757E-3</v>
      </c>
      <c r="I442" s="4">
        <f t="shared" si="24"/>
        <v>4.0361130974834805E-3</v>
      </c>
      <c r="J442" s="4">
        <f t="shared" si="24"/>
        <v>4.0208937182521854E-3</v>
      </c>
      <c r="K442" s="4">
        <f t="shared" si="24"/>
        <v>4.0056743390208911E-3</v>
      </c>
      <c r="L442" s="4">
        <f t="shared" si="24"/>
        <v>3.9904549597895959E-3</v>
      </c>
      <c r="M442" s="4">
        <f t="shared" si="24"/>
        <v>3.9752355805583008E-3</v>
      </c>
      <c r="N442" s="4">
        <f t="shared" si="24"/>
        <v>3.9600162013270065E-3</v>
      </c>
      <c r="O442" s="4">
        <f t="shared" si="24"/>
        <v>3.9447968220957114E-3</v>
      </c>
    </row>
    <row r="443" spans="1:15" x14ac:dyDescent="0.25">
      <c r="A443" s="1">
        <v>43242</v>
      </c>
      <c r="B443" s="2">
        <v>1.0674718937782939E-4</v>
      </c>
      <c r="C443" s="2">
        <v>-1.5962965919080749E-4</v>
      </c>
      <c r="D443" s="4">
        <f t="shared" si="22"/>
        <v>-1.5429229972191601E-4</v>
      </c>
      <c r="E443" s="4">
        <f t="shared" si="24"/>
        <v>-1.4895494025302455E-4</v>
      </c>
      <c r="F443" s="4">
        <f t="shared" si="24"/>
        <v>-1.4361758078413307E-4</v>
      </c>
      <c r="G443" s="4">
        <f t="shared" si="24"/>
        <v>-1.3828022131524162E-4</v>
      </c>
      <c r="H443" s="4">
        <f t="shared" si="24"/>
        <v>-1.3294286184635013E-4</v>
      </c>
      <c r="I443" s="4">
        <f t="shared" si="24"/>
        <v>-1.2760550237745868E-4</v>
      </c>
      <c r="J443" s="4">
        <f t="shared" si="24"/>
        <v>-1.222681429085672E-4</v>
      </c>
      <c r="K443" s="4">
        <f t="shared" si="24"/>
        <v>-1.1693078343967573E-4</v>
      </c>
      <c r="L443" s="4">
        <f t="shared" si="24"/>
        <v>-1.1159342397078426E-4</v>
      </c>
      <c r="M443" s="4">
        <f t="shared" si="24"/>
        <v>-1.0625606450189279E-4</v>
      </c>
      <c r="N443" s="4">
        <f t="shared" si="24"/>
        <v>-1.0091870503300133E-4</v>
      </c>
      <c r="O443" s="4">
        <f t="shared" si="24"/>
        <v>-9.5581345564109857E-5</v>
      </c>
    </row>
    <row r="444" spans="1:15" x14ac:dyDescent="0.25">
      <c r="A444" s="1">
        <v>43243</v>
      </c>
      <c r="B444" s="2">
        <v>-3.5306390464845958E-4</v>
      </c>
      <c r="C444" s="2">
        <v>-3.3128442564061E-3</v>
      </c>
      <c r="D444" s="4">
        <f t="shared" si="22"/>
        <v>-3.330497451638523E-3</v>
      </c>
      <c r="E444" s="4">
        <f t="shared" si="24"/>
        <v>-3.348150646870946E-3</v>
      </c>
      <c r="F444" s="4">
        <f t="shared" si="24"/>
        <v>-3.3658038421033689E-3</v>
      </c>
      <c r="G444" s="4">
        <f t="shared" si="24"/>
        <v>-3.3834570373357919E-3</v>
      </c>
      <c r="H444" s="4">
        <f t="shared" si="24"/>
        <v>-3.4011102325682148E-3</v>
      </c>
      <c r="I444" s="4">
        <f t="shared" si="24"/>
        <v>-3.4187634278006378E-3</v>
      </c>
      <c r="J444" s="4">
        <f t="shared" si="24"/>
        <v>-3.4364166230330608E-3</v>
      </c>
      <c r="K444" s="4">
        <f t="shared" si="24"/>
        <v>-3.4540698182654837E-3</v>
      </c>
      <c r="L444" s="4">
        <f t="shared" si="24"/>
        <v>-3.4717230134979067E-3</v>
      </c>
      <c r="M444" s="4">
        <f t="shared" si="24"/>
        <v>-3.4893762087303297E-3</v>
      </c>
      <c r="N444" s="4">
        <f t="shared" si="24"/>
        <v>-3.5070294039627526E-3</v>
      </c>
      <c r="O444" s="4">
        <f t="shared" si="24"/>
        <v>-3.5246825991951756E-3</v>
      </c>
    </row>
    <row r="445" spans="1:15" x14ac:dyDescent="0.25">
      <c r="A445" s="1">
        <v>43244</v>
      </c>
      <c r="B445" s="2">
        <v>-1.9254430897664126E-4</v>
      </c>
      <c r="C445" s="2">
        <v>-1.882183332665877E-3</v>
      </c>
      <c r="D445" s="4">
        <f t="shared" si="22"/>
        <v>-1.8918105481147091E-3</v>
      </c>
      <c r="E445" s="4">
        <f t="shared" si="24"/>
        <v>-1.9014377635635411E-3</v>
      </c>
      <c r="F445" s="4">
        <f t="shared" si="24"/>
        <v>-1.9110649790123732E-3</v>
      </c>
      <c r="G445" s="4">
        <f t="shared" si="24"/>
        <v>-1.9206921944612053E-3</v>
      </c>
      <c r="H445" s="4">
        <f t="shared" si="24"/>
        <v>-1.9303194099100373E-3</v>
      </c>
      <c r="I445" s="4">
        <f t="shared" si="24"/>
        <v>-1.9399466253588694E-3</v>
      </c>
      <c r="J445" s="4">
        <f t="shared" si="24"/>
        <v>-1.9495738408077015E-3</v>
      </c>
      <c r="K445" s="4">
        <f t="shared" si="24"/>
        <v>-1.9592010562565335E-3</v>
      </c>
      <c r="L445" s="4">
        <f t="shared" si="24"/>
        <v>-1.9688282717053654E-3</v>
      </c>
      <c r="M445" s="4">
        <f t="shared" si="24"/>
        <v>-1.9784554871541977E-3</v>
      </c>
      <c r="N445" s="4">
        <f t="shared" si="24"/>
        <v>-1.9880827026030295E-3</v>
      </c>
      <c r="O445" s="4">
        <f t="shared" si="24"/>
        <v>-1.9977099180518618E-3</v>
      </c>
    </row>
    <row r="446" spans="1:15" x14ac:dyDescent="0.25">
      <c r="A446" s="1">
        <v>43245</v>
      </c>
      <c r="B446" s="2">
        <v>-2.0999416248735809E-4</v>
      </c>
      <c r="C446" s="2">
        <v>-2.6079281014284028E-3</v>
      </c>
      <c r="D446" s="4">
        <f t="shared" si="22"/>
        <v>-2.6184278095527707E-3</v>
      </c>
      <c r="E446" s="4">
        <f t="shared" si="24"/>
        <v>-2.6289275176771387E-3</v>
      </c>
      <c r="F446" s="4">
        <f t="shared" ref="E446:O469" si="25">$C446+($B446*F$1)</f>
        <v>-2.6394272258015066E-3</v>
      </c>
      <c r="G446" s="4">
        <f t="shared" si="25"/>
        <v>-2.6499269339258745E-3</v>
      </c>
      <c r="H446" s="4">
        <f t="shared" si="25"/>
        <v>-2.6604266420502424E-3</v>
      </c>
      <c r="I446" s="4">
        <f t="shared" si="25"/>
        <v>-2.6709263501746103E-3</v>
      </c>
      <c r="J446" s="4">
        <f t="shared" si="25"/>
        <v>-2.6814260582989783E-3</v>
      </c>
      <c r="K446" s="4">
        <f t="shared" si="25"/>
        <v>-2.6919257664233462E-3</v>
      </c>
      <c r="L446" s="4">
        <f t="shared" si="25"/>
        <v>-2.7024254745477141E-3</v>
      </c>
      <c r="M446" s="4">
        <f t="shared" si="25"/>
        <v>-2.712925182672082E-3</v>
      </c>
      <c r="N446" s="4">
        <f t="shared" si="25"/>
        <v>-2.72342489079645E-3</v>
      </c>
      <c r="O446" s="4">
        <f t="shared" si="25"/>
        <v>-2.7339245989208179E-3</v>
      </c>
    </row>
    <row r="447" spans="1:15" x14ac:dyDescent="0.25">
      <c r="A447" s="1">
        <v>43249</v>
      </c>
      <c r="B447" s="2">
        <v>6.9023913921276311E-4</v>
      </c>
      <c r="C447" s="2">
        <v>-1.103770544634231E-2</v>
      </c>
      <c r="D447" s="4">
        <f t="shared" si="22"/>
        <v>-1.1003193489381672E-2</v>
      </c>
      <c r="E447" s="4">
        <f t="shared" si="25"/>
        <v>-1.0968681532421034E-2</v>
      </c>
      <c r="F447" s="4">
        <f t="shared" si="25"/>
        <v>-1.0934169575460395E-2</v>
      </c>
      <c r="G447" s="4">
        <f t="shared" si="25"/>
        <v>-1.0899657618499758E-2</v>
      </c>
      <c r="H447" s="4">
        <f t="shared" si="25"/>
        <v>-1.086514566153912E-2</v>
      </c>
      <c r="I447" s="4">
        <f t="shared" si="25"/>
        <v>-1.0830633704578482E-2</v>
      </c>
      <c r="J447" s="4">
        <f t="shared" si="25"/>
        <v>-1.0796121747617843E-2</v>
      </c>
      <c r="K447" s="4">
        <f t="shared" si="25"/>
        <v>-1.0761609790657205E-2</v>
      </c>
      <c r="L447" s="4">
        <f t="shared" si="25"/>
        <v>-1.0727097833696566E-2</v>
      </c>
      <c r="M447" s="4">
        <f t="shared" si="25"/>
        <v>-1.069258587673593E-2</v>
      </c>
      <c r="N447" s="4">
        <f t="shared" si="25"/>
        <v>-1.0658073919775291E-2</v>
      </c>
      <c r="O447" s="4">
        <f t="shared" si="25"/>
        <v>-1.0623561962814653E-2</v>
      </c>
    </row>
    <row r="448" spans="1:15" x14ac:dyDescent="0.25">
      <c r="A448" s="1">
        <v>43250</v>
      </c>
      <c r="B448" s="2">
        <v>-4.0444909666922268E-4</v>
      </c>
      <c r="C448" s="2">
        <v>6.0285132382891238E-3</v>
      </c>
      <c r="D448" s="4">
        <f t="shared" si="22"/>
        <v>6.0082907834556627E-3</v>
      </c>
      <c r="E448" s="4">
        <f t="shared" si="25"/>
        <v>5.9880683286222015E-3</v>
      </c>
      <c r="F448" s="4">
        <f t="shared" si="25"/>
        <v>5.9678458737887404E-3</v>
      </c>
      <c r="G448" s="4">
        <f t="shared" si="25"/>
        <v>5.9476234189552793E-3</v>
      </c>
      <c r="H448" s="4">
        <f t="shared" si="25"/>
        <v>5.9274009641218182E-3</v>
      </c>
      <c r="I448" s="4">
        <f t="shared" si="25"/>
        <v>5.9071785092883571E-3</v>
      </c>
      <c r="J448" s="4">
        <f t="shared" si="25"/>
        <v>5.8869560544548959E-3</v>
      </c>
      <c r="K448" s="4">
        <f t="shared" si="25"/>
        <v>5.8667335996214348E-3</v>
      </c>
      <c r="L448" s="4">
        <f t="shared" si="25"/>
        <v>5.8465111447879737E-3</v>
      </c>
      <c r="M448" s="4">
        <f t="shared" si="25"/>
        <v>5.8262886899545126E-3</v>
      </c>
      <c r="N448" s="4">
        <f t="shared" si="25"/>
        <v>5.8060662351210515E-3</v>
      </c>
      <c r="O448" s="4">
        <f t="shared" si="25"/>
        <v>5.7858437802875903E-3</v>
      </c>
    </row>
    <row r="449" spans="1:15" x14ac:dyDescent="0.25">
      <c r="A449" s="1">
        <v>43251</v>
      </c>
      <c r="B449" s="2">
        <v>8.5152417672627119E-4</v>
      </c>
      <c r="C449" s="2">
        <v>-2.1459227467811588E-3</v>
      </c>
      <c r="D449" s="4">
        <f t="shared" si="22"/>
        <v>-2.1033465379448452E-3</v>
      </c>
      <c r="E449" s="4">
        <f t="shared" si="25"/>
        <v>-2.0607703291085316E-3</v>
      </c>
      <c r="F449" s="4">
        <f t="shared" si="25"/>
        <v>-2.018194120272218E-3</v>
      </c>
      <c r="G449" s="4">
        <f t="shared" si="25"/>
        <v>-1.9756179114359044E-3</v>
      </c>
      <c r="H449" s="4">
        <f t="shared" si="25"/>
        <v>-1.9330417025995911E-3</v>
      </c>
      <c r="I449" s="4">
        <f t="shared" si="25"/>
        <v>-1.8904654937632775E-3</v>
      </c>
      <c r="J449" s="4">
        <f t="shared" si="25"/>
        <v>-1.8478892849269639E-3</v>
      </c>
      <c r="K449" s="4">
        <f t="shared" si="25"/>
        <v>-1.8053130760906503E-3</v>
      </c>
      <c r="L449" s="4">
        <f t="shared" si="25"/>
        <v>-1.7627368672543367E-3</v>
      </c>
      <c r="M449" s="4">
        <f t="shared" si="25"/>
        <v>-1.7201606584180233E-3</v>
      </c>
      <c r="N449" s="4">
        <f t="shared" si="25"/>
        <v>-1.6775844495817097E-3</v>
      </c>
      <c r="O449" s="4">
        <f t="shared" si="25"/>
        <v>-1.6350082407453961E-3</v>
      </c>
    </row>
    <row r="450" spans="1:15" x14ac:dyDescent="0.25">
      <c r="A450" s="1">
        <v>43252</v>
      </c>
      <c r="B450" s="2">
        <v>-3.0915774964075567E-4</v>
      </c>
      <c r="C450" s="2">
        <v>7.9123554473525815E-3</v>
      </c>
      <c r="D450" s="4">
        <f t="shared" si="22"/>
        <v>7.896897559870544E-3</v>
      </c>
      <c r="E450" s="4">
        <f t="shared" si="25"/>
        <v>7.8814396723885065E-3</v>
      </c>
      <c r="F450" s="4">
        <f t="shared" si="25"/>
        <v>7.8659817849064673E-3</v>
      </c>
      <c r="G450" s="4">
        <f t="shared" si="25"/>
        <v>7.8505238974244298E-3</v>
      </c>
      <c r="H450" s="4">
        <f t="shared" si="25"/>
        <v>7.8350660099423923E-3</v>
      </c>
      <c r="I450" s="4">
        <f t="shared" si="25"/>
        <v>7.8196081224603548E-3</v>
      </c>
      <c r="J450" s="4">
        <f t="shared" si="25"/>
        <v>7.8041502349783173E-3</v>
      </c>
      <c r="K450" s="4">
        <f t="shared" si="25"/>
        <v>7.788692347496279E-3</v>
      </c>
      <c r="L450" s="4">
        <f t="shared" si="25"/>
        <v>7.7732344600142415E-3</v>
      </c>
      <c r="M450" s="4">
        <f t="shared" si="25"/>
        <v>7.757776572532204E-3</v>
      </c>
      <c r="N450" s="4">
        <f t="shared" si="25"/>
        <v>7.7423186850501657E-3</v>
      </c>
      <c r="O450" s="4">
        <f t="shared" si="25"/>
        <v>7.7268607975681282E-3</v>
      </c>
    </row>
    <row r="451" spans="1:15" x14ac:dyDescent="0.25">
      <c r="A451" s="1">
        <v>43255</v>
      </c>
      <c r="B451" s="2">
        <v>-3.8202936364079492E-5</v>
      </c>
      <c r="C451" s="2">
        <v>7.085346215780941E-3</v>
      </c>
      <c r="D451" s="4">
        <f t="shared" si="22"/>
        <v>7.0834360689627368E-3</v>
      </c>
      <c r="E451" s="4">
        <f t="shared" si="25"/>
        <v>7.0815259221445334E-3</v>
      </c>
      <c r="F451" s="4">
        <f t="shared" si="25"/>
        <v>7.0796157753263292E-3</v>
      </c>
      <c r="G451" s="4">
        <f t="shared" si="25"/>
        <v>7.077705628508125E-3</v>
      </c>
      <c r="H451" s="4">
        <f t="shared" si="25"/>
        <v>7.0757954816899208E-3</v>
      </c>
      <c r="I451" s="4">
        <f t="shared" si="25"/>
        <v>7.0738853348717174E-3</v>
      </c>
      <c r="J451" s="4">
        <f t="shared" si="25"/>
        <v>7.0719751880535132E-3</v>
      </c>
      <c r="K451" s="4">
        <f t="shared" si="25"/>
        <v>7.0700650412353089E-3</v>
      </c>
      <c r="L451" s="4">
        <f t="shared" si="25"/>
        <v>7.0681548944171056E-3</v>
      </c>
      <c r="M451" s="4">
        <f t="shared" si="25"/>
        <v>7.0662447475989014E-3</v>
      </c>
      <c r="N451" s="4">
        <f t="shared" si="25"/>
        <v>7.0643346007806971E-3</v>
      </c>
      <c r="O451" s="4">
        <f t="shared" si="25"/>
        <v>7.0624244539624938E-3</v>
      </c>
    </row>
    <row r="452" spans="1:15" x14ac:dyDescent="0.25">
      <c r="A452" s="1">
        <v>43256</v>
      </c>
      <c r="B452" s="2">
        <v>5.0713504418244994E-5</v>
      </c>
      <c r="C452" s="2">
        <v>-1.199232491205571E-3</v>
      </c>
      <c r="D452" s="4">
        <f t="shared" si="22"/>
        <v>-1.1966968159846587E-3</v>
      </c>
      <c r="E452" s="4">
        <f t="shared" si="25"/>
        <v>-1.1941611407637464E-3</v>
      </c>
      <c r="F452" s="4">
        <f t="shared" si="25"/>
        <v>-1.1916254655428343E-3</v>
      </c>
      <c r="G452" s="4">
        <f t="shared" si="25"/>
        <v>-1.189089790321922E-3</v>
      </c>
      <c r="H452" s="4">
        <f t="shared" si="25"/>
        <v>-1.1865541151010097E-3</v>
      </c>
      <c r="I452" s="4">
        <f t="shared" si="25"/>
        <v>-1.1840184398800974E-3</v>
      </c>
      <c r="J452" s="4">
        <f t="shared" si="25"/>
        <v>-1.1814827646591851E-3</v>
      </c>
      <c r="K452" s="4">
        <f t="shared" si="25"/>
        <v>-1.178947089438273E-3</v>
      </c>
      <c r="L452" s="4">
        <f t="shared" si="25"/>
        <v>-1.1764114142173608E-3</v>
      </c>
      <c r="M452" s="4">
        <f t="shared" si="25"/>
        <v>-1.1738757389964485E-3</v>
      </c>
      <c r="N452" s="4">
        <f t="shared" si="25"/>
        <v>-1.1713400637755362E-3</v>
      </c>
      <c r="O452" s="4">
        <f t="shared" si="25"/>
        <v>-1.1688043885546239E-3</v>
      </c>
    </row>
    <row r="453" spans="1:15" x14ac:dyDescent="0.25">
      <c r="A453" s="1">
        <v>43257</v>
      </c>
      <c r="B453" s="2">
        <v>1.7676348949301402E-4</v>
      </c>
      <c r="C453" s="2">
        <v>7.804370447450637E-3</v>
      </c>
      <c r="D453" s="4">
        <f t="shared" si="22"/>
        <v>7.8132086219252876E-3</v>
      </c>
      <c r="E453" s="4">
        <f t="shared" si="25"/>
        <v>7.8220467963999382E-3</v>
      </c>
      <c r="F453" s="4">
        <f t="shared" si="25"/>
        <v>7.8308849708745888E-3</v>
      </c>
      <c r="G453" s="4">
        <f t="shared" si="25"/>
        <v>7.8397231453492394E-3</v>
      </c>
      <c r="H453" s="4">
        <f t="shared" si="25"/>
        <v>7.84856131982389E-3</v>
      </c>
      <c r="I453" s="4">
        <f t="shared" si="25"/>
        <v>7.8573994942985406E-3</v>
      </c>
      <c r="J453" s="4">
        <f t="shared" si="25"/>
        <v>7.8662376687731912E-3</v>
      </c>
      <c r="K453" s="4">
        <f t="shared" si="25"/>
        <v>7.8750758432478418E-3</v>
      </c>
      <c r="L453" s="4">
        <f t="shared" si="25"/>
        <v>7.8839140177224942E-3</v>
      </c>
      <c r="M453" s="4">
        <f t="shared" si="25"/>
        <v>7.8927521921971448E-3</v>
      </c>
      <c r="N453" s="4">
        <f t="shared" si="25"/>
        <v>7.9015903666717954E-3</v>
      </c>
      <c r="O453" s="4">
        <f t="shared" si="25"/>
        <v>7.910428541146446E-3</v>
      </c>
    </row>
    <row r="454" spans="1:15" x14ac:dyDescent="0.25">
      <c r="A454" s="1">
        <v>43258</v>
      </c>
      <c r="B454" s="2">
        <v>3.0825106910602716E-4</v>
      </c>
      <c r="C454" s="2">
        <v>5.162622612286949E-4</v>
      </c>
      <c r="D454" s="4">
        <f t="shared" si="22"/>
        <v>5.3167481468399625E-4</v>
      </c>
      <c r="E454" s="4">
        <f t="shared" si="25"/>
        <v>5.4708736813929761E-4</v>
      </c>
      <c r="F454" s="4">
        <f t="shared" si="25"/>
        <v>5.6249992159459897E-4</v>
      </c>
      <c r="G454" s="4">
        <f t="shared" si="25"/>
        <v>5.7791247504990033E-4</v>
      </c>
      <c r="H454" s="4">
        <f t="shared" si="25"/>
        <v>5.9332502850520169E-4</v>
      </c>
      <c r="I454" s="4">
        <f t="shared" si="25"/>
        <v>6.0873758196050304E-4</v>
      </c>
      <c r="J454" s="4">
        <f t="shared" si="25"/>
        <v>6.241501354158044E-4</v>
      </c>
      <c r="K454" s="4">
        <f t="shared" si="25"/>
        <v>6.3956268887110576E-4</v>
      </c>
      <c r="L454" s="4">
        <f t="shared" si="25"/>
        <v>6.5497524232640712E-4</v>
      </c>
      <c r="M454" s="4">
        <f t="shared" si="25"/>
        <v>6.7038779578170848E-4</v>
      </c>
      <c r="N454" s="4">
        <f t="shared" si="25"/>
        <v>6.8580034923700984E-4</v>
      </c>
      <c r="O454" s="4">
        <f t="shared" si="25"/>
        <v>7.0121290269231119E-4</v>
      </c>
    </row>
    <row r="455" spans="1:15" x14ac:dyDescent="0.25">
      <c r="A455" s="1">
        <v>43259</v>
      </c>
      <c r="B455" s="2">
        <v>-2.0388714487551667E-4</v>
      </c>
      <c r="C455" s="2">
        <v>-1.38921965547345E-3</v>
      </c>
      <c r="D455" s="4">
        <f t="shared" si="22"/>
        <v>-1.3994140127172258E-3</v>
      </c>
      <c r="E455" s="4">
        <f t="shared" si="25"/>
        <v>-1.4096083699610016E-3</v>
      </c>
      <c r="F455" s="4">
        <f t="shared" si="25"/>
        <v>-1.4198027272047775E-3</v>
      </c>
      <c r="G455" s="4">
        <f t="shared" si="25"/>
        <v>-1.4299970844485533E-3</v>
      </c>
      <c r="H455" s="4">
        <f t="shared" si="25"/>
        <v>-1.4401914416923291E-3</v>
      </c>
      <c r="I455" s="4">
        <f t="shared" si="25"/>
        <v>-1.450385798936105E-3</v>
      </c>
      <c r="J455" s="4">
        <f t="shared" si="25"/>
        <v>-1.4605801561798808E-3</v>
      </c>
      <c r="K455" s="4">
        <f t="shared" si="25"/>
        <v>-1.4707745134236567E-3</v>
      </c>
      <c r="L455" s="4">
        <f t="shared" si="25"/>
        <v>-1.4809688706674325E-3</v>
      </c>
      <c r="M455" s="4">
        <f t="shared" si="25"/>
        <v>-1.4911632279112083E-3</v>
      </c>
      <c r="N455" s="4">
        <f t="shared" si="25"/>
        <v>-1.5013575851549842E-3</v>
      </c>
      <c r="O455" s="4">
        <f t="shared" si="25"/>
        <v>-1.51155194239876E-3</v>
      </c>
    </row>
    <row r="456" spans="1:15" x14ac:dyDescent="0.25">
      <c r="A456" s="1">
        <v>43262</v>
      </c>
      <c r="B456" s="2">
        <v>5.8144282572294893E-5</v>
      </c>
      <c r="C456" s="2">
        <v>3.1400294129337869E-3</v>
      </c>
      <c r="D456" s="4">
        <f t="shared" si="22"/>
        <v>3.1429366270624018E-3</v>
      </c>
      <c r="E456" s="4">
        <f t="shared" si="25"/>
        <v>3.1458438411910163E-3</v>
      </c>
      <c r="F456" s="4">
        <f t="shared" si="25"/>
        <v>3.1487510553196312E-3</v>
      </c>
      <c r="G456" s="4">
        <f t="shared" si="25"/>
        <v>3.1516582694482457E-3</v>
      </c>
      <c r="H456" s="4">
        <f t="shared" si="25"/>
        <v>3.1545654835768606E-3</v>
      </c>
      <c r="I456" s="4">
        <f t="shared" si="25"/>
        <v>3.1574726977054756E-3</v>
      </c>
      <c r="J456" s="4">
        <f t="shared" si="25"/>
        <v>3.1603799118340901E-3</v>
      </c>
      <c r="K456" s="4">
        <f t="shared" si="25"/>
        <v>3.163287125962705E-3</v>
      </c>
      <c r="L456" s="4">
        <f t="shared" si="25"/>
        <v>3.1661943400913195E-3</v>
      </c>
      <c r="M456" s="4">
        <f t="shared" si="25"/>
        <v>3.1691015542199344E-3</v>
      </c>
      <c r="N456" s="4">
        <f t="shared" si="25"/>
        <v>3.1720087683485493E-3</v>
      </c>
      <c r="O456" s="4">
        <f t="shared" si="25"/>
        <v>3.1749159824771638E-3</v>
      </c>
    </row>
    <row r="457" spans="1:15" x14ac:dyDescent="0.25">
      <c r="A457" s="1">
        <v>43263</v>
      </c>
      <c r="B457" s="2">
        <v>1.354811124221243E-4</v>
      </c>
      <c r="C457" s="2">
        <v>6.3396465647036493E-4</v>
      </c>
      <c r="D457" s="4">
        <f t="shared" si="22"/>
        <v>6.4073871209147115E-4</v>
      </c>
      <c r="E457" s="4">
        <f t="shared" si="25"/>
        <v>6.4751276771257736E-4</v>
      </c>
      <c r="F457" s="4">
        <f t="shared" si="25"/>
        <v>6.5428682333368358E-4</v>
      </c>
      <c r="G457" s="4">
        <f t="shared" si="25"/>
        <v>6.610608789547898E-4</v>
      </c>
      <c r="H457" s="4">
        <f t="shared" si="25"/>
        <v>6.6783493457589602E-4</v>
      </c>
      <c r="I457" s="4">
        <f t="shared" si="25"/>
        <v>6.7460899019700224E-4</v>
      </c>
      <c r="J457" s="4">
        <f t="shared" si="25"/>
        <v>6.8138304581810845E-4</v>
      </c>
      <c r="K457" s="4">
        <f t="shared" si="25"/>
        <v>6.8815710143921467E-4</v>
      </c>
      <c r="L457" s="4">
        <f t="shared" si="25"/>
        <v>6.9493115706032089E-4</v>
      </c>
      <c r="M457" s="4">
        <f t="shared" si="25"/>
        <v>7.0170521268142711E-4</v>
      </c>
      <c r="N457" s="4">
        <f t="shared" si="25"/>
        <v>7.0847926830253333E-4</v>
      </c>
      <c r="O457" s="4">
        <f t="shared" si="25"/>
        <v>7.1525332392363954E-4</v>
      </c>
    </row>
    <row r="458" spans="1:15" x14ac:dyDescent="0.25">
      <c r="A458" s="1">
        <v>43264</v>
      </c>
      <c r="B458" s="2">
        <v>5.8255000955046437E-5</v>
      </c>
      <c r="C458" s="2">
        <v>-2.5738496871783312E-3</v>
      </c>
      <c r="D458" s="4">
        <f t="shared" si="22"/>
        <v>-2.5709369371305787E-3</v>
      </c>
      <c r="E458" s="4">
        <f t="shared" si="25"/>
        <v>-2.5680241870828266E-3</v>
      </c>
      <c r="F458" s="4">
        <f t="shared" si="25"/>
        <v>-2.5651114370350741E-3</v>
      </c>
      <c r="G458" s="4">
        <f t="shared" si="25"/>
        <v>-2.562198686987322E-3</v>
      </c>
      <c r="H458" s="4">
        <f t="shared" si="25"/>
        <v>-2.5592859369395695E-3</v>
      </c>
      <c r="I458" s="4">
        <f t="shared" si="25"/>
        <v>-2.5563731868918174E-3</v>
      </c>
      <c r="J458" s="4">
        <f t="shared" si="25"/>
        <v>-2.5534604368440648E-3</v>
      </c>
      <c r="K458" s="4">
        <f t="shared" si="25"/>
        <v>-2.5505476867963128E-3</v>
      </c>
      <c r="L458" s="4">
        <f t="shared" si="25"/>
        <v>-2.5476349367485602E-3</v>
      </c>
      <c r="M458" s="4">
        <f t="shared" si="25"/>
        <v>-2.5447221867008082E-3</v>
      </c>
      <c r="N458" s="4">
        <f t="shared" si="25"/>
        <v>-2.5418094366530556E-3</v>
      </c>
      <c r="O458" s="4">
        <f t="shared" si="25"/>
        <v>-2.5388966866053031E-3</v>
      </c>
    </row>
    <row r="459" spans="1:15" x14ac:dyDescent="0.25">
      <c r="A459" s="1">
        <v>43265</v>
      </c>
      <c r="B459" s="2">
        <v>-1.7577567958999642E-4</v>
      </c>
      <c r="C459" s="2">
        <v>-1.190996069712069E-4</v>
      </c>
      <c r="D459" s="4">
        <f t="shared" ref="D459:D522" si="26">$C459+($B459*D$1)</f>
        <v>-1.2788839095070672E-4</v>
      </c>
      <c r="E459" s="4">
        <f t="shared" si="25"/>
        <v>-1.3667717493020656E-4</v>
      </c>
      <c r="F459" s="4">
        <f t="shared" si="25"/>
        <v>-1.4546595890970636E-4</v>
      </c>
      <c r="G459" s="4">
        <f t="shared" si="25"/>
        <v>-1.542547428892062E-4</v>
      </c>
      <c r="H459" s="4">
        <f t="shared" si="25"/>
        <v>-1.63043526868706E-4</v>
      </c>
      <c r="I459" s="4">
        <f t="shared" si="25"/>
        <v>-1.7183231084820584E-4</v>
      </c>
      <c r="J459" s="4">
        <f t="shared" si="25"/>
        <v>-1.8062109482770564E-4</v>
      </c>
      <c r="K459" s="4">
        <f t="shared" si="25"/>
        <v>-1.8940987880720548E-4</v>
      </c>
      <c r="L459" s="4">
        <f t="shared" si="25"/>
        <v>-1.9819866278670531E-4</v>
      </c>
      <c r="M459" s="4">
        <f t="shared" si="25"/>
        <v>-2.0698744676620512E-4</v>
      </c>
      <c r="N459" s="4">
        <f t="shared" si="25"/>
        <v>-2.1577623074570495E-4</v>
      </c>
      <c r="O459" s="4">
        <f t="shared" si="25"/>
        <v>-2.2456501472520475E-4</v>
      </c>
    </row>
    <row r="460" spans="1:15" x14ac:dyDescent="0.25">
      <c r="A460" s="1">
        <v>43266</v>
      </c>
      <c r="B460" s="2">
        <v>-1.1464929092396562E-4</v>
      </c>
      <c r="C460" s="2">
        <v>-4.4469149527515128E-3</v>
      </c>
      <c r="D460" s="4">
        <f t="shared" si="26"/>
        <v>-4.4526474172977108E-3</v>
      </c>
      <c r="E460" s="4">
        <f t="shared" si="25"/>
        <v>-4.4583798818439097E-3</v>
      </c>
      <c r="F460" s="4">
        <f t="shared" si="25"/>
        <v>-4.4641123463901077E-3</v>
      </c>
      <c r="G460" s="4">
        <f t="shared" si="25"/>
        <v>-4.4698448109363057E-3</v>
      </c>
      <c r="H460" s="4">
        <f t="shared" si="25"/>
        <v>-4.4755772754825045E-3</v>
      </c>
      <c r="I460" s="4">
        <f t="shared" si="25"/>
        <v>-4.4813097400287025E-3</v>
      </c>
      <c r="J460" s="4">
        <f t="shared" si="25"/>
        <v>-4.4870422045749005E-3</v>
      </c>
      <c r="K460" s="4">
        <f t="shared" si="25"/>
        <v>-4.4927746691210994E-3</v>
      </c>
      <c r="L460" s="4">
        <f t="shared" si="25"/>
        <v>-4.4985071336672974E-3</v>
      </c>
      <c r="M460" s="4">
        <f t="shared" si="25"/>
        <v>-4.5042395982134954E-3</v>
      </c>
      <c r="N460" s="4">
        <f t="shared" si="25"/>
        <v>-4.5099720627596943E-3</v>
      </c>
      <c r="O460" s="4">
        <f t="shared" si="25"/>
        <v>-4.5157045273058923E-3</v>
      </c>
    </row>
    <row r="461" spans="1:15" x14ac:dyDescent="0.25">
      <c r="A461" s="1">
        <v>43269</v>
      </c>
      <c r="B461" s="2">
        <v>1.2278707395609528E-4</v>
      </c>
      <c r="C461" s="2">
        <v>-4.2274866395469726E-3</v>
      </c>
      <c r="D461" s="4">
        <f t="shared" si="26"/>
        <v>-4.2213472858491675E-3</v>
      </c>
      <c r="E461" s="4">
        <f t="shared" si="25"/>
        <v>-4.2152079321513634E-3</v>
      </c>
      <c r="F461" s="4">
        <f t="shared" si="25"/>
        <v>-4.2090685784535583E-3</v>
      </c>
      <c r="G461" s="4">
        <f t="shared" si="25"/>
        <v>-4.2029292247557533E-3</v>
      </c>
      <c r="H461" s="4">
        <f t="shared" si="25"/>
        <v>-4.1967898710579491E-3</v>
      </c>
      <c r="I461" s="4">
        <f t="shared" si="25"/>
        <v>-4.1906505173601441E-3</v>
      </c>
      <c r="J461" s="4">
        <f t="shared" si="25"/>
        <v>-4.184511163662339E-3</v>
      </c>
      <c r="K461" s="4">
        <f t="shared" si="25"/>
        <v>-4.1783718099645348E-3</v>
      </c>
      <c r="L461" s="4">
        <f t="shared" si="25"/>
        <v>-4.1722324562667298E-3</v>
      </c>
      <c r="M461" s="4">
        <f t="shared" si="25"/>
        <v>-4.1660931025689248E-3</v>
      </c>
      <c r="N461" s="4">
        <f t="shared" si="25"/>
        <v>-4.1599537488711206E-3</v>
      </c>
      <c r="O461" s="4">
        <f t="shared" si="25"/>
        <v>-4.1538143951733155E-3</v>
      </c>
    </row>
    <row r="462" spans="1:15" x14ac:dyDescent="0.25">
      <c r="A462" s="1">
        <v>43270</v>
      </c>
      <c r="B462" s="2">
        <v>-2.5364564569682136E-4</v>
      </c>
      <c r="C462" s="2">
        <v>-8.1704581864787684E-3</v>
      </c>
      <c r="D462" s="4">
        <f t="shared" si="26"/>
        <v>-8.1831404687636097E-3</v>
      </c>
      <c r="E462" s="4">
        <f t="shared" si="25"/>
        <v>-8.195822751048451E-3</v>
      </c>
      <c r="F462" s="4">
        <f t="shared" si="25"/>
        <v>-8.2085050333332923E-3</v>
      </c>
      <c r="G462" s="4">
        <f t="shared" si="25"/>
        <v>-8.2211873156181319E-3</v>
      </c>
      <c r="H462" s="4">
        <f t="shared" si="25"/>
        <v>-8.2338695979029732E-3</v>
      </c>
      <c r="I462" s="4">
        <f t="shared" si="25"/>
        <v>-8.2465518801878145E-3</v>
      </c>
      <c r="J462" s="4">
        <f t="shared" si="25"/>
        <v>-8.2592341624726558E-3</v>
      </c>
      <c r="K462" s="4">
        <f t="shared" si="25"/>
        <v>-8.2719164447574971E-3</v>
      </c>
      <c r="L462" s="4">
        <f t="shared" si="25"/>
        <v>-8.2845987270423384E-3</v>
      </c>
      <c r="M462" s="4">
        <f t="shared" si="25"/>
        <v>-8.2972810093271798E-3</v>
      </c>
      <c r="N462" s="4">
        <f t="shared" si="25"/>
        <v>-8.3099632916120193E-3</v>
      </c>
      <c r="O462" s="4">
        <f t="shared" si="25"/>
        <v>-8.3226455738968606E-3</v>
      </c>
    </row>
    <row r="463" spans="1:15" x14ac:dyDescent="0.25">
      <c r="A463" s="1">
        <v>43271</v>
      </c>
      <c r="B463" s="2">
        <v>1.8125475995454696E-4</v>
      </c>
      <c r="C463" s="2">
        <v>3.5535454692297019E-3</v>
      </c>
      <c r="D463" s="4">
        <f t="shared" si="26"/>
        <v>3.5626082072274293E-3</v>
      </c>
      <c r="E463" s="4">
        <f t="shared" si="25"/>
        <v>3.5716709452251567E-3</v>
      </c>
      <c r="F463" s="4">
        <f t="shared" si="25"/>
        <v>3.5807336832228841E-3</v>
      </c>
      <c r="G463" s="4">
        <f t="shared" si="25"/>
        <v>3.5897964212206115E-3</v>
      </c>
      <c r="H463" s="4">
        <f t="shared" si="25"/>
        <v>3.5988591592183389E-3</v>
      </c>
      <c r="I463" s="4">
        <f t="shared" si="25"/>
        <v>3.6079218972160658E-3</v>
      </c>
      <c r="J463" s="4">
        <f t="shared" si="25"/>
        <v>3.6169846352137932E-3</v>
      </c>
      <c r="K463" s="4">
        <f t="shared" si="25"/>
        <v>3.6260473732115206E-3</v>
      </c>
      <c r="L463" s="4">
        <f t="shared" si="25"/>
        <v>3.635110111209248E-3</v>
      </c>
      <c r="M463" s="4">
        <f t="shared" si="25"/>
        <v>3.6441728492069753E-3</v>
      </c>
      <c r="N463" s="4">
        <f t="shared" si="25"/>
        <v>3.6532355872047027E-3</v>
      </c>
      <c r="O463" s="4">
        <f t="shared" si="25"/>
        <v>3.6622983252024301E-3</v>
      </c>
    </row>
    <row r="464" spans="1:15" x14ac:dyDescent="0.25">
      <c r="A464" s="1">
        <v>43272</v>
      </c>
      <c r="B464" s="2">
        <v>2.9992841251560076E-4</v>
      </c>
      <c r="C464" s="2">
        <v>-6.2369225816836238E-3</v>
      </c>
      <c r="D464" s="4">
        <f t="shared" si="26"/>
        <v>-6.2219261610578442E-3</v>
      </c>
      <c r="E464" s="4">
        <f t="shared" si="25"/>
        <v>-6.2069297404320637E-3</v>
      </c>
      <c r="F464" s="4">
        <f t="shared" si="25"/>
        <v>-6.191933319806284E-3</v>
      </c>
      <c r="G464" s="4">
        <f t="shared" si="25"/>
        <v>-6.1769368991805036E-3</v>
      </c>
      <c r="H464" s="4">
        <f t="shared" si="25"/>
        <v>-6.1619404785547239E-3</v>
      </c>
      <c r="I464" s="4">
        <f t="shared" si="25"/>
        <v>-6.1469440579289434E-3</v>
      </c>
      <c r="J464" s="4">
        <f t="shared" si="25"/>
        <v>-6.1319476373031638E-3</v>
      </c>
      <c r="K464" s="4">
        <f t="shared" si="25"/>
        <v>-6.1169512166773833E-3</v>
      </c>
      <c r="L464" s="4">
        <f t="shared" si="25"/>
        <v>-6.1019547960516037E-3</v>
      </c>
      <c r="M464" s="4">
        <f t="shared" si="25"/>
        <v>-6.0869583754258232E-3</v>
      </c>
      <c r="N464" s="4">
        <f t="shared" si="25"/>
        <v>-6.0719619548000436E-3</v>
      </c>
      <c r="O464" s="4">
        <f t="shared" si="25"/>
        <v>-6.0569655341742631E-3</v>
      </c>
    </row>
    <row r="465" spans="1:15" x14ac:dyDescent="0.25">
      <c r="A465" s="1">
        <v>43273</v>
      </c>
      <c r="B465" s="2">
        <v>1.9738414957792084E-4</v>
      </c>
      <c r="C465" s="2">
        <v>4.6159452565088799E-3</v>
      </c>
      <c r="D465" s="4">
        <f t="shared" si="26"/>
        <v>4.6258144639877759E-3</v>
      </c>
      <c r="E465" s="4">
        <f t="shared" si="25"/>
        <v>4.635683671466672E-3</v>
      </c>
      <c r="F465" s="4">
        <f t="shared" si="25"/>
        <v>4.6455528789455681E-3</v>
      </c>
      <c r="G465" s="4">
        <f t="shared" si="25"/>
        <v>4.6554220864244641E-3</v>
      </c>
      <c r="H465" s="4">
        <f t="shared" si="25"/>
        <v>4.6652912939033602E-3</v>
      </c>
      <c r="I465" s="4">
        <f t="shared" si="25"/>
        <v>4.6751605013822563E-3</v>
      </c>
      <c r="J465" s="4">
        <f t="shared" si="25"/>
        <v>4.6850297088611523E-3</v>
      </c>
      <c r="K465" s="4">
        <f t="shared" si="25"/>
        <v>4.6948989163400484E-3</v>
      </c>
      <c r="L465" s="4">
        <f t="shared" si="25"/>
        <v>4.7047681238189445E-3</v>
      </c>
      <c r="M465" s="4">
        <f t="shared" si="25"/>
        <v>4.7146373312978405E-3</v>
      </c>
      <c r="N465" s="4">
        <f t="shared" si="25"/>
        <v>4.7245065387767366E-3</v>
      </c>
      <c r="O465" s="4">
        <f t="shared" si="25"/>
        <v>4.7343757462556327E-3</v>
      </c>
    </row>
    <row r="466" spans="1:15" x14ac:dyDescent="0.25">
      <c r="A466" s="1">
        <v>43276</v>
      </c>
      <c r="B466" s="2">
        <v>1.1649347676341332E-3</v>
      </c>
      <c r="C466" s="2">
        <v>-1.3905122727822411E-2</v>
      </c>
      <c r="D466" s="4">
        <f t="shared" si="26"/>
        <v>-1.3846875989440705E-2</v>
      </c>
      <c r="E466" s="4">
        <f t="shared" si="25"/>
        <v>-1.3788629251058997E-2</v>
      </c>
      <c r="F466" s="4">
        <f t="shared" si="25"/>
        <v>-1.3730382512677291E-2</v>
      </c>
      <c r="G466" s="4">
        <f t="shared" si="25"/>
        <v>-1.3672135774295584E-2</v>
      </c>
      <c r="H466" s="4">
        <f t="shared" si="25"/>
        <v>-1.3613889035913877E-2</v>
      </c>
      <c r="I466" s="4">
        <f t="shared" si="25"/>
        <v>-1.355564229753217E-2</v>
      </c>
      <c r="J466" s="4">
        <f t="shared" si="25"/>
        <v>-1.3497395559150464E-2</v>
      </c>
      <c r="K466" s="4">
        <f t="shared" si="25"/>
        <v>-1.3439148820768756E-2</v>
      </c>
      <c r="L466" s="4">
        <f t="shared" si="25"/>
        <v>-1.338090208238705E-2</v>
      </c>
      <c r="M466" s="4">
        <f t="shared" si="25"/>
        <v>-1.3322655344005344E-2</v>
      </c>
      <c r="N466" s="4">
        <f t="shared" si="25"/>
        <v>-1.3264408605623638E-2</v>
      </c>
      <c r="O466" s="4">
        <f t="shared" si="25"/>
        <v>-1.320616186724193E-2</v>
      </c>
    </row>
    <row r="467" spans="1:15" x14ac:dyDescent="0.25">
      <c r="A467" s="1">
        <v>43277</v>
      </c>
      <c r="B467" s="2">
        <v>-9.1283817210931499E-4</v>
      </c>
      <c r="C467" s="2">
        <v>8.5833401455093217E-4</v>
      </c>
      <c r="D467" s="4">
        <f t="shared" si="26"/>
        <v>8.1269210594546643E-4</v>
      </c>
      <c r="E467" s="4">
        <f t="shared" si="25"/>
        <v>7.670501973400007E-4</v>
      </c>
      <c r="F467" s="4">
        <f t="shared" si="25"/>
        <v>7.2140828873453497E-4</v>
      </c>
      <c r="G467" s="4">
        <f t="shared" si="25"/>
        <v>6.7576638012906913E-4</v>
      </c>
      <c r="H467" s="4">
        <f t="shared" si="25"/>
        <v>6.3012447152360339E-4</v>
      </c>
      <c r="I467" s="4">
        <f t="shared" si="25"/>
        <v>5.8448256291813766E-4</v>
      </c>
      <c r="J467" s="4">
        <f t="shared" si="25"/>
        <v>5.3884065431267193E-4</v>
      </c>
      <c r="K467" s="4">
        <f t="shared" si="25"/>
        <v>4.9319874570720608E-4</v>
      </c>
      <c r="L467" s="4">
        <f t="shared" si="25"/>
        <v>4.4755683710174041E-4</v>
      </c>
      <c r="M467" s="4">
        <f t="shared" si="25"/>
        <v>4.0191492849627467E-4</v>
      </c>
      <c r="N467" s="4">
        <f t="shared" si="25"/>
        <v>3.5627301989080888E-4</v>
      </c>
      <c r="O467" s="4">
        <f t="shared" si="25"/>
        <v>3.1063111128534315E-4</v>
      </c>
    </row>
    <row r="468" spans="1:15" x14ac:dyDescent="0.25">
      <c r="A468" s="1">
        <v>43278</v>
      </c>
      <c r="B468" s="2">
        <v>9.9942541293403025E-4</v>
      </c>
      <c r="C468" s="2">
        <v>-6.6974312900723856E-3</v>
      </c>
      <c r="D468" s="4">
        <f t="shared" si="26"/>
        <v>-6.6474600194256842E-3</v>
      </c>
      <c r="E468" s="4">
        <f t="shared" si="25"/>
        <v>-6.5974887487789827E-3</v>
      </c>
      <c r="F468" s="4">
        <f t="shared" si="25"/>
        <v>-6.5475174781322813E-3</v>
      </c>
      <c r="G468" s="4">
        <f t="shared" si="25"/>
        <v>-6.4975462074855798E-3</v>
      </c>
      <c r="H468" s="4">
        <f t="shared" si="25"/>
        <v>-6.4475749368388784E-3</v>
      </c>
      <c r="I468" s="4">
        <f t="shared" si="25"/>
        <v>-6.3976036661921769E-3</v>
      </c>
      <c r="J468" s="4">
        <f t="shared" si="25"/>
        <v>-6.3476323955454755E-3</v>
      </c>
      <c r="K468" s="4">
        <f t="shared" si="25"/>
        <v>-6.2976611248987732E-3</v>
      </c>
      <c r="L468" s="4">
        <f t="shared" si="25"/>
        <v>-6.2476898542520717E-3</v>
      </c>
      <c r="M468" s="4">
        <f t="shared" si="25"/>
        <v>-6.1977185836053703E-3</v>
      </c>
      <c r="N468" s="4">
        <f t="shared" si="25"/>
        <v>-6.1477473129586688E-3</v>
      </c>
      <c r="O468" s="4">
        <f t="shared" si="25"/>
        <v>-6.0977760423119674E-3</v>
      </c>
    </row>
    <row r="469" spans="1:15" x14ac:dyDescent="0.25">
      <c r="A469" s="1">
        <v>43279</v>
      </c>
      <c r="B469" s="2">
        <v>-1.5787636813667657E-4</v>
      </c>
      <c r="C469" s="2">
        <v>1.068947087119243E-3</v>
      </c>
      <c r="D469" s="4">
        <f t="shared" si="26"/>
        <v>1.0610532687124093E-3</v>
      </c>
      <c r="E469" s="4">
        <f t="shared" si="25"/>
        <v>1.0531594503055753E-3</v>
      </c>
      <c r="F469" s="4">
        <f t="shared" si="25"/>
        <v>1.0452656318987415E-3</v>
      </c>
      <c r="G469" s="4">
        <f t="shared" si="25"/>
        <v>1.0373718134919078E-3</v>
      </c>
      <c r="H469" s="4">
        <f t="shared" ref="E469:O492" si="27">$C469+($B469*H$1)</f>
        <v>1.0294779950850738E-3</v>
      </c>
      <c r="I469" s="4">
        <f t="shared" si="27"/>
        <v>1.02158417667824E-3</v>
      </c>
      <c r="J469" s="4">
        <f t="shared" si="27"/>
        <v>1.0136903582714063E-3</v>
      </c>
      <c r="K469" s="4">
        <f t="shared" si="27"/>
        <v>1.0057965398645723E-3</v>
      </c>
      <c r="L469" s="4">
        <f t="shared" si="27"/>
        <v>9.9790272145773855E-4</v>
      </c>
      <c r="M469" s="4">
        <f t="shared" si="27"/>
        <v>9.9000890305090479E-4</v>
      </c>
      <c r="N469" s="4">
        <f t="shared" si="27"/>
        <v>9.8211508464407082E-4</v>
      </c>
      <c r="O469" s="4">
        <f t="shared" si="27"/>
        <v>9.7422126623723706E-4</v>
      </c>
    </row>
    <row r="470" spans="1:15" x14ac:dyDescent="0.25">
      <c r="A470" s="1">
        <v>43280</v>
      </c>
      <c r="B470" s="2">
        <v>-7.6991857639688072E-4</v>
      </c>
      <c r="C470" s="2">
        <v>6.6532506468437447E-3</v>
      </c>
      <c r="D470" s="4">
        <f t="shared" si="26"/>
        <v>6.6147547180239004E-3</v>
      </c>
      <c r="E470" s="4">
        <f t="shared" si="27"/>
        <v>6.5762587892040569E-3</v>
      </c>
      <c r="F470" s="4">
        <f t="shared" si="27"/>
        <v>6.5377628603842126E-3</v>
      </c>
      <c r="G470" s="4">
        <f t="shared" si="27"/>
        <v>6.4992669315643683E-3</v>
      </c>
      <c r="H470" s="4">
        <f t="shared" si="27"/>
        <v>6.4607710027445248E-3</v>
      </c>
      <c r="I470" s="4">
        <f t="shared" si="27"/>
        <v>6.4222750739246805E-3</v>
      </c>
      <c r="J470" s="4">
        <f t="shared" si="27"/>
        <v>6.3837791451048361E-3</v>
      </c>
      <c r="K470" s="4">
        <f t="shared" si="27"/>
        <v>6.3452832162849927E-3</v>
      </c>
      <c r="L470" s="4">
        <f t="shared" si="27"/>
        <v>6.3067872874651484E-3</v>
      </c>
      <c r="M470" s="4">
        <f t="shared" si="27"/>
        <v>6.268291358645304E-3</v>
      </c>
      <c r="N470" s="4">
        <f t="shared" si="27"/>
        <v>6.2297954298254606E-3</v>
      </c>
      <c r="O470" s="4">
        <f t="shared" si="27"/>
        <v>6.1912995010056163E-3</v>
      </c>
    </row>
    <row r="471" spans="1:15" x14ac:dyDescent="0.25">
      <c r="A471" s="1">
        <v>43283</v>
      </c>
      <c r="B471" s="2">
        <v>2.9823229072270866E-4</v>
      </c>
      <c r="C471" s="2">
        <v>-4.1205989147730096E-3</v>
      </c>
      <c r="D471" s="4">
        <f t="shared" si="26"/>
        <v>-4.1056873002368738E-3</v>
      </c>
      <c r="E471" s="4">
        <f t="shared" si="27"/>
        <v>-4.0907756857007389E-3</v>
      </c>
      <c r="F471" s="4">
        <f t="shared" si="27"/>
        <v>-4.0758640711646031E-3</v>
      </c>
      <c r="G471" s="4">
        <f t="shared" si="27"/>
        <v>-4.0609524566284682E-3</v>
      </c>
      <c r="H471" s="4">
        <f t="shared" si="27"/>
        <v>-4.0460408420923324E-3</v>
      </c>
      <c r="I471" s="4">
        <f t="shared" si="27"/>
        <v>-4.0311292275561966E-3</v>
      </c>
      <c r="J471" s="4">
        <f t="shared" si="27"/>
        <v>-4.0162176130200617E-3</v>
      </c>
      <c r="K471" s="4">
        <f t="shared" si="27"/>
        <v>-4.0013059984839259E-3</v>
      </c>
      <c r="L471" s="4">
        <f t="shared" si="27"/>
        <v>-3.986394383947791E-3</v>
      </c>
      <c r="M471" s="4">
        <f t="shared" si="27"/>
        <v>-3.9714827694116552E-3</v>
      </c>
      <c r="N471" s="4">
        <f t="shared" si="27"/>
        <v>-3.9565711548755194E-3</v>
      </c>
      <c r="O471" s="4">
        <f t="shared" si="27"/>
        <v>-3.9416595403393845E-3</v>
      </c>
    </row>
    <row r="472" spans="1:15" x14ac:dyDescent="0.25">
      <c r="A472" s="1">
        <v>43284</v>
      </c>
      <c r="B472" s="2">
        <v>-3.0819907642831322E-4</v>
      </c>
      <c r="C472" s="2">
        <v>-1.6386726751327349E-4</v>
      </c>
      <c r="D472" s="4">
        <f t="shared" si="26"/>
        <v>-1.7927722133468914E-4</v>
      </c>
      <c r="E472" s="4">
        <f t="shared" si="27"/>
        <v>-1.9468717515610482E-4</v>
      </c>
      <c r="F472" s="4">
        <f t="shared" si="27"/>
        <v>-2.1009712897752047E-4</v>
      </c>
      <c r="G472" s="4">
        <f t="shared" si="27"/>
        <v>-2.2550708279893612E-4</v>
      </c>
      <c r="H472" s="4">
        <f t="shared" si="27"/>
        <v>-2.409170366203518E-4</v>
      </c>
      <c r="I472" s="4">
        <f t="shared" si="27"/>
        <v>-2.5632699044176747E-4</v>
      </c>
      <c r="J472" s="4">
        <f t="shared" si="27"/>
        <v>-2.7173694426318312E-4</v>
      </c>
      <c r="K472" s="4">
        <f t="shared" si="27"/>
        <v>-2.8714689808459877E-4</v>
      </c>
      <c r="L472" s="4">
        <f t="shared" si="27"/>
        <v>-3.0255685190601442E-4</v>
      </c>
      <c r="M472" s="4">
        <f t="shared" si="27"/>
        <v>-3.1796680572743013E-4</v>
      </c>
      <c r="N472" s="4">
        <f t="shared" si="27"/>
        <v>-3.3337675954884578E-4</v>
      </c>
      <c r="O472" s="4">
        <f t="shared" si="27"/>
        <v>-3.4878671337026143E-4</v>
      </c>
    </row>
    <row r="473" spans="1:15" x14ac:dyDescent="0.25">
      <c r="A473" s="1">
        <v>43286</v>
      </c>
      <c r="B473" s="2">
        <v>-5.2955072435693982E-4</v>
      </c>
      <c r="C473" s="2">
        <v>5.9826257990494014E-3</v>
      </c>
      <c r="D473" s="4">
        <f t="shared" si="26"/>
        <v>5.9561482628315548E-3</v>
      </c>
      <c r="E473" s="4">
        <f t="shared" si="27"/>
        <v>5.9296707266137073E-3</v>
      </c>
      <c r="F473" s="4">
        <f t="shared" si="27"/>
        <v>5.9031931903958607E-3</v>
      </c>
      <c r="G473" s="4">
        <f t="shared" si="27"/>
        <v>5.8767156541780132E-3</v>
      </c>
      <c r="H473" s="4">
        <f t="shared" si="27"/>
        <v>5.8502381179601666E-3</v>
      </c>
      <c r="I473" s="4">
        <f t="shared" si="27"/>
        <v>5.8237605817423191E-3</v>
      </c>
      <c r="J473" s="4">
        <f t="shared" si="27"/>
        <v>5.7972830455244725E-3</v>
      </c>
      <c r="K473" s="4">
        <f t="shared" si="27"/>
        <v>5.770805509306625E-3</v>
      </c>
      <c r="L473" s="4">
        <f t="shared" si="27"/>
        <v>5.7443279730887784E-3</v>
      </c>
      <c r="M473" s="4">
        <f t="shared" si="27"/>
        <v>5.7178504368709318E-3</v>
      </c>
      <c r="N473" s="4">
        <f t="shared" si="27"/>
        <v>5.6913729006530843E-3</v>
      </c>
      <c r="O473" s="4">
        <f t="shared" si="27"/>
        <v>5.6648953644352377E-3</v>
      </c>
    </row>
    <row r="474" spans="1:15" x14ac:dyDescent="0.25">
      <c r="A474" s="1">
        <v>43287</v>
      </c>
      <c r="B474" s="2">
        <v>-8.0073862272339775E-4</v>
      </c>
      <c r="C474" s="2">
        <v>8.0651731160896745E-3</v>
      </c>
      <c r="D474" s="4">
        <f t="shared" si="26"/>
        <v>8.0251361849535043E-3</v>
      </c>
      <c r="E474" s="4">
        <f t="shared" si="27"/>
        <v>7.9850992538173342E-3</v>
      </c>
      <c r="F474" s="4">
        <f t="shared" si="27"/>
        <v>7.945062322681164E-3</v>
      </c>
      <c r="G474" s="4">
        <f t="shared" si="27"/>
        <v>7.9050253915449956E-3</v>
      </c>
      <c r="H474" s="4">
        <f t="shared" si="27"/>
        <v>7.8649884604088255E-3</v>
      </c>
      <c r="I474" s="4">
        <f t="shared" si="27"/>
        <v>7.8249515292726553E-3</v>
      </c>
      <c r="J474" s="4">
        <f t="shared" si="27"/>
        <v>7.7849145981364852E-3</v>
      </c>
      <c r="K474" s="4">
        <f t="shared" si="27"/>
        <v>7.7448776670003151E-3</v>
      </c>
      <c r="L474" s="4">
        <f t="shared" si="27"/>
        <v>7.7048407358641458E-3</v>
      </c>
      <c r="M474" s="4">
        <f t="shared" si="27"/>
        <v>7.6648038047279756E-3</v>
      </c>
      <c r="N474" s="4">
        <f t="shared" si="27"/>
        <v>7.6247668735918055E-3</v>
      </c>
      <c r="O474" s="4">
        <f t="shared" si="27"/>
        <v>7.5847299424556362E-3</v>
      </c>
    </row>
    <row r="475" spans="1:15" x14ac:dyDescent="0.25">
      <c r="A475" s="1">
        <v>43290</v>
      </c>
      <c r="B475" s="2">
        <v>-5.0073911928525858E-4</v>
      </c>
      <c r="C475" s="2">
        <v>9.2532729917569334E-3</v>
      </c>
      <c r="D475" s="4">
        <f t="shared" si="26"/>
        <v>9.2282360357926699E-3</v>
      </c>
      <c r="E475" s="4">
        <f t="shared" si="27"/>
        <v>9.2031990798284082E-3</v>
      </c>
      <c r="F475" s="4">
        <f t="shared" si="27"/>
        <v>9.1781621238641448E-3</v>
      </c>
      <c r="G475" s="4">
        <f t="shared" si="27"/>
        <v>9.1531251678998813E-3</v>
      </c>
      <c r="H475" s="4">
        <f t="shared" si="27"/>
        <v>9.1280882119356196E-3</v>
      </c>
      <c r="I475" s="4">
        <f t="shared" si="27"/>
        <v>9.1030512559713561E-3</v>
      </c>
      <c r="J475" s="4">
        <f t="shared" si="27"/>
        <v>9.0780143000070927E-3</v>
      </c>
      <c r="K475" s="4">
        <f t="shared" si="27"/>
        <v>9.0529773440428292E-3</v>
      </c>
      <c r="L475" s="4">
        <f t="shared" si="27"/>
        <v>9.0279403880785675E-3</v>
      </c>
      <c r="M475" s="4">
        <f t="shared" si="27"/>
        <v>9.002903432114304E-3</v>
      </c>
      <c r="N475" s="4">
        <f t="shared" si="27"/>
        <v>8.9778664761500405E-3</v>
      </c>
      <c r="O475" s="4">
        <f t="shared" si="27"/>
        <v>8.9528295201857788E-3</v>
      </c>
    </row>
    <row r="476" spans="1:15" x14ac:dyDescent="0.25">
      <c r="A476" s="1">
        <v>43291</v>
      </c>
      <c r="B476" s="2">
        <v>-1.2799376995253973E-4</v>
      </c>
      <c r="C476" s="2">
        <v>2.041878528245888E-3</v>
      </c>
      <c r="D476" s="4">
        <f t="shared" si="26"/>
        <v>2.0354788397482612E-3</v>
      </c>
      <c r="E476" s="4">
        <f t="shared" si="27"/>
        <v>2.029079151250634E-3</v>
      </c>
      <c r="F476" s="4">
        <f t="shared" si="27"/>
        <v>2.0226794627530072E-3</v>
      </c>
      <c r="G476" s="4">
        <f t="shared" si="27"/>
        <v>2.01627977425538E-3</v>
      </c>
      <c r="H476" s="4">
        <f t="shared" si="27"/>
        <v>2.0098800857577532E-3</v>
      </c>
      <c r="I476" s="4">
        <f t="shared" si="27"/>
        <v>2.003480397260126E-3</v>
      </c>
      <c r="J476" s="4">
        <f t="shared" si="27"/>
        <v>1.9970807087624992E-3</v>
      </c>
      <c r="K476" s="4">
        <f t="shared" si="27"/>
        <v>1.990681020264872E-3</v>
      </c>
      <c r="L476" s="4">
        <f t="shared" si="27"/>
        <v>1.9842813317672453E-3</v>
      </c>
      <c r="M476" s="4">
        <f t="shared" si="27"/>
        <v>1.977881643269618E-3</v>
      </c>
      <c r="N476" s="4">
        <f t="shared" si="27"/>
        <v>1.9714819547719913E-3</v>
      </c>
      <c r="O476" s="4">
        <f t="shared" si="27"/>
        <v>1.965082266274364E-3</v>
      </c>
    </row>
    <row r="477" spans="1:15" x14ac:dyDescent="0.25">
      <c r="A477" s="1">
        <v>43292</v>
      </c>
      <c r="B477" s="2">
        <v>2.4026688989208848E-4</v>
      </c>
      <c r="C477" s="2">
        <v>-8.9100207767299766E-3</v>
      </c>
      <c r="D477" s="4">
        <f t="shared" si="26"/>
        <v>-8.8980074322353719E-3</v>
      </c>
      <c r="E477" s="4">
        <f t="shared" si="27"/>
        <v>-8.8859940877407673E-3</v>
      </c>
      <c r="F477" s="4">
        <f t="shared" si="27"/>
        <v>-8.8739807432461626E-3</v>
      </c>
      <c r="G477" s="4">
        <f t="shared" si="27"/>
        <v>-8.8619673987515597E-3</v>
      </c>
      <c r="H477" s="4">
        <f t="shared" si="27"/>
        <v>-8.849954054256955E-3</v>
      </c>
      <c r="I477" s="4">
        <f t="shared" si="27"/>
        <v>-8.8379407097623503E-3</v>
      </c>
      <c r="J477" s="4">
        <f t="shared" si="27"/>
        <v>-8.8259273652677456E-3</v>
      </c>
      <c r="K477" s="4">
        <f t="shared" si="27"/>
        <v>-8.813914020773141E-3</v>
      </c>
      <c r="L477" s="4">
        <f t="shared" si="27"/>
        <v>-8.8019006762785363E-3</v>
      </c>
      <c r="M477" s="4">
        <f t="shared" si="27"/>
        <v>-8.7898873317839316E-3</v>
      </c>
      <c r="N477" s="4">
        <f t="shared" si="27"/>
        <v>-8.7778739872893287E-3</v>
      </c>
      <c r="O477" s="4">
        <f t="shared" si="27"/>
        <v>-8.765860642794724E-3</v>
      </c>
    </row>
    <row r="478" spans="1:15" x14ac:dyDescent="0.25">
      <c r="A478" s="1">
        <v>43293</v>
      </c>
      <c r="B478" s="2">
        <v>-4.0092009802158097E-5</v>
      </c>
      <c r="C478" s="2">
        <v>6.3696835315460998E-3</v>
      </c>
      <c r="D478" s="4">
        <f t="shared" si="26"/>
        <v>6.3676789310559917E-3</v>
      </c>
      <c r="E478" s="4">
        <f t="shared" si="27"/>
        <v>6.3656743305658837E-3</v>
      </c>
      <c r="F478" s="4">
        <f t="shared" si="27"/>
        <v>6.3636697300757765E-3</v>
      </c>
      <c r="G478" s="4">
        <f t="shared" si="27"/>
        <v>6.3616651295856684E-3</v>
      </c>
      <c r="H478" s="4">
        <f t="shared" si="27"/>
        <v>6.3596605290955604E-3</v>
      </c>
      <c r="I478" s="4">
        <f t="shared" si="27"/>
        <v>6.3576559286054523E-3</v>
      </c>
      <c r="J478" s="4">
        <f t="shared" si="27"/>
        <v>6.3556513281153443E-3</v>
      </c>
      <c r="K478" s="4">
        <f t="shared" si="27"/>
        <v>6.3536467276252362E-3</v>
      </c>
      <c r="L478" s="4">
        <f t="shared" si="27"/>
        <v>6.351642127135129E-3</v>
      </c>
      <c r="M478" s="4">
        <f t="shared" si="27"/>
        <v>6.349637526645021E-3</v>
      </c>
      <c r="N478" s="4">
        <f t="shared" si="27"/>
        <v>6.3476329261549129E-3</v>
      </c>
      <c r="O478" s="4">
        <f t="shared" si="27"/>
        <v>6.3456283256648049E-3</v>
      </c>
    </row>
    <row r="479" spans="1:15" x14ac:dyDescent="0.25">
      <c r="A479" s="1">
        <v>43294</v>
      </c>
      <c r="B479" s="2">
        <v>-6.9056896517074489E-4</v>
      </c>
      <c r="C479" s="2">
        <v>2.1231422505307851E-3</v>
      </c>
      <c r="D479" s="4">
        <f t="shared" si="26"/>
        <v>2.0886138022722478E-3</v>
      </c>
      <c r="E479" s="4">
        <f t="shared" si="27"/>
        <v>2.0540853540137105E-3</v>
      </c>
      <c r="F479" s="4">
        <f t="shared" si="27"/>
        <v>2.0195569057551732E-3</v>
      </c>
      <c r="G479" s="4">
        <f t="shared" si="27"/>
        <v>1.9850284574966363E-3</v>
      </c>
      <c r="H479" s="4">
        <f t="shared" si="27"/>
        <v>1.950500009238099E-3</v>
      </c>
      <c r="I479" s="4">
        <f t="shared" si="27"/>
        <v>1.9159715609795617E-3</v>
      </c>
      <c r="J479" s="4">
        <f t="shared" si="27"/>
        <v>1.8814431127210244E-3</v>
      </c>
      <c r="K479" s="4">
        <f t="shared" si="27"/>
        <v>1.846914664462487E-3</v>
      </c>
      <c r="L479" s="4">
        <f t="shared" si="27"/>
        <v>1.81238621620395E-3</v>
      </c>
      <c r="M479" s="4">
        <f t="shared" si="27"/>
        <v>1.7778577679454126E-3</v>
      </c>
      <c r="N479" s="4">
        <f t="shared" si="27"/>
        <v>1.7433293196868753E-3</v>
      </c>
      <c r="O479" s="4">
        <f t="shared" si="27"/>
        <v>1.7088008714283382E-3</v>
      </c>
    </row>
    <row r="480" spans="1:15" x14ac:dyDescent="0.25">
      <c r="A480" s="1">
        <v>43297</v>
      </c>
      <c r="B480" s="2">
        <v>-2.1449454758972397E-4</v>
      </c>
      <c r="C480" s="2">
        <v>-1.279181323952661E-3</v>
      </c>
      <c r="D480" s="4">
        <f t="shared" si="26"/>
        <v>-1.2899060513321473E-3</v>
      </c>
      <c r="E480" s="4">
        <f t="shared" si="27"/>
        <v>-1.3006307787116335E-3</v>
      </c>
      <c r="F480" s="4">
        <f t="shared" si="27"/>
        <v>-1.3113555060911197E-3</v>
      </c>
      <c r="G480" s="4">
        <f t="shared" si="27"/>
        <v>-1.3220802334706059E-3</v>
      </c>
      <c r="H480" s="4">
        <f t="shared" si="27"/>
        <v>-1.3328049608500921E-3</v>
      </c>
      <c r="I480" s="4">
        <f t="shared" si="27"/>
        <v>-1.3435296882295781E-3</v>
      </c>
      <c r="J480" s="4">
        <f t="shared" si="27"/>
        <v>-1.3542544156090644E-3</v>
      </c>
      <c r="K480" s="4">
        <f t="shared" si="27"/>
        <v>-1.3649791429885506E-3</v>
      </c>
      <c r="L480" s="4">
        <f t="shared" si="27"/>
        <v>-1.3757038703680368E-3</v>
      </c>
      <c r="M480" s="4">
        <f t="shared" si="27"/>
        <v>-1.386428597747523E-3</v>
      </c>
      <c r="N480" s="4">
        <f t="shared" si="27"/>
        <v>-1.3971533251270092E-3</v>
      </c>
      <c r="O480" s="4">
        <f t="shared" si="27"/>
        <v>-1.4078780525064955E-3</v>
      </c>
    </row>
    <row r="481" spans="1:15" x14ac:dyDescent="0.25">
      <c r="A481" s="1">
        <v>43298</v>
      </c>
      <c r="B481" s="2">
        <v>1.3742056031502706E-4</v>
      </c>
      <c r="C481" s="2">
        <v>2.321485750880425E-3</v>
      </c>
      <c r="D481" s="4">
        <f t="shared" si="26"/>
        <v>2.3283567788961765E-3</v>
      </c>
      <c r="E481" s="4">
        <f t="shared" si="27"/>
        <v>2.3352278069119275E-3</v>
      </c>
      <c r="F481" s="4">
        <f t="shared" si="27"/>
        <v>2.342098834927679E-3</v>
      </c>
      <c r="G481" s="4">
        <f t="shared" si="27"/>
        <v>2.3489698629434305E-3</v>
      </c>
      <c r="H481" s="4">
        <f t="shared" si="27"/>
        <v>2.3558408909591815E-3</v>
      </c>
      <c r="I481" s="4">
        <f t="shared" si="27"/>
        <v>2.362711918974933E-3</v>
      </c>
      <c r="J481" s="4">
        <f t="shared" si="27"/>
        <v>2.3695829469906845E-3</v>
      </c>
      <c r="K481" s="4">
        <f t="shared" si="27"/>
        <v>2.376453975006436E-3</v>
      </c>
      <c r="L481" s="4">
        <f t="shared" si="27"/>
        <v>2.383325003022187E-3</v>
      </c>
      <c r="M481" s="4">
        <f t="shared" si="27"/>
        <v>2.3901960310379385E-3</v>
      </c>
      <c r="N481" s="4">
        <f t="shared" si="27"/>
        <v>2.39706705905369E-3</v>
      </c>
      <c r="O481" s="4">
        <f t="shared" si="27"/>
        <v>2.4039380870694411E-3</v>
      </c>
    </row>
    <row r="482" spans="1:15" x14ac:dyDescent="0.25">
      <c r="A482" s="1">
        <v>43299</v>
      </c>
      <c r="B482" s="2">
        <v>2.5349565661541927E-4</v>
      </c>
      <c r="C482" s="2">
        <v>1.4775177701462641E-3</v>
      </c>
      <c r="D482" s="4">
        <f t="shared" si="26"/>
        <v>1.490192552977035E-3</v>
      </c>
      <c r="E482" s="4">
        <f t="shared" si="27"/>
        <v>1.502867335807806E-3</v>
      </c>
      <c r="F482" s="4">
        <f t="shared" si="27"/>
        <v>1.515542118638577E-3</v>
      </c>
      <c r="G482" s="4">
        <f t="shared" si="27"/>
        <v>1.5282169014693479E-3</v>
      </c>
      <c r="H482" s="4">
        <f t="shared" si="27"/>
        <v>1.5408916843001189E-3</v>
      </c>
      <c r="I482" s="4">
        <f t="shared" si="27"/>
        <v>1.5535664671308899E-3</v>
      </c>
      <c r="J482" s="4">
        <f t="shared" si="27"/>
        <v>1.5662412499616609E-3</v>
      </c>
      <c r="K482" s="4">
        <f t="shared" si="27"/>
        <v>1.5789160327924318E-3</v>
      </c>
      <c r="L482" s="4">
        <f t="shared" si="27"/>
        <v>1.5915908156232028E-3</v>
      </c>
      <c r="M482" s="4">
        <f t="shared" si="27"/>
        <v>1.6042655984539738E-3</v>
      </c>
      <c r="N482" s="4">
        <f t="shared" si="27"/>
        <v>1.6169403812847447E-3</v>
      </c>
      <c r="O482" s="4">
        <f t="shared" si="27"/>
        <v>1.6296151641155155E-3</v>
      </c>
    </row>
    <row r="483" spans="1:15" x14ac:dyDescent="0.25">
      <c r="A483" s="1">
        <v>43300</v>
      </c>
      <c r="B483" s="2">
        <v>-1.061632206597856E-4</v>
      </c>
      <c r="C483" s="2">
        <v>-3.8677778220822519E-3</v>
      </c>
      <c r="D483" s="4">
        <f t="shared" si="26"/>
        <v>-3.8730859831152412E-3</v>
      </c>
      <c r="E483" s="4">
        <f t="shared" si="27"/>
        <v>-3.8783941441482305E-3</v>
      </c>
      <c r="F483" s="4">
        <f t="shared" si="27"/>
        <v>-3.8837023051812199E-3</v>
      </c>
      <c r="G483" s="4">
        <f t="shared" si="27"/>
        <v>-3.8890104662142088E-3</v>
      </c>
      <c r="H483" s="4">
        <f t="shared" si="27"/>
        <v>-3.8943186272471981E-3</v>
      </c>
      <c r="I483" s="4">
        <f t="shared" si="27"/>
        <v>-3.8996267882801874E-3</v>
      </c>
      <c r="J483" s="4">
        <f t="shared" si="27"/>
        <v>-3.9049349493131768E-3</v>
      </c>
      <c r="K483" s="4">
        <f t="shared" si="27"/>
        <v>-3.9102431103461661E-3</v>
      </c>
      <c r="L483" s="4">
        <f t="shared" si="27"/>
        <v>-3.915551271379155E-3</v>
      </c>
      <c r="M483" s="4">
        <f t="shared" si="27"/>
        <v>-3.9208594324121448E-3</v>
      </c>
      <c r="N483" s="4">
        <f t="shared" si="27"/>
        <v>-3.9261675934451337E-3</v>
      </c>
      <c r="O483" s="4">
        <f t="shared" si="27"/>
        <v>-3.9314757544781235E-3</v>
      </c>
    </row>
    <row r="484" spans="1:15" x14ac:dyDescent="0.25">
      <c r="A484" s="1">
        <v>43301</v>
      </c>
      <c r="B484" s="2">
        <v>-2.752031836760636E-5</v>
      </c>
      <c r="C484" s="2">
        <v>2.8420462733167451E-3</v>
      </c>
      <c r="D484" s="4">
        <f t="shared" si="26"/>
        <v>2.8406702573983648E-3</v>
      </c>
      <c r="E484" s="4">
        <f t="shared" si="27"/>
        <v>2.8392942414799845E-3</v>
      </c>
      <c r="F484" s="4">
        <f t="shared" si="27"/>
        <v>2.8379182255616042E-3</v>
      </c>
      <c r="G484" s="4">
        <f t="shared" si="27"/>
        <v>2.8365422096432238E-3</v>
      </c>
      <c r="H484" s="4">
        <f t="shared" si="27"/>
        <v>2.8351661937248435E-3</v>
      </c>
      <c r="I484" s="4">
        <f t="shared" si="27"/>
        <v>2.8337901778064632E-3</v>
      </c>
      <c r="J484" s="4">
        <f t="shared" si="27"/>
        <v>2.8324141618880829E-3</v>
      </c>
      <c r="K484" s="4">
        <f t="shared" si="27"/>
        <v>2.8310381459697026E-3</v>
      </c>
      <c r="L484" s="4">
        <f t="shared" si="27"/>
        <v>2.8296621300513223E-3</v>
      </c>
      <c r="M484" s="4">
        <f t="shared" si="27"/>
        <v>2.828286114132942E-3</v>
      </c>
      <c r="N484" s="4">
        <f t="shared" si="27"/>
        <v>2.8269100982145617E-3</v>
      </c>
      <c r="O484" s="4">
        <f t="shared" si="27"/>
        <v>2.8255340822961814E-3</v>
      </c>
    </row>
    <row r="485" spans="1:15" x14ac:dyDescent="0.25">
      <c r="A485" s="1">
        <v>43304</v>
      </c>
      <c r="B485" s="2">
        <v>1.1712570484343031E-4</v>
      </c>
      <c r="C485" s="2">
        <v>7.9830758791477052E-5</v>
      </c>
      <c r="D485" s="4">
        <f t="shared" si="26"/>
        <v>8.5687044033648562E-5</v>
      </c>
      <c r="E485" s="4">
        <f t="shared" si="27"/>
        <v>9.1543329275820085E-5</v>
      </c>
      <c r="F485" s="4">
        <f t="shared" si="27"/>
        <v>9.7399614517991594E-5</v>
      </c>
      <c r="G485" s="4">
        <f t="shared" si="27"/>
        <v>1.0325589976016312E-4</v>
      </c>
      <c r="H485" s="4">
        <f t="shared" si="27"/>
        <v>1.0911218500233463E-4</v>
      </c>
      <c r="I485" s="4">
        <f t="shared" si="27"/>
        <v>1.1496847024450614E-4</v>
      </c>
      <c r="J485" s="4">
        <f t="shared" si="27"/>
        <v>1.2082475548667766E-4</v>
      </c>
      <c r="K485" s="4">
        <f t="shared" si="27"/>
        <v>1.2668104072884918E-4</v>
      </c>
      <c r="L485" s="4">
        <f t="shared" si="27"/>
        <v>1.3253732597102069E-4</v>
      </c>
      <c r="M485" s="4">
        <f t="shared" si="27"/>
        <v>1.383936112131922E-4</v>
      </c>
      <c r="N485" s="4">
        <f t="shared" si="27"/>
        <v>1.4424989645536371E-4</v>
      </c>
      <c r="O485" s="4">
        <f t="shared" si="27"/>
        <v>1.5010618169753522E-4</v>
      </c>
    </row>
    <row r="486" spans="1:15" x14ac:dyDescent="0.25">
      <c r="A486" s="1">
        <v>43305</v>
      </c>
      <c r="B486" s="2">
        <v>-3.0109822716969779E-4</v>
      </c>
      <c r="C486" s="2">
        <v>5.9868289762521343E-3</v>
      </c>
      <c r="D486" s="4">
        <f t="shared" si="26"/>
        <v>5.9717740648936495E-3</v>
      </c>
      <c r="E486" s="4">
        <f t="shared" si="27"/>
        <v>5.9567191535351647E-3</v>
      </c>
      <c r="F486" s="4">
        <f t="shared" si="27"/>
        <v>5.9416642421766799E-3</v>
      </c>
      <c r="G486" s="4">
        <f t="shared" si="27"/>
        <v>5.9266093308181951E-3</v>
      </c>
      <c r="H486" s="4">
        <f t="shared" si="27"/>
        <v>5.9115544194597094E-3</v>
      </c>
      <c r="I486" s="4">
        <f t="shared" si="27"/>
        <v>5.8964995081012246E-3</v>
      </c>
      <c r="J486" s="4">
        <f t="shared" si="27"/>
        <v>5.8814445967427399E-3</v>
      </c>
      <c r="K486" s="4">
        <f t="shared" si="27"/>
        <v>5.8663896853842551E-3</v>
      </c>
      <c r="L486" s="4">
        <f t="shared" si="27"/>
        <v>5.8513347740257703E-3</v>
      </c>
      <c r="M486" s="4">
        <f t="shared" si="27"/>
        <v>5.8362798626672855E-3</v>
      </c>
      <c r="N486" s="4">
        <f t="shared" si="27"/>
        <v>5.8212249513088007E-3</v>
      </c>
      <c r="O486" s="4">
        <f t="shared" si="27"/>
        <v>5.8061700399503159E-3</v>
      </c>
    </row>
    <row r="487" spans="1:15" x14ac:dyDescent="0.25">
      <c r="A487" s="1">
        <v>43306</v>
      </c>
      <c r="B487" s="2">
        <v>-4.1194840212779941E-4</v>
      </c>
      <c r="C487" s="2">
        <v>5.3164054751040357E-3</v>
      </c>
      <c r="D487" s="4">
        <f t="shared" si="26"/>
        <v>5.2958080549976461E-3</v>
      </c>
      <c r="E487" s="4">
        <f t="shared" si="27"/>
        <v>5.2752106348912557E-3</v>
      </c>
      <c r="F487" s="4">
        <f t="shared" si="27"/>
        <v>5.2546132147848661E-3</v>
      </c>
      <c r="G487" s="4">
        <f t="shared" si="27"/>
        <v>5.2340157946784756E-3</v>
      </c>
      <c r="H487" s="4">
        <f t="shared" si="27"/>
        <v>5.2134183745720861E-3</v>
      </c>
      <c r="I487" s="4">
        <f t="shared" si="27"/>
        <v>5.1928209544656956E-3</v>
      </c>
      <c r="J487" s="4">
        <f t="shared" si="27"/>
        <v>5.172223534359306E-3</v>
      </c>
      <c r="K487" s="4">
        <f t="shared" si="27"/>
        <v>5.1516261142529156E-3</v>
      </c>
      <c r="L487" s="4">
        <f t="shared" si="27"/>
        <v>5.131028694146526E-3</v>
      </c>
      <c r="M487" s="4">
        <f t="shared" si="27"/>
        <v>5.1104312740401364E-3</v>
      </c>
      <c r="N487" s="4">
        <f t="shared" si="27"/>
        <v>5.089833853933746E-3</v>
      </c>
      <c r="O487" s="4">
        <f t="shared" si="27"/>
        <v>5.0692364338273564E-3</v>
      </c>
    </row>
    <row r="488" spans="1:15" x14ac:dyDescent="0.25">
      <c r="A488" s="1">
        <v>43307</v>
      </c>
      <c r="B488" s="2">
        <v>1.4314850708757186E-3</v>
      </c>
      <c r="C488" s="2">
        <v>1.9732428272623001E-4</v>
      </c>
      <c r="D488" s="4">
        <f t="shared" si="26"/>
        <v>2.6889853627001597E-4</v>
      </c>
      <c r="E488" s="4">
        <f t="shared" si="27"/>
        <v>3.404727898138019E-4</v>
      </c>
      <c r="F488" s="4">
        <f t="shared" si="27"/>
        <v>4.1204704335758783E-4</v>
      </c>
      <c r="G488" s="4">
        <f t="shared" si="27"/>
        <v>4.8362129690137376E-4</v>
      </c>
      <c r="H488" s="4">
        <f t="shared" si="27"/>
        <v>5.5519555044515969E-4</v>
      </c>
      <c r="I488" s="4">
        <f t="shared" si="27"/>
        <v>6.2676980398894563E-4</v>
      </c>
      <c r="J488" s="4">
        <f t="shared" si="27"/>
        <v>6.9834405753273156E-4</v>
      </c>
      <c r="K488" s="4">
        <f t="shared" si="27"/>
        <v>7.6991831107651749E-4</v>
      </c>
      <c r="L488" s="4">
        <f t="shared" si="27"/>
        <v>8.4149256462030342E-4</v>
      </c>
      <c r="M488" s="4">
        <f t="shared" si="27"/>
        <v>9.1306681816408935E-4</v>
      </c>
      <c r="N488" s="4">
        <f t="shared" si="27"/>
        <v>9.8464107170787539E-4</v>
      </c>
      <c r="O488" s="4">
        <f t="shared" si="27"/>
        <v>1.0562153252516612E-3</v>
      </c>
    </row>
    <row r="489" spans="1:15" x14ac:dyDescent="0.25">
      <c r="A489" s="1">
        <v>43308</v>
      </c>
      <c r="B489" s="2">
        <v>1.9415875400671643E-4</v>
      </c>
      <c r="C489" s="2">
        <v>-2.0517676767677351E-3</v>
      </c>
      <c r="D489" s="4">
        <f t="shared" si="26"/>
        <v>-2.0420597390673994E-3</v>
      </c>
      <c r="E489" s="4">
        <f t="shared" si="27"/>
        <v>-2.0323518013670634E-3</v>
      </c>
      <c r="F489" s="4">
        <f t="shared" si="27"/>
        <v>-2.0226438636667277E-3</v>
      </c>
      <c r="G489" s="4">
        <f t="shared" si="27"/>
        <v>-2.0129359259663917E-3</v>
      </c>
      <c r="H489" s="4">
        <f t="shared" si="27"/>
        <v>-2.003227988266056E-3</v>
      </c>
      <c r="I489" s="4">
        <f t="shared" si="27"/>
        <v>-1.9935200505657204E-3</v>
      </c>
      <c r="J489" s="4">
        <f t="shared" si="27"/>
        <v>-1.9838121128653843E-3</v>
      </c>
      <c r="K489" s="4">
        <f t="shared" si="27"/>
        <v>-1.9741041751650487E-3</v>
      </c>
      <c r="L489" s="4">
        <f t="shared" si="27"/>
        <v>-1.9643962374647126E-3</v>
      </c>
      <c r="M489" s="4">
        <f t="shared" si="27"/>
        <v>-1.9546882997643769E-3</v>
      </c>
      <c r="N489" s="4">
        <f t="shared" si="27"/>
        <v>-1.9449803620640411E-3</v>
      </c>
      <c r="O489" s="4">
        <f t="shared" si="27"/>
        <v>-1.9352724243637052E-3</v>
      </c>
    </row>
    <row r="490" spans="1:15" x14ac:dyDescent="0.25">
      <c r="A490" s="1">
        <v>43311</v>
      </c>
      <c r="B490" s="2">
        <v>4.0481530278115691E-4</v>
      </c>
      <c r="C490" s="2">
        <v>-3.4002846749959792E-3</v>
      </c>
      <c r="D490" s="4">
        <f t="shared" si="26"/>
        <v>-3.3800439098569213E-3</v>
      </c>
      <c r="E490" s="4">
        <f t="shared" si="27"/>
        <v>-3.3598031447178633E-3</v>
      </c>
      <c r="F490" s="4">
        <f t="shared" si="27"/>
        <v>-3.3395623795788058E-3</v>
      </c>
      <c r="G490" s="4">
        <f t="shared" si="27"/>
        <v>-3.3193216144397479E-3</v>
      </c>
      <c r="H490" s="4">
        <f t="shared" si="27"/>
        <v>-3.2990808493006899E-3</v>
      </c>
      <c r="I490" s="4">
        <f t="shared" si="27"/>
        <v>-3.278840084161632E-3</v>
      </c>
      <c r="J490" s="4">
        <f t="shared" si="27"/>
        <v>-3.2585993190225745E-3</v>
      </c>
      <c r="K490" s="4">
        <f t="shared" si="27"/>
        <v>-3.2383585538835165E-3</v>
      </c>
      <c r="L490" s="4">
        <f t="shared" si="27"/>
        <v>-3.2181177887444586E-3</v>
      </c>
      <c r="M490" s="4">
        <f t="shared" si="27"/>
        <v>-3.1978770236054006E-3</v>
      </c>
      <c r="N490" s="4">
        <f t="shared" si="27"/>
        <v>-3.1776362584663427E-3</v>
      </c>
      <c r="O490" s="4">
        <f t="shared" si="27"/>
        <v>-3.1573954933272852E-3</v>
      </c>
    </row>
    <row r="491" spans="1:15" x14ac:dyDescent="0.25">
      <c r="A491" s="1">
        <v>43312</v>
      </c>
      <c r="B491" s="2">
        <v>-2.6370568510603412E-4</v>
      </c>
      <c r="C491" s="2">
        <v>1.7456161231452769E-3</v>
      </c>
      <c r="D491" s="4">
        <f t="shared" si="26"/>
        <v>1.7324308388899751E-3</v>
      </c>
      <c r="E491" s="4">
        <f t="shared" si="27"/>
        <v>1.7192455546346736E-3</v>
      </c>
      <c r="F491" s="4">
        <f t="shared" si="27"/>
        <v>1.7060602703793718E-3</v>
      </c>
      <c r="G491" s="4">
        <f t="shared" si="27"/>
        <v>1.69287498612407E-3</v>
      </c>
      <c r="H491" s="4">
        <f t="shared" si="27"/>
        <v>1.6796897018687685E-3</v>
      </c>
      <c r="I491" s="4">
        <f t="shared" si="27"/>
        <v>1.6665044176134667E-3</v>
      </c>
      <c r="J491" s="4">
        <f t="shared" si="27"/>
        <v>1.6533191333581651E-3</v>
      </c>
      <c r="K491" s="4">
        <f t="shared" si="27"/>
        <v>1.6401338491028633E-3</v>
      </c>
      <c r="L491" s="4">
        <f t="shared" si="27"/>
        <v>1.6269485648475615E-3</v>
      </c>
      <c r="M491" s="4">
        <f t="shared" si="27"/>
        <v>1.6137632805922598E-3</v>
      </c>
      <c r="N491" s="4">
        <f t="shared" si="27"/>
        <v>1.6005779963369582E-3</v>
      </c>
      <c r="O491" s="4">
        <f t="shared" si="27"/>
        <v>1.5873927120816564E-3</v>
      </c>
    </row>
    <row r="492" spans="1:15" x14ac:dyDescent="0.25">
      <c r="A492" s="1">
        <v>43313</v>
      </c>
      <c r="B492" s="2">
        <v>1.0890735572700974E-4</v>
      </c>
      <c r="C492" s="2">
        <v>-1.584158415841586E-3</v>
      </c>
      <c r="D492" s="4">
        <f t="shared" si="26"/>
        <v>-1.5787130480552356E-3</v>
      </c>
      <c r="E492" s="4">
        <f t="shared" si="27"/>
        <v>-1.573267680268885E-3</v>
      </c>
      <c r="F492" s="4">
        <f t="shared" si="27"/>
        <v>-1.5678223124825346E-3</v>
      </c>
      <c r="G492" s="4">
        <f t="shared" si="27"/>
        <v>-1.562376944696184E-3</v>
      </c>
      <c r="H492" s="4">
        <f t="shared" si="27"/>
        <v>-1.5569315769098336E-3</v>
      </c>
      <c r="I492" s="4">
        <f t="shared" si="27"/>
        <v>-1.551486209123483E-3</v>
      </c>
      <c r="J492" s="4">
        <f t="shared" ref="E492:O515" si="28">$C492+($B492*J$1)</f>
        <v>-1.5460408413371326E-3</v>
      </c>
      <c r="K492" s="4">
        <f t="shared" si="28"/>
        <v>-1.540595473550782E-3</v>
      </c>
      <c r="L492" s="4">
        <f t="shared" si="28"/>
        <v>-1.5351501057644316E-3</v>
      </c>
      <c r="M492" s="4">
        <f t="shared" si="28"/>
        <v>-1.5297047379780812E-3</v>
      </c>
      <c r="N492" s="4">
        <f t="shared" si="28"/>
        <v>-1.5242593701917306E-3</v>
      </c>
      <c r="O492" s="4">
        <f t="shared" si="28"/>
        <v>-1.5188140024053802E-3</v>
      </c>
    </row>
    <row r="493" spans="1:15" x14ac:dyDescent="0.25">
      <c r="A493" s="1">
        <v>43314</v>
      </c>
      <c r="B493" s="2">
        <v>-9.9057291899589796E-5</v>
      </c>
      <c r="C493" s="2">
        <v>-2.6576755255850459E-3</v>
      </c>
      <c r="D493" s="4">
        <f t="shared" si="26"/>
        <v>-2.6626283901800252E-3</v>
      </c>
      <c r="E493" s="4">
        <f t="shared" si="28"/>
        <v>-2.6675812547750049E-3</v>
      </c>
      <c r="F493" s="4">
        <f t="shared" si="28"/>
        <v>-2.6725341193699842E-3</v>
      </c>
      <c r="G493" s="4">
        <f t="shared" si="28"/>
        <v>-2.6774869839649639E-3</v>
      </c>
      <c r="H493" s="4">
        <f t="shared" si="28"/>
        <v>-2.6824398485599432E-3</v>
      </c>
      <c r="I493" s="4">
        <f t="shared" si="28"/>
        <v>-2.687392713154923E-3</v>
      </c>
      <c r="J493" s="4">
        <f t="shared" si="28"/>
        <v>-2.6923455777499022E-3</v>
      </c>
      <c r="K493" s="4">
        <f t="shared" si="28"/>
        <v>-2.697298442344882E-3</v>
      </c>
      <c r="L493" s="4">
        <f t="shared" si="28"/>
        <v>-2.7022513069398612E-3</v>
      </c>
      <c r="M493" s="4">
        <f t="shared" si="28"/>
        <v>-2.707204171534841E-3</v>
      </c>
      <c r="N493" s="4">
        <f t="shared" si="28"/>
        <v>-2.7121570361298203E-3</v>
      </c>
      <c r="O493" s="4">
        <f t="shared" si="28"/>
        <v>-2.7171099007248E-3</v>
      </c>
    </row>
    <row r="494" spans="1:15" x14ac:dyDescent="0.25">
      <c r="A494" s="1">
        <v>43315</v>
      </c>
      <c r="B494" s="2">
        <v>-4.4946588464730075E-4</v>
      </c>
      <c r="C494" s="2">
        <v>3.89770512667531E-3</v>
      </c>
      <c r="D494" s="4">
        <f t="shared" si="26"/>
        <v>3.8752318324429451E-3</v>
      </c>
      <c r="E494" s="4">
        <f t="shared" si="28"/>
        <v>3.8527585382105798E-3</v>
      </c>
      <c r="F494" s="4">
        <f t="shared" si="28"/>
        <v>3.8302852439782149E-3</v>
      </c>
      <c r="G494" s="4">
        <f t="shared" si="28"/>
        <v>3.80781194974585E-3</v>
      </c>
      <c r="H494" s="4">
        <f t="shared" si="28"/>
        <v>3.7853386555134847E-3</v>
      </c>
      <c r="I494" s="4">
        <f t="shared" si="28"/>
        <v>3.7628653612811198E-3</v>
      </c>
      <c r="J494" s="4">
        <f t="shared" si="28"/>
        <v>3.7403920670487549E-3</v>
      </c>
      <c r="K494" s="4">
        <f t="shared" si="28"/>
        <v>3.7179187728163896E-3</v>
      </c>
      <c r="L494" s="4">
        <f t="shared" si="28"/>
        <v>3.6954454785840247E-3</v>
      </c>
      <c r="M494" s="4">
        <f t="shared" si="28"/>
        <v>3.6729721843516598E-3</v>
      </c>
      <c r="N494" s="4">
        <f t="shared" si="28"/>
        <v>3.6504988901192945E-3</v>
      </c>
      <c r="O494" s="4">
        <f t="shared" si="28"/>
        <v>3.6280255958869296E-3</v>
      </c>
    </row>
    <row r="495" spans="1:15" x14ac:dyDescent="0.25">
      <c r="A495" s="1">
        <v>43318</v>
      </c>
      <c r="B495" s="2">
        <v>-6.4016096217942237E-4</v>
      </c>
      <c r="C495" s="2">
        <v>6.3388930707963809E-4</v>
      </c>
      <c r="D495" s="4">
        <f t="shared" si="26"/>
        <v>6.0188125897066693E-4</v>
      </c>
      <c r="E495" s="4">
        <f t="shared" si="28"/>
        <v>5.6987321086169587E-4</v>
      </c>
      <c r="F495" s="4">
        <f t="shared" si="28"/>
        <v>5.3786516275272471E-4</v>
      </c>
      <c r="G495" s="4">
        <f t="shared" si="28"/>
        <v>5.0585711464375366E-4</v>
      </c>
      <c r="H495" s="4">
        <f t="shared" si="28"/>
        <v>4.7384906653478249E-4</v>
      </c>
      <c r="I495" s="4">
        <f t="shared" si="28"/>
        <v>4.4184101842581139E-4</v>
      </c>
      <c r="J495" s="4">
        <f t="shared" si="28"/>
        <v>4.0983297031684028E-4</v>
      </c>
      <c r="K495" s="4">
        <f t="shared" si="28"/>
        <v>3.7782492220786912E-4</v>
      </c>
      <c r="L495" s="4">
        <f t="shared" si="28"/>
        <v>3.4581687409889801E-4</v>
      </c>
      <c r="M495" s="4">
        <f t="shared" si="28"/>
        <v>3.138088259899269E-4</v>
      </c>
      <c r="N495" s="4">
        <f t="shared" si="28"/>
        <v>2.8180077788095574E-4</v>
      </c>
      <c r="O495" s="4">
        <f t="shared" si="28"/>
        <v>2.4979272977198469E-4</v>
      </c>
    </row>
    <row r="496" spans="1:15" x14ac:dyDescent="0.25">
      <c r="A496" s="1">
        <v>43319</v>
      </c>
      <c r="B496" s="2">
        <v>-1.0999918275730606E-4</v>
      </c>
      <c r="C496" s="2">
        <v>4.830344063031955E-3</v>
      </c>
      <c r="D496" s="4">
        <f t="shared" si="26"/>
        <v>4.8248441038940895E-3</v>
      </c>
      <c r="E496" s="4">
        <f t="shared" si="28"/>
        <v>4.8193441447562241E-3</v>
      </c>
      <c r="F496" s="4">
        <f t="shared" si="28"/>
        <v>4.8138441856183586E-3</v>
      </c>
      <c r="G496" s="4">
        <f t="shared" si="28"/>
        <v>4.8083442264804941E-3</v>
      </c>
      <c r="H496" s="4">
        <f t="shared" si="28"/>
        <v>4.8028442673426286E-3</v>
      </c>
      <c r="I496" s="4">
        <f t="shared" si="28"/>
        <v>4.7973443082047632E-3</v>
      </c>
      <c r="J496" s="4">
        <f t="shared" si="28"/>
        <v>4.7918443490668977E-3</v>
      </c>
      <c r="K496" s="4">
        <f t="shared" si="28"/>
        <v>4.7863443899290323E-3</v>
      </c>
      <c r="L496" s="4">
        <f t="shared" si="28"/>
        <v>4.7808444307911669E-3</v>
      </c>
      <c r="M496" s="4">
        <f t="shared" si="28"/>
        <v>4.7753444716533023E-3</v>
      </c>
      <c r="N496" s="4">
        <f t="shared" si="28"/>
        <v>4.7698445125154369E-3</v>
      </c>
      <c r="O496" s="4">
        <f t="shared" si="28"/>
        <v>4.7643445533775714E-3</v>
      </c>
    </row>
    <row r="497" spans="1:15" x14ac:dyDescent="0.25">
      <c r="A497" s="1">
        <v>43320</v>
      </c>
      <c r="B497" s="2">
        <v>-1.1467139008892744E-4</v>
      </c>
      <c r="C497" s="2">
        <v>-2.3641593443402001E-4</v>
      </c>
      <c r="D497" s="4">
        <f t="shared" si="26"/>
        <v>-2.4214950393846638E-4</v>
      </c>
      <c r="E497" s="4">
        <f t="shared" si="28"/>
        <v>-2.4788307344291273E-4</v>
      </c>
      <c r="F497" s="4">
        <f t="shared" si="28"/>
        <v>-2.5361664294735911E-4</v>
      </c>
      <c r="G497" s="4">
        <f t="shared" si="28"/>
        <v>-2.5935021245180549E-4</v>
      </c>
      <c r="H497" s="4">
        <f t="shared" si="28"/>
        <v>-2.6508378195625186E-4</v>
      </c>
      <c r="I497" s="4">
        <f t="shared" si="28"/>
        <v>-2.7081735146069824E-4</v>
      </c>
      <c r="J497" s="4">
        <f t="shared" si="28"/>
        <v>-2.7655092096514461E-4</v>
      </c>
      <c r="K497" s="4">
        <f t="shared" si="28"/>
        <v>-2.8228449046959099E-4</v>
      </c>
      <c r="L497" s="4">
        <f t="shared" si="28"/>
        <v>-2.8801805997403737E-4</v>
      </c>
      <c r="M497" s="4">
        <f t="shared" si="28"/>
        <v>-2.9375162947848374E-4</v>
      </c>
      <c r="N497" s="4">
        <f t="shared" si="28"/>
        <v>-2.9948519898293012E-4</v>
      </c>
      <c r="O497" s="4">
        <f t="shared" si="28"/>
        <v>-3.0521876848737649E-4</v>
      </c>
    </row>
    <row r="498" spans="1:15" x14ac:dyDescent="0.25">
      <c r="A498" s="1">
        <v>43321</v>
      </c>
      <c r="B498" s="2">
        <v>-1.1257425179480108E-4</v>
      </c>
      <c r="C498" s="2">
        <v>-7.4882749379256985E-4</v>
      </c>
      <c r="D498" s="4">
        <f t="shared" si="26"/>
        <v>-7.5445620638230992E-4</v>
      </c>
      <c r="E498" s="4">
        <f t="shared" si="28"/>
        <v>-7.6008491897205E-4</v>
      </c>
      <c r="F498" s="4">
        <f t="shared" si="28"/>
        <v>-7.6571363156179007E-4</v>
      </c>
      <c r="G498" s="4">
        <f t="shared" si="28"/>
        <v>-7.7134234415153003E-4</v>
      </c>
      <c r="H498" s="4">
        <f t="shared" si="28"/>
        <v>-7.769710567412701E-4</v>
      </c>
      <c r="I498" s="4">
        <f t="shared" si="28"/>
        <v>-7.8259976933101017E-4</v>
      </c>
      <c r="J498" s="4">
        <f t="shared" si="28"/>
        <v>-7.8822848192075024E-4</v>
      </c>
      <c r="K498" s="4">
        <f t="shared" si="28"/>
        <v>-7.9385719451049031E-4</v>
      </c>
      <c r="L498" s="4">
        <f t="shared" si="28"/>
        <v>-7.9948590710023039E-4</v>
      </c>
      <c r="M498" s="4">
        <f t="shared" si="28"/>
        <v>-8.0511461968997035E-4</v>
      </c>
      <c r="N498" s="4">
        <f t="shared" si="28"/>
        <v>-8.1074333227971042E-4</v>
      </c>
      <c r="O498" s="4">
        <f t="shared" si="28"/>
        <v>-8.1637204486945049E-4</v>
      </c>
    </row>
    <row r="499" spans="1:15" x14ac:dyDescent="0.25">
      <c r="A499" s="1">
        <v>43322</v>
      </c>
      <c r="B499" s="2">
        <v>6.266086217166269E-5</v>
      </c>
      <c r="C499" s="2">
        <v>-1.131971286582001E-2</v>
      </c>
      <c r="D499" s="4">
        <f t="shared" si="26"/>
        <v>-1.1316579822711427E-2</v>
      </c>
      <c r="E499" s="4">
        <f t="shared" si="28"/>
        <v>-1.1313446779602844E-2</v>
      </c>
      <c r="F499" s="4">
        <f t="shared" si="28"/>
        <v>-1.131031373649426E-2</v>
      </c>
      <c r="G499" s="4">
        <f t="shared" si="28"/>
        <v>-1.1307180693385677E-2</v>
      </c>
      <c r="H499" s="4">
        <f t="shared" si="28"/>
        <v>-1.1304047650277095E-2</v>
      </c>
      <c r="I499" s="4">
        <f t="shared" si="28"/>
        <v>-1.1300914607168512E-2</v>
      </c>
      <c r="J499" s="4">
        <f t="shared" si="28"/>
        <v>-1.1297781564059929E-2</v>
      </c>
      <c r="K499" s="4">
        <f t="shared" si="28"/>
        <v>-1.1294648520951345E-2</v>
      </c>
      <c r="L499" s="4">
        <f t="shared" si="28"/>
        <v>-1.1291515477842762E-2</v>
      </c>
      <c r="M499" s="4">
        <f t="shared" si="28"/>
        <v>-1.1288382434734179E-2</v>
      </c>
      <c r="N499" s="4">
        <f t="shared" si="28"/>
        <v>-1.1285249391625595E-2</v>
      </c>
      <c r="O499" s="4">
        <f t="shared" si="28"/>
        <v>-1.1282116348517012E-2</v>
      </c>
    </row>
    <row r="500" spans="1:15" x14ac:dyDescent="0.25">
      <c r="A500" s="1">
        <v>43325</v>
      </c>
      <c r="B500" s="2">
        <v>8.3229917077108791E-4</v>
      </c>
      <c r="C500" s="2">
        <v>-7.180755575058817E-3</v>
      </c>
      <c r="D500" s="4">
        <f t="shared" si="26"/>
        <v>-7.1391406165202623E-3</v>
      </c>
      <c r="E500" s="4">
        <f t="shared" si="28"/>
        <v>-7.0975256579817085E-3</v>
      </c>
      <c r="F500" s="4">
        <f t="shared" si="28"/>
        <v>-7.0559106994431539E-3</v>
      </c>
      <c r="G500" s="4">
        <f t="shared" si="28"/>
        <v>-7.0142957409045992E-3</v>
      </c>
      <c r="H500" s="4">
        <f t="shared" si="28"/>
        <v>-6.9726807823660454E-3</v>
      </c>
      <c r="I500" s="4">
        <f t="shared" si="28"/>
        <v>-6.9310658238274907E-3</v>
      </c>
      <c r="J500" s="4">
        <f t="shared" si="28"/>
        <v>-6.8894508652889361E-3</v>
      </c>
      <c r="K500" s="4">
        <f t="shared" si="28"/>
        <v>-6.8478359067503814E-3</v>
      </c>
      <c r="L500" s="4">
        <f t="shared" si="28"/>
        <v>-6.8062209482118276E-3</v>
      </c>
      <c r="M500" s="4">
        <f t="shared" si="28"/>
        <v>-6.7646059896732729E-3</v>
      </c>
      <c r="N500" s="4">
        <f t="shared" si="28"/>
        <v>-6.7229910311347183E-3</v>
      </c>
      <c r="O500" s="4">
        <f t="shared" si="28"/>
        <v>-6.6813760725961645E-3</v>
      </c>
    </row>
    <row r="501" spans="1:15" x14ac:dyDescent="0.25">
      <c r="A501" s="1">
        <v>43326</v>
      </c>
      <c r="B501" s="2">
        <v>-1.8033399792194681E-4</v>
      </c>
      <c r="C501" s="2">
        <v>4.1387069554386091E-3</v>
      </c>
      <c r="D501" s="4">
        <f t="shared" si="26"/>
        <v>4.1296902555425117E-3</v>
      </c>
      <c r="E501" s="4">
        <f t="shared" si="28"/>
        <v>4.1206735556464143E-3</v>
      </c>
      <c r="F501" s="4">
        <f t="shared" si="28"/>
        <v>4.111656855750317E-3</v>
      </c>
      <c r="G501" s="4">
        <f t="shared" si="28"/>
        <v>4.1026401558542196E-3</v>
      </c>
      <c r="H501" s="4">
        <f t="shared" si="28"/>
        <v>4.0936234559581222E-3</v>
      </c>
      <c r="I501" s="4">
        <f t="shared" si="28"/>
        <v>4.0846067560620248E-3</v>
      </c>
      <c r="J501" s="4">
        <f t="shared" si="28"/>
        <v>4.0755900561659274E-3</v>
      </c>
      <c r="K501" s="4">
        <f t="shared" si="28"/>
        <v>4.06657335626983E-3</v>
      </c>
      <c r="L501" s="4">
        <f t="shared" si="28"/>
        <v>4.0575566563737326E-3</v>
      </c>
      <c r="M501" s="4">
        <f t="shared" si="28"/>
        <v>4.0485399564776361E-3</v>
      </c>
      <c r="N501" s="4">
        <f t="shared" si="28"/>
        <v>4.0395232565815387E-3</v>
      </c>
      <c r="O501" s="4">
        <f t="shared" si="28"/>
        <v>4.0305065566854413E-3</v>
      </c>
    </row>
    <row r="502" spans="1:15" x14ac:dyDescent="0.25">
      <c r="A502" s="1">
        <v>43327</v>
      </c>
      <c r="B502" s="2">
        <v>2.4446718661824495E-4</v>
      </c>
      <c r="C502" s="2">
        <v>-1.0884353741496541E-2</v>
      </c>
      <c r="D502" s="4">
        <f t="shared" si="26"/>
        <v>-1.0872130382165628E-2</v>
      </c>
      <c r="E502" s="4">
        <f t="shared" si="28"/>
        <v>-1.0859907022834717E-2</v>
      </c>
      <c r="F502" s="4">
        <f t="shared" si="28"/>
        <v>-1.0847683663503804E-2</v>
      </c>
      <c r="G502" s="4">
        <f t="shared" si="28"/>
        <v>-1.0835460304172892E-2</v>
      </c>
      <c r="H502" s="4">
        <f t="shared" si="28"/>
        <v>-1.0823236944841979E-2</v>
      </c>
      <c r="I502" s="4">
        <f t="shared" si="28"/>
        <v>-1.0811013585511068E-2</v>
      </c>
      <c r="J502" s="4">
        <f t="shared" si="28"/>
        <v>-1.0798790226180155E-2</v>
      </c>
      <c r="K502" s="4">
        <f t="shared" si="28"/>
        <v>-1.0786566866849243E-2</v>
      </c>
      <c r="L502" s="4">
        <f t="shared" si="28"/>
        <v>-1.077434350751833E-2</v>
      </c>
      <c r="M502" s="4">
        <f t="shared" si="28"/>
        <v>-1.0762120148187419E-2</v>
      </c>
      <c r="N502" s="4">
        <f t="shared" si="28"/>
        <v>-1.0749896788856506E-2</v>
      </c>
      <c r="O502" s="4">
        <f t="shared" si="28"/>
        <v>-1.0737673429525594E-2</v>
      </c>
    </row>
    <row r="503" spans="1:15" x14ac:dyDescent="0.25">
      <c r="A503" s="1">
        <v>43328</v>
      </c>
      <c r="B503" s="2">
        <v>-5.7674251773106298E-4</v>
      </c>
      <c r="C503" s="2">
        <v>6.5134719637509608E-3</v>
      </c>
      <c r="D503" s="4">
        <f t="shared" si="26"/>
        <v>6.4846348378644076E-3</v>
      </c>
      <c r="E503" s="4">
        <f t="shared" si="28"/>
        <v>6.4557977119778544E-3</v>
      </c>
      <c r="F503" s="4">
        <f t="shared" si="28"/>
        <v>6.4269605860913012E-3</v>
      </c>
      <c r="G503" s="4">
        <f t="shared" si="28"/>
        <v>6.3981234602047479E-3</v>
      </c>
      <c r="H503" s="4">
        <f t="shared" si="28"/>
        <v>6.3692863343181947E-3</v>
      </c>
      <c r="I503" s="4">
        <f t="shared" si="28"/>
        <v>6.3404492084316423E-3</v>
      </c>
      <c r="J503" s="4">
        <f t="shared" si="28"/>
        <v>6.3116120825450891E-3</v>
      </c>
      <c r="K503" s="4">
        <f t="shared" si="28"/>
        <v>6.2827749566585359E-3</v>
      </c>
      <c r="L503" s="4">
        <f t="shared" si="28"/>
        <v>6.2539378307719827E-3</v>
      </c>
      <c r="M503" s="4">
        <f t="shared" si="28"/>
        <v>6.2251007048854294E-3</v>
      </c>
      <c r="N503" s="4">
        <f t="shared" si="28"/>
        <v>6.1962635789988762E-3</v>
      </c>
      <c r="O503" s="4">
        <f t="shared" si="28"/>
        <v>6.167426453112323E-3</v>
      </c>
    </row>
    <row r="504" spans="1:15" x14ac:dyDescent="0.25">
      <c r="A504" s="1">
        <v>43329</v>
      </c>
      <c r="B504" s="2">
        <v>-1.1603341055943644E-4</v>
      </c>
      <c r="C504" s="2">
        <v>3.1351742433378682E-3</v>
      </c>
      <c r="D504" s="4">
        <f t="shared" si="26"/>
        <v>3.1293725728098964E-3</v>
      </c>
      <c r="E504" s="4">
        <f t="shared" si="28"/>
        <v>3.1235709022819245E-3</v>
      </c>
      <c r="F504" s="4">
        <f t="shared" si="28"/>
        <v>3.1177692317539527E-3</v>
      </c>
      <c r="G504" s="4">
        <f t="shared" si="28"/>
        <v>3.1119675612259808E-3</v>
      </c>
      <c r="H504" s="4">
        <f t="shared" si="28"/>
        <v>3.106165890698009E-3</v>
      </c>
      <c r="I504" s="4">
        <f t="shared" si="28"/>
        <v>3.1003642201700371E-3</v>
      </c>
      <c r="J504" s="4">
        <f t="shared" si="28"/>
        <v>3.0945625496420653E-3</v>
      </c>
      <c r="K504" s="4">
        <f t="shared" si="28"/>
        <v>3.0887608791140934E-3</v>
      </c>
      <c r="L504" s="4">
        <f t="shared" si="28"/>
        <v>3.0829592085861216E-3</v>
      </c>
      <c r="M504" s="4">
        <f t="shared" si="28"/>
        <v>3.0771575380581502E-3</v>
      </c>
      <c r="N504" s="4">
        <f t="shared" si="28"/>
        <v>3.0713558675301783E-3</v>
      </c>
      <c r="O504" s="4">
        <f t="shared" si="28"/>
        <v>3.0655541970022065E-3</v>
      </c>
    </row>
    <row r="505" spans="1:15" x14ac:dyDescent="0.25">
      <c r="A505" s="1">
        <v>43332</v>
      </c>
      <c r="B505" s="2">
        <v>-6.610213438305198E-5</v>
      </c>
      <c r="C505" s="2">
        <v>4.2072364466883014E-3</v>
      </c>
      <c r="D505" s="4">
        <f t="shared" si="26"/>
        <v>4.2039313399691485E-3</v>
      </c>
      <c r="E505" s="4">
        <f t="shared" si="28"/>
        <v>4.2006262332499964E-3</v>
      </c>
      <c r="F505" s="4">
        <f t="shared" si="28"/>
        <v>4.1973211265308435E-3</v>
      </c>
      <c r="G505" s="4">
        <f t="shared" si="28"/>
        <v>4.1940160198116914E-3</v>
      </c>
      <c r="H505" s="4">
        <f t="shared" si="28"/>
        <v>4.1907109130925385E-3</v>
      </c>
      <c r="I505" s="4">
        <f t="shared" si="28"/>
        <v>4.1874058063733855E-3</v>
      </c>
      <c r="J505" s="4">
        <f t="shared" si="28"/>
        <v>4.1841006996542335E-3</v>
      </c>
      <c r="K505" s="4">
        <f t="shared" si="28"/>
        <v>4.1807955929350805E-3</v>
      </c>
      <c r="L505" s="4">
        <f t="shared" si="28"/>
        <v>4.1774904862159276E-3</v>
      </c>
      <c r="M505" s="4">
        <f t="shared" si="28"/>
        <v>4.1741853794967755E-3</v>
      </c>
      <c r="N505" s="4">
        <f t="shared" si="28"/>
        <v>4.1708802727776226E-3</v>
      </c>
      <c r="O505" s="4">
        <f t="shared" si="28"/>
        <v>4.1675751660584705E-3</v>
      </c>
    </row>
    <row r="506" spans="1:15" x14ac:dyDescent="0.25">
      <c r="A506" s="1">
        <v>43333</v>
      </c>
      <c r="B506" s="2">
        <v>1.8152088077452998E-4</v>
      </c>
      <c r="C506" s="2">
        <v>3.9103024499240746E-3</v>
      </c>
      <c r="D506" s="4">
        <f t="shared" si="26"/>
        <v>3.9193784939628015E-3</v>
      </c>
      <c r="E506" s="4">
        <f t="shared" si="28"/>
        <v>3.9284545380015275E-3</v>
      </c>
      <c r="F506" s="4">
        <f t="shared" si="28"/>
        <v>3.9375305820402544E-3</v>
      </c>
      <c r="G506" s="4">
        <f t="shared" si="28"/>
        <v>3.9466066260789804E-3</v>
      </c>
      <c r="H506" s="4">
        <f t="shared" si="28"/>
        <v>3.9556826701177073E-3</v>
      </c>
      <c r="I506" s="4">
        <f t="shared" si="28"/>
        <v>3.9647587141564333E-3</v>
      </c>
      <c r="J506" s="4">
        <f t="shared" si="28"/>
        <v>3.9738347581951602E-3</v>
      </c>
      <c r="K506" s="4">
        <f t="shared" si="28"/>
        <v>3.9829108022338862E-3</v>
      </c>
      <c r="L506" s="4">
        <f t="shared" si="28"/>
        <v>3.9919868462726131E-3</v>
      </c>
      <c r="M506" s="4">
        <f t="shared" si="28"/>
        <v>4.00106289031134E-3</v>
      </c>
      <c r="N506" s="4">
        <f t="shared" si="28"/>
        <v>4.010138934350066E-3</v>
      </c>
      <c r="O506" s="4">
        <f t="shared" si="28"/>
        <v>4.0192149783887928E-3</v>
      </c>
    </row>
    <row r="507" spans="1:15" x14ac:dyDescent="0.25">
      <c r="A507" s="1">
        <v>43334</v>
      </c>
      <c r="B507" s="2">
        <v>-2.4788574946460342E-5</v>
      </c>
      <c r="C507" s="2">
        <v>2.424483306836311E-3</v>
      </c>
      <c r="D507" s="4">
        <f t="shared" si="26"/>
        <v>2.4232438780889881E-3</v>
      </c>
      <c r="E507" s="4">
        <f t="shared" si="28"/>
        <v>2.4220044493416647E-3</v>
      </c>
      <c r="F507" s="4">
        <f t="shared" si="28"/>
        <v>2.4207650205943418E-3</v>
      </c>
      <c r="G507" s="4">
        <f t="shared" si="28"/>
        <v>2.4195255918470189E-3</v>
      </c>
      <c r="H507" s="4">
        <f t="shared" si="28"/>
        <v>2.418286163099696E-3</v>
      </c>
      <c r="I507" s="4">
        <f t="shared" si="28"/>
        <v>2.4170467343523727E-3</v>
      </c>
      <c r="J507" s="4">
        <f t="shared" si="28"/>
        <v>2.4158073056050498E-3</v>
      </c>
      <c r="K507" s="4">
        <f t="shared" si="28"/>
        <v>2.4145678768577269E-3</v>
      </c>
      <c r="L507" s="4">
        <f t="shared" si="28"/>
        <v>2.413328448110404E-3</v>
      </c>
      <c r="M507" s="4">
        <f t="shared" si="28"/>
        <v>2.4120890193630807E-3</v>
      </c>
      <c r="N507" s="4">
        <f t="shared" si="28"/>
        <v>2.4108495906157578E-3</v>
      </c>
      <c r="O507" s="4">
        <f t="shared" si="28"/>
        <v>2.4096101618684349E-3</v>
      </c>
    </row>
    <row r="508" spans="1:15" x14ac:dyDescent="0.25">
      <c r="A508" s="1">
        <v>43335</v>
      </c>
      <c r="B508" s="2">
        <v>2.815393002548856E-4</v>
      </c>
      <c r="C508" s="2">
        <v>-2.9737123825384071E-3</v>
      </c>
      <c r="D508" s="4">
        <f t="shared" si="26"/>
        <v>-2.9596354175256629E-3</v>
      </c>
      <c r="E508" s="4">
        <f t="shared" si="28"/>
        <v>-2.9455584525129187E-3</v>
      </c>
      <c r="F508" s="4">
        <f t="shared" si="28"/>
        <v>-2.9314814875001744E-3</v>
      </c>
      <c r="G508" s="4">
        <f t="shared" si="28"/>
        <v>-2.9174045224874298E-3</v>
      </c>
      <c r="H508" s="4">
        <f t="shared" si="28"/>
        <v>-2.9033275574746856E-3</v>
      </c>
      <c r="I508" s="4">
        <f t="shared" si="28"/>
        <v>-2.8892505924619414E-3</v>
      </c>
      <c r="J508" s="4">
        <f t="shared" si="28"/>
        <v>-2.8751736274491972E-3</v>
      </c>
      <c r="K508" s="4">
        <f t="shared" si="28"/>
        <v>-2.861096662436453E-3</v>
      </c>
      <c r="L508" s="4">
        <f t="shared" si="28"/>
        <v>-2.8470196974237087E-3</v>
      </c>
      <c r="M508" s="4">
        <f t="shared" si="28"/>
        <v>-2.8329427324109641E-3</v>
      </c>
      <c r="N508" s="4">
        <f t="shared" si="28"/>
        <v>-2.8188657673982199E-3</v>
      </c>
      <c r="O508" s="4">
        <f t="shared" si="28"/>
        <v>-2.8047888023854757E-3</v>
      </c>
    </row>
    <row r="509" spans="1:15" x14ac:dyDescent="0.25">
      <c r="A509" s="1">
        <v>43336</v>
      </c>
      <c r="B509" s="2">
        <v>-2.2741694565361063E-4</v>
      </c>
      <c r="C509" s="2">
        <v>5.3686471009304348E-3</v>
      </c>
      <c r="D509" s="4">
        <f t="shared" si="26"/>
        <v>5.3572762536477541E-3</v>
      </c>
      <c r="E509" s="4">
        <f t="shared" si="28"/>
        <v>5.3459054063650742E-3</v>
      </c>
      <c r="F509" s="4">
        <f t="shared" si="28"/>
        <v>5.3345345590823934E-3</v>
      </c>
      <c r="G509" s="4">
        <f t="shared" si="28"/>
        <v>5.3231637117997126E-3</v>
      </c>
      <c r="H509" s="4">
        <f t="shared" si="28"/>
        <v>5.3117928645170318E-3</v>
      </c>
      <c r="I509" s="4">
        <f t="shared" si="28"/>
        <v>5.3004220172343519E-3</v>
      </c>
      <c r="J509" s="4">
        <f t="shared" si="28"/>
        <v>5.2890511699516711E-3</v>
      </c>
      <c r="K509" s="4">
        <f t="shared" si="28"/>
        <v>5.2776803226689904E-3</v>
      </c>
      <c r="L509" s="4">
        <f t="shared" si="28"/>
        <v>5.2663094753863104E-3</v>
      </c>
      <c r="M509" s="4">
        <f t="shared" si="28"/>
        <v>5.2549386281036297E-3</v>
      </c>
      <c r="N509" s="4">
        <f t="shared" si="28"/>
        <v>5.2435677808209489E-3</v>
      </c>
      <c r="O509" s="4">
        <f t="shared" si="28"/>
        <v>5.2321969335382681E-3</v>
      </c>
    </row>
    <row r="510" spans="1:15" x14ac:dyDescent="0.25">
      <c r="A510" s="1">
        <v>43339</v>
      </c>
      <c r="B510" s="2">
        <v>1.4045107290995174E-4</v>
      </c>
      <c r="C510" s="2">
        <v>9.5724061548196904E-3</v>
      </c>
      <c r="D510" s="4">
        <f t="shared" si="26"/>
        <v>9.5794287084651885E-3</v>
      </c>
      <c r="E510" s="4">
        <f t="shared" si="28"/>
        <v>9.5864512621106849E-3</v>
      </c>
      <c r="F510" s="4">
        <f t="shared" si="28"/>
        <v>9.593473815756183E-3</v>
      </c>
      <c r="G510" s="4">
        <f t="shared" si="28"/>
        <v>9.6004963694016811E-3</v>
      </c>
      <c r="H510" s="4">
        <f t="shared" si="28"/>
        <v>9.6075189230471775E-3</v>
      </c>
      <c r="I510" s="4">
        <f t="shared" si="28"/>
        <v>9.6145414766926757E-3</v>
      </c>
      <c r="J510" s="4">
        <f t="shared" si="28"/>
        <v>9.6215640303381738E-3</v>
      </c>
      <c r="K510" s="4">
        <f t="shared" si="28"/>
        <v>9.6285865839836719E-3</v>
      </c>
      <c r="L510" s="4">
        <f t="shared" si="28"/>
        <v>9.6356091376291683E-3</v>
      </c>
      <c r="M510" s="4">
        <f t="shared" si="28"/>
        <v>9.6426316912746664E-3</v>
      </c>
      <c r="N510" s="4">
        <f t="shared" si="28"/>
        <v>9.6496542449201646E-3</v>
      </c>
      <c r="O510" s="4">
        <f t="shared" si="28"/>
        <v>9.656676798565661E-3</v>
      </c>
    </row>
    <row r="511" spans="1:15" x14ac:dyDescent="0.25">
      <c r="A511" s="1">
        <v>43340</v>
      </c>
      <c r="B511" s="2">
        <v>2.5461330314841799E-4</v>
      </c>
      <c r="C511" s="2">
        <v>1.253771108412183E-3</v>
      </c>
      <c r="D511" s="4">
        <f t="shared" si="26"/>
        <v>1.2665017735696039E-3</v>
      </c>
      <c r="E511" s="4">
        <f t="shared" si="28"/>
        <v>1.2792324387270247E-3</v>
      </c>
      <c r="F511" s="4">
        <f t="shared" si="28"/>
        <v>1.2919631038844457E-3</v>
      </c>
      <c r="G511" s="4">
        <f t="shared" si="28"/>
        <v>1.3046937690418666E-3</v>
      </c>
      <c r="H511" s="4">
        <f t="shared" si="28"/>
        <v>1.3174244341992874E-3</v>
      </c>
      <c r="I511" s="4">
        <f t="shared" si="28"/>
        <v>1.3301550993567084E-3</v>
      </c>
      <c r="J511" s="4">
        <f t="shared" si="28"/>
        <v>1.3428857645141293E-3</v>
      </c>
      <c r="K511" s="4">
        <f t="shared" si="28"/>
        <v>1.3556164296715501E-3</v>
      </c>
      <c r="L511" s="4">
        <f t="shared" si="28"/>
        <v>1.3683470948289711E-3</v>
      </c>
      <c r="M511" s="4">
        <f t="shared" si="28"/>
        <v>1.381077759986392E-3</v>
      </c>
      <c r="N511" s="4">
        <f t="shared" si="28"/>
        <v>1.3938084251438128E-3</v>
      </c>
      <c r="O511" s="4">
        <f t="shared" si="28"/>
        <v>1.4065390903012338E-3</v>
      </c>
    </row>
    <row r="512" spans="1:15" x14ac:dyDescent="0.25">
      <c r="A512" s="1">
        <v>43341</v>
      </c>
      <c r="B512" s="2">
        <v>1.5307076592322233E-4</v>
      </c>
      <c r="C512" s="2">
        <v>3.4044218352573541E-3</v>
      </c>
      <c r="D512" s="4">
        <f t="shared" si="26"/>
        <v>3.412075373553515E-3</v>
      </c>
      <c r="E512" s="4">
        <f t="shared" si="28"/>
        <v>3.4197289118496764E-3</v>
      </c>
      <c r="F512" s="4">
        <f t="shared" si="28"/>
        <v>3.4273824501458374E-3</v>
      </c>
      <c r="G512" s="4">
        <f t="shared" si="28"/>
        <v>3.4350359884419987E-3</v>
      </c>
      <c r="H512" s="4">
        <f t="shared" si="28"/>
        <v>3.4426895267381597E-3</v>
      </c>
      <c r="I512" s="4">
        <f t="shared" si="28"/>
        <v>3.4503430650343206E-3</v>
      </c>
      <c r="J512" s="4">
        <f t="shared" si="28"/>
        <v>3.457996603330482E-3</v>
      </c>
      <c r="K512" s="4">
        <f t="shared" si="28"/>
        <v>3.4656501416266429E-3</v>
      </c>
      <c r="L512" s="4">
        <f t="shared" si="28"/>
        <v>3.4733036799228043E-3</v>
      </c>
      <c r="M512" s="4">
        <f t="shared" si="28"/>
        <v>3.4809572182189653E-3</v>
      </c>
      <c r="N512" s="4">
        <f t="shared" si="28"/>
        <v>3.4886107565151262E-3</v>
      </c>
      <c r="O512" s="4">
        <f t="shared" si="28"/>
        <v>3.4962642948112876E-3</v>
      </c>
    </row>
    <row r="513" spans="1:15" x14ac:dyDescent="0.25">
      <c r="A513" s="1">
        <v>43342</v>
      </c>
      <c r="B513" s="2">
        <v>1.9299377015554258E-4</v>
      </c>
      <c r="C513" s="2">
        <v>-4.9528117931518789E-3</v>
      </c>
      <c r="D513" s="4">
        <f t="shared" si="26"/>
        <v>-4.9431621046441016E-3</v>
      </c>
      <c r="E513" s="4">
        <f t="shared" si="28"/>
        <v>-4.9335124161363243E-3</v>
      </c>
      <c r="F513" s="4">
        <f t="shared" si="28"/>
        <v>-4.9238627276285479E-3</v>
      </c>
      <c r="G513" s="4">
        <f t="shared" si="28"/>
        <v>-4.9142130391207706E-3</v>
      </c>
      <c r="H513" s="4">
        <f t="shared" si="28"/>
        <v>-4.9045633506129933E-3</v>
      </c>
      <c r="I513" s="4">
        <f t="shared" si="28"/>
        <v>-4.894913662105216E-3</v>
      </c>
      <c r="J513" s="4">
        <f t="shared" si="28"/>
        <v>-4.8852639735974387E-3</v>
      </c>
      <c r="K513" s="4">
        <f t="shared" si="28"/>
        <v>-4.8756142850896623E-3</v>
      </c>
      <c r="L513" s="4">
        <f t="shared" si="28"/>
        <v>-4.865964596581885E-3</v>
      </c>
      <c r="M513" s="4">
        <f t="shared" si="28"/>
        <v>-4.8563149080741077E-3</v>
      </c>
      <c r="N513" s="4">
        <f t="shared" si="28"/>
        <v>-4.8466652195663304E-3</v>
      </c>
      <c r="O513" s="4">
        <f t="shared" si="28"/>
        <v>-4.8370155310585531E-3</v>
      </c>
    </row>
    <row r="514" spans="1:15" x14ac:dyDescent="0.25">
      <c r="A514" s="1">
        <v>43343</v>
      </c>
      <c r="B514" s="2">
        <v>1.2590055472526905E-4</v>
      </c>
      <c r="C514" s="2">
        <v>-2.5867136978248162E-3</v>
      </c>
      <c r="D514" s="4">
        <f t="shared" si="26"/>
        <v>-2.5804186700885529E-3</v>
      </c>
      <c r="E514" s="4">
        <f t="shared" si="28"/>
        <v>-2.5741236423522892E-3</v>
      </c>
      <c r="F514" s="4">
        <f t="shared" si="28"/>
        <v>-2.5678286146160259E-3</v>
      </c>
      <c r="G514" s="4">
        <f t="shared" si="28"/>
        <v>-2.5615335868797622E-3</v>
      </c>
      <c r="H514" s="4">
        <f t="shared" si="28"/>
        <v>-2.5552385591434989E-3</v>
      </c>
      <c r="I514" s="4">
        <f t="shared" si="28"/>
        <v>-2.5489435314072356E-3</v>
      </c>
      <c r="J514" s="4">
        <f t="shared" si="28"/>
        <v>-2.5426485036709719E-3</v>
      </c>
      <c r="K514" s="4">
        <f t="shared" si="28"/>
        <v>-2.5363534759347086E-3</v>
      </c>
      <c r="L514" s="4">
        <f t="shared" si="28"/>
        <v>-2.5300584481984453E-3</v>
      </c>
      <c r="M514" s="4">
        <f t="shared" si="28"/>
        <v>-2.5237634204621816E-3</v>
      </c>
      <c r="N514" s="4">
        <f t="shared" si="28"/>
        <v>-2.5174683927259183E-3</v>
      </c>
      <c r="O514" s="4">
        <f t="shared" si="28"/>
        <v>-2.5111733649896546E-3</v>
      </c>
    </row>
    <row r="515" spans="1:15" x14ac:dyDescent="0.25">
      <c r="A515" s="1">
        <v>43347</v>
      </c>
      <c r="B515" s="2">
        <v>4.7515206262852097E-4</v>
      </c>
      <c r="C515" s="2">
        <v>-4.999212722405888E-3</v>
      </c>
      <c r="D515" s="4">
        <f t="shared" si="26"/>
        <v>-4.975455119274462E-3</v>
      </c>
      <c r="E515" s="4">
        <f t="shared" si="28"/>
        <v>-4.951697516143036E-3</v>
      </c>
      <c r="F515" s="4">
        <f t="shared" si="28"/>
        <v>-4.92793991301161E-3</v>
      </c>
      <c r="G515" s="4">
        <f t="shared" si="28"/>
        <v>-4.904182309880184E-3</v>
      </c>
      <c r="H515" s="4">
        <f t="shared" si="28"/>
        <v>-4.880424706748758E-3</v>
      </c>
      <c r="I515" s="4">
        <f t="shared" si="28"/>
        <v>-4.856667103617332E-3</v>
      </c>
      <c r="J515" s="4">
        <f t="shared" si="28"/>
        <v>-4.832909500485906E-3</v>
      </c>
      <c r="K515" s="4">
        <f t="shared" si="28"/>
        <v>-4.80915189735448E-3</v>
      </c>
      <c r="L515" s="4">
        <f t="shared" ref="E515:O538" si="29">$C515+($B515*L$1)</f>
        <v>-4.7853942942230531E-3</v>
      </c>
      <c r="M515" s="4">
        <f t="shared" si="29"/>
        <v>-4.7616366910916271E-3</v>
      </c>
      <c r="N515" s="4">
        <f t="shared" si="29"/>
        <v>-4.7378790879602012E-3</v>
      </c>
      <c r="O515" s="4">
        <f t="shared" si="29"/>
        <v>-4.7141214848287752E-3</v>
      </c>
    </row>
    <row r="516" spans="1:15" x14ac:dyDescent="0.25">
      <c r="A516" s="1">
        <v>43348</v>
      </c>
      <c r="B516" s="2">
        <v>5.6710935238516119E-4</v>
      </c>
      <c r="C516" s="2">
        <v>-6.0924951536971417E-3</v>
      </c>
      <c r="D516" s="4">
        <f t="shared" si="26"/>
        <v>-6.0641396860778834E-3</v>
      </c>
      <c r="E516" s="4">
        <f t="shared" si="29"/>
        <v>-6.035784218458626E-3</v>
      </c>
      <c r="F516" s="4">
        <f t="shared" si="29"/>
        <v>-6.0074287508393677E-3</v>
      </c>
      <c r="G516" s="4">
        <f t="shared" si="29"/>
        <v>-5.9790732832201094E-3</v>
      </c>
      <c r="H516" s="4">
        <f t="shared" si="29"/>
        <v>-5.9507178156008511E-3</v>
      </c>
      <c r="I516" s="4">
        <f t="shared" si="29"/>
        <v>-5.9223623479815937E-3</v>
      </c>
      <c r="J516" s="4">
        <f t="shared" si="29"/>
        <v>-5.8940068803623354E-3</v>
      </c>
      <c r="K516" s="4">
        <f t="shared" si="29"/>
        <v>-5.8656514127430771E-3</v>
      </c>
      <c r="L516" s="4">
        <f t="shared" si="29"/>
        <v>-5.8372959451238188E-3</v>
      </c>
      <c r="M516" s="4">
        <f t="shared" si="29"/>
        <v>-5.8089404775045613E-3</v>
      </c>
      <c r="N516" s="4">
        <f t="shared" si="29"/>
        <v>-5.7805850098853031E-3</v>
      </c>
      <c r="O516" s="4">
        <f t="shared" si="29"/>
        <v>-5.7522295422660448E-3</v>
      </c>
    </row>
    <row r="517" spans="1:15" x14ac:dyDescent="0.25">
      <c r="A517" s="1">
        <v>43349</v>
      </c>
      <c r="B517" s="2">
        <v>4.6475833259552047E-4</v>
      </c>
      <c r="C517" s="2">
        <v>-3.701787206941809E-3</v>
      </c>
      <c r="D517" s="4">
        <f t="shared" si="26"/>
        <v>-3.6785492903120328E-3</v>
      </c>
      <c r="E517" s="4">
        <f t="shared" si="29"/>
        <v>-3.6553113736822571E-3</v>
      </c>
      <c r="F517" s="4">
        <f t="shared" si="29"/>
        <v>-3.6320734570524809E-3</v>
      </c>
      <c r="G517" s="4">
        <f t="shared" si="29"/>
        <v>-3.6088355404227048E-3</v>
      </c>
      <c r="H517" s="4">
        <f t="shared" si="29"/>
        <v>-3.585597623792929E-3</v>
      </c>
      <c r="I517" s="4">
        <f t="shared" si="29"/>
        <v>-3.5623597071631529E-3</v>
      </c>
      <c r="J517" s="4">
        <f t="shared" si="29"/>
        <v>-3.5391217905333767E-3</v>
      </c>
      <c r="K517" s="4">
        <f t="shared" si="29"/>
        <v>-3.5158838739036006E-3</v>
      </c>
      <c r="L517" s="4">
        <f t="shared" si="29"/>
        <v>-3.4926459572738248E-3</v>
      </c>
      <c r="M517" s="4">
        <f t="shared" si="29"/>
        <v>-3.4694080406440487E-3</v>
      </c>
      <c r="N517" s="4">
        <f t="shared" si="29"/>
        <v>-3.4461701240142725E-3</v>
      </c>
      <c r="O517" s="4">
        <f t="shared" si="29"/>
        <v>-3.4229322073844968E-3</v>
      </c>
    </row>
    <row r="518" spans="1:15" x14ac:dyDescent="0.25">
      <c r="A518" s="1">
        <v>43350</v>
      </c>
      <c r="B518" s="2">
        <v>3.1957908079898909E-4</v>
      </c>
      <c r="C518" s="2">
        <v>-2.1174590491410679E-3</v>
      </c>
      <c r="D518" s="4">
        <f t="shared" si="26"/>
        <v>-2.1014800951011186E-3</v>
      </c>
      <c r="E518" s="4">
        <f t="shared" si="29"/>
        <v>-2.0855011410611688E-3</v>
      </c>
      <c r="F518" s="4">
        <f t="shared" si="29"/>
        <v>-2.0695221870212195E-3</v>
      </c>
      <c r="G518" s="4">
        <f t="shared" si="29"/>
        <v>-2.0535432329812702E-3</v>
      </c>
      <c r="H518" s="4">
        <f t="shared" si="29"/>
        <v>-2.0375642789413205E-3</v>
      </c>
      <c r="I518" s="4">
        <f t="shared" si="29"/>
        <v>-2.0215853249013712E-3</v>
      </c>
      <c r="J518" s="4">
        <f t="shared" si="29"/>
        <v>-2.0056063708614215E-3</v>
      </c>
      <c r="K518" s="4">
        <f t="shared" si="29"/>
        <v>-1.9896274168214722E-3</v>
      </c>
      <c r="L518" s="4">
        <f t="shared" si="29"/>
        <v>-1.9736484627815229E-3</v>
      </c>
      <c r="M518" s="4">
        <f t="shared" si="29"/>
        <v>-1.9576695087415732E-3</v>
      </c>
      <c r="N518" s="4">
        <f t="shared" si="29"/>
        <v>-1.9416905547016239E-3</v>
      </c>
      <c r="O518" s="4">
        <f t="shared" si="29"/>
        <v>-1.9257116006616744E-3</v>
      </c>
    </row>
    <row r="519" spans="1:15" x14ac:dyDescent="0.25">
      <c r="A519" s="1">
        <v>43353</v>
      </c>
      <c r="B519" s="2">
        <v>-7.8610963416618775E-5</v>
      </c>
      <c r="C519" s="2">
        <v>8.4077351163069913E-4</v>
      </c>
      <c r="D519" s="4">
        <f t="shared" si="26"/>
        <v>8.3684296345986817E-4</v>
      </c>
      <c r="E519" s="4">
        <f t="shared" si="29"/>
        <v>8.3291241528903721E-4</v>
      </c>
      <c r="F519" s="4">
        <f t="shared" si="29"/>
        <v>8.2898186711820635E-4</v>
      </c>
      <c r="G519" s="4">
        <f t="shared" si="29"/>
        <v>8.2505131894737539E-4</v>
      </c>
      <c r="H519" s="4">
        <f t="shared" si="29"/>
        <v>8.2112077077654442E-4</v>
      </c>
      <c r="I519" s="4">
        <f t="shared" si="29"/>
        <v>8.1719022260571346E-4</v>
      </c>
      <c r="J519" s="4">
        <f t="shared" si="29"/>
        <v>8.132596744348826E-4</v>
      </c>
      <c r="K519" s="4">
        <f t="shared" si="29"/>
        <v>8.0932912626405164E-4</v>
      </c>
      <c r="L519" s="4">
        <f t="shared" si="29"/>
        <v>8.0539857809322068E-4</v>
      </c>
      <c r="M519" s="4">
        <f t="shared" si="29"/>
        <v>8.0146802992238971E-4</v>
      </c>
      <c r="N519" s="4">
        <f t="shared" si="29"/>
        <v>7.9753748175155886E-4</v>
      </c>
      <c r="O519" s="4">
        <f t="shared" si="29"/>
        <v>7.9360693358072789E-4</v>
      </c>
    </row>
    <row r="520" spans="1:15" x14ac:dyDescent="0.25">
      <c r="A520" s="1">
        <v>43354</v>
      </c>
      <c r="B520" s="2">
        <v>-3.3046974224361229E-4</v>
      </c>
      <c r="C520" s="2">
        <v>1.280102408192763E-3</v>
      </c>
      <c r="D520" s="4">
        <f t="shared" si="26"/>
        <v>1.2635789210805825E-3</v>
      </c>
      <c r="E520" s="4">
        <f t="shared" si="29"/>
        <v>1.2470554339684017E-3</v>
      </c>
      <c r="F520" s="4">
        <f t="shared" si="29"/>
        <v>1.2305319468562212E-3</v>
      </c>
      <c r="G520" s="4">
        <f t="shared" si="29"/>
        <v>1.2140084597440405E-3</v>
      </c>
      <c r="H520" s="4">
        <f t="shared" si="29"/>
        <v>1.19748497263186E-3</v>
      </c>
      <c r="I520" s="4">
        <f t="shared" si="29"/>
        <v>1.1809614855196793E-3</v>
      </c>
      <c r="J520" s="4">
        <f t="shared" si="29"/>
        <v>1.1644379984074988E-3</v>
      </c>
      <c r="K520" s="4">
        <f t="shared" si="29"/>
        <v>1.147914511295318E-3</v>
      </c>
      <c r="L520" s="4">
        <f t="shared" si="29"/>
        <v>1.1313910241831375E-3</v>
      </c>
      <c r="M520" s="4">
        <f t="shared" si="29"/>
        <v>1.1148675370709568E-3</v>
      </c>
      <c r="N520" s="4">
        <f t="shared" si="29"/>
        <v>1.0983440499587763E-3</v>
      </c>
      <c r="O520" s="4">
        <f t="shared" si="29"/>
        <v>1.0818205628465956E-3</v>
      </c>
    </row>
    <row r="521" spans="1:15" x14ac:dyDescent="0.25">
      <c r="A521" s="1">
        <v>43355</v>
      </c>
      <c r="B521" s="2">
        <v>-2.1744932788526143E-4</v>
      </c>
      <c r="C521" s="2">
        <v>2.2772672792648052E-3</v>
      </c>
      <c r="D521" s="4">
        <f t="shared" si="26"/>
        <v>2.2663948128705423E-3</v>
      </c>
      <c r="E521" s="4">
        <f t="shared" si="29"/>
        <v>2.2555223464762789E-3</v>
      </c>
      <c r="F521" s="4">
        <f t="shared" si="29"/>
        <v>2.244649880082016E-3</v>
      </c>
      <c r="G521" s="4">
        <f t="shared" si="29"/>
        <v>2.233777413687753E-3</v>
      </c>
      <c r="H521" s="4">
        <f t="shared" si="29"/>
        <v>2.2229049472934897E-3</v>
      </c>
      <c r="I521" s="4">
        <f t="shared" si="29"/>
        <v>2.2120324808992268E-3</v>
      </c>
      <c r="J521" s="4">
        <f t="shared" si="29"/>
        <v>2.2011600145049638E-3</v>
      </c>
      <c r="K521" s="4">
        <f t="shared" si="29"/>
        <v>2.1902875481107005E-3</v>
      </c>
      <c r="L521" s="4">
        <f t="shared" si="29"/>
        <v>2.1794150817164375E-3</v>
      </c>
      <c r="M521" s="4">
        <f t="shared" si="29"/>
        <v>2.1685426153221746E-3</v>
      </c>
      <c r="N521" s="4">
        <f t="shared" si="29"/>
        <v>2.1576701489279112E-3</v>
      </c>
      <c r="O521" s="4">
        <f t="shared" si="29"/>
        <v>2.1467976825336483E-3</v>
      </c>
    </row>
    <row r="522" spans="1:15" x14ac:dyDescent="0.25">
      <c r="A522" s="1">
        <v>43356</v>
      </c>
      <c r="B522" s="2">
        <v>-4.6725772642554705E-4</v>
      </c>
      <c r="C522" s="2">
        <v>5.7001634312592309E-3</v>
      </c>
      <c r="D522" s="4">
        <f t="shared" si="26"/>
        <v>5.6768005449379533E-3</v>
      </c>
      <c r="E522" s="4">
        <f t="shared" si="29"/>
        <v>5.6534376586166758E-3</v>
      </c>
      <c r="F522" s="4">
        <f t="shared" si="29"/>
        <v>5.6300747722953992E-3</v>
      </c>
      <c r="G522" s="4">
        <f t="shared" si="29"/>
        <v>5.6067118859741217E-3</v>
      </c>
      <c r="H522" s="4">
        <f t="shared" si="29"/>
        <v>5.5833489996528441E-3</v>
      </c>
      <c r="I522" s="4">
        <f t="shared" si="29"/>
        <v>5.5599861133315666E-3</v>
      </c>
      <c r="J522" s="4">
        <f t="shared" si="29"/>
        <v>5.5366232270102891E-3</v>
      </c>
      <c r="K522" s="4">
        <f t="shared" si="29"/>
        <v>5.5132603406890125E-3</v>
      </c>
      <c r="L522" s="4">
        <f t="shared" si="29"/>
        <v>5.4898974543677349E-3</v>
      </c>
      <c r="M522" s="4">
        <f t="shared" si="29"/>
        <v>5.4665345680464574E-3</v>
      </c>
      <c r="N522" s="4">
        <f t="shared" si="29"/>
        <v>5.4431716817251799E-3</v>
      </c>
      <c r="O522" s="4">
        <f t="shared" si="29"/>
        <v>5.4198087954039024E-3</v>
      </c>
    </row>
    <row r="523" spans="1:15" x14ac:dyDescent="0.25">
      <c r="A523" s="1">
        <v>43357</v>
      </c>
      <c r="B523" s="2">
        <v>-3.8352044887470627E-4</v>
      </c>
      <c r="C523" s="2">
        <v>2.814110186286189E-3</v>
      </c>
      <c r="D523" s="4">
        <f t="shared" ref="D523:O579" si="30">$C523+($B523*D$1)</f>
        <v>2.7949341638424537E-3</v>
      </c>
      <c r="E523" s="4">
        <f t="shared" si="29"/>
        <v>2.7757581413987184E-3</v>
      </c>
      <c r="F523" s="4">
        <f t="shared" si="29"/>
        <v>2.7565821189549831E-3</v>
      </c>
      <c r="G523" s="4">
        <f t="shared" si="29"/>
        <v>2.7374060965112477E-3</v>
      </c>
      <c r="H523" s="4">
        <f t="shared" si="29"/>
        <v>2.7182300740675124E-3</v>
      </c>
      <c r="I523" s="4">
        <f t="shared" si="29"/>
        <v>2.6990540516237771E-3</v>
      </c>
      <c r="J523" s="4">
        <f t="shared" si="29"/>
        <v>2.6798780291800418E-3</v>
      </c>
      <c r="K523" s="4">
        <f t="shared" si="29"/>
        <v>2.6607020067363064E-3</v>
      </c>
      <c r="L523" s="4">
        <f t="shared" si="29"/>
        <v>2.6415259842925711E-3</v>
      </c>
      <c r="M523" s="4">
        <f t="shared" si="29"/>
        <v>2.6223499618488358E-3</v>
      </c>
      <c r="N523" s="4">
        <f t="shared" si="29"/>
        <v>2.6031739394051004E-3</v>
      </c>
      <c r="O523" s="4">
        <f t="shared" si="29"/>
        <v>2.5839979169613651E-3</v>
      </c>
    </row>
    <row r="524" spans="1:15" x14ac:dyDescent="0.25">
      <c r="A524" s="1">
        <v>43360</v>
      </c>
      <c r="B524" s="2">
        <v>3.1103917963182926E-4</v>
      </c>
      <c r="C524" s="2">
        <v>-3.7547923006995281E-3</v>
      </c>
      <c r="D524" s="4">
        <f t="shared" si="30"/>
        <v>-3.7392403417179365E-3</v>
      </c>
      <c r="E524" s="4">
        <f t="shared" si="29"/>
        <v>-3.723688382736345E-3</v>
      </c>
      <c r="F524" s="4">
        <f t="shared" si="29"/>
        <v>-3.7081364237547538E-3</v>
      </c>
      <c r="G524" s="4">
        <f t="shared" si="29"/>
        <v>-3.6925844647731623E-3</v>
      </c>
      <c r="H524" s="4">
        <f t="shared" si="29"/>
        <v>-3.6770325057915707E-3</v>
      </c>
      <c r="I524" s="4">
        <f t="shared" si="29"/>
        <v>-3.6614805468099792E-3</v>
      </c>
      <c r="J524" s="4">
        <f t="shared" si="29"/>
        <v>-3.6459285878283876E-3</v>
      </c>
      <c r="K524" s="4">
        <f t="shared" si="29"/>
        <v>-3.6303766288467965E-3</v>
      </c>
      <c r="L524" s="4">
        <f t="shared" si="29"/>
        <v>-3.614824669865205E-3</v>
      </c>
      <c r="M524" s="4">
        <f t="shared" si="29"/>
        <v>-3.5992727108836134E-3</v>
      </c>
      <c r="N524" s="4">
        <f t="shared" si="29"/>
        <v>-3.5837207519020219E-3</v>
      </c>
      <c r="O524" s="4">
        <f t="shared" si="29"/>
        <v>-3.5681687929204307E-3</v>
      </c>
    </row>
    <row r="525" spans="1:15" x14ac:dyDescent="0.25">
      <c r="A525" s="1">
        <v>43361</v>
      </c>
      <c r="B525" s="2">
        <v>1.5604376436505383E-4</v>
      </c>
      <c r="C525" s="2">
        <v>5.2368483694358314E-3</v>
      </c>
      <c r="D525" s="4">
        <f t="shared" si="30"/>
        <v>5.2446505576540844E-3</v>
      </c>
      <c r="E525" s="4">
        <f t="shared" si="29"/>
        <v>5.2524527458723365E-3</v>
      </c>
      <c r="F525" s="4">
        <f t="shared" si="29"/>
        <v>5.2602549340905894E-3</v>
      </c>
      <c r="G525" s="4">
        <f t="shared" si="29"/>
        <v>5.2680571223088423E-3</v>
      </c>
      <c r="H525" s="4">
        <f t="shared" si="29"/>
        <v>5.2758593105270953E-3</v>
      </c>
      <c r="I525" s="4">
        <f t="shared" si="29"/>
        <v>5.2836614987453474E-3</v>
      </c>
      <c r="J525" s="4">
        <f t="shared" si="29"/>
        <v>5.2914636869636003E-3</v>
      </c>
      <c r="K525" s="4">
        <f t="shared" si="29"/>
        <v>5.2992658751818533E-3</v>
      </c>
      <c r="L525" s="4">
        <f t="shared" si="29"/>
        <v>5.3070680634001053E-3</v>
      </c>
      <c r="M525" s="4">
        <f t="shared" si="29"/>
        <v>5.3148702516183583E-3</v>
      </c>
      <c r="N525" s="4">
        <f t="shared" si="29"/>
        <v>5.3226724398366112E-3</v>
      </c>
      <c r="O525" s="4">
        <f t="shared" si="29"/>
        <v>5.3304746280548633E-3</v>
      </c>
    </row>
    <row r="526" spans="1:15" x14ac:dyDescent="0.25">
      <c r="A526" s="1">
        <v>43362</v>
      </c>
      <c r="B526" s="2">
        <v>-2.274658053261819E-4</v>
      </c>
      <c r="C526" s="2">
        <v>3.5125108532638731E-3</v>
      </c>
      <c r="D526" s="4">
        <f t="shared" si="30"/>
        <v>3.501137562997564E-3</v>
      </c>
      <c r="E526" s="4">
        <f t="shared" si="29"/>
        <v>3.4897642727312549E-3</v>
      </c>
      <c r="F526" s="4">
        <f t="shared" si="29"/>
        <v>3.4783909824649458E-3</v>
      </c>
      <c r="G526" s="4">
        <f t="shared" si="29"/>
        <v>3.4670176921986367E-3</v>
      </c>
      <c r="H526" s="4">
        <f t="shared" si="29"/>
        <v>3.4556444019323276E-3</v>
      </c>
      <c r="I526" s="4">
        <f t="shared" si="29"/>
        <v>3.4442711116660185E-3</v>
      </c>
      <c r="J526" s="4">
        <f t="shared" si="29"/>
        <v>3.4328978213997094E-3</v>
      </c>
      <c r="K526" s="4">
        <f t="shared" si="29"/>
        <v>3.4215245311334003E-3</v>
      </c>
      <c r="L526" s="4">
        <f t="shared" si="29"/>
        <v>3.4101512408670912E-3</v>
      </c>
      <c r="M526" s="4">
        <f t="shared" si="29"/>
        <v>3.3987779506007821E-3</v>
      </c>
      <c r="N526" s="4">
        <f t="shared" si="29"/>
        <v>3.387404660334473E-3</v>
      </c>
      <c r="O526" s="4">
        <f t="shared" si="29"/>
        <v>3.3760313700681639E-3</v>
      </c>
    </row>
    <row r="527" spans="1:15" x14ac:dyDescent="0.25">
      <c r="A527" s="1">
        <v>43363</v>
      </c>
      <c r="B527" s="2">
        <v>-3.8827972124953839E-4</v>
      </c>
      <c r="C527" s="2">
        <v>7.9836394383923093E-3</v>
      </c>
      <c r="D527" s="4">
        <f t="shared" si="30"/>
        <v>7.9642254523298317E-3</v>
      </c>
      <c r="E527" s="4">
        <f t="shared" si="29"/>
        <v>7.9448114662673559E-3</v>
      </c>
      <c r="F527" s="4">
        <f t="shared" si="29"/>
        <v>7.9253974802048783E-3</v>
      </c>
      <c r="G527" s="4">
        <f t="shared" si="29"/>
        <v>7.9059834941424025E-3</v>
      </c>
      <c r="H527" s="4">
        <f t="shared" si="29"/>
        <v>7.8865695080799249E-3</v>
      </c>
      <c r="I527" s="4">
        <f t="shared" si="29"/>
        <v>7.8671555220174473E-3</v>
      </c>
      <c r="J527" s="4">
        <f t="shared" si="29"/>
        <v>7.8477415359549715E-3</v>
      </c>
      <c r="K527" s="4">
        <f t="shared" si="29"/>
        <v>7.8283275498924939E-3</v>
      </c>
      <c r="L527" s="4">
        <f t="shared" si="29"/>
        <v>7.8089135638300172E-3</v>
      </c>
      <c r="M527" s="4">
        <f t="shared" si="29"/>
        <v>7.7894995777675405E-3</v>
      </c>
      <c r="N527" s="4">
        <f t="shared" si="29"/>
        <v>7.7700855917050629E-3</v>
      </c>
      <c r="O527" s="4">
        <f t="shared" si="29"/>
        <v>7.7506716056425862E-3</v>
      </c>
    </row>
    <row r="528" spans="1:15" x14ac:dyDescent="0.25">
      <c r="A528" s="1">
        <v>43364</v>
      </c>
      <c r="B528" s="2">
        <v>3.0455678356806812E-5</v>
      </c>
      <c r="C528" s="2">
        <v>3.277409285992849E-3</v>
      </c>
      <c r="D528" s="4">
        <f t="shared" si="30"/>
        <v>3.2789320699106892E-3</v>
      </c>
      <c r="E528" s="4">
        <f t="shared" si="29"/>
        <v>3.2804548538285295E-3</v>
      </c>
      <c r="F528" s="4">
        <f t="shared" si="29"/>
        <v>3.2819776377463702E-3</v>
      </c>
      <c r="G528" s="4">
        <f t="shared" si="29"/>
        <v>3.2835004216642105E-3</v>
      </c>
      <c r="H528" s="4">
        <f t="shared" si="29"/>
        <v>3.2850232055820507E-3</v>
      </c>
      <c r="I528" s="4">
        <f t="shared" si="29"/>
        <v>3.286545989499891E-3</v>
      </c>
      <c r="J528" s="4">
        <f t="shared" si="29"/>
        <v>3.2880687734177312E-3</v>
      </c>
      <c r="K528" s="4">
        <f t="shared" si="29"/>
        <v>3.2895915573355719E-3</v>
      </c>
      <c r="L528" s="4">
        <f t="shared" si="29"/>
        <v>3.2911143412534122E-3</v>
      </c>
      <c r="M528" s="4">
        <f t="shared" si="29"/>
        <v>3.2926371251712524E-3</v>
      </c>
      <c r="N528" s="4">
        <f t="shared" si="29"/>
        <v>3.2941599090890927E-3</v>
      </c>
      <c r="O528" s="4">
        <f t="shared" si="29"/>
        <v>3.295682693006933E-3</v>
      </c>
    </row>
    <row r="529" spans="1:15" x14ac:dyDescent="0.25">
      <c r="A529" s="1">
        <v>43367</v>
      </c>
      <c r="B529" s="2">
        <v>5.0164671956300108E-5</v>
      </c>
      <c r="C529" s="2">
        <v>-3.7333748152756918E-3</v>
      </c>
      <c r="D529" s="4">
        <f t="shared" si="30"/>
        <v>-3.7308665816778767E-3</v>
      </c>
      <c r="E529" s="4">
        <f t="shared" si="29"/>
        <v>-3.7283583480800619E-3</v>
      </c>
      <c r="F529" s="4">
        <f t="shared" si="29"/>
        <v>-3.7258501144822468E-3</v>
      </c>
      <c r="G529" s="4">
        <f t="shared" si="29"/>
        <v>-3.7233418808844316E-3</v>
      </c>
      <c r="H529" s="4">
        <f t="shared" si="29"/>
        <v>-3.7208336472866169E-3</v>
      </c>
      <c r="I529" s="4">
        <f t="shared" si="29"/>
        <v>-3.7183254136888017E-3</v>
      </c>
      <c r="J529" s="4">
        <f t="shared" si="29"/>
        <v>-3.715817180090987E-3</v>
      </c>
      <c r="K529" s="4">
        <f t="shared" si="29"/>
        <v>-3.7133089464931718E-3</v>
      </c>
      <c r="L529" s="4">
        <f t="shared" si="29"/>
        <v>-3.7108007128953567E-3</v>
      </c>
      <c r="M529" s="4">
        <f t="shared" si="29"/>
        <v>-3.7082924792975419E-3</v>
      </c>
      <c r="N529" s="4">
        <f t="shared" si="29"/>
        <v>-3.7057842456997268E-3</v>
      </c>
      <c r="O529" s="4">
        <f t="shared" si="29"/>
        <v>-3.7032760121019116E-3</v>
      </c>
    </row>
    <row r="530" spans="1:15" x14ac:dyDescent="0.25">
      <c r="A530" s="1">
        <v>43368</v>
      </c>
      <c r="B530" s="2">
        <v>1.7331276365741235E-4</v>
      </c>
      <c r="C530" s="2">
        <v>4.6842064173624459E-4</v>
      </c>
      <c r="D530" s="4">
        <f t="shared" si="30"/>
        <v>4.7708627991911522E-4</v>
      </c>
      <c r="E530" s="4">
        <f t="shared" si="29"/>
        <v>4.8575191810198585E-4</v>
      </c>
      <c r="F530" s="4">
        <f t="shared" si="29"/>
        <v>4.9441755628485643E-4</v>
      </c>
      <c r="G530" s="4">
        <f t="shared" si="29"/>
        <v>5.0308319446772706E-4</v>
      </c>
      <c r="H530" s="4">
        <f t="shared" si="29"/>
        <v>5.1174883265059769E-4</v>
      </c>
      <c r="I530" s="4">
        <f t="shared" si="29"/>
        <v>5.2041447083346832E-4</v>
      </c>
      <c r="J530" s="4">
        <f t="shared" si="29"/>
        <v>5.2908010901633895E-4</v>
      </c>
      <c r="K530" s="4">
        <f t="shared" si="29"/>
        <v>5.3774574719920958E-4</v>
      </c>
      <c r="L530" s="4">
        <f t="shared" si="29"/>
        <v>5.464113853820801E-4</v>
      </c>
      <c r="M530" s="4">
        <f t="shared" si="29"/>
        <v>5.5507702356495073E-4</v>
      </c>
      <c r="N530" s="4">
        <f t="shared" si="29"/>
        <v>5.6374266174782136E-4</v>
      </c>
      <c r="O530" s="4">
        <f t="shared" si="29"/>
        <v>5.7240829993069199E-4</v>
      </c>
    </row>
    <row r="531" spans="1:15" x14ac:dyDescent="0.25">
      <c r="A531" s="1">
        <v>43369</v>
      </c>
      <c r="B531" s="2">
        <v>-2.7374158395703657E-5</v>
      </c>
      <c r="C531" s="2">
        <v>-9.7541943035506229E-4</v>
      </c>
      <c r="D531" s="4">
        <f t="shared" si="30"/>
        <v>-9.7678813827484744E-4</v>
      </c>
      <c r="E531" s="4">
        <f t="shared" si="29"/>
        <v>-9.7815684619463258E-4</v>
      </c>
      <c r="F531" s="4">
        <f t="shared" si="29"/>
        <v>-9.7952555411441773E-4</v>
      </c>
      <c r="G531" s="4">
        <f t="shared" si="29"/>
        <v>-9.808942620342031E-4</v>
      </c>
      <c r="H531" s="4">
        <f t="shared" si="29"/>
        <v>-9.8226296995398824E-4</v>
      </c>
      <c r="I531" s="4">
        <f t="shared" si="29"/>
        <v>-9.8363167787377339E-4</v>
      </c>
      <c r="J531" s="4">
        <f t="shared" si="29"/>
        <v>-9.8500038579355854E-4</v>
      </c>
      <c r="K531" s="4">
        <f t="shared" si="29"/>
        <v>-9.8636909371334369E-4</v>
      </c>
      <c r="L531" s="4">
        <f t="shared" si="29"/>
        <v>-9.8773780163312883E-4</v>
      </c>
      <c r="M531" s="4">
        <f t="shared" si="29"/>
        <v>-9.891065095529142E-4</v>
      </c>
      <c r="N531" s="4">
        <f t="shared" si="29"/>
        <v>-9.9047521747269935E-4</v>
      </c>
      <c r="O531" s="4">
        <f t="shared" si="29"/>
        <v>-9.9184392539248449E-4</v>
      </c>
    </row>
    <row r="532" spans="1:15" x14ac:dyDescent="0.25">
      <c r="A532" s="1">
        <v>43370</v>
      </c>
      <c r="B532" s="2">
        <v>-1.6307442818869634E-4</v>
      </c>
      <c r="C532" s="2">
        <v>4.2960359304822232E-4</v>
      </c>
      <c r="D532" s="4">
        <f t="shared" si="30"/>
        <v>4.2144987163878752E-4</v>
      </c>
      <c r="E532" s="4">
        <f t="shared" si="29"/>
        <v>4.1329615022935268E-4</v>
      </c>
      <c r="F532" s="4">
        <f t="shared" si="29"/>
        <v>4.0514242881991788E-4</v>
      </c>
      <c r="G532" s="4">
        <f t="shared" si="29"/>
        <v>3.9698870741048303E-4</v>
      </c>
      <c r="H532" s="4">
        <f t="shared" si="29"/>
        <v>3.8883498600104824E-4</v>
      </c>
      <c r="I532" s="4">
        <f t="shared" si="29"/>
        <v>3.8068126459161344E-4</v>
      </c>
      <c r="J532" s="4">
        <f t="shared" si="29"/>
        <v>3.7252754318217859E-4</v>
      </c>
      <c r="K532" s="4">
        <f t="shared" si="29"/>
        <v>3.643738217727438E-4</v>
      </c>
      <c r="L532" s="4">
        <f t="shared" si="29"/>
        <v>3.5622010036330895E-4</v>
      </c>
      <c r="M532" s="4">
        <f t="shared" si="29"/>
        <v>3.4806637895387415E-4</v>
      </c>
      <c r="N532" s="4">
        <f t="shared" si="29"/>
        <v>3.399126575444393E-4</v>
      </c>
      <c r="O532" s="4">
        <f t="shared" si="29"/>
        <v>3.3175893613500451E-4</v>
      </c>
    </row>
    <row r="533" spans="1:15" x14ac:dyDescent="0.25">
      <c r="A533" s="1">
        <v>43371</v>
      </c>
      <c r="B533" s="2">
        <v>-4.6695481014813273E-5</v>
      </c>
      <c r="C533" s="2">
        <v>-2.2251717676452509E-3</v>
      </c>
      <c r="D533" s="4">
        <f t="shared" si="30"/>
        <v>-2.2275065416959916E-3</v>
      </c>
      <c r="E533" s="4">
        <f t="shared" si="29"/>
        <v>-2.2298413157467323E-3</v>
      </c>
      <c r="F533" s="4">
        <f t="shared" si="29"/>
        <v>-2.2321760897974731E-3</v>
      </c>
      <c r="G533" s="4">
        <f t="shared" si="29"/>
        <v>-2.2345108638482138E-3</v>
      </c>
      <c r="H533" s="4">
        <f t="shared" si="29"/>
        <v>-2.236845637898954E-3</v>
      </c>
      <c r="I533" s="4">
        <f t="shared" si="29"/>
        <v>-2.2391804119496947E-3</v>
      </c>
      <c r="J533" s="4">
        <f t="shared" si="29"/>
        <v>-2.2415151860004355E-3</v>
      </c>
      <c r="K533" s="4">
        <f t="shared" si="29"/>
        <v>-2.2438499600511762E-3</v>
      </c>
      <c r="L533" s="4">
        <f t="shared" si="29"/>
        <v>-2.2461847341019169E-3</v>
      </c>
      <c r="M533" s="4">
        <f t="shared" si="29"/>
        <v>-2.2485195081526576E-3</v>
      </c>
      <c r="N533" s="4">
        <f t="shared" si="29"/>
        <v>-2.2508542822033983E-3</v>
      </c>
      <c r="O533" s="4">
        <f t="shared" si="29"/>
        <v>-2.253189056254139E-3</v>
      </c>
    </row>
    <row r="534" spans="1:15" x14ac:dyDescent="0.25">
      <c r="A534" s="1">
        <v>43374</v>
      </c>
      <c r="B534" s="2">
        <v>5.378573875083099E-5</v>
      </c>
      <c r="C534" s="2">
        <v>1.565006455651607E-3</v>
      </c>
      <c r="D534" s="4">
        <f t="shared" si="30"/>
        <v>1.5676957425891486E-3</v>
      </c>
      <c r="E534" s="4">
        <f t="shared" si="29"/>
        <v>1.5703850295266902E-3</v>
      </c>
      <c r="F534" s="4">
        <f t="shared" si="29"/>
        <v>1.5730743164642316E-3</v>
      </c>
      <c r="G534" s="4">
        <f t="shared" si="29"/>
        <v>1.5757636034017732E-3</v>
      </c>
      <c r="H534" s="4">
        <f t="shared" si="29"/>
        <v>1.5784528903393148E-3</v>
      </c>
      <c r="I534" s="4">
        <f t="shared" si="29"/>
        <v>1.5811421772768564E-3</v>
      </c>
      <c r="J534" s="4">
        <f t="shared" si="29"/>
        <v>1.5838314642143978E-3</v>
      </c>
      <c r="K534" s="4">
        <f t="shared" si="29"/>
        <v>1.5865207511519394E-3</v>
      </c>
      <c r="L534" s="4">
        <f t="shared" si="29"/>
        <v>1.589210038089481E-3</v>
      </c>
      <c r="M534" s="4">
        <f t="shared" si="29"/>
        <v>1.5918993250270226E-3</v>
      </c>
      <c r="N534" s="4">
        <f t="shared" si="29"/>
        <v>1.5945886119645642E-3</v>
      </c>
      <c r="O534" s="4">
        <f t="shared" si="29"/>
        <v>1.5972778989021056E-3</v>
      </c>
    </row>
    <row r="535" spans="1:15" x14ac:dyDescent="0.25">
      <c r="A535" s="1">
        <v>43375</v>
      </c>
      <c r="B535" s="2">
        <v>7.5974627641943194E-5</v>
      </c>
      <c r="C535" s="2">
        <v>-3.203250126958213E-3</v>
      </c>
      <c r="D535" s="4">
        <f t="shared" si="30"/>
        <v>-3.199451395576116E-3</v>
      </c>
      <c r="E535" s="4">
        <f t="shared" si="29"/>
        <v>-3.1956526641940186E-3</v>
      </c>
      <c r="F535" s="4">
        <f t="shared" si="29"/>
        <v>-3.1918539328119216E-3</v>
      </c>
      <c r="G535" s="4">
        <f t="shared" si="29"/>
        <v>-3.1880552014298242E-3</v>
      </c>
      <c r="H535" s="4">
        <f t="shared" si="29"/>
        <v>-3.1842564700477272E-3</v>
      </c>
      <c r="I535" s="4">
        <f t="shared" si="29"/>
        <v>-3.1804577386656302E-3</v>
      </c>
      <c r="J535" s="4">
        <f t="shared" si="29"/>
        <v>-3.1766590072835328E-3</v>
      </c>
      <c r="K535" s="4">
        <f t="shared" si="29"/>
        <v>-3.1728602759014358E-3</v>
      </c>
      <c r="L535" s="4">
        <f t="shared" si="29"/>
        <v>-3.1690615445193384E-3</v>
      </c>
      <c r="M535" s="4">
        <f t="shared" si="29"/>
        <v>-3.1652628131372414E-3</v>
      </c>
      <c r="N535" s="4">
        <f t="shared" si="29"/>
        <v>-3.161464081755144E-3</v>
      </c>
      <c r="O535" s="4">
        <f t="shared" si="29"/>
        <v>-3.157665350373047E-3</v>
      </c>
    </row>
    <row r="536" spans="1:15" x14ac:dyDescent="0.25">
      <c r="A536" s="1">
        <v>43376</v>
      </c>
      <c r="B536" s="2">
        <v>4.5328080578667986E-4</v>
      </c>
      <c r="C536" s="2">
        <v>1.9594779950615759E-4</v>
      </c>
      <c r="D536" s="4">
        <f t="shared" si="30"/>
        <v>2.186118397954916E-4</v>
      </c>
      <c r="E536" s="4">
        <f t="shared" si="29"/>
        <v>2.412758800848256E-4</v>
      </c>
      <c r="F536" s="4">
        <f t="shared" si="29"/>
        <v>2.6393992037415957E-4</v>
      </c>
      <c r="G536" s="4">
        <f t="shared" si="29"/>
        <v>2.866039606634936E-4</v>
      </c>
      <c r="H536" s="4">
        <f t="shared" si="29"/>
        <v>3.0926800095282757E-4</v>
      </c>
      <c r="I536" s="4">
        <f t="shared" si="29"/>
        <v>3.3193204124216155E-4</v>
      </c>
      <c r="J536" s="4">
        <f t="shared" si="29"/>
        <v>3.5459608153149552E-4</v>
      </c>
      <c r="K536" s="4">
        <f t="shared" si="29"/>
        <v>3.7726012182082955E-4</v>
      </c>
      <c r="L536" s="4">
        <f t="shared" si="29"/>
        <v>3.9992416211016352E-4</v>
      </c>
      <c r="M536" s="4">
        <f t="shared" si="29"/>
        <v>4.2258820239949755E-4</v>
      </c>
      <c r="N536" s="4">
        <f t="shared" si="29"/>
        <v>4.4525224268883153E-4</v>
      </c>
      <c r="O536" s="4">
        <f t="shared" si="29"/>
        <v>4.679162829781655E-4</v>
      </c>
    </row>
    <row r="537" spans="1:15" x14ac:dyDescent="0.25">
      <c r="A537" s="1">
        <v>43377</v>
      </c>
      <c r="B537" s="2">
        <v>6.0480408360104375E-4</v>
      </c>
      <c r="C537" s="2">
        <v>-9.9130162212992534E-3</v>
      </c>
      <c r="D537" s="4">
        <f t="shared" si="30"/>
        <v>-9.8827760171192013E-3</v>
      </c>
      <c r="E537" s="4">
        <f t="shared" si="29"/>
        <v>-9.8525358129391491E-3</v>
      </c>
      <c r="F537" s="4">
        <f t="shared" si="29"/>
        <v>-9.8222956087590969E-3</v>
      </c>
      <c r="G537" s="4">
        <f t="shared" si="29"/>
        <v>-9.7920554045790448E-3</v>
      </c>
      <c r="H537" s="4">
        <f t="shared" si="29"/>
        <v>-9.7618152003989926E-3</v>
      </c>
      <c r="I537" s="4">
        <f t="shared" si="29"/>
        <v>-9.7315749962189405E-3</v>
      </c>
      <c r="J537" s="4">
        <f t="shared" si="29"/>
        <v>-9.7013347920388883E-3</v>
      </c>
      <c r="K537" s="4">
        <f t="shared" si="29"/>
        <v>-9.6710945878588361E-3</v>
      </c>
      <c r="L537" s="4">
        <f t="shared" si="29"/>
        <v>-9.640854383678784E-3</v>
      </c>
      <c r="M537" s="4">
        <f t="shared" si="29"/>
        <v>-9.6106141794987318E-3</v>
      </c>
      <c r="N537" s="4">
        <f t="shared" si="29"/>
        <v>-9.5803739753186797E-3</v>
      </c>
      <c r="O537" s="4">
        <f t="shared" si="29"/>
        <v>-9.5501337711386275E-3</v>
      </c>
    </row>
    <row r="538" spans="1:15" x14ac:dyDescent="0.25">
      <c r="A538" s="1">
        <v>43378</v>
      </c>
      <c r="B538" s="2">
        <v>1.3950745856984258E-4</v>
      </c>
      <c r="C538" s="2">
        <v>-6.7671850884483131E-3</v>
      </c>
      <c r="D538" s="4">
        <f t="shared" si="30"/>
        <v>-6.760209715519821E-3</v>
      </c>
      <c r="E538" s="4">
        <f t="shared" si="29"/>
        <v>-6.7532343425913289E-3</v>
      </c>
      <c r="F538" s="4">
        <f t="shared" si="29"/>
        <v>-6.7462589696628368E-3</v>
      </c>
      <c r="G538" s="4">
        <f t="shared" si="29"/>
        <v>-6.7392835967343447E-3</v>
      </c>
      <c r="H538" s="4">
        <f t="shared" si="29"/>
        <v>-6.7323082238058525E-3</v>
      </c>
      <c r="I538" s="4">
        <f t="shared" si="29"/>
        <v>-6.7253328508773604E-3</v>
      </c>
      <c r="J538" s="4">
        <f t="shared" si="29"/>
        <v>-6.7183574779488683E-3</v>
      </c>
      <c r="K538" s="4">
        <f t="shared" si="29"/>
        <v>-6.7113821050203762E-3</v>
      </c>
      <c r="L538" s="4">
        <f t="shared" si="29"/>
        <v>-6.7044067320918841E-3</v>
      </c>
      <c r="M538" s="4">
        <f t="shared" si="29"/>
        <v>-6.697431359163392E-3</v>
      </c>
      <c r="N538" s="4">
        <f t="shared" ref="E538:O561" si="31">$C538+($B538*N$1)</f>
        <v>-6.6904559862348998E-3</v>
      </c>
      <c r="O538" s="4">
        <f t="shared" si="31"/>
        <v>-6.6834806133064077E-3</v>
      </c>
    </row>
    <row r="539" spans="1:15" x14ac:dyDescent="0.25">
      <c r="A539" s="1">
        <v>43381</v>
      </c>
      <c r="B539" s="2">
        <v>3.1191867230823074E-4</v>
      </c>
      <c r="C539" s="2">
        <v>-3.8250059765717599E-3</v>
      </c>
      <c r="D539" s="4">
        <f t="shared" si="30"/>
        <v>-3.8094100429563482E-3</v>
      </c>
      <c r="E539" s="4">
        <f t="shared" si="31"/>
        <v>-3.7938141093409369E-3</v>
      </c>
      <c r="F539" s="4">
        <f t="shared" si="31"/>
        <v>-3.7782181757255251E-3</v>
      </c>
      <c r="G539" s="4">
        <f t="shared" si="31"/>
        <v>-3.7626222421101138E-3</v>
      </c>
      <c r="H539" s="4">
        <f t="shared" si="31"/>
        <v>-3.7470263084947021E-3</v>
      </c>
      <c r="I539" s="4">
        <f t="shared" si="31"/>
        <v>-3.7314303748792908E-3</v>
      </c>
      <c r="J539" s="4">
        <f t="shared" si="31"/>
        <v>-3.7158344412638791E-3</v>
      </c>
      <c r="K539" s="4">
        <f t="shared" si="31"/>
        <v>-3.7002385076484678E-3</v>
      </c>
      <c r="L539" s="4">
        <f t="shared" si="31"/>
        <v>-3.684642574033056E-3</v>
      </c>
      <c r="M539" s="4">
        <f t="shared" si="31"/>
        <v>-3.6690466404176447E-3</v>
      </c>
      <c r="N539" s="4">
        <f t="shared" si="31"/>
        <v>-3.653450706802233E-3</v>
      </c>
      <c r="O539" s="4">
        <f t="shared" si="31"/>
        <v>-3.6378547731868213E-3</v>
      </c>
    </row>
    <row r="540" spans="1:15" x14ac:dyDescent="0.25">
      <c r="A540" s="1">
        <v>43382</v>
      </c>
      <c r="B540" s="2">
        <v>8.0154747767174913E-5</v>
      </c>
      <c r="C540" s="2">
        <v>-2.1198304135668922E-3</v>
      </c>
      <c r="D540" s="4">
        <f t="shared" si="30"/>
        <v>-2.1158226761785336E-3</v>
      </c>
      <c r="E540" s="4">
        <f t="shared" si="31"/>
        <v>-2.1118149387901746E-3</v>
      </c>
      <c r="F540" s="4">
        <f t="shared" si="31"/>
        <v>-2.107807201401816E-3</v>
      </c>
      <c r="G540" s="4">
        <f t="shared" si="31"/>
        <v>-2.1037994640134574E-3</v>
      </c>
      <c r="H540" s="4">
        <f t="shared" si="31"/>
        <v>-2.0997917266250984E-3</v>
      </c>
      <c r="I540" s="4">
        <f t="shared" si="31"/>
        <v>-2.0957839892367398E-3</v>
      </c>
      <c r="J540" s="4">
        <f t="shared" si="31"/>
        <v>-2.0917762518483807E-3</v>
      </c>
      <c r="K540" s="4">
        <f t="shared" si="31"/>
        <v>-2.0877685144600222E-3</v>
      </c>
      <c r="L540" s="4">
        <f t="shared" si="31"/>
        <v>-2.0837607770716636E-3</v>
      </c>
      <c r="M540" s="4">
        <f t="shared" si="31"/>
        <v>-2.0797530396833045E-3</v>
      </c>
      <c r="N540" s="4">
        <f t="shared" si="31"/>
        <v>-2.075745302294946E-3</v>
      </c>
      <c r="O540" s="4">
        <f t="shared" si="31"/>
        <v>-2.0717375649065874E-3</v>
      </c>
    </row>
    <row r="541" spans="1:15" x14ac:dyDescent="0.25">
      <c r="A541" s="1">
        <v>43383</v>
      </c>
      <c r="B541" s="2">
        <v>3.1401070488458554E-3</v>
      </c>
      <c r="C541" s="2">
        <v>-2.1523908773898759E-2</v>
      </c>
      <c r="D541" s="4">
        <f t="shared" si="30"/>
        <v>-2.1366903421456467E-2</v>
      </c>
      <c r="E541" s="4">
        <f t="shared" si="31"/>
        <v>-2.1209898069014174E-2</v>
      </c>
      <c r="F541" s="4">
        <f t="shared" si="31"/>
        <v>-2.1052892716571882E-2</v>
      </c>
      <c r="G541" s="4">
        <f t="shared" si="31"/>
        <v>-2.0895887364129589E-2</v>
      </c>
      <c r="H541" s="4">
        <f t="shared" si="31"/>
        <v>-2.0738882011687294E-2</v>
      </c>
      <c r="I541" s="4">
        <f t="shared" si="31"/>
        <v>-2.0581876659245001E-2</v>
      </c>
      <c r="J541" s="4">
        <f t="shared" si="31"/>
        <v>-2.0424871306802709E-2</v>
      </c>
      <c r="K541" s="4">
        <f t="shared" si="31"/>
        <v>-2.0267865954360417E-2</v>
      </c>
      <c r="L541" s="4">
        <f t="shared" si="31"/>
        <v>-2.0110860601918124E-2</v>
      </c>
      <c r="M541" s="4">
        <f t="shared" si="31"/>
        <v>-1.9953855249475832E-2</v>
      </c>
      <c r="N541" s="4">
        <f t="shared" si="31"/>
        <v>-1.979684989703354E-2</v>
      </c>
      <c r="O541" s="4">
        <f t="shared" si="31"/>
        <v>-1.9639844544591247E-2</v>
      </c>
    </row>
    <row r="542" spans="1:15" x14ac:dyDescent="0.25">
      <c r="A542" s="1">
        <v>43384</v>
      </c>
      <c r="B542" s="2">
        <v>1.0439815533130185E-3</v>
      </c>
      <c r="C542" s="2">
        <v>-2.2161232180894611E-2</v>
      </c>
      <c r="D542" s="4">
        <f t="shared" si="30"/>
        <v>-2.210903310322896E-2</v>
      </c>
      <c r="E542" s="4">
        <f t="shared" si="31"/>
        <v>-2.2056834025563309E-2</v>
      </c>
      <c r="F542" s="4">
        <f t="shared" si="31"/>
        <v>-2.2004634947897658E-2</v>
      </c>
      <c r="G542" s="4">
        <f t="shared" si="31"/>
        <v>-2.1952435870232007E-2</v>
      </c>
      <c r="H542" s="4">
        <f t="shared" si="31"/>
        <v>-2.1900236792566356E-2</v>
      </c>
      <c r="I542" s="4">
        <f t="shared" si="31"/>
        <v>-2.1848037714900705E-2</v>
      </c>
      <c r="J542" s="4">
        <f t="shared" si="31"/>
        <v>-2.1795838637235054E-2</v>
      </c>
      <c r="K542" s="4">
        <f t="shared" si="31"/>
        <v>-2.1743639559569403E-2</v>
      </c>
      <c r="L542" s="4">
        <f t="shared" si="31"/>
        <v>-2.1691440481903752E-2</v>
      </c>
      <c r="M542" s="4">
        <f t="shared" si="31"/>
        <v>-2.1639241404238101E-2</v>
      </c>
      <c r="N542" s="4">
        <f t="shared" si="31"/>
        <v>-2.158704232657245E-2</v>
      </c>
      <c r="O542" s="4">
        <f t="shared" si="31"/>
        <v>-2.1534843248906799E-2</v>
      </c>
    </row>
    <row r="543" spans="1:15" x14ac:dyDescent="0.25">
      <c r="A543" s="1">
        <v>43385</v>
      </c>
      <c r="B543" s="2">
        <v>-7.4660025036552523E-5</v>
      </c>
      <c r="C543" s="2">
        <v>1.1017552678982859E-2</v>
      </c>
      <c r="D543" s="4">
        <f t="shared" si="30"/>
        <v>1.1013819677731032E-2</v>
      </c>
      <c r="E543" s="4">
        <f t="shared" si="31"/>
        <v>1.1010086676479205E-2</v>
      </c>
      <c r="F543" s="4">
        <f t="shared" si="31"/>
        <v>1.1006353675227376E-2</v>
      </c>
      <c r="G543" s="4">
        <f t="shared" si="31"/>
        <v>1.1002620673975548E-2</v>
      </c>
      <c r="H543" s="4">
        <f t="shared" si="31"/>
        <v>1.0998887672723721E-2</v>
      </c>
      <c r="I543" s="4">
        <f t="shared" si="31"/>
        <v>1.0995154671471894E-2</v>
      </c>
      <c r="J543" s="4">
        <f t="shared" si="31"/>
        <v>1.0991421670220066E-2</v>
      </c>
      <c r="K543" s="4">
        <f t="shared" si="31"/>
        <v>1.0987688668968239E-2</v>
      </c>
      <c r="L543" s="4">
        <f t="shared" si="31"/>
        <v>1.098395566771641E-2</v>
      </c>
      <c r="M543" s="4">
        <f t="shared" si="31"/>
        <v>1.0980222666464583E-2</v>
      </c>
      <c r="N543" s="4">
        <f t="shared" si="31"/>
        <v>1.0976489665212755E-2</v>
      </c>
      <c r="O543" s="4">
        <f t="shared" si="31"/>
        <v>1.0972756663960928E-2</v>
      </c>
    </row>
    <row r="544" spans="1:15" x14ac:dyDescent="0.25">
      <c r="A544" s="1">
        <v>43388</v>
      </c>
      <c r="B544" s="2">
        <v>-7.5116967792017528E-4</v>
      </c>
      <c r="C544" s="2">
        <v>-4.5164498218281954E-3</v>
      </c>
      <c r="D544" s="4">
        <f t="shared" si="30"/>
        <v>-4.5540083057242038E-3</v>
      </c>
      <c r="E544" s="4">
        <f t="shared" si="31"/>
        <v>-4.591566789620213E-3</v>
      </c>
      <c r="F544" s="4">
        <f t="shared" si="31"/>
        <v>-4.6291252735162214E-3</v>
      </c>
      <c r="G544" s="4">
        <f t="shared" si="31"/>
        <v>-4.6666837574122306E-3</v>
      </c>
      <c r="H544" s="4">
        <f t="shared" si="31"/>
        <v>-4.704242241308239E-3</v>
      </c>
      <c r="I544" s="4">
        <f t="shared" si="31"/>
        <v>-4.7418007252042482E-3</v>
      </c>
      <c r="J544" s="4">
        <f t="shared" si="31"/>
        <v>-4.7793592091002566E-3</v>
      </c>
      <c r="K544" s="4">
        <f t="shared" si="31"/>
        <v>-4.8169176929962658E-3</v>
      </c>
      <c r="L544" s="4">
        <f t="shared" si="31"/>
        <v>-4.8544761768922742E-3</v>
      </c>
      <c r="M544" s="4">
        <f t="shared" si="31"/>
        <v>-4.8920346607882834E-3</v>
      </c>
      <c r="N544" s="4">
        <f t="shared" si="31"/>
        <v>-4.9295931446842918E-3</v>
      </c>
      <c r="O544" s="4">
        <f t="shared" si="31"/>
        <v>-4.9671516285803002E-3</v>
      </c>
    </row>
    <row r="545" spans="1:15" x14ac:dyDescent="0.25">
      <c r="A545" s="1">
        <v>43389</v>
      </c>
      <c r="B545" s="2">
        <v>-7.0119099112177718E-4</v>
      </c>
      <c r="C545" s="2">
        <v>1.71071800208118E-2</v>
      </c>
      <c r="D545" s="4">
        <f t="shared" si="30"/>
        <v>1.7072120471255711E-2</v>
      </c>
      <c r="E545" s="4">
        <f t="shared" si="31"/>
        <v>1.7037060921699623E-2</v>
      </c>
      <c r="F545" s="4">
        <f t="shared" si="31"/>
        <v>1.7002001372143534E-2</v>
      </c>
      <c r="G545" s="4">
        <f t="shared" si="31"/>
        <v>1.6966941822587445E-2</v>
      </c>
      <c r="H545" s="4">
        <f t="shared" si="31"/>
        <v>1.6931882273031357E-2</v>
      </c>
      <c r="I545" s="4">
        <f t="shared" si="31"/>
        <v>1.6896822723475268E-2</v>
      </c>
      <c r="J545" s="4">
        <f t="shared" si="31"/>
        <v>1.686176317391918E-2</v>
      </c>
      <c r="K545" s="4">
        <f t="shared" si="31"/>
        <v>1.6826703624363087E-2</v>
      </c>
      <c r="L545" s="4">
        <f t="shared" si="31"/>
        <v>1.6791644074806999E-2</v>
      </c>
      <c r="M545" s="4">
        <f t="shared" si="31"/>
        <v>1.675658452525091E-2</v>
      </c>
      <c r="N545" s="4">
        <f t="shared" si="31"/>
        <v>1.6721524975694822E-2</v>
      </c>
      <c r="O545" s="4">
        <f t="shared" si="31"/>
        <v>1.6686465426138733E-2</v>
      </c>
    </row>
    <row r="546" spans="1:15" x14ac:dyDescent="0.25">
      <c r="A546" s="1">
        <v>43390</v>
      </c>
      <c r="B546" s="2">
        <v>2.4396651679390297E-4</v>
      </c>
      <c r="C546" s="2">
        <v>-8.1846456048462191E-4</v>
      </c>
      <c r="D546" s="4">
        <f t="shared" si="30"/>
        <v>-8.0626623464492679E-4</v>
      </c>
      <c r="E546" s="4">
        <f t="shared" si="31"/>
        <v>-7.9406790880523156E-4</v>
      </c>
      <c r="F546" s="4">
        <f t="shared" si="31"/>
        <v>-7.8186958296553644E-4</v>
      </c>
      <c r="G546" s="4">
        <f t="shared" si="31"/>
        <v>-7.6967125712584133E-4</v>
      </c>
      <c r="H546" s="4">
        <f t="shared" si="31"/>
        <v>-7.5747293128614621E-4</v>
      </c>
      <c r="I546" s="4">
        <f t="shared" si="31"/>
        <v>-7.4527460544645098E-4</v>
      </c>
      <c r="J546" s="4">
        <f t="shared" si="31"/>
        <v>-7.3307627960675587E-4</v>
      </c>
      <c r="K546" s="4">
        <f t="shared" si="31"/>
        <v>-7.2087795376706075E-4</v>
      </c>
      <c r="L546" s="4">
        <f t="shared" si="31"/>
        <v>-7.0867962792736552E-4</v>
      </c>
      <c r="M546" s="4">
        <f t="shared" si="31"/>
        <v>-6.964813020876704E-4</v>
      </c>
      <c r="N546" s="4">
        <f t="shared" si="31"/>
        <v>-6.8428297624797529E-4</v>
      </c>
      <c r="O546" s="4">
        <f t="shared" si="31"/>
        <v>-6.7208465040828006E-4</v>
      </c>
    </row>
    <row r="547" spans="1:15" x14ac:dyDescent="0.25">
      <c r="A547" s="1">
        <v>43391</v>
      </c>
      <c r="B547" s="2">
        <v>1.5976062934576019E-3</v>
      </c>
      <c r="C547" s="2">
        <v>-1.2041284403669691E-2</v>
      </c>
      <c r="D547" s="4">
        <f t="shared" si="30"/>
        <v>-1.196140408899681E-2</v>
      </c>
      <c r="E547" s="4">
        <f t="shared" si="31"/>
        <v>-1.1881523774323931E-2</v>
      </c>
      <c r="F547" s="4">
        <f t="shared" si="31"/>
        <v>-1.180164345965105E-2</v>
      </c>
      <c r="G547" s="4">
        <f t="shared" si="31"/>
        <v>-1.172176314497817E-2</v>
      </c>
      <c r="H547" s="4">
        <f t="shared" si="31"/>
        <v>-1.1641882830305291E-2</v>
      </c>
      <c r="I547" s="4">
        <f t="shared" si="31"/>
        <v>-1.156200251563241E-2</v>
      </c>
      <c r="J547" s="4">
        <f t="shared" si="31"/>
        <v>-1.1482122200959529E-2</v>
      </c>
      <c r="K547" s="4">
        <f t="shared" si="31"/>
        <v>-1.140224188628665E-2</v>
      </c>
      <c r="L547" s="4">
        <f t="shared" si="31"/>
        <v>-1.132236157161377E-2</v>
      </c>
      <c r="M547" s="4">
        <f t="shared" si="31"/>
        <v>-1.1242481256940889E-2</v>
      </c>
      <c r="N547" s="4">
        <f t="shared" si="31"/>
        <v>-1.116260094226801E-2</v>
      </c>
      <c r="O547" s="4">
        <f t="shared" si="31"/>
        <v>-1.1082720627595129E-2</v>
      </c>
    </row>
    <row r="548" spans="1:15" x14ac:dyDescent="0.25">
      <c r="A548" s="1">
        <v>43392</v>
      </c>
      <c r="B548" s="2">
        <v>-1.0460201586399096E-4</v>
      </c>
      <c r="C548" s="2">
        <v>-8.2911864687829073E-4</v>
      </c>
      <c r="D548" s="4">
        <f t="shared" si="30"/>
        <v>-8.3434874767149031E-4</v>
      </c>
      <c r="E548" s="4">
        <f t="shared" si="31"/>
        <v>-8.3957884846468979E-4</v>
      </c>
      <c r="F548" s="4">
        <f t="shared" si="31"/>
        <v>-8.4480894925788937E-4</v>
      </c>
      <c r="G548" s="4">
        <f t="shared" si="31"/>
        <v>-8.5003905005108895E-4</v>
      </c>
      <c r="H548" s="4">
        <f t="shared" si="31"/>
        <v>-8.5526915084428842E-4</v>
      </c>
      <c r="I548" s="4">
        <f t="shared" si="31"/>
        <v>-8.60499251637488E-4</v>
      </c>
      <c r="J548" s="4">
        <f t="shared" si="31"/>
        <v>-8.6572935243068758E-4</v>
      </c>
      <c r="K548" s="4">
        <f t="shared" si="31"/>
        <v>-8.7095945322388717E-4</v>
      </c>
      <c r="L548" s="4">
        <f t="shared" si="31"/>
        <v>-8.7618955401708664E-4</v>
      </c>
      <c r="M548" s="4">
        <f t="shared" si="31"/>
        <v>-8.8141965481028622E-4</v>
      </c>
      <c r="N548" s="4">
        <f t="shared" si="31"/>
        <v>-8.866497556034858E-4</v>
      </c>
      <c r="O548" s="4">
        <f t="shared" si="31"/>
        <v>-8.9187985639668527E-4</v>
      </c>
    </row>
    <row r="549" spans="1:15" x14ac:dyDescent="0.25">
      <c r="A549" s="1">
        <v>43395</v>
      </c>
      <c r="B549" s="2">
        <v>2.6969634183854287E-4</v>
      </c>
      <c r="C549" s="2">
        <v>-2.572400630653116E-3</v>
      </c>
      <c r="D549" s="4">
        <f t="shared" si="30"/>
        <v>-2.5589158135611886E-3</v>
      </c>
      <c r="E549" s="4">
        <f t="shared" si="31"/>
        <v>-2.5454309964692617E-3</v>
      </c>
      <c r="F549" s="4">
        <f t="shared" si="31"/>
        <v>-2.5319461793773344E-3</v>
      </c>
      <c r="G549" s="4">
        <f t="shared" si="31"/>
        <v>-2.5184613622854075E-3</v>
      </c>
      <c r="H549" s="4">
        <f t="shared" si="31"/>
        <v>-2.5049765451934801E-3</v>
      </c>
      <c r="I549" s="4">
        <f t="shared" si="31"/>
        <v>-2.4914917281015532E-3</v>
      </c>
      <c r="J549" s="4">
        <f t="shared" si="31"/>
        <v>-2.4780069110096259E-3</v>
      </c>
      <c r="K549" s="4">
        <f t="shared" si="31"/>
        <v>-2.4645220939176989E-3</v>
      </c>
      <c r="L549" s="4">
        <f t="shared" si="31"/>
        <v>-2.4510372768257716E-3</v>
      </c>
      <c r="M549" s="4">
        <f t="shared" si="31"/>
        <v>-2.4375524597338447E-3</v>
      </c>
      <c r="N549" s="4">
        <f t="shared" si="31"/>
        <v>-2.4240676426419173E-3</v>
      </c>
      <c r="O549" s="4">
        <f t="shared" si="31"/>
        <v>-2.4105828255499904E-3</v>
      </c>
    </row>
    <row r="550" spans="1:15" x14ac:dyDescent="0.25">
      <c r="A550" s="1">
        <v>43396</v>
      </c>
      <c r="B550" s="2">
        <v>-7.021015415588041E-4</v>
      </c>
      <c r="C550" s="2">
        <v>-1.094009983361066E-2</v>
      </c>
      <c r="D550" s="4">
        <f t="shared" si="30"/>
        <v>-1.09752049106886E-2</v>
      </c>
      <c r="E550" s="4">
        <f t="shared" si="31"/>
        <v>-1.101030998776654E-2</v>
      </c>
      <c r="F550" s="4">
        <f t="shared" si="31"/>
        <v>-1.104541506484448E-2</v>
      </c>
      <c r="G550" s="4">
        <f t="shared" si="31"/>
        <v>-1.108052014192242E-2</v>
      </c>
      <c r="H550" s="4">
        <f t="shared" si="31"/>
        <v>-1.111562521900036E-2</v>
      </c>
      <c r="I550" s="4">
        <f t="shared" si="31"/>
        <v>-1.11507302960783E-2</v>
      </c>
      <c r="J550" s="4">
        <f t="shared" si="31"/>
        <v>-1.1185835373156242E-2</v>
      </c>
      <c r="K550" s="4">
        <f t="shared" si="31"/>
        <v>-1.1220940450234182E-2</v>
      </c>
      <c r="L550" s="4">
        <f t="shared" si="31"/>
        <v>-1.1256045527312122E-2</v>
      </c>
      <c r="M550" s="4">
        <f t="shared" si="31"/>
        <v>-1.1291150604390062E-2</v>
      </c>
      <c r="N550" s="4">
        <f t="shared" si="31"/>
        <v>-1.1326255681468002E-2</v>
      </c>
      <c r="O550" s="4">
        <f t="shared" si="31"/>
        <v>-1.1361360758545942E-2</v>
      </c>
    </row>
    <row r="551" spans="1:15" x14ac:dyDescent="0.25">
      <c r="A551" s="1">
        <v>43397</v>
      </c>
      <c r="B551" s="2">
        <v>7.9782997259514104E-4</v>
      </c>
      <c r="C551" s="2">
        <v>-2.0650208184379789E-2</v>
      </c>
      <c r="D551" s="4">
        <f t="shared" si="30"/>
        <v>-2.0610316685750033E-2</v>
      </c>
      <c r="E551" s="4">
        <f t="shared" si="31"/>
        <v>-2.0570425187120274E-2</v>
      </c>
      <c r="F551" s="4">
        <f t="shared" si="31"/>
        <v>-2.0530533688490518E-2</v>
      </c>
      <c r="G551" s="4">
        <f t="shared" si="31"/>
        <v>-2.0490642189860762E-2</v>
      </c>
      <c r="H551" s="4">
        <f t="shared" si="31"/>
        <v>-2.0450750691231003E-2</v>
      </c>
      <c r="I551" s="4">
        <f t="shared" si="31"/>
        <v>-2.0410859192601247E-2</v>
      </c>
      <c r="J551" s="4">
        <f t="shared" si="31"/>
        <v>-2.0370967693971488E-2</v>
      </c>
      <c r="K551" s="4">
        <f t="shared" si="31"/>
        <v>-2.0331076195341732E-2</v>
      </c>
      <c r="L551" s="4">
        <f t="shared" si="31"/>
        <v>-2.0291184696711977E-2</v>
      </c>
      <c r="M551" s="4">
        <f t="shared" si="31"/>
        <v>-2.0251293198082217E-2</v>
      </c>
      <c r="N551" s="4">
        <f t="shared" si="31"/>
        <v>-2.0211401699452462E-2</v>
      </c>
      <c r="O551" s="4">
        <f t="shared" si="31"/>
        <v>-2.0171510200822706E-2</v>
      </c>
    </row>
    <row r="552" spans="1:15" x14ac:dyDescent="0.25">
      <c r="A552" s="1">
        <v>43398</v>
      </c>
      <c r="B552" s="2">
        <v>1.5480746483928871E-3</v>
      </c>
      <c r="C552" s="2">
        <v>7.4293566950098811E-3</v>
      </c>
      <c r="D552" s="4">
        <f t="shared" si="30"/>
        <v>7.5067604274295253E-3</v>
      </c>
      <c r="E552" s="4">
        <f t="shared" si="31"/>
        <v>7.5841641598491695E-3</v>
      </c>
      <c r="F552" s="4">
        <f t="shared" si="31"/>
        <v>7.6615678922688137E-3</v>
      </c>
      <c r="G552" s="4">
        <f t="shared" si="31"/>
        <v>7.7389716246884588E-3</v>
      </c>
      <c r="H552" s="4">
        <f t="shared" si="31"/>
        <v>7.8163753571081022E-3</v>
      </c>
      <c r="I552" s="4">
        <f t="shared" si="31"/>
        <v>7.8937790895277464E-3</v>
      </c>
      <c r="J552" s="4">
        <f t="shared" si="31"/>
        <v>7.9711828219473924E-3</v>
      </c>
      <c r="K552" s="4">
        <f t="shared" si="31"/>
        <v>8.0485865543670366E-3</v>
      </c>
      <c r="L552" s="4">
        <f t="shared" si="31"/>
        <v>8.1259902867866808E-3</v>
      </c>
      <c r="M552" s="4">
        <f t="shared" si="31"/>
        <v>8.203394019206325E-3</v>
      </c>
      <c r="N552" s="4">
        <f t="shared" si="31"/>
        <v>8.2807977516259693E-3</v>
      </c>
      <c r="O552" s="4">
        <f t="shared" si="31"/>
        <v>8.3582014840456135E-3</v>
      </c>
    </row>
    <row r="553" spans="1:15" x14ac:dyDescent="0.25">
      <c r="A553" s="1">
        <v>43399</v>
      </c>
      <c r="B553" s="2">
        <v>-1.0248897268807296E-3</v>
      </c>
      <c r="C553" s="2">
        <v>-1.189309007204054E-2</v>
      </c>
      <c r="D553" s="4">
        <f t="shared" si="30"/>
        <v>-1.1944334558384577E-2</v>
      </c>
      <c r="E553" s="4">
        <f t="shared" si="31"/>
        <v>-1.1995579044728614E-2</v>
      </c>
      <c r="F553" s="4">
        <f t="shared" si="31"/>
        <v>-1.2046823531072649E-2</v>
      </c>
      <c r="G553" s="4">
        <f t="shared" si="31"/>
        <v>-1.2098068017416686E-2</v>
      </c>
      <c r="H553" s="4">
        <f t="shared" si="31"/>
        <v>-1.2149312503760723E-2</v>
      </c>
      <c r="I553" s="4">
        <f t="shared" si="31"/>
        <v>-1.220055699010476E-2</v>
      </c>
      <c r="J553" s="4">
        <f t="shared" si="31"/>
        <v>-1.2251801476448795E-2</v>
      </c>
      <c r="K553" s="4">
        <f t="shared" si="31"/>
        <v>-1.2303045962792832E-2</v>
      </c>
      <c r="L553" s="4">
        <f t="shared" si="31"/>
        <v>-1.2354290449136869E-2</v>
      </c>
      <c r="M553" s="4">
        <f t="shared" si="31"/>
        <v>-1.2405534935480906E-2</v>
      </c>
      <c r="N553" s="4">
        <f t="shared" si="31"/>
        <v>-1.2456779421824942E-2</v>
      </c>
      <c r="O553" s="4">
        <f t="shared" si="31"/>
        <v>-1.2508023908168978E-2</v>
      </c>
    </row>
    <row r="554" spans="1:15" x14ac:dyDescent="0.25">
      <c r="A554" s="1">
        <v>43402</v>
      </c>
      <c r="B554" s="2">
        <v>3.1835728276072387E-4</v>
      </c>
      <c r="C554" s="2">
        <v>-3.3218291630716661E-3</v>
      </c>
      <c r="D554" s="4">
        <f t="shared" si="30"/>
        <v>-3.3059112989336299E-3</v>
      </c>
      <c r="E554" s="4">
        <f t="shared" si="31"/>
        <v>-3.2899934347955938E-3</v>
      </c>
      <c r="F554" s="4">
        <f t="shared" si="31"/>
        <v>-3.2740755706575577E-3</v>
      </c>
      <c r="G554" s="4">
        <f t="shared" si="31"/>
        <v>-3.2581577065195215E-3</v>
      </c>
      <c r="H554" s="4">
        <f t="shared" si="31"/>
        <v>-3.2422398423814849E-3</v>
      </c>
      <c r="I554" s="4">
        <f t="shared" si="31"/>
        <v>-3.2263219782434488E-3</v>
      </c>
      <c r="J554" s="4">
        <f t="shared" si="31"/>
        <v>-3.2104041141054127E-3</v>
      </c>
      <c r="K554" s="4">
        <f t="shared" si="31"/>
        <v>-3.1944862499673765E-3</v>
      </c>
      <c r="L554" s="4">
        <f t="shared" si="31"/>
        <v>-3.1785683858293404E-3</v>
      </c>
      <c r="M554" s="4">
        <f t="shared" si="31"/>
        <v>-3.1626505216913042E-3</v>
      </c>
      <c r="N554" s="4">
        <f t="shared" si="31"/>
        <v>-3.1467326575532681E-3</v>
      </c>
      <c r="O554" s="4">
        <f t="shared" si="31"/>
        <v>-3.1308147934152319E-3</v>
      </c>
    </row>
    <row r="555" spans="1:15" x14ac:dyDescent="0.25">
      <c r="A555" s="1">
        <v>43403</v>
      </c>
      <c r="B555" s="2">
        <v>1.368333657139586E-3</v>
      </c>
      <c r="C555" s="2">
        <v>9.9121326234687945E-3</v>
      </c>
      <c r="D555" s="4">
        <f t="shared" si="30"/>
        <v>9.9805493063257738E-3</v>
      </c>
      <c r="E555" s="4">
        <f t="shared" si="31"/>
        <v>1.0048965989182753E-2</v>
      </c>
      <c r="F555" s="4">
        <f t="shared" si="31"/>
        <v>1.0117382672039732E-2</v>
      </c>
      <c r="G555" s="4">
        <f t="shared" si="31"/>
        <v>1.0185799354896712E-2</v>
      </c>
      <c r="H555" s="4">
        <f t="shared" si="31"/>
        <v>1.0254216037753691E-2</v>
      </c>
      <c r="I555" s="4">
        <f t="shared" si="31"/>
        <v>1.032263272061067E-2</v>
      </c>
      <c r="J555" s="4">
        <f t="shared" si="31"/>
        <v>1.0391049403467649E-2</v>
      </c>
      <c r="K555" s="4">
        <f t="shared" si="31"/>
        <v>1.0459466086324629E-2</v>
      </c>
      <c r="L555" s="4">
        <f t="shared" si="31"/>
        <v>1.0527882769181608E-2</v>
      </c>
      <c r="M555" s="4">
        <f t="shared" si="31"/>
        <v>1.0596299452038587E-2</v>
      </c>
      <c r="N555" s="4">
        <f t="shared" si="31"/>
        <v>1.0664716134895566E-2</v>
      </c>
      <c r="O555" s="4">
        <f t="shared" si="31"/>
        <v>1.0733132817752546E-2</v>
      </c>
    </row>
    <row r="556" spans="1:15" x14ac:dyDescent="0.25">
      <c r="A556" s="1">
        <v>43404</v>
      </c>
      <c r="B556" s="2">
        <v>-8.901650140756939E-4</v>
      </c>
      <c r="C556" s="2">
        <v>1.337219269672563E-2</v>
      </c>
      <c r="D556" s="4">
        <f t="shared" si="30"/>
        <v>1.3327684446021846E-2</v>
      </c>
      <c r="E556" s="4">
        <f t="shared" si="31"/>
        <v>1.3283176195318061E-2</v>
      </c>
      <c r="F556" s="4">
        <f t="shared" si="31"/>
        <v>1.3238667944614277E-2</v>
      </c>
      <c r="G556" s="4">
        <f t="shared" si="31"/>
        <v>1.3194159693910492E-2</v>
      </c>
      <c r="H556" s="4">
        <f t="shared" si="31"/>
        <v>1.3149651443206706E-2</v>
      </c>
      <c r="I556" s="4">
        <f t="shared" si="31"/>
        <v>1.3105143192502921E-2</v>
      </c>
      <c r="J556" s="4">
        <f t="shared" si="31"/>
        <v>1.3060634941799137E-2</v>
      </c>
      <c r="K556" s="4">
        <f t="shared" si="31"/>
        <v>1.3016126691095352E-2</v>
      </c>
      <c r="L556" s="4">
        <f t="shared" si="31"/>
        <v>1.2971618440391568E-2</v>
      </c>
      <c r="M556" s="4">
        <f t="shared" si="31"/>
        <v>1.2927110189687783E-2</v>
      </c>
      <c r="N556" s="4">
        <f t="shared" si="31"/>
        <v>1.2882601938983999E-2</v>
      </c>
      <c r="O556" s="4">
        <f t="shared" si="31"/>
        <v>1.2838093688280214E-2</v>
      </c>
    </row>
    <row r="557" spans="1:15" x14ac:dyDescent="0.25">
      <c r="A557" s="1">
        <v>43405</v>
      </c>
      <c r="B557" s="2">
        <v>4.0871798662118114E-4</v>
      </c>
      <c r="C557" s="2">
        <v>1.019286076805948E-2</v>
      </c>
      <c r="D557" s="4">
        <f t="shared" si="30"/>
        <v>1.0213296667390539E-2</v>
      </c>
      <c r="E557" s="4">
        <f t="shared" si="31"/>
        <v>1.0233732566721599E-2</v>
      </c>
      <c r="F557" s="4">
        <f t="shared" si="31"/>
        <v>1.0254168466052658E-2</v>
      </c>
      <c r="G557" s="4">
        <f t="shared" si="31"/>
        <v>1.0274604365383716E-2</v>
      </c>
      <c r="H557" s="4">
        <f t="shared" si="31"/>
        <v>1.0295040264714776E-2</v>
      </c>
      <c r="I557" s="4">
        <f t="shared" si="31"/>
        <v>1.0315476164045835E-2</v>
      </c>
      <c r="J557" s="4">
        <f t="shared" si="31"/>
        <v>1.0335912063376893E-2</v>
      </c>
      <c r="K557" s="4">
        <f t="shared" si="31"/>
        <v>1.0356347962707953E-2</v>
      </c>
      <c r="L557" s="4">
        <f t="shared" si="31"/>
        <v>1.0376783862039012E-2</v>
      </c>
      <c r="M557" s="4">
        <f t="shared" si="31"/>
        <v>1.039721976137007E-2</v>
      </c>
      <c r="N557" s="4">
        <f t="shared" si="31"/>
        <v>1.0417655660701131E-2</v>
      </c>
      <c r="O557" s="4">
        <f t="shared" si="31"/>
        <v>1.0438091560032189E-2</v>
      </c>
    </row>
    <row r="558" spans="1:15" x14ac:dyDescent="0.25">
      <c r="A558" s="1">
        <v>43406</v>
      </c>
      <c r="B558" s="2">
        <v>1.0797976304953579E-4</v>
      </c>
      <c r="C558" s="2">
        <v>1.046682018002842E-3</v>
      </c>
      <c r="D558" s="4">
        <f t="shared" si="30"/>
        <v>1.0520810061553187E-3</v>
      </c>
      <c r="E558" s="4">
        <f t="shared" si="31"/>
        <v>1.0574799943077957E-3</v>
      </c>
      <c r="F558" s="4">
        <f t="shared" si="31"/>
        <v>1.0628789824602724E-3</v>
      </c>
      <c r="G558" s="4">
        <f t="shared" si="31"/>
        <v>1.0682779706127491E-3</v>
      </c>
      <c r="H558" s="4">
        <f t="shared" si="31"/>
        <v>1.073676958765226E-3</v>
      </c>
      <c r="I558" s="4">
        <f t="shared" si="31"/>
        <v>1.0790759469177028E-3</v>
      </c>
      <c r="J558" s="4">
        <f t="shared" si="31"/>
        <v>1.0844749350701795E-3</v>
      </c>
      <c r="K558" s="4">
        <f t="shared" si="31"/>
        <v>1.0898739232226564E-3</v>
      </c>
      <c r="L558" s="4">
        <f t="shared" si="31"/>
        <v>1.0952729113751331E-3</v>
      </c>
      <c r="M558" s="4">
        <f t="shared" si="31"/>
        <v>1.1006718995276098E-3</v>
      </c>
      <c r="N558" s="4">
        <f t="shared" si="31"/>
        <v>1.1060708876800868E-3</v>
      </c>
      <c r="O558" s="4">
        <f t="shared" si="31"/>
        <v>1.1114698758325635E-3</v>
      </c>
    </row>
    <row r="559" spans="1:15" x14ac:dyDescent="0.25">
      <c r="A559" s="1">
        <v>43409</v>
      </c>
      <c r="B559" s="2">
        <v>-1.2595097703173961E-4</v>
      </c>
      <c r="C559" s="2">
        <v>1.254705144291046E-3</v>
      </c>
      <c r="D559" s="4">
        <f t="shared" si="30"/>
        <v>1.248407595439459E-3</v>
      </c>
      <c r="E559" s="4">
        <f t="shared" si="31"/>
        <v>1.2421100465878721E-3</v>
      </c>
      <c r="F559" s="4">
        <f t="shared" si="31"/>
        <v>1.2358124977362851E-3</v>
      </c>
      <c r="G559" s="4">
        <f t="shared" si="31"/>
        <v>1.2295149488846979E-3</v>
      </c>
      <c r="H559" s="4">
        <f t="shared" si="31"/>
        <v>1.223217400033111E-3</v>
      </c>
      <c r="I559" s="4">
        <f t="shared" si="31"/>
        <v>1.216919851181524E-3</v>
      </c>
      <c r="J559" s="4">
        <f t="shared" si="31"/>
        <v>1.2106223023299371E-3</v>
      </c>
      <c r="K559" s="4">
        <f t="shared" si="31"/>
        <v>1.2043247534783501E-3</v>
      </c>
      <c r="L559" s="4">
        <f t="shared" si="31"/>
        <v>1.1980272046267632E-3</v>
      </c>
      <c r="M559" s="4">
        <f t="shared" si="31"/>
        <v>1.1917296557751762E-3</v>
      </c>
      <c r="N559" s="4">
        <f t="shared" si="31"/>
        <v>1.1854321069235891E-3</v>
      </c>
      <c r="O559" s="4">
        <f t="shared" si="31"/>
        <v>1.1791345580720021E-3</v>
      </c>
    </row>
    <row r="560" spans="1:15" x14ac:dyDescent="0.25">
      <c r="A560" s="1">
        <v>43410</v>
      </c>
      <c r="B560" s="2">
        <v>-5.4374164567942641E-4</v>
      </c>
      <c r="C560" s="2">
        <v>4.3441938178780948E-3</v>
      </c>
      <c r="D560" s="4">
        <f t="shared" si="30"/>
        <v>4.3170067355941238E-3</v>
      </c>
      <c r="E560" s="4">
        <f t="shared" si="31"/>
        <v>4.2898196533101519E-3</v>
      </c>
      <c r="F560" s="4">
        <f t="shared" si="31"/>
        <v>4.2626325710261809E-3</v>
      </c>
      <c r="G560" s="4">
        <f t="shared" si="31"/>
        <v>4.2354454887422099E-3</v>
      </c>
      <c r="H560" s="4">
        <f t="shared" si="31"/>
        <v>4.208258406458238E-3</v>
      </c>
      <c r="I560" s="4">
        <f t="shared" si="31"/>
        <v>4.181071324174267E-3</v>
      </c>
      <c r="J560" s="4">
        <f t="shared" si="31"/>
        <v>4.1538842418902952E-3</v>
      </c>
      <c r="K560" s="4">
        <f t="shared" si="31"/>
        <v>4.1266971596063242E-3</v>
      </c>
      <c r="L560" s="4">
        <f t="shared" si="31"/>
        <v>4.0995100773223532E-3</v>
      </c>
      <c r="M560" s="4">
        <f t="shared" si="31"/>
        <v>4.0723229950383813E-3</v>
      </c>
      <c r="N560" s="4">
        <f t="shared" si="31"/>
        <v>4.0451359127544103E-3</v>
      </c>
      <c r="O560" s="4">
        <f t="shared" si="31"/>
        <v>4.0179488304704393E-3</v>
      </c>
    </row>
    <row r="561" spans="1:15" x14ac:dyDescent="0.25">
      <c r="A561" s="1">
        <v>43411</v>
      </c>
      <c r="B561" s="2">
        <v>1.6499724427070488E-4</v>
      </c>
      <c r="C561" s="2">
        <v>1.530527366494772E-2</v>
      </c>
      <c r="D561" s="4">
        <f t="shared" si="30"/>
        <v>1.5313523527161255E-2</v>
      </c>
      <c r="E561" s="4">
        <f t="shared" si="31"/>
        <v>1.532177338937479E-2</v>
      </c>
      <c r="F561" s="4">
        <f t="shared" si="31"/>
        <v>1.5330023251588325E-2</v>
      </c>
      <c r="G561" s="4">
        <f t="shared" si="31"/>
        <v>1.533827311380186E-2</v>
      </c>
      <c r="H561" s="4">
        <f t="shared" si="31"/>
        <v>1.5346522976015397E-2</v>
      </c>
      <c r="I561" s="4">
        <f t="shared" si="31"/>
        <v>1.5354772838228932E-2</v>
      </c>
      <c r="J561" s="4">
        <f t="shared" si="31"/>
        <v>1.5363022700442467E-2</v>
      </c>
      <c r="K561" s="4">
        <f t="shared" si="31"/>
        <v>1.5371272562656002E-2</v>
      </c>
      <c r="L561" s="4">
        <f t="shared" si="31"/>
        <v>1.5379522424869537E-2</v>
      </c>
      <c r="M561" s="4">
        <f t="shared" si="31"/>
        <v>1.5387772287083072E-2</v>
      </c>
      <c r="N561" s="4">
        <f t="shared" si="31"/>
        <v>1.5396022149296607E-2</v>
      </c>
      <c r="O561" s="4">
        <f t="shared" si="31"/>
        <v>1.5404272011510142E-2</v>
      </c>
    </row>
    <row r="562" spans="1:15" x14ac:dyDescent="0.25">
      <c r="A562" s="1">
        <v>43412</v>
      </c>
      <c r="B562" s="2">
        <v>-1.1438204592293426E-5</v>
      </c>
      <c r="C562" s="2">
        <v>-1.0240865148287699E-3</v>
      </c>
      <c r="D562" s="4">
        <f t="shared" si="30"/>
        <v>-1.0246584250583847E-3</v>
      </c>
      <c r="E562" s="4">
        <f t="shared" si="30"/>
        <v>-1.0252303352879992E-3</v>
      </c>
      <c r="F562" s="4">
        <f t="shared" si="30"/>
        <v>-1.025802245517614E-3</v>
      </c>
      <c r="G562" s="4">
        <f t="shared" si="30"/>
        <v>-1.0263741557472285E-3</v>
      </c>
      <c r="H562" s="4">
        <f t="shared" si="30"/>
        <v>-1.0269460659768433E-3</v>
      </c>
      <c r="I562" s="4">
        <f t="shared" si="30"/>
        <v>-1.0275179762064578E-3</v>
      </c>
      <c r="J562" s="4">
        <f t="shared" si="30"/>
        <v>-1.0280898864360726E-3</v>
      </c>
      <c r="K562" s="4">
        <f t="shared" si="30"/>
        <v>-1.0286617966656874E-3</v>
      </c>
      <c r="L562" s="4">
        <f t="shared" si="30"/>
        <v>-1.0292337068953019E-3</v>
      </c>
      <c r="M562" s="4">
        <f t="shared" si="30"/>
        <v>-1.0298056171249167E-3</v>
      </c>
      <c r="N562" s="4">
        <f t="shared" si="30"/>
        <v>-1.0303775273545312E-3</v>
      </c>
      <c r="O562" s="4">
        <f t="shared" si="30"/>
        <v>-1.030949437584146E-3</v>
      </c>
    </row>
    <row r="563" spans="1:15" x14ac:dyDescent="0.25">
      <c r="A563" s="1">
        <v>43413</v>
      </c>
      <c r="B563" s="2">
        <v>3.392582657897402E-5</v>
      </c>
      <c r="C563" s="2">
        <v>-1.008734161643499E-2</v>
      </c>
      <c r="D563" s="4">
        <f t="shared" si="30"/>
        <v>-1.008564532510604E-2</v>
      </c>
      <c r="E563" s="4">
        <f t="shared" si="30"/>
        <v>-1.0083949033777092E-2</v>
      </c>
      <c r="F563" s="4">
        <f t="shared" si="30"/>
        <v>-1.0082252742448143E-2</v>
      </c>
      <c r="G563" s="4">
        <f t="shared" si="30"/>
        <v>-1.0080556451119195E-2</v>
      </c>
      <c r="H563" s="4">
        <f t="shared" si="30"/>
        <v>-1.0078860159790246E-2</v>
      </c>
      <c r="I563" s="4">
        <f t="shared" si="30"/>
        <v>-1.0077163868461298E-2</v>
      </c>
      <c r="J563" s="4">
        <f t="shared" si="30"/>
        <v>-1.0075467577132348E-2</v>
      </c>
      <c r="K563" s="4">
        <f t="shared" si="30"/>
        <v>-1.0073771285803401E-2</v>
      </c>
      <c r="L563" s="4">
        <f t="shared" si="30"/>
        <v>-1.0072074994474451E-2</v>
      </c>
      <c r="M563" s="4">
        <f t="shared" si="30"/>
        <v>-1.0070378703145503E-2</v>
      </c>
      <c r="N563" s="4">
        <f t="shared" si="30"/>
        <v>-1.0068682411816554E-2</v>
      </c>
      <c r="O563" s="4">
        <f t="shared" si="30"/>
        <v>-1.0066986120487604E-2</v>
      </c>
    </row>
    <row r="564" spans="1:15" x14ac:dyDescent="0.25">
      <c r="A564" s="1">
        <v>43416</v>
      </c>
      <c r="B564" s="2">
        <v>8.2499266553997044E-4</v>
      </c>
      <c r="C564" s="2">
        <v>-1.59479723292324E-2</v>
      </c>
      <c r="D564" s="4">
        <f t="shared" si="30"/>
        <v>-1.5906722695955403E-2</v>
      </c>
      <c r="E564" s="4">
        <f t="shared" si="30"/>
        <v>-1.5865473062678402E-2</v>
      </c>
      <c r="F564" s="4">
        <f t="shared" si="30"/>
        <v>-1.5824223429401405E-2</v>
      </c>
      <c r="G564" s="4">
        <f t="shared" si="30"/>
        <v>-1.5782973796124405E-2</v>
      </c>
      <c r="H564" s="4">
        <f t="shared" si="30"/>
        <v>-1.5741724162847408E-2</v>
      </c>
      <c r="I564" s="4">
        <f t="shared" si="30"/>
        <v>-1.5700474529570407E-2</v>
      </c>
      <c r="J564" s="4">
        <f t="shared" si="30"/>
        <v>-1.565922489629341E-2</v>
      </c>
      <c r="K564" s="4">
        <f t="shared" si="30"/>
        <v>-1.5617975263016412E-2</v>
      </c>
      <c r="L564" s="4">
        <f t="shared" si="30"/>
        <v>-1.5576725629739413E-2</v>
      </c>
      <c r="M564" s="4">
        <f t="shared" si="30"/>
        <v>-1.5535475996462414E-2</v>
      </c>
      <c r="N564" s="4">
        <f t="shared" si="30"/>
        <v>-1.5494226363185416E-2</v>
      </c>
      <c r="O564" s="4">
        <f t="shared" si="30"/>
        <v>-1.5452976729908417E-2</v>
      </c>
    </row>
    <row r="565" spans="1:15" x14ac:dyDescent="0.25">
      <c r="A565" s="1">
        <v>43417</v>
      </c>
      <c r="B565" s="2">
        <v>1.9055453985967121E-4</v>
      </c>
      <c r="C565" s="2">
        <v>-8.8398720323290547E-4</v>
      </c>
      <c r="D565" s="4">
        <f t="shared" si="30"/>
        <v>-8.7445947623992191E-4</v>
      </c>
      <c r="E565" s="4">
        <f t="shared" si="30"/>
        <v>-8.6493174924693835E-4</v>
      </c>
      <c r="F565" s="4">
        <f t="shared" si="30"/>
        <v>-8.5540402225395479E-4</v>
      </c>
      <c r="G565" s="4">
        <f t="shared" si="30"/>
        <v>-8.4587629526097123E-4</v>
      </c>
      <c r="H565" s="4">
        <f t="shared" si="30"/>
        <v>-8.3634856826798768E-4</v>
      </c>
      <c r="I565" s="4">
        <f t="shared" si="30"/>
        <v>-8.2682084127500412E-4</v>
      </c>
      <c r="J565" s="4">
        <f t="shared" si="30"/>
        <v>-8.1729311428202056E-4</v>
      </c>
      <c r="K565" s="4">
        <f t="shared" si="30"/>
        <v>-8.07765387289037E-4</v>
      </c>
      <c r="L565" s="4">
        <f t="shared" si="30"/>
        <v>-7.9823766029605344E-4</v>
      </c>
      <c r="M565" s="4">
        <f t="shared" si="30"/>
        <v>-7.8870993330306988E-4</v>
      </c>
      <c r="N565" s="4">
        <f t="shared" si="30"/>
        <v>-7.7918220631008632E-4</v>
      </c>
      <c r="O565" s="4">
        <f t="shared" si="30"/>
        <v>-7.6965447931710276E-4</v>
      </c>
    </row>
    <row r="566" spans="1:15" x14ac:dyDescent="0.25">
      <c r="A566" s="1">
        <v>43418</v>
      </c>
      <c r="B566" s="2">
        <v>7.3611676273648333E-4</v>
      </c>
      <c r="C566" s="2">
        <v>-4.6345060037918939E-3</v>
      </c>
      <c r="D566" s="4">
        <f t="shared" si="30"/>
        <v>-4.5977001656550701E-3</v>
      </c>
      <c r="E566" s="4">
        <f t="shared" si="30"/>
        <v>-4.5608943275182454E-3</v>
      </c>
      <c r="F566" s="4">
        <f t="shared" si="30"/>
        <v>-4.5240884893814216E-3</v>
      </c>
      <c r="G566" s="4">
        <f t="shared" si="30"/>
        <v>-4.4872826512445969E-3</v>
      </c>
      <c r="H566" s="4">
        <f t="shared" si="30"/>
        <v>-4.450476813107773E-3</v>
      </c>
      <c r="I566" s="4">
        <f t="shared" si="30"/>
        <v>-4.4136709749709492E-3</v>
      </c>
      <c r="J566" s="4">
        <f t="shared" si="30"/>
        <v>-4.3768651368341245E-3</v>
      </c>
      <c r="K566" s="4">
        <f t="shared" si="30"/>
        <v>-4.3400592986973007E-3</v>
      </c>
      <c r="L566" s="4">
        <f t="shared" si="30"/>
        <v>-4.3032534605604768E-3</v>
      </c>
      <c r="M566" s="4">
        <f t="shared" si="30"/>
        <v>-4.2664476224236522E-3</v>
      </c>
      <c r="N566" s="4">
        <f t="shared" si="30"/>
        <v>-4.2296417842868283E-3</v>
      </c>
      <c r="O566" s="4">
        <f t="shared" si="30"/>
        <v>-4.1928359461500036E-3</v>
      </c>
    </row>
    <row r="567" spans="1:15" x14ac:dyDescent="0.25">
      <c r="A567" s="1">
        <v>43419</v>
      </c>
      <c r="B567" s="2">
        <v>3.558486364504302E-4</v>
      </c>
      <c r="C567" s="2">
        <v>6.6031746031747218E-3</v>
      </c>
      <c r="D567" s="4">
        <f t="shared" si="30"/>
        <v>6.6209670349972431E-3</v>
      </c>
      <c r="E567" s="4">
        <f t="shared" si="30"/>
        <v>6.6387594668197644E-3</v>
      </c>
      <c r="F567" s="4">
        <f t="shared" si="30"/>
        <v>6.6565518986422866E-3</v>
      </c>
      <c r="G567" s="4">
        <f t="shared" si="30"/>
        <v>6.6743443304648079E-3</v>
      </c>
      <c r="H567" s="4">
        <f t="shared" si="30"/>
        <v>6.6921367622873292E-3</v>
      </c>
      <c r="I567" s="4">
        <f t="shared" si="30"/>
        <v>6.7099291941098505E-3</v>
      </c>
      <c r="J567" s="4">
        <f t="shared" si="30"/>
        <v>6.7277216259323726E-3</v>
      </c>
      <c r="K567" s="4">
        <f t="shared" si="30"/>
        <v>6.7455140577548939E-3</v>
      </c>
      <c r="L567" s="4">
        <f t="shared" si="30"/>
        <v>6.7633064895774152E-3</v>
      </c>
      <c r="M567" s="4">
        <f t="shared" si="30"/>
        <v>6.7810989213999365E-3</v>
      </c>
      <c r="N567" s="4">
        <f t="shared" si="30"/>
        <v>6.7988913532224587E-3</v>
      </c>
      <c r="O567" s="4">
        <f t="shared" si="30"/>
        <v>6.81668378504498E-3</v>
      </c>
    </row>
    <row r="568" spans="1:15" x14ac:dyDescent="0.25">
      <c r="A568" s="1">
        <v>43420</v>
      </c>
      <c r="B568" s="2">
        <v>-4.6298977862798644E-4</v>
      </c>
      <c r="C568" s="2">
        <v>3.0696774736134191E-3</v>
      </c>
      <c r="D568" s="4">
        <f t="shared" si="30"/>
        <v>3.0465279846820198E-3</v>
      </c>
      <c r="E568" s="4">
        <f t="shared" si="30"/>
        <v>3.0233784957506204E-3</v>
      </c>
      <c r="F568" s="4">
        <f t="shared" si="30"/>
        <v>3.0002290068192211E-3</v>
      </c>
      <c r="G568" s="4">
        <f t="shared" si="30"/>
        <v>2.9770795178878217E-3</v>
      </c>
      <c r="H568" s="4">
        <f t="shared" si="30"/>
        <v>2.9539300289564223E-3</v>
      </c>
      <c r="I568" s="4">
        <f t="shared" si="30"/>
        <v>2.9307805400250234E-3</v>
      </c>
      <c r="J568" s="4">
        <f t="shared" si="30"/>
        <v>2.9076310510936241E-3</v>
      </c>
      <c r="K568" s="4">
        <f t="shared" si="30"/>
        <v>2.8844815621622247E-3</v>
      </c>
      <c r="L568" s="4">
        <f t="shared" si="30"/>
        <v>2.8613320732308253E-3</v>
      </c>
      <c r="M568" s="4">
        <f t="shared" si="30"/>
        <v>2.838182584299426E-3</v>
      </c>
      <c r="N568" s="4">
        <f t="shared" si="30"/>
        <v>2.8150330953680266E-3</v>
      </c>
      <c r="O568" s="4">
        <f t="shared" si="30"/>
        <v>2.7918836064366273E-3</v>
      </c>
    </row>
    <row r="569" spans="1:15" x14ac:dyDescent="0.25">
      <c r="A569" s="1">
        <v>43423</v>
      </c>
      <c r="B569" s="2">
        <v>4.1407040389089599E-4</v>
      </c>
      <c r="C569" s="2">
        <v>-9.4323803135742956E-3</v>
      </c>
      <c r="D569" s="4">
        <f t="shared" si="30"/>
        <v>-9.4116767933797515E-3</v>
      </c>
      <c r="E569" s="4">
        <f t="shared" si="30"/>
        <v>-9.3909732731852057E-3</v>
      </c>
      <c r="F569" s="4">
        <f t="shared" si="30"/>
        <v>-9.3702697529906617E-3</v>
      </c>
      <c r="G569" s="4">
        <f t="shared" si="30"/>
        <v>-9.3495662327961158E-3</v>
      </c>
      <c r="H569" s="4">
        <f t="shared" si="30"/>
        <v>-9.3288627126015718E-3</v>
      </c>
      <c r="I569" s="4">
        <f t="shared" si="30"/>
        <v>-9.3081591924070277E-3</v>
      </c>
      <c r="J569" s="4">
        <f t="shared" si="30"/>
        <v>-9.2874556722124819E-3</v>
      </c>
      <c r="K569" s="4">
        <f t="shared" si="30"/>
        <v>-9.2667521520179378E-3</v>
      </c>
      <c r="L569" s="4">
        <f t="shared" si="30"/>
        <v>-9.246048631823392E-3</v>
      </c>
      <c r="M569" s="4">
        <f t="shared" si="30"/>
        <v>-9.2253451116288479E-3</v>
      </c>
      <c r="N569" s="4">
        <f t="shared" si="30"/>
        <v>-9.2046415914343021E-3</v>
      </c>
      <c r="O569" s="4">
        <f t="shared" si="30"/>
        <v>-9.183938071239758E-3</v>
      </c>
    </row>
    <row r="570" spans="1:15" x14ac:dyDescent="0.25">
      <c r="A570" s="1">
        <v>43424</v>
      </c>
      <c r="B570" s="2">
        <v>-8.107978794895652E-4</v>
      </c>
      <c r="C570" s="2">
        <v>-1.6208895848321862E-2</v>
      </c>
      <c r="D570" s="4">
        <f t="shared" si="30"/>
        <v>-1.6249435742296339E-2</v>
      </c>
      <c r="E570" s="4">
        <f t="shared" si="30"/>
        <v>-1.6289975636270819E-2</v>
      </c>
      <c r="F570" s="4">
        <f t="shared" si="30"/>
        <v>-1.6330515530245296E-2</v>
      </c>
      <c r="G570" s="4">
        <f t="shared" si="30"/>
        <v>-1.6371055424219776E-2</v>
      </c>
      <c r="H570" s="4">
        <f t="shared" si="30"/>
        <v>-1.6411595318194253E-2</v>
      </c>
      <c r="I570" s="4">
        <f t="shared" si="30"/>
        <v>-1.645213521216873E-2</v>
      </c>
      <c r="J570" s="4">
        <f t="shared" si="30"/>
        <v>-1.6492675106143211E-2</v>
      </c>
      <c r="K570" s="4">
        <f t="shared" si="30"/>
        <v>-1.6533215000117688E-2</v>
      </c>
      <c r="L570" s="4">
        <f t="shared" si="30"/>
        <v>-1.6573754894092164E-2</v>
      </c>
      <c r="M570" s="4">
        <f t="shared" si="30"/>
        <v>-1.6614294788066645E-2</v>
      </c>
      <c r="N570" s="4">
        <f t="shared" si="30"/>
        <v>-1.6654834682041122E-2</v>
      </c>
      <c r="O570" s="4">
        <f t="shared" si="30"/>
        <v>-1.6695374576015602E-2</v>
      </c>
    </row>
    <row r="571" spans="1:15" x14ac:dyDescent="0.25">
      <c r="A571" s="1">
        <v>43425</v>
      </c>
      <c r="B571" s="2">
        <v>1.4227446987824413E-4</v>
      </c>
      <c r="C571" s="2">
        <v>3.8716338294759729E-3</v>
      </c>
      <c r="D571" s="4">
        <f t="shared" si="30"/>
        <v>3.8787475529698853E-3</v>
      </c>
      <c r="E571" s="4">
        <f t="shared" si="30"/>
        <v>3.8858612764637972E-3</v>
      </c>
      <c r="F571" s="4">
        <f t="shared" si="30"/>
        <v>3.8929749999577095E-3</v>
      </c>
      <c r="G571" s="4">
        <f t="shared" si="30"/>
        <v>3.9000887234516219E-3</v>
      </c>
      <c r="H571" s="4">
        <f t="shared" si="30"/>
        <v>3.9072024469455338E-3</v>
      </c>
      <c r="I571" s="4">
        <f t="shared" si="30"/>
        <v>3.9143161704394466E-3</v>
      </c>
      <c r="J571" s="4">
        <f t="shared" si="30"/>
        <v>3.9214298939333585E-3</v>
      </c>
      <c r="K571" s="4">
        <f t="shared" si="30"/>
        <v>3.9285436174272704E-3</v>
      </c>
      <c r="L571" s="4">
        <f t="shared" si="30"/>
        <v>3.9356573409211832E-3</v>
      </c>
      <c r="M571" s="4">
        <f t="shared" si="30"/>
        <v>3.9427710644150951E-3</v>
      </c>
      <c r="N571" s="4">
        <f t="shared" si="30"/>
        <v>3.949884787909007E-3</v>
      </c>
      <c r="O571" s="4">
        <f t="shared" si="30"/>
        <v>3.9569985114029198E-3</v>
      </c>
    </row>
    <row r="572" spans="1:15" x14ac:dyDescent="0.25">
      <c r="A572" s="1">
        <v>43427</v>
      </c>
      <c r="B572" s="2">
        <v>-1.0050351056872671E-3</v>
      </c>
      <c r="C572" s="2">
        <v>-4.7572108172974081E-3</v>
      </c>
      <c r="D572" s="4">
        <f t="shared" si="30"/>
        <v>-4.8074625725817713E-3</v>
      </c>
      <c r="E572" s="4">
        <f t="shared" si="30"/>
        <v>-4.8577143278661352E-3</v>
      </c>
      <c r="F572" s="4">
        <f t="shared" si="30"/>
        <v>-4.9079660831504984E-3</v>
      </c>
      <c r="G572" s="4">
        <f t="shared" si="30"/>
        <v>-4.9582178384348615E-3</v>
      </c>
      <c r="H572" s="4">
        <f t="shared" si="30"/>
        <v>-5.0084695937192246E-3</v>
      </c>
      <c r="I572" s="4">
        <f t="shared" si="30"/>
        <v>-5.0587213490035886E-3</v>
      </c>
      <c r="J572" s="4">
        <f t="shared" si="30"/>
        <v>-5.1089731042879517E-3</v>
      </c>
      <c r="K572" s="4">
        <f t="shared" si="30"/>
        <v>-5.1592248595723148E-3</v>
      </c>
      <c r="L572" s="4">
        <f t="shared" si="30"/>
        <v>-5.2094766148566788E-3</v>
      </c>
      <c r="M572" s="4">
        <f t="shared" si="30"/>
        <v>-5.2597283701410419E-3</v>
      </c>
      <c r="N572" s="4">
        <f t="shared" si="30"/>
        <v>-5.309980125425405E-3</v>
      </c>
      <c r="O572" s="4">
        <f t="shared" si="30"/>
        <v>-5.3602318807097682E-3</v>
      </c>
    </row>
    <row r="573" spans="1:15" x14ac:dyDescent="0.25">
      <c r="A573" s="1">
        <v>43430</v>
      </c>
      <c r="B573" s="2">
        <v>1.1380915475310994E-3</v>
      </c>
      <c r="C573" s="2">
        <v>1.175609335974492E-2</v>
      </c>
      <c r="D573" s="4">
        <f t="shared" si="30"/>
        <v>1.1812997937121475E-2</v>
      </c>
      <c r="E573" s="4">
        <f t="shared" si="30"/>
        <v>1.1869902514498029E-2</v>
      </c>
      <c r="F573" s="4">
        <f t="shared" si="30"/>
        <v>1.1926807091874585E-2</v>
      </c>
      <c r="G573" s="4">
        <f t="shared" si="30"/>
        <v>1.198371166925114E-2</v>
      </c>
      <c r="H573" s="4">
        <f t="shared" si="30"/>
        <v>1.2040616246627694E-2</v>
      </c>
      <c r="I573" s="4">
        <f t="shared" si="30"/>
        <v>1.2097520824004251E-2</v>
      </c>
      <c r="J573" s="4">
        <f t="shared" si="30"/>
        <v>1.2154425401380805E-2</v>
      </c>
      <c r="K573" s="4">
        <f t="shared" si="30"/>
        <v>1.221132997875736E-2</v>
      </c>
      <c r="L573" s="4">
        <f t="shared" si="30"/>
        <v>1.2268234556133914E-2</v>
      </c>
      <c r="M573" s="4">
        <f t="shared" si="30"/>
        <v>1.2325139133510469E-2</v>
      </c>
      <c r="N573" s="4">
        <f t="shared" si="30"/>
        <v>1.2382043710887025E-2</v>
      </c>
      <c r="O573" s="4">
        <f t="shared" si="30"/>
        <v>1.243894828826358E-2</v>
      </c>
    </row>
    <row r="574" spans="1:15" x14ac:dyDescent="0.25">
      <c r="A574" s="1">
        <v>43431</v>
      </c>
      <c r="B574" s="2">
        <v>-5.7272593204584475E-4</v>
      </c>
      <c r="C574" s="2">
        <v>8.0868269844636131E-4</v>
      </c>
      <c r="D574" s="4">
        <f t="shared" si="30"/>
        <v>7.8004640184406904E-4</v>
      </c>
      <c r="E574" s="4">
        <f t="shared" si="30"/>
        <v>7.5141010524177687E-4</v>
      </c>
      <c r="F574" s="4">
        <f t="shared" si="30"/>
        <v>7.227738086394846E-4</v>
      </c>
      <c r="G574" s="4">
        <f t="shared" si="30"/>
        <v>6.9413751203719232E-4</v>
      </c>
      <c r="H574" s="4">
        <f t="shared" si="30"/>
        <v>6.6550121543490015E-4</v>
      </c>
      <c r="I574" s="4">
        <f t="shared" si="30"/>
        <v>6.3686491883260788E-4</v>
      </c>
      <c r="J574" s="4">
        <f t="shared" si="30"/>
        <v>6.082286222303156E-4</v>
      </c>
      <c r="K574" s="4">
        <f t="shared" si="30"/>
        <v>5.7959232562802344E-4</v>
      </c>
      <c r="L574" s="4">
        <f t="shared" si="30"/>
        <v>5.5095602902573116E-4</v>
      </c>
      <c r="M574" s="4">
        <f t="shared" si="30"/>
        <v>5.2231973242343899E-4</v>
      </c>
      <c r="N574" s="4">
        <f t="shared" si="30"/>
        <v>4.9368343582114672E-4</v>
      </c>
      <c r="O574" s="4">
        <f t="shared" si="30"/>
        <v>4.650471392188545E-4</v>
      </c>
    </row>
    <row r="575" spans="1:15" x14ac:dyDescent="0.25">
      <c r="A575" s="1">
        <v>43432</v>
      </c>
      <c r="B575" s="2">
        <v>1.0079112665269889E-3</v>
      </c>
      <c r="C575" s="2">
        <v>1.4544526664965529E-2</v>
      </c>
      <c r="D575" s="4">
        <f t="shared" si="30"/>
        <v>1.4594922228291878E-2</v>
      </c>
      <c r="E575" s="4">
        <f t="shared" si="30"/>
        <v>1.4645317791618227E-2</v>
      </c>
      <c r="F575" s="4">
        <f t="shared" si="30"/>
        <v>1.4695713354944578E-2</v>
      </c>
      <c r="G575" s="4">
        <f t="shared" si="30"/>
        <v>1.4746108918270927E-2</v>
      </c>
      <c r="H575" s="4">
        <f t="shared" si="30"/>
        <v>1.4796504481597276E-2</v>
      </c>
      <c r="I575" s="4">
        <f t="shared" si="30"/>
        <v>1.4846900044923625E-2</v>
      </c>
      <c r="J575" s="4">
        <f t="shared" si="30"/>
        <v>1.4897295608249976E-2</v>
      </c>
      <c r="K575" s="4">
        <f t="shared" si="30"/>
        <v>1.4947691171576325E-2</v>
      </c>
      <c r="L575" s="4">
        <f t="shared" si="30"/>
        <v>1.4998086734902674E-2</v>
      </c>
      <c r="M575" s="4">
        <f t="shared" si="30"/>
        <v>1.5048482298229023E-2</v>
      </c>
      <c r="N575" s="4">
        <f t="shared" si="30"/>
        <v>1.5098877861555372E-2</v>
      </c>
      <c r="O575" s="4">
        <f t="shared" si="30"/>
        <v>1.5149273424881723E-2</v>
      </c>
    </row>
    <row r="576" spans="1:15" x14ac:dyDescent="0.25">
      <c r="A576" s="1">
        <v>43433</v>
      </c>
      <c r="B576" s="2">
        <v>-1.7778627633797494E-4</v>
      </c>
      <c r="C576" s="2">
        <v>3.10194500335359E-3</v>
      </c>
      <c r="D576" s="4">
        <f t="shared" si="30"/>
        <v>3.0930556895366911E-3</v>
      </c>
      <c r="E576" s="4">
        <f t="shared" si="30"/>
        <v>3.0841663757197927E-3</v>
      </c>
      <c r="F576" s="4">
        <f t="shared" si="30"/>
        <v>3.0752770619028938E-3</v>
      </c>
      <c r="G576" s="4">
        <f t="shared" si="30"/>
        <v>3.0663877480859949E-3</v>
      </c>
      <c r="H576" s="4">
        <f t="shared" si="30"/>
        <v>3.0574984342690965E-3</v>
      </c>
      <c r="I576" s="4">
        <f t="shared" si="30"/>
        <v>3.0486091204521976E-3</v>
      </c>
      <c r="J576" s="4">
        <f t="shared" si="30"/>
        <v>3.0397198066352987E-3</v>
      </c>
      <c r="K576" s="4">
        <f t="shared" si="30"/>
        <v>3.0308304928184002E-3</v>
      </c>
      <c r="L576" s="4">
        <f t="shared" si="30"/>
        <v>3.0219411790015013E-3</v>
      </c>
      <c r="M576" s="4">
        <f t="shared" si="30"/>
        <v>3.0130518651846024E-3</v>
      </c>
      <c r="N576" s="4">
        <f t="shared" si="30"/>
        <v>3.004162551367704E-3</v>
      </c>
      <c r="O576" s="4">
        <f t="shared" si="30"/>
        <v>2.9952732375508051E-3</v>
      </c>
    </row>
    <row r="577" spans="1:15" x14ac:dyDescent="0.25">
      <c r="A577" s="1">
        <v>43434</v>
      </c>
      <c r="B577" s="2">
        <v>-5.376667111146406E-4</v>
      </c>
      <c r="C577" s="2">
        <v>2.507312996238964E-3</v>
      </c>
      <c r="D577" s="4">
        <f t="shared" si="30"/>
        <v>2.4804296606832318E-3</v>
      </c>
      <c r="E577" s="4">
        <f t="shared" si="30"/>
        <v>2.4535463251275E-3</v>
      </c>
      <c r="F577" s="4">
        <f t="shared" si="30"/>
        <v>2.4266629895717678E-3</v>
      </c>
      <c r="G577" s="4">
        <f t="shared" si="30"/>
        <v>2.3997796540160357E-3</v>
      </c>
      <c r="H577" s="4">
        <f t="shared" si="30"/>
        <v>2.3728963184603039E-3</v>
      </c>
      <c r="I577" s="4">
        <f t="shared" si="30"/>
        <v>2.3460129829045717E-3</v>
      </c>
      <c r="J577" s="4">
        <f t="shared" si="30"/>
        <v>2.31912964734884E-3</v>
      </c>
      <c r="K577" s="4">
        <f t="shared" si="30"/>
        <v>2.2922463117931078E-3</v>
      </c>
      <c r="L577" s="4">
        <f t="shared" si="30"/>
        <v>2.2653629762373756E-3</v>
      </c>
      <c r="M577" s="4">
        <f t="shared" si="30"/>
        <v>2.2384796406816438E-3</v>
      </c>
      <c r="N577" s="4">
        <f t="shared" si="30"/>
        <v>2.2115963051259117E-3</v>
      </c>
      <c r="O577" s="4">
        <f t="shared" si="30"/>
        <v>2.1847129695701795E-3</v>
      </c>
    </row>
    <row r="578" spans="1:15" x14ac:dyDescent="0.25">
      <c r="A578" s="1">
        <v>43437</v>
      </c>
      <c r="B578" s="2">
        <v>3.4579791082401984E-4</v>
      </c>
      <c r="C578" s="2">
        <v>1.350562734472693E-2</v>
      </c>
      <c r="D578" s="4">
        <f t="shared" si="30"/>
        <v>1.3522917240268131E-2</v>
      </c>
      <c r="E578" s="4">
        <f t="shared" si="30"/>
        <v>1.3540207135809333E-2</v>
      </c>
      <c r="F578" s="4">
        <f t="shared" si="30"/>
        <v>1.3557497031350533E-2</v>
      </c>
      <c r="G578" s="4">
        <f t="shared" si="30"/>
        <v>1.3574786926891734E-2</v>
      </c>
      <c r="H578" s="4">
        <f t="shared" si="30"/>
        <v>1.3592076822432936E-2</v>
      </c>
      <c r="I578" s="4">
        <f t="shared" si="30"/>
        <v>1.3609366717974136E-2</v>
      </c>
      <c r="J578" s="4">
        <f t="shared" si="30"/>
        <v>1.3626656613515337E-2</v>
      </c>
      <c r="K578" s="4">
        <f t="shared" si="30"/>
        <v>1.3643946509056539E-2</v>
      </c>
      <c r="L578" s="4">
        <f t="shared" si="30"/>
        <v>1.3661236404597739E-2</v>
      </c>
      <c r="M578" s="4">
        <f t="shared" si="30"/>
        <v>1.367852630013894E-2</v>
      </c>
      <c r="N578" s="4">
        <f t="shared" si="30"/>
        <v>1.3695816195680142E-2</v>
      </c>
      <c r="O578" s="4">
        <f t="shared" si="30"/>
        <v>1.3713106091221342E-2</v>
      </c>
    </row>
    <row r="579" spans="1:15" x14ac:dyDescent="0.25">
      <c r="A579" s="1">
        <v>43438</v>
      </c>
      <c r="B579" s="2">
        <v>-1.9453124263549774E-3</v>
      </c>
      <c r="C579" s="2">
        <v>-2.1551369581311101E-2</v>
      </c>
      <c r="D579" s="4">
        <f t="shared" si="30"/>
        <v>-2.1648635202628851E-2</v>
      </c>
      <c r="E579" s="4">
        <f t="shared" si="30"/>
        <v>-2.1745900823946597E-2</v>
      </c>
      <c r="F579" s="4">
        <f t="shared" si="30"/>
        <v>-2.1843166445264347E-2</v>
      </c>
      <c r="G579" s="4">
        <f t="shared" si="30"/>
        <v>-2.1940432066582097E-2</v>
      </c>
      <c r="H579" s="4">
        <f t="shared" si="30"/>
        <v>-2.2037697687899847E-2</v>
      </c>
      <c r="I579" s="4">
        <f t="shared" si="30"/>
        <v>-2.2134963309217593E-2</v>
      </c>
      <c r="J579" s="4">
        <f t="shared" si="30"/>
        <v>-2.2232228930535343E-2</v>
      </c>
      <c r="K579" s="4">
        <f t="shared" si="30"/>
        <v>-2.2329494551853093E-2</v>
      </c>
      <c r="L579" s="4">
        <f t="shared" si="30"/>
        <v>-2.2426760173170839E-2</v>
      </c>
      <c r="M579" s="4">
        <f t="shared" si="30"/>
        <v>-2.2524025794488589E-2</v>
      </c>
      <c r="N579" s="4">
        <f t="shared" si="30"/>
        <v>-2.2621291415806339E-2</v>
      </c>
      <c r="O579" s="4">
        <f t="shared" si="30"/>
        <v>-2.2718557037124089E-2</v>
      </c>
    </row>
    <row r="580" spans="1:15" x14ac:dyDescent="0.25">
      <c r="A580" s="1">
        <v>43440</v>
      </c>
      <c r="B580" s="2">
        <v>-8.3469253886323902E-4</v>
      </c>
      <c r="C580" s="2">
        <v>-1.035065483734676E-2</v>
      </c>
      <c r="D580" s="4">
        <f t="shared" ref="D580:O601" si="32">$C580+($B580*D$1)</f>
        <v>-1.0392389464289923E-2</v>
      </c>
      <c r="E580" s="4">
        <f t="shared" si="32"/>
        <v>-1.0434124091233085E-2</v>
      </c>
      <c r="F580" s="4">
        <f t="shared" si="32"/>
        <v>-1.0475858718176247E-2</v>
      </c>
      <c r="G580" s="4">
        <f t="shared" si="32"/>
        <v>-1.0517593345119407E-2</v>
      </c>
      <c r="H580" s="4">
        <f t="shared" si="32"/>
        <v>-1.055932797206257E-2</v>
      </c>
      <c r="I580" s="4">
        <f t="shared" si="32"/>
        <v>-1.0601062599005732E-2</v>
      </c>
      <c r="J580" s="4">
        <f t="shared" si="32"/>
        <v>-1.0642797225948894E-2</v>
      </c>
      <c r="K580" s="4">
        <f t="shared" si="32"/>
        <v>-1.0684531852892056E-2</v>
      </c>
      <c r="L580" s="4">
        <f t="shared" si="32"/>
        <v>-1.0726266479835218E-2</v>
      </c>
      <c r="M580" s="4">
        <f t="shared" si="32"/>
        <v>-1.0768001106778381E-2</v>
      </c>
      <c r="N580" s="4">
        <f t="shared" si="32"/>
        <v>-1.0809735733721543E-2</v>
      </c>
      <c r="O580" s="4">
        <f t="shared" si="32"/>
        <v>-1.0851470360664703E-2</v>
      </c>
    </row>
    <row r="581" spans="1:15" x14ac:dyDescent="0.25">
      <c r="A581" s="1">
        <v>43441</v>
      </c>
      <c r="B581" s="2">
        <v>-4.8488302704510723E-4</v>
      </c>
      <c r="C581" s="2">
        <v>-1.101387406616872E-2</v>
      </c>
      <c r="D581" s="4">
        <f t="shared" si="32"/>
        <v>-1.1038118217520975E-2</v>
      </c>
      <c r="E581" s="4">
        <f t="shared" si="32"/>
        <v>-1.106236236887323E-2</v>
      </c>
      <c r="F581" s="4">
        <f t="shared" si="32"/>
        <v>-1.1086606520225487E-2</v>
      </c>
      <c r="G581" s="4">
        <f t="shared" si="32"/>
        <v>-1.1110850671577742E-2</v>
      </c>
      <c r="H581" s="4">
        <f t="shared" si="32"/>
        <v>-1.1135094822929997E-2</v>
      </c>
      <c r="I581" s="4">
        <f t="shared" si="32"/>
        <v>-1.1159338974282252E-2</v>
      </c>
      <c r="J581" s="4">
        <f t="shared" si="32"/>
        <v>-1.1183583125634507E-2</v>
      </c>
      <c r="K581" s="4">
        <f t="shared" si="32"/>
        <v>-1.1207827276986763E-2</v>
      </c>
      <c r="L581" s="4">
        <f t="shared" si="32"/>
        <v>-1.1232071428339018E-2</v>
      </c>
      <c r="M581" s="4">
        <f t="shared" si="32"/>
        <v>-1.1256315579691274E-2</v>
      </c>
      <c r="N581" s="4">
        <f t="shared" si="32"/>
        <v>-1.1280559731043529E-2</v>
      </c>
      <c r="O581" s="4">
        <f t="shared" si="32"/>
        <v>-1.1304803882395784E-2</v>
      </c>
    </row>
    <row r="582" spans="1:15" x14ac:dyDescent="0.25">
      <c r="A582" s="1">
        <v>43444</v>
      </c>
      <c r="B582" s="2">
        <v>1.317234864513326E-4</v>
      </c>
      <c r="C582" s="2">
        <v>-7.7696723788146524E-3</v>
      </c>
      <c r="D582" s="4">
        <f t="shared" si="32"/>
        <v>-7.7630862044920854E-3</v>
      </c>
      <c r="E582" s="4">
        <f t="shared" si="32"/>
        <v>-7.7565000301695192E-3</v>
      </c>
      <c r="F582" s="4">
        <f t="shared" si="32"/>
        <v>-7.749913855846953E-3</v>
      </c>
      <c r="G582" s="4">
        <f t="shared" si="32"/>
        <v>-7.7433276815243859E-3</v>
      </c>
      <c r="H582" s="4">
        <f t="shared" si="32"/>
        <v>-7.7367415072018188E-3</v>
      </c>
      <c r="I582" s="4">
        <f t="shared" si="32"/>
        <v>-7.7301553328792526E-3</v>
      </c>
      <c r="J582" s="4">
        <f t="shared" si="32"/>
        <v>-7.7235691585566865E-3</v>
      </c>
      <c r="K582" s="4">
        <f t="shared" si="32"/>
        <v>-7.7169829842341194E-3</v>
      </c>
      <c r="L582" s="4">
        <f t="shared" si="32"/>
        <v>-7.7103968099115523E-3</v>
      </c>
      <c r="M582" s="4">
        <f t="shared" si="32"/>
        <v>-7.7038106355889861E-3</v>
      </c>
      <c r="N582" s="4">
        <f t="shared" si="32"/>
        <v>-7.6972244612664199E-3</v>
      </c>
      <c r="O582" s="4">
        <f t="shared" si="32"/>
        <v>-7.6906382869438529E-3</v>
      </c>
    </row>
    <row r="583" spans="1:15" x14ac:dyDescent="0.25">
      <c r="A583" s="1">
        <v>43445</v>
      </c>
      <c r="B583" s="2">
        <v>-3.5574725474532283E-4</v>
      </c>
      <c r="C583" s="2">
        <v>1.087571235915963E-3</v>
      </c>
      <c r="D583" s="4">
        <f t="shared" si="32"/>
        <v>1.0697838731786968E-3</v>
      </c>
      <c r="E583" s="4">
        <f t="shared" si="32"/>
        <v>1.0519965104414308E-3</v>
      </c>
      <c r="F583" s="4">
        <f t="shared" si="32"/>
        <v>1.0342091477041646E-3</v>
      </c>
      <c r="G583" s="4">
        <f t="shared" si="32"/>
        <v>1.0164217849668985E-3</v>
      </c>
      <c r="H583" s="4">
        <f t="shared" si="32"/>
        <v>9.9863442222963231E-4</v>
      </c>
      <c r="I583" s="4">
        <f t="shared" si="32"/>
        <v>9.808470594923663E-4</v>
      </c>
      <c r="J583" s="4">
        <f t="shared" si="32"/>
        <v>9.6305969675510006E-4</v>
      </c>
      <c r="K583" s="4">
        <f t="shared" si="32"/>
        <v>9.4527233401783394E-4</v>
      </c>
      <c r="L583" s="4">
        <f t="shared" si="32"/>
        <v>9.2748497128056781E-4</v>
      </c>
      <c r="M583" s="4">
        <f t="shared" si="32"/>
        <v>9.0969760854330158E-4</v>
      </c>
      <c r="N583" s="4">
        <f t="shared" si="32"/>
        <v>8.9191024580603546E-4</v>
      </c>
      <c r="O583" s="4">
        <f t="shared" si="32"/>
        <v>8.7412288306876933E-4</v>
      </c>
    </row>
    <row r="584" spans="1:15" x14ac:dyDescent="0.25">
      <c r="A584" s="1">
        <v>43446</v>
      </c>
      <c r="B584" s="2">
        <v>4.5047936504128609E-4</v>
      </c>
      <c r="C584" s="2">
        <v>1.1298452981053361E-2</v>
      </c>
      <c r="D584" s="4">
        <f t="shared" si="32"/>
        <v>1.1320976949305424E-2</v>
      </c>
      <c r="E584" s="4">
        <f t="shared" si="32"/>
        <v>1.1343500917557489E-2</v>
      </c>
      <c r="F584" s="4">
        <f t="shared" si="32"/>
        <v>1.1366024885809553E-2</v>
      </c>
      <c r="G584" s="4">
        <f t="shared" si="32"/>
        <v>1.1388548854061618E-2</v>
      </c>
      <c r="H584" s="4">
        <f t="shared" si="32"/>
        <v>1.1411072822313682E-2</v>
      </c>
      <c r="I584" s="4">
        <f t="shared" si="32"/>
        <v>1.1433596790565746E-2</v>
      </c>
      <c r="J584" s="4">
        <f t="shared" si="32"/>
        <v>1.1456120758817811E-2</v>
      </c>
      <c r="K584" s="4">
        <f t="shared" si="32"/>
        <v>1.1478644727069874E-2</v>
      </c>
      <c r="L584" s="4">
        <f t="shared" si="32"/>
        <v>1.150116869532194E-2</v>
      </c>
      <c r="M584" s="4">
        <f t="shared" si="32"/>
        <v>1.1523692663574003E-2</v>
      </c>
      <c r="N584" s="4">
        <f t="shared" si="32"/>
        <v>1.1546216631826069E-2</v>
      </c>
      <c r="O584" s="4">
        <f t="shared" si="32"/>
        <v>1.1568740600078132E-2</v>
      </c>
    </row>
    <row r="585" spans="1:15" x14ac:dyDescent="0.25">
      <c r="A585" s="1">
        <v>43447</v>
      </c>
      <c r="B585" s="2">
        <v>6.7504244674510233E-4</v>
      </c>
      <c r="C585" s="2">
        <v>2.1485046407709871E-4</v>
      </c>
      <c r="D585" s="4">
        <f t="shared" si="32"/>
        <v>2.4860258641435382E-4</v>
      </c>
      <c r="E585" s="4">
        <f t="shared" si="32"/>
        <v>2.8235470875160896E-4</v>
      </c>
      <c r="F585" s="4">
        <f t="shared" si="32"/>
        <v>3.1610683108886404E-4</v>
      </c>
      <c r="G585" s="4">
        <f t="shared" si="32"/>
        <v>3.4985895342611918E-4</v>
      </c>
      <c r="H585" s="4">
        <f t="shared" si="32"/>
        <v>3.8361107576337426E-4</v>
      </c>
      <c r="I585" s="4">
        <f t="shared" si="32"/>
        <v>4.173631981006294E-4</v>
      </c>
      <c r="J585" s="4">
        <f t="shared" si="32"/>
        <v>4.5111532043788454E-4</v>
      </c>
      <c r="K585" s="4">
        <f t="shared" si="32"/>
        <v>4.8486744277513962E-4</v>
      </c>
      <c r="L585" s="4">
        <f t="shared" si="32"/>
        <v>5.1861956511239482E-4</v>
      </c>
      <c r="M585" s="4">
        <f t="shared" si="32"/>
        <v>5.523716874496499E-4</v>
      </c>
      <c r="N585" s="4">
        <f t="shared" si="32"/>
        <v>5.8612380978690498E-4</v>
      </c>
      <c r="O585" s="4">
        <f t="shared" si="32"/>
        <v>6.1987593212416007E-4</v>
      </c>
    </row>
    <row r="586" spans="1:15" x14ac:dyDescent="0.25">
      <c r="A586" s="1">
        <v>43448</v>
      </c>
      <c r="B586" s="2">
        <v>-5.3108828091436846E-5</v>
      </c>
      <c r="C586" s="2">
        <v>-1.5809597456716951E-2</v>
      </c>
      <c r="D586" s="4">
        <f t="shared" si="32"/>
        <v>-1.5812252898121524E-2</v>
      </c>
      <c r="E586" s="4">
        <f t="shared" si="32"/>
        <v>-1.5814908339526094E-2</v>
      </c>
      <c r="F586" s="4">
        <f t="shared" si="32"/>
        <v>-1.5817563780930667E-2</v>
      </c>
      <c r="G586" s="4">
        <f t="shared" si="32"/>
        <v>-1.5820219222335237E-2</v>
      </c>
      <c r="H586" s="4">
        <f t="shared" si="32"/>
        <v>-1.582287466373981E-2</v>
      </c>
      <c r="I586" s="4">
        <f t="shared" si="32"/>
        <v>-1.582553010514438E-2</v>
      </c>
      <c r="J586" s="4">
        <f t="shared" si="32"/>
        <v>-1.5828185546548953E-2</v>
      </c>
      <c r="K586" s="4">
        <f t="shared" si="32"/>
        <v>-1.5830840987953527E-2</v>
      </c>
      <c r="L586" s="4">
        <f t="shared" si="32"/>
        <v>-1.5833496429358097E-2</v>
      </c>
      <c r="M586" s="4">
        <f t="shared" si="32"/>
        <v>-1.583615187076267E-2</v>
      </c>
      <c r="N586" s="4">
        <f t="shared" si="32"/>
        <v>-1.583880731216724E-2</v>
      </c>
      <c r="O586" s="4">
        <f t="shared" si="32"/>
        <v>-1.5841462753571813E-2</v>
      </c>
    </row>
    <row r="587" spans="1:15" x14ac:dyDescent="0.25">
      <c r="A587" s="1">
        <v>43451</v>
      </c>
      <c r="B587" s="2">
        <v>-1.3677821862755307E-3</v>
      </c>
      <c r="C587" s="2">
        <v>-1.331354489501946E-2</v>
      </c>
      <c r="D587" s="4">
        <f t="shared" si="32"/>
        <v>-1.3381934004333237E-2</v>
      </c>
      <c r="E587" s="4">
        <f t="shared" si="32"/>
        <v>-1.3450323113647012E-2</v>
      </c>
      <c r="F587" s="4">
        <f t="shared" si="32"/>
        <v>-1.3518712222960789E-2</v>
      </c>
      <c r="G587" s="4">
        <f t="shared" si="32"/>
        <v>-1.3587101332274566E-2</v>
      </c>
      <c r="H587" s="4">
        <f t="shared" si="32"/>
        <v>-1.3655490441588342E-2</v>
      </c>
      <c r="I587" s="4">
        <f t="shared" si="32"/>
        <v>-1.3723879550902119E-2</v>
      </c>
      <c r="J587" s="4">
        <f t="shared" si="32"/>
        <v>-1.3792268660215896E-2</v>
      </c>
      <c r="K587" s="4">
        <f t="shared" si="32"/>
        <v>-1.3860657769529671E-2</v>
      </c>
      <c r="L587" s="4">
        <f t="shared" si="32"/>
        <v>-1.3929046878843448E-2</v>
      </c>
      <c r="M587" s="4">
        <f t="shared" si="32"/>
        <v>-1.3997435988157225E-2</v>
      </c>
      <c r="N587" s="4">
        <f t="shared" si="32"/>
        <v>-1.4065825097471002E-2</v>
      </c>
      <c r="O587" s="4">
        <f t="shared" si="32"/>
        <v>-1.4134214206784778E-2</v>
      </c>
    </row>
    <row r="588" spans="1:15" x14ac:dyDescent="0.25">
      <c r="A588" s="1">
        <v>43452</v>
      </c>
      <c r="B588" s="2">
        <v>2.2163868275441937E-4</v>
      </c>
      <c r="C588" s="2">
        <v>-3.3622367722526691E-3</v>
      </c>
      <c r="D588" s="4">
        <f t="shared" si="32"/>
        <v>-3.3511548381149484E-3</v>
      </c>
      <c r="E588" s="4">
        <f t="shared" si="32"/>
        <v>-3.3400729039772272E-3</v>
      </c>
      <c r="F588" s="4">
        <f t="shared" si="32"/>
        <v>-3.3289909698395064E-3</v>
      </c>
      <c r="G588" s="4">
        <f t="shared" si="32"/>
        <v>-3.3179090357017852E-3</v>
      </c>
      <c r="H588" s="4">
        <f t="shared" si="32"/>
        <v>-3.3068271015640645E-3</v>
      </c>
      <c r="I588" s="4">
        <f t="shared" si="32"/>
        <v>-3.2957451674263433E-3</v>
      </c>
      <c r="J588" s="4">
        <f t="shared" si="32"/>
        <v>-3.2846632332886225E-3</v>
      </c>
      <c r="K588" s="4">
        <f t="shared" si="32"/>
        <v>-3.2735812991509013E-3</v>
      </c>
      <c r="L588" s="4">
        <f t="shared" si="32"/>
        <v>-3.2624993650131806E-3</v>
      </c>
      <c r="M588" s="4">
        <f t="shared" si="32"/>
        <v>-3.2514174308754594E-3</v>
      </c>
      <c r="N588" s="4">
        <f t="shared" si="32"/>
        <v>-3.2403354967377386E-3</v>
      </c>
      <c r="O588" s="4">
        <f t="shared" si="32"/>
        <v>-3.2292535626000174E-3</v>
      </c>
    </row>
    <row r="589" spans="1:15" x14ac:dyDescent="0.25">
      <c r="A589" s="1">
        <v>43453</v>
      </c>
      <c r="B589" s="2">
        <v>-2.2247255740802377E-3</v>
      </c>
      <c r="C589" s="2">
        <v>-6.5252130681817677E-3</v>
      </c>
      <c r="D589" s="4">
        <f t="shared" si="32"/>
        <v>-6.6364493468857796E-3</v>
      </c>
      <c r="E589" s="4">
        <f t="shared" si="32"/>
        <v>-6.7476856255897916E-3</v>
      </c>
      <c r="F589" s="4">
        <f t="shared" si="32"/>
        <v>-6.8589219042938035E-3</v>
      </c>
      <c r="G589" s="4">
        <f t="shared" si="32"/>
        <v>-6.9701581829978154E-3</v>
      </c>
      <c r="H589" s="4">
        <f t="shared" si="32"/>
        <v>-7.0813944617018273E-3</v>
      </c>
      <c r="I589" s="4">
        <f t="shared" si="32"/>
        <v>-7.1926307404058393E-3</v>
      </c>
      <c r="J589" s="4">
        <f t="shared" si="32"/>
        <v>-7.3038670191098512E-3</v>
      </c>
      <c r="K589" s="4">
        <f t="shared" si="32"/>
        <v>-7.4151032978138631E-3</v>
      </c>
      <c r="L589" s="4">
        <f t="shared" si="32"/>
        <v>-7.5263395765178751E-3</v>
      </c>
      <c r="M589" s="4">
        <f t="shared" si="32"/>
        <v>-7.637575855221887E-3</v>
      </c>
      <c r="N589" s="4">
        <f t="shared" si="32"/>
        <v>-7.7488121339258989E-3</v>
      </c>
      <c r="O589" s="4">
        <f t="shared" si="32"/>
        <v>-7.8600484126299108E-3</v>
      </c>
    </row>
    <row r="590" spans="1:15" x14ac:dyDescent="0.25">
      <c r="A590" s="1">
        <v>43454</v>
      </c>
      <c r="B590" s="2">
        <v>-1.5556767353232656E-3</v>
      </c>
      <c r="C590" s="2">
        <v>-1.483401099146597E-2</v>
      </c>
      <c r="D590" s="4">
        <f t="shared" si="32"/>
        <v>-1.4911794828232133E-2</v>
      </c>
      <c r="E590" s="4">
        <f t="shared" si="32"/>
        <v>-1.4989578664998296E-2</v>
      </c>
      <c r="F590" s="4">
        <f t="shared" si="32"/>
        <v>-1.5067362501764461E-2</v>
      </c>
      <c r="G590" s="4">
        <f t="shared" si="32"/>
        <v>-1.5145146338530624E-2</v>
      </c>
      <c r="H590" s="4">
        <f t="shared" si="32"/>
        <v>-1.5222930175296787E-2</v>
      </c>
      <c r="I590" s="4">
        <f t="shared" si="32"/>
        <v>-1.530071401206295E-2</v>
      </c>
      <c r="J590" s="4">
        <f t="shared" si="32"/>
        <v>-1.5378497848829113E-2</v>
      </c>
      <c r="K590" s="4">
        <f t="shared" si="32"/>
        <v>-1.5456281685595276E-2</v>
      </c>
      <c r="L590" s="4">
        <f t="shared" si="32"/>
        <v>-1.553406552236144E-2</v>
      </c>
      <c r="M590" s="4">
        <f t="shared" si="32"/>
        <v>-1.5611849359127603E-2</v>
      </c>
      <c r="N590" s="4">
        <f t="shared" si="32"/>
        <v>-1.5689633195893764E-2</v>
      </c>
      <c r="O590" s="4">
        <f t="shared" si="32"/>
        <v>-1.5767417032659929E-2</v>
      </c>
    </row>
    <row r="591" spans="1:15" x14ac:dyDescent="0.25">
      <c r="A591" s="1">
        <v>43455</v>
      </c>
      <c r="B591" s="2">
        <v>-2.2477254298433383E-3</v>
      </c>
      <c r="C591" s="2">
        <v>-1.3469998639394021E-2</v>
      </c>
      <c r="D591" s="4">
        <f t="shared" si="32"/>
        <v>-1.3582384910886187E-2</v>
      </c>
      <c r="E591" s="4">
        <f t="shared" si="32"/>
        <v>-1.3694771182378355E-2</v>
      </c>
      <c r="F591" s="4">
        <f t="shared" si="32"/>
        <v>-1.3807157453870521E-2</v>
      </c>
      <c r="G591" s="4">
        <f t="shared" si="32"/>
        <v>-1.3919543725362688E-2</v>
      </c>
      <c r="H591" s="4">
        <f t="shared" si="32"/>
        <v>-1.4031929996854856E-2</v>
      </c>
      <c r="I591" s="4">
        <f t="shared" si="32"/>
        <v>-1.4144316268347022E-2</v>
      </c>
      <c r="J591" s="4">
        <f t="shared" si="32"/>
        <v>-1.4256702539839189E-2</v>
      </c>
      <c r="K591" s="4">
        <f t="shared" si="32"/>
        <v>-1.4369088811331357E-2</v>
      </c>
      <c r="L591" s="4">
        <f t="shared" si="32"/>
        <v>-1.4481475082823523E-2</v>
      </c>
      <c r="M591" s="4">
        <f t="shared" si="32"/>
        <v>-1.4593861354315689E-2</v>
      </c>
      <c r="N591" s="4">
        <f t="shared" si="32"/>
        <v>-1.4706247625807857E-2</v>
      </c>
      <c r="O591" s="4">
        <f t="shared" si="32"/>
        <v>-1.4818633897300024E-2</v>
      </c>
    </row>
    <row r="592" spans="1:15" x14ac:dyDescent="0.25">
      <c r="A592" s="1">
        <v>43458</v>
      </c>
      <c r="B592" s="2">
        <v>-3.575606575186806E-3</v>
      </c>
      <c r="C592" s="2">
        <v>-1.5906583302684799E-2</v>
      </c>
      <c r="D592" s="4">
        <f t="shared" si="32"/>
        <v>-1.6085363631444138E-2</v>
      </c>
      <c r="E592" s="4">
        <f t="shared" si="32"/>
        <v>-1.6264143960203481E-2</v>
      </c>
      <c r="F592" s="4">
        <f t="shared" si="32"/>
        <v>-1.644292428896282E-2</v>
      </c>
      <c r="G592" s="4">
        <f t="shared" si="32"/>
        <v>-1.6621704617722159E-2</v>
      </c>
      <c r="H592" s="4">
        <f t="shared" si="32"/>
        <v>-1.6800484946481502E-2</v>
      </c>
      <c r="I592" s="4">
        <f t="shared" si="32"/>
        <v>-1.6979265275240841E-2</v>
      </c>
      <c r="J592" s="4">
        <f t="shared" si="32"/>
        <v>-1.715804560400018E-2</v>
      </c>
      <c r="K592" s="4">
        <f t="shared" si="32"/>
        <v>-1.7336825932759523E-2</v>
      </c>
      <c r="L592" s="4">
        <f t="shared" si="32"/>
        <v>-1.7515606261518862E-2</v>
      </c>
      <c r="M592" s="4">
        <f t="shared" si="32"/>
        <v>-1.7694386590278201E-2</v>
      </c>
      <c r="N592" s="4">
        <f t="shared" si="32"/>
        <v>-1.7873166919037543E-2</v>
      </c>
      <c r="O592" s="4">
        <f t="shared" si="32"/>
        <v>-1.8051947247796882E-2</v>
      </c>
    </row>
    <row r="593" spans="1:15" x14ac:dyDescent="0.25">
      <c r="A593" s="1">
        <v>43461</v>
      </c>
      <c r="B593" s="2">
        <v>3.2354669117979941E-3</v>
      </c>
      <c r="C593" s="2">
        <v>6.164383561643838E-3</v>
      </c>
      <c r="D593" s="4">
        <f t="shared" si="32"/>
        <v>6.3261569072337381E-3</v>
      </c>
      <c r="E593" s="4">
        <f t="shared" si="32"/>
        <v>6.4879302528236373E-3</v>
      </c>
      <c r="F593" s="4">
        <f t="shared" si="32"/>
        <v>6.6497035984135373E-3</v>
      </c>
      <c r="G593" s="4">
        <f t="shared" si="32"/>
        <v>6.8114769440034365E-3</v>
      </c>
      <c r="H593" s="4">
        <f t="shared" si="32"/>
        <v>6.9732502895933366E-3</v>
      </c>
      <c r="I593" s="4">
        <f t="shared" si="32"/>
        <v>7.1350236351832366E-3</v>
      </c>
      <c r="J593" s="4">
        <f t="shared" si="32"/>
        <v>7.2967969807731358E-3</v>
      </c>
      <c r="K593" s="4">
        <f t="shared" si="32"/>
        <v>7.4585703263630359E-3</v>
      </c>
      <c r="L593" s="4">
        <f t="shared" si="32"/>
        <v>7.6203436719529359E-3</v>
      </c>
      <c r="M593" s="4">
        <f t="shared" si="32"/>
        <v>7.7821170175428351E-3</v>
      </c>
      <c r="N593" s="4">
        <f t="shared" si="32"/>
        <v>7.9438903631327343E-3</v>
      </c>
      <c r="O593" s="4">
        <f t="shared" si="32"/>
        <v>8.1056637087226352E-3</v>
      </c>
    </row>
    <row r="594" spans="1:15" x14ac:dyDescent="0.25">
      <c r="A594" s="1">
        <v>43462</v>
      </c>
      <c r="B594" s="2">
        <v>-9.1707197634689395E-4</v>
      </c>
      <c r="C594" s="2">
        <v>5.400499205808984E-3</v>
      </c>
      <c r="D594" s="4">
        <f t="shared" si="32"/>
        <v>5.3546456069916391E-3</v>
      </c>
      <c r="E594" s="4">
        <f t="shared" si="32"/>
        <v>5.3087920081742943E-3</v>
      </c>
      <c r="F594" s="4">
        <f t="shared" si="32"/>
        <v>5.2629384093569502E-3</v>
      </c>
      <c r="G594" s="4">
        <f t="shared" si="32"/>
        <v>5.2170848105396054E-3</v>
      </c>
      <c r="H594" s="4">
        <f t="shared" si="32"/>
        <v>5.1712312117222605E-3</v>
      </c>
      <c r="I594" s="4">
        <f t="shared" si="32"/>
        <v>5.1253776129049156E-3</v>
      </c>
      <c r="J594" s="4">
        <f t="shared" si="32"/>
        <v>5.0795240140875716E-3</v>
      </c>
      <c r="K594" s="4">
        <f t="shared" si="32"/>
        <v>5.0336704152702267E-3</v>
      </c>
      <c r="L594" s="4">
        <f t="shared" si="32"/>
        <v>4.9878168164528818E-3</v>
      </c>
      <c r="M594" s="4">
        <f t="shared" si="32"/>
        <v>4.9419632176355369E-3</v>
      </c>
      <c r="N594" s="4">
        <f t="shared" si="32"/>
        <v>4.8961096188181921E-3</v>
      </c>
      <c r="O594" s="4">
        <f t="shared" si="32"/>
        <v>4.850256020000848E-3</v>
      </c>
    </row>
    <row r="595" spans="1:15" x14ac:dyDescent="0.25">
      <c r="A595" s="1">
        <v>43465</v>
      </c>
      <c r="B595" s="2">
        <v>2.2421805521517812E-4</v>
      </c>
      <c r="C595" s="2">
        <v>6.5902320122777081E-3</v>
      </c>
      <c r="D595" s="4">
        <f t="shared" si="32"/>
        <v>6.6014429150384668E-3</v>
      </c>
      <c r="E595" s="4">
        <f t="shared" si="32"/>
        <v>6.6126538177992255E-3</v>
      </c>
      <c r="F595" s="4">
        <f t="shared" si="32"/>
        <v>6.6238647205599851E-3</v>
      </c>
      <c r="G595" s="4">
        <f t="shared" si="32"/>
        <v>6.6350756233207438E-3</v>
      </c>
      <c r="H595" s="4">
        <f t="shared" si="32"/>
        <v>6.6462865260815025E-3</v>
      </c>
      <c r="I595" s="4">
        <f t="shared" si="32"/>
        <v>6.6574974288422612E-3</v>
      </c>
      <c r="J595" s="4">
        <f t="shared" si="32"/>
        <v>6.66870833160302E-3</v>
      </c>
      <c r="K595" s="4">
        <f t="shared" si="32"/>
        <v>6.6799192343637796E-3</v>
      </c>
      <c r="L595" s="4">
        <f t="shared" si="32"/>
        <v>6.6911301371245383E-3</v>
      </c>
      <c r="M595" s="4">
        <f t="shared" si="32"/>
        <v>6.702341039885297E-3</v>
      </c>
      <c r="N595" s="4">
        <f t="shared" si="32"/>
        <v>6.7135519426460557E-3</v>
      </c>
      <c r="O595" s="4">
        <f t="shared" si="32"/>
        <v>6.7247628454068153E-3</v>
      </c>
    </row>
    <row r="596" spans="1:15" x14ac:dyDescent="0.25">
      <c r="A596" s="1">
        <v>43467</v>
      </c>
      <c r="B596" s="2">
        <v>-3.0159317913617319E-4</v>
      </c>
      <c r="C596" s="2">
        <v>-2.555939195551749E-3</v>
      </c>
      <c r="D596" s="4">
        <f t="shared" si="32"/>
        <v>-2.5710188545085577E-3</v>
      </c>
      <c r="E596" s="4">
        <f t="shared" si="32"/>
        <v>-2.5860985134653664E-3</v>
      </c>
      <c r="F596" s="4">
        <f t="shared" si="32"/>
        <v>-2.6011781724221751E-3</v>
      </c>
      <c r="G596" s="4">
        <f t="shared" si="32"/>
        <v>-2.6162578313789838E-3</v>
      </c>
      <c r="H596" s="4">
        <f t="shared" si="32"/>
        <v>-2.6313374903357925E-3</v>
      </c>
      <c r="I596" s="4">
        <f t="shared" si="32"/>
        <v>-2.6464171492926007E-3</v>
      </c>
      <c r="J596" s="4">
        <f t="shared" si="32"/>
        <v>-2.6614968082494094E-3</v>
      </c>
      <c r="K596" s="4">
        <f t="shared" si="32"/>
        <v>-2.6765764672062181E-3</v>
      </c>
      <c r="L596" s="4">
        <f t="shared" si="32"/>
        <v>-2.6916561261630268E-3</v>
      </c>
      <c r="M596" s="4">
        <f t="shared" si="32"/>
        <v>-2.7067357851198355E-3</v>
      </c>
      <c r="N596" s="4">
        <f t="shared" si="32"/>
        <v>-2.7218154440766442E-3</v>
      </c>
      <c r="O596" s="4">
        <f t="shared" si="32"/>
        <v>-2.7368951030334529E-3</v>
      </c>
    </row>
    <row r="597" spans="1:15" x14ac:dyDescent="0.25">
      <c r="A597" s="1">
        <v>43468</v>
      </c>
      <c r="B597" s="2">
        <v>-1.7381336420258489E-3</v>
      </c>
      <c r="C597" s="2">
        <v>-1.375651861176053E-2</v>
      </c>
      <c r="D597" s="4">
        <f t="shared" si="32"/>
        <v>-1.3843425293861823E-2</v>
      </c>
      <c r="E597" s="4">
        <f t="shared" si="32"/>
        <v>-1.3930331975963115E-2</v>
      </c>
      <c r="F597" s="4">
        <f t="shared" si="32"/>
        <v>-1.4017238658064408E-2</v>
      </c>
      <c r="G597" s="4">
        <f t="shared" si="32"/>
        <v>-1.41041453401657E-2</v>
      </c>
      <c r="H597" s="4">
        <f t="shared" si="32"/>
        <v>-1.4191052022266993E-2</v>
      </c>
      <c r="I597" s="4">
        <f t="shared" si="32"/>
        <v>-1.4277958704368285E-2</v>
      </c>
      <c r="J597" s="4">
        <f t="shared" si="32"/>
        <v>-1.4364865386469578E-2</v>
      </c>
      <c r="K597" s="4">
        <f t="shared" si="32"/>
        <v>-1.4451772068570869E-2</v>
      </c>
      <c r="L597" s="4">
        <f t="shared" si="32"/>
        <v>-1.4538678750672163E-2</v>
      </c>
      <c r="M597" s="4">
        <f t="shared" si="32"/>
        <v>-1.4625585432773454E-2</v>
      </c>
      <c r="N597" s="4">
        <f t="shared" si="32"/>
        <v>-1.4712492114874747E-2</v>
      </c>
      <c r="O597" s="4">
        <f t="shared" si="32"/>
        <v>-1.4799398796976039E-2</v>
      </c>
    </row>
    <row r="598" spans="1:15" x14ac:dyDescent="0.25">
      <c r="A598" s="1">
        <v>43469</v>
      </c>
      <c r="B598" s="2">
        <v>3.8456814476749493E-3</v>
      </c>
      <c r="C598" s="2">
        <v>2.6164645820038409E-2</v>
      </c>
      <c r="D598" s="4">
        <f t="shared" si="32"/>
        <v>2.6356929892422158E-2</v>
      </c>
      <c r="E598" s="4">
        <f t="shared" si="32"/>
        <v>2.6549213964805904E-2</v>
      </c>
      <c r="F598" s="4">
        <f t="shared" si="32"/>
        <v>2.674149803718965E-2</v>
      </c>
      <c r="G598" s="4">
        <f t="shared" si="32"/>
        <v>2.6933782109573399E-2</v>
      </c>
      <c r="H598" s="4">
        <f t="shared" si="32"/>
        <v>2.7126066181957148E-2</v>
      </c>
      <c r="I598" s="4">
        <f t="shared" si="32"/>
        <v>2.7318350254340894E-2</v>
      </c>
      <c r="J598" s="4">
        <f t="shared" si="32"/>
        <v>2.7510634326724639E-2</v>
      </c>
      <c r="K598" s="4">
        <f t="shared" si="32"/>
        <v>2.7702918399108389E-2</v>
      </c>
      <c r="L598" s="4">
        <f t="shared" si="32"/>
        <v>2.7895202471492138E-2</v>
      </c>
      <c r="M598" s="4">
        <f t="shared" si="32"/>
        <v>2.8087486543875884E-2</v>
      </c>
      <c r="N598" s="4">
        <f t="shared" si="32"/>
        <v>2.8279770616259629E-2</v>
      </c>
      <c r="O598" s="4">
        <f t="shared" si="32"/>
        <v>2.8472054688643379E-2</v>
      </c>
    </row>
    <row r="599" spans="1:15" x14ac:dyDescent="0.25">
      <c r="A599" s="1">
        <v>43472</v>
      </c>
      <c r="B599" s="2">
        <v>6.6125080820208051E-5</v>
      </c>
      <c r="C599" s="2">
        <v>8.7953091684433993E-3</v>
      </c>
      <c r="D599" s="4">
        <f t="shared" si="32"/>
        <v>8.7986154224844095E-3</v>
      </c>
      <c r="E599" s="4">
        <f t="shared" si="32"/>
        <v>8.8019216765254198E-3</v>
      </c>
      <c r="F599" s="4">
        <f t="shared" si="32"/>
        <v>8.80522793056643E-3</v>
      </c>
      <c r="G599" s="4">
        <f t="shared" si="32"/>
        <v>8.8085341846074403E-3</v>
      </c>
      <c r="H599" s="4">
        <f t="shared" si="32"/>
        <v>8.8118404386484505E-3</v>
      </c>
      <c r="I599" s="4">
        <f t="shared" si="32"/>
        <v>8.8151466926894625E-3</v>
      </c>
      <c r="J599" s="4">
        <f t="shared" si="32"/>
        <v>8.8184529467304727E-3</v>
      </c>
      <c r="K599" s="4">
        <f t="shared" si="32"/>
        <v>8.821759200771483E-3</v>
      </c>
      <c r="L599" s="4">
        <f t="shared" si="32"/>
        <v>8.8250654548124932E-3</v>
      </c>
      <c r="M599" s="4">
        <f t="shared" si="32"/>
        <v>8.8283717088535035E-3</v>
      </c>
      <c r="N599" s="4">
        <f t="shared" si="32"/>
        <v>8.8316779628945137E-3</v>
      </c>
      <c r="O599" s="4">
        <f t="shared" si="32"/>
        <v>8.834984216935524E-3</v>
      </c>
    </row>
    <row r="600" spans="1:15" x14ac:dyDescent="0.25">
      <c r="A600" s="1">
        <v>43473</v>
      </c>
      <c r="B600" s="2">
        <v>4.8701076511541163E-4</v>
      </c>
      <c r="C600" s="2">
        <v>7.0893879348306044E-3</v>
      </c>
      <c r="D600" s="4">
        <f t="shared" si="32"/>
        <v>7.1137384730863753E-3</v>
      </c>
      <c r="E600" s="4">
        <f t="shared" si="32"/>
        <v>7.1380890113421453E-3</v>
      </c>
      <c r="F600" s="4">
        <f t="shared" si="32"/>
        <v>7.1624395495979163E-3</v>
      </c>
      <c r="G600" s="4">
        <f t="shared" si="32"/>
        <v>7.1867900878536863E-3</v>
      </c>
      <c r="H600" s="4">
        <f t="shared" si="32"/>
        <v>7.2111406261094572E-3</v>
      </c>
      <c r="I600" s="4">
        <f t="shared" si="32"/>
        <v>7.2354911643652282E-3</v>
      </c>
      <c r="J600" s="4">
        <f t="shared" si="32"/>
        <v>7.2598417026209982E-3</v>
      </c>
      <c r="K600" s="4">
        <f t="shared" si="32"/>
        <v>7.2841922408767691E-3</v>
      </c>
      <c r="L600" s="4">
        <f t="shared" si="32"/>
        <v>7.3085427791325392E-3</v>
      </c>
      <c r="M600" s="4">
        <f t="shared" si="32"/>
        <v>7.3328933173883101E-3</v>
      </c>
      <c r="N600" s="4">
        <f t="shared" si="32"/>
        <v>7.3572438556440811E-3</v>
      </c>
      <c r="O600" s="4">
        <f t="shared" si="32"/>
        <v>7.3815943938998511E-3</v>
      </c>
    </row>
    <row r="601" spans="1:15" x14ac:dyDescent="0.25">
      <c r="A601" s="1">
        <v>43474</v>
      </c>
      <c r="B601" s="2">
        <v>-1.7160941212528266E-4</v>
      </c>
      <c r="C601" s="2">
        <v>9.3568274233746251E-3</v>
      </c>
      <c r="D601" s="4">
        <f t="shared" si="32"/>
        <v>9.3482469527683618E-3</v>
      </c>
      <c r="E601" s="4">
        <f t="shared" si="32"/>
        <v>9.3396664821620966E-3</v>
      </c>
      <c r="F601" s="4">
        <f t="shared" si="32"/>
        <v>9.3310860115558333E-3</v>
      </c>
      <c r="G601" s="4">
        <f t="shared" ref="E601:O624" si="33">$C601+($B601*G$1)</f>
        <v>9.3225055409495682E-3</v>
      </c>
      <c r="H601" s="4">
        <f t="shared" si="33"/>
        <v>9.3139250703433048E-3</v>
      </c>
      <c r="I601" s="4">
        <f t="shared" si="33"/>
        <v>9.3053445997370397E-3</v>
      </c>
      <c r="J601" s="4">
        <f t="shared" si="33"/>
        <v>9.2967641291307763E-3</v>
      </c>
      <c r="K601" s="4">
        <f t="shared" si="33"/>
        <v>9.2881836585245129E-3</v>
      </c>
      <c r="L601" s="4">
        <f t="shared" si="33"/>
        <v>9.2796031879182478E-3</v>
      </c>
      <c r="M601" s="4">
        <f t="shared" si="33"/>
        <v>9.2710227173119844E-3</v>
      </c>
      <c r="N601" s="4">
        <f t="shared" si="33"/>
        <v>9.2624422467057193E-3</v>
      </c>
      <c r="O601" s="4">
        <f t="shared" si="33"/>
        <v>9.2538617760994559E-3</v>
      </c>
    </row>
    <row r="602" spans="1:15" x14ac:dyDescent="0.25">
      <c r="A602" s="1">
        <v>43475</v>
      </c>
      <c r="B602" s="2">
        <v>-2.2908138919705415E-5</v>
      </c>
      <c r="C602" s="2">
        <v>3.6387264457440338E-3</v>
      </c>
      <c r="D602" s="4">
        <f t="shared" ref="D602:D665" si="34">$C602+($B602*D$1)</f>
        <v>3.6375810387980485E-3</v>
      </c>
      <c r="E602" s="4">
        <f t="shared" si="33"/>
        <v>3.6364356318520632E-3</v>
      </c>
      <c r="F602" s="4">
        <f t="shared" si="33"/>
        <v>3.6352902249060779E-3</v>
      </c>
      <c r="G602" s="4">
        <f t="shared" si="33"/>
        <v>3.6341448179600926E-3</v>
      </c>
      <c r="H602" s="4">
        <f t="shared" si="33"/>
        <v>3.6329994110141073E-3</v>
      </c>
      <c r="I602" s="4">
        <f t="shared" si="33"/>
        <v>3.631854004068122E-3</v>
      </c>
      <c r="J602" s="4">
        <f t="shared" si="33"/>
        <v>3.6307085971221367E-3</v>
      </c>
      <c r="K602" s="4">
        <f t="shared" si="33"/>
        <v>3.6295631901761514E-3</v>
      </c>
      <c r="L602" s="4">
        <f t="shared" si="33"/>
        <v>3.6284177832301666E-3</v>
      </c>
      <c r="M602" s="4">
        <f t="shared" si="33"/>
        <v>3.6272723762841813E-3</v>
      </c>
      <c r="N602" s="4">
        <f t="shared" si="33"/>
        <v>3.626126969338196E-3</v>
      </c>
      <c r="O602" s="4">
        <f t="shared" si="33"/>
        <v>3.6249815623922107E-3</v>
      </c>
    </row>
    <row r="603" spans="1:15" x14ac:dyDescent="0.25">
      <c r="A603" s="1">
        <v>43476</v>
      </c>
      <c r="B603" s="2">
        <v>-1.5707936146628829E-4</v>
      </c>
      <c r="C603" s="2">
        <v>8.6322240925529314E-5</v>
      </c>
      <c r="D603" s="4">
        <f t="shared" si="34"/>
        <v>7.8468272852214897E-5</v>
      </c>
      <c r="E603" s="4">
        <f t="shared" si="33"/>
        <v>7.061430477890048E-5</v>
      </c>
      <c r="F603" s="4">
        <f t="shared" si="33"/>
        <v>6.2760336705586076E-5</v>
      </c>
      <c r="G603" s="4">
        <f t="shared" si="33"/>
        <v>5.4906368632271653E-5</v>
      </c>
      <c r="H603" s="4">
        <f t="shared" si="33"/>
        <v>4.7052400558957242E-5</v>
      </c>
      <c r="I603" s="4">
        <f t="shared" si="33"/>
        <v>3.9198432485642832E-5</v>
      </c>
      <c r="J603" s="4">
        <f t="shared" si="33"/>
        <v>3.1344464412328415E-5</v>
      </c>
      <c r="K603" s="4">
        <f t="shared" si="33"/>
        <v>2.3490496339013991E-5</v>
      </c>
      <c r="L603" s="4">
        <f t="shared" si="33"/>
        <v>1.5636528265699587E-5</v>
      </c>
      <c r="M603" s="4">
        <f t="shared" si="33"/>
        <v>7.7825601923851699E-6</v>
      </c>
      <c r="N603" s="4">
        <f t="shared" si="33"/>
        <v>-7.1407880929247303E-8</v>
      </c>
      <c r="O603" s="4">
        <f t="shared" si="33"/>
        <v>-7.9253759542436509E-6</v>
      </c>
    </row>
    <row r="604" spans="1:15" x14ac:dyDescent="0.25">
      <c r="A604" s="1">
        <v>43479</v>
      </c>
      <c r="B604" s="2">
        <v>-2.5808486254336855E-4</v>
      </c>
      <c r="C604" s="2">
        <v>-5.0062578222778154E-3</v>
      </c>
      <c r="D604" s="4">
        <f t="shared" si="34"/>
        <v>-5.0191620654049841E-3</v>
      </c>
      <c r="E604" s="4">
        <f t="shared" si="33"/>
        <v>-5.0320663085321521E-3</v>
      </c>
      <c r="F604" s="4">
        <f t="shared" si="33"/>
        <v>-5.0449705516593208E-3</v>
      </c>
      <c r="G604" s="4">
        <f t="shared" si="33"/>
        <v>-5.0578747947864888E-3</v>
      </c>
      <c r="H604" s="4">
        <f t="shared" si="33"/>
        <v>-5.0707790379136575E-3</v>
      </c>
      <c r="I604" s="4">
        <f t="shared" si="33"/>
        <v>-5.0836832810408263E-3</v>
      </c>
      <c r="J604" s="4">
        <f t="shared" si="33"/>
        <v>-5.0965875241679942E-3</v>
      </c>
      <c r="K604" s="4">
        <f t="shared" si="33"/>
        <v>-5.109491767295163E-3</v>
      </c>
      <c r="L604" s="4">
        <f t="shared" si="33"/>
        <v>-5.1223960104223309E-3</v>
      </c>
      <c r="M604" s="4">
        <f t="shared" si="33"/>
        <v>-5.1353002535494997E-3</v>
      </c>
      <c r="N604" s="4">
        <f t="shared" si="33"/>
        <v>-5.1482044966766677E-3</v>
      </c>
      <c r="O604" s="4">
        <f t="shared" si="33"/>
        <v>-5.1611087398038364E-3</v>
      </c>
    </row>
    <row r="605" spans="1:15" x14ac:dyDescent="0.25">
      <c r="A605" s="1">
        <v>43480</v>
      </c>
      <c r="B605" s="2">
        <v>-7.4182290796909233E-4</v>
      </c>
      <c r="C605" s="2">
        <v>8.5014096725222199E-3</v>
      </c>
      <c r="D605" s="4">
        <f t="shared" si="34"/>
        <v>8.464318527123765E-3</v>
      </c>
      <c r="E605" s="4">
        <f t="shared" si="33"/>
        <v>8.42722738172531E-3</v>
      </c>
      <c r="F605" s="4">
        <f t="shared" si="33"/>
        <v>8.3901362363268568E-3</v>
      </c>
      <c r="G605" s="4">
        <f t="shared" si="33"/>
        <v>8.3530450909284019E-3</v>
      </c>
      <c r="H605" s="4">
        <f t="shared" si="33"/>
        <v>8.3159539455299469E-3</v>
      </c>
      <c r="I605" s="4">
        <f t="shared" si="33"/>
        <v>8.278862800131492E-3</v>
      </c>
      <c r="J605" s="4">
        <f t="shared" si="33"/>
        <v>8.2417716547330371E-3</v>
      </c>
      <c r="K605" s="4">
        <f t="shared" si="33"/>
        <v>8.2046805093345838E-3</v>
      </c>
      <c r="L605" s="4">
        <f t="shared" si="33"/>
        <v>8.1675893639361289E-3</v>
      </c>
      <c r="M605" s="4">
        <f t="shared" si="33"/>
        <v>8.130498218537674E-3</v>
      </c>
      <c r="N605" s="4">
        <f t="shared" si="33"/>
        <v>8.093407073139219E-3</v>
      </c>
      <c r="O605" s="4">
        <f t="shared" si="33"/>
        <v>8.0563159277407641E-3</v>
      </c>
    </row>
    <row r="606" spans="1:15" x14ac:dyDescent="0.25">
      <c r="A606" s="1">
        <v>43481</v>
      </c>
      <c r="B606" s="2">
        <v>4.03478677851995E-4</v>
      </c>
      <c r="C606" s="2">
        <v>1.8063739194014159E-3</v>
      </c>
      <c r="D606" s="4">
        <f t="shared" si="34"/>
        <v>1.8265478532940157E-3</v>
      </c>
      <c r="E606" s="4">
        <f t="shared" si="33"/>
        <v>1.8467217871866153E-3</v>
      </c>
      <c r="F606" s="4">
        <f t="shared" si="33"/>
        <v>1.8668957210792151E-3</v>
      </c>
      <c r="G606" s="4">
        <f t="shared" si="33"/>
        <v>1.887069654971815E-3</v>
      </c>
      <c r="H606" s="4">
        <f t="shared" si="33"/>
        <v>1.9072435888644146E-3</v>
      </c>
      <c r="I606" s="4">
        <f t="shared" si="33"/>
        <v>1.9274175227570144E-3</v>
      </c>
      <c r="J606" s="4">
        <f t="shared" si="33"/>
        <v>1.9475914566496142E-3</v>
      </c>
      <c r="K606" s="4">
        <f t="shared" si="33"/>
        <v>1.9677653905422138E-3</v>
      </c>
      <c r="L606" s="4">
        <f t="shared" si="33"/>
        <v>1.9879393244348138E-3</v>
      </c>
      <c r="M606" s="4">
        <f t="shared" si="33"/>
        <v>2.0081132583274135E-3</v>
      </c>
      <c r="N606" s="4">
        <f t="shared" si="33"/>
        <v>2.0282871922200131E-3</v>
      </c>
      <c r="O606" s="4">
        <f t="shared" si="33"/>
        <v>2.0484611261126131E-3</v>
      </c>
    </row>
    <row r="607" spans="1:15" x14ac:dyDescent="0.25">
      <c r="A607" s="1">
        <v>43482</v>
      </c>
      <c r="B607" s="2">
        <v>3.3308790993065603E-4</v>
      </c>
      <c r="C607" s="2">
        <v>4.0784785128578083E-3</v>
      </c>
      <c r="D607" s="4">
        <f t="shared" si="34"/>
        <v>4.095132908354341E-3</v>
      </c>
      <c r="E607" s="4">
        <f t="shared" si="33"/>
        <v>4.1117873038508737E-3</v>
      </c>
      <c r="F607" s="4">
        <f t="shared" si="33"/>
        <v>4.1284416993474064E-3</v>
      </c>
      <c r="G607" s="4">
        <f t="shared" si="33"/>
        <v>4.1450960948439391E-3</v>
      </c>
      <c r="H607" s="4">
        <f t="shared" si="33"/>
        <v>4.1617504903404719E-3</v>
      </c>
      <c r="I607" s="4">
        <f t="shared" si="33"/>
        <v>4.1784048858370055E-3</v>
      </c>
      <c r="J607" s="4">
        <f t="shared" si="33"/>
        <v>4.1950592813335382E-3</v>
      </c>
      <c r="K607" s="4">
        <f t="shared" si="33"/>
        <v>4.2117136768300709E-3</v>
      </c>
      <c r="L607" s="4">
        <f t="shared" si="33"/>
        <v>4.2283680723266036E-3</v>
      </c>
      <c r="M607" s="4">
        <f t="shared" si="33"/>
        <v>4.2450224678231363E-3</v>
      </c>
      <c r="N607" s="4">
        <f t="shared" si="33"/>
        <v>4.2616768633196691E-3</v>
      </c>
      <c r="O607" s="4">
        <f t="shared" si="33"/>
        <v>4.2783312588162018E-3</v>
      </c>
    </row>
    <row r="608" spans="1:15" x14ac:dyDescent="0.25">
      <c r="A608" s="1">
        <v>43483</v>
      </c>
      <c r="B608" s="2">
        <v>-1.1002804034832953E-3</v>
      </c>
      <c r="C608" s="2">
        <v>1.231400718317088E-2</v>
      </c>
      <c r="D608" s="4">
        <f t="shared" si="34"/>
        <v>1.2258993162996714E-2</v>
      </c>
      <c r="E608" s="4">
        <f t="shared" si="33"/>
        <v>1.2203979142822551E-2</v>
      </c>
      <c r="F608" s="4">
        <f t="shared" si="33"/>
        <v>1.2148965122648386E-2</v>
      </c>
      <c r="G608" s="4">
        <f t="shared" si="33"/>
        <v>1.209395110247422E-2</v>
      </c>
      <c r="H608" s="4">
        <f t="shared" si="33"/>
        <v>1.2038937082300055E-2</v>
      </c>
      <c r="I608" s="4">
        <f t="shared" si="33"/>
        <v>1.1983923062125892E-2</v>
      </c>
      <c r="J608" s="4">
        <f t="shared" si="33"/>
        <v>1.1928909041951727E-2</v>
      </c>
      <c r="K608" s="4">
        <f t="shared" si="33"/>
        <v>1.1873895021777561E-2</v>
      </c>
      <c r="L608" s="4">
        <f t="shared" si="33"/>
        <v>1.1818881001603396E-2</v>
      </c>
      <c r="M608" s="4">
        <f t="shared" si="33"/>
        <v>1.1763866981429233E-2</v>
      </c>
      <c r="N608" s="4">
        <f t="shared" si="33"/>
        <v>1.1708852961255067E-2</v>
      </c>
      <c r="O608" s="4">
        <f t="shared" si="33"/>
        <v>1.1653838941080902E-2</v>
      </c>
    </row>
    <row r="609" spans="1:15" x14ac:dyDescent="0.25">
      <c r="A609" s="1">
        <v>43487</v>
      </c>
      <c r="B609" s="2">
        <v>1.3306337971383652E-3</v>
      </c>
      <c r="C609" s="2">
        <v>-1.055832418278568E-2</v>
      </c>
      <c r="D609" s="4">
        <f t="shared" si="34"/>
        <v>-1.0491792492928762E-2</v>
      </c>
      <c r="E609" s="4">
        <f t="shared" si="33"/>
        <v>-1.0425260803071844E-2</v>
      </c>
      <c r="F609" s="4">
        <f t="shared" si="33"/>
        <v>-1.0358729113214926E-2</v>
      </c>
      <c r="G609" s="4">
        <f t="shared" si="33"/>
        <v>-1.0292197423358006E-2</v>
      </c>
      <c r="H609" s="4">
        <f t="shared" si="33"/>
        <v>-1.0225665733501088E-2</v>
      </c>
      <c r="I609" s="4">
        <f t="shared" si="33"/>
        <v>-1.015913404364417E-2</v>
      </c>
      <c r="J609" s="4">
        <f t="shared" si="33"/>
        <v>-1.0092602353787252E-2</v>
      </c>
      <c r="K609" s="4">
        <f t="shared" si="33"/>
        <v>-1.0026070663930334E-2</v>
      </c>
      <c r="L609" s="4">
        <f t="shared" si="33"/>
        <v>-9.9595389740734161E-3</v>
      </c>
      <c r="M609" s="4">
        <f t="shared" si="33"/>
        <v>-9.8930072842164964E-3</v>
      </c>
      <c r="N609" s="4">
        <f t="shared" si="33"/>
        <v>-9.8264755943595784E-3</v>
      </c>
      <c r="O609" s="4">
        <f t="shared" si="33"/>
        <v>-9.7599439045026604E-3</v>
      </c>
    </row>
    <row r="610" spans="1:15" x14ac:dyDescent="0.25">
      <c r="A610" s="1">
        <v>43488</v>
      </c>
      <c r="B610" s="2">
        <v>5.2802838902910173E-4</v>
      </c>
      <c r="C610" s="2">
        <v>6.8294348642639058E-4</v>
      </c>
      <c r="D610" s="4">
        <f t="shared" si="34"/>
        <v>7.0934490587784571E-4</v>
      </c>
      <c r="E610" s="4">
        <f t="shared" si="33"/>
        <v>7.3574632532930073E-4</v>
      </c>
      <c r="F610" s="4">
        <f t="shared" si="33"/>
        <v>7.6214774478075586E-4</v>
      </c>
      <c r="G610" s="4">
        <f t="shared" si="33"/>
        <v>7.8854916423221088E-4</v>
      </c>
      <c r="H610" s="4">
        <f t="shared" si="33"/>
        <v>8.1495058368366601E-4</v>
      </c>
      <c r="I610" s="4">
        <f t="shared" si="33"/>
        <v>8.4135200313512114E-4</v>
      </c>
      <c r="J610" s="4">
        <f t="shared" si="33"/>
        <v>8.6775342258657616E-4</v>
      </c>
      <c r="K610" s="4">
        <f t="shared" si="33"/>
        <v>8.9415484203803129E-4</v>
      </c>
      <c r="L610" s="4">
        <f t="shared" si="33"/>
        <v>9.2055626148948642E-4</v>
      </c>
      <c r="M610" s="4">
        <f t="shared" si="33"/>
        <v>9.4695768094094144E-4</v>
      </c>
      <c r="N610" s="4">
        <f t="shared" si="33"/>
        <v>9.7335910039239657E-4</v>
      </c>
      <c r="O610" s="4">
        <f t="shared" si="33"/>
        <v>9.997605198438517E-4</v>
      </c>
    </row>
    <row r="611" spans="1:15" x14ac:dyDescent="0.25">
      <c r="A611" s="1">
        <v>43489</v>
      </c>
      <c r="B611" s="2">
        <v>-8.2793005550224293E-5</v>
      </c>
      <c r="C611" s="2">
        <v>2.3460160382187119E-3</v>
      </c>
      <c r="D611" s="4">
        <f t="shared" si="34"/>
        <v>2.3418763879412005E-3</v>
      </c>
      <c r="E611" s="4">
        <f t="shared" si="33"/>
        <v>2.3377367376636892E-3</v>
      </c>
      <c r="F611" s="4">
        <f t="shared" si="33"/>
        <v>2.3335970873861783E-3</v>
      </c>
      <c r="G611" s="4">
        <f t="shared" si="33"/>
        <v>2.329457437108667E-3</v>
      </c>
      <c r="H611" s="4">
        <f t="shared" si="33"/>
        <v>2.3253177868311557E-3</v>
      </c>
      <c r="I611" s="4">
        <f t="shared" si="33"/>
        <v>2.3211781365536444E-3</v>
      </c>
      <c r="J611" s="4">
        <f t="shared" si="33"/>
        <v>2.3170384862761335E-3</v>
      </c>
      <c r="K611" s="4">
        <f t="shared" si="33"/>
        <v>2.3128988359986222E-3</v>
      </c>
      <c r="L611" s="4">
        <f t="shared" si="33"/>
        <v>2.3087591857211109E-3</v>
      </c>
      <c r="M611" s="4">
        <f t="shared" si="33"/>
        <v>2.3046195354435996E-3</v>
      </c>
      <c r="N611" s="4">
        <f t="shared" si="33"/>
        <v>2.3004798851660887E-3</v>
      </c>
      <c r="O611" s="4">
        <f t="shared" si="33"/>
        <v>2.2963402348885774E-3</v>
      </c>
    </row>
    <row r="612" spans="1:15" x14ac:dyDescent="0.25">
      <c r="A612" s="1">
        <v>43490</v>
      </c>
      <c r="B612" s="2">
        <v>-5.6433160585279269E-4</v>
      </c>
      <c r="C612" s="2">
        <v>9.7876505383207579E-3</v>
      </c>
      <c r="D612" s="4">
        <f t="shared" si="34"/>
        <v>9.7594339580281183E-3</v>
      </c>
      <c r="E612" s="4">
        <f t="shared" si="33"/>
        <v>9.7312173777354787E-3</v>
      </c>
      <c r="F612" s="4">
        <f t="shared" si="33"/>
        <v>9.703000797442839E-3</v>
      </c>
      <c r="G612" s="4">
        <f t="shared" si="33"/>
        <v>9.6747842171501994E-3</v>
      </c>
      <c r="H612" s="4">
        <f t="shared" si="33"/>
        <v>9.6465676368575597E-3</v>
      </c>
      <c r="I612" s="4">
        <f t="shared" si="33"/>
        <v>9.6183510565649201E-3</v>
      </c>
      <c r="J612" s="4">
        <f t="shared" si="33"/>
        <v>9.5901344762722805E-3</v>
      </c>
      <c r="K612" s="4">
        <f t="shared" si="33"/>
        <v>9.5619178959796408E-3</v>
      </c>
      <c r="L612" s="4">
        <f t="shared" si="33"/>
        <v>9.5337013156870012E-3</v>
      </c>
      <c r="M612" s="4">
        <f t="shared" si="33"/>
        <v>9.5054847353943615E-3</v>
      </c>
      <c r="N612" s="4">
        <f t="shared" si="33"/>
        <v>9.4772681551017219E-3</v>
      </c>
      <c r="O612" s="4">
        <f t="shared" si="33"/>
        <v>9.4490515748090823E-3</v>
      </c>
    </row>
    <row r="613" spans="1:15" x14ac:dyDescent="0.25">
      <c r="A613" s="1">
        <v>43493</v>
      </c>
      <c r="B613" s="2">
        <v>6.3214956991129679E-4</v>
      </c>
      <c r="C613" s="2">
        <v>-6.0685237473133702E-3</v>
      </c>
      <c r="D613" s="4">
        <f t="shared" si="34"/>
        <v>-6.0369162688178055E-3</v>
      </c>
      <c r="E613" s="4">
        <f t="shared" si="33"/>
        <v>-6.0053087903222408E-3</v>
      </c>
      <c r="F613" s="4">
        <f t="shared" si="33"/>
        <v>-5.9737013118266753E-3</v>
      </c>
      <c r="G613" s="4">
        <f t="shared" si="33"/>
        <v>-5.9420938333311106E-3</v>
      </c>
      <c r="H613" s="4">
        <f t="shared" si="33"/>
        <v>-5.9104863548355459E-3</v>
      </c>
      <c r="I613" s="4">
        <f t="shared" si="33"/>
        <v>-5.8788788763399812E-3</v>
      </c>
      <c r="J613" s="4">
        <f t="shared" si="33"/>
        <v>-5.8472713978444165E-3</v>
      </c>
      <c r="K613" s="4">
        <f t="shared" si="33"/>
        <v>-5.8156639193488518E-3</v>
      </c>
      <c r="L613" s="4">
        <f t="shared" si="33"/>
        <v>-5.7840564408532863E-3</v>
      </c>
      <c r="M613" s="4">
        <f t="shared" si="33"/>
        <v>-5.7524489623577216E-3</v>
      </c>
      <c r="N613" s="4">
        <f t="shared" si="33"/>
        <v>-5.7208414838621569E-3</v>
      </c>
      <c r="O613" s="4">
        <f t="shared" si="33"/>
        <v>-5.6892340053665922E-3</v>
      </c>
    </row>
    <row r="614" spans="1:15" x14ac:dyDescent="0.25">
      <c r="A614" s="1">
        <v>43494</v>
      </c>
      <c r="B614" s="2">
        <v>-2.0896865483321044E-4</v>
      </c>
      <c r="C614" s="2">
        <v>3.8159847360619281E-4</v>
      </c>
      <c r="D614" s="4">
        <f t="shared" si="34"/>
        <v>3.7115004086453229E-4</v>
      </c>
      <c r="E614" s="4">
        <f t="shared" si="33"/>
        <v>3.6070160812287178E-4</v>
      </c>
      <c r="F614" s="4">
        <f t="shared" si="33"/>
        <v>3.5025317538121126E-4</v>
      </c>
      <c r="G614" s="4">
        <f t="shared" si="33"/>
        <v>3.3980474263955074E-4</v>
      </c>
      <c r="H614" s="4">
        <f t="shared" si="33"/>
        <v>3.2935630989789022E-4</v>
      </c>
      <c r="I614" s="4">
        <f t="shared" si="33"/>
        <v>3.189078771562297E-4</v>
      </c>
      <c r="J614" s="4">
        <f t="shared" si="33"/>
        <v>3.0845944441456913E-4</v>
      </c>
      <c r="K614" s="4">
        <f t="shared" si="33"/>
        <v>2.9801101167290861E-4</v>
      </c>
      <c r="L614" s="4">
        <f t="shared" si="33"/>
        <v>2.875625789312481E-4</v>
      </c>
      <c r="M614" s="4">
        <f t="shared" si="33"/>
        <v>2.7711414618958758E-4</v>
      </c>
      <c r="N614" s="4">
        <f t="shared" si="33"/>
        <v>2.6666571344792706E-4</v>
      </c>
      <c r="O614" s="4">
        <f t="shared" si="33"/>
        <v>2.5621728070626654E-4</v>
      </c>
    </row>
    <row r="615" spans="1:15" x14ac:dyDescent="0.25">
      <c r="A615" s="1">
        <v>43495</v>
      </c>
      <c r="B615" s="2">
        <v>-1.0688130761859088E-3</v>
      </c>
      <c r="C615" s="2">
        <v>1.034161227430697E-2</v>
      </c>
      <c r="D615" s="4">
        <f t="shared" si="34"/>
        <v>1.0288171620497675E-2</v>
      </c>
      <c r="E615" s="4">
        <f t="shared" si="33"/>
        <v>1.0234730966688378E-2</v>
      </c>
      <c r="F615" s="4">
        <f t="shared" si="33"/>
        <v>1.0181290312879083E-2</v>
      </c>
      <c r="G615" s="4">
        <f t="shared" si="33"/>
        <v>1.0127849659069788E-2</v>
      </c>
      <c r="H615" s="4">
        <f t="shared" si="33"/>
        <v>1.0074409005260493E-2</v>
      </c>
      <c r="I615" s="4">
        <f t="shared" si="33"/>
        <v>1.0020968351451196E-2</v>
      </c>
      <c r="J615" s="4">
        <f t="shared" si="33"/>
        <v>9.9675276976419012E-3</v>
      </c>
      <c r="K615" s="4">
        <f t="shared" si="33"/>
        <v>9.9140870438326062E-3</v>
      </c>
      <c r="L615" s="4">
        <f t="shared" si="33"/>
        <v>9.8606463900233112E-3</v>
      </c>
      <c r="M615" s="4">
        <f t="shared" si="33"/>
        <v>9.8072057362140145E-3</v>
      </c>
      <c r="N615" s="4">
        <f t="shared" si="33"/>
        <v>9.7537650824047195E-3</v>
      </c>
      <c r="O615" s="4">
        <f t="shared" si="33"/>
        <v>9.7003244285954245E-3</v>
      </c>
    </row>
    <row r="616" spans="1:15" x14ac:dyDescent="0.25">
      <c r="A616" s="1">
        <v>43496</v>
      </c>
      <c r="B616" s="2">
        <v>-4.660593413310588E-4</v>
      </c>
      <c r="C616" s="2">
        <v>9.3548116452724095E-3</v>
      </c>
      <c r="D616" s="4">
        <f t="shared" si="34"/>
        <v>9.3315086782058566E-3</v>
      </c>
      <c r="E616" s="4">
        <f t="shared" si="33"/>
        <v>9.3082057111393036E-3</v>
      </c>
      <c r="F616" s="4">
        <f t="shared" si="33"/>
        <v>9.2849027440727507E-3</v>
      </c>
      <c r="G616" s="4">
        <f t="shared" si="33"/>
        <v>9.2615997770061978E-3</v>
      </c>
      <c r="H616" s="4">
        <f t="shared" si="33"/>
        <v>9.2382968099396449E-3</v>
      </c>
      <c r="I616" s="4">
        <f t="shared" si="33"/>
        <v>9.214993842873092E-3</v>
      </c>
      <c r="J616" s="4">
        <f t="shared" si="33"/>
        <v>9.191690875806539E-3</v>
      </c>
      <c r="K616" s="4">
        <f t="shared" si="33"/>
        <v>9.1683879087399861E-3</v>
      </c>
      <c r="L616" s="4">
        <f t="shared" si="33"/>
        <v>9.1450849416734332E-3</v>
      </c>
      <c r="M616" s="4">
        <f t="shared" si="33"/>
        <v>9.1217819746068803E-3</v>
      </c>
      <c r="N616" s="4">
        <f t="shared" si="33"/>
        <v>9.0984790075403273E-3</v>
      </c>
      <c r="O616" s="4">
        <f t="shared" si="33"/>
        <v>9.0751760404737744E-3</v>
      </c>
    </row>
    <row r="617" spans="1:15" x14ac:dyDescent="0.25">
      <c r="A617" s="1">
        <v>43497</v>
      </c>
      <c r="B617" s="2">
        <v>7.7033038487440129E-5</v>
      </c>
      <c r="C617" s="2">
        <v>5.4029342088846022E-4</v>
      </c>
      <c r="D617" s="4">
        <f t="shared" si="34"/>
        <v>5.4414507281283226E-4</v>
      </c>
      <c r="E617" s="4">
        <f t="shared" si="33"/>
        <v>5.479967247372042E-4</v>
      </c>
      <c r="F617" s="4">
        <f t="shared" si="33"/>
        <v>5.5184837666157624E-4</v>
      </c>
      <c r="G617" s="4">
        <f t="shared" si="33"/>
        <v>5.5570002858594829E-4</v>
      </c>
      <c r="H617" s="4">
        <f t="shared" si="33"/>
        <v>5.5955168051032022E-4</v>
      </c>
      <c r="I617" s="4">
        <f t="shared" si="33"/>
        <v>5.6340333243469227E-4</v>
      </c>
      <c r="J617" s="4">
        <f t="shared" si="33"/>
        <v>5.6725498435906431E-4</v>
      </c>
      <c r="K617" s="4">
        <f t="shared" si="33"/>
        <v>5.7110663628343625E-4</v>
      </c>
      <c r="L617" s="4">
        <f t="shared" si="33"/>
        <v>5.7495828820780829E-4</v>
      </c>
      <c r="M617" s="4">
        <f t="shared" si="33"/>
        <v>5.7880994013218023E-4</v>
      </c>
      <c r="N617" s="4">
        <f t="shared" si="33"/>
        <v>5.8266159205655227E-4</v>
      </c>
      <c r="O617" s="4">
        <f t="shared" si="33"/>
        <v>5.8651324398092432E-4</v>
      </c>
    </row>
    <row r="618" spans="1:15" x14ac:dyDescent="0.25">
      <c r="A618" s="1">
        <v>43500</v>
      </c>
      <c r="B618" s="2">
        <v>-7.3526846957029093E-4</v>
      </c>
      <c r="C618" s="2">
        <v>3.323087147960369E-3</v>
      </c>
      <c r="D618" s="4">
        <f t="shared" si="34"/>
        <v>3.2863237244818546E-3</v>
      </c>
      <c r="E618" s="4">
        <f t="shared" si="33"/>
        <v>3.2495603010033397E-3</v>
      </c>
      <c r="F618" s="4">
        <f t="shared" si="33"/>
        <v>3.2127968775248253E-3</v>
      </c>
      <c r="G618" s="4">
        <f t="shared" si="33"/>
        <v>3.1760334540463109E-3</v>
      </c>
      <c r="H618" s="4">
        <f t="shared" si="33"/>
        <v>3.1392700305677961E-3</v>
      </c>
      <c r="I618" s="4">
        <f t="shared" si="33"/>
        <v>3.1025066070892817E-3</v>
      </c>
      <c r="J618" s="4">
        <f t="shared" si="33"/>
        <v>3.0657431836107673E-3</v>
      </c>
      <c r="K618" s="4">
        <f t="shared" si="33"/>
        <v>3.0289797601322525E-3</v>
      </c>
      <c r="L618" s="4">
        <f t="shared" si="33"/>
        <v>2.9922163366537381E-3</v>
      </c>
      <c r="M618" s="4">
        <f t="shared" si="33"/>
        <v>2.9554529131752237E-3</v>
      </c>
      <c r="N618" s="4">
        <f t="shared" si="33"/>
        <v>2.9186894896967089E-3</v>
      </c>
      <c r="O618" s="4">
        <f t="shared" si="33"/>
        <v>2.8819260662181945E-3</v>
      </c>
    </row>
    <row r="619" spans="1:15" x14ac:dyDescent="0.25">
      <c r="A619" s="1">
        <v>43501</v>
      </c>
      <c r="B619" s="2">
        <v>-5.0114722506228344E-4</v>
      </c>
      <c r="C619" s="2">
        <v>6.334354558251265E-3</v>
      </c>
      <c r="D619" s="4">
        <f t="shared" si="34"/>
        <v>6.3092971969981506E-3</v>
      </c>
      <c r="E619" s="4">
        <f t="shared" si="33"/>
        <v>6.284239835745037E-3</v>
      </c>
      <c r="F619" s="4">
        <f t="shared" si="33"/>
        <v>6.2591824744919226E-3</v>
      </c>
      <c r="G619" s="4">
        <f t="shared" si="33"/>
        <v>6.2341251132388082E-3</v>
      </c>
      <c r="H619" s="4">
        <f t="shared" si="33"/>
        <v>6.2090677519856946E-3</v>
      </c>
      <c r="I619" s="4">
        <f t="shared" si="33"/>
        <v>6.1840103907325802E-3</v>
      </c>
      <c r="J619" s="4">
        <f t="shared" si="33"/>
        <v>6.1589530294794657E-3</v>
      </c>
      <c r="K619" s="4">
        <f t="shared" si="33"/>
        <v>6.1338956682263513E-3</v>
      </c>
      <c r="L619" s="4">
        <f t="shared" si="33"/>
        <v>6.1088383069732377E-3</v>
      </c>
      <c r="M619" s="4">
        <f t="shared" si="33"/>
        <v>6.0837809457201233E-3</v>
      </c>
      <c r="N619" s="4">
        <f t="shared" si="33"/>
        <v>6.0587235844670089E-3</v>
      </c>
      <c r="O619" s="4">
        <f t="shared" si="33"/>
        <v>6.0336662232138953E-3</v>
      </c>
    </row>
    <row r="620" spans="1:15" x14ac:dyDescent="0.25">
      <c r="A620" s="1">
        <v>43502</v>
      </c>
      <c r="B620" s="2">
        <v>3.5859282925737839E-4</v>
      </c>
      <c r="C620" s="2">
        <v>-2.180441848027348E-3</v>
      </c>
      <c r="D620" s="4">
        <f t="shared" si="34"/>
        <v>-2.1625122065644792E-3</v>
      </c>
      <c r="E620" s="4">
        <f t="shared" si="33"/>
        <v>-2.1445825651016099E-3</v>
      </c>
      <c r="F620" s="4">
        <f t="shared" si="33"/>
        <v>-2.1266529236387412E-3</v>
      </c>
      <c r="G620" s="4">
        <f t="shared" si="33"/>
        <v>-2.1087232821758724E-3</v>
      </c>
      <c r="H620" s="4">
        <f t="shared" si="33"/>
        <v>-2.0907936407130036E-3</v>
      </c>
      <c r="I620" s="4">
        <f t="shared" si="33"/>
        <v>-2.0728639992501343E-3</v>
      </c>
      <c r="J620" s="4">
        <f t="shared" si="33"/>
        <v>-2.0549343577872655E-3</v>
      </c>
      <c r="K620" s="4">
        <f t="shared" si="33"/>
        <v>-2.0370047163243967E-3</v>
      </c>
      <c r="L620" s="4">
        <f t="shared" si="33"/>
        <v>-2.0190750748615275E-3</v>
      </c>
      <c r="M620" s="4">
        <f t="shared" si="33"/>
        <v>-2.0011454333986587E-3</v>
      </c>
      <c r="N620" s="4">
        <f t="shared" si="33"/>
        <v>-1.9832157919357899E-3</v>
      </c>
      <c r="O620" s="4">
        <f t="shared" si="33"/>
        <v>-1.9652861504729211E-3</v>
      </c>
    </row>
    <row r="621" spans="1:15" x14ac:dyDescent="0.25">
      <c r="A621" s="1">
        <v>43503</v>
      </c>
      <c r="B621" s="2">
        <v>-2.0231623724469323E-4</v>
      </c>
      <c r="C621" s="2">
        <v>-9.3592809433494795E-3</v>
      </c>
      <c r="D621" s="4">
        <f t="shared" si="34"/>
        <v>-9.3693967552117147E-3</v>
      </c>
      <c r="E621" s="4">
        <f t="shared" si="33"/>
        <v>-9.3795125670739481E-3</v>
      </c>
      <c r="F621" s="4">
        <f t="shared" si="33"/>
        <v>-9.3896283789361833E-3</v>
      </c>
      <c r="G621" s="4">
        <f t="shared" si="33"/>
        <v>-9.3997441907984185E-3</v>
      </c>
      <c r="H621" s="4">
        <f t="shared" si="33"/>
        <v>-9.409860002660652E-3</v>
      </c>
      <c r="I621" s="4">
        <f t="shared" si="33"/>
        <v>-9.4199758145228872E-3</v>
      </c>
      <c r="J621" s="4">
        <f t="shared" si="33"/>
        <v>-9.4300916263851224E-3</v>
      </c>
      <c r="K621" s="4">
        <f t="shared" si="33"/>
        <v>-9.4402074382473576E-3</v>
      </c>
      <c r="L621" s="4">
        <f t="shared" si="33"/>
        <v>-9.4503232501095911E-3</v>
      </c>
      <c r="M621" s="4">
        <f t="shared" si="33"/>
        <v>-9.4604390619718263E-3</v>
      </c>
      <c r="N621" s="4">
        <f t="shared" si="33"/>
        <v>-9.4705548738340615E-3</v>
      </c>
      <c r="O621" s="4">
        <f t="shared" si="33"/>
        <v>-9.480670685696295E-3</v>
      </c>
    </row>
    <row r="622" spans="1:15" x14ac:dyDescent="0.25">
      <c r="A622" s="1">
        <v>43504</v>
      </c>
      <c r="B622" s="2">
        <v>5.0460387460115903E-4</v>
      </c>
      <c r="C622" s="2">
        <v>-3.3295875473425829E-3</v>
      </c>
      <c r="D622" s="4">
        <f t="shared" si="34"/>
        <v>-3.3043573536125251E-3</v>
      </c>
      <c r="E622" s="4">
        <f t="shared" si="33"/>
        <v>-3.2791271598824668E-3</v>
      </c>
      <c r="F622" s="4">
        <f t="shared" si="33"/>
        <v>-3.253896966152409E-3</v>
      </c>
      <c r="G622" s="4">
        <f t="shared" si="33"/>
        <v>-3.2286667724223512E-3</v>
      </c>
      <c r="H622" s="4">
        <f t="shared" si="33"/>
        <v>-3.2034365786922933E-3</v>
      </c>
      <c r="I622" s="4">
        <f t="shared" si="33"/>
        <v>-3.1782063849622351E-3</v>
      </c>
      <c r="J622" s="4">
        <f t="shared" si="33"/>
        <v>-3.1529761912321773E-3</v>
      </c>
      <c r="K622" s="4">
        <f t="shared" si="33"/>
        <v>-3.1277459975021195E-3</v>
      </c>
      <c r="L622" s="4">
        <f t="shared" si="33"/>
        <v>-3.1025158037720612E-3</v>
      </c>
      <c r="M622" s="4">
        <f t="shared" si="33"/>
        <v>-3.0772856100420034E-3</v>
      </c>
      <c r="N622" s="4">
        <f t="shared" si="33"/>
        <v>-3.0520554163119456E-3</v>
      </c>
      <c r="O622" s="4">
        <f t="shared" si="33"/>
        <v>-3.0268252225818873E-3</v>
      </c>
    </row>
    <row r="623" spans="1:15" x14ac:dyDescent="0.25">
      <c r="A623" s="1">
        <v>43507</v>
      </c>
      <c r="B623" s="2">
        <v>-6.4104826011343065E-4</v>
      </c>
      <c r="C623" s="2">
        <v>4.1758884202613983E-4</v>
      </c>
      <c r="D623" s="4">
        <f t="shared" si="34"/>
        <v>3.8553642902046831E-4</v>
      </c>
      <c r="E623" s="4">
        <f t="shared" si="33"/>
        <v>3.5348401601479674E-4</v>
      </c>
      <c r="F623" s="4">
        <f t="shared" si="33"/>
        <v>3.2143160300912522E-4</v>
      </c>
      <c r="G623" s="4">
        <f t="shared" si="33"/>
        <v>2.8937919000345371E-4</v>
      </c>
      <c r="H623" s="4">
        <f t="shared" si="33"/>
        <v>2.5732677699778219E-4</v>
      </c>
      <c r="I623" s="4">
        <f t="shared" si="33"/>
        <v>2.2527436399211065E-4</v>
      </c>
      <c r="J623" s="4">
        <f t="shared" si="33"/>
        <v>1.932219509864391E-4</v>
      </c>
      <c r="K623" s="4">
        <f t="shared" si="33"/>
        <v>1.6116953798076753E-4</v>
      </c>
      <c r="L623" s="4">
        <f t="shared" si="33"/>
        <v>1.2911712497509602E-4</v>
      </c>
      <c r="M623" s="4">
        <f t="shared" si="33"/>
        <v>9.7064711969424501E-5</v>
      </c>
      <c r="N623" s="4">
        <f t="shared" si="33"/>
        <v>6.5012298963752931E-5</v>
      </c>
      <c r="O623" s="4">
        <f t="shared" si="33"/>
        <v>3.2959885958081469E-5</v>
      </c>
    </row>
    <row r="624" spans="1:15" x14ac:dyDescent="0.25">
      <c r="A624" s="1">
        <v>43508</v>
      </c>
      <c r="B624" s="2">
        <v>-8.0273038657432548E-4</v>
      </c>
      <c r="C624" s="2">
        <v>1.106148516091343E-2</v>
      </c>
      <c r="D624" s="4">
        <f t="shared" si="34"/>
        <v>1.1021348641584713E-2</v>
      </c>
      <c r="E624" s="4">
        <f t="shared" si="33"/>
        <v>1.0981212122255998E-2</v>
      </c>
      <c r="F624" s="4">
        <f t="shared" si="33"/>
        <v>1.0941075602927281E-2</v>
      </c>
      <c r="G624" s="4">
        <f t="shared" si="33"/>
        <v>1.0900939083598564E-2</v>
      </c>
      <c r="H624" s="4">
        <f t="shared" si="33"/>
        <v>1.0860802564269849E-2</v>
      </c>
      <c r="I624" s="4">
        <f t="shared" ref="E624:O647" si="35">$C624+($B624*I$1)</f>
        <v>1.0820666044941132E-2</v>
      </c>
      <c r="J624" s="4">
        <f t="shared" si="35"/>
        <v>1.0780529525612415E-2</v>
      </c>
      <c r="K624" s="4">
        <f t="shared" si="35"/>
        <v>1.07403930062837E-2</v>
      </c>
      <c r="L624" s="4">
        <f t="shared" si="35"/>
        <v>1.0700256486954983E-2</v>
      </c>
      <c r="M624" s="4">
        <f t="shared" si="35"/>
        <v>1.0660119967626266E-2</v>
      </c>
      <c r="N624" s="4">
        <f t="shared" si="35"/>
        <v>1.0619983448297551E-2</v>
      </c>
      <c r="O624" s="4">
        <f t="shared" si="35"/>
        <v>1.0579846928968835E-2</v>
      </c>
    </row>
    <row r="625" spans="1:15" x14ac:dyDescent="0.25">
      <c r="A625" s="1">
        <v>43509</v>
      </c>
      <c r="B625" s="2">
        <v>-2.1285241324418163E-4</v>
      </c>
      <c r="C625" s="2">
        <v>3.385352159193999E-3</v>
      </c>
      <c r="D625" s="4">
        <f t="shared" si="34"/>
        <v>3.37470953853179E-3</v>
      </c>
      <c r="E625" s="4">
        <f t="shared" si="35"/>
        <v>3.3640669178695809E-3</v>
      </c>
      <c r="F625" s="4">
        <f t="shared" si="35"/>
        <v>3.3534242972073718E-3</v>
      </c>
      <c r="G625" s="4">
        <f t="shared" si="35"/>
        <v>3.3427816765451627E-3</v>
      </c>
      <c r="H625" s="4">
        <f t="shared" si="35"/>
        <v>3.3321390558829537E-3</v>
      </c>
      <c r="I625" s="4">
        <f t="shared" si="35"/>
        <v>3.3214964352207446E-3</v>
      </c>
      <c r="J625" s="4">
        <f t="shared" si="35"/>
        <v>3.3108538145585355E-3</v>
      </c>
      <c r="K625" s="4">
        <f t="shared" si="35"/>
        <v>3.3002111938963265E-3</v>
      </c>
      <c r="L625" s="4">
        <f t="shared" si="35"/>
        <v>3.2895685732341174E-3</v>
      </c>
      <c r="M625" s="4">
        <f t="shared" si="35"/>
        <v>3.2789259525719083E-3</v>
      </c>
      <c r="N625" s="4">
        <f t="shared" si="35"/>
        <v>3.2682833319096992E-3</v>
      </c>
      <c r="O625" s="4">
        <f t="shared" si="35"/>
        <v>3.2576407112474902E-3</v>
      </c>
    </row>
    <row r="626" spans="1:15" x14ac:dyDescent="0.25">
      <c r="A626" s="1">
        <v>43510</v>
      </c>
      <c r="B626" s="2">
        <v>6.7268799392977078E-4</v>
      </c>
      <c r="C626" s="2">
        <v>-2.221856484529217E-3</v>
      </c>
      <c r="D626" s="4">
        <f t="shared" si="34"/>
        <v>-2.1882220848327286E-3</v>
      </c>
      <c r="E626" s="4">
        <f t="shared" si="35"/>
        <v>-2.1545876851362398E-3</v>
      </c>
      <c r="F626" s="4">
        <f t="shared" si="35"/>
        <v>-2.1209532854397513E-3</v>
      </c>
      <c r="G626" s="4">
        <f t="shared" si="35"/>
        <v>-2.0873188857432629E-3</v>
      </c>
      <c r="H626" s="4">
        <f t="shared" si="35"/>
        <v>-2.0536844860467745E-3</v>
      </c>
      <c r="I626" s="4">
        <f t="shared" si="35"/>
        <v>-2.0200500863502857E-3</v>
      </c>
      <c r="J626" s="4">
        <f t="shared" si="35"/>
        <v>-1.9864156866537972E-3</v>
      </c>
      <c r="K626" s="4">
        <f t="shared" si="35"/>
        <v>-1.9527812869573086E-3</v>
      </c>
      <c r="L626" s="4">
        <f t="shared" si="35"/>
        <v>-1.9191468872608202E-3</v>
      </c>
      <c r="M626" s="4">
        <f t="shared" si="35"/>
        <v>-1.8855124875643316E-3</v>
      </c>
      <c r="N626" s="4">
        <f t="shared" si="35"/>
        <v>-1.8518780878678432E-3</v>
      </c>
      <c r="O626" s="4">
        <f t="shared" si="35"/>
        <v>-1.8182436881713545E-3</v>
      </c>
    </row>
    <row r="627" spans="1:15" x14ac:dyDescent="0.25">
      <c r="A627" s="1">
        <v>43511</v>
      </c>
      <c r="B627" s="2">
        <v>-2.1081150350201022E-4</v>
      </c>
      <c r="C627" s="2">
        <v>7.2577319587627809E-3</v>
      </c>
      <c r="D627" s="4">
        <f t="shared" si="34"/>
        <v>7.2471913835876808E-3</v>
      </c>
      <c r="E627" s="4">
        <f t="shared" si="35"/>
        <v>7.2366508084125798E-3</v>
      </c>
      <c r="F627" s="4">
        <f t="shared" si="35"/>
        <v>7.2261102332374797E-3</v>
      </c>
      <c r="G627" s="4">
        <f t="shared" si="35"/>
        <v>7.2155696580623787E-3</v>
      </c>
      <c r="H627" s="4">
        <f t="shared" si="35"/>
        <v>7.2050290828872786E-3</v>
      </c>
      <c r="I627" s="4">
        <f t="shared" si="35"/>
        <v>7.1944885077121776E-3</v>
      </c>
      <c r="J627" s="4">
        <f t="shared" si="35"/>
        <v>7.1839479325370775E-3</v>
      </c>
      <c r="K627" s="4">
        <f t="shared" si="35"/>
        <v>7.1734073573619765E-3</v>
      </c>
      <c r="L627" s="4">
        <f t="shared" si="35"/>
        <v>7.1628667821868764E-3</v>
      </c>
      <c r="M627" s="4">
        <f t="shared" si="35"/>
        <v>7.1523262070117754E-3</v>
      </c>
      <c r="N627" s="4">
        <f t="shared" si="35"/>
        <v>7.1417856318366753E-3</v>
      </c>
      <c r="O627" s="4">
        <f t="shared" si="35"/>
        <v>7.1312450566615743E-3</v>
      </c>
    </row>
    <row r="628" spans="1:15" x14ac:dyDescent="0.25">
      <c r="A628" s="1">
        <v>43515</v>
      </c>
      <c r="B628" s="2">
        <v>-2.7235124893154421E-4</v>
      </c>
      <c r="C628" s="2">
        <v>1.4690279931444119E-3</v>
      </c>
      <c r="D628" s="4">
        <f t="shared" si="34"/>
        <v>1.4554104306978347E-3</v>
      </c>
      <c r="E628" s="4">
        <f t="shared" si="35"/>
        <v>1.4417928682512575E-3</v>
      </c>
      <c r="F628" s="4">
        <f t="shared" si="35"/>
        <v>1.4281753058046803E-3</v>
      </c>
      <c r="G628" s="4">
        <f t="shared" si="35"/>
        <v>1.414557743358103E-3</v>
      </c>
      <c r="H628" s="4">
        <f t="shared" si="35"/>
        <v>1.4009401809115258E-3</v>
      </c>
      <c r="I628" s="4">
        <f t="shared" si="35"/>
        <v>1.3873226184649486E-3</v>
      </c>
      <c r="J628" s="4">
        <f t="shared" si="35"/>
        <v>1.3737050560183714E-3</v>
      </c>
      <c r="K628" s="4">
        <f t="shared" si="35"/>
        <v>1.3600874935717942E-3</v>
      </c>
      <c r="L628" s="4">
        <f t="shared" si="35"/>
        <v>1.346469931125217E-3</v>
      </c>
      <c r="M628" s="4">
        <f t="shared" si="35"/>
        <v>1.3328523686786397E-3</v>
      </c>
      <c r="N628" s="4">
        <f t="shared" si="35"/>
        <v>1.3192348062320625E-3</v>
      </c>
      <c r="O628" s="4">
        <f t="shared" si="35"/>
        <v>1.3056172437854853E-3</v>
      </c>
    </row>
    <row r="629" spans="1:15" x14ac:dyDescent="0.25">
      <c r="A629" s="1">
        <v>43516</v>
      </c>
      <c r="B629" s="2">
        <v>-5.9121410159650612E-4</v>
      </c>
      <c r="C629" s="2">
        <v>4.7265911498657331E-3</v>
      </c>
      <c r="D629" s="4">
        <f t="shared" si="34"/>
        <v>4.6970304447859082E-3</v>
      </c>
      <c r="E629" s="4">
        <f t="shared" si="35"/>
        <v>4.6674697397060825E-3</v>
      </c>
      <c r="F629" s="4">
        <f t="shared" si="35"/>
        <v>4.6379090346262575E-3</v>
      </c>
      <c r="G629" s="4">
        <f t="shared" si="35"/>
        <v>4.6083483295464318E-3</v>
      </c>
      <c r="H629" s="4">
        <f t="shared" si="35"/>
        <v>4.5787876244666069E-3</v>
      </c>
      <c r="I629" s="4">
        <f t="shared" si="35"/>
        <v>4.5492269193867811E-3</v>
      </c>
      <c r="J629" s="4">
        <f t="shared" si="35"/>
        <v>4.5196662143069562E-3</v>
      </c>
      <c r="K629" s="4">
        <f t="shared" si="35"/>
        <v>4.4901055092271304E-3</v>
      </c>
      <c r="L629" s="4">
        <f t="shared" si="35"/>
        <v>4.4605448041473055E-3</v>
      </c>
      <c r="M629" s="4">
        <f t="shared" si="35"/>
        <v>4.4309840990674797E-3</v>
      </c>
      <c r="N629" s="4">
        <f t="shared" si="35"/>
        <v>4.4014233939876548E-3</v>
      </c>
      <c r="O629" s="4">
        <f t="shared" si="35"/>
        <v>4.3718626889078299E-3</v>
      </c>
    </row>
    <row r="630" spans="1:15" x14ac:dyDescent="0.25">
      <c r="A630" s="1">
        <v>43517</v>
      </c>
      <c r="B630" s="2">
        <v>7.3590118198692226E-5</v>
      </c>
      <c r="C630" s="2">
        <v>-2.230513423635339E-3</v>
      </c>
      <c r="D630" s="4">
        <f t="shared" si="34"/>
        <v>-2.2268339177254045E-3</v>
      </c>
      <c r="E630" s="4">
        <f t="shared" si="35"/>
        <v>-2.2231544118154699E-3</v>
      </c>
      <c r="F630" s="4">
        <f t="shared" si="35"/>
        <v>-2.219474905905535E-3</v>
      </c>
      <c r="G630" s="4">
        <f t="shared" si="35"/>
        <v>-2.2157953999956004E-3</v>
      </c>
      <c r="H630" s="4">
        <f t="shared" si="35"/>
        <v>-2.2121158940856659E-3</v>
      </c>
      <c r="I630" s="4">
        <f t="shared" si="35"/>
        <v>-2.2084363881757314E-3</v>
      </c>
      <c r="J630" s="4">
        <f t="shared" si="35"/>
        <v>-2.2047568822657969E-3</v>
      </c>
      <c r="K630" s="4">
        <f t="shared" si="35"/>
        <v>-2.2010773763558619E-3</v>
      </c>
      <c r="L630" s="4">
        <f t="shared" si="35"/>
        <v>-2.1973978704459274E-3</v>
      </c>
      <c r="M630" s="4">
        <f t="shared" si="35"/>
        <v>-2.1937183645359929E-3</v>
      </c>
      <c r="N630" s="4">
        <f t="shared" si="35"/>
        <v>-2.1900388586260583E-3</v>
      </c>
      <c r="O630" s="4">
        <f t="shared" si="35"/>
        <v>-2.1863593527161238E-3</v>
      </c>
    </row>
    <row r="631" spans="1:15" x14ac:dyDescent="0.25">
      <c r="A631" s="1">
        <v>43518</v>
      </c>
      <c r="B631" s="2">
        <v>7.6951774375714433E-5</v>
      </c>
      <c r="C631" s="2">
        <v>4.9993903182539157E-3</v>
      </c>
      <c r="D631" s="4">
        <f t="shared" si="34"/>
        <v>5.0032379069727016E-3</v>
      </c>
      <c r="E631" s="4">
        <f t="shared" si="35"/>
        <v>5.0070854956914875E-3</v>
      </c>
      <c r="F631" s="4">
        <f t="shared" si="35"/>
        <v>5.0109330844102726E-3</v>
      </c>
      <c r="G631" s="4">
        <f t="shared" si="35"/>
        <v>5.0147806731290585E-3</v>
      </c>
      <c r="H631" s="4">
        <f t="shared" si="35"/>
        <v>5.0186282618478444E-3</v>
      </c>
      <c r="I631" s="4">
        <f t="shared" si="35"/>
        <v>5.0224758505666304E-3</v>
      </c>
      <c r="J631" s="4">
        <f t="shared" si="35"/>
        <v>5.0263234392854154E-3</v>
      </c>
      <c r="K631" s="4">
        <f t="shared" si="35"/>
        <v>5.0301710280042013E-3</v>
      </c>
      <c r="L631" s="4">
        <f t="shared" si="35"/>
        <v>5.0340186167229873E-3</v>
      </c>
      <c r="M631" s="4">
        <f t="shared" si="35"/>
        <v>5.0378662054417732E-3</v>
      </c>
      <c r="N631" s="4">
        <f t="shared" si="35"/>
        <v>5.0417137941605582E-3</v>
      </c>
      <c r="O631" s="4">
        <f t="shared" si="35"/>
        <v>5.0455613828793442E-3</v>
      </c>
    </row>
    <row r="632" spans="1:15" x14ac:dyDescent="0.25">
      <c r="A632" s="1">
        <v>43521</v>
      </c>
      <c r="B632" s="2">
        <v>-1.2558771434780381E-4</v>
      </c>
      <c r="C632" s="2">
        <v>3.1141308743833922E-3</v>
      </c>
      <c r="D632" s="4">
        <f t="shared" si="34"/>
        <v>3.1078514886660022E-3</v>
      </c>
      <c r="E632" s="4">
        <f t="shared" si="35"/>
        <v>3.1015721029486118E-3</v>
      </c>
      <c r="F632" s="4">
        <f t="shared" si="35"/>
        <v>3.0952927172312218E-3</v>
      </c>
      <c r="G632" s="4">
        <f t="shared" si="35"/>
        <v>3.0890133315138314E-3</v>
      </c>
      <c r="H632" s="4">
        <f t="shared" si="35"/>
        <v>3.0827339457964414E-3</v>
      </c>
      <c r="I632" s="4">
        <f t="shared" si="35"/>
        <v>3.076454560079051E-3</v>
      </c>
      <c r="J632" s="4">
        <f t="shared" si="35"/>
        <v>3.070175174361661E-3</v>
      </c>
      <c r="K632" s="4">
        <f t="shared" si="35"/>
        <v>3.0638957886442706E-3</v>
      </c>
      <c r="L632" s="4">
        <f t="shared" si="35"/>
        <v>3.0576164029268806E-3</v>
      </c>
      <c r="M632" s="4">
        <f t="shared" si="35"/>
        <v>3.0513370172094902E-3</v>
      </c>
      <c r="N632" s="4">
        <f t="shared" si="35"/>
        <v>3.0450576314921003E-3</v>
      </c>
      <c r="O632" s="4">
        <f t="shared" si="35"/>
        <v>3.0387782457747098E-3</v>
      </c>
    </row>
    <row r="633" spans="1:15" x14ac:dyDescent="0.25">
      <c r="A633" s="1">
        <v>43522</v>
      </c>
      <c r="B633" s="2">
        <v>4.9054365004134971E-4</v>
      </c>
      <c r="C633" s="2">
        <v>-2.8222392452526002E-4</v>
      </c>
      <c r="D633" s="4">
        <f t="shared" si="34"/>
        <v>-2.5769674202319253E-4</v>
      </c>
      <c r="E633" s="4">
        <f t="shared" si="35"/>
        <v>-2.3316955952112505E-4</v>
      </c>
      <c r="F633" s="4">
        <f t="shared" si="35"/>
        <v>-2.0864237701905756E-4</v>
      </c>
      <c r="G633" s="4">
        <f t="shared" si="35"/>
        <v>-1.8411519451699008E-4</v>
      </c>
      <c r="H633" s="4">
        <f t="shared" si="35"/>
        <v>-1.5958801201492259E-4</v>
      </c>
      <c r="I633" s="4">
        <f t="shared" si="35"/>
        <v>-1.350608295128551E-4</v>
      </c>
      <c r="J633" s="4">
        <f t="shared" si="35"/>
        <v>-1.1053364701078762E-4</v>
      </c>
      <c r="K633" s="4">
        <f t="shared" si="35"/>
        <v>-8.6006464508720133E-5</v>
      </c>
      <c r="L633" s="4">
        <f t="shared" si="35"/>
        <v>-6.1479282006652648E-5</v>
      </c>
      <c r="M633" s="4">
        <f t="shared" si="35"/>
        <v>-3.6952099504585162E-5</v>
      </c>
      <c r="N633" s="4">
        <f t="shared" si="35"/>
        <v>-1.2424917002517677E-5</v>
      </c>
      <c r="O633" s="4">
        <f t="shared" si="35"/>
        <v>1.2102265499549809E-5</v>
      </c>
    </row>
    <row r="634" spans="1:15" x14ac:dyDescent="0.25">
      <c r="A634" s="1">
        <v>43523</v>
      </c>
      <c r="B634" s="2">
        <v>4.2643671246787732E-6</v>
      </c>
      <c r="C634" s="2">
        <v>-1.6131634134541881E-4</v>
      </c>
      <c r="D634" s="4">
        <f t="shared" si="34"/>
        <v>-1.6110312298918487E-4</v>
      </c>
      <c r="E634" s="4">
        <f t="shared" si="35"/>
        <v>-1.6088990463295093E-4</v>
      </c>
      <c r="F634" s="4">
        <f t="shared" si="35"/>
        <v>-1.6067668627671699E-4</v>
      </c>
      <c r="G634" s="4">
        <f t="shared" si="35"/>
        <v>-1.6046346792048305E-4</v>
      </c>
      <c r="H634" s="4">
        <f t="shared" si="35"/>
        <v>-1.6025024956424911E-4</v>
      </c>
      <c r="I634" s="4">
        <f t="shared" si="35"/>
        <v>-1.6003703120801518E-4</v>
      </c>
      <c r="J634" s="4">
        <f t="shared" si="35"/>
        <v>-1.5982381285178124E-4</v>
      </c>
      <c r="K634" s="4">
        <f t="shared" si="35"/>
        <v>-1.596105944955473E-4</v>
      </c>
      <c r="L634" s="4">
        <f t="shared" si="35"/>
        <v>-1.5939737613931336E-4</v>
      </c>
      <c r="M634" s="4">
        <f t="shared" si="35"/>
        <v>-1.5918415778307942E-4</v>
      </c>
      <c r="N634" s="4">
        <f t="shared" si="35"/>
        <v>-1.5897093942684548E-4</v>
      </c>
      <c r="O634" s="4">
        <f t="shared" si="35"/>
        <v>-1.5875772107061154E-4</v>
      </c>
    </row>
    <row r="635" spans="1:15" x14ac:dyDescent="0.25">
      <c r="A635" s="1">
        <v>43524</v>
      </c>
      <c r="B635" s="2">
        <v>9.0202255849221883E-5</v>
      </c>
      <c r="C635" s="2">
        <v>-3.5091965150046982E-3</v>
      </c>
      <c r="D635" s="4">
        <f t="shared" si="34"/>
        <v>-3.504686402212237E-3</v>
      </c>
      <c r="E635" s="4">
        <f t="shared" si="35"/>
        <v>-3.5001762894197761E-3</v>
      </c>
      <c r="F635" s="4">
        <f t="shared" si="35"/>
        <v>-3.4956661766273149E-3</v>
      </c>
      <c r="G635" s="4">
        <f t="shared" si="35"/>
        <v>-3.4911560638348537E-3</v>
      </c>
      <c r="H635" s="4">
        <f t="shared" si="35"/>
        <v>-3.4866459510423929E-3</v>
      </c>
      <c r="I635" s="4">
        <f t="shared" si="35"/>
        <v>-3.4821358382499316E-3</v>
      </c>
      <c r="J635" s="4">
        <f t="shared" si="35"/>
        <v>-3.4776257254574704E-3</v>
      </c>
      <c r="K635" s="4">
        <f t="shared" si="35"/>
        <v>-3.4731156126650096E-3</v>
      </c>
      <c r="L635" s="4">
        <f t="shared" si="35"/>
        <v>-3.4686054998725483E-3</v>
      </c>
      <c r="M635" s="4">
        <f t="shared" si="35"/>
        <v>-3.4640953870800871E-3</v>
      </c>
      <c r="N635" s="4">
        <f t="shared" si="35"/>
        <v>-3.4595852742876263E-3</v>
      </c>
      <c r="O635" s="4">
        <f t="shared" si="35"/>
        <v>-3.4550751614951651E-3</v>
      </c>
    </row>
    <row r="636" spans="1:15" x14ac:dyDescent="0.25">
      <c r="A636" s="1">
        <v>43525</v>
      </c>
      <c r="B636" s="2">
        <v>-7.0335065928753173E-4</v>
      </c>
      <c r="C636" s="2">
        <v>4.5334952438775833E-3</v>
      </c>
      <c r="D636" s="4">
        <f t="shared" si="34"/>
        <v>4.4983277109132067E-3</v>
      </c>
      <c r="E636" s="4">
        <f t="shared" si="35"/>
        <v>4.46316017794883E-3</v>
      </c>
      <c r="F636" s="4">
        <f t="shared" si="35"/>
        <v>4.4279926449844534E-3</v>
      </c>
      <c r="G636" s="4">
        <f t="shared" si="35"/>
        <v>4.3928251120200767E-3</v>
      </c>
      <c r="H636" s="4">
        <f t="shared" si="35"/>
        <v>4.3576575790557001E-3</v>
      </c>
      <c r="I636" s="4">
        <f t="shared" si="35"/>
        <v>4.3224900460913235E-3</v>
      </c>
      <c r="J636" s="4">
        <f t="shared" si="35"/>
        <v>4.2873225131269468E-3</v>
      </c>
      <c r="K636" s="4">
        <f t="shared" si="35"/>
        <v>4.2521549801625702E-3</v>
      </c>
      <c r="L636" s="4">
        <f t="shared" si="35"/>
        <v>4.2169874471981936E-3</v>
      </c>
      <c r="M636" s="4">
        <f t="shared" si="35"/>
        <v>4.1818199142338178E-3</v>
      </c>
      <c r="N636" s="4">
        <f t="shared" si="35"/>
        <v>4.1466523812694412E-3</v>
      </c>
      <c r="O636" s="4">
        <f t="shared" si="35"/>
        <v>4.1114848483050645E-3</v>
      </c>
    </row>
    <row r="637" spans="1:15" x14ac:dyDescent="0.25">
      <c r="A637" s="1">
        <v>43528</v>
      </c>
      <c r="B637" s="2">
        <v>1.3154313446891689E-5</v>
      </c>
      <c r="C637" s="2">
        <v>-2.1356328323326461E-3</v>
      </c>
      <c r="D637" s="4">
        <f t="shared" si="34"/>
        <v>-2.1349751166603015E-3</v>
      </c>
      <c r="E637" s="4">
        <f t="shared" si="35"/>
        <v>-2.134317400987957E-3</v>
      </c>
      <c r="F637" s="4">
        <f t="shared" si="35"/>
        <v>-2.1336596853156124E-3</v>
      </c>
      <c r="G637" s="4">
        <f t="shared" si="35"/>
        <v>-2.1330019696432678E-3</v>
      </c>
      <c r="H637" s="4">
        <f t="shared" si="35"/>
        <v>-2.1323442539709233E-3</v>
      </c>
      <c r="I637" s="4">
        <f t="shared" si="35"/>
        <v>-2.1316865382985787E-3</v>
      </c>
      <c r="J637" s="4">
        <f t="shared" si="35"/>
        <v>-2.1310288226262341E-3</v>
      </c>
      <c r="K637" s="4">
        <f t="shared" si="35"/>
        <v>-2.1303711069538896E-3</v>
      </c>
      <c r="L637" s="4">
        <f t="shared" si="35"/>
        <v>-2.129713391281545E-3</v>
      </c>
      <c r="M637" s="4">
        <f t="shared" si="35"/>
        <v>-2.1290556756092005E-3</v>
      </c>
      <c r="N637" s="4">
        <f t="shared" si="35"/>
        <v>-2.1283979599368559E-3</v>
      </c>
      <c r="O637" s="4">
        <f t="shared" si="35"/>
        <v>-2.1277402442645109E-3</v>
      </c>
    </row>
    <row r="638" spans="1:15" x14ac:dyDescent="0.25">
      <c r="A638" s="1">
        <v>43529</v>
      </c>
      <c r="B638" s="2">
        <v>-2.5915201730833431E-4</v>
      </c>
      <c r="C638" s="2">
        <v>-1.0499111613632151E-3</v>
      </c>
      <c r="D638" s="4">
        <f t="shared" si="34"/>
        <v>-1.0628687622286318E-3</v>
      </c>
      <c r="E638" s="4">
        <f t="shared" si="35"/>
        <v>-1.0758263630940485E-3</v>
      </c>
      <c r="F638" s="4">
        <f t="shared" si="35"/>
        <v>-1.0887839639594653E-3</v>
      </c>
      <c r="G638" s="4">
        <f t="shared" si="35"/>
        <v>-1.101741564824882E-3</v>
      </c>
      <c r="H638" s="4">
        <f t="shared" si="35"/>
        <v>-1.1146991656902985E-3</v>
      </c>
      <c r="I638" s="4">
        <f t="shared" si="35"/>
        <v>-1.1276567665557153E-3</v>
      </c>
      <c r="J638" s="4">
        <f t="shared" si="35"/>
        <v>-1.140614367421132E-3</v>
      </c>
      <c r="K638" s="4">
        <f t="shared" si="35"/>
        <v>-1.1535719682865488E-3</v>
      </c>
      <c r="L638" s="4">
        <f t="shared" si="35"/>
        <v>-1.1665295691519655E-3</v>
      </c>
      <c r="M638" s="4">
        <f t="shared" si="35"/>
        <v>-1.1794871700173822E-3</v>
      </c>
      <c r="N638" s="4">
        <f t="shared" si="35"/>
        <v>-1.192444770882799E-3</v>
      </c>
      <c r="O638" s="4">
        <f t="shared" si="35"/>
        <v>-1.2054023717482157E-3</v>
      </c>
    </row>
    <row r="639" spans="1:15" x14ac:dyDescent="0.25">
      <c r="A639" s="1">
        <v>43530</v>
      </c>
      <c r="B639" s="2">
        <v>9.0382189686228086E-5</v>
      </c>
      <c r="C639" s="2">
        <v>-3.597703937262442E-3</v>
      </c>
      <c r="D639" s="4">
        <f t="shared" si="34"/>
        <v>-3.5931848277781305E-3</v>
      </c>
      <c r="E639" s="4">
        <f t="shared" si="35"/>
        <v>-3.588665718293819E-3</v>
      </c>
      <c r="F639" s="4">
        <f t="shared" si="35"/>
        <v>-3.5841466088095079E-3</v>
      </c>
      <c r="G639" s="4">
        <f t="shared" si="35"/>
        <v>-3.5796274993251964E-3</v>
      </c>
      <c r="H639" s="4">
        <f t="shared" si="35"/>
        <v>-3.5751083898408849E-3</v>
      </c>
      <c r="I639" s="4">
        <f t="shared" si="35"/>
        <v>-3.5705892803565733E-3</v>
      </c>
      <c r="J639" s="4">
        <f t="shared" si="35"/>
        <v>-3.5660701708722623E-3</v>
      </c>
      <c r="K639" s="4">
        <f t="shared" si="35"/>
        <v>-3.5615510613879508E-3</v>
      </c>
      <c r="L639" s="4">
        <f t="shared" si="35"/>
        <v>-3.5570319519036392E-3</v>
      </c>
      <c r="M639" s="4">
        <f t="shared" si="35"/>
        <v>-3.5525128424193277E-3</v>
      </c>
      <c r="N639" s="4">
        <f t="shared" si="35"/>
        <v>-3.5479937329350167E-3</v>
      </c>
      <c r="O639" s="4">
        <f t="shared" si="35"/>
        <v>-3.5434746234507051E-3</v>
      </c>
    </row>
    <row r="640" spans="1:15" x14ac:dyDescent="0.25">
      <c r="A640" s="1">
        <v>43531</v>
      </c>
      <c r="B640" s="2">
        <v>2.9811115306146774E-4</v>
      </c>
      <c r="C640" s="2">
        <v>-8.2356282202117326E-3</v>
      </c>
      <c r="D640" s="4">
        <f t="shared" si="34"/>
        <v>-8.2207226625586587E-3</v>
      </c>
      <c r="E640" s="4">
        <f t="shared" si="35"/>
        <v>-8.2058171049055866E-3</v>
      </c>
      <c r="F640" s="4">
        <f t="shared" si="35"/>
        <v>-8.1909115472525128E-3</v>
      </c>
      <c r="G640" s="4">
        <f t="shared" si="35"/>
        <v>-8.1760059895994389E-3</v>
      </c>
      <c r="H640" s="4">
        <f t="shared" si="35"/>
        <v>-8.1611004319463651E-3</v>
      </c>
      <c r="I640" s="4">
        <f t="shared" si="35"/>
        <v>-8.146194874293293E-3</v>
      </c>
      <c r="J640" s="4">
        <f t="shared" si="35"/>
        <v>-8.1312893166402191E-3</v>
      </c>
      <c r="K640" s="4">
        <f t="shared" si="35"/>
        <v>-8.1163837589871453E-3</v>
      </c>
      <c r="L640" s="4">
        <f t="shared" si="35"/>
        <v>-8.1014782013340714E-3</v>
      </c>
      <c r="M640" s="4">
        <f t="shared" si="35"/>
        <v>-8.0865726436809993E-3</v>
      </c>
      <c r="N640" s="4">
        <f t="shared" si="35"/>
        <v>-8.0716670860279255E-3</v>
      </c>
      <c r="O640" s="4">
        <f t="shared" si="35"/>
        <v>-8.0567615283748516E-3</v>
      </c>
    </row>
    <row r="641" spans="1:15" x14ac:dyDescent="0.25">
      <c r="A641" s="1">
        <v>43532</v>
      </c>
      <c r="B641" s="2">
        <v>2.1119522215778456E-4</v>
      </c>
      <c r="C641" s="2">
        <v>-5.8905342387302051E-3</v>
      </c>
      <c r="D641" s="4">
        <f t="shared" si="34"/>
        <v>-5.8799744776223154E-3</v>
      </c>
      <c r="E641" s="4">
        <f t="shared" si="35"/>
        <v>-5.8694147165144267E-3</v>
      </c>
      <c r="F641" s="4">
        <f t="shared" si="35"/>
        <v>-5.858854955406537E-3</v>
      </c>
      <c r="G641" s="4">
        <f t="shared" si="35"/>
        <v>-5.8482951942986482E-3</v>
      </c>
      <c r="H641" s="4">
        <f t="shared" si="35"/>
        <v>-5.8377354331907586E-3</v>
      </c>
      <c r="I641" s="4">
        <f t="shared" si="35"/>
        <v>-5.8271756720828698E-3</v>
      </c>
      <c r="J641" s="4">
        <f t="shared" si="35"/>
        <v>-5.8166159109749802E-3</v>
      </c>
      <c r="K641" s="4">
        <f t="shared" si="35"/>
        <v>-5.8060561498670914E-3</v>
      </c>
      <c r="L641" s="4">
        <f t="shared" si="35"/>
        <v>-5.7954963887592017E-3</v>
      </c>
      <c r="M641" s="4">
        <f t="shared" si="35"/>
        <v>-5.7849366276513129E-3</v>
      </c>
      <c r="N641" s="4">
        <f t="shared" si="35"/>
        <v>-5.7743768665434233E-3</v>
      </c>
      <c r="O641" s="4">
        <f t="shared" si="35"/>
        <v>-5.7638171054355345E-3</v>
      </c>
    </row>
    <row r="642" spans="1:15" x14ac:dyDescent="0.25">
      <c r="A642" s="1">
        <v>43535</v>
      </c>
      <c r="B642" s="2">
        <v>-8.1643916089085247E-4</v>
      </c>
      <c r="C642" s="2">
        <v>1.139823882808E-2</v>
      </c>
      <c r="D642" s="4">
        <f t="shared" si="34"/>
        <v>1.1357416870035457E-2</v>
      </c>
      <c r="E642" s="4">
        <f t="shared" si="35"/>
        <v>1.1316594911990914E-2</v>
      </c>
      <c r="F642" s="4">
        <f t="shared" si="35"/>
        <v>1.1275772953946373E-2</v>
      </c>
      <c r="G642" s="4">
        <f t="shared" si="35"/>
        <v>1.123495099590183E-2</v>
      </c>
      <c r="H642" s="4">
        <f t="shared" si="35"/>
        <v>1.1194129037857287E-2</v>
      </c>
      <c r="I642" s="4">
        <f t="shared" si="35"/>
        <v>1.1153307079812744E-2</v>
      </c>
      <c r="J642" s="4">
        <f t="shared" si="35"/>
        <v>1.1112485121768201E-2</v>
      </c>
      <c r="K642" s="4">
        <f t="shared" si="35"/>
        <v>1.1071663163723659E-2</v>
      </c>
      <c r="L642" s="4">
        <f t="shared" si="35"/>
        <v>1.1030841205679116E-2</v>
      </c>
      <c r="M642" s="4">
        <f t="shared" si="35"/>
        <v>1.0990019247634574E-2</v>
      </c>
      <c r="N642" s="4">
        <f t="shared" si="35"/>
        <v>1.0949197289590032E-2</v>
      </c>
      <c r="O642" s="4">
        <f t="shared" si="35"/>
        <v>1.0908375331545489E-2</v>
      </c>
    </row>
    <row r="643" spans="1:15" x14ac:dyDescent="0.25">
      <c r="A643" s="1">
        <v>43536</v>
      </c>
      <c r="B643" s="2">
        <v>-5.992215398023076E-4</v>
      </c>
      <c r="C643" s="2">
        <v>4.9229016640222056E-3</v>
      </c>
      <c r="D643" s="4">
        <f t="shared" si="34"/>
        <v>4.8929405870320906E-3</v>
      </c>
      <c r="E643" s="4">
        <f t="shared" si="35"/>
        <v>4.8629795100419747E-3</v>
      </c>
      <c r="F643" s="4">
        <f t="shared" si="35"/>
        <v>4.8330184330518597E-3</v>
      </c>
      <c r="G643" s="4">
        <f t="shared" si="35"/>
        <v>4.8030573560617438E-3</v>
      </c>
      <c r="H643" s="4">
        <f t="shared" si="35"/>
        <v>4.7730962790716288E-3</v>
      </c>
      <c r="I643" s="4">
        <f t="shared" si="35"/>
        <v>4.7431352020815137E-3</v>
      </c>
      <c r="J643" s="4">
        <f t="shared" si="35"/>
        <v>4.7131741250913978E-3</v>
      </c>
      <c r="K643" s="4">
        <f t="shared" si="35"/>
        <v>4.6832130481012828E-3</v>
      </c>
      <c r="L643" s="4">
        <f t="shared" si="35"/>
        <v>4.6532519711111669E-3</v>
      </c>
      <c r="M643" s="4">
        <f t="shared" si="35"/>
        <v>4.6232908941210519E-3</v>
      </c>
      <c r="N643" s="4">
        <f t="shared" si="35"/>
        <v>4.593329817130936E-3</v>
      </c>
      <c r="O643" s="4">
        <f t="shared" si="35"/>
        <v>4.563368740140821E-3</v>
      </c>
    </row>
    <row r="644" spans="1:15" x14ac:dyDescent="0.25">
      <c r="A644" s="1">
        <v>43537</v>
      </c>
      <c r="B644" s="2">
        <v>-4.2579937459543603E-4</v>
      </c>
      <c r="C644" s="2">
        <v>5.1417004048583959E-3</v>
      </c>
      <c r="D644" s="4">
        <f t="shared" si="34"/>
        <v>5.1204104361286243E-3</v>
      </c>
      <c r="E644" s="4">
        <f t="shared" si="35"/>
        <v>5.0991204673988526E-3</v>
      </c>
      <c r="F644" s="4">
        <f t="shared" si="35"/>
        <v>5.0778304986690802E-3</v>
      </c>
      <c r="G644" s="4">
        <f t="shared" si="35"/>
        <v>5.0565405299393086E-3</v>
      </c>
      <c r="H644" s="4">
        <f t="shared" si="35"/>
        <v>5.035250561209537E-3</v>
      </c>
      <c r="I644" s="4">
        <f t="shared" si="35"/>
        <v>5.0139605924797654E-3</v>
      </c>
      <c r="J644" s="4">
        <f t="shared" si="35"/>
        <v>4.9926706237499929E-3</v>
      </c>
      <c r="K644" s="4">
        <f t="shared" si="35"/>
        <v>4.9713806550202213E-3</v>
      </c>
      <c r="L644" s="4">
        <f t="shared" si="35"/>
        <v>4.9500906862904497E-3</v>
      </c>
      <c r="M644" s="4">
        <f t="shared" si="35"/>
        <v>4.9288007175606781E-3</v>
      </c>
      <c r="N644" s="4">
        <f t="shared" si="35"/>
        <v>4.9075107488309056E-3</v>
      </c>
      <c r="O644" s="4">
        <f t="shared" si="35"/>
        <v>4.886220780101134E-3</v>
      </c>
    </row>
    <row r="645" spans="1:15" x14ac:dyDescent="0.25">
      <c r="A645" s="1">
        <v>43538</v>
      </c>
      <c r="B645" s="2">
        <v>-1.1493336666323026E-4</v>
      </c>
      <c r="C645" s="2">
        <v>2.01393644016612E-4</v>
      </c>
      <c r="D645" s="4">
        <f t="shared" si="34"/>
        <v>1.9564697568345049E-4</v>
      </c>
      <c r="E645" s="4">
        <f t="shared" si="35"/>
        <v>1.8990030735028897E-4</v>
      </c>
      <c r="F645" s="4">
        <f t="shared" si="35"/>
        <v>1.8415363901712746E-4</v>
      </c>
      <c r="G645" s="4">
        <f t="shared" si="35"/>
        <v>1.7840697068396594E-4</v>
      </c>
      <c r="H645" s="4">
        <f t="shared" si="35"/>
        <v>1.7266030235080443E-4</v>
      </c>
      <c r="I645" s="4">
        <f t="shared" si="35"/>
        <v>1.6691363401764292E-4</v>
      </c>
      <c r="J645" s="4">
        <f t="shared" si="35"/>
        <v>1.611669656844814E-4</v>
      </c>
      <c r="K645" s="4">
        <f t="shared" si="35"/>
        <v>1.5542029735131989E-4</v>
      </c>
      <c r="L645" s="4">
        <f t="shared" si="35"/>
        <v>1.4967362901815838E-4</v>
      </c>
      <c r="M645" s="4">
        <f t="shared" si="35"/>
        <v>1.4392696068499686E-4</v>
      </c>
      <c r="N645" s="4">
        <f t="shared" si="35"/>
        <v>1.3818029235183535E-4</v>
      </c>
      <c r="O645" s="4">
        <f t="shared" si="35"/>
        <v>1.3243362401867386E-4</v>
      </c>
    </row>
    <row r="646" spans="1:15" x14ac:dyDescent="0.25">
      <c r="A646" s="1">
        <v>43539</v>
      </c>
      <c r="B646" s="2">
        <v>2.1832835783454642E-4</v>
      </c>
      <c r="C646" s="2">
        <v>6.282216494845283E-3</v>
      </c>
      <c r="D646" s="4">
        <f t="shared" si="34"/>
        <v>6.29313291273701E-3</v>
      </c>
      <c r="E646" s="4">
        <f t="shared" si="35"/>
        <v>6.3040493306287379E-3</v>
      </c>
      <c r="F646" s="4">
        <f t="shared" si="35"/>
        <v>6.3149657485204649E-3</v>
      </c>
      <c r="G646" s="4">
        <f t="shared" si="35"/>
        <v>6.3258821664121919E-3</v>
      </c>
      <c r="H646" s="4">
        <f t="shared" si="35"/>
        <v>6.3367985843039197E-3</v>
      </c>
      <c r="I646" s="4">
        <f t="shared" si="35"/>
        <v>6.3477150021956467E-3</v>
      </c>
      <c r="J646" s="4">
        <f t="shared" si="35"/>
        <v>6.3586314200873746E-3</v>
      </c>
      <c r="K646" s="4">
        <f t="shared" si="35"/>
        <v>6.3695478379791016E-3</v>
      </c>
      <c r="L646" s="4">
        <f t="shared" si="35"/>
        <v>6.3804642558708286E-3</v>
      </c>
      <c r="M646" s="4">
        <f t="shared" si="35"/>
        <v>6.3913806737625565E-3</v>
      </c>
      <c r="N646" s="4">
        <f t="shared" si="35"/>
        <v>6.4022970916542835E-3</v>
      </c>
      <c r="O646" s="4">
        <f t="shared" si="35"/>
        <v>6.4132135095460105E-3</v>
      </c>
    </row>
    <row r="647" spans="1:15" x14ac:dyDescent="0.25">
      <c r="A647" s="1">
        <v>43542</v>
      </c>
      <c r="B647" s="2">
        <v>1.166001559503523E-4</v>
      </c>
      <c r="C647" s="2">
        <v>5.2024971986555091E-3</v>
      </c>
      <c r="D647" s="4">
        <f t="shared" si="34"/>
        <v>5.208327206453027E-3</v>
      </c>
      <c r="E647" s="4">
        <f t="shared" si="35"/>
        <v>5.214157214250544E-3</v>
      </c>
      <c r="F647" s="4">
        <f t="shared" si="35"/>
        <v>5.2199872220480619E-3</v>
      </c>
      <c r="G647" s="4">
        <f t="shared" si="35"/>
        <v>5.2258172298455799E-3</v>
      </c>
      <c r="H647" s="4">
        <f t="shared" si="35"/>
        <v>5.2316472376430969E-3</v>
      </c>
      <c r="I647" s="4">
        <f t="shared" si="35"/>
        <v>5.2374772454406148E-3</v>
      </c>
      <c r="J647" s="4">
        <f t="shared" si="35"/>
        <v>5.2433072532381327E-3</v>
      </c>
      <c r="K647" s="4">
        <f t="shared" ref="E647:O670" si="36">$C647+($B647*K$1)</f>
        <v>5.2491372610356498E-3</v>
      </c>
      <c r="L647" s="4">
        <f t="shared" si="36"/>
        <v>5.2549672688331677E-3</v>
      </c>
      <c r="M647" s="4">
        <f t="shared" si="36"/>
        <v>5.2607972766306856E-3</v>
      </c>
      <c r="N647" s="4">
        <f t="shared" si="36"/>
        <v>5.2666272844282026E-3</v>
      </c>
      <c r="O647" s="4">
        <f t="shared" si="36"/>
        <v>5.2724572922257205E-3</v>
      </c>
    </row>
    <row r="648" spans="1:15" x14ac:dyDescent="0.25">
      <c r="A648" s="1">
        <v>43543</v>
      </c>
      <c r="B648" s="2">
        <v>1.2075106425386324E-4</v>
      </c>
      <c r="C648" s="2">
        <v>1.7119197388326679E-3</v>
      </c>
      <c r="D648" s="4">
        <f t="shared" si="34"/>
        <v>1.717957292045361E-3</v>
      </c>
      <c r="E648" s="4">
        <f t="shared" si="36"/>
        <v>1.7239948452580543E-3</v>
      </c>
      <c r="F648" s="4">
        <f t="shared" si="36"/>
        <v>1.7300323984707473E-3</v>
      </c>
      <c r="G648" s="4">
        <f t="shared" si="36"/>
        <v>1.7360699516834406E-3</v>
      </c>
      <c r="H648" s="4">
        <f t="shared" si="36"/>
        <v>1.7421075048961337E-3</v>
      </c>
      <c r="I648" s="4">
        <f t="shared" si="36"/>
        <v>1.7481450581088268E-3</v>
      </c>
      <c r="J648" s="4">
        <f t="shared" si="36"/>
        <v>1.7541826113215201E-3</v>
      </c>
      <c r="K648" s="4">
        <f t="shared" si="36"/>
        <v>1.7602201645342131E-3</v>
      </c>
      <c r="L648" s="4">
        <f t="shared" si="36"/>
        <v>1.7662577177469064E-3</v>
      </c>
      <c r="M648" s="4">
        <f t="shared" si="36"/>
        <v>1.7722952709595995E-3</v>
      </c>
      <c r="N648" s="4">
        <f t="shared" si="36"/>
        <v>1.7783328241722928E-3</v>
      </c>
      <c r="O648" s="4">
        <f t="shared" si="36"/>
        <v>1.7843703773849859E-3</v>
      </c>
    </row>
    <row r="649" spans="1:15" x14ac:dyDescent="0.25">
      <c r="A649" s="1">
        <v>43544</v>
      </c>
      <c r="B649" s="2">
        <v>1.4130281330042868E-4</v>
      </c>
      <c r="C649" s="2">
        <v>-4.1731250745201684E-3</v>
      </c>
      <c r="D649" s="4">
        <f t="shared" si="34"/>
        <v>-4.1660599338551466E-3</v>
      </c>
      <c r="E649" s="4">
        <f t="shared" si="36"/>
        <v>-4.1589947931901256E-3</v>
      </c>
      <c r="F649" s="4">
        <f t="shared" si="36"/>
        <v>-4.1519296525251038E-3</v>
      </c>
      <c r="G649" s="4">
        <f t="shared" si="36"/>
        <v>-4.1448645118600828E-3</v>
      </c>
      <c r="H649" s="4">
        <f t="shared" si="36"/>
        <v>-4.137799371195061E-3</v>
      </c>
      <c r="I649" s="4">
        <f t="shared" si="36"/>
        <v>-4.13073423053004E-3</v>
      </c>
      <c r="J649" s="4">
        <f t="shared" si="36"/>
        <v>-4.1236690898650182E-3</v>
      </c>
      <c r="K649" s="4">
        <f t="shared" si="36"/>
        <v>-4.1166039491999972E-3</v>
      </c>
      <c r="L649" s="4">
        <f t="shared" si="36"/>
        <v>-4.1095388085349753E-3</v>
      </c>
      <c r="M649" s="4">
        <f t="shared" si="36"/>
        <v>-4.1024736678699544E-3</v>
      </c>
      <c r="N649" s="4">
        <f t="shared" si="36"/>
        <v>-4.0954085272049325E-3</v>
      </c>
      <c r="O649" s="4">
        <f t="shared" si="36"/>
        <v>-4.0883433865399115E-3</v>
      </c>
    </row>
    <row r="650" spans="1:15" x14ac:dyDescent="0.25">
      <c r="A650" s="1">
        <v>43545</v>
      </c>
      <c r="B650" s="2">
        <v>-1.6988581245297509E-4</v>
      </c>
      <c r="C650" s="2">
        <v>6.8646232439335542E-3</v>
      </c>
      <c r="D650" s="4">
        <f t="shared" si="34"/>
        <v>6.8561289533109054E-3</v>
      </c>
      <c r="E650" s="4">
        <f t="shared" si="36"/>
        <v>6.8476346626882567E-3</v>
      </c>
      <c r="F650" s="4">
        <f t="shared" si="36"/>
        <v>6.839140372065608E-3</v>
      </c>
      <c r="G650" s="4">
        <f t="shared" si="36"/>
        <v>6.8306460814429593E-3</v>
      </c>
      <c r="H650" s="4">
        <f t="shared" si="36"/>
        <v>6.8221517908203105E-3</v>
      </c>
      <c r="I650" s="4">
        <f t="shared" si="36"/>
        <v>6.8136575001976618E-3</v>
      </c>
      <c r="J650" s="4">
        <f t="shared" si="36"/>
        <v>6.8051632095750131E-3</v>
      </c>
      <c r="K650" s="4">
        <f t="shared" si="36"/>
        <v>6.7966689189523644E-3</v>
      </c>
      <c r="L650" s="4">
        <f t="shared" si="36"/>
        <v>6.7881746283297156E-3</v>
      </c>
      <c r="M650" s="4">
        <f t="shared" si="36"/>
        <v>6.7796803377070669E-3</v>
      </c>
      <c r="N650" s="4">
        <f t="shared" si="36"/>
        <v>6.7711860470844182E-3</v>
      </c>
      <c r="O650" s="4">
        <f t="shared" si="36"/>
        <v>6.7626917564617695E-3</v>
      </c>
    </row>
    <row r="651" spans="1:15" x14ac:dyDescent="0.25">
      <c r="A651" s="1">
        <v>43546</v>
      </c>
      <c r="B651" s="2">
        <v>4.3562573205231089E-4</v>
      </c>
      <c r="C651" s="2">
        <v>-1.47851593467575E-2</v>
      </c>
      <c r="D651" s="4">
        <f t="shared" si="34"/>
        <v>-1.4763378060154885E-2</v>
      </c>
      <c r="E651" s="4">
        <f t="shared" si="36"/>
        <v>-1.474159677355227E-2</v>
      </c>
      <c r="F651" s="4">
        <f t="shared" si="36"/>
        <v>-1.4719815486949653E-2</v>
      </c>
      <c r="G651" s="4">
        <f t="shared" si="36"/>
        <v>-1.4698034200347038E-2</v>
      </c>
      <c r="H651" s="4">
        <f t="shared" si="36"/>
        <v>-1.4676252913744423E-2</v>
      </c>
      <c r="I651" s="4">
        <f t="shared" si="36"/>
        <v>-1.4654471627141808E-2</v>
      </c>
      <c r="J651" s="4">
        <f t="shared" si="36"/>
        <v>-1.4632690340539191E-2</v>
      </c>
      <c r="K651" s="4">
        <f t="shared" si="36"/>
        <v>-1.4610909053936576E-2</v>
      </c>
      <c r="L651" s="4">
        <f t="shared" si="36"/>
        <v>-1.4589127767333961E-2</v>
      </c>
      <c r="M651" s="4">
        <f t="shared" si="36"/>
        <v>-1.4567346480731345E-2</v>
      </c>
      <c r="N651" s="4">
        <f t="shared" si="36"/>
        <v>-1.4545565194128729E-2</v>
      </c>
      <c r="O651" s="4">
        <f t="shared" si="36"/>
        <v>-1.4523783907526113E-2</v>
      </c>
    </row>
    <row r="652" spans="1:15" x14ac:dyDescent="0.25">
      <c r="A652" s="1">
        <v>43549</v>
      </c>
      <c r="B652" s="2">
        <v>9.5067098682121267E-4</v>
      </c>
      <c r="C652" s="2">
        <v>-4.5463689398512752E-3</v>
      </c>
      <c r="D652" s="4">
        <f t="shared" si="34"/>
        <v>-4.498835390510215E-3</v>
      </c>
      <c r="E652" s="4">
        <f t="shared" si="36"/>
        <v>-4.4513018411691538E-3</v>
      </c>
      <c r="F652" s="4">
        <f t="shared" si="36"/>
        <v>-4.4037682918280936E-3</v>
      </c>
      <c r="G652" s="4">
        <f t="shared" si="36"/>
        <v>-4.3562347424870324E-3</v>
      </c>
      <c r="H652" s="4">
        <f t="shared" si="36"/>
        <v>-4.3087011931459722E-3</v>
      </c>
      <c r="I652" s="4">
        <f t="shared" si="36"/>
        <v>-4.261167643804911E-3</v>
      </c>
      <c r="J652" s="4">
        <f t="shared" si="36"/>
        <v>-4.2136340944638508E-3</v>
      </c>
      <c r="K652" s="4">
        <f t="shared" si="36"/>
        <v>-4.1661005451227905E-3</v>
      </c>
      <c r="L652" s="4">
        <f t="shared" si="36"/>
        <v>-4.1185669957817294E-3</v>
      </c>
      <c r="M652" s="4">
        <f t="shared" si="36"/>
        <v>-4.0710334464406691E-3</v>
      </c>
      <c r="N652" s="4">
        <f t="shared" si="36"/>
        <v>-4.023499897099608E-3</v>
      </c>
      <c r="O652" s="4">
        <f t="shared" si="36"/>
        <v>-3.9759663477585477E-3</v>
      </c>
    </row>
    <row r="653" spans="1:15" x14ac:dyDescent="0.25">
      <c r="A653" s="1">
        <v>43550</v>
      </c>
      <c r="B653" s="2">
        <v>-4.740355998270951E-4</v>
      </c>
      <c r="C653" s="2">
        <v>6.9113248726861984E-3</v>
      </c>
      <c r="D653" s="4">
        <f t="shared" si="34"/>
        <v>6.8876230926948438E-3</v>
      </c>
      <c r="E653" s="4">
        <f t="shared" si="36"/>
        <v>6.8639213127034892E-3</v>
      </c>
      <c r="F653" s="4">
        <f t="shared" si="36"/>
        <v>6.8402195327121338E-3</v>
      </c>
      <c r="G653" s="4">
        <f t="shared" si="36"/>
        <v>6.8165177527207792E-3</v>
      </c>
      <c r="H653" s="4">
        <f t="shared" si="36"/>
        <v>6.7928159727294246E-3</v>
      </c>
      <c r="I653" s="4">
        <f t="shared" si="36"/>
        <v>6.76911419273807E-3</v>
      </c>
      <c r="J653" s="4">
        <f t="shared" si="36"/>
        <v>6.7454124127467154E-3</v>
      </c>
      <c r="K653" s="4">
        <f t="shared" si="36"/>
        <v>6.7217106327553608E-3</v>
      </c>
      <c r="L653" s="4">
        <f t="shared" si="36"/>
        <v>6.6980088527640053E-3</v>
      </c>
      <c r="M653" s="4">
        <f t="shared" si="36"/>
        <v>6.6743070727726507E-3</v>
      </c>
      <c r="N653" s="4">
        <f t="shared" si="36"/>
        <v>6.6506052927812961E-3</v>
      </c>
      <c r="O653" s="4">
        <f t="shared" si="36"/>
        <v>6.6269035127899415E-3</v>
      </c>
    </row>
    <row r="654" spans="1:15" x14ac:dyDescent="0.25">
      <c r="A654" s="1">
        <v>43551</v>
      </c>
      <c r="B654" s="2">
        <v>9.9129447049047231E-4</v>
      </c>
      <c r="C654" s="2">
        <v>-3.572432063581155E-3</v>
      </c>
      <c r="D654" s="4">
        <f t="shared" si="34"/>
        <v>-3.5228673400566316E-3</v>
      </c>
      <c r="E654" s="4">
        <f t="shared" si="36"/>
        <v>-3.4733026165321076E-3</v>
      </c>
      <c r="F654" s="4">
        <f t="shared" si="36"/>
        <v>-3.4237378930075842E-3</v>
      </c>
      <c r="G654" s="4">
        <f t="shared" si="36"/>
        <v>-3.3741731694830607E-3</v>
      </c>
      <c r="H654" s="4">
        <f t="shared" si="36"/>
        <v>-3.3246084459585372E-3</v>
      </c>
      <c r="I654" s="4">
        <f t="shared" si="36"/>
        <v>-3.2750437224340133E-3</v>
      </c>
      <c r="J654" s="4">
        <f t="shared" si="36"/>
        <v>-3.2254789989094898E-3</v>
      </c>
      <c r="K654" s="4">
        <f t="shared" si="36"/>
        <v>-3.1759142753849659E-3</v>
      </c>
      <c r="L654" s="4">
        <f t="shared" si="36"/>
        <v>-3.1263495518604424E-3</v>
      </c>
      <c r="M654" s="4">
        <f t="shared" si="36"/>
        <v>-3.0767848283359189E-3</v>
      </c>
      <c r="N654" s="4">
        <f t="shared" si="36"/>
        <v>-3.0272201048113954E-3</v>
      </c>
      <c r="O654" s="4">
        <f t="shared" si="36"/>
        <v>-2.9776553812868719E-3</v>
      </c>
    </row>
    <row r="655" spans="1:15" x14ac:dyDescent="0.25">
      <c r="A655" s="1">
        <v>43552</v>
      </c>
      <c r="B655" s="2">
        <v>2.2959277851335253E-4</v>
      </c>
      <c r="C655" s="2">
        <v>8.0567193038993956E-4</v>
      </c>
      <c r="D655" s="4">
        <f t="shared" si="34"/>
        <v>8.1715156931560715E-4</v>
      </c>
      <c r="E655" s="4">
        <f t="shared" si="36"/>
        <v>8.2863120824127484E-4</v>
      </c>
      <c r="F655" s="4">
        <f t="shared" si="36"/>
        <v>8.4011084716694242E-4</v>
      </c>
      <c r="G655" s="4">
        <f t="shared" si="36"/>
        <v>8.5159048609261012E-4</v>
      </c>
      <c r="H655" s="4">
        <f t="shared" si="36"/>
        <v>8.630701250182777E-4</v>
      </c>
      <c r="I655" s="4">
        <f t="shared" si="36"/>
        <v>8.7454976394394529E-4</v>
      </c>
      <c r="J655" s="4">
        <f t="shared" si="36"/>
        <v>8.8602940286961298E-4</v>
      </c>
      <c r="K655" s="4">
        <f t="shared" si="36"/>
        <v>8.9750904179528056E-4</v>
      </c>
      <c r="L655" s="4">
        <f t="shared" si="36"/>
        <v>9.0898868072094826E-4</v>
      </c>
      <c r="M655" s="4">
        <f t="shared" si="36"/>
        <v>9.2046831964661584E-4</v>
      </c>
      <c r="N655" s="4">
        <f t="shared" si="36"/>
        <v>9.3194795857228343E-4</v>
      </c>
      <c r="O655" s="4">
        <f t="shared" si="36"/>
        <v>9.4342759749795101E-4</v>
      </c>
    </row>
    <row r="656" spans="1:15" x14ac:dyDescent="0.25">
      <c r="A656" s="1">
        <v>43553</v>
      </c>
      <c r="B656" s="2">
        <v>-7.4133710034148665E-4</v>
      </c>
      <c r="C656" s="2">
        <v>6.8829496055387018E-3</v>
      </c>
      <c r="D656" s="4">
        <f t="shared" si="34"/>
        <v>6.8458827505216277E-3</v>
      </c>
      <c r="E656" s="4">
        <f t="shared" si="36"/>
        <v>6.8088158955045535E-3</v>
      </c>
      <c r="F656" s="4">
        <f t="shared" si="36"/>
        <v>6.7717490404874785E-3</v>
      </c>
      <c r="G656" s="4">
        <f t="shared" si="36"/>
        <v>6.7346821854704043E-3</v>
      </c>
      <c r="H656" s="4">
        <f t="shared" si="36"/>
        <v>6.6976153304533301E-3</v>
      </c>
      <c r="I656" s="4">
        <f t="shared" si="36"/>
        <v>6.660548475436256E-3</v>
      </c>
      <c r="J656" s="4">
        <f t="shared" si="36"/>
        <v>6.6234816204191818E-3</v>
      </c>
      <c r="K656" s="4">
        <f t="shared" si="36"/>
        <v>6.5864147654021068E-3</v>
      </c>
      <c r="L656" s="4">
        <f t="shared" si="36"/>
        <v>6.5493479103850326E-3</v>
      </c>
      <c r="M656" s="4">
        <f t="shared" si="36"/>
        <v>6.5122810553679585E-3</v>
      </c>
      <c r="N656" s="4">
        <f t="shared" si="36"/>
        <v>6.4752142003508843E-3</v>
      </c>
      <c r="O656" s="4">
        <f t="shared" si="36"/>
        <v>6.4381473453338101E-3</v>
      </c>
    </row>
    <row r="657" spans="1:15" x14ac:dyDescent="0.25">
      <c r="A657" s="1">
        <v>43556</v>
      </c>
      <c r="B657" s="2">
        <v>2.6225075295778531E-5</v>
      </c>
      <c r="C657" s="2">
        <v>1.143314011593044E-2</v>
      </c>
      <c r="D657" s="4">
        <f t="shared" si="34"/>
        <v>1.1434451369695229E-2</v>
      </c>
      <c r="E657" s="4">
        <f t="shared" si="36"/>
        <v>1.1435762623460018E-2</v>
      </c>
      <c r="F657" s="4">
        <f t="shared" si="36"/>
        <v>1.1437073877224807E-2</v>
      </c>
      <c r="G657" s="4">
        <f t="shared" si="36"/>
        <v>1.1438385130989596E-2</v>
      </c>
      <c r="H657" s="4">
        <f t="shared" si="36"/>
        <v>1.1439696384754386E-2</v>
      </c>
      <c r="I657" s="4">
        <f t="shared" si="36"/>
        <v>1.1441007638519175E-2</v>
      </c>
      <c r="J657" s="4">
        <f t="shared" si="36"/>
        <v>1.1442318892283962E-2</v>
      </c>
      <c r="K657" s="4">
        <f t="shared" si="36"/>
        <v>1.1443630146048751E-2</v>
      </c>
      <c r="L657" s="4">
        <f t="shared" si="36"/>
        <v>1.144494139981354E-2</v>
      </c>
      <c r="M657" s="4">
        <f t="shared" si="36"/>
        <v>1.1446252653578329E-2</v>
      </c>
      <c r="N657" s="4">
        <f t="shared" si="36"/>
        <v>1.1447563907343118E-2</v>
      </c>
      <c r="O657" s="4">
        <f t="shared" si="36"/>
        <v>1.1448875161107907E-2</v>
      </c>
    </row>
    <row r="658" spans="1:15" x14ac:dyDescent="0.25">
      <c r="A658" s="1">
        <v>43557</v>
      </c>
      <c r="B658" s="2">
        <v>-1.0152878448373246E-4</v>
      </c>
      <c r="C658" s="2">
        <v>1.1857238844315E-4</v>
      </c>
      <c r="D658" s="4">
        <f t="shared" si="34"/>
        <v>1.1349594921896338E-4</v>
      </c>
      <c r="E658" s="4">
        <f t="shared" si="36"/>
        <v>1.0841950999477675E-4</v>
      </c>
      <c r="F658" s="4">
        <f t="shared" si="36"/>
        <v>1.0334307077059014E-4</v>
      </c>
      <c r="G658" s="4">
        <f t="shared" si="36"/>
        <v>9.8266631546403509E-5</v>
      </c>
      <c r="H658" s="4">
        <f t="shared" si="36"/>
        <v>9.3190192322216889E-5</v>
      </c>
      <c r="I658" s="4">
        <f t="shared" si="36"/>
        <v>8.8113753098030269E-5</v>
      </c>
      <c r="J658" s="4">
        <f t="shared" si="36"/>
        <v>8.3037313873843648E-5</v>
      </c>
      <c r="K658" s="4">
        <f t="shared" si="36"/>
        <v>7.7960874649657015E-5</v>
      </c>
      <c r="L658" s="4">
        <f t="shared" si="36"/>
        <v>7.2884435425470394E-5</v>
      </c>
      <c r="M658" s="4">
        <f t="shared" si="36"/>
        <v>6.7807996201283774E-5</v>
      </c>
      <c r="N658" s="4">
        <f t="shared" si="36"/>
        <v>6.2731556977097154E-5</v>
      </c>
      <c r="O658" s="4">
        <f t="shared" si="36"/>
        <v>5.7655117752910534E-5</v>
      </c>
    </row>
    <row r="659" spans="1:15" x14ac:dyDescent="0.25">
      <c r="A659" s="1">
        <v>43558</v>
      </c>
      <c r="B659" s="2">
        <v>-9.0536423983922777E-4</v>
      </c>
      <c r="C659" s="2">
        <v>5.6512804299715391E-3</v>
      </c>
      <c r="D659" s="4">
        <f t="shared" si="34"/>
        <v>5.6060122179795776E-3</v>
      </c>
      <c r="E659" s="4">
        <f t="shared" si="36"/>
        <v>5.5607440059876161E-3</v>
      </c>
      <c r="F659" s="4">
        <f t="shared" si="36"/>
        <v>5.5154757939956545E-3</v>
      </c>
      <c r="G659" s="4">
        <f t="shared" si="36"/>
        <v>5.4702075820036939E-3</v>
      </c>
      <c r="H659" s="4">
        <f t="shared" si="36"/>
        <v>5.4249393700117323E-3</v>
      </c>
      <c r="I659" s="4">
        <f t="shared" si="36"/>
        <v>5.3796711580197708E-3</v>
      </c>
      <c r="J659" s="4">
        <f t="shared" si="36"/>
        <v>5.3344029460278093E-3</v>
      </c>
      <c r="K659" s="4">
        <f t="shared" si="36"/>
        <v>5.2891347340358478E-3</v>
      </c>
      <c r="L659" s="4">
        <f t="shared" si="36"/>
        <v>5.2438665220438862E-3</v>
      </c>
      <c r="M659" s="4">
        <f t="shared" si="36"/>
        <v>5.1985983100519256E-3</v>
      </c>
      <c r="N659" s="4">
        <f t="shared" si="36"/>
        <v>5.153330098059964E-3</v>
      </c>
      <c r="O659" s="4">
        <f t="shared" si="36"/>
        <v>5.1080618860680025E-3</v>
      </c>
    </row>
    <row r="660" spans="1:15" x14ac:dyDescent="0.25">
      <c r="A660" s="1">
        <v>43559</v>
      </c>
      <c r="B660" s="2">
        <v>-4.2841834072762549E-4</v>
      </c>
      <c r="C660" s="2">
        <v>1.964868157346977E-4</v>
      </c>
      <c r="D660" s="4">
        <f t="shared" si="34"/>
        <v>1.7506589869831641E-4</v>
      </c>
      <c r="E660" s="4">
        <f t="shared" si="36"/>
        <v>1.5364498166193515E-4</v>
      </c>
      <c r="F660" s="4">
        <f t="shared" si="36"/>
        <v>1.3222406462555389E-4</v>
      </c>
      <c r="G660" s="4">
        <f t="shared" si="36"/>
        <v>1.108031475891726E-4</v>
      </c>
      <c r="H660" s="4">
        <f t="shared" si="36"/>
        <v>8.9382230552791328E-5</v>
      </c>
      <c r="I660" s="4">
        <f t="shared" si="36"/>
        <v>6.7961313516410053E-5</v>
      </c>
      <c r="J660" s="4">
        <f t="shared" si="36"/>
        <v>4.6540396480028792E-5</v>
      </c>
      <c r="K660" s="4">
        <f t="shared" si="36"/>
        <v>2.5119479443647504E-5</v>
      </c>
      <c r="L660" s="4">
        <f t="shared" si="36"/>
        <v>3.6985624072662158E-6</v>
      </c>
      <c r="M660" s="4">
        <f t="shared" si="36"/>
        <v>-1.7722354629115045E-5</v>
      </c>
      <c r="N660" s="4">
        <f t="shared" si="36"/>
        <v>-3.9143271665496333E-5</v>
      </c>
      <c r="O660" s="4">
        <f t="shared" si="36"/>
        <v>-6.0564188701877595E-5</v>
      </c>
    </row>
    <row r="661" spans="1:15" x14ac:dyDescent="0.25">
      <c r="A661" s="1">
        <v>43560</v>
      </c>
      <c r="B661" s="2">
        <v>-3.0461310668213602E-4</v>
      </c>
      <c r="C661" s="2">
        <v>3.496778249253429E-3</v>
      </c>
      <c r="D661" s="4">
        <f t="shared" si="34"/>
        <v>3.4815475939193223E-3</v>
      </c>
      <c r="E661" s="4">
        <f t="shared" si="36"/>
        <v>3.4663169385852153E-3</v>
      </c>
      <c r="F661" s="4">
        <f t="shared" si="36"/>
        <v>3.4510862832511087E-3</v>
      </c>
      <c r="G661" s="4">
        <f t="shared" si="36"/>
        <v>3.4358556279170016E-3</v>
      </c>
      <c r="H661" s="4">
        <f t="shared" si="36"/>
        <v>3.420624972582895E-3</v>
      </c>
      <c r="I661" s="4">
        <f t="shared" si="36"/>
        <v>3.405394317248788E-3</v>
      </c>
      <c r="J661" s="4">
        <f t="shared" si="36"/>
        <v>3.3901636619146813E-3</v>
      </c>
      <c r="K661" s="4">
        <f t="shared" si="36"/>
        <v>3.3749330065805747E-3</v>
      </c>
      <c r="L661" s="4">
        <f t="shared" si="36"/>
        <v>3.3597023512464677E-3</v>
      </c>
      <c r="M661" s="4">
        <f t="shared" si="36"/>
        <v>3.3444716959123611E-3</v>
      </c>
      <c r="N661" s="4">
        <f t="shared" si="36"/>
        <v>3.329241040578254E-3</v>
      </c>
      <c r="O661" s="4">
        <f t="shared" si="36"/>
        <v>3.3140103852441474E-3</v>
      </c>
    </row>
    <row r="662" spans="1:15" x14ac:dyDescent="0.25">
      <c r="A662" s="1">
        <v>43563</v>
      </c>
      <c r="B662" s="2">
        <v>-7.7048146626202728E-5</v>
      </c>
      <c r="C662" s="2">
        <v>1.6444148623782069E-3</v>
      </c>
      <c r="D662" s="4">
        <f t="shared" si="34"/>
        <v>1.6405624550468968E-3</v>
      </c>
      <c r="E662" s="4">
        <f t="shared" si="36"/>
        <v>1.6367100477155867E-3</v>
      </c>
      <c r="F662" s="4">
        <f t="shared" si="36"/>
        <v>1.6328576403842766E-3</v>
      </c>
      <c r="G662" s="4">
        <f t="shared" si="36"/>
        <v>1.6290052330529665E-3</v>
      </c>
      <c r="H662" s="4">
        <f t="shared" si="36"/>
        <v>1.6251528257216561E-3</v>
      </c>
      <c r="I662" s="4">
        <f t="shared" si="36"/>
        <v>1.621300418390346E-3</v>
      </c>
      <c r="J662" s="4">
        <f t="shared" si="36"/>
        <v>1.6174480110590359E-3</v>
      </c>
      <c r="K662" s="4">
        <f t="shared" si="36"/>
        <v>1.6135956037277258E-3</v>
      </c>
      <c r="L662" s="4">
        <f t="shared" si="36"/>
        <v>1.6097431963964157E-3</v>
      </c>
      <c r="M662" s="4">
        <f t="shared" si="36"/>
        <v>1.6058907890651056E-3</v>
      </c>
      <c r="N662" s="4">
        <f t="shared" si="36"/>
        <v>1.6020383817337955E-3</v>
      </c>
      <c r="O662" s="4">
        <f t="shared" si="36"/>
        <v>1.5981859744024854E-3</v>
      </c>
    </row>
    <row r="663" spans="1:15" x14ac:dyDescent="0.25">
      <c r="A663" s="1">
        <v>43564</v>
      </c>
      <c r="B663" s="2">
        <v>2.1414852691227366E-4</v>
      </c>
      <c r="C663" s="2">
        <v>-3.322518860180645E-3</v>
      </c>
      <c r="D663" s="4">
        <f t="shared" si="34"/>
        <v>-3.3118114338350313E-3</v>
      </c>
      <c r="E663" s="4">
        <f t="shared" si="36"/>
        <v>-3.3011040074894175E-3</v>
      </c>
      <c r="F663" s="4">
        <f t="shared" si="36"/>
        <v>-3.2903965811438038E-3</v>
      </c>
      <c r="G663" s="4">
        <f t="shared" si="36"/>
        <v>-3.2796891547981905E-3</v>
      </c>
      <c r="H663" s="4">
        <f t="shared" si="36"/>
        <v>-3.2689817284525767E-3</v>
      </c>
      <c r="I663" s="4">
        <f t="shared" si="36"/>
        <v>-3.2582743021069629E-3</v>
      </c>
      <c r="J663" s="4">
        <f t="shared" si="36"/>
        <v>-3.2475668757613492E-3</v>
      </c>
      <c r="K663" s="4">
        <f t="shared" si="36"/>
        <v>-3.2368594494157354E-3</v>
      </c>
      <c r="L663" s="4">
        <f t="shared" si="36"/>
        <v>-3.2261520230701217E-3</v>
      </c>
      <c r="M663" s="4">
        <f t="shared" si="36"/>
        <v>-3.2154445967245084E-3</v>
      </c>
      <c r="N663" s="4">
        <f t="shared" si="36"/>
        <v>-3.2047371703788946E-3</v>
      </c>
      <c r="O663" s="4">
        <f t="shared" si="36"/>
        <v>-3.1940297440332809E-3</v>
      </c>
    </row>
    <row r="664" spans="1:15" x14ac:dyDescent="0.25">
      <c r="A664" s="1">
        <v>43565</v>
      </c>
      <c r="B664" s="2">
        <v>-1.5970652968833426E-4</v>
      </c>
      <c r="C664" s="2">
        <v>2.353125735351957E-3</v>
      </c>
      <c r="D664" s="4">
        <f t="shared" si="34"/>
        <v>2.3451404088675404E-3</v>
      </c>
      <c r="E664" s="4">
        <f t="shared" si="36"/>
        <v>2.3371550823831238E-3</v>
      </c>
      <c r="F664" s="4">
        <f t="shared" si="36"/>
        <v>2.3291697558987068E-3</v>
      </c>
      <c r="G664" s="4">
        <f t="shared" si="36"/>
        <v>2.3211844294142902E-3</v>
      </c>
      <c r="H664" s="4">
        <f t="shared" si="36"/>
        <v>2.3131991029298735E-3</v>
      </c>
      <c r="I664" s="4">
        <f t="shared" si="36"/>
        <v>2.3052137764454569E-3</v>
      </c>
      <c r="J664" s="4">
        <f t="shared" si="36"/>
        <v>2.2972284499610399E-3</v>
      </c>
      <c r="K664" s="4">
        <f t="shared" si="36"/>
        <v>2.2892431234766233E-3</v>
      </c>
      <c r="L664" s="4">
        <f t="shared" si="36"/>
        <v>2.2812577969922067E-3</v>
      </c>
      <c r="M664" s="4">
        <f t="shared" si="36"/>
        <v>2.2732724705077901E-3</v>
      </c>
      <c r="N664" s="4">
        <f t="shared" si="36"/>
        <v>2.265287144023373E-3</v>
      </c>
      <c r="O664" s="4">
        <f t="shared" si="36"/>
        <v>2.2573018175389564E-3</v>
      </c>
    </row>
    <row r="665" spans="1:15" x14ac:dyDescent="0.25">
      <c r="A665" s="1">
        <v>43566</v>
      </c>
      <c r="B665" s="2">
        <v>8.8027784314139137E-5</v>
      </c>
      <c r="C665" s="2">
        <v>-9.7816730573596633E-4</v>
      </c>
      <c r="D665" s="4">
        <f t="shared" si="34"/>
        <v>-9.7376591652025934E-4</v>
      </c>
      <c r="E665" s="4">
        <f t="shared" si="36"/>
        <v>-9.6936452730455246E-4</v>
      </c>
      <c r="F665" s="4">
        <f t="shared" si="36"/>
        <v>-9.6496313808884548E-4</v>
      </c>
      <c r="G665" s="4">
        <f t="shared" si="36"/>
        <v>-9.6056174887313849E-4</v>
      </c>
      <c r="H665" s="4">
        <f t="shared" si="36"/>
        <v>-9.561603596574315E-4</v>
      </c>
      <c r="I665" s="4">
        <f t="shared" si="36"/>
        <v>-9.5175897044172462E-4</v>
      </c>
      <c r="J665" s="4">
        <f t="shared" si="36"/>
        <v>-9.4735758122601764E-4</v>
      </c>
      <c r="K665" s="4">
        <f t="shared" si="36"/>
        <v>-9.4295619201031065E-4</v>
      </c>
      <c r="L665" s="4">
        <f t="shared" si="36"/>
        <v>-9.3855480279460366E-4</v>
      </c>
      <c r="M665" s="4">
        <f t="shared" si="36"/>
        <v>-9.3415341357889678E-4</v>
      </c>
      <c r="N665" s="4">
        <f t="shared" si="36"/>
        <v>-9.2975202436318979E-4</v>
      </c>
      <c r="O665" s="4">
        <f t="shared" si="36"/>
        <v>-9.2535063514748281E-4</v>
      </c>
    </row>
    <row r="666" spans="1:15" x14ac:dyDescent="0.25">
      <c r="A666" s="1">
        <v>43567</v>
      </c>
      <c r="B666" s="2">
        <v>1.7161972499396181E-4</v>
      </c>
      <c r="C666" s="2">
        <v>5.0914502800296626E-3</v>
      </c>
      <c r="D666" s="4">
        <f t="shared" ref="D666:D729" si="37">$C666+($B666*D$1)</f>
        <v>5.1000312662793611E-3</v>
      </c>
      <c r="E666" s="4">
        <f t="shared" si="36"/>
        <v>5.1086122525290587E-3</v>
      </c>
      <c r="F666" s="4">
        <f t="shared" si="36"/>
        <v>5.1171932387787571E-3</v>
      </c>
      <c r="G666" s="4">
        <f t="shared" si="36"/>
        <v>5.1257742250284547E-3</v>
      </c>
      <c r="H666" s="4">
        <f t="shared" si="36"/>
        <v>5.1343552112781531E-3</v>
      </c>
      <c r="I666" s="4">
        <f t="shared" si="36"/>
        <v>5.1429361975278516E-3</v>
      </c>
      <c r="J666" s="4">
        <f t="shared" si="36"/>
        <v>5.1515171837775492E-3</v>
      </c>
      <c r="K666" s="4">
        <f t="shared" si="36"/>
        <v>5.1600981700272476E-3</v>
      </c>
      <c r="L666" s="4">
        <f t="shared" si="36"/>
        <v>5.1686791562769452E-3</v>
      </c>
      <c r="M666" s="4">
        <f t="shared" si="36"/>
        <v>5.1772601425266436E-3</v>
      </c>
      <c r="N666" s="4">
        <f t="shared" si="36"/>
        <v>5.1858411287763412E-3</v>
      </c>
      <c r="O666" s="4">
        <f t="shared" si="36"/>
        <v>5.1944221150260397E-3</v>
      </c>
    </row>
    <row r="667" spans="1:15" x14ac:dyDescent="0.25">
      <c r="A667" s="1">
        <v>43570</v>
      </c>
      <c r="B667" s="2">
        <v>-6.2275791043061592E-4</v>
      </c>
      <c r="C667" s="2">
        <v>5.4553247866562238E-4</v>
      </c>
      <c r="D667" s="4">
        <f t="shared" si="37"/>
        <v>5.1439458314409155E-4</v>
      </c>
      <c r="E667" s="4">
        <f t="shared" si="36"/>
        <v>4.8325668762256077E-4</v>
      </c>
      <c r="F667" s="4">
        <f t="shared" si="36"/>
        <v>4.5211879210103E-4</v>
      </c>
      <c r="G667" s="4">
        <f t="shared" si="36"/>
        <v>4.2098089657949917E-4</v>
      </c>
      <c r="H667" s="4">
        <f t="shared" si="36"/>
        <v>3.898430010579684E-4</v>
      </c>
      <c r="I667" s="4">
        <f t="shared" si="36"/>
        <v>3.5870510553643762E-4</v>
      </c>
      <c r="J667" s="4">
        <f t="shared" si="36"/>
        <v>3.2756721001490679E-4</v>
      </c>
      <c r="K667" s="4">
        <f t="shared" si="36"/>
        <v>2.9642931449337602E-4</v>
      </c>
      <c r="L667" s="4">
        <f t="shared" si="36"/>
        <v>2.6529141897184519E-4</v>
      </c>
      <c r="M667" s="4">
        <f t="shared" si="36"/>
        <v>2.3415352345031442E-4</v>
      </c>
      <c r="N667" s="4">
        <f t="shared" si="36"/>
        <v>2.0301562792878359E-4</v>
      </c>
      <c r="O667" s="4">
        <f t="shared" si="36"/>
        <v>1.7187773240725281E-4</v>
      </c>
    </row>
    <row r="668" spans="1:15" x14ac:dyDescent="0.25">
      <c r="A668" s="1">
        <v>43571</v>
      </c>
      <c r="B668" s="2">
        <v>-8.0705717326009282E-4</v>
      </c>
      <c r="C668" s="2">
        <v>1.596759746076426E-3</v>
      </c>
      <c r="D668" s="4">
        <f t="shared" si="37"/>
        <v>1.5564068874134214E-3</v>
      </c>
      <c r="E668" s="4">
        <f t="shared" si="36"/>
        <v>1.5160540287504167E-3</v>
      </c>
      <c r="F668" s="4">
        <f t="shared" si="36"/>
        <v>1.4757011700874121E-3</v>
      </c>
      <c r="G668" s="4">
        <f t="shared" si="36"/>
        <v>1.4353483114244074E-3</v>
      </c>
      <c r="H668" s="4">
        <f t="shared" si="36"/>
        <v>1.3949954527614028E-3</v>
      </c>
      <c r="I668" s="4">
        <f t="shared" si="36"/>
        <v>1.3546425940983982E-3</v>
      </c>
      <c r="J668" s="4">
        <f t="shared" si="36"/>
        <v>1.3142897354353935E-3</v>
      </c>
      <c r="K668" s="4">
        <f t="shared" si="36"/>
        <v>1.2739368767723889E-3</v>
      </c>
      <c r="L668" s="4">
        <f t="shared" si="36"/>
        <v>1.2335840181093842E-3</v>
      </c>
      <c r="M668" s="4">
        <f t="shared" si="36"/>
        <v>1.1932311594463796E-3</v>
      </c>
      <c r="N668" s="4">
        <f t="shared" si="36"/>
        <v>1.152878300783375E-3</v>
      </c>
      <c r="O668" s="4">
        <f t="shared" si="36"/>
        <v>1.1125254421203703E-3</v>
      </c>
    </row>
    <row r="669" spans="1:15" x14ac:dyDescent="0.25">
      <c r="A669" s="1">
        <v>43572</v>
      </c>
      <c r="B669" s="2">
        <v>-4.4996134970595031E-4</v>
      </c>
      <c r="C669" s="2">
        <v>-5.054825414106956E-4</v>
      </c>
      <c r="D669" s="4">
        <f t="shared" si="37"/>
        <v>-5.2798060889599314E-4</v>
      </c>
      <c r="E669" s="4">
        <f t="shared" si="36"/>
        <v>-5.5047867638129068E-4</v>
      </c>
      <c r="F669" s="4">
        <f t="shared" si="36"/>
        <v>-5.7297674386658812E-4</v>
      </c>
      <c r="G669" s="4">
        <f t="shared" si="36"/>
        <v>-5.9547481135188566E-4</v>
      </c>
      <c r="H669" s="4">
        <f t="shared" si="36"/>
        <v>-6.179728788371832E-4</v>
      </c>
      <c r="I669" s="4">
        <f t="shared" si="36"/>
        <v>-6.4047094632248064E-4</v>
      </c>
      <c r="J669" s="4">
        <f t="shared" si="36"/>
        <v>-6.6296901380777818E-4</v>
      </c>
      <c r="K669" s="4">
        <f t="shared" si="36"/>
        <v>-6.8546708129307572E-4</v>
      </c>
      <c r="L669" s="4">
        <f t="shared" si="36"/>
        <v>-7.0796514877837326E-4</v>
      </c>
      <c r="M669" s="4">
        <f t="shared" si="36"/>
        <v>-7.3046321626367081E-4</v>
      </c>
      <c r="N669" s="4">
        <f t="shared" si="36"/>
        <v>-7.5296128374896824E-4</v>
      </c>
      <c r="O669" s="4">
        <f t="shared" si="36"/>
        <v>-7.7545935123426578E-4</v>
      </c>
    </row>
    <row r="670" spans="1:15" x14ac:dyDescent="0.25">
      <c r="A670" s="1">
        <v>43573</v>
      </c>
      <c r="B670" s="2">
        <v>-1.6656010717284469E-4</v>
      </c>
      <c r="C670" s="2">
        <v>-6.6134993191990787E-4</v>
      </c>
      <c r="D670" s="4">
        <f t="shared" si="37"/>
        <v>-6.6967793727855016E-4</v>
      </c>
      <c r="E670" s="4">
        <f t="shared" si="36"/>
        <v>-6.7800594263719234E-4</v>
      </c>
      <c r="F670" s="4">
        <f t="shared" si="36"/>
        <v>-6.8633394799583463E-4</v>
      </c>
      <c r="G670" s="4">
        <f t="shared" si="36"/>
        <v>-6.9466195335447681E-4</v>
      </c>
      <c r="H670" s="4">
        <f t="shared" si="36"/>
        <v>-7.0298995871311909E-4</v>
      </c>
      <c r="I670" s="4">
        <f t="shared" si="36"/>
        <v>-7.1131796407176127E-4</v>
      </c>
      <c r="J670" s="4">
        <f t="shared" si="36"/>
        <v>-7.1964596943040356E-4</v>
      </c>
      <c r="K670" s="4">
        <f t="shared" si="36"/>
        <v>-7.2797397478904574E-4</v>
      </c>
      <c r="L670" s="4">
        <f t="shared" si="36"/>
        <v>-7.3630198014768803E-4</v>
      </c>
      <c r="M670" s="4">
        <f t="shared" ref="E670:O693" si="38">$C670+($B670*M$1)</f>
        <v>-7.446299855063302E-4</v>
      </c>
      <c r="N670" s="4">
        <f t="shared" si="38"/>
        <v>-7.5295799086497249E-4</v>
      </c>
      <c r="O670" s="4">
        <f t="shared" si="38"/>
        <v>-7.6128599622361467E-4</v>
      </c>
    </row>
    <row r="671" spans="1:15" x14ac:dyDescent="0.25">
      <c r="A671" s="1">
        <v>43578</v>
      </c>
      <c r="B671" s="2">
        <v>-2.2996046853395168E-4</v>
      </c>
      <c r="C671" s="2">
        <v>5.4100338613629617E-3</v>
      </c>
      <c r="D671" s="4">
        <f t="shared" si="37"/>
        <v>5.3985358379362641E-3</v>
      </c>
      <c r="E671" s="4">
        <f t="shared" si="38"/>
        <v>5.3870378145095665E-3</v>
      </c>
      <c r="F671" s="4">
        <f t="shared" si="38"/>
        <v>5.3755397910828688E-3</v>
      </c>
      <c r="G671" s="4">
        <f t="shared" si="38"/>
        <v>5.3640417676561712E-3</v>
      </c>
      <c r="H671" s="4">
        <f t="shared" si="38"/>
        <v>5.3525437442294736E-3</v>
      </c>
      <c r="I671" s="4">
        <f t="shared" si="38"/>
        <v>5.341045720802776E-3</v>
      </c>
      <c r="J671" s="4">
        <f t="shared" si="38"/>
        <v>5.3295476973760783E-3</v>
      </c>
      <c r="K671" s="4">
        <f t="shared" si="38"/>
        <v>5.3180496739493807E-3</v>
      </c>
      <c r="L671" s="4">
        <f t="shared" si="38"/>
        <v>5.3065516505226831E-3</v>
      </c>
      <c r="M671" s="4">
        <f t="shared" si="38"/>
        <v>5.2950536270959855E-3</v>
      </c>
      <c r="N671" s="4">
        <f t="shared" si="38"/>
        <v>5.2835556036692887E-3</v>
      </c>
      <c r="O671" s="4">
        <f t="shared" si="38"/>
        <v>5.2720575802425911E-3</v>
      </c>
    </row>
    <row r="672" spans="1:15" x14ac:dyDescent="0.25">
      <c r="A672" s="1">
        <v>43579</v>
      </c>
      <c r="B672" s="2">
        <v>9.2885951259127008E-4</v>
      </c>
      <c r="C672" s="2">
        <v>-2.7872406317743792E-3</v>
      </c>
      <c r="D672" s="4">
        <f t="shared" si="37"/>
        <v>-2.7407976561448157E-3</v>
      </c>
      <c r="E672" s="4">
        <f t="shared" si="38"/>
        <v>-2.6943546805152522E-3</v>
      </c>
      <c r="F672" s="4">
        <f t="shared" si="38"/>
        <v>-2.6479117048856886E-3</v>
      </c>
      <c r="G672" s="4">
        <f t="shared" si="38"/>
        <v>-2.6014687292561251E-3</v>
      </c>
      <c r="H672" s="4">
        <f t="shared" si="38"/>
        <v>-2.5550257536265616E-3</v>
      </c>
      <c r="I672" s="4">
        <f t="shared" si="38"/>
        <v>-2.5085827779969981E-3</v>
      </c>
      <c r="J672" s="4">
        <f t="shared" si="38"/>
        <v>-2.4621398023674346E-3</v>
      </c>
      <c r="K672" s="4">
        <f t="shared" si="38"/>
        <v>-2.415696826737871E-3</v>
      </c>
      <c r="L672" s="4">
        <f t="shared" si="38"/>
        <v>-2.3692538511083075E-3</v>
      </c>
      <c r="M672" s="4">
        <f t="shared" si="38"/>
        <v>-2.322810875478744E-3</v>
      </c>
      <c r="N672" s="4">
        <f t="shared" si="38"/>
        <v>-2.2763678998491805E-3</v>
      </c>
      <c r="O672" s="4">
        <f t="shared" si="38"/>
        <v>-2.229924924219617E-3</v>
      </c>
    </row>
    <row r="673" spans="1:15" x14ac:dyDescent="0.25">
      <c r="A673" s="1">
        <v>43580</v>
      </c>
      <c r="B673" s="2">
        <v>2.7022482984442771E-5</v>
      </c>
      <c r="C673" s="2">
        <v>-2.1350931677018852E-3</v>
      </c>
      <c r="D673" s="4">
        <f t="shared" si="37"/>
        <v>-2.1337420435526629E-3</v>
      </c>
      <c r="E673" s="4">
        <f t="shared" si="38"/>
        <v>-2.132390919403441E-3</v>
      </c>
      <c r="F673" s="4">
        <f t="shared" si="38"/>
        <v>-2.1310397952542188E-3</v>
      </c>
      <c r="G673" s="4">
        <f t="shared" si="38"/>
        <v>-2.1296886711049965E-3</v>
      </c>
      <c r="H673" s="4">
        <f t="shared" si="38"/>
        <v>-2.1283375469557746E-3</v>
      </c>
      <c r="I673" s="4">
        <f t="shared" si="38"/>
        <v>-2.1269864228065523E-3</v>
      </c>
      <c r="J673" s="4">
        <f t="shared" si="38"/>
        <v>-2.1256352986573301E-3</v>
      </c>
      <c r="K673" s="4">
        <f t="shared" si="38"/>
        <v>-2.1242841745081082E-3</v>
      </c>
      <c r="L673" s="4">
        <f t="shared" si="38"/>
        <v>-2.1229330503588859E-3</v>
      </c>
      <c r="M673" s="4">
        <f t="shared" si="38"/>
        <v>-2.1215819262096636E-3</v>
      </c>
      <c r="N673" s="4">
        <f t="shared" si="38"/>
        <v>-2.1202308020604418E-3</v>
      </c>
      <c r="O673" s="4">
        <f t="shared" si="38"/>
        <v>-2.1188796779112195E-3</v>
      </c>
    </row>
    <row r="674" spans="1:15" x14ac:dyDescent="0.25">
      <c r="A674" s="1">
        <v>43581</v>
      </c>
      <c r="B674" s="2">
        <v>-5.2020435391982023E-4</v>
      </c>
      <c r="C674" s="2">
        <v>3.6957790313167931E-3</v>
      </c>
      <c r="D674" s="4">
        <f t="shared" si="37"/>
        <v>3.6697688136208021E-3</v>
      </c>
      <c r="E674" s="4">
        <f t="shared" si="38"/>
        <v>3.6437585959248112E-3</v>
      </c>
      <c r="F674" s="4">
        <f t="shared" si="38"/>
        <v>3.6177483782288198E-3</v>
      </c>
      <c r="G674" s="4">
        <f t="shared" si="38"/>
        <v>3.5917381605328289E-3</v>
      </c>
      <c r="H674" s="4">
        <f t="shared" si="38"/>
        <v>3.565727942836838E-3</v>
      </c>
      <c r="I674" s="4">
        <f t="shared" si="38"/>
        <v>3.5397177251408471E-3</v>
      </c>
      <c r="J674" s="4">
        <f t="shared" si="38"/>
        <v>3.5137075074448561E-3</v>
      </c>
      <c r="K674" s="4">
        <f t="shared" si="38"/>
        <v>3.4876972897488652E-3</v>
      </c>
      <c r="L674" s="4">
        <f t="shared" si="38"/>
        <v>3.4616870720528738E-3</v>
      </c>
      <c r="M674" s="4">
        <f t="shared" si="38"/>
        <v>3.4356768543568829E-3</v>
      </c>
      <c r="N674" s="4">
        <f t="shared" si="38"/>
        <v>3.409666636660892E-3</v>
      </c>
      <c r="O674" s="4">
        <f t="shared" si="38"/>
        <v>3.383656418964901E-3</v>
      </c>
    </row>
    <row r="675" spans="1:15" x14ac:dyDescent="0.25">
      <c r="A675" s="1">
        <v>43584</v>
      </c>
      <c r="B675" s="2">
        <v>2.7241431925748922E-4</v>
      </c>
      <c r="C675" s="2">
        <v>1.3953488372093761E-3</v>
      </c>
      <c r="D675" s="4">
        <f t="shared" si="37"/>
        <v>1.4089695531722506E-3</v>
      </c>
      <c r="E675" s="4">
        <f t="shared" si="38"/>
        <v>1.422590269135125E-3</v>
      </c>
      <c r="F675" s="4">
        <f t="shared" si="38"/>
        <v>1.4362109850979995E-3</v>
      </c>
      <c r="G675" s="4">
        <f t="shared" si="38"/>
        <v>1.449831701060874E-3</v>
      </c>
      <c r="H675" s="4">
        <f t="shared" si="38"/>
        <v>1.4634524170237483E-3</v>
      </c>
      <c r="I675" s="4">
        <f t="shared" si="38"/>
        <v>1.4770731329866228E-3</v>
      </c>
      <c r="J675" s="4">
        <f t="shared" si="38"/>
        <v>1.4906938489494973E-3</v>
      </c>
      <c r="K675" s="4">
        <f t="shared" si="38"/>
        <v>1.5043145649123717E-3</v>
      </c>
      <c r="L675" s="4">
        <f t="shared" si="38"/>
        <v>1.5179352808752462E-3</v>
      </c>
      <c r="M675" s="4">
        <f t="shared" si="38"/>
        <v>1.5315559968381207E-3</v>
      </c>
      <c r="N675" s="4">
        <f t="shared" si="38"/>
        <v>1.5451767128009952E-3</v>
      </c>
      <c r="O675" s="4">
        <f t="shared" si="38"/>
        <v>1.5587974287638697E-3</v>
      </c>
    </row>
    <row r="676" spans="1:15" x14ac:dyDescent="0.25">
      <c r="A676" s="1">
        <v>43585</v>
      </c>
      <c r="B676" s="2">
        <v>6.4786219136367417E-4</v>
      </c>
      <c r="C676" s="2">
        <v>9.2893636785884581E-4</v>
      </c>
      <c r="D676" s="4">
        <f t="shared" si="37"/>
        <v>9.6132947742702947E-4</v>
      </c>
      <c r="E676" s="4">
        <f t="shared" si="38"/>
        <v>9.9372258699521312E-4</v>
      </c>
      <c r="F676" s="4">
        <f t="shared" si="38"/>
        <v>1.026115696563397E-3</v>
      </c>
      <c r="G676" s="4">
        <f t="shared" si="38"/>
        <v>1.0585088061315806E-3</v>
      </c>
      <c r="H676" s="4">
        <f t="shared" si="38"/>
        <v>1.0909019156997643E-3</v>
      </c>
      <c r="I676" s="4">
        <f t="shared" si="38"/>
        <v>1.1232950252679482E-3</v>
      </c>
      <c r="J676" s="4">
        <f t="shared" si="38"/>
        <v>1.1556881348361318E-3</v>
      </c>
      <c r="K676" s="4">
        <f t="shared" si="38"/>
        <v>1.1880812444043155E-3</v>
      </c>
      <c r="L676" s="4">
        <f t="shared" si="38"/>
        <v>1.2204743539724991E-3</v>
      </c>
      <c r="M676" s="4">
        <f t="shared" si="38"/>
        <v>1.2528674635406828E-3</v>
      </c>
      <c r="N676" s="4">
        <f t="shared" si="38"/>
        <v>1.2852605731088667E-3</v>
      </c>
      <c r="O676" s="4">
        <f t="shared" si="38"/>
        <v>1.3176536826770503E-3</v>
      </c>
    </row>
    <row r="677" spans="1:15" x14ac:dyDescent="0.25">
      <c r="A677" s="1">
        <v>43587</v>
      </c>
      <c r="B677" s="2">
        <v>-1.3173885569926937E-5</v>
      </c>
      <c r="C677" s="2">
        <v>-3.6084274240484331E-3</v>
      </c>
      <c r="D677" s="4">
        <f t="shared" si="37"/>
        <v>-3.6090861183269295E-3</v>
      </c>
      <c r="E677" s="4">
        <f t="shared" si="38"/>
        <v>-3.6097448126054259E-3</v>
      </c>
      <c r="F677" s="4">
        <f t="shared" si="38"/>
        <v>-3.6104035068839223E-3</v>
      </c>
      <c r="G677" s="4">
        <f t="shared" si="38"/>
        <v>-3.6110622011624183E-3</v>
      </c>
      <c r="H677" s="4">
        <f t="shared" si="38"/>
        <v>-3.6117208954409147E-3</v>
      </c>
      <c r="I677" s="4">
        <f t="shared" si="38"/>
        <v>-3.6123795897194111E-3</v>
      </c>
      <c r="J677" s="4">
        <f t="shared" si="38"/>
        <v>-3.6130382839979075E-3</v>
      </c>
      <c r="K677" s="4">
        <f t="shared" si="38"/>
        <v>-3.6136969782764039E-3</v>
      </c>
      <c r="L677" s="4">
        <f t="shared" si="38"/>
        <v>-3.6143556725549003E-3</v>
      </c>
      <c r="M677" s="4">
        <f t="shared" si="38"/>
        <v>-3.6150143668333967E-3</v>
      </c>
      <c r="N677" s="4">
        <f t="shared" si="38"/>
        <v>-3.6156730611118927E-3</v>
      </c>
      <c r="O677" s="4">
        <f t="shared" si="38"/>
        <v>-3.6163317553903891E-3</v>
      </c>
    </row>
    <row r="678" spans="1:15" x14ac:dyDescent="0.25">
      <c r="A678" s="1">
        <v>43588</v>
      </c>
      <c r="B678" s="2">
        <v>-3.4906380667879954E-4</v>
      </c>
      <c r="C678" s="2">
        <v>7.320872274143353E-3</v>
      </c>
      <c r="D678" s="4">
        <f t="shared" si="37"/>
        <v>7.3034190838094128E-3</v>
      </c>
      <c r="E678" s="4">
        <f t="shared" si="38"/>
        <v>7.2859658934754726E-3</v>
      </c>
      <c r="F678" s="4">
        <f t="shared" si="38"/>
        <v>7.2685127031415333E-3</v>
      </c>
      <c r="G678" s="4">
        <f t="shared" si="38"/>
        <v>7.2510595128075931E-3</v>
      </c>
      <c r="H678" s="4">
        <f t="shared" si="38"/>
        <v>7.2336063224736529E-3</v>
      </c>
      <c r="I678" s="4">
        <f t="shared" si="38"/>
        <v>7.2161531321397127E-3</v>
      </c>
      <c r="J678" s="4">
        <f t="shared" si="38"/>
        <v>7.1986999418057734E-3</v>
      </c>
      <c r="K678" s="4">
        <f t="shared" si="38"/>
        <v>7.1812467514718332E-3</v>
      </c>
      <c r="L678" s="4">
        <f t="shared" si="38"/>
        <v>7.163793561137893E-3</v>
      </c>
      <c r="M678" s="4">
        <f t="shared" si="38"/>
        <v>7.1463403708039528E-3</v>
      </c>
      <c r="N678" s="4">
        <f t="shared" si="38"/>
        <v>7.1288871804700135E-3</v>
      </c>
      <c r="O678" s="4">
        <f t="shared" si="38"/>
        <v>7.1114339901360733E-3</v>
      </c>
    </row>
    <row r="679" spans="1:15" x14ac:dyDescent="0.25">
      <c r="A679" s="1">
        <v>43591</v>
      </c>
      <c r="B679" s="2">
        <v>-2.0967824913734271E-4</v>
      </c>
      <c r="C679" s="2">
        <v>-6.4558527910932861E-3</v>
      </c>
      <c r="D679" s="4">
        <f t="shared" si="37"/>
        <v>-6.4663367035501535E-3</v>
      </c>
      <c r="E679" s="4">
        <f t="shared" si="38"/>
        <v>-6.47682061600702E-3</v>
      </c>
      <c r="F679" s="4">
        <f t="shared" si="38"/>
        <v>-6.4873045284638874E-3</v>
      </c>
      <c r="G679" s="4">
        <f t="shared" si="38"/>
        <v>-6.4977884409207548E-3</v>
      </c>
      <c r="H679" s="4">
        <f t="shared" si="38"/>
        <v>-6.5082723533776221E-3</v>
      </c>
      <c r="I679" s="4">
        <f t="shared" si="38"/>
        <v>-6.5187562658344887E-3</v>
      </c>
      <c r="J679" s="4">
        <f t="shared" si="38"/>
        <v>-6.529240178291356E-3</v>
      </c>
      <c r="K679" s="4">
        <f t="shared" si="38"/>
        <v>-6.5397240907482234E-3</v>
      </c>
      <c r="L679" s="4">
        <f t="shared" si="38"/>
        <v>-6.5502080032050908E-3</v>
      </c>
      <c r="M679" s="4">
        <f t="shared" si="38"/>
        <v>-6.5606919156619573E-3</v>
      </c>
      <c r="N679" s="4">
        <f t="shared" si="38"/>
        <v>-6.5711758281188247E-3</v>
      </c>
      <c r="O679" s="4">
        <f t="shared" si="38"/>
        <v>-6.581659740575692E-3</v>
      </c>
    </row>
    <row r="680" spans="1:15" x14ac:dyDescent="0.25">
      <c r="A680" s="1">
        <v>43592</v>
      </c>
      <c r="B680" s="2">
        <v>2.1369754651652455E-3</v>
      </c>
      <c r="C680" s="2">
        <v>-1.3267966226995E-2</v>
      </c>
      <c r="D680" s="4">
        <f t="shared" si="37"/>
        <v>-1.3161117453736737E-2</v>
      </c>
      <c r="E680" s="4">
        <f t="shared" si="38"/>
        <v>-1.3054268680478475E-2</v>
      </c>
      <c r="F680" s="4">
        <f t="shared" si="38"/>
        <v>-1.2947419907220214E-2</v>
      </c>
      <c r="G680" s="4">
        <f t="shared" si="38"/>
        <v>-1.2840571133961951E-2</v>
      </c>
      <c r="H680" s="4">
        <f t="shared" si="38"/>
        <v>-1.2733722360703689E-2</v>
      </c>
      <c r="I680" s="4">
        <f t="shared" si="38"/>
        <v>-1.2626873587445426E-2</v>
      </c>
      <c r="J680" s="4">
        <f t="shared" si="38"/>
        <v>-1.2520024814187163E-2</v>
      </c>
      <c r="K680" s="4">
        <f t="shared" si="38"/>
        <v>-1.2413176040928902E-2</v>
      </c>
      <c r="L680" s="4">
        <f t="shared" si="38"/>
        <v>-1.230632726767064E-2</v>
      </c>
      <c r="M680" s="4">
        <f t="shared" si="38"/>
        <v>-1.2199478494412377E-2</v>
      </c>
      <c r="N680" s="4">
        <f t="shared" si="38"/>
        <v>-1.2092629721154114E-2</v>
      </c>
      <c r="O680" s="4">
        <f t="shared" si="38"/>
        <v>-1.1985780947895854E-2</v>
      </c>
    </row>
    <row r="681" spans="1:15" x14ac:dyDescent="0.25">
      <c r="A681" s="1">
        <v>43593</v>
      </c>
      <c r="B681" s="2">
        <v>1.0244059075542556E-4</v>
      </c>
      <c r="C681" s="2">
        <v>-2.0899053627759789E-3</v>
      </c>
      <c r="D681" s="4">
        <f t="shared" si="37"/>
        <v>-2.0847833332382076E-3</v>
      </c>
      <c r="E681" s="4">
        <f t="shared" si="38"/>
        <v>-2.0796613037004363E-3</v>
      </c>
      <c r="F681" s="4">
        <f t="shared" si="38"/>
        <v>-2.074539274162665E-3</v>
      </c>
      <c r="G681" s="4">
        <f t="shared" si="38"/>
        <v>-2.0694172446248937E-3</v>
      </c>
      <c r="H681" s="4">
        <f t="shared" si="38"/>
        <v>-2.0642952150871224E-3</v>
      </c>
      <c r="I681" s="4">
        <f t="shared" si="38"/>
        <v>-2.0591731855493511E-3</v>
      </c>
      <c r="J681" s="4">
        <f t="shared" si="38"/>
        <v>-2.0540511560115798E-3</v>
      </c>
      <c r="K681" s="4">
        <f t="shared" si="38"/>
        <v>-2.0489291264738085E-3</v>
      </c>
      <c r="L681" s="4">
        <f t="shared" si="38"/>
        <v>-2.0438070969360372E-3</v>
      </c>
      <c r="M681" s="4">
        <f t="shared" si="38"/>
        <v>-2.0386850673982659E-3</v>
      </c>
      <c r="N681" s="4">
        <f t="shared" si="38"/>
        <v>-2.0335630378604951E-3</v>
      </c>
      <c r="O681" s="4">
        <f t="shared" si="38"/>
        <v>-2.0284410083227238E-3</v>
      </c>
    </row>
    <row r="682" spans="1:15" x14ac:dyDescent="0.25">
      <c r="A682" s="1">
        <v>43594</v>
      </c>
      <c r="B682" s="2">
        <v>-9.5990440203945471E-4</v>
      </c>
      <c r="C682" s="2">
        <v>-7.3497451298059069E-3</v>
      </c>
      <c r="D682" s="4">
        <f t="shared" si="37"/>
        <v>-7.3977403499078795E-3</v>
      </c>
      <c r="E682" s="4">
        <f t="shared" si="38"/>
        <v>-7.445735570009852E-3</v>
      </c>
      <c r="F682" s="4">
        <f t="shared" si="38"/>
        <v>-7.4937307901118255E-3</v>
      </c>
      <c r="G682" s="4">
        <f t="shared" si="38"/>
        <v>-7.541726010213798E-3</v>
      </c>
      <c r="H682" s="4">
        <f t="shared" si="38"/>
        <v>-7.5897212303157706E-3</v>
      </c>
      <c r="I682" s="4">
        <f t="shared" si="38"/>
        <v>-7.6377164504177432E-3</v>
      </c>
      <c r="J682" s="4">
        <f t="shared" si="38"/>
        <v>-7.6857116705197157E-3</v>
      </c>
      <c r="K682" s="4">
        <f t="shared" si="38"/>
        <v>-7.7337068906216892E-3</v>
      </c>
      <c r="L682" s="4">
        <f t="shared" si="38"/>
        <v>-7.7817021107236617E-3</v>
      </c>
      <c r="M682" s="4">
        <f t="shared" si="38"/>
        <v>-7.8296973308256343E-3</v>
      </c>
      <c r="N682" s="4">
        <f t="shared" si="38"/>
        <v>-7.8776925509276077E-3</v>
      </c>
      <c r="O682" s="4">
        <f t="shared" si="38"/>
        <v>-7.9256877710295794E-3</v>
      </c>
    </row>
    <row r="683" spans="1:15" x14ac:dyDescent="0.25">
      <c r="A683" s="1">
        <v>43595</v>
      </c>
      <c r="B683" s="2">
        <v>-1.6498972282098293E-3</v>
      </c>
      <c r="C683" s="2">
        <v>3.662274590979564E-3</v>
      </c>
      <c r="D683" s="4">
        <f t="shared" si="37"/>
        <v>3.5797797295690726E-3</v>
      </c>
      <c r="E683" s="4">
        <f t="shared" si="38"/>
        <v>3.4972848681585809E-3</v>
      </c>
      <c r="F683" s="4">
        <f t="shared" si="38"/>
        <v>3.4147900067480895E-3</v>
      </c>
      <c r="G683" s="4">
        <f t="shared" si="38"/>
        <v>3.3322951453375982E-3</v>
      </c>
      <c r="H683" s="4">
        <f t="shared" si="38"/>
        <v>3.2498002839271068E-3</v>
      </c>
      <c r="I683" s="4">
        <f t="shared" si="38"/>
        <v>3.167305422516615E-3</v>
      </c>
      <c r="J683" s="4">
        <f t="shared" si="38"/>
        <v>3.0848105611061237E-3</v>
      </c>
      <c r="K683" s="4">
        <f t="shared" si="38"/>
        <v>3.0023156996956324E-3</v>
      </c>
      <c r="L683" s="4">
        <f t="shared" si="38"/>
        <v>2.919820838285141E-3</v>
      </c>
      <c r="M683" s="4">
        <f t="shared" si="38"/>
        <v>2.8373259768746492E-3</v>
      </c>
      <c r="N683" s="4">
        <f t="shared" si="38"/>
        <v>2.7548311154641579E-3</v>
      </c>
      <c r="O683" s="4">
        <f t="shared" si="38"/>
        <v>2.6723362540536665E-3</v>
      </c>
    </row>
    <row r="684" spans="1:15" x14ac:dyDescent="0.25">
      <c r="A684" s="1">
        <v>43598</v>
      </c>
      <c r="B684" s="2">
        <v>1.4667803980824789E-3</v>
      </c>
      <c r="C684" s="2">
        <v>-1.8363542616903979E-2</v>
      </c>
      <c r="D684" s="4">
        <f t="shared" si="37"/>
        <v>-1.8290203596999854E-2</v>
      </c>
      <c r="E684" s="4">
        <f t="shared" si="38"/>
        <v>-1.8216864577095732E-2</v>
      </c>
      <c r="F684" s="4">
        <f t="shared" si="38"/>
        <v>-1.8143525557191606E-2</v>
      </c>
      <c r="G684" s="4">
        <f t="shared" si="38"/>
        <v>-1.8070186537287484E-2</v>
      </c>
      <c r="H684" s="4">
        <f t="shared" si="38"/>
        <v>-1.7996847517383358E-2</v>
      </c>
      <c r="I684" s="4">
        <f t="shared" si="38"/>
        <v>-1.7923508497479236E-2</v>
      </c>
      <c r="J684" s="4">
        <f t="shared" si="38"/>
        <v>-1.785016947757511E-2</v>
      </c>
      <c r="K684" s="4">
        <f t="shared" si="38"/>
        <v>-1.7776830457670988E-2</v>
      </c>
      <c r="L684" s="4">
        <f t="shared" si="38"/>
        <v>-1.7703491437766863E-2</v>
      </c>
      <c r="M684" s="4">
        <f t="shared" si="38"/>
        <v>-1.7630152417862741E-2</v>
      </c>
      <c r="N684" s="4">
        <f t="shared" si="38"/>
        <v>-1.7556813397958615E-2</v>
      </c>
      <c r="O684" s="4">
        <f t="shared" si="38"/>
        <v>-1.7483474378054493E-2</v>
      </c>
    </row>
    <row r="685" spans="1:15" x14ac:dyDescent="0.25">
      <c r="A685" s="1">
        <v>43599</v>
      </c>
      <c r="B685" s="2">
        <v>-1.3113892293370448E-3</v>
      </c>
      <c r="C685" s="2">
        <v>5.1313131313130977E-3</v>
      </c>
      <c r="D685" s="4">
        <f t="shared" si="37"/>
        <v>5.0657436698462455E-3</v>
      </c>
      <c r="E685" s="4">
        <f t="shared" si="38"/>
        <v>5.0001742083793932E-3</v>
      </c>
      <c r="F685" s="4">
        <f t="shared" si="38"/>
        <v>4.9346047469125409E-3</v>
      </c>
      <c r="G685" s="4">
        <f t="shared" si="38"/>
        <v>4.8690352854456886E-3</v>
      </c>
      <c r="H685" s="4">
        <f t="shared" si="38"/>
        <v>4.8034658239788364E-3</v>
      </c>
      <c r="I685" s="4">
        <f t="shared" si="38"/>
        <v>4.7378963625119841E-3</v>
      </c>
      <c r="J685" s="4">
        <f t="shared" si="38"/>
        <v>4.6723269010451318E-3</v>
      </c>
      <c r="K685" s="4">
        <f t="shared" si="38"/>
        <v>4.6067574395782795E-3</v>
      </c>
      <c r="L685" s="4">
        <f t="shared" si="38"/>
        <v>4.5411879781114273E-3</v>
      </c>
      <c r="M685" s="4">
        <f t="shared" si="38"/>
        <v>4.475618516644575E-3</v>
      </c>
      <c r="N685" s="4">
        <f t="shared" si="38"/>
        <v>4.4100490551777227E-3</v>
      </c>
      <c r="O685" s="4">
        <f t="shared" si="38"/>
        <v>4.3444795937108704E-3</v>
      </c>
    </row>
    <row r="686" spans="1:15" x14ac:dyDescent="0.25">
      <c r="A686" s="1">
        <v>43600</v>
      </c>
      <c r="B686" s="2">
        <v>-2.1729962010279968E-4</v>
      </c>
      <c r="C686" s="2">
        <v>5.1855127225950426E-3</v>
      </c>
      <c r="D686" s="4">
        <f t="shared" si="37"/>
        <v>5.1746477415899024E-3</v>
      </c>
      <c r="E686" s="4">
        <f t="shared" si="38"/>
        <v>5.1637827605847623E-3</v>
      </c>
      <c r="F686" s="4">
        <f t="shared" si="38"/>
        <v>5.152917779579623E-3</v>
      </c>
      <c r="G686" s="4">
        <f t="shared" si="38"/>
        <v>5.1420527985744828E-3</v>
      </c>
      <c r="H686" s="4">
        <f t="shared" si="38"/>
        <v>5.1311878175693427E-3</v>
      </c>
      <c r="I686" s="4">
        <f t="shared" si="38"/>
        <v>5.1203228365642025E-3</v>
      </c>
      <c r="J686" s="4">
        <f t="shared" si="38"/>
        <v>5.1094578555590624E-3</v>
      </c>
      <c r="K686" s="4">
        <f t="shared" si="38"/>
        <v>5.0985928745539231E-3</v>
      </c>
      <c r="L686" s="4">
        <f t="shared" si="38"/>
        <v>5.0877278935487829E-3</v>
      </c>
      <c r="M686" s="4">
        <f t="shared" si="38"/>
        <v>5.0768629125436428E-3</v>
      </c>
      <c r="N686" s="4">
        <f t="shared" si="38"/>
        <v>5.0659979315385026E-3</v>
      </c>
      <c r="O686" s="4">
        <f t="shared" si="38"/>
        <v>5.0551329505333625E-3</v>
      </c>
    </row>
    <row r="687" spans="1:15" x14ac:dyDescent="0.25">
      <c r="A687" s="1">
        <v>43601</v>
      </c>
      <c r="B687" s="2">
        <v>-5.6740728324735723E-4</v>
      </c>
      <c r="C687" s="2">
        <v>6.4384547708549178E-3</v>
      </c>
      <c r="D687" s="4">
        <f t="shared" si="37"/>
        <v>6.4100844066925502E-3</v>
      </c>
      <c r="E687" s="4">
        <f t="shared" si="38"/>
        <v>6.3817140425301818E-3</v>
      </c>
      <c r="F687" s="4">
        <f t="shared" si="38"/>
        <v>6.3533436783678142E-3</v>
      </c>
      <c r="G687" s="4">
        <f t="shared" si="38"/>
        <v>6.3249733142054466E-3</v>
      </c>
      <c r="H687" s="4">
        <f t="shared" si="38"/>
        <v>6.2966029500430782E-3</v>
      </c>
      <c r="I687" s="4">
        <f t="shared" si="38"/>
        <v>6.2682325858807106E-3</v>
      </c>
      <c r="J687" s="4">
        <f t="shared" si="38"/>
        <v>6.239862221718343E-3</v>
      </c>
      <c r="K687" s="4">
        <f t="shared" si="38"/>
        <v>6.2114918575559746E-3</v>
      </c>
      <c r="L687" s="4">
        <f t="shared" si="38"/>
        <v>6.183121493393607E-3</v>
      </c>
      <c r="M687" s="4">
        <f t="shared" si="38"/>
        <v>6.1547511292312394E-3</v>
      </c>
      <c r="N687" s="4">
        <f t="shared" si="38"/>
        <v>6.1263807650688709E-3</v>
      </c>
      <c r="O687" s="4">
        <f t="shared" si="38"/>
        <v>6.0980104009065034E-3</v>
      </c>
    </row>
    <row r="688" spans="1:15" x14ac:dyDescent="0.25">
      <c r="A688" s="1">
        <v>43602</v>
      </c>
      <c r="B688" s="2">
        <v>3.8677385276130778E-4</v>
      </c>
      <c r="C688" s="2">
        <v>-5.5231056542296431E-3</v>
      </c>
      <c r="D688" s="4">
        <f t="shared" si="37"/>
        <v>-5.5037669615915774E-3</v>
      </c>
      <c r="E688" s="4">
        <f t="shared" si="38"/>
        <v>-5.4844282689535126E-3</v>
      </c>
      <c r="F688" s="4">
        <f t="shared" si="38"/>
        <v>-5.465089576315447E-3</v>
      </c>
      <c r="G688" s="4">
        <f t="shared" si="38"/>
        <v>-5.4457508836773813E-3</v>
      </c>
      <c r="H688" s="4">
        <f t="shared" si="38"/>
        <v>-5.4264121910393157E-3</v>
      </c>
      <c r="I688" s="4">
        <f t="shared" si="38"/>
        <v>-5.4070734984012509E-3</v>
      </c>
      <c r="J688" s="4">
        <f t="shared" si="38"/>
        <v>-5.3877348057631853E-3</v>
      </c>
      <c r="K688" s="4">
        <f t="shared" si="38"/>
        <v>-5.3683961131251196E-3</v>
      </c>
      <c r="L688" s="4">
        <f t="shared" si="38"/>
        <v>-5.3490574204870548E-3</v>
      </c>
      <c r="M688" s="4">
        <f t="shared" si="38"/>
        <v>-5.3297187278489892E-3</v>
      </c>
      <c r="N688" s="4">
        <f t="shared" si="38"/>
        <v>-5.3103800352109235E-3</v>
      </c>
      <c r="O688" s="4">
        <f t="shared" si="38"/>
        <v>-5.2910413425728588E-3</v>
      </c>
    </row>
    <row r="689" spans="1:15" x14ac:dyDescent="0.25">
      <c r="A689" s="1">
        <v>43605</v>
      </c>
      <c r="B689" s="2">
        <v>4.1458169214426955E-4</v>
      </c>
      <c r="C689" s="2">
        <v>-4.9944062649832643E-3</v>
      </c>
      <c r="D689" s="4">
        <f t="shared" si="37"/>
        <v>-4.973677180376051E-3</v>
      </c>
      <c r="E689" s="4">
        <f t="shared" si="38"/>
        <v>-4.9529480957688377E-3</v>
      </c>
      <c r="F689" s="4">
        <f t="shared" si="38"/>
        <v>-4.9322190111616235E-3</v>
      </c>
      <c r="G689" s="4">
        <f t="shared" si="38"/>
        <v>-4.9114899265544102E-3</v>
      </c>
      <c r="H689" s="4">
        <f t="shared" si="38"/>
        <v>-4.8907608419471969E-3</v>
      </c>
      <c r="I689" s="4">
        <f t="shared" si="38"/>
        <v>-4.8700317573399836E-3</v>
      </c>
      <c r="J689" s="4">
        <f t="shared" si="38"/>
        <v>-4.8493026727327703E-3</v>
      </c>
      <c r="K689" s="4">
        <f t="shared" si="38"/>
        <v>-4.8285735881255561E-3</v>
      </c>
      <c r="L689" s="4">
        <f t="shared" si="38"/>
        <v>-4.8078445035183428E-3</v>
      </c>
      <c r="M689" s="4">
        <f t="shared" si="38"/>
        <v>-4.7871154189111295E-3</v>
      </c>
      <c r="N689" s="4">
        <f t="shared" si="38"/>
        <v>-4.7663863343039162E-3</v>
      </c>
      <c r="O689" s="4">
        <f t="shared" si="38"/>
        <v>-4.7456572496967029E-3</v>
      </c>
    </row>
    <row r="690" spans="1:15" x14ac:dyDescent="0.25">
      <c r="A690" s="1">
        <v>43606</v>
      </c>
      <c r="B690" s="2">
        <v>-4.1922734473143718E-4</v>
      </c>
      <c r="C690" s="2">
        <v>6.183993896317741E-3</v>
      </c>
      <c r="D690" s="4">
        <f t="shared" si="37"/>
        <v>6.1630325290811692E-3</v>
      </c>
      <c r="E690" s="4">
        <f t="shared" si="38"/>
        <v>6.1420711618445974E-3</v>
      </c>
      <c r="F690" s="4">
        <f t="shared" si="38"/>
        <v>6.1211097946080257E-3</v>
      </c>
      <c r="G690" s="4">
        <f t="shared" si="38"/>
        <v>6.1001484273714539E-3</v>
      </c>
      <c r="H690" s="4">
        <f t="shared" si="38"/>
        <v>6.0791870601348821E-3</v>
      </c>
      <c r="I690" s="4">
        <f t="shared" si="38"/>
        <v>6.0582256928983095E-3</v>
      </c>
      <c r="J690" s="4">
        <f t="shared" si="38"/>
        <v>6.0372643256617377E-3</v>
      </c>
      <c r="K690" s="4">
        <f t="shared" si="38"/>
        <v>6.0163029584251659E-3</v>
      </c>
      <c r="L690" s="4">
        <f t="shared" si="38"/>
        <v>5.9953415911885941E-3</v>
      </c>
      <c r="M690" s="4">
        <f t="shared" si="38"/>
        <v>5.9743802239520223E-3</v>
      </c>
      <c r="N690" s="4">
        <f t="shared" si="38"/>
        <v>5.9534188567154506E-3</v>
      </c>
      <c r="O690" s="4">
        <f t="shared" si="38"/>
        <v>5.9324574894788788E-3</v>
      </c>
    </row>
    <row r="691" spans="1:15" x14ac:dyDescent="0.25">
      <c r="A691" s="1">
        <v>43607</v>
      </c>
      <c r="B691" s="2">
        <v>-7.4291469618073335E-5</v>
      </c>
      <c r="C691" s="2">
        <v>-2.5142674701680301E-3</v>
      </c>
      <c r="D691" s="4">
        <f t="shared" si="37"/>
        <v>-2.5179820436489336E-3</v>
      </c>
      <c r="E691" s="4">
        <f t="shared" si="38"/>
        <v>-2.5216966171298376E-3</v>
      </c>
      <c r="F691" s="4">
        <f t="shared" si="38"/>
        <v>-2.5254111906107411E-3</v>
      </c>
      <c r="G691" s="4">
        <f t="shared" si="38"/>
        <v>-2.5291257640916447E-3</v>
      </c>
      <c r="H691" s="4">
        <f t="shared" si="38"/>
        <v>-2.5328403375725482E-3</v>
      </c>
      <c r="I691" s="4">
        <f t="shared" si="38"/>
        <v>-2.5365549110534522E-3</v>
      </c>
      <c r="J691" s="4">
        <f t="shared" si="38"/>
        <v>-2.5402694845343557E-3</v>
      </c>
      <c r="K691" s="4">
        <f t="shared" si="38"/>
        <v>-2.5439840580152593E-3</v>
      </c>
      <c r="L691" s="4">
        <f t="shared" si="38"/>
        <v>-2.5476986314961632E-3</v>
      </c>
      <c r="M691" s="4">
        <f t="shared" si="38"/>
        <v>-2.5514132049770668E-3</v>
      </c>
      <c r="N691" s="4">
        <f t="shared" si="38"/>
        <v>-2.5551277784579703E-3</v>
      </c>
      <c r="O691" s="4">
        <f t="shared" si="38"/>
        <v>-2.5588423519388743E-3</v>
      </c>
    </row>
    <row r="692" spans="1:15" x14ac:dyDescent="0.25">
      <c r="A692" s="1">
        <v>43608</v>
      </c>
      <c r="B692" s="2">
        <v>4.6809433559246539E-4</v>
      </c>
      <c r="C692" s="2">
        <v>-1.152276546371123E-2</v>
      </c>
      <c r="D692" s="4">
        <f t="shared" si="37"/>
        <v>-1.1499360746931607E-2</v>
      </c>
      <c r="E692" s="4">
        <f t="shared" si="38"/>
        <v>-1.1475956030151984E-2</v>
      </c>
      <c r="F692" s="4">
        <f t="shared" si="38"/>
        <v>-1.1452551313372359E-2</v>
      </c>
      <c r="G692" s="4">
        <f t="shared" si="38"/>
        <v>-1.1429146596592736E-2</v>
      </c>
      <c r="H692" s="4">
        <f t="shared" si="38"/>
        <v>-1.1405741879813113E-2</v>
      </c>
      <c r="I692" s="4">
        <f t="shared" si="38"/>
        <v>-1.1382337163033491E-2</v>
      </c>
      <c r="J692" s="4">
        <f t="shared" si="38"/>
        <v>-1.1358932446253868E-2</v>
      </c>
      <c r="K692" s="4">
        <f t="shared" si="38"/>
        <v>-1.1335527729474243E-2</v>
      </c>
      <c r="L692" s="4">
        <f t="shared" si="38"/>
        <v>-1.131212301269462E-2</v>
      </c>
      <c r="M692" s="4">
        <f t="shared" si="38"/>
        <v>-1.1288718295914997E-2</v>
      </c>
      <c r="N692" s="4">
        <f t="shared" si="38"/>
        <v>-1.1265313579135374E-2</v>
      </c>
      <c r="O692" s="4">
        <f t="shared" si="38"/>
        <v>-1.1241908862355751E-2</v>
      </c>
    </row>
    <row r="693" spans="1:15" x14ac:dyDescent="0.25">
      <c r="A693" s="1">
        <v>43609</v>
      </c>
      <c r="B693" s="2">
        <v>7.552297828620412E-4</v>
      </c>
      <c r="C693" s="2">
        <v>3.5214118028008561E-3</v>
      </c>
      <c r="D693" s="4">
        <f t="shared" si="37"/>
        <v>3.5591732919439583E-3</v>
      </c>
      <c r="E693" s="4">
        <f t="shared" si="38"/>
        <v>3.59693478108706E-3</v>
      </c>
      <c r="F693" s="4">
        <f t="shared" si="38"/>
        <v>3.6346962702301622E-3</v>
      </c>
      <c r="G693" s="4">
        <f t="shared" si="38"/>
        <v>3.6724577593732644E-3</v>
      </c>
      <c r="H693" s="4">
        <f t="shared" si="38"/>
        <v>3.7102192485163662E-3</v>
      </c>
      <c r="I693" s="4">
        <f t="shared" si="38"/>
        <v>3.7479807376594684E-3</v>
      </c>
      <c r="J693" s="4">
        <f t="shared" si="38"/>
        <v>3.7857422268025706E-3</v>
      </c>
      <c r="K693" s="4">
        <f t="shared" si="38"/>
        <v>3.8235037159456723E-3</v>
      </c>
      <c r="L693" s="4">
        <f t="shared" si="38"/>
        <v>3.8612652050887745E-3</v>
      </c>
      <c r="M693" s="4">
        <f t="shared" si="38"/>
        <v>3.8990266942318767E-3</v>
      </c>
      <c r="N693" s="4">
        <f t="shared" si="38"/>
        <v>3.9367881833749785E-3</v>
      </c>
      <c r="O693" s="4">
        <f t="shared" ref="E693:O717" si="39">$C693+($B693*O$1)</f>
        <v>3.9745496725180811E-3</v>
      </c>
    </row>
    <row r="694" spans="1:15" x14ac:dyDescent="0.25">
      <c r="A694" s="1">
        <v>43613</v>
      </c>
      <c r="B694" s="2">
        <v>3.0106867071106203E-4</v>
      </c>
      <c r="C694" s="2">
        <v>-5.1174598057782683E-3</v>
      </c>
      <c r="D694" s="4">
        <f t="shared" si="37"/>
        <v>-5.1024063722427153E-3</v>
      </c>
      <c r="E694" s="4">
        <f t="shared" si="39"/>
        <v>-5.0873529387071622E-3</v>
      </c>
      <c r="F694" s="4">
        <f t="shared" si="39"/>
        <v>-5.0722995051716091E-3</v>
      </c>
      <c r="G694" s="4">
        <f t="shared" si="39"/>
        <v>-5.0572460716360561E-3</v>
      </c>
      <c r="H694" s="4">
        <f t="shared" si="39"/>
        <v>-5.042192638100503E-3</v>
      </c>
      <c r="I694" s="4">
        <f t="shared" si="39"/>
        <v>-5.02713920456495E-3</v>
      </c>
      <c r="J694" s="4">
        <f t="shared" si="39"/>
        <v>-5.0120857710293969E-3</v>
      </c>
      <c r="K694" s="4">
        <f t="shared" si="39"/>
        <v>-4.9970323374938438E-3</v>
      </c>
      <c r="L694" s="4">
        <f t="shared" si="39"/>
        <v>-4.9819789039582908E-3</v>
      </c>
      <c r="M694" s="4">
        <f t="shared" si="39"/>
        <v>-4.9669254704227377E-3</v>
      </c>
      <c r="N694" s="4">
        <f t="shared" si="39"/>
        <v>-4.9518720368871838E-3</v>
      </c>
      <c r="O694" s="4">
        <f t="shared" si="39"/>
        <v>-4.9368186033516307E-3</v>
      </c>
    </row>
    <row r="695" spans="1:15" x14ac:dyDescent="0.25">
      <c r="A695" s="1">
        <v>43614</v>
      </c>
      <c r="B695" s="2">
        <v>1.4454671434352933E-3</v>
      </c>
      <c r="C695" s="2">
        <v>-8.5864722559740869E-3</v>
      </c>
      <c r="D695" s="4">
        <f t="shared" si="37"/>
        <v>-8.5141988988023231E-3</v>
      </c>
      <c r="E695" s="4">
        <f t="shared" si="39"/>
        <v>-8.4419255416305575E-3</v>
      </c>
      <c r="F695" s="4">
        <f t="shared" si="39"/>
        <v>-8.3696521844587937E-3</v>
      </c>
      <c r="G695" s="4">
        <f t="shared" si="39"/>
        <v>-8.2973788272870282E-3</v>
      </c>
      <c r="H695" s="4">
        <f t="shared" si="39"/>
        <v>-8.2251054701152643E-3</v>
      </c>
      <c r="I695" s="4">
        <f t="shared" si="39"/>
        <v>-8.1528321129434988E-3</v>
      </c>
      <c r="J695" s="4">
        <f t="shared" si="39"/>
        <v>-8.080558755771735E-3</v>
      </c>
      <c r="K695" s="4">
        <f t="shared" si="39"/>
        <v>-8.0082853985999694E-3</v>
      </c>
      <c r="L695" s="4">
        <f t="shared" si="39"/>
        <v>-7.9360120414282056E-3</v>
      </c>
      <c r="M695" s="4">
        <f t="shared" si="39"/>
        <v>-7.86373868425644E-3</v>
      </c>
      <c r="N695" s="4">
        <f t="shared" si="39"/>
        <v>-7.7914653270846753E-3</v>
      </c>
      <c r="O695" s="4">
        <f t="shared" si="39"/>
        <v>-7.7191919699129107E-3</v>
      </c>
    </row>
    <row r="696" spans="1:15" x14ac:dyDescent="0.25">
      <c r="A696" s="1">
        <v>43615</v>
      </c>
      <c r="B696" s="2">
        <v>-1.0414180229913984E-3</v>
      </c>
      <c r="C696" s="2">
        <v>1.9609445216111081E-3</v>
      </c>
      <c r="D696" s="4">
        <f t="shared" si="37"/>
        <v>1.9088736204615382E-3</v>
      </c>
      <c r="E696" s="4">
        <f t="shared" si="39"/>
        <v>1.8568027193119683E-3</v>
      </c>
      <c r="F696" s="4">
        <f t="shared" si="39"/>
        <v>1.8047318181623982E-3</v>
      </c>
      <c r="G696" s="4">
        <f t="shared" si="39"/>
        <v>1.7526609170128284E-3</v>
      </c>
      <c r="H696" s="4">
        <f t="shared" si="39"/>
        <v>1.7005900158632585E-3</v>
      </c>
      <c r="I696" s="4">
        <f t="shared" si="39"/>
        <v>1.6485191147136886E-3</v>
      </c>
      <c r="J696" s="4">
        <f t="shared" si="39"/>
        <v>1.5964482135641187E-3</v>
      </c>
      <c r="K696" s="4">
        <f t="shared" si="39"/>
        <v>1.5443773124145486E-3</v>
      </c>
      <c r="L696" s="4">
        <f t="shared" si="39"/>
        <v>1.4923064112649788E-3</v>
      </c>
      <c r="M696" s="4">
        <f t="shared" si="39"/>
        <v>1.4402355101154089E-3</v>
      </c>
      <c r="N696" s="4">
        <f t="shared" si="39"/>
        <v>1.388164608965839E-3</v>
      </c>
      <c r="O696" s="4">
        <f t="shared" si="39"/>
        <v>1.3360937078162691E-3</v>
      </c>
    </row>
    <row r="697" spans="1:15" x14ac:dyDescent="0.25">
      <c r="A697" s="1">
        <v>43616</v>
      </c>
      <c r="B697" s="2">
        <v>1.288155079055461E-3</v>
      </c>
      <c r="C697" s="2">
        <v>-8.1546114327651908E-3</v>
      </c>
      <c r="D697" s="4">
        <f t="shared" si="37"/>
        <v>-8.0902036788124184E-3</v>
      </c>
      <c r="E697" s="4">
        <f t="shared" si="39"/>
        <v>-8.0257959248596442E-3</v>
      </c>
      <c r="F697" s="4">
        <f t="shared" si="39"/>
        <v>-7.9613881709068718E-3</v>
      </c>
      <c r="G697" s="4">
        <f t="shared" si="39"/>
        <v>-7.8969804169540993E-3</v>
      </c>
      <c r="H697" s="4">
        <f t="shared" si="39"/>
        <v>-7.8325726630013252E-3</v>
      </c>
      <c r="I697" s="4">
        <f t="shared" si="39"/>
        <v>-7.7681649090485527E-3</v>
      </c>
      <c r="J697" s="4">
        <f t="shared" si="39"/>
        <v>-7.7037571550957794E-3</v>
      </c>
      <c r="K697" s="4">
        <f t="shared" si="39"/>
        <v>-7.6393494011430061E-3</v>
      </c>
      <c r="L697" s="4">
        <f t="shared" si="39"/>
        <v>-7.5749416471902337E-3</v>
      </c>
      <c r="M697" s="4">
        <f t="shared" si="39"/>
        <v>-7.5105338932374604E-3</v>
      </c>
      <c r="N697" s="4">
        <f t="shared" si="39"/>
        <v>-7.446126139284687E-3</v>
      </c>
      <c r="O697" s="4">
        <f t="shared" si="39"/>
        <v>-7.3817183853319146E-3</v>
      </c>
    </row>
    <row r="698" spans="1:15" x14ac:dyDescent="0.25">
      <c r="A698" s="1">
        <v>43619</v>
      </c>
      <c r="B698" s="2">
        <v>2.5733946751575385E-3</v>
      </c>
      <c r="C698" s="2">
        <v>7.8105730494115733E-4</v>
      </c>
      <c r="D698" s="4">
        <f t="shared" si="37"/>
        <v>9.0972703869903425E-4</v>
      </c>
      <c r="E698" s="4">
        <f t="shared" si="39"/>
        <v>1.0383967724569112E-3</v>
      </c>
      <c r="F698" s="4">
        <f t="shared" si="39"/>
        <v>1.167066506214788E-3</v>
      </c>
      <c r="G698" s="4">
        <f t="shared" si="39"/>
        <v>1.295736239972665E-3</v>
      </c>
      <c r="H698" s="4">
        <f t="shared" si="39"/>
        <v>1.4244059737305421E-3</v>
      </c>
      <c r="I698" s="4">
        <f t="shared" si="39"/>
        <v>1.5530757074884189E-3</v>
      </c>
      <c r="J698" s="4">
        <f t="shared" si="39"/>
        <v>1.6817454412462957E-3</v>
      </c>
      <c r="K698" s="4">
        <f t="shared" si="39"/>
        <v>1.8104151750041727E-3</v>
      </c>
      <c r="L698" s="4">
        <f t="shared" si="39"/>
        <v>1.9390849087620498E-3</v>
      </c>
      <c r="M698" s="4">
        <f t="shared" si="39"/>
        <v>2.0677546425199268E-3</v>
      </c>
      <c r="N698" s="4">
        <f t="shared" si="39"/>
        <v>2.1964243762778038E-3</v>
      </c>
      <c r="O698" s="4">
        <f t="shared" si="39"/>
        <v>2.3250941100356804E-3</v>
      </c>
    </row>
    <row r="699" spans="1:15" x14ac:dyDescent="0.25">
      <c r="A699" s="1">
        <v>43620</v>
      </c>
      <c r="B699" s="2">
        <v>-1.3814122472225322E-3</v>
      </c>
      <c r="C699" s="2">
        <v>1.371944957896898E-2</v>
      </c>
      <c r="D699" s="4">
        <f t="shared" si="37"/>
        <v>1.3650378966607854E-2</v>
      </c>
      <c r="E699" s="4">
        <f t="shared" si="39"/>
        <v>1.3581308354246728E-2</v>
      </c>
      <c r="F699" s="4">
        <f t="shared" si="39"/>
        <v>1.35122377418856E-2</v>
      </c>
      <c r="G699" s="4">
        <f t="shared" si="39"/>
        <v>1.3443167129524473E-2</v>
      </c>
      <c r="H699" s="4">
        <f t="shared" si="39"/>
        <v>1.3374096517163347E-2</v>
      </c>
      <c r="I699" s="4">
        <f t="shared" si="39"/>
        <v>1.3305025904802221E-2</v>
      </c>
      <c r="J699" s="4">
        <f t="shared" si="39"/>
        <v>1.3235955292441095E-2</v>
      </c>
      <c r="K699" s="4">
        <f t="shared" si="39"/>
        <v>1.3166884680079968E-2</v>
      </c>
      <c r="L699" s="4">
        <f t="shared" si="39"/>
        <v>1.309781406771884E-2</v>
      </c>
      <c r="M699" s="4">
        <f t="shared" si="39"/>
        <v>1.3028743455357714E-2</v>
      </c>
      <c r="N699" s="4">
        <f t="shared" si="39"/>
        <v>1.2959672842996588E-2</v>
      </c>
      <c r="O699" s="4">
        <f t="shared" si="39"/>
        <v>1.2890602230635461E-2</v>
      </c>
    </row>
    <row r="700" spans="1:15" x14ac:dyDescent="0.25">
      <c r="A700" s="1">
        <v>43621</v>
      </c>
      <c r="B700" s="2">
        <v>4.4064223736523012E-5</v>
      </c>
      <c r="C700" s="2">
        <v>7.7393735564650354E-3</v>
      </c>
      <c r="D700" s="4">
        <f t="shared" si="37"/>
        <v>7.7415767676518614E-3</v>
      </c>
      <c r="E700" s="4">
        <f t="shared" si="39"/>
        <v>7.7437799788386873E-3</v>
      </c>
      <c r="F700" s="4">
        <f t="shared" si="39"/>
        <v>7.7459831900255141E-3</v>
      </c>
      <c r="G700" s="4">
        <f t="shared" si="39"/>
        <v>7.74818640121234E-3</v>
      </c>
      <c r="H700" s="4">
        <f t="shared" si="39"/>
        <v>7.750389612399166E-3</v>
      </c>
      <c r="I700" s="4">
        <f t="shared" si="39"/>
        <v>7.7525928235859919E-3</v>
      </c>
      <c r="J700" s="4">
        <f t="shared" si="39"/>
        <v>7.7547960347728187E-3</v>
      </c>
      <c r="K700" s="4">
        <f t="shared" si="39"/>
        <v>7.7569992459596447E-3</v>
      </c>
      <c r="L700" s="4">
        <f t="shared" si="39"/>
        <v>7.7592024571464706E-3</v>
      </c>
      <c r="M700" s="4">
        <f t="shared" si="39"/>
        <v>7.7614056683332966E-3</v>
      </c>
      <c r="N700" s="4">
        <f t="shared" si="39"/>
        <v>7.7636088795201234E-3</v>
      </c>
      <c r="O700" s="4">
        <f t="shared" si="39"/>
        <v>7.7658120907069493E-3</v>
      </c>
    </row>
    <row r="701" spans="1:15" x14ac:dyDescent="0.25">
      <c r="A701" s="1">
        <v>43622</v>
      </c>
      <c r="B701" s="2">
        <v>-1.1653301128345213E-3</v>
      </c>
      <c r="C701" s="2">
        <v>3.4579815038198181E-3</v>
      </c>
      <c r="D701" s="4">
        <f t="shared" si="37"/>
        <v>3.3997149981780921E-3</v>
      </c>
      <c r="E701" s="4">
        <f t="shared" si="39"/>
        <v>3.3414484925363658E-3</v>
      </c>
      <c r="F701" s="4">
        <f t="shared" si="39"/>
        <v>3.2831819868946398E-3</v>
      </c>
      <c r="G701" s="4">
        <f t="shared" si="39"/>
        <v>3.2249154812529139E-3</v>
      </c>
      <c r="H701" s="4">
        <f t="shared" si="39"/>
        <v>3.1666489756111875E-3</v>
      </c>
      <c r="I701" s="4">
        <f t="shared" si="39"/>
        <v>3.1083824699694616E-3</v>
      </c>
      <c r="J701" s="4">
        <f t="shared" si="39"/>
        <v>3.0501159643277357E-3</v>
      </c>
      <c r="K701" s="4">
        <f t="shared" si="39"/>
        <v>2.9918494586860097E-3</v>
      </c>
      <c r="L701" s="4">
        <f t="shared" si="39"/>
        <v>2.9335829530442834E-3</v>
      </c>
      <c r="M701" s="4">
        <f t="shared" si="39"/>
        <v>2.8753164474025574E-3</v>
      </c>
      <c r="N701" s="4">
        <f t="shared" si="39"/>
        <v>2.8170499417608311E-3</v>
      </c>
      <c r="O701" s="4">
        <f t="shared" si="39"/>
        <v>2.7587834361191051E-3</v>
      </c>
    </row>
    <row r="702" spans="1:15" x14ac:dyDescent="0.25">
      <c r="A702" s="1">
        <v>43623</v>
      </c>
      <c r="B702" s="2">
        <v>-7.5314311132627072E-5</v>
      </c>
      <c r="C702" s="2">
        <v>1.009777207885887E-2</v>
      </c>
      <c r="D702" s="4">
        <f t="shared" si="37"/>
        <v>1.009400636330224E-2</v>
      </c>
      <c r="E702" s="4">
        <f t="shared" si="39"/>
        <v>1.0090240647745607E-2</v>
      </c>
      <c r="F702" s="4">
        <f t="shared" si="39"/>
        <v>1.0086474932188977E-2</v>
      </c>
      <c r="G702" s="4">
        <f t="shared" si="39"/>
        <v>1.0082709216632344E-2</v>
      </c>
      <c r="H702" s="4">
        <f t="shared" si="39"/>
        <v>1.0078943501075714E-2</v>
      </c>
      <c r="I702" s="4">
        <f t="shared" si="39"/>
        <v>1.0075177785519083E-2</v>
      </c>
      <c r="J702" s="4">
        <f t="shared" si="39"/>
        <v>1.0071412069962451E-2</v>
      </c>
      <c r="K702" s="4">
        <f t="shared" si="39"/>
        <v>1.006764635440582E-2</v>
      </c>
      <c r="L702" s="4">
        <f t="shared" si="39"/>
        <v>1.0063880638849188E-2</v>
      </c>
      <c r="M702" s="4">
        <f t="shared" si="39"/>
        <v>1.0060114923292557E-2</v>
      </c>
      <c r="N702" s="4">
        <f t="shared" si="39"/>
        <v>1.0056349207735925E-2</v>
      </c>
      <c r="O702" s="4">
        <f t="shared" si="39"/>
        <v>1.0052583492179294E-2</v>
      </c>
    </row>
    <row r="703" spans="1:15" x14ac:dyDescent="0.25">
      <c r="A703" s="1">
        <v>43626</v>
      </c>
      <c r="B703" s="2">
        <v>-6.4330036813868845E-4</v>
      </c>
      <c r="C703" s="2">
        <v>5.3157727705488433E-3</v>
      </c>
      <c r="D703" s="4">
        <f t="shared" si="37"/>
        <v>5.2836077521419087E-3</v>
      </c>
      <c r="E703" s="4">
        <f t="shared" si="39"/>
        <v>5.2514427337349741E-3</v>
      </c>
      <c r="F703" s="4">
        <f t="shared" si="39"/>
        <v>5.2192777153280403E-3</v>
      </c>
      <c r="G703" s="4">
        <f t="shared" si="39"/>
        <v>5.1871126969211057E-3</v>
      </c>
      <c r="H703" s="4">
        <f t="shared" si="39"/>
        <v>5.1549476785141711E-3</v>
      </c>
      <c r="I703" s="4">
        <f t="shared" si="39"/>
        <v>5.1227826601072364E-3</v>
      </c>
      <c r="J703" s="4">
        <f t="shared" si="39"/>
        <v>5.0906176417003027E-3</v>
      </c>
      <c r="K703" s="4">
        <f t="shared" si="39"/>
        <v>5.058452623293368E-3</v>
      </c>
      <c r="L703" s="4">
        <f t="shared" si="39"/>
        <v>5.0262876048864334E-3</v>
      </c>
      <c r="M703" s="4">
        <f t="shared" si="39"/>
        <v>4.9941225864794988E-3</v>
      </c>
      <c r="N703" s="4">
        <f t="shared" si="39"/>
        <v>4.961957568072565E-3</v>
      </c>
      <c r="O703" s="4">
        <f t="shared" si="39"/>
        <v>4.9297925496656304E-3</v>
      </c>
    </row>
    <row r="704" spans="1:15" x14ac:dyDescent="0.25">
      <c r="A704" s="1">
        <v>43627</v>
      </c>
      <c r="B704" s="2">
        <v>-9.1669011419894035E-5</v>
      </c>
      <c r="C704" s="2">
        <v>2.9989740351985539E-3</v>
      </c>
      <c r="D704" s="4">
        <f t="shared" si="37"/>
        <v>2.994390584627559E-3</v>
      </c>
      <c r="E704" s="4">
        <f t="shared" si="39"/>
        <v>2.9898071340565646E-3</v>
      </c>
      <c r="F704" s="4">
        <f t="shared" si="39"/>
        <v>2.9852236834855697E-3</v>
      </c>
      <c r="G704" s="4">
        <f t="shared" si="39"/>
        <v>2.9806402329145749E-3</v>
      </c>
      <c r="H704" s="4">
        <f t="shared" si="39"/>
        <v>2.9760567823435805E-3</v>
      </c>
      <c r="I704" s="4">
        <f t="shared" si="39"/>
        <v>2.9714733317725856E-3</v>
      </c>
      <c r="J704" s="4">
        <f t="shared" si="39"/>
        <v>2.9668898812015908E-3</v>
      </c>
      <c r="K704" s="4">
        <f t="shared" si="39"/>
        <v>2.9623064306305963E-3</v>
      </c>
      <c r="L704" s="4">
        <f t="shared" si="39"/>
        <v>2.9577229800596015E-3</v>
      </c>
      <c r="M704" s="4">
        <f t="shared" si="39"/>
        <v>2.9531395294886071E-3</v>
      </c>
      <c r="N704" s="4">
        <f t="shared" si="39"/>
        <v>2.9485560789176122E-3</v>
      </c>
      <c r="O704" s="4">
        <f t="shared" si="39"/>
        <v>2.9439726283466174E-3</v>
      </c>
    </row>
    <row r="705" spans="1:15" x14ac:dyDescent="0.25">
      <c r="A705" s="1">
        <v>43628</v>
      </c>
      <c r="B705" s="2">
        <v>-7.7005343665118985E-5</v>
      </c>
      <c r="C705" s="2">
        <v>-2.832638287827538E-3</v>
      </c>
      <c r="D705" s="4">
        <f t="shared" si="37"/>
        <v>-2.8364885550107941E-3</v>
      </c>
      <c r="E705" s="4">
        <f t="shared" si="39"/>
        <v>-2.8403388221940498E-3</v>
      </c>
      <c r="F705" s="4">
        <f t="shared" si="39"/>
        <v>-2.8441890893773059E-3</v>
      </c>
      <c r="G705" s="4">
        <f t="shared" si="39"/>
        <v>-2.848039356560562E-3</v>
      </c>
      <c r="H705" s="4">
        <f t="shared" si="39"/>
        <v>-2.8518896237438177E-3</v>
      </c>
      <c r="I705" s="4">
        <f t="shared" si="39"/>
        <v>-2.8557398909270738E-3</v>
      </c>
      <c r="J705" s="4">
        <f t="shared" si="39"/>
        <v>-2.8595901581103295E-3</v>
      </c>
      <c r="K705" s="4">
        <f t="shared" si="39"/>
        <v>-2.8634404252935856E-3</v>
      </c>
      <c r="L705" s="4">
        <f t="shared" si="39"/>
        <v>-2.8672906924768417E-3</v>
      </c>
      <c r="M705" s="4">
        <f t="shared" si="39"/>
        <v>-2.8711409596600974E-3</v>
      </c>
      <c r="N705" s="4">
        <f t="shared" si="39"/>
        <v>-2.8749912268433535E-3</v>
      </c>
      <c r="O705" s="4">
        <f t="shared" si="39"/>
        <v>-2.8788414940266096E-3</v>
      </c>
    </row>
    <row r="706" spans="1:15" x14ac:dyDescent="0.25">
      <c r="A706" s="1">
        <v>43629</v>
      </c>
      <c r="B706" s="2">
        <v>6.4690010284107046E-4</v>
      </c>
      <c r="C706" s="2">
        <v>7.8907914463810513E-4</v>
      </c>
      <c r="D706" s="4">
        <f t="shared" si="37"/>
        <v>8.2142414978015861E-4</v>
      </c>
      <c r="E706" s="4">
        <f t="shared" si="39"/>
        <v>8.537691549222122E-4</v>
      </c>
      <c r="F706" s="4">
        <f t="shared" si="39"/>
        <v>8.8611416006426568E-4</v>
      </c>
      <c r="G706" s="4">
        <f t="shared" si="39"/>
        <v>9.1845916520631927E-4</v>
      </c>
      <c r="H706" s="4">
        <f t="shared" si="39"/>
        <v>9.5080417034837275E-4</v>
      </c>
      <c r="I706" s="4">
        <f t="shared" si="39"/>
        <v>9.8314917549042623E-4</v>
      </c>
      <c r="J706" s="4">
        <f t="shared" si="39"/>
        <v>1.0154941806324797E-3</v>
      </c>
      <c r="K706" s="4">
        <f t="shared" si="39"/>
        <v>1.0478391857745334E-3</v>
      </c>
      <c r="L706" s="4">
        <f t="shared" si="39"/>
        <v>1.0801841909165869E-3</v>
      </c>
      <c r="M706" s="4">
        <f t="shared" si="39"/>
        <v>1.1125291960586404E-3</v>
      </c>
      <c r="N706" s="4">
        <f t="shared" si="39"/>
        <v>1.1448742012006938E-3</v>
      </c>
      <c r="O706" s="4">
        <f t="shared" si="39"/>
        <v>1.1772192063427473E-3</v>
      </c>
    </row>
    <row r="707" spans="1:15" x14ac:dyDescent="0.25">
      <c r="A707" s="1">
        <v>43630</v>
      </c>
      <c r="B707" s="2">
        <v>7.8396501746854535E-4</v>
      </c>
      <c r="C707" s="2">
        <v>-3.2326736576518971E-3</v>
      </c>
      <c r="D707" s="4">
        <f t="shared" si="37"/>
        <v>-3.1934754067784697E-3</v>
      </c>
      <c r="E707" s="4">
        <f t="shared" si="39"/>
        <v>-3.1542771559050424E-3</v>
      </c>
      <c r="F707" s="4">
        <f t="shared" si="39"/>
        <v>-3.115078905031615E-3</v>
      </c>
      <c r="G707" s="4">
        <f t="shared" si="39"/>
        <v>-3.0758806541581881E-3</v>
      </c>
      <c r="H707" s="4">
        <f t="shared" si="39"/>
        <v>-3.0366824032847608E-3</v>
      </c>
      <c r="I707" s="4">
        <f t="shared" si="39"/>
        <v>-2.9974841524113335E-3</v>
      </c>
      <c r="J707" s="4">
        <f t="shared" si="39"/>
        <v>-2.9582859015379061E-3</v>
      </c>
      <c r="K707" s="4">
        <f t="shared" si="39"/>
        <v>-2.9190876506644788E-3</v>
      </c>
      <c r="L707" s="4">
        <f t="shared" si="39"/>
        <v>-2.8798893997910519E-3</v>
      </c>
      <c r="M707" s="4">
        <f t="shared" si="39"/>
        <v>-2.8406911489176245E-3</v>
      </c>
      <c r="N707" s="4">
        <f t="shared" si="39"/>
        <v>-2.8014928980441972E-3</v>
      </c>
      <c r="O707" s="4">
        <f t="shared" si="39"/>
        <v>-2.7622946471707699E-3</v>
      </c>
    </row>
    <row r="708" spans="1:15" x14ac:dyDescent="0.25">
      <c r="A708" s="1">
        <v>43633</v>
      </c>
      <c r="B708" s="2">
        <v>1.8925521235627291E-4</v>
      </c>
      <c r="C708" s="2">
        <v>-4.74608448030378E-4</v>
      </c>
      <c r="D708" s="4">
        <f t="shared" si="37"/>
        <v>-4.6514568741256435E-4</v>
      </c>
      <c r="E708" s="4">
        <f t="shared" si="39"/>
        <v>-4.556829267947507E-4</v>
      </c>
      <c r="F708" s="4">
        <f t="shared" si="39"/>
        <v>-4.4622016617693706E-4</v>
      </c>
      <c r="G708" s="4">
        <f t="shared" si="39"/>
        <v>-4.3675740555912341E-4</v>
      </c>
      <c r="H708" s="4">
        <f t="shared" si="39"/>
        <v>-4.2729464494130977E-4</v>
      </c>
      <c r="I708" s="4">
        <f t="shared" si="39"/>
        <v>-4.1783188432349612E-4</v>
      </c>
      <c r="J708" s="4">
        <f t="shared" si="39"/>
        <v>-4.0836912370568248E-4</v>
      </c>
      <c r="K708" s="4">
        <f t="shared" si="39"/>
        <v>-3.9890636308786883E-4</v>
      </c>
      <c r="L708" s="4">
        <f t="shared" si="39"/>
        <v>-3.8944360247005519E-4</v>
      </c>
      <c r="M708" s="4">
        <f t="shared" si="39"/>
        <v>-3.7998084185224154E-4</v>
      </c>
      <c r="N708" s="4">
        <f t="shared" si="39"/>
        <v>-3.705180812344279E-4</v>
      </c>
      <c r="O708" s="4">
        <f t="shared" si="39"/>
        <v>-3.6105532061661425E-4</v>
      </c>
    </row>
    <row r="709" spans="1:15" x14ac:dyDescent="0.25">
      <c r="A709" s="1">
        <v>43634</v>
      </c>
      <c r="B709" s="2">
        <v>-1.5550843688905255E-4</v>
      </c>
      <c r="C709" s="2">
        <v>9.8528015194683238E-3</v>
      </c>
      <c r="D709" s="4">
        <f t="shared" si="37"/>
        <v>9.8450260976238706E-3</v>
      </c>
      <c r="E709" s="4">
        <f t="shared" si="39"/>
        <v>9.837250675779419E-3</v>
      </c>
      <c r="F709" s="4">
        <f t="shared" si="39"/>
        <v>9.8294752539349658E-3</v>
      </c>
      <c r="G709" s="4">
        <f t="shared" si="39"/>
        <v>9.8216998320905125E-3</v>
      </c>
      <c r="H709" s="4">
        <f t="shared" si="39"/>
        <v>9.813924410246061E-3</v>
      </c>
      <c r="I709" s="4">
        <f t="shared" si="39"/>
        <v>9.8061489884016077E-3</v>
      </c>
      <c r="J709" s="4">
        <f t="shared" si="39"/>
        <v>9.7983735665571562E-3</v>
      </c>
      <c r="K709" s="4">
        <f t="shared" si="39"/>
        <v>9.7905981447127029E-3</v>
      </c>
      <c r="L709" s="4">
        <f t="shared" si="39"/>
        <v>9.7828227228682497E-3</v>
      </c>
      <c r="M709" s="4">
        <f t="shared" si="39"/>
        <v>9.7750473010237982E-3</v>
      </c>
      <c r="N709" s="4">
        <f t="shared" si="39"/>
        <v>9.7672718791793449E-3</v>
      </c>
      <c r="O709" s="4">
        <f t="shared" si="39"/>
        <v>9.7594964573348916E-3</v>
      </c>
    </row>
    <row r="710" spans="1:15" x14ac:dyDescent="0.25">
      <c r="A710" s="1">
        <v>43635</v>
      </c>
      <c r="B710" s="2">
        <v>-7.0785720240602293E-4</v>
      </c>
      <c r="C710" s="2">
        <v>6.0734297245406133E-3</v>
      </c>
      <c r="D710" s="4">
        <f t="shared" si="37"/>
        <v>6.0380368644203123E-3</v>
      </c>
      <c r="E710" s="4">
        <f t="shared" si="39"/>
        <v>6.0026440043000106E-3</v>
      </c>
      <c r="F710" s="4">
        <f t="shared" si="39"/>
        <v>5.9672511441797096E-3</v>
      </c>
      <c r="G710" s="4">
        <f t="shared" si="39"/>
        <v>5.9318582840594087E-3</v>
      </c>
      <c r="H710" s="4">
        <f t="shared" si="39"/>
        <v>5.8964654239391078E-3</v>
      </c>
      <c r="I710" s="4">
        <f t="shared" si="39"/>
        <v>5.861072563818806E-3</v>
      </c>
      <c r="J710" s="4">
        <f t="shared" si="39"/>
        <v>5.8256797036985051E-3</v>
      </c>
      <c r="K710" s="4">
        <f t="shared" si="39"/>
        <v>5.7902868435782042E-3</v>
      </c>
      <c r="L710" s="4">
        <f t="shared" si="39"/>
        <v>5.7548939834579033E-3</v>
      </c>
      <c r="M710" s="4">
        <f t="shared" si="39"/>
        <v>5.7195011233376015E-3</v>
      </c>
      <c r="N710" s="4">
        <f t="shared" si="39"/>
        <v>5.6841082632173006E-3</v>
      </c>
      <c r="O710" s="4">
        <f t="shared" si="39"/>
        <v>5.6487154030969997E-3</v>
      </c>
    </row>
    <row r="711" spans="1:15" x14ac:dyDescent="0.25">
      <c r="A711" s="1">
        <v>43636</v>
      </c>
      <c r="B711" s="2">
        <v>-3.0278535080264558E-4</v>
      </c>
      <c r="C711" s="2">
        <v>1.071039102663973E-2</v>
      </c>
      <c r="D711" s="4">
        <f t="shared" si="37"/>
        <v>1.0695251759099599E-2</v>
      </c>
      <c r="E711" s="4">
        <f t="shared" si="39"/>
        <v>1.0680112491559465E-2</v>
      </c>
      <c r="F711" s="4">
        <f t="shared" si="39"/>
        <v>1.0664973224019334E-2</v>
      </c>
      <c r="G711" s="4">
        <f t="shared" si="39"/>
        <v>1.0649833956479201E-2</v>
      </c>
      <c r="H711" s="4">
        <f t="shared" si="39"/>
        <v>1.0634694688939069E-2</v>
      </c>
      <c r="I711" s="4">
        <f t="shared" si="39"/>
        <v>1.0619555421398936E-2</v>
      </c>
      <c r="J711" s="4">
        <f t="shared" si="39"/>
        <v>1.0604416153858804E-2</v>
      </c>
      <c r="K711" s="4">
        <f t="shared" si="39"/>
        <v>1.0589276886318671E-2</v>
      </c>
      <c r="L711" s="4">
        <f t="shared" si="39"/>
        <v>1.057413761877854E-2</v>
      </c>
      <c r="M711" s="4">
        <f t="shared" si="39"/>
        <v>1.0558998351238406E-2</v>
      </c>
      <c r="N711" s="4">
        <f t="shared" si="39"/>
        <v>1.0543859083698275E-2</v>
      </c>
      <c r="O711" s="4">
        <f t="shared" si="39"/>
        <v>1.0528719816158143E-2</v>
      </c>
    </row>
    <row r="712" spans="1:15" x14ac:dyDescent="0.25">
      <c r="A712" s="1">
        <v>43637</v>
      </c>
      <c r="B712" s="2">
        <v>3.4659607450832693E-4</v>
      </c>
      <c r="C712" s="2">
        <v>-2.1193788293322191E-3</v>
      </c>
      <c r="D712" s="4">
        <f t="shared" si="37"/>
        <v>-2.1020490256068026E-3</v>
      </c>
      <c r="E712" s="4">
        <f t="shared" si="39"/>
        <v>-2.0847192218813866E-3</v>
      </c>
      <c r="F712" s="4">
        <f t="shared" si="39"/>
        <v>-2.0673894181559701E-3</v>
      </c>
      <c r="G712" s="4">
        <f t="shared" si="39"/>
        <v>-2.0500596144305537E-3</v>
      </c>
      <c r="H712" s="4">
        <f t="shared" si="39"/>
        <v>-2.0327298107051372E-3</v>
      </c>
      <c r="I712" s="4">
        <f t="shared" si="39"/>
        <v>-2.0154000069797211E-3</v>
      </c>
      <c r="J712" s="4">
        <f t="shared" si="39"/>
        <v>-1.9980702032543047E-3</v>
      </c>
      <c r="K712" s="4">
        <f t="shared" si="39"/>
        <v>-1.9807403995288882E-3</v>
      </c>
      <c r="L712" s="4">
        <f t="shared" si="39"/>
        <v>-1.9634105958034722E-3</v>
      </c>
      <c r="M712" s="4">
        <f t="shared" si="39"/>
        <v>-1.9460807920780557E-3</v>
      </c>
      <c r="N712" s="4">
        <f t="shared" si="39"/>
        <v>-1.9287509883526392E-3</v>
      </c>
      <c r="O712" s="4">
        <f t="shared" si="39"/>
        <v>-1.911421184627223E-3</v>
      </c>
    </row>
    <row r="713" spans="1:15" x14ac:dyDescent="0.25">
      <c r="A713" s="1">
        <v>43640</v>
      </c>
      <c r="B713" s="2">
        <v>-8.098074697513864E-4</v>
      </c>
      <c r="C713" s="2">
        <v>1.158480074143764E-4</v>
      </c>
      <c r="D713" s="4">
        <f t="shared" si="37"/>
        <v>7.5357633926807075E-5</v>
      </c>
      <c r="E713" s="4">
        <f t="shared" si="39"/>
        <v>3.4867260439237752E-5</v>
      </c>
      <c r="F713" s="4">
        <f t="shared" si="39"/>
        <v>-5.623113048331557E-6</v>
      </c>
      <c r="G713" s="4">
        <f t="shared" si="39"/>
        <v>-4.6113486535900893E-5</v>
      </c>
      <c r="H713" s="4">
        <f t="shared" si="39"/>
        <v>-8.6603860023470202E-5</v>
      </c>
      <c r="I713" s="4">
        <f t="shared" si="39"/>
        <v>-1.2709423351103951E-4</v>
      </c>
      <c r="J713" s="4">
        <f t="shared" si="39"/>
        <v>-1.6758460699860885E-4</v>
      </c>
      <c r="K713" s="4">
        <f t="shared" si="39"/>
        <v>-2.0807498048617818E-4</v>
      </c>
      <c r="L713" s="4">
        <f t="shared" si="39"/>
        <v>-2.4856535397374747E-4</v>
      </c>
      <c r="M713" s="4">
        <f t="shared" si="39"/>
        <v>-2.890557274613168E-4</v>
      </c>
      <c r="N713" s="4">
        <f t="shared" si="39"/>
        <v>-3.2954610094888614E-4</v>
      </c>
      <c r="O713" s="4">
        <f t="shared" si="39"/>
        <v>-3.7003647443645542E-4</v>
      </c>
    </row>
    <row r="714" spans="1:15" x14ac:dyDescent="0.25">
      <c r="A714" s="1">
        <v>43641</v>
      </c>
      <c r="B714" s="2">
        <v>4.1700093327223418E-4</v>
      </c>
      <c r="C714" s="2">
        <v>-6.6411830572610242E-3</v>
      </c>
      <c r="D714" s="4">
        <f t="shared" si="37"/>
        <v>-6.6203330105974127E-3</v>
      </c>
      <c r="E714" s="4">
        <f t="shared" si="39"/>
        <v>-6.5994829639338011E-3</v>
      </c>
      <c r="F714" s="4">
        <f t="shared" si="39"/>
        <v>-6.5786329172701887E-3</v>
      </c>
      <c r="G714" s="4">
        <f t="shared" si="39"/>
        <v>-6.5577828706065771E-3</v>
      </c>
      <c r="H714" s="4">
        <f t="shared" si="39"/>
        <v>-6.5369328239429656E-3</v>
      </c>
      <c r="I714" s="4">
        <f t="shared" si="39"/>
        <v>-6.516082777279354E-3</v>
      </c>
      <c r="J714" s="4">
        <f t="shared" si="39"/>
        <v>-6.4952327306157425E-3</v>
      </c>
      <c r="K714" s="4">
        <f t="shared" si="39"/>
        <v>-6.4743826839521309E-3</v>
      </c>
      <c r="L714" s="4">
        <f t="shared" si="39"/>
        <v>-6.4535326372885185E-3</v>
      </c>
      <c r="M714" s="4">
        <f t="shared" si="39"/>
        <v>-6.432682590624907E-3</v>
      </c>
      <c r="N714" s="4">
        <f t="shared" si="39"/>
        <v>-6.4118325439612954E-3</v>
      </c>
      <c r="O714" s="4">
        <f t="shared" si="39"/>
        <v>-6.3909824972976838E-3</v>
      </c>
    </row>
    <row r="715" spans="1:15" x14ac:dyDescent="0.25">
      <c r="A715" s="1">
        <v>43642</v>
      </c>
      <c r="B715" s="2">
        <v>7.942128207988914E-4</v>
      </c>
      <c r="C715" s="2">
        <v>-1.74913514984254E-3</v>
      </c>
      <c r="D715" s="4">
        <f t="shared" si="37"/>
        <v>-1.7094245088025955E-3</v>
      </c>
      <c r="E715" s="4">
        <f t="shared" si="39"/>
        <v>-1.669713867762651E-3</v>
      </c>
      <c r="F715" s="4">
        <f t="shared" si="39"/>
        <v>-1.6300032267227062E-3</v>
      </c>
      <c r="G715" s="4">
        <f t="shared" si="39"/>
        <v>-1.5902925856827617E-3</v>
      </c>
      <c r="H715" s="4">
        <f t="shared" si="39"/>
        <v>-1.5505819446428172E-3</v>
      </c>
      <c r="I715" s="4">
        <f t="shared" si="39"/>
        <v>-1.5108713036028727E-3</v>
      </c>
      <c r="J715" s="4">
        <f t="shared" si="39"/>
        <v>-1.4711606625629281E-3</v>
      </c>
      <c r="K715" s="4">
        <f t="shared" si="39"/>
        <v>-1.4314500215229834E-3</v>
      </c>
      <c r="L715" s="4">
        <f t="shared" si="39"/>
        <v>-1.3917393804830389E-3</v>
      </c>
      <c r="M715" s="4">
        <f t="shared" si="39"/>
        <v>-1.3520287394430943E-3</v>
      </c>
      <c r="N715" s="4">
        <f t="shared" si="39"/>
        <v>-1.3123180984031498E-3</v>
      </c>
      <c r="O715" s="4">
        <f t="shared" si="39"/>
        <v>-1.2726074573632053E-3</v>
      </c>
    </row>
    <row r="716" spans="1:15" x14ac:dyDescent="0.25">
      <c r="A716" s="1">
        <v>43643</v>
      </c>
      <c r="B716" s="2">
        <v>-6.0402447204384552E-4</v>
      </c>
      <c r="C716" s="2">
        <v>4.3220932949148416E-3</v>
      </c>
      <c r="D716" s="4">
        <f t="shared" si="37"/>
        <v>4.2918920713126496E-3</v>
      </c>
      <c r="E716" s="4">
        <f t="shared" si="39"/>
        <v>4.2616908477104568E-3</v>
      </c>
      <c r="F716" s="4">
        <f t="shared" si="39"/>
        <v>4.2314896241082648E-3</v>
      </c>
      <c r="G716" s="4">
        <f t="shared" si="39"/>
        <v>4.2012884005060728E-3</v>
      </c>
      <c r="H716" s="4">
        <f t="shared" si="39"/>
        <v>4.17108717690388E-3</v>
      </c>
      <c r="I716" s="4">
        <f t="shared" si="39"/>
        <v>4.140885953301688E-3</v>
      </c>
      <c r="J716" s="4">
        <f t="shared" si="39"/>
        <v>4.110684729699496E-3</v>
      </c>
      <c r="K716" s="4">
        <f t="shared" si="39"/>
        <v>4.0804835060973032E-3</v>
      </c>
      <c r="L716" s="4">
        <f t="shared" si="39"/>
        <v>4.0502822824951112E-3</v>
      </c>
      <c r="M716" s="4">
        <f t="shared" si="39"/>
        <v>4.0200810588929192E-3</v>
      </c>
      <c r="N716" s="4">
        <f t="shared" si="39"/>
        <v>3.9898798352907263E-3</v>
      </c>
      <c r="O716" s="4">
        <f t="shared" si="39"/>
        <v>3.9596786116885344E-3</v>
      </c>
    </row>
    <row r="717" spans="1:15" x14ac:dyDescent="0.25">
      <c r="A717" s="1">
        <v>43644</v>
      </c>
      <c r="B717" s="2">
        <v>1.5142673348223954E-4</v>
      </c>
      <c r="C717" s="2">
        <v>4.8850463303997671E-3</v>
      </c>
      <c r="D717" s="4">
        <f t="shared" si="37"/>
        <v>4.8926176670738789E-3</v>
      </c>
      <c r="E717" s="4">
        <f t="shared" si="39"/>
        <v>4.9001890037479907E-3</v>
      </c>
      <c r="F717" s="4">
        <f t="shared" ref="E717:O740" si="40">$C717+($B717*F$1)</f>
        <v>4.9077603404221034E-3</v>
      </c>
      <c r="G717" s="4">
        <f t="shared" si="40"/>
        <v>4.9153316770962152E-3</v>
      </c>
      <c r="H717" s="4">
        <f t="shared" si="40"/>
        <v>4.9229030137703271E-3</v>
      </c>
      <c r="I717" s="4">
        <f t="shared" si="40"/>
        <v>4.9304743504444389E-3</v>
      </c>
      <c r="J717" s="4">
        <f t="shared" si="40"/>
        <v>4.9380456871185507E-3</v>
      </c>
      <c r="K717" s="4">
        <f t="shared" si="40"/>
        <v>4.9456170237926625E-3</v>
      </c>
      <c r="L717" s="4">
        <f t="shared" si="40"/>
        <v>4.9531883604667752E-3</v>
      </c>
      <c r="M717" s="4">
        <f t="shared" si="40"/>
        <v>4.960759697140887E-3</v>
      </c>
      <c r="N717" s="4">
        <f t="shared" si="40"/>
        <v>4.9683310338149989E-3</v>
      </c>
      <c r="O717" s="4">
        <f t="shared" si="40"/>
        <v>4.9759023704891107E-3</v>
      </c>
    </row>
    <row r="718" spans="1:15" x14ac:dyDescent="0.25">
      <c r="A718" s="1">
        <v>43647</v>
      </c>
      <c r="B718" s="2">
        <v>-1.3779405097430412E-3</v>
      </c>
      <c r="C718" s="2">
        <v>6.6746402253174963E-3</v>
      </c>
      <c r="D718" s="4">
        <f t="shared" si="37"/>
        <v>6.605743199830344E-3</v>
      </c>
      <c r="E718" s="4">
        <f t="shared" si="40"/>
        <v>6.5368461743431925E-3</v>
      </c>
      <c r="F718" s="4">
        <f t="shared" si="40"/>
        <v>6.4679491488560401E-3</v>
      </c>
      <c r="G718" s="4">
        <f t="shared" si="40"/>
        <v>6.3990521233688877E-3</v>
      </c>
      <c r="H718" s="4">
        <f t="shared" si="40"/>
        <v>6.3301550978817362E-3</v>
      </c>
      <c r="I718" s="4">
        <f t="shared" si="40"/>
        <v>6.2612580723945838E-3</v>
      </c>
      <c r="J718" s="4">
        <f t="shared" si="40"/>
        <v>6.1923610469074323E-3</v>
      </c>
      <c r="K718" s="4">
        <f t="shared" si="40"/>
        <v>6.1234640214202799E-3</v>
      </c>
      <c r="L718" s="4">
        <f t="shared" si="40"/>
        <v>6.0545669959331276E-3</v>
      </c>
      <c r="M718" s="4">
        <f t="shared" si="40"/>
        <v>5.9856699704459761E-3</v>
      </c>
      <c r="N718" s="4">
        <f t="shared" si="40"/>
        <v>5.9167729449588237E-3</v>
      </c>
      <c r="O718" s="4">
        <f t="shared" si="40"/>
        <v>5.8478759194716713E-3</v>
      </c>
    </row>
    <row r="719" spans="1:15" x14ac:dyDescent="0.25">
      <c r="A719" s="1">
        <v>43648</v>
      </c>
      <c r="B719" s="2">
        <v>-7.3778905160857633E-4</v>
      </c>
      <c r="C719" s="2">
        <v>2.6061628085236599E-3</v>
      </c>
      <c r="D719" s="4">
        <f t="shared" si="37"/>
        <v>2.569273355943231E-3</v>
      </c>
      <c r="E719" s="4">
        <f t="shared" si="40"/>
        <v>2.5323839033628021E-3</v>
      </c>
      <c r="F719" s="4">
        <f t="shared" si="40"/>
        <v>2.4954944507823732E-3</v>
      </c>
      <c r="G719" s="4">
        <f t="shared" si="40"/>
        <v>2.4586049982019448E-3</v>
      </c>
      <c r="H719" s="4">
        <f t="shared" si="40"/>
        <v>2.4217155456215159E-3</v>
      </c>
      <c r="I719" s="4">
        <f t="shared" si="40"/>
        <v>2.384826093041087E-3</v>
      </c>
      <c r="J719" s="4">
        <f t="shared" si="40"/>
        <v>2.3479366404606582E-3</v>
      </c>
      <c r="K719" s="4">
        <f t="shared" si="40"/>
        <v>2.3110471878802293E-3</v>
      </c>
      <c r="L719" s="4">
        <f t="shared" si="40"/>
        <v>2.2741577352998004E-3</v>
      </c>
      <c r="M719" s="4">
        <f t="shared" si="40"/>
        <v>2.2372682827193719E-3</v>
      </c>
      <c r="N719" s="4">
        <f t="shared" si="40"/>
        <v>2.2003788301389431E-3</v>
      </c>
      <c r="O719" s="4">
        <f t="shared" si="40"/>
        <v>2.1634893775585142E-3</v>
      </c>
    </row>
    <row r="720" spans="1:15" x14ac:dyDescent="0.25">
      <c r="A720" s="1">
        <v>43649</v>
      </c>
      <c r="B720" s="2">
        <v>-2.5911140520515535E-5</v>
      </c>
      <c r="C720" s="2">
        <v>5.6192660550458129E-3</v>
      </c>
      <c r="D720" s="4">
        <f t="shared" si="37"/>
        <v>5.6179704980197868E-3</v>
      </c>
      <c r="E720" s="4">
        <f t="shared" si="40"/>
        <v>5.6166749409937615E-3</v>
      </c>
      <c r="F720" s="4">
        <f t="shared" si="40"/>
        <v>5.6153793839677354E-3</v>
      </c>
      <c r="G720" s="4">
        <f t="shared" si="40"/>
        <v>5.6140838269417102E-3</v>
      </c>
      <c r="H720" s="4">
        <f t="shared" si="40"/>
        <v>5.6127882699156841E-3</v>
      </c>
      <c r="I720" s="4">
        <f t="shared" si="40"/>
        <v>5.6114927128896579E-3</v>
      </c>
      <c r="J720" s="4">
        <f t="shared" si="40"/>
        <v>5.6101971558636327E-3</v>
      </c>
      <c r="K720" s="4">
        <f t="shared" si="40"/>
        <v>5.6089015988376066E-3</v>
      </c>
      <c r="L720" s="4">
        <f t="shared" si="40"/>
        <v>5.6076060418115813E-3</v>
      </c>
      <c r="M720" s="4">
        <f t="shared" si="40"/>
        <v>5.6063104847855552E-3</v>
      </c>
      <c r="N720" s="4">
        <f t="shared" si="40"/>
        <v>5.6050149277595291E-3</v>
      </c>
      <c r="O720" s="4">
        <f t="shared" si="40"/>
        <v>5.6037193707335039E-3</v>
      </c>
    </row>
    <row r="721" spans="1:15" x14ac:dyDescent="0.25">
      <c r="A721" s="1">
        <v>43651</v>
      </c>
      <c r="B721" s="2">
        <v>-3.7879566729576099E-4</v>
      </c>
      <c r="C721" s="2">
        <v>-4.289727431478263E-3</v>
      </c>
      <c r="D721" s="4">
        <f t="shared" si="37"/>
        <v>-4.3086672148430509E-3</v>
      </c>
      <c r="E721" s="4">
        <f t="shared" si="40"/>
        <v>-4.3276069982078388E-3</v>
      </c>
      <c r="F721" s="4">
        <f t="shared" si="40"/>
        <v>-4.3465467815726275E-3</v>
      </c>
      <c r="G721" s="4">
        <f t="shared" si="40"/>
        <v>-4.3654865649374154E-3</v>
      </c>
      <c r="H721" s="4">
        <f t="shared" si="40"/>
        <v>-4.3844263483022033E-3</v>
      </c>
      <c r="I721" s="4">
        <f t="shared" si="40"/>
        <v>-4.4033661316669912E-3</v>
      </c>
      <c r="J721" s="4">
        <f t="shared" si="40"/>
        <v>-4.4223059150317792E-3</v>
      </c>
      <c r="K721" s="4">
        <f t="shared" si="40"/>
        <v>-4.4412456983965671E-3</v>
      </c>
      <c r="L721" s="4">
        <f t="shared" si="40"/>
        <v>-4.4601854817613558E-3</v>
      </c>
      <c r="M721" s="4">
        <f t="shared" si="40"/>
        <v>-4.4791252651261437E-3</v>
      </c>
      <c r="N721" s="4">
        <f t="shared" si="40"/>
        <v>-4.4980650484909316E-3</v>
      </c>
      <c r="O721" s="4">
        <f t="shared" si="40"/>
        <v>-4.5170048318557195E-3</v>
      </c>
    </row>
    <row r="722" spans="1:15" x14ac:dyDescent="0.25">
      <c r="A722" s="1">
        <v>43654</v>
      </c>
      <c r="B722" s="2">
        <v>1.3524667166550243E-4</v>
      </c>
      <c r="C722" s="2">
        <v>-5.8332380189867186E-3</v>
      </c>
      <c r="D722" s="4">
        <f t="shared" si="37"/>
        <v>-5.8264756854034434E-3</v>
      </c>
      <c r="E722" s="4">
        <f t="shared" si="40"/>
        <v>-5.8197133518201683E-3</v>
      </c>
      <c r="F722" s="4">
        <f t="shared" si="40"/>
        <v>-5.8129510182368931E-3</v>
      </c>
      <c r="G722" s="4">
        <f t="shared" si="40"/>
        <v>-5.806188684653618E-3</v>
      </c>
      <c r="H722" s="4">
        <f t="shared" si="40"/>
        <v>-5.7994263510703428E-3</v>
      </c>
      <c r="I722" s="4">
        <f t="shared" si="40"/>
        <v>-5.7926640174870677E-3</v>
      </c>
      <c r="J722" s="4">
        <f t="shared" si="40"/>
        <v>-5.7859016839037925E-3</v>
      </c>
      <c r="K722" s="4">
        <f t="shared" si="40"/>
        <v>-5.7791393503205174E-3</v>
      </c>
      <c r="L722" s="4">
        <f t="shared" si="40"/>
        <v>-5.7723770167372422E-3</v>
      </c>
      <c r="M722" s="4">
        <f t="shared" si="40"/>
        <v>-5.7656146831539671E-3</v>
      </c>
      <c r="N722" s="4">
        <f t="shared" si="40"/>
        <v>-5.7588523495706919E-3</v>
      </c>
      <c r="O722" s="4">
        <f t="shared" si="40"/>
        <v>-5.7520900159874168E-3</v>
      </c>
    </row>
    <row r="723" spans="1:15" x14ac:dyDescent="0.25">
      <c r="A723" s="1">
        <v>43655</v>
      </c>
      <c r="B723" s="2">
        <v>2.8402581181694416E-4</v>
      </c>
      <c r="C723" s="2">
        <v>-6.5194048166905549E-4</v>
      </c>
      <c r="D723" s="4">
        <f t="shared" si="37"/>
        <v>-6.3773919107820828E-4</v>
      </c>
      <c r="E723" s="4">
        <f t="shared" si="40"/>
        <v>-6.2353790048736107E-4</v>
      </c>
      <c r="F723" s="4">
        <f t="shared" si="40"/>
        <v>-6.0933660989651386E-4</v>
      </c>
      <c r="G723" s="4">
        <f t="shared" si="40"/>
        <v>-5.9513531930566665E-4</v>
      </c>
      <c r="H723" s="4">
        <f t="shared" si="40"/>
        <v>-5.8093402871481944E-4</v>
      </c>
      <c r="I723" s="4">
        <f t="shared" si="40"/>
        <v>-5.6673273812397223E-4</v>
      </c>
      <c r="J723" s="4">
        <f t="shared" si="40"/>
        <v>-5.5253144753312502E-4</v>
      </c>
      <c r="K723" s="4">
        <f t="shared" si="40"/>
        <v>-5.3833015694227781E-4</v>
      </c>
      <c r="L723" s="4">
        <f t="shared" si="40"/>
        <v>-5.241288663514306E-4</v>
      </c>
      <c r="M723" s="4">
        <f t="shared" si="40"/>
        <v>-5.0992757576058339E-4</v>
      </c>
      <c r="N723" s="4">
        <f t="shared" si="40"/>
        <v>-4.9572628516973618E-4</v>
      </c>
      <c r="O723" s="4">
        <f t="shared" si="40"/>
        <v>-4.8152499457888897E-4</v>
      </c>
    </row>
    <row r="724" spans="1:15" x14ac:dyDescent="0.25">
      <c r="A724" s="1">
        <v>43656</v>
      </c>
      <c r="B724" s="2">
        <v>-3.5493633940798466E-4</v>
      </c>
      <c r="C724" s="2">
        <v>3.760696880156678E-3</v>
      </c>
      <c r="D724" s="4">
        <f t="shared" si="37"/>
        <v>3.7429500631862788E-3</v>
      </c>
      <c r="E724" s="4">
        <f t="shared" si="40"/>
        <v>3.7252032462158796E-3</v>
      </c>
      <c r="F724" s="4">
        <f t="shared" si="40"/>
        <v>3.7074564292454803E-3</v>
      </c>
      <c r="G724" s="4">
        <f t="shared" si="40"/>
        <v>3.6897096122750811E-3</v>
      </c>
      <c r="H724" s="4">
        <f t="shared" si="40"/>
        <v>3.6719627953046819E-3</v>
      </c>
      <c r="I724" s="4">
        <f t="shared" si="40"/>
        <v>3.6542159783342827E-3</v>
      </c>
      <c r="J724" s="4">
        <f t="shared" si="40"/>
        <v>3.6364691613638834E-3</v>
      </c>
      <c r="K724" s="4">
        <f t="shared" si="40"/>
        <v>3.6187223443934842E-3</v>
      </c>
      <c r="L724" s="4">
        <f t="shared" si="40"/>
        <v>3.600975527423085E-3</v>
      </c>
      <c r="M724" s="4">
        <f t="shared" si="40"/>
        <v>3.5832287104526858E-3</v>
      </c>
      <c r="N724" s="4">
        <f t="shared" si="40"/>
        <v>3.5654818934822865E-3</v>
      </c>
      <c r="O724" s="4">
        <f t="shared" si="40"/>
        <v>3.5477350765118873E-3</v>
      </c>
    </row>
    <row r="725" spans="1:15" x14ac:dyDescent="0.25">
      <c r="A725" s="1">
        <v>43657</v>
      </c>
      <c r="B725" s="2">
        <v>1.2704672263747898E-5</v>
      </c>
      <c r="C725" s="2">
        <v>2.4085330886569611E-3</v>
      </c>
      <c r="D725" s="4">
        <f t="shared" si="37"/>
        <v>2.4091683222701487E-3</v>
      </c>
      <c r="E725" s="4">
        <f t="shared" si="40"/>
        <v>2.4098035558833357E-3</v>
      </c>
      <c r="F725" s="4">
        <f t="shared" si="40"/>
        <v>2.4104387894965233E-3</v>
      </c>
      <c r="G725" s="4">
        <f t="shared" si="40"/>
        <v>2.4110740231097108E-3</v>
      </c>
      <c r="H725" s="4">
        <f t="shared" si="40"/>
        <v>2.4117092567228983E-3</v>
      </c>
      <c r="I725" s="4">
        <f t="shared" si="40"/>
        <v>2.4123444903360854E-3</v>
      </c>
      <c r="J725" s="4">
        <f t="shared" si="40"/>
        <v>2.4129797239492729E-3</v>
      </c>
      <c r="K725" s="4">
        <f t="shared" si="40"/>
        <v>2.4136149575624604E-3</v>
      </c>
      <c r="L725" s="4">
        <f t="shared" si="40"/>
        <v>2.4142501911756475E-3</v>
      </c>
      <c r="M725" s="4">
        <f t="shared" si="40"/>
        <v>2.414885424788835E-3</v>
      </c>
      <c r="N725" s="4">
        <f t="shared" si="40"/>
        <v>2.4155206584020226E-3</v>
      </c>
      <c r="O725" s="4">
        <f t="shared" si="40"/>
        <v>2.4161558920152101E-3</v>
      </c>
    </row>
    <row r="726" spans="1:15" x14ac:dyDescent="0.25">
      <c r="A726" s="1">
        <v>43658</v>
      </c>
      <c r="B726" s="2">
        <v>1.5017931362313307E-4</v>
      </c>
      <c r="C726" s="2">
        <v>2.4790236460718869E-3</v>
      </c>
      <c r="D726" s="4">
        <f t="shared" si="37"/>
        <v>2.4865326117530437E-3</v>
      </c>
      <c r="E726" s="4">
        <f t="shared" si="40"/>
        <v>2.4940415774342001E-3</v>
      </c>
      <c r="F726" s="4">
        <f t="shared" si="40"/>
        <v>2.5015505431153569E-3</v>
      </c>
      <c r="G726" s="4">
        <f t="shared" si="40"/>
        <v>2.5090595087965133E-3</v>
      </c>
      <c r="H726" s="4">
        <f t="shared" si="40"/>
        <v>2.5165684744776701E-3</v>
      </c>
      <c r="I726" s="4">
        <f t="shared" si="40"/>
        <v>2.5240774401588269E-3</v>
      </c>
      <c r="J726" s="4">
        <f t="shared" si="40"/>
        <v>2.5315864058399833E-3</v>
      </c>
      <c r="K726" s="4">
        <f t="shared" si="40"/>
        <v>2.5390953715211401E-3</v>
      </c>
      <c r="L726" s="4">
        <f t="shared" si="40"/>
        <v>2.546604337202297E-3</v>
      </c>
      <c r="M726" s="4">
        <f t="shared" si="40"/>
        <v>2.5541133028834533E-3</v>
      </c>
      <c r="N726" s="4">
        <f t="shared" si="40"/>
        <v>2.5616222685646102E-3</v>
      </c>
      <c r="O726" s="4">
        <f t="shared" si="40"/>
        <v>2.5691312342457666E-3</v>
      </c>
    </row>
    <row r="727" spans="1:15" x14ac:dyDescent="0.25">
      <c r="A727" s="1">
        <v>43661</v>
      </c>
      <c r="B727" s="2">
        <v>2.0119028109479511E-4</v>
      </c>
      <c r="C727" s="2">
        <v>1.4456914590070811E-3</v>
      </c>
      <c r="D727" s="4">
        <f t="shared" si="37"/>
        <v>1.4557509730618208E-3</v>
      </c>
      <c r="E727" s="4">
        <f t="shared" si="40"/>
        <v>1.4658104871165605E-3</v>
      </c>
      <c r="F727" s="4">
        <f t="shared" si="40"/>
        <v>1.4758700011713003E-3</v>
      </c>
      <c r="G727" s="4">
        <f t="shared" si="40"/>
        <v>1.4859295152260402E-3</v>
      </c>
      <c r="H727" s="4">
        <f t="shared" si="40"/>
        <v>1.4959890292807799E-3</v>
      </c>
      <c r="I727" s="4">
        <f t="shared" si="40"/>
        <v>1.5060485433355197E-3</v>
      </c>
      <c r="J727" s="4">
        <f t="shared" si="40"/>
        <v>1.5161080573902594E-3</v>
      </c>
      <c r="K727" s="4">
        <f t="shared" si="40"/>
        <v>1.5261675714449991E-3</v>
      </c>
      <c r="L727" s="4">
        <f t="shared" si="40"/>
        <v>1.5362270854997388E-3</v>
      </c>
      <c r="M727" s="4">
        <f t="shared" si="40"/>
        <v>1.5462865995544786E-3</v>
      </c>
      <c r="N727" s="4">
        <f t="shared" si="40"/>
        <v>1.5563461136092185E-3</v>
      </c>
      <c r="O727" s="4">
        <f t="shared" si="40"/>
        <v>1.5664056276639582E-3</v>
      </c>
    </row>
    <row r="728" spans="1:15" x14ac:dyDescent="0.25">
      <c r="A728" s="1">
        <v>43662</v>
      </c>
      <c r="B728" s="2">
        <v>3.1985204079274117E-4</v>
      </c>
      <c r="C728" s="2">
        <v>-2.1654066785700139E-3</v>
      </c>
      <c r="D728" s="4">
        <f t="shared" si="37"/>
        <v>-2.1494140765303768E-3</v>
      </c>
      <c r="E728" s="4">
        <f t="shared" si="40"/>
        <v>-2.1334214744907396E-3</v>
      </c>
      <c r="F728" s="4">
        <f t="shared" si="40"/>
        <v>-2.1174288724511029E-3</v>
      </c>
      <c r="G728" s="4">
        <f t="shared" si="40"/>
        <v>-2.1014362704114657E-3</v>
      </c>
      <c r="H728" s="4">
        <f t="shared" si="40"/>
        <v>-2.0854436683718286E-3</v>
      </c>
      <c r="I728" s="4">
        <f t="shared" si="40"/>
        <v>-2.0694510663321914E-3</v>
      </c>
      <c r="J728" s="4">
        <f t="shared" si="40"/>
        <v>-2.0534584642925547E-3</v>
      </c>
      <c r="K728" s="4">
        <f t="shared" si="40"/>
        <v>-2.0374658622529175E-3</v>
      </c>
      <c r="L728" s="4">
        <f t="shared" si="40"/>
        <v>-2.0214732602132804E-3</v>
      </c>
      <c r="M728" s="4">
        <f t="shared" si="40"/>
        <v>-2.0054806581736432E-3</v>
      </c>
      <c r="N728" s="4">
        <f t="shared" si="40"/>
        <v>-1.9894880561340061E-3</v>
      </c>
      <c r="O728" s="4">
        <f t="shared" si="40"/>
        <v>-1.9734954540943693E-3</v>
      </c>
    </row>
    <row r="729" spans="1:15" x14ac:dyDescent="0.25">
      <c r="A729" s="1">
        <v>43663</v>
      </c>
      <c r="B729" s="2">
        <v>7.1265691100794718E-5</v>
      </c>
      <c r="C729" s="2">
        <v>-4.5686438742101876E-3</v>
      </c>
      <c r="D729" s="4">
        <f t="shared" si="37"/>
        <v>-4.5650805896551476E-3</v>
      </c>
      <c r="E729" s="4">
        <f t="shared" si="40"/>
        <v>-4.5615173051001077E-3</v>
      </c>
      <c r="F729" s="4">
        <f t="shared" si="40"/>
        <v>-4.5579540205450686E-3</v>
      </c>
      <c r="G729" s="4">
        <f t="shared" si="40"/>
        <v>-4.5543907359900286E-3</v>
      </c>
      <c r="H729" s="4">
        <f t="shared" si="40"/>
        <v>-4.5508274514349887E-3</v>
      </c>
      <c r="I729" s="4">
        <f t="shared" si="40"/>
        <v>-4.5472641668799487E-3</v>
      </c>
      <c r="J729" s="4">
        <f t="shared" si="40"/>
        <v>-4.5437008823249097E-3</v>
      </c>
      <c r="K729" s="4">
        <f t="shared" si="40"/>
        <v>-4.5401375977698697E-3</v>
      </c>
      <c r="L729" s="4">
        <f t="shared" si="40"/>
        <v>-4.5365743132148298E-3</v>
      </c>
      <c r="M729" s="4">
        <f t="shared" si="40"/>
        <v>-4.5330110286597898E-3</v>
      </c>
      <c r="N729" s="4">
        <f t="shared" si="40"/>
        <v>-4.5294477441047507E-3</v>
      </c>
      <c r="O729" s="4">
        <f t="shared" si="40"/>
        <v>-4.5258844595497108E-3</v>
      </c>
    </row>
    <row r="730" spans="1:15" x14ac:dyDescent="0.25">
      <c r="A730" s="1">
        <v>43664</v>
      </c>
      <c r="B730" s="2">
        <v>2.4474338611443292E-4</v>
      </c>
      <c r="C730" s="2">
        <v>-1.5298707259225891E-4</v>
      </c>
      <c r="D730" s="4">
        <f t="shared" ref="D730:D793" si="41">$C730+($B730*D$1)</f>
        <v>-1.4074990328653727E-4</v>
      </c>
      <c r="E730" s="4">
        <f t="shared" si="40"/>
        <v>-1.2851273398081561E-4</v>
      </c>
      <c r="F730" s="4">
        <f t="shared" si="40"/>
        <v>-1.1627556467509398E-4</v>
      </c>
      <c r="G730" s="4">
        <f t="shared" si="40"/>
        <v>-1.0403839536937231E-4</v>
      </c>
      <c r="H730" s="4">
        <f t="shared" si="40"/>
        <v>-9.1801226063650679E-5</v>
      </c>
      <c r="I730" s="4">
        <f t="shared" si="40"/>
        <v>-7.9564056757929031E-5</v>
      </c>
      <c r="J730" s="4">
        <f t="shared" si="40"/>
        <v>-6.7326887452207396E-5</v>
      </c>
      <c r="K730" s="4">
        <f t="shared" si="40"/>
        <v>-5.5089718146485734E-5</v>
      </c>
      <c r="L730" s="4">
        <f t="shared" si="40"/>
        <v>-4.2852548840764098E-5</v>
      </c>
      <c r="M730" s="4">
        <f t="shared" si="40"/>
        <v>-3.061537953504245E-5</v>
      </c>
      <c r="N730" s="4">
        <f t="shared" si="40"/>
        <v>-1.8378210229320788E-5</v>
      </c>
      <c r="O730" s="4">
        <f t="shared" si="40"/>
        <v>-6.1410409235991526E-6</v>
      </c>
    </row>
    <row r="731" spans="1:15" x14ac:dyDescent="0.25">
      <c r="A731" s="1">
        <v>43665</v>
      </c>
      <c r="B731" s="2">
        <v>2.7439978263146272E-4</v>
      </c>
      <c r="C731" s="2">
        <v>-8.4155764669890942E-4</v>
      </c>
      <c r="D731" s="4">
        <f t="shared" si="41"/>
        <v>-8.278376575673363E-4</v>
      </c>
      <c r="E731" s="4">
        <f t="shared" si="40"/>
        <v>-8.1411766843576317E-4</v>
      </c>
      <c r="F731" s="4">
        <f t="shared" si="40"/>
        <v>-8.0039767930419005E-4</v>
      </c>
      <c r="G731" s="4">
        <f t="shared" si="40"/>
        <v>-7.8667769017261692E-4</v>
      </c>
      <c r="H731" s="4">
        <f t="shared" si="40"/>
        <v>-7.7295770104104369E-4</v>
      </c>
      <c r="I731" s="4">
        <f t="shared" si="40"/>
        <v>-7.5923771190947056E-4</v>
      </c>
      <c r="J731" s="4">
        <f t="shared" si="40"/>
        <v>-7.4551772277789744E-4</v>
      </c>
      <c r="K731" s="4">
        <f t="shared" si="40"/>
        <v>-7.3179773364632431E-4</v>
      </c>
      <c r="L731" s="4">
        <f t="shared" si="40"/>
        <v>-7.1807774451475119E-4</v>
      </c>
      <c r="M731" s="4">
        <f t="shared" si="40"/>
        <v>-7.0435775538317807E-4</v>
      </c>
      <c r="N731" s="4">
        <f t="shared" si="40"/>
        <v>-6.9063776625160494E-4</v>
      </c>
      <c r="O731" s="4">
        <f t="shared" si="40"/>
        <v>-6.7691777712003182E-4</v>
      </c>
    </row>
    <row r="732" spans="1:15" x14ac:dyDescent="0.25">
      <c r="A732" s="1">
        <v>43668</v>
      </c>
      <c r="B732" s="2">
        <v>1.0894168591395911E-5</v>
      </c>
      <c r="C732" s="2">
        <v>8.805513016845179E-4</v>
      </c>
      <c r="D732" s="4">
        <f t="shared" si="41"/>
        <v>8.8109601011408768E-4</v>
      </c>
      <c r="E732" s="4">
        <f t="shared" si="40"/>
        <v>8.8164071854365746E-4</v>
      </c>
      <c r="F732" s="4">
        <f t="shared" si="40"/>
        <v>8.8218542697322724E-4</v>
      </c>
      <c r="G732" s="4">
        <f t="shared" si="40"/>
        <v>8.8273013540279713E-4</v>
      </c>
      <c r="H732" s="4">
        <f t="shared" si="40"/>
        <v>8.8327484383236691E-4</v>
      </c>
      <c r="I732" s="4">
        <f t="shared" si="40"/>
        <v>8.8381955226193669E-4</v>
      </c>
      <c r="J732" s="4">
        <f t="shared" si="40"/>
        <v>8.8436426069150647E-4</v>
      </c>
      <c r="K732" s="4">
        <f t="shared" si="40"/>
        <v>8.8490896912107625E-4</v>
      </c>
      <c r="L732" s="4">
        <f t="shared" si="40"/>
        <v>8.8545367755064604E-4</v>
      </c>
      <c r="M732" s="4">
        <f t="shared" si="40"/>
        <v>8.8599838598021582E-4</v>
      </c>
      <c r="N732" s="4">
        <f t="shared" si="40"/>
        <v>8.865430944097856E-4</v>
      </c>
      <c r="O732" s="4">
        <f t="shared" si="40"/>
        <v>8.8708780283935549E-4</v>
      </c>
    </row>
    <row r="733" spans="1:15" x14ac:dyDescent="0.25">
      <c r="A733" s="1">
        <v>43669</v>
      </c>
      <c r="B733" s="2">
        <v>2.780612059510546E-5</v>
      </c>
      <c r="C733" s="2">
        <v>4.972650422675251E-3</v>
      </c>
      <c r="D733" s="4">
        <f t="shared" si="41"/>
        <v>4.9740407287050059E-3</v>
      </c>
      <c r="E733" s="4">
        <f t="shared" si="40"/>
        <v>4.9754310347347617E-3</v>
      </c>
      <c r="F733" s="4">
        <f t="shared" si="40"/>
        <v>4.9768213407645166E-3</v>
      </c>
      <c r="G733" s="4">
        <f t="shared" si="40"/>
        <v>4.9782116467942724E-3</v>
      </c>
      <c r="H733" s="4">
        <f t="shared" si="40"/>
        <v>4.9796019528240273E-3</v>
      </c>
      <c r="I733" s="4">
        <f t="shared" si="40"/>
        <v>4.9809922588537831E-3</v>
      </c>
      <c r="J733" s="4">
        <f t="shared" si="40"/>
        <v>4.982382564883538E-3</v>
      </c>
      <c r="K733" s="4">
        <f t="shared" si="40"/>
        <v>4.9837728709132929E-3</v>
      </c>
      <c r="L733" s="4">
        <f t="shared" si="40"/>
        <v>4.9851631769430487E-3</v>
      </c>
      <c r="M733" s="4">
        <f t="shared" si="40"/>
        <v>4.9865534829728036E-3</v>
      </c>
      <c r="N733" s="4">
        <f t="shared" si="40"/>
        <v>4.9879437890025594E-3</v>
      </c>
      <c r="O733" s="4">
        <f t="shared" si="40"/>
        <v>4.9893340950323143E-3</v>
      </c>
    </row>
    <row r="734" spans="1:15" x14ac:dyDescent="0.25">
      <c r="A734" s="1">
        <v>43670</v>
      </c>
      <c r="B734" s="2">
        <v>2.0150295005869859E-4</v>
      </c>
      <c r="C734" s="2">
        <v>3.2733224222585289E-3</v>
      </c>
      <c r="D734" s="4">
        <f t="shared" si="41"/>
        <v>3.2833975697614637E-3</v>
      </c>
      <c r="E734" s="4">
        <f t="shared" si="40"/>
        <v>3.2934727172643989E-3</v>
      </c>
      <c r="F734" s="4">
        <f t="shared" si="40"/>
        <v>3.3035478647673337E-3</v>
      </c>
      <c r="G734" s="4">
        <f t="shared" si="40"/>
        <v>3.3136230122702685E-3</v>
      </c>
      <c r="H734" s="4">
        <f t="shared" si="40"/>
        <v>3.3236981597732037E-3</v>
      </c>
      <c r="I734" s="4">
        <f t="shared" si="40"/>
        <v>3.3337733072761385E-3</v>
      </c>
      <c r="J734" s="4">
        <f t="shared" si="40"/>
        <v>3.3438484547790733E-3</v>
      </c>
      <c r="K734" s="4">
        <f t="shared" si="40"/>
        <v>3.3539236022820081E-3</v>
      </c>
      <c r="L734" s="4">
        <f t="shared" si="40"/>
        <v>3.3639987497849433E-3</v>
      </c>
      <c r="M734" s="4">
        <f t="shared" si="40"/>
        <v>3.3740738972878781E-3</v>
      </c>
      <c r="N734" s="4">
        <f t="shared" si="40"/>
        <v>3.3841490447908129E-3</v>
      </c>
      <c r="O734" s="4">
        <f t="shared" si="40"/>
        <v>3.3942241922937481E-3</v>
      </c>
    </row>
    <row r="735" spans="1:15" x14ac:dyDescent="0.25">
      <c r="A735" s="1">
        <v>43671</v>
      </c>
      <c r="B735" s="2">
        <v>-2.4723886035190069E-5</v>
      </c>
      <c r="C735" s="2">
        <v>-4.3248985166356446E-3</v>
      </c>
      <c r="D735" s="4">
        <f t="shared" si="41"/>
        <v>-4.3261347109374041E-3</v>
      </c>
      <c r="E735" s="4">
        <f t="shared" si="40"/>
        <v>-4.3273709052391637E-3</v>
      </c>
      <c r="F735" s="4">
        <f t="shared" si="40"/>
        <v>-4.3286070995409232E-3</v>
      </c>
      <c r="G735" s="4">
        <f t="shared" si="40"/>
        <v>-4.3298432938426827E-3</v>
      </c>
      <c r="H735" s="4">
        <f t="shared" si="40"/>
        <v>-4.3310794881444422E-3</v>
      </c>
      <c r="I735" s="4">
        <f t="shared" si="40"/>
        <v>-4.3323156824462018E-3</v>
      </c>
      <c r="J735" s="4">
        <f t="shared" si="40"/>
        <v>-4.3335518767479613E-3</v>
      </c>
      <c r="K735" s="4">
        <f t="shared" si="40"/>
        <v>-4.3347880710497208E-3</v>
      </c>
      <c r="L735" s="4">
        <f t="shared" si="40"/>
        <v>-4.3360242653514803E-3</v>
      </c>
      <c r="M735" s="4">
        <f t="shared" si="40"/>
        <v>-4.3372604596532398E-3</v>
      </c>
      <c r="N735" s="4">
        <f t="shared" si="40"/>
        <v>-4.3384966539549994E-3</v>
      </c>
      <c r="O735" s="4">
        <f t="shared" si="40"/>
        <v>-4.3397328482567589E-3</v>
      </c>
    </row>
    <row r="736" spans="1:15" x14ac:dyDescent="0.25">
      <c r="A736" s="1">
        <v>43672</v>
      </c>
      <c r="B736" s="2">
        <v>-2.0248081591562082E-4</v>
      </c>
      <c r="C736" s="2">
        <v>2.8957896742236588E-3</v>
      </c>
      <c r="D736" s="4">
        <f t="shared" si="41"/>
        <v>2.8856656334278778E-3</v>
      </c>
      <c r="E736" s="4">
        <f t="shared" si="40"/>
        <v>2.8755415926320967E-3</v>
      </c>
      <c r="F736" s="4">
        <f t="shared" si="40"/>
        <v>2.8654175518363157E-3</v>
      </c>
      <c r="G736" s="4">
        <f t="shared" si="40"/>
        <v>2.8552935110405346E-3</v>
      </c>
      <c r="H736" s="4">
        <f t="shared" si="40"/>
        <v>2.8451694702447535E-3</v>
      </c>
      <c r="I736" s="4">
        <f t="shared" si="40"/>
        <v>2.8350454294489725E-3</v>
      </c>
      <c r="J736" s="4">
        <f t="shared" si="40"/>
        <v>2.8249213886531914E-3</v>
      </c>
      <c r="K736" s="4">
        <f t="shared" si="40"/>
        <v>2.8147973478574104E-3</v>
      </c>
      <c r="L736" s="4">
        <f t="shared" si="40"/>
        <v>2.8046733070616293E-3</v>
      </c>
      <c r="M736" s="4">
        <f t="shared" si="40"/>
        <v>2.7945492662658483E-3</v>
      </c>
      <c r="N736" s="4">
        <f t="shared" si="40"/>
        <v>2.7844252254700672E-3</v>
      </c>
      <c r="O736" s="4">
        <f t="shared" si="40"/>
        <v>2.7743011846742866E-3</v>
      </c>
    </row>
    <row r="737" spans="1:15" x14ac:dyDescent="0.25">
      <c r="A737" s="1">
        <v>43675</v>
      </c>
      <c r="B737" s="2">
        <v>7.753329292247312E-5</v>
      </c>
      <c r="C737" s="2">
        <v>-1.5956840545570119E-3</v>
      </c>
      <c r="D737" s="4">
        <f t="shared" si="41"/>
        <v>-1.5918073899108883E-3</v>
      </c>
      <c r="E737" s="4">
        <f t="shared" si="40"/>
        <v>-1.5879307252647647E-3</v>
      </c>
      <c r="F737" s="4">
        <f t="shared" si="40"/>
        <v>-1.5840540606186409E-3</v>
      </c>
      <c r="G737" s="4">
        <f t="shared" si="40"/>
        <v>-1.5801773959725172E-3</v>
      </c>
      <c r="H737" s="4">
        <f t="shared" si="40"/>
        <v>-1.5763007313263936E-3</v>
      </c>
      <c r="I737" s="4">
        <f t="shared" si="40"/>
        <v>-1.57242406668027E-3</v>
      </c>
      <c r="J737" s="4">
        <f t="shared" si="40"/>
        <v>-1.5685474020341462E-3</v>
      </c>
      <c r="K737" s="4">
        <f t="shared" si="40"/>
        <v>-1.5646707373880226E-3</v>
      </c>
      <c r="L737" s="4">
        <f t="shared" si="40"/>
        <v>-1.560794072741899E-3</v>
      </c>
      <c r="M737" s="4">
        <f t="shared" si="40"/>
        <v>-1.5569174080957754E-3</v>
      </c>
      <c r="N737" s="4">
        <f t="shared" si="40"/>
        <v>-1.5530407434496518E-3</v>
      </c>
      <c r="O737" s="4">
        <f t="shared" si="40"/>
        <v>-1.5491640788035279E-3</v>
      </c>
    </row>
    <row r="738" spans="1:15" x14ac:dyDescent="0.25">
      <c r="A738" s="1">
        <v>43676</v>
      </c>
      <c r="B738" s="2">
        <v>-4.3689214690145512E-5</v>
      </c>
      <c r="C738" s="2">
        <v>-3.8433730355038609E-3</v>
      </c>
      <c r="D738" s="4">
        <f t="shared" si="41"/>
        <v>-3.845557496238368E-3</v>
      </c>
      <c r="E738" s="4">
        <f t="shared" si="40"/>
        <v>-3.8477419569728755E-3</v>
      </c>
      <c r="F738" s="4">
        <f t="shared" si="40"/>
        <v>-3.8499264177073826E-3</v>
      </c>
      <c r="G738" s="4">
        <f t="shared" si="40"/>
        <v>-3.8521108784418901E-3</v>
      </c>
      <c r="H738" s="4">
        <f t="shared" si="40"/>
        <v>-3.8542953391763972E-3</v>
      </c>
      <c r="I738" s="4">
        <f t="shared" si="40"/>
        <v>-3.8564797999109043E-3</v>
      </c>
      <c r="J738" s="4">
        <f t="shared" si="40"/>
        <v>-3.8586642606454119E-3</v>
      </c>
      <c r="K738" s="4">
        <f t="shared" si="40"/>
        <v>-3.860848721379919E-3</v>
      </c>
      <c r="L738" s="4">
        <f t="shared" si="40"/>
        <v>-3.8630331821144265E-3</v>
      </c>
      <c r="M738" s="4">
        <f t="shared" si="40"/>
        <v>-3.8652176428489336E-3</v>
      </c>
      <c r="N738" s="4">
        <f t="shared" si="40"/>
        <v>-3.8674021035834411E-3</v>
      </c>
      <c r="O738" s="4">
        <f t="shared" si="40"/>
        <v>-3.8695865643179482E-3</v>
      </c>
    </row>
    <row r="739" spans="1:15" x14ac:dyDescent="0.25">
      <c r="A739" s="1">
        <v>43677</v>
      </c>
      <c r="B739" s="2">
        <v>-3.0093370773057919E-4</v>
      </c>
      <c r="C739" s="2">
        <v>-6.9906027962410846E-3</v>
      </c>
      <c r="D739" s="4">
        <f t="shared" si="41"/>
        <v>-7.0056494816276137E-3</v>
      </c>
      <c r="E739" s="4">
        <f t="shared" si="40"/>
        <v>-7.0206961670141428E-3</v>
      </c>
      <c r="F739" s="4">
        <f t="shared" si="40"/>
        <v>-7.0357428524006711E-3</v>
      </c>
      <c r="G739" s="4">
        <f t="shared" si="40"/>
        <v>-7.0507895377872002E-3</v>
      </c>
      <c r="H739" s="4">
        <f t="shared" si="40"/>
        <v>-7.0658362231737293E-3</v>
      </c>
      <c r="I739" s="4">
        <f t="shared" si="40"/>
        <v>-7.0808829085602584E-3</v>
      </c>
      <c r="J739" s="4">
        <f t="shared" si="40"/>
        <v>-7.0959295939467875E-3</v>
      </c>
      <c r="K739" s="4">
        <f t="shared" si="40"/>
        <v>-7.1109762793333166E-3</v>
      </c>
      <c r="L739" s="4">
        <f t="shared" si="40"/>
        <v>-7.1260229647198449E-3</v>
      </c>
      <c r="M739" s="4">
        <f t="shared" si="40"/>
        <v>-7.141069650106374E-3</v>
      </c>
      <c r="N739" s="4">
        <f t="shared" si="40"/>
        <v>-7.1561163354929031E-3</v>
      </c>
      <c r="O739" s="4">
        <f t="shared" si="40"/>
        <v>-7.1711630208794322E-3</v>
      </c>
    </row>
    <row r="740" spans="1:15" x14ac:dyDescent="0.25">
      <c r="A740" s="1">
        <v>43678</v>
      </c>
      <c r="B740" s="2">
        <v>7.3890118996449892E-4</v>
      </c>
      <c r="C740" s="2">
        <v>-7.1552221581073772E-3</v>
      </c>
      <c r="D740" s="4">
        <f t="shared" si="41"/>
        <v>-7.1182770986091522E-3</v>
      </c>
      <c r="E740" s="4">
        <f t="shared" si="40"/>
        <v>-7.0813320391109272E-3</v>
      </c>
      <c r="F740" s="4">
        <f t="shared" si="40"/>
        <v>-7.0443869796127023E-3</v>
      </c>
      <c r="G740" s="4">
        <f t="shared" si="40"/>
        <v>-7.0074419201144773E-3</v>
      </c>
      <c r="H740" s="4">
        <f t="shared" ref="E740:O763" si="42">$C740+($B740*H$1)</f>
        <v>-6.9704968606162524E-3</v>
      </c>
      <c r="I740" s="4">
        <f t="shared" si="42"/>
        <v>-6.9335518011180274E-3</v>
      </c>
      <c r="J740" s="4">
        <f t="shared" si="42"/>
        <v>-6.8966067416198025E-3</v>
      </c>
      <c r="K740" s="4">
        <f t="shared" si="42"/>
        <v>-6.8596616821215775E-3</v>
      </c>
      <c r="L740" s="4">
        <f t="shared" si="42"/>
        <v>-6.8227166226233526E-3</v>
      </c>
      <c r="M740" s="4">
        <f t="shared" si="42"/>
        <v>-6.7857715631251276E-3</v>
      </c>
      <c r="N740" s="4">
        <f t="shared" si="42"/>
        <v>-6.7488265036269026E-3</v>
      </c>
      <c r="O740" s="4">
        <f t="shared" si="42"/>
        <v>-6.7118814441286777E-3</v>
      </c>
    </row>
    <row r="741" spans="1:15" x14ac:dyDescent="0.25">
      <c r="A741" s="1">
        <v>43679</v>
      </c>
      <c r="B741" s="2">
        <v>1.735402360269064E-3</v>
      </c>
      <c r="C741" s="2">
        <v>-1.174009066604664E-2</v>
      </c>
      <c r="D741" s="4">
        <f t="shared" si="41"/>
        <v>-1.1653320548033187E-2</v>
      </c>
      <c r="E741" s="4">
        <f t="shared" si="42"/>
        <v>-1.1566550430019733E-2</v>
      </c>
      <c r="F741" s="4">
        <f t="shared" si="42"/>
        <v>-1.147978031200628E-2</v>
      </c>
      <c r="G741" s="4">
        <f t="shared" si="42"/>
        <v>-1.1393010193992827E-2</v>
      </c>
      <c r="H741" s="4">
        <f t="shared" si="42"/>
        <v>-1.1306240075979374E-2</v>
      </c>
      <c r="I741" s="4">
        <f t="shared" si="42"/>
        <v>-1.1219469957965921E-2</v>
      </c>
      <c r="J741" s="4">
        <f t="shared" si="42"/>
        <v>-1.1132699839952468E-2</v>
      </c>
      <c r="K741" s="4">
        <f t="shared" si="42"/>
        <v>-1.1045929721939013E-2</v>
      </c>
      <c r="L741" s="4">
        <f t="shared" si="42"/>
        <v>-1.095915960392556E-2</v>
      </c>
      <c r="M741" s="4">
        <f t="shared" si="42"/>
        <v>-1.0872389485912107E-2</v>
      </c>
      <c r="N741" s="4">
        <f t="shared" si="42"/>
        <v>-1.0785619367898654E-2</v>
      </c>
      <c r="O741" s="4">
        <f t="shared" si="42"/>
        <v>-1.0698849249885201E-2</v>
      </c>
    </row>
    <row r="742" spans="1:15" x14ac:dyDescent="0.25">
      <c r="A742" s="1">
        <v>43682</v>
      </c>
      <c r="B742" s="2">
        <v>2.4802084003468822E-3</v>
      </c>
      <c r="C742" s="2">
        <v>-2.5131341645103111E-2</v>
      </c>
      <c r="D742" s="4">
        <f t="shared" si="41"/>
        <v>-2.5007331225085767E-2</v>
      </c>
      <c r="E742" s="4">
        <f t="shared" si="42"/>
        <v>-2.4883320805068422E-2</v>
      </c>
      <c r="F742" s="4">
        <f t="shared" si="42"/>
        <v>-2.4759310385051077E-2</v>
      </c>
      <c r="G742" s="4">
        <f t="shared" si="42"/>
        <v>-2.4635299965033736E-2</v>
      </c>
      <c r="H742" s="4">
        <f t="shared" si="42"/>
        <v>-2.4511289545016392E-2</v>
      </c>
      <c r="I742" s="4">
        <f t="shared" si="42"/>
        <v>-2.4387279124999047E-2</v>
      </c>
      <c r="J742" s="4">
        <f t="shared" si="42"/>
        <v>-2.4263268704981703E-2</v>
      </c>
      <c r="K742" s="4">
        <f t="shared" si="42"/>
        <v>-2.4139258284964358E-2</v>
      </c>
      <c r="L742" s="4">
        <f t="shared" si="42"/>
        <v>-2.4015247864947013E-2</v>
      </c>
      <c r="M742" s="4">
        <f t="shared" si="42"/>
        <v>-2.3891237444929669E-2</v>
      </c>
      <c r="N742" s="4">
        <f t="shared" si="42"/>
        <v>-2.3767227024912328E-2</v>
      </c>
      <c r="O742" s="4">
        <f t="shared" si="42"/>
        <v>-2.3643216604894983E-2</v>
      </c>
    </row>
    <row r="743" spans="1:15" x14ac:dyDescent="0.25">
      <c r="A743" s="1">
        <v>43683</v>
      </c>
      <c r="B743" s="2">
        <v>1.1172200901687687E-3</v>
      </c>
      <c r="C743" s="2">
        <v>4.9869294188618074E-3</v>
      </c>
      <c r="D743" s="4">
        <f t="shared" si="41"/>
        <v>5.0427904233702461E-3</v>
      </c>
      <c r="E743" s="4">
        <f t="shared" si="42"/>
        <v>5.0986514278786839E-3</v>
      </c>
      <c r="F743" s="4">
        <f t="shared" si="42"/>
        <v>5.1545124323871226E-3</v>
      </c>
      <c r="G743" s="4">
        <f t="shared" si="42"/>
        <v>5.2103734368955613E-3</v>
      </c>
      <c r="H743" s="4">
        <f t="shared" si="42"/>
        <v>5.266234441404E-3</v>
      </c>
      <c r="I743" s="4">
        <f t="shared" si="42"/>
        <v>5.3220954459124378E-3</v>
      </c>
      <c r="J743" s="4">
        <f t="shared" si="42"/>
        <v>5.3779564504208765E-3</v>
      </c>
      <c r="K743" s="4">
        <f t="shared" si="42"/>
        <v>5.4338174549293152E-3</v>
      </c>
      <c r="L743" s="4">
        <f t="shared" si="42"/>
        <v>5.489678459437753E-3</v>
      </c>
      <c r="M743" s="4">
        <f t="shared" si="42"/>
        <v>5.5455394639461917E-3</v>
      </c>
      <c r="N743" s="4">
        <f t="shared" si="42"/>
        <v>5.6014004684546304E-3</v>
      </c>
      <c r="O743" s="4">
        <f t="shared" si="42"/>
        <v>5.6572614729630682E-3</v>
      </c>
    </row>
    <row r="744" spans="1:15" x14ac:dyDescent="0.25">
      <c r="A744" s="1">
        <v>43684</v>
      </c>
      <c r="B744" s="2">
        <v>8.7900491669924523E-4</v>
      </c>
      <c r="C744" s="2">
        <v>2.0809156028653848E-3</v>
      </c>
      <c r="D744" s="4">
        <f t="shared" si="41"/>
        <v>2.1248658487003471E-3</v>
      </c>
      <c r="E744" s="4">
        <f t="shared" si="42"/>
        <v>2.1688160945353093E-3</v>
      </c>
      <c r="F744" s="4">
        <f t="shared" si="42"/>
        <v>2.2127663403702716E-3</v>
      </c>
      <c r="G744" s="4">
        <f t="shared" si="42"/>
        <v>2.2567165862052339E-3</v>
      </c>
      <c r="H744" s="4">
        <f t="shared" si="42"/>
        <v>2.3006668320401961E-3</v>
      </c>
      <c r="I744" s="4">
        <f t="shared" si="42"/>
        <v>2.3446170778751584E-3</v>
      </c>
      <c r="J744" s="4">
        <f t="shared" si="42"/>
        <v>2.3885673237101206E-3</v>
      </c>
      <c r="K744" s="4">
        <f t="shared" si="42"/>
        <v>2.4325175695450829E-3</v>
      </c>
      <c r="L744" s="4">
        <f t="shared" si="42"/>
        <v>2.4764678153800452E-3</v>
      </c>
      <c r="M744" s="4">
        <f t="shared" si="42"/>
        <v>2.5204180612150074E-3</v>
      </c>
      <c r="N744" s="4">
        <f t="shared" si="42"/>
        <v>2.5643683070499697E-3</v>
      </c>
      <c r="O744" s="4">
        <f t="shared" si="42"/>
        <v>2.6083185528849319E-3</v>
      </c>
    </row>
    <row r="745" spans="1:15" x14ac:dyDescent="0.25">
      <c r="A745" s="1">
        <v>43685</v>
      </c>
      <c r="B745" s="2">
        <v>-3.4945084621059107E-3</v>
      </c>
      <c r="C745" s="2">
        <v>1.553452338165418E-2</v>
      </c>
      <c r="D745" s="4">
        <f t="shared" si="41"/>
        <v>1.5359797958548884E-2</v>
      </c>
      <c r="E745" s="4">
        <f t="shared" si="42"/>
        <v>1.518507253544359E-2</v>
      </c>
      <c r="F745" s="4">
        <f t="shared" si="42"/>
        <v>1.5010347112338293E-2</v>
      </c>
      <c r="G745" s="4">
        <f t="shared" si="42"/>
        <v>1.4835621689232997E-2</v>
      </c>
      <c r="H745" s="4">
        <f t="shared" si="42"/>
        <v>1.4660896266127703E-2</v>
      </c>
      <c r="I745" s="4">
        <f t="shared" si="42"/>
        <v>1.4486170843022407E-2</v>
      </c>
      <c r="J745" s="4">
        <f t="shared" si="42"/>
        <v>1.4311445419917112E-2</v>
      </c>
      <c r="K745" s="4">
        <f t="shared" si="42"/>
        <v>1.4136719996811816E-2</v>
      </c>
      <c r="L745" s="4">
        <f t="shared" si="42"/>
        <v>1.396199457370652E-2</v>
      </c>
      <c r="M745" s="4">
        <f t="shared" si="42"/>
        <v>1.3787269150601226E-2</v>
      </c>
      <c r="N745" s="4">
        <f t="shared" si="42"/>
        <v>1.3612543727495929E-2</v>
      </c>
      <c r="O745" s="4">
        <f t="shared" si="42"/>
        <v>1.3437818304390635E-2</v>
      </c>
    </row>
    <row r="746" spans="1:15" x14ac:dyDescent="0.25">
      <c r="A746" s="1">
        <v>43686</v>
      </c>
      <c r="B746" s="2">
        <v>3.1953793180361815E-4</v>
      </c>
      <c r="C746" s="2">
        <v>-5.0727487219820464E-3</v>
      </c>
      <c r="D746" s="4">
        <f t="shared" si="41"/>
        <v>-5.0567718253918658E-3</v>
      </c>
      <c r="E746" s="4">
        <f t="shared" si="42"/>
        <v>-5.0407949288016844E-3</v>
      </c>
      <c r="F746" s="4">
        <f t="shared" si="42"/>
        <v>-5.0248180322115038E-3</v>
      </c>
      <c r="G746" s="4">
        <f t="shared" si="42"/>
        <v>-5.0088411356213232E-3</v>
      </c>
      <c r="H746" s="4">
        <f t="shared" si="42"/>
        <v>-4.9928642390311417E-3</v>
      </c>
      <c r="I746" s="4">
        <f t="shared" si="42"/>
        <v>-4.9768873424409612E-3</v>
      </c>
      <c r="J746" s="4">
        <f t="shared" si="42"/>
        <v>-4.9609104458507797E-3</v>
      </c>
      <c r="K746" s="4">
        <f t="shared" si="42"/>
        <v>-4.9449335492605991E-3</v>
      </c>
      <c r="L746" s="4">
        <f t="shared" si="42"/>
        <v>-4.9289566526704185E-3</v>
      </c>
      <c r="M746" s="4">
        <f t="shared" si="42"/>
        <v>-4.9129797560802371E-3</v>
      </c>
      <c r="N746" s="4">
        <f t="shared" si="42"/>
        <v>-4.8970028594900565E-3</v>
      </c>
      <c r="O746" s="4">
        <f t="shared" si="42"/>
        <v>-4.8810259628998751E-3</v>
      </c>
    </row>
    <row r="747" spans="1:15" x14ac:dyDescent="0.25">
      <c r="A747" s="1">
        <v>43689</v>
      </c>
      <c r="B747" s="2">
        <v>7.1762483163393309E-4</v>
      </c>
      <c r="C747" s="2">
        <v>-8.2605430615391162E-3</v>
      </c>
      <c r="D747" s="4">
        <f t="shared" si="41"/>
        <v>-8.2246618199574191E-3</v>
      </c>
      <c r="E747" s="4">
        <f t="shared" si="42"/>
        <v>-8.1887805783757237E-3</v>
      </c>
      <c r="F747" s="4">
        <f t="shared" si="42"/>
        <v>-8.1528993367940266E-3</v>
      </c>
      <c r="G747" s="4">
        <f t="shared" si="42"/>
        <v>-8.1170180952123295E-3</v>
      </c>
      <c r="H747" s="4">
        <f t="shared" si="42"/>
        <v>-8.0811368536306324E-3</v>
      </c>
      <c r="I747" s="4">
        <f t="shared" si="42"/>
        <v>-8.045255612048937E-3</v>
      </c>
      <c r="J747" s="4">
        <f t="shared" si="42"/>
        <v>-8.0093743704672399E-3</v>
      </c>
      <c r="K747" s="4">
        <f t="shared" si="42"/>
        <v>-7.9734931288855428E-3</v>
      </c>
      <c r="L747" s="4">
        <f t="shared" si="42"/>
        <v>-7.9376118873038456E-3</v>
      </c>
      <c r="M747" s="4">
        <f t="shared" si="42"/>
        <v>-7.9017306457221503E-3</v>
      </c>
      <c r="N747" s="4">
        <f t="shared" si="42"/>
        <v>-7.8658494041404532E-3</v>
      </c>
      <c r="O747" s="4">
        <f t="shared" si="42"/>
        <v>-7.829968162558756E-3</v>
      </c>
    </row>
    <row r="748" spans="1:15" x14ac:dyDescent="0.25">
      <c r="A748" s="1">
        <v>43690</v>
      </c>
      <c r="B748" s="2">
        <v>-2.7380451846089704E-4</v>
      </c>
      <c r="C748" s="2">
        <v>6.6953610712578993E-3</v>
      </c>
      <c r="D748" s="4">
        <f t="shared" si="41"/>
        <v>6.681670845334854E-3</v>
      </c>
      <c r="E748" s="4">
        <f t="shared" si="42"/>
        <v>6.6679806194118096E-3</v>
      </c>
      <c r="F748" s="4">
        <f t="shared" si="42"/>
        <v>6.6542903934887643E-3</v>
      </c>
      <c r="G748" s="4">
        <f t="shared" si="42"/>
        <v>6.64060016756572E-3</v>
      </c>
      <c r="H748" s="4">
        <f t="shared" si="42"/>
        <v>6.6269099416426747E-3</v>
      </c>
      <c r="I748" s="4">
        <f t="shared" si="42"/>
        <v>6.6132197157196303E-3</v>
      </c>
      <c r="J748" s="4">
        <f t="shared" si="42"/>
        <v>6.599529489796585E-3</v>
      </c>
      <c r="K748" s="4">
        <f t="shared" si="42"/>
        <v>6.5858392638735407E-3</v>
      </c>
      <c r="L748" s="4">
        <f t="shared" si="42"/>
        <v>6.5721490379504954E-3</v>
      </c>
      <c r="M748" s="4">
        <f t="shared" si="42"/>
        <v>6.558458812027451E-3</v>
      </c>
      <c r="N748" s="4">
        <f t="shared" si="42"/>
        <v>6.5447685861044057E-3</v>
      </c>
      <c r="O748" s="4">
        <f t="shared" si="42"/>
        <v>6.5310783601813614E-3</v>
      </c>
    </row>
    <row r="749" spans="1:15" x14ac:dyDescent="0.25">
      <c r="A749" s="1">
        <v>43691</v>
      </c>
      <c r="B749" s="2">
        <v>2.2962773735278668E-3</v>
      </c>
      <c r="C749" s="2">
        <v>-2.0387965162312009E-2</v>
      </c>
      <c r="D749" s="4">
        <f t="shared" si="41"/>
        <v>-2.0273151293635615E-2</v>
      </c>
      <c r="E749" s="4">
        <f t="shared" si="42"/>
        <v>-2.0158337424959222E-2</v>
      </c>
      <c r="F749" s="4">
        <f t="shared" si="42"/>
        <v>-2.0043523556282829E-2</v>
      </c>
      <c r="G749" s="4">
        <f t="shared" si="42"/>
        <v>-1.9928709687606436E-2</v>
      </c>
      <c r="H749" s="4">
        <f t="shared" si="42"/>
        <v>-1.9813895818930043E-2</v>
      </c>
      <c r="I749" s="4">
        <f t="shared" si="42"/>
        <v>-1.9699081950253647E-2</v>
      </c>
      <c r="J749" s="4">
        <f t="shared" si="42"/>
        <v>-1.9584268081577254E-2</v>
      </c>
      <c r="K749" s="4">
        <f t="shared" si="42"/>
        <v>-1.9469454212900861E-2</v>
      </c>
      <c r="L749" s="4">
        <f t="shared" si="42"/>
        <v>-1.9354640344224468E-2</v>
      </c>
      <c r="M749" s="4">
        <f t="shared" si="42"/>
        <v>-1.9239826475548075E-2</v>
      </c>
      <c r="N749" s="4">
        <f t="shared" si="42"/>
        <v>-1.9125012606871682E-2</v>
      </c>
      <c r="O749" s="4">
        <f t="shared" si="42"/>
        <v>-1.9010198738195289E-2</v>
      </c>
    </row>
    <row r="750" spans="1:15" x14ac:dyDescent="0.25">
      <c r="A750" s="1">
        <v>43692</v>
      </c>
      <c r="B750" s="2">
        <v>8.6428280998804058E-4</v>
      </c>
      <c r="C750" s="2">
        <v>-1.293190543544154E-3</v>
      </c>
      <c r="D750" s="4">
        <f t="shared" si="41"/>
        <v>-1.249976403044752E-3</v>
      </c>
      <c r="E750" s="4">
        <f t="shared" si="42"/>
        <v>-1.2067622625453499E-3</v>
      </c>
      <c r="F750" s="4">
        <f t="shared" si="42"/>
        <v>-1.1635481220459479E-3</v>
      </c>
      <c r="G750" s="4">
        <f t="shared" si="42"/>
        <v>-1.1203339815465459E-3</v>
      </c>
      <c r="H750" s="4">
        <f t="shared" si="42"/>
        <v>-1.0771198410471439E-3</v>
      </c>
      <c r="I750" s="4">
        <f t="shared" si="42"/>
        <v>-1.0339057005477417E-3</v>
      </c>
      <c r="J750" s="4">
        <f t="shared" si="42"/>
        <v>-9.9069156004833988E-4</v>
      </c>
      <c r="K750" s="4">
        <f t="shared" si="42"/>
        <v>-9.4747741954893765E-4</v>
      </c>
      <c r="L750" s="4">
        <f t="shared" si="42"/>
        <v>-9.0426327904953563E-4</v>
      </c>
      <c r="M750" s="4">
        <f t="shared" si="42"/>
        <v>-8.6104913855013362E-4</v>
      </c>
      <c r="N750" s="4">
        <f t="shared" si="42"/>
        <v>-8.1783499805073161E-4</v>
      </c>
      <c r="O750" s="4">
        <f t="shared" si="42"/>
        <v>-7.746208575513296E-4</v>
      </c>
    </row>
    <row r="751" spans="1:15" x14ac:dyDescent="0.25">
      <c r="A751" s="1">
        <v>43693</v>
      </c>
      <c r="B751" s="2">
        <v>2.2509151031300828E-4</v>
      </c>
      <c r="C751" s="2">
        <v>1.1856108121231831E-2</v>
      </c>
      <c r="D751" s="4">
        <f t="shared" si="41"/>
        <v>1.1867362696747482E-2</v>
      </c>
      <c r="E751" s="4">
        <f t="shared" si="42"/>
        <v>1.1878617272263131E-2</v>
      </c>
      <c r="F751" s="4">
        <f t="shared" si="42"/>
        <v>1.1889871847778783E-2</v>
      </c>
      <c r="G751" s="4">
        <f t="shared" si="42"/>
        <v>1.1901126423294432E-2</v>
      </c>
      <c r="H751" s="4">
        <f t="shared" si="42"/>
        <v>1.1912380998810083E-2</v>
      </c>
      <c r="I751" s="4">
        <f t="shared" si="42"/>
        <v>1.1923635574325733E-2</v>
      </c>
      <c r="J751" s="4">
        <f t="shared" si="42"/>
        <v>1.1934890149841384E-2</v>
      </c>
      <c r="K751" s="4">
        <f t="shared" si="42"/>
        <v>1.1946144725357034E-2</v>
      </c>
      <c r="L751" s="4">
        <f t="shared" si="42"/>
        <v>1.1957399300872685E-2</v>
      </c>
      <c r="M751" s="4">
        <f t="shared" si="42"/>
        <v>1.1968653876388334E-2</v>
      </c>
      <c r="N751" s="4">
        <f t="shared" si="42"/>
        <v>1.1979908451903986E-2</v>
      </c>
      <c r="O751" s="4">
        <f t="shared" si="42"/>
        <v>1.1991163027419635E-2</v>
      </c>
    </row>
    <row r="752" spans="1:15" x14ac:dyDescent="0.25">
      <c r="A752" s="1">
        <v>43696</v>
      </c>
      <c r="B752" s="2">
        <v>-3.1637199849325432E-3</v>
      </c>
      <c r="C752" s="2">
        <v>1.071742781732388E-2</v>
      </c>
      <c r="D752" s="4">
        <f t="shared" si="41"/>
        <v>1.0559241818077254E-2</v>
      </c>
      <c r="E752" s="4">
        <f t="shared" si="42"/>
        <v>1.0401055818830626E-2</v>
      </c>
      <c r="F752" s="4">
        <f t="shared" si="42"/>
        <v>1.0242869819584E-2</v>
      </c>
      <c r="G752" s="4">
        <f t="shared" si="42"/>
        <v>1.0084683820337371E-2</v>
      </c>
      <c r="H752" s="4">
        <f t="shared" si="42"/>
        <v>9.9264978210907451E-3</v>
      </c>
      <c r="I752" s="4">
        <f t="shared" si="42"/>
        <v>9.7683118218441171E-3</v>
      </c>
      <c r="J752" s="4">
        <f t="shared" si="42"/>
        <v>9.6101258225974907E-3</v>
      </c>
      <c r="K752" s="4">
        <f t="shared" si="42"/>
        <v>9.4519398233508627E-3</v>
      </c>
      <c r="L752" s="4">
        <f t="shared" si="42"/>
        <v>9.2937538241042363E-3</v>
      </c>
      <c r="M752" s="4">
        <f t="shared" si="42"/>
        <v>9.1355678248576083E-3</v>
      </c>
      <c r="N752" s="4">
        <f t="shared" si="42"/>
        <v>8.9773818256109819E-3</v>
      </c>
      <c r="O752" s="4">
        <f t="shared" si="42"/>
        <v>8.8191958263643538E-3</v>
      </c>
    </row>
    <row r="753" spans="1:15" x14ac:dyDescent="0.25">
      <c r="A753" s="1">
        <v>43697</v>
      </c>
      <c r="B753" s="2">
        <v>1.8810188285886442E-4</v>
      </c>
      <c r="C753" s="2">
        <v>-4.7875286856058352E-3</v>
      </c>
      <c r="D753" s="4">
        <f t="shared" si="41"/>
        <v>-4.7781235914628921E-3</v>
      </c>
      <c r="E753" s="4">
        <f t="shared" si="42"/>
        <v>-4.768718497319949E-3</v>
      </c>
      <c r="F753" s="4">
        <f t="shared" si="42"/>
        <v>-4.7593134031770059E-3</v>
      </c>
      <c r="G753" s="4">
        <f t="shared" si="42"/>
        <v>-4.749908309034062E-3</v>
      </c>
      <c r="H753" s="4">
        <f t="shared" si="42"/>
        <v>-4.7405032148911189E-3</v>
      </c>
      <c r="I753" s="4">
        <f t="shared" si="42"/>
        <v>-4.7310981207481758E-3</v>
      </c>
      <c r="J753" s="4">
        <f t="shared" si="42"/>
        <v>-4.7216930266052327E-3</v>
      </c>
      <c r="K753" s="4">
        <f t="shared" si="42"/>
        <v>-4.7122879324622896E-3</v>
      </c>
      <c r="L753" s="4">
        <f t="shared" si="42"/>
        <v>-4.7028828383193465E-3</v>
      </c>
      <c r="M753" s="4">
        <f t="shared" si="42"/>
        <v>-4.6934777441764034E-3</v>
      </c>
      <c r="N753" s="4">
        <f t="shared" si="42"/>
        <v>-4.6840726500334594E-3</v>
      </c>
      <c r="O753" s="4">
        <f t="shared" si="42"/>
        <v>-4.6746675558905163E-3</v>
      </c>
    </row>
    <row r="754" spans="1:15" x14ac:dyDescent="0.25">
      <c r="A754" s="1">
        <v>43698</v>
      </c>
      <c r="B754" s="2">
        <v>-5.4672448569598235E-5</v>
      </c>
      <c r="C754" s="2">
        <v>7.0766906532024887E-3</v>
      </c>
      <c r="D754" s="4">
        <f t="shared" si="41"/>
        <v>7.0739570307740089E-3</v>
      </c>
      <c r="E754" s="4">
        <f t="shared" si="42"/>
        <v>7.071223408345529E-3</v>
      </c>
      <c r="F754" s="4">
        <f t="shared" si="42"/>
        <v>7.0684897859170492E-3</v>
      </c>
      <c r="G754" s="4">
        <f t="shared" si="42"/>
        <v>7.0657561634885693E-3</v>
      </c>
      <c r="H754" s="4">
        <f t="shared" si="42"/>
        <v>7.0630225410600895E-3</v>
      </c>
      <c r="I754" s="4">
        <f t="shared" si="42"/>
        <v>7.0602889186316097E-3</v>
      </c>
      <c r="J754" s="4">
        <f t="shared" si="42"/>
        <v>7.0575552962031289E-3</v>
      </c>
      <c r="K754" s="4">
        <f t="shared" si="42"/>
        <v>7.0548216737746491E-3</v>
      </c>
      <c r="L754" s="4">
        <f t="shared" si="42"/>
        <v>7.0520880513461693E-3</v>
      </c>
      <c r="M754" s="4">
        <f t="shared" si="42"/>
        <v>7.0493544289176894E-3</v>
      </c>
      <c r="N754" s="4">
        <f t="shared" si="42"/>
        <v>7.0466208064892096E-3</v>
      </c>
      <c r="O754" s="4">
        <f t="shared" si="42"/>
        <v>7.0438871840607297E-3</v>
      </c>
    </row>
    <row r="755" spans="1:15" x14ac:dyDescent="0.25">
      <c r="A755" s="1">
        <v>43699</v>
      </c>
      <c r="B755" s="2">
        <v>-4.5979136055398898E-4</v>
      </c>
      <c r="C755" s="2">
        <v>-2.4081165370495321E-3</v>
      </c>
      <c r="D755" s="4">
        <f t="shared" si="41"/>
        <v>-2.4311061050772314E-3</v>
      </c>
      <c r="E755" s="4">
        <f t="shared" si="42"/>
        <v>-2.4540956731049311E-3</v>
      </c>
      <c r="F755" s="4">
        <f t="shared" si="42"/>
        <v>-2.4770852411326303E-3</v>
      </c>
      <c r="G755" s="4">
        <f t="shared" si="42"/>
        <v>-2.50007480916033E-3</v>
      </c>
      <c r="H755" s="4">
        <f t="shared" si="42"/>
        <v>-2.5230643771880293E-3</v>
      </c>
      <c r="I755" s="4">
        <f t="shared" si="42"/>
        <v>-2.546053945215729E-3</v>
      </c>
      <c r="J755" s="4">
        <f t="shared" si="42"/>
        <v>-2.5690435132434282E-3</v>
      </c>
      <c r="K755" s="4">
        <f t="shared" si="42"/>
        <v>-2.5920330812711275E-3</v>
      </c>
      <c r="L755" s="4">
        <f t="shared" si="42"/>
        <v>-2.6150226492988272E-3</v>
      </c>
      <c r="M755" s="4">
        <f t="shared" si="42"/>
        <v>-2.6380122173265265E-3</v>
      </c>
      <c r="N755" s="4">
        <f t="shared" si="42"/>
        <v>-2.6610017853542262E-3</v>
      </c>
      <c r="O755" s="4">
        <f t="shared" si="42"/>
        <v>-2.6839913533819254E-3</v>
      </c>
    </row>
    <row r="756" spans="1:15" x14ac:dyDescent="0.25">
      <c r="A756" s="1">
        <v>43700</v>
      </c>
      <c r="B756" s="2">
        <v>1.2902463207605322E-3</v>
      </c>
      <c r="C756" s="2">
        <v>-1.5631183221210931E-2</v>
      </c>
      <c r="D756" s="4">
        <f t="shared" si="41"/>
        <v>-1.5566670905172905E-2</v>
      </c>
      <c r="E756" s="4">
        <f t="shared" si="42"/>
        <v>-1.5502158589134878E-2</v>
      </c>
      <c r="F756" s="4">
        <f t="shared" si="42"/>
        <v>-1.5437646273096852E-2</v>
      </c>
      <c r="G756" s="4">
        <f t="shared" si="42"/>
        <v>-1.5373133957058825E-2</v>
      </c>
      <c r="H756" s="4">
        <f t="shared" si="42"/>
        <v>-1.5308621641020799E-2</v>
      </c>
      <c r="I756" s="4">
        <f t="shared" si="42"/>
        <v>-1.5244109324982772E-2</v>
      </c>
      <c r="J756" s="4">
        <f t="shared" si="42"/>
        <v>-1.5179597008944746E-2</v>
      </c>
      <c r="K756" s="4">
        <f t="shared" si="42"/>
        <v>-1.5115084692906719E-2</v>
      </c>
      <c r="L756" s="4">
        <f t="shared" si="42"/>
        <v>-1.5050572376868692E-2</v>
      </c>
      <c r="M756" s="4">
        <f t="shared" si="42"/>
        <v>-1.4986060060830666E-2</v>
      </c>
      <c r="N756" s="4">
        <f t="shared" si="42"/>
        <v>-1.4921547744792639E-2</v>
      </c>
      <c r="O756" s="4">
        <f t="shared" si="42"/>
        <v>-1.4857035428754613E-2</v>
      </c>
    </row>
    <row r="757" spans="1:15" x14ac:dyDescent="0.25">
      <c r="A757" s="1">
        <v>43703</v>
      </c>
      <c r="B757" s="2">
        <v>-6.1453384673638837E-4</v>
      </c>
      <c r="C757" s="2">
        <v>3.0552763819096111E-3</v>
      </c>
      <c r="D757" s="4">
        <f t="shared" si="41"/>
        <v>3.0245496895727917E-3</v>
      </c>
      <c r="E757" s="4">
        <f t="shared" si="42"/>
        <v>2.9938229972359723E-3</v>
      </c>
      <c r="F757" s="4">
        <f t="shared" si="42"/>
        <v>2.9630963048991529E-3</v>
      </c>
      <c r="G757" s="4">
        <f t="shared" si="42"/>
        <v>2.9323696125623335E-3</v>
      </c>
      <c r="H757" s="4">
        <f t="shared" si="42"/>
        <v>2.9016429202255141E-3</v>
      </c>
      <c r="I757" s="4">
        <f t="shared" si="42"/>
        <v>2.8709162278886947E-3</v>
      </c>
      <c r="J757" s="4">
        <f t="shared" si="42"/>
        <v>2.8401895355518753E-3</v>
      </c>
      <c r="K757" s="4">
        <f t="shared" si="42"/>
        <v>2.8094628432150559E-3</v>
      </c>
      <c r="L757" s="4">
        <f t="shared" si="42"/>
        <v>2.7787361508782365E-3</v>
      </c>
      <c r="M757" s="4">
        <f t="shared" si="42"/>
        <v>2.7480094585414171E-3</v>
      </c>
      <c r="N757" s="4">
        <f t="shared" si="42"/>
        <v>2.7172827662045977E-3</v>
      </c>
      <c r="O757" s="4">
        <f t="shared" si="42"/>
        <v>2.6865560738677783E-3</v>
      </c>
    </row>
    <row r="758" spans="1:15" x14ac:dyDescent="0.25">
      <c r="A758" s="1">
        <v>43704</v>
      </c>
      <c r="B758" s="2">
        <v>1.2930191813268451E-3</v>
      </c>
      <c r="C758" s="2">
        <v>3.2062843172631078E-4</v>
      </c>
      <c r="D758" s="4">
        <f t="shared" si="41"/>
        <v>3.8527939079265305E-4</v>
      </c>
      <c r="E758" s="4">
        <f t="shared" si="42"/>
        <v>4.4993034985899526E-4</v>
      </c>
      <c r="F758" s="4">
        <f t="shared" si="42"/>
        <v>5.1458130892533753E-4</v>
      </c>
      <c r="G758" s="4">
        <f t="shared" si="42"/>
        <v>5.7923226799167979E-4</v>
      </c>
      <c r="H758" s="4">
        <f t="shared" si="42"/>
        <v>6.4388322705802206E-4</v>
      </c>
      <c r="I758" s="4">
        <f t="shared" si="42"/>
        <v>7.0853418612436432E-4</v>
      </c>
      <c r="J758" s="4">
        <f t="shared" si="42"/>
        <v>7.7318514519070648E-4</v>
      </c>
      <c r="K758" s="4">
        <f t="shared" si="42"/>
        <v>8.3783610425704875E-4</v>
      </c>
      <c r="L758" s="4">
        <f t="shared" si="42"/>
        <v>9.0248706332339101E-4</v>
      </c>
      <c r="M758" s="4">
        <f t="shared" si="42"/>
        <v>9.6713802238973328E-4</v>
      </c>
      <c r="N758" s="4">
        <f t="shared" si="42"/>
        <v>1.0317889814560755E-3</v>
      </c>
      <c r="O758" s="4">
        <f t="shared" si="42"/>
        <v>1.0964399405224178E-3</v>
      </c>
    </row>
    <row r="759" spans="1:15" x14ac:dyDescent="0.25">
      <c r="A759" s="1">
        <v>43705</v>
      </c>
      <c r="B759" s="2">
        <v>8.1702005925438786E-4</v>
      </c>
      <c r="C759" s="2">
        <v>3.1251252053368091E-3</v>
      </c>
      <c r="D759" s="4">
        <f t="shared" si="41"/>
        <v>3.1659762082995283E-3</v>
      </c>
      <c r="E759" s="4">
        <f t="shared" si="42"/>
        <v>3.2068272112622479E-3</v>
      </c>
      <c r="F759" s="4">
        <f t="shared" si="42"/>
        <v>3.2476782142249671E-3</v>
      </c>
      <c r="G759" s="4">
        <f t="shared" si="42"/>
        <v>3.2885292171876868E-3</v>
      </c>
      <c r="H759" s="4">
        <f t="shared" si="42"/>
        <v>3.329380220150406E-3</v>
      </c>
      <c r="I759" s="4">
        <f t="shared" si="42"/>
        <v>3.3702312231131256E-3</v>
      </c>
      <c r="J759" s="4">
        <f t="shared" si="42"/>
        <v>3.4110822260758449E-3</v>
      </c>
      <c r="K759" s="4">
        <f t="shared" si="42"/>
        <v>3.4519332290385641E-3</v>
      </c>
      <c r="L759" s="4">
        <f t="shared" si="42"/>
        <v>3.4927842320012837E-3</v>
      </c>
      <c r="M759" s="4">
        <f t="shared" si="42"/>
        <v>3.5336352349640029E-3</v>
      </c>
      <c r="N759" s="4">
        <f t="shared" si="42"/>
        <v>3.5744862379267226E-3</v>
      </c>
      <c r="O759" s="4">
        <f t="shared" si="42"/>
        <v>3.6153372408894418E-3</v>
      </c>
    </row>
    <row r="760" spans="1:15" x14ac:dyDescent="0.25">
      <c r="A760" s="1">
        <v>43706</v>
      </c>
      <c r="B760" s="2">
        <v>-1.3058947055122519E-3</v>
      </c>
      <c r="C760" s="2">
        <v>9.5458721092782639E-3</v>
      </c>
      <c r="D760" s="4">
        <f t="shared" si="41"/>
        <v>9.4805773740026505E-3</v>
      </c>
      <c r="E760" s="4">
        <f t="shared" si="42"/>
        <v>9.4152826387270388E-3</v>
      </c>
      <c r="F760" s="4">
        <f t="shared" si="42"/>
        <v>9.3499879034514254E-3</v>
      </c>
      <c r="G760" s="4">
        <f t="shared" si="42"/>
        <v>9.2846931681758137E-3</v>
      </c>
      <c r="H760" s="4">
        <f t="shared" si="42"/>
        <v>9.2193984329002002E-3</v>
      </c>
      <c r="I760" s="4">
        <f t="shared" si="42"/>
        <v>9.1541036976245885E-3</v>
      </c>
      <c r="J760" s="4">
        <f t="shared" si="42"/>
        <v>9.0888089623489751E-3</v>
      </c>
      <c r="K760" s="4">
        <f t="shared" si="42"/>
        <v>9.0235142270733634E-3</v>
      </c>
      <c r="L760" s="4">
        <f t="shared" si="42"/>
        <v>8.95821949179775E-3</v>
      </c>
      <c r="M760" s="4">
        <f t="shared" si="42"/>
        <v>8.8929247565221383E-3</v>
      </c>
      <c r="N760" s="4">
        <f t="shared" si="42"/>
        <v>8.8276300212465249E-3</v>
      </c>
      <c r="O760" s="4">
        <f t="shared" si="42"/>
        <v>8.7623352859709132E-3</v>
      </c>
    </row>
    <row r="761" spans="1:15" x14ac:dyDescent="0.25">
      <c r="A761" s="1">
        <v>43707</v>
      </c>
      <c r="B761" s="2">
        <v>3.2709405166225596E-4</v>
      </c>
      <c r="C761" s="2">
        <v>4.0354486469378337E-3</v>
      </c>
      <c r="D761" s="4">
        <f t="shared" si="41"/>
        <v>4.0518033495209466E-3</v>
      </c>
      <c r="E761" s="4">
        <f t="shared" si="42"/>
        <v>4.0681580521040595E-3</v>
      </c>
      <c r="F761" s="4">
        <f t="shared" si="42"/>
        <v>4.0845127546871723E-3</v>
      </c>
      <c r="G761" s="4">
        <f t="shared" si="42"/>
        <v>4.1008674572702852E-3</v>
      </c>
      <c r="H761" s="4">
        <f t="shared" si="42"/>
        <v>4.1172221598533973E-3</v>
      </c>
      <c r="I761" s="4">
        <f t="shared" si="42"/>
        <v>4.1335768624365101E-3</v>
      </c>
      <c r="J761" s="4">
        <f t="shared" si="42"/>
        <v>4.149931565019623E-3</v>
      </c>
      <c r="K761" s="4">
        <f t="shared" si="42"/>
        <v>4.1662862676027359E-3</v>
      </c>
      <c r="L761" s="4">
        <f t="shared" si="42"/>
        <v>4.1826409701858488E-3</v>
      </c>
      <c r="M761" s="4">
        <f t="shared" si="42"/>
        <v>4.1989956727689617E-3</v>
      </c>
      <c r="N761" s="4">
        <f t="shared" si="42"/>
        <v>4.2153503753520746E-3</v>
      </c>
      <c r="O761" s="4">
        <f t="shared" si="42"/>
        <v>4.2317050779351875E-3</v>
      </c>
    </row>
    <row r="762" spans="1:15" x14ac:dyDescent="0.25">
      <c r="A762" s="1">
        <v>43711</v>
      </c>
      <c r="B762" s="2">
        <v>1.4323009696784166E-3</v>
      </c>
      <c r="C762" s="2">
        <v>-5.166226288598863E-3</v>
      </c>
      <c r="D762" s="4">
        <f t="shared" si="41"/>
        <v>-5.0946112401149424E-3</v>
      </c>
      <c r="E762" s="4">
        <f t="shared" si="42"/>
        <v>-5.022996191631021E-3</v>
      </c>
      <c r="F762" s="4">
        <f t="shared" si="42"/>
        <v>-4.9513811431471004E-3</v>
      </c>
      <c r="G762" s="4">
        <f t="shared" si="42"/>
        <v>-4.8797660946631799E-3</v>
      </c>
      <c r="H762" s="4">
        <f t="shared" si="42"/>
        <v>-4.8081510461792584E-3</v>
      </c>
      <c r="I762" s="4">
        <f t="shared" si="42"/>
        <v>-4.7365359976953379E-3</v>
      </c>
      <c r="J762" s="4">
        <f t="shared" si="42"/>
        <v>-4.6649209492114173E-3</v>
      </c>
      <c r="K762" s="4">
        <f t="shared" si="42"/>
        <v>-4.5933059007274967E-3</v>
      </c>
      <c r="L762" s="4">
        <f t="shared" si="42"/>
        <v>-4.5216908522435753E-3</v>
      </c>
      <c r="M762" s="4">
        <f t="shared" si="42"/>
        <v>-4.4500758037596547E-3</v>
      </c>
      <c r="N762" s="4">
        <f t="shared" si="42"/>
        <v>-4.3784607552757341E-3</v>
      </c>
      <c r="O762" s="4">
        <f t="shared" si="42"/>
        <v>-4.3068457067918127E-3</v>
      </c>
    </row>
    <row r="763" spans="1:15" x14ac:dyDescent="0.25">
      <c r="A763" s="1">
        <v>43712</v>
      </c>
      <c r="B763" s="2">
        <v>-5.9827692620861676E-4</v>
      </c>
      <c r="C763" s="2">
        <v>1.161500039641639E-2</v>
      </c>
      <c r="D763" s="4">
        <f t="shared" si="41"/>
        <v>1.1585086550105959E-2</v>
      </c>
      <c r="E763" s="4">
        <f t="shared" si="42"/>
        <v>1.1555172703795528E-2</v>
      </c>
      <c r="F763" s="4">
        <f t="shared" si="42"/>
        <v>1.1525258857485097E-2</v>
      </c>
      <c r="G763" s="4">
        <f t="shared" si="42"/>
        <v>1.1495345011174666E-2</v>
      </c>
      <c r="H763" s="4">
        <f t="shared" si="42"/>
        <v>1.1465431164864235E-2</v>
      </c>
      <c r="I763" s="4">
        <f t="shared" si="42"/>
        <v>1.1435517318553804E-2</v>
      </c>
      <c r="J763" s="4">
        <f t="shared" ref="E763:O786" si="43">$C763+($B763*J$1)</f>
        <v>1.1405603472243373E-2</v>
      </c>
      <c r="K763" s="4">
        <f t="shared" si="43"/>
        <v>1.1375689625932942E-2</v>
      </c>
      <c r="L763" s="4">
        <f t="shared" si="43"/>
        <v>1.1345775779622511E-2</v>
      </c>
      <c r="M763" s="4">
        <f t="shared" si="43"/>
        <v>1.131586193331208E-2</v>
      </c>
      <c r="N763" s="4">
        <f t="shared" si="43"/>
        <v>1.1285948087001651E-2</v>
      </c>
      <c r="O763" s="4">
        <f t="shared" si="43"/>
        <v>1.125603424069122E-2</v>
      </c>
    </row>
    <row r="764" spans="1:15" x14ac:dyDescent="0.25">
      <c r="A764" s="1">
        <v>43713</v>
      </c>
      <c r="B764" s="2">
        <v>-2.1902668909361566E-3</v>
      </c>
      <c r="C764" s="2">
        <v>1.1755946549629749E-2</v>
      </c>
      <c r="D764" s="4">
        <f t="shared" si="41"/>
        <v>1.1646433205082941E-2</v>
      </c>
      <c r="E764" s="4">
        <f t="shared" si="43"/>
        <v>1.1536919860536133E-2</v>
      </c>
      <c r="F764" s="4">
        <f t="shared" si="43"/>
        <v>1.1427406515989325E-2</v>
      </c>
      <c r="G764" s="4">
        <f t="shared" si="43"/>
        <v>1.1317893171442519E-2</v>
      </c>
      <c r="H764" s="4">
        <f t="shared" si="43"/>
        <v>1.1208379826895711E-2</v>
      </c>
      <c r="I764" s="4">
        <f t="shared" si="43"/>
        <v>1.1098866482348903E-2</v>
      </c>
      <c r="J764" s="4">
        <f t="shared" si="43"/>
        <v>1.0989353137802095E-2</v>
      </c>
      <c r="K764" s="4">
        <f t="shared" si="43"/>
        <v>1.0879839793255287E-2</v>
      </c>
      <c r="L764" s="4">
        <f t="shared" si="43"/>
        <v>1.0770326448708479E-2</v>
      </c>
      <c r="M764" s="4">
        <f t="shared" si="43"/>
        <v>1.066081310416167E-2</v>
      </c>
      <c r="N764" s="4">
        <f t="shared" si="43"/>
        <v>1.0551299759614864E-2</v>
      </c>
      <c r="O764" s="4">
        <f t="shared" si="43"/>
        <v>1.0441786415068056E-2</v>
      </c>
    </row>
    <row r="765" spans="1:15" x14ac:dyDescent="0.25">
      <c r="A765" s="1">
        <v>43714</v>
      </c>
      <c r="B765" s="2">
        <v>3.3503551856189418E-4</v>
      </c>
      <c r="C765" s="2">
        <v>2.4787946860838068E-3</v>
      </c>
      <c r="D765" s="4">
        <f t="shared" si="41"/>
        <v>2.4955464620119014E-3</v>
      </c>
      <c r="E765" s="4">
        <f t="shared" si="43"/>
        <v>2.5122982379399963E-3</v>
      </c>
      <c r="F765" s="4">
        <f t="shared" si="43"/>
        <v>2.5290500138680908E-3</v>
      </c>
      <c r="G765" s="4">
        <f t="shared" si="43"/>
        <v>2.5458017897961858E-3</v>
      </c>
      <c r="H765" s="4">
        <f t="shared" si="43"/>
        <v>2.5625535657242803E-3</v>
      </c>
      <c r="I765" s="4">
        <f t="shared" si="43"/>
        <v>2.5793053416523753E-3</v>
      </c>
      <c r="J765" s="4">
        <f t="shared" si="43"/>
        <v>2.5960571175804698E-3</v>
      </c>
      <c r="K765" s="4">
        <f t="shared" si="43"/>
        <v>2.6128088935085643E-3</v>
      </c>
      <c r="L765" s="4">
        <f t="shared" si="43"/>
        <v>2.6295606694366593E-3</v>
      </c>
      <c r="M765" s="4">
        <f t="shared" si="43"/>
        <v>2.6463124453647538E-3</v>
      </c>
      <c r="N765" s="4">
        <f t="shared" si="43"/>
        <v>2.6630642212928488E-3</v>
      </c>
      <c r="O765" s="4">
        <f t="shared" si="43"/>
        <v>2.6798159972209433E-3</v>
      </c>
    </row>
    <row r="766" spans="1:15" x14ac:dyDescent="0.25">
      <c r="A766" s="1">
        <v>43717</v>
      </c>
      <c r="B766" s="2">
        <v>-3.8226598667855241E-4</v>
      </c>
      <c r="C766" s="2">
        <v>1.5454159100580789E-4</v>
      </c>
      <c r="D766" s="4">
        <f t="shared" si="41"/>
        <v>1.3542829167188027E-4</v>
      </c>
      <c r="E766" s="4">
        <f t="shared" si="43"/>
        <v>1.1631499233795265E-4</v>
      </c>
      <c r="F766" s="4">
        <f t="shared" si="43"/>
        <v>9.7201693004025035E-5</v>
      </c>
      <c r="G766" s="4">
        <f t="shared" si="43"/>
        <v>7.8088393670097404E-5</v>
      </c>
      <c r="H766" s="4">
        <f t="shared" si="43"/>
        <v>5.8975094336169786E-5</v>
      </c>
      <c r="I766" s="4">
        <f t="shared" si="43"/>
        <v>3.9861795002242169E-5</v>
      </c>
      <c r="J766" s="4">
        <f t="shared" si="43"/>
        <v>2.0748495668314565E-5</v>
      </c>
      <c r="K766" s="4">
        <f t="shared" si="43"/>
        <v>1.6351963343869201E-6</v>
      </c>
      <c r="L766" s="4">
        <f t="shared" si="43"/>
        <v>-1.7478102999540698E-5</v>
      </c>
      <c r="M766" s="4">
        <f t="shared" si="43"/>
        <v>-3.6591402333468315E-5</v>
      </c>
      <c r="N766" s="4">
        <f t="shared" si="43"/>
        <v>-5.570470166739596E-5</v>
      </c>
      <c r="O766" s="4">
        <f t="shared" si="43"/>
        <v>-7.481800100132355E-5</v>
      </c>
    </row>
    <row r="767" spans="1:15" x14ac:dyDescent="0.25">
      <c r="A767" s="1">
        <v>43718</v>
      </c>
      <c r="B767" s="2">
        <v>-4.6046054887273583E-4</v>
      </c>
      <c r="C767" s="2">
        <v>1.5451771159269431E-4</v>
      </c>
      <c r="D767" s="4">
        <f t="shared" si="41"/>
        <v>1.3149468414905751E-4</v>
      </c>
      <c r="E767" s="4">
        <f t="shared" si="43"/>
        <v>1.0847165670542073E-4</v>
      </c>
      <c r="F767" s="4">
        <f t="shared" si="43"/>
        <v>8.5448629261783941E-5</v>
      </c>
      <c r="G767" s="4">
        <f t="shared" si="43"/>
        <v>6.2425601818147142E-5</v>
      </c>
      <c r="H767" s="4">
        <f t="shared" si="43"/>
        <v>3.9402574374510356E-5</v>
      </c>
      <c r="I767" s="4">
        <f t="shared" si="43"/>
        <v>1.637954693087357E-5</v>
      </c>
      <c r="J767" s="4">
        <f t="shared" si="43"/>
        <v>-6.6434805127632297E-6</v>
      </c>
      <c r="K767" s="4">
        <f t="shared" si="43"/>
        <v>-2.9666507956400029E-5</v>
      </c>
      <c r="L767" s="4">
        <f t="shared" si="43"/>
        <v>-5.2689535400036802E-5</v>
      </c>
      <c r="M767" s="4">
        <f t="shared" si="43"/>
        <v>-7.5712562843673601E-5</v>
      </c>
      <c r="N767" s="4">
        <f t="shared" si="43"/>
        <v>-9.8735590287310401E-5</v>
      </c>
      <c r="O767" s="4">
        <f t="shared" si="43"/>
        <v>-1.2175861773094717E-4</v>
      </c>
    </row>
    <row r="768" spans="1:15" x14ac:dyDescent="0.25">
      <c r="A768" s="1">
        <v>43719</v>
      </c>
      <c r="B768" s="2">
        <v>-7.1085209005108355E-4</v>
      </c>
      <c r="C768" s="2">
        <v>7.1839635394537193E-3</v>
      </c>
      <c r="D768" s="4">
        <f t="shared" si="41"/>
        <v>7.148420934951165E-3</v>
      </c>
      <c r="E768" s="4">
        <f t="shared" si="43"/>
        <v>7.1128783304486107E-3</v>
      </c>
      <c r="F768" s="4">
        <f t="shared" si="43"/>
        <v>7.0773357259460564E-3</v>
      </c>
      <c r="G768" s="4">
        <f t="shared" si="43"/>
        <v>7.041793121443503E-3</v>
      </c>
      <c r="H768" s="4">
        <f t="shared" si="43"/>
        <v>7.0062505169409487E-3</v>
      </c>
      <c r="I768" s="4">
        <f t="shared" si="43"/>
        <v>6.9707079124383944E-3</v>
      </c>
      <c r="J768" s="4">
        <f t="shared" si="43"/>
        <v>6.9351653079358401E-3</v>
      </c>
      <c r="K768" s="4">
        <f t="shared" si="43"/>
        <v>6.8996227034332858E-3</v>
      </c>
      <c r="L768" s="4">
        <f t="shared" si="43"/>
        <v>6.8640800989307315E-3</v>
      </c>
      <c r="M768" s="4">
        <f t="shared" si="43"/>
        <v>6.8285374944281772E-3</v>
      </c>
      <c r="N768" s="4">
        <f t="shared" si="43"/>
        <v>6.7929948899256238E-3</v>
      </c>
      <c r="O768" s="4">
        <f t="shared" si="43"/>
        <v>6.7574522854230695E-3</v>
      </c>
    </row>
    <row r="769" spans="1:15" x14ac:dyDescent="0.25">
      <c r="A769" s="1">
        <v>43720</v>
      </c>
      <c r="B769" s="2">
        <v>-7.6039034514403987E-4</v>
      </c>
      <c r="C769" s="2">
        <v>3.6814050696016838E-3</v>
      </c>
      <c r="D769" s="4">
        <f t="shared" si="41"/>
        <v>3.6433855523444816E-3</v>
      </c>
      <c r="E769" s="4">
        <f t="shared" si="43"/>
        <v>3.6053660350872799E-3</v>
      </c>
      <c r="F769" s="4">
        <f t="shared" si="43"/>
        <v>3.5673465178300777E-3</v>
      </c>
      <c r="G769" s="4">
        <f t="shared" si="43"/>
        <v>3.5293270005728756E-3</v>
      </c>
      <c r="H769" s="4">
        <f t="shared" si="43"/>
        <v>3.4913074833156739E-3</v>
      </c>
      <c r="I769" s="4">
        <f t="shared" si="43"/>
        <v>3.4532879660584717E-3</v>
      </c>
      <c r="J769" s="4">
        <f t="shared" si="43"/>
        <v>3.41526844880127E-3</v>
      </c>
      <c r="K769" s="4">
        <f t="shared" si="43"/>
        <v>3.3772489315440678E-3</v>
      </c>
      <c r="L769" s="4">
        <f t="shared" si="43"/>
        <v>3.3392294142868661E-3</v>
      </c>
      <c r="M769" s="4">
        <f t="shared" si="43"/>
        <v>3.3012098970296639E-3</v>
      </c>
      <c r="N769" s="4">
        <f t="shared" si="43"/>
        <v>3.2631903797724618E-3</v>
      </c>
      <c r="O769" s="4">
        <f t="shared" si="43"/>
        <v>3.22517086251526E-3</v>
      </c>
    </row>
    <row r="770" spans="1:15" x14ac:dyDescent="0.25">
      <c r="A770" s="1">
        <v>43721</v>
      </c>
      <c r="B770" s="2">
        <v>-1.2175077433304528E-3</v>
      </c>
      <c r="C770" s="2">
        <v>2.1778168341419768E-3</v>
      </c>
      <c r="D770" s="4">
        <f t="shared" si="41"/>
        <v>2.1169414469754543E-3</v>
      </c>
      <c r="E770" s="4">
        <f t="shared" si="43"/>
        <v>2.0560660598089317E-3</v>
      </c>
      <c r="F770" s="4">
        <f t="shared" si="43"/>
        <v>1.9951906726424088E-3</v>
      </c>
      <c r="G770" s="4">
        <f t="shared" si="43"/>
        <v>1.9343152854758862E-3</v>
      </c>
      <c r="H770" s="4">
        <f t="shared" si="43"/>
        <v>1.8734398983093637E-3</v>
      </c>
      <c r="I770" s="4">
        <f t="shared" si="43"/>
        <v>1.812564511142841E-3</v>
      </c>
      <c r="J770" s="4">
        <f t="shared" si="43"/>
        <v>1.7516891239763182E-3</v>
      </c>
      <c r="K770" s="4">
        <f t="shared" si="43"/>
        <v>1.6908137368097957E-3</v>
      </c>
      <c r="L770" s="4">
        <f t="shared" si="43"/>
        <v>1.6299383496432731E-3</v>
      </c>
      <c r="M770" s="4">
        <f t="shared" si="43"/>
        <v>1.5690629624767504E-3</v>
      </c>
      <c r="N770" s="4">
        <f t="shared" si="43"/>
        <v>1.5081875753102277E-3</v>
      </c>
      <c r="O770" s="4">
        <f t="shared" si="43"/>
        <v>1.4473121881437051E-3</v>
      </c>
    </row>
    <row r="771" spans="1:15" x14ac:dyDescent="0.25">
      <c r="A771" s="1">
        <v>43724</v>
      </c>
      <c r="B771" s="2">
        <v>-1.1071656462768708E-3</v>
      </c>
      <c r="C771" s="2">
        <v>-3.888677087304782E-3</v>
      </c>
      <c r="D771" s="4">
        <f t="shared" si="41"/>
        <v>-3.9440353696186259E-3</v>
      </c>
      <c r="E771" s="4">
        <f t="shared" si="43"/>
        <v>-3.9993936519324693E-3</v>
      </c>
      <c r="F771" s="4">
        <f t="shared" si="43"/>
        <v>-4.0547519342463128E-3</v>
      </c>
      <c r="G771" s="4">
        <f t="shared" si="43"/>
        <v>-4.1101102165601562E-3</v>
      </c>
      <c r="H771" s="4">
        <f t="shared" si="43"/>
        <v>-4.1654684988739997E-3</v>
      </c>
      <c r="I771" s="4">
        <f t="shared" si="43"/>
        <v>-4.2208267811878432E-3</v>
      </c>
      <c r="J771" s="4">
        <f t="shared" si="43"/>
        <v>-4.2761850635016866E-3</v>
      </c>
      <c r="K771" s="4">
        <f t="shared" si="43"/>
        <v>-4.3315433458155301E-3</v>
      </c>
      <c r="L771" s="4">
        <f t="shared" si="43"/>
        <v>-4.3869016281293735E-3</v>
      </c>
      <c r="M771" s="4">
        <f t="shared" si="43"/>
        <v>-4.4422599104432178E-3</v>
      </c>
      <c r="N771" s="4">
        <f t="shared" si="43"/>
        <v>-4.4976181927570613E-3</v>
      </c>
      <c r="O771" s="4">
        <f t="shared" si="43"/>
        <v>-4.5529764750709047E-3</v>
      </c>
    </row>
    <row r="772" spans="1:15" x14ac:dyDescent="0.25">
      <c r="A772" s="1">
        <v>43725</v>
      </c>
      <c r="B772" s="2">
        <v>3.9332296571570525E-4</v>
      </c>
      <c r="C772" s="2">
        <v>1.4926515615434339E-3</v>
      </c>
      <c r="D772" s="4">
        <f t="shared" si="41"/>
        <v>1.5123177098292193E-3</v>
      </c>
      <c r="E772" s="4">
        <f t="shared" si="43"/>
        <v>1.5319838581150044E-3</v>
      </c>
      <c r="F772" s="4">
        <f t="shared" si="43"/>
        <v>1.5516500064007897E-3</v>
      </c>
      <c r="G772" s="4">
        <f t="shared" si="43"/>
        <v>1.5713161546865751E-3</v>
      </c>
      <c r="H772" s="4">
        <f t="shared" si="43"/>
        <v>1.5909823029723602E-3</v>
      </c>
      <c r="I772" s="4">
        <f t="shared" si="43"/>
        <v>1.6106484512581455E-3</v>
      </c>
      <c r="J772" s="4">
        <f t="shared" si="43"/>
        <v>1.6303145995439307E-3</v>
      </c>
      <c r="K772" s="4">
        <f t="shared" si="43"/>
        <v>1.649980747829716E-3</v>
      </c>
      <c r="L772" s="4">
        <f t="shared" si="43"/>
        <v>1.6696468961155014E-3</v>
      </c>
      <c r="M772" s="4">
        <f t="shared" si="43"/>
        <v>1.6893130444012865E-3</v>
      </c>
      <c r="N772" s="4">
        <f t="shared" si="43"/>
        <v>1.7089791926870718E-3</v>
      </c>
      <c r="O772" s="4">
        <f t="shared" si="43"/>
        <v>1.7286453409728572E-3</v>
      </c>
    </row>
    <row r="773" spans="1:15" x14ac:dyDescent="0.25">
      <c r="A773" s="1">
        <v>43726</v>
      </c>
      <c r="B773" s="2">
        <v>2.5031285291089646E-4</v>
      </c>
      <c r="C773" s="2">
        <v>0</v>
      </c>
      <c r="D773" s="4">
        <f t="shared" si="41"/>
        <v>1.2515642645544823E-5</v>
      </c>
      <c r="E773" s="4">
        <f t="shared" si="43"/>
        <v>2.5031285291089646E-5</v>
      </c>
      <c r="F773" s="4">
        <f t="shared" si="43"/>
        <v>3.7546927936634469E-5</v>
      </c>
      <c r="G773" s="4">
        <f t="shared" si="43"/>
        <v>5.0062570582179292E-5</v>
      </c>
      <c r="H773" s="4">
        <f t="shared" si="43"/>
        <v>6.2578213227724116E-5</v>
      </c>
      <c r="I773" s="4">
        <f t="shared" si="43"/>
        <v>7.5093855873268939E-5</v>
      </c>
      <c r="J773" s="4">
        <f t="shared" si="43"/>
        <v>8.7609498518813762E-5</v>
      </c>
      <c r="K773" s="4">
        <f t="shared" si="43"/>
        <v>1.0012514116435858E-4</v>
      </c>
      <c r="L773" s="4">
        <f t="shared" si="43"/>
        <v>1.1264078380990341E-4</v>
      </c>
      <c r="M773" s="4">
        <f t="shared" si="43"/>
        <v>1.2515642645544823E-4</v>
      </c>
      <c r="N773" s="4">
        <f t="shared" si="43"/>
        <v>1.3767206910099305E-4</v>
      </c>
      <c r="O773" s="4">
        <f t="shared" si="43"/>
        <v>1.5018771174653788E-4</v>
      </c>
    </row>
    <row r="774" spans="1:15" x14ac:dyDescent="0.25">
      <c r="A774" s="1">
        <v>43727</v>
      </c>
      <c r="B774" s="2">
        <v>7.7478683156007901E-4</v>
      </c>
      <c r="C774" s="2">
        <v>9.9361791569529956E-4</v>
      </c>
      <c r="D774" s="4">
        <f t="shared" si="41"/>
        <v>1.0323572572733036E-3</v>
      </c>
      <c r="E774" s="4">
        <f t="shared" si="43"/>
        <v>1.0710965988513074E-3</v>
      </c>
      <c r="F774" s="4">
        <f t="shared" si="43"/>
        <v>1.1098359404293115E-3</v>
      </c>
      <c r="G774" s="4">
        <f t="shared" si="43"/>
        <v>1.1485752820073153E-3</v>
      </c>
      <c r="H774" s="4">
        <f t="shared" si="43"/>
        <v>1.1873146235853193E-3</v>
      </c>
      <c r="I774" s="4">
        <f t="shared" si="43"/>
        <v>1.2260539651633233E-3</v>
      </c>
      <c r="J774" s="4">
        <f t="shared" si="43"/>
        <v>1.2647933067413272E-3</v>
      </c>
      <c r="K774" s="4">
        <f t="shared" si="43"/>
        <v>1.3035326483193312E-3</v>
      </c>
      <c r="L774" s="4">
        <f t="shared" si="43"/>
        <v>1.342271989897335E-3</v>
      </c>
      <c r="M774" s="4">
        <f t="shared" si="43"/>
        <v>1.3810113314753391E-3</v>
      </c>
      <c r="N774" s="4">
        <f t="shared" si="43"/>
        <v>1.4197506730533431E-3</v>
      </c>
      <c r="O774" s="4">
        <f t="shared" si="43"/>
        <v>1.4584900146313469E-3</v>
      </c>
    </row>
    <row r="775" spans="1:15" x14ac:dyDescent="0.25">
      <c r="A775" s="1">
        <v>43728</v>
      </c>
      <c r="B775" s="2">
        <v>7.4615125189947894E-4</v>
      </c>
      <c r="C775" s="2">
        <v>-2.328866491047243E-3</v>
      </c>
      <c r="D775" s="4">
        <f t="shared" si="41"/>
        <v>-2.291558928452269E-3</v>
      </c>
      <c r="E775" s="4">
        <f t="shared" si="43"/>
        <v>-2.2542513658572951E-3</v>
      </c>
      <c r="F775" s="4">
        <f t="shared" si="43"/>
        <v>-2.2169438032623211E-3</v>
      </c>
      <c r="G775" s="4">
        <f t="shared" si="43"/>
        <v>-2.1796362406673471E-3</v>
      </c>
      <c r="H775" s="4">
        <f t="shared" si="43"/>
        <v>-2.1423286780723732E-3</v>
      </c>
      <c r="I775" s="4">
        <f t="shared" si="43"/>
        <v>-2.1050211154773992E-3</v>
      </c>
      <c r="J775" s="4">
        <f t="shared" si="43"/>
        <v>-2.0677135528824253E-3</v>
      </c>
      <c r="K775" s="4">
        <f t="shared" si="43"/>
        <v>-2.0304059902874513E-3</v>
      </c>
      <c r="L775" s="4">
        <f t="shared" si="43"/>
        <v>-1.9930984276924774E-3</v>
      </c>
      <c r="M775" s="4">
        <f t="shared" si="43"/>
        <v>-1.9557908650975034E-3</v>
      </c>
      <c r="N775" s="4">
        <f t="shared" si="43"/>
        <v>-1.9184833025025294E-3</v>
      </c>
      <c r="O775" s="4">
        <f t="shared" si="43"/>
        <v>-1.8811757399075557E-3</v>
      </c>
    </row>
    <row r="776" spans="1:15" x14ac:dyDescent="0.25">
      <c r="A776" s="1">
        <v>43731</v>
      </c>
      <c r="B776" s="2">
        <v>1.0453002793836329E-3</v>
      </c>
      <c r="C776" s="2">
        <v>-2.1812337364151002E-3</v>
      </c>
      <c r="D776" s="4">
        <f t="shared" si="41"/>
        <v>-2.1289687224459184E-3</v>
      </c>
      <c r="E776" s="4">
        <f t="shared" si="43"/>
        <v>-2.076703708476737E-3</v>
      </c>
      <c r="F776" s="4">
        <f t="shared" si="43"/>
        <v>-2.0244386945075551E-3</v>
      </c>
      <c r="G776" s="4">
        <f t="shared" si="43"/>
        <v>-1.9721736805383737E-3</v>
      </c>
      <c r="H776" s="4">
        <f t="shared" si="43"/>
        <v>-1.9199086665691919E-3</v>
      </c>
      <c r="I776" s="4">
        <f t="shared" si="43"/>
        <v>-1.8676436526000105E-3</v>
      </c>
      <c r="J776" s="4">
        <f t="shared" si="43"/>
        <v>-1.8153786386308286E-3</v>
      </c>
      <c r="K776" s="4">
        <f t="shared" si="43"/>
        <v>-1.763113624661647E-3</v>
      </c>
      <c r="L776" s="4">
        <f t="shared" si="43"/>
        <v>-1.7108486106924654E-3</v>
      </c>
      <c r="M776" s="4">
        <f t="shared" si="43"/>
        <v>-1.6585835967232838E-3</v>
      </c>
      <c r="N776" s="4">
        <f t="shared" si="43"/>
        <v>-1.6063185827541022E-3</v>
      </c>
      <c r="O776" s="4">
        <f t="shared" si="43"/>
        <v>-1.5540535687849205E-3</v>
      </c>
    </row>
    <row r="777" spans="1:15" x14ac:dyDescent="0.25">
      <c r="A777" s="1">
        <v>43732</v>
      </c>
      <c r="B777" s="2">
        <v>1.0336570033445155E-3</v>
      </c>
      <c r="C777" s="2">
        <v>-5.1006711409394834E-3</v>
      </c>
      <c r="D777" s="4">
        <f t="shared" si="41"/>
        <v>-5.0489882907722577E-3</v>
      </c>
      <c r="E777" s="4">
        <f t="shared" si="43"/>
        <v>-4.9973054406050321E-3</v>
      </c>
      <c r="F777" s="4">
        <f t="shared" si="43"/>
        <v>-4.9456225904378056E-3</v>
      </c>
      <c r="G777" s="4">
        <f t="shared" si="43"/>
        <v>-4.89393974027058E-3</v>
      </c>
      <c r="H777" s="4">
        <f t="shared" si="43"/>
        <v>-4.8422568901033544E-3</v>
      </c>
      <c r="I777" s="4">
        <f t="shared" si="43"/>
        <v>-4.7905740399361288E-3</v>
      </c>
      <c r="J777" s="4">
        <f t="shared" si="43"/>
        <v>-4.7388911897689031E-3</v>
      </c>
      <c r="K777" s="4">
        <f t="shared" si="43"/>
        <v>-4.6872083396016775E-3</v>
      </c>
      <c r="L777" s="4">
        <f t="shared" si="43"/>
        <v>-4.635525489434451E-3</v>
      </c>
      <c r="M777" s="4">
        <f t="shared" si="43"/>
        <v>-4.5838426392672254E-3</v>
      </c>
      <c r="N777" s="4">
        <f t="shared" si="43"/>
        <v>-4.5321597890999998E-3</v>
      </c>
      <c r="O777" s="4">
        <f t="shared" si="43"/>
        <v>-4.4804769389327741E-3</v>
      </c>
    </row>
    <row r="778" spans="1:15" x14ac:dyDescent="0.25">
      <c r="A778" s="1">
        <v>43733</v>
      </c>
      <c r="B778" s="2">
        <v>-8.3123196615040611E-5</v>
      </c>
      <c r="C778" s="2">
        <v>3.4692776193034902E-4</v>
      </c>
      <c r="D778" s="4">
        <f t="shared" si="41"/>
        <v>3.4277160209959698E-4</v>
      </c>
      <c r="E778" s="4">
        <f t="shared" si="43"/>
        <v>3.3861544226884498E-4</v>
      </c>
      <c r="F778" s="4">
        <f t="shared" si="43"/>
        <v>3.3445928243809294E-4</v>
      </c>
      <c r="G778" s="4">
        <f t="shared" si="43"/>
        <v>3.3030312260734089E-4</v>
      </c>
      <c r="H778" s="4">
        <f t="shared" si="43"/>
        <v>3.2614696277658884E-4</v>
      </c>
      <c r="I778" s="4">
        <f t="shared" si="43"/>
        <v>3.2199080294583685E-4</v>
      </c>
      <c r="J778" s="4">
        <f t="shared" si="43"/>
        <v>3.1783464311508481E-4</v>
      </c>
      <c r="K778" s="4">
        <f t="shared" si="43"/>
        <v>3.1367848328433276E-4</v>
      </c>
      <c r="L778" s="4">
        <f t="shared" si="43"/>
        <v>3.0952232345358077E-4</v>
      </c>
      <c r="M778" s="4">
        <f t="shared" si="43"/>
        <v>3.0536616362282872E-4</v>
      </c>
      <c r="N778" s="4">
        <f t="shared" si="43"/>
        <v>3.0121000379207668E-4</v>
      </c>
      <c r="O778" s="4">
        <f t="shared" si="43"/>
        <v>2.9705384396132468E-4</v>
      </c>
    </row>
    <row r="779" spans="1:15" x14ac:dyDescent="0.25">
      <c r="A779" s="1">
        <v>43734</v>
      </c>
      <c r="B779" s="2">
        <v>7.8013236754044958E-5</v>
      </c>
      <c r="C779" s="2">
        <v>3.8534160533343347E-5</v>
      </c>
      <c r="D779" s="4">
        <f t="shared" si="41"/>
        <v>4.2434822371045597E-5</v>
      </c>
      <c r="E779" s="4">
        <f t="shared" si="43"/>
        <v>4.6335484208747841E-5</v>
      </c>
      <c r="F779" s="4">
        <f t="shared" si="43"/>
        <v>5.0236146046450092E-5</v>
      </c>
      <c r="G779" s="4">
        <f t="shared" si="43"/>
        <v>5.4136807884152342E-5</v>
      </c>
      <c r="H779" s="4">
        <f t="shared" si="43"/>
        <v>5.8037469721854586E-5</v>
      </c>
      <c r="I779" s="4">
        <f t="shared" si="43"/>
        <v>6.193813155955683E-5</v>
      </c>
      <c r="J779" s="4">
        <f t="shared" si="43"/>
        <v>6.5838793397259081E-5</v>
      </c>
      <c r="K779" s="4">
        <f t="shared" si="43"/>
        <v>6.9739455234961331E-5</v>
      </c>
      <c r="L779" s="4">
        <f t="shared" si="43"/>
        <v>7.3640117072663582E-5</v>
      </c>
      <c r="M779" s="4">
        <f t="shared" si="43"/>
        <v>7.7540778910365832E-5</v>
      </c>
      <c r="N779" s="4">
        <f t="shared" si="43"/>
        <v>8.1441440748068083E-5</v>
      </c>
      <c r="O779" s="4">
        <f t="shared" si="43"/>
        <v>8.534210258577032E-5</v>
      </c>
    </row>
    <row r="780" spans="1:15" x14ac:dyDescent="0.25">
      <c r="A780" s="1">
        <v>43735</v>
      </c>
      <c r="B780" s="2">
        <v>6.0545375248050417E-4</v>
      </c>
      <c r="C780" s="2">
        <v>-3.3138101109739799E-3</v>
      </c>
      <c r="D780" s="4">
        <f t="shared" si="41"/>
        <v>-3.2835374233499549E-3</v>
      </c>
      <c r="E780" s="4">
        <f t="shared" si="43"/>
        <v>-3.2532647357259295E-3</v>
      </c>
      <c r="F780" s="4">
        <f t="shared" si="43"/>
        <v>-3.2229920481019044E-3</v>
      </c>
      <c r="G780" s="4">
        <f t="shared" si="43"/>
        <v>-3.192719360477879E-3</v>
      </c>
      <c r="H780" s="4">
        <f t="shared" si="43"/>
        <v>-3.162446672853854E-3</v>
      </c>
      <c r="I780" s="4">
        <f t="shared" si="43"/>
        <v>-3.1321739852298285E-3</v>
      </c>
      <c r="J780" s="4">
        <f t="shared" si="43"/>
        <v>-3.1019012976058035E-3</v>
      </c>
      <c r="K780" s="4">
        <f t="shared" si="43"/>
        <v>-3.0716286099817785E-3</v>
      </c>
      <c r="L780" s="4">
        <f t="shared" si="43"/>
        <v>-3.041355922357753E-3</v>
      </c>
      <c r="M780" s="4">
        <f t="shared" si="43"/>
        <v>-3.011083234733728E-3</v>
      </c>
      <c r="N780" s="4">
        <f t="shared" si="43"/>
        <v>-2.9808105471097026E-3</v>
      </c>
      <c r="O780" s="4">
        <f t="shared" si="43"/>
        <v>-2.9505378594856775E-3</v>
      </c>
    </row>
    <row r="781" spans="1:15" x14ac:dyDescent="0.25">
      <c r="A781" s="1">
        <v>43738</v>
      </c>
      <c r="B781" s="2">
        <v>-5.7193669888042119E-4</v>
      </c>
      <c r="C781" s="2">
        <v>1.77839635042143E-3</v>
      </c>
      <c r="D781" s="4">
        <f t="shared" si="41"/>
        <v>1.7497995154774088E-3</v>
      </c>
      <c r="E781" s="4">
        <f t="shared" si="43"/>
        <v>1.7212026805333879E-3</v>
      </c>
      <c r="F781" s="4">
        <f t="shared" si="43"/>
        <v>1.6926058455893668E-3</v>
      </c>
      <c r="G781" s="4">
        <f t="shared" si="43"/>
        <v>1.6640090106453456E-3</v>
      </c>
      <c r="H781" s="4">
        <f t="shared" si="43"/>
        <v>1.6354121757013247E-3</v>
      </c>
      <c r="I781" s="4">
        <f t="shared" si="43"/>
        <v>1.6068153407573036E-3</v>
      </c>
      <c r="J781" s="4">
        <f t="shared" si="43"/>
        <v>1.5782185058132825E-3</v>
      </c>
      <c r="K781" s="4">
        <f t="shared" si="43"/>
        <v>1.5496216708692613E-3</v>
      </c>
      <c r="L781" s="4">
        <f t="shared" si="43"/>
        <v>1.5210248359252404E-3</v>
      </c>
      <c r="M781" s="4">
        <f t="shared" si="43"/>
        <v>1.4924280009812193E-3</v>
      </c>
      <c r="N781" s="4">
        <f t="shared" si="43"/>
        <v>1.4638311660371984E-3</v>
      </c>
      <c r="O781" s="4">
        <f t="shared" si="43"/>
        <v>1.4352343310931773E-3</v>
      </c>
    </row>
    <row r="782" spans="1:15" x14ac:dyDescent="0.25">
      <c r="A782" s="1">
        <v>43739</v>
      </c>
      <c r="B782" s="2">
        <v>7.8029512743451419E-4</v>
      </c>
      <c r="C782" s="2">
        <v>-9.0305649891943007E-3</v>
      </c>
      <c r="D782" s="4">
        <f t="shared" si="41"/>
        <v>-8.9915502328225747E-3</v>
      </c>
      <c r="E782" s="4">
        <f t="shared" si="43"/>
        <v>-8.9525354764508486E-3</v>
      </c>
      <c r="F782" s="4">
        <f t="shared" si="43"/>
        <v>-8.9135207200791242E-3</v>
      </c>
      <c r="G782" s="4">
        <f t="shared" si="43"/>
        <v>-8.8745059637073982E-3</v>
      </c>
      <c r="H782" s="4">
        <f t="shared" si="43"/>
        <v>-8.8354912073356721E-3</v>
      </c>
      <c r="I782" s="4">
        <f t="shared" si="43"/>
        <v>-8.796476450963946E-3</v>
      </c>
      <c r="J782" s="4">
        <f t="shared" si="43"/>
        <v>-8.7574616945922217E-3</v>
      </c>
      <c r="K782" s="4">
        <f t="shared" si="43"/>
        <v>-8.7184469382204956E-3</v>
      </c>
      <c r="L782" s="4">
        <f t="shared" si="43"/>
        <v>-8.6794321818487695E-3</v>
      </c>
      <c r="M782" s="4">
        <f t="shared" si="43"/>
        <v>-8.6404174254770434E-3</v>
      </c>
      <c r="N782" s="4">
        <f t="shared" si="43"/>
        <v>-8.6014026691053173E-3</v>
      </c>
      <c r="O782" s="4">
        <f t="shared" si="43"/>
        <v>-8.562387912733593E-3</v>
      </c>
    </row>
    <row r="783" spans="1:15" x14ac:dyDescent="0.25">
      <c r="A783" s="1">
        <v>43740</v>
      </c>
      <c r="B783" s="2">
        <v>7.7366563589476023E-4</v>
      </c>
      <c r="C783" s="2">
        <v>-1.620063867902477E-2</v>
      </c>
      <c r="D783" s="4">
        <f t="shared" si="41"/>
        <v>-1.6161955397230032E-2</v>
      </c>
      <c r="E783" s="4">
        <f t="shared" si="43"/>
        <v>-1.6123272115435294E-2</v>
      </c>
      <c r="F783" s="4">
        <f t="shared" si="43"/>
        <v>-1.6084588833640556E-2</v>
      </c>
      <c r="G783" s="4">
        <f t="shared" si="43"/>
        <v>-1.6045905551845818E-2</v>
      </c>
      <c r="H783" s="4">
        <f t="shared" si="43"/>
        <v>-1.600722227005108E-2</v>
      </c>
      <c r="I783" s="4">
        <f t="shared" si="43"/>
        <v>-1.5968538988256342E-2</v>
      </c>
      <c r="J783" s="4">
        <f t="shared" si="43"/>
        <v>-1.5929855706461604E-2</v>
      </c>
      <c r="K783" s="4">
        <f t="shared" si="43"/>
        <v>-1.5891172424666866E-2</v>
      </c>
      <c r="L783" s="4">
        <f t="shared" si="43"/>
        <v>-1.5852489142872128E-2</v>
      </c>
      <c r="M783" s="4">
        <f t="shared" si="43"/>
        <v>-1.581380586107739E-2</v>
      </c>
      <c r="N783" s="4">
        <f t="shared" si="43"/>
        <v>-1.5775122579282652E-2</v>
      </c>
      <c r="O783" s="4">
        <f t="shared" si="43"/>
        <v>-1.5736439297487914E-2</v>
      </c>
    </row>
    <row r="784" spans="1:15" x14ac:dyDescent="0.25">
      <c r="A784" s="1">
        <v>43741</v>
      </c>
      <c r="B784" s="2">
        <v>4.1603980100769235E-4</v>
      </c>
      <c r="C784" s="2">
        <v>4.63146227535427E-3</v>
      </c>
      <c r="D784" s="4">
        <f t="shared" si="41"/>
        <v>4.6522642654046546E-3</v>
      </c>
      <c r="E784" s="4">
        <f t="shared" si="43"/>
        <v>4.6730662554550391E-3</v>
      </c>
      <c r="F784" s="4">
        <f t="shared" si="43"/>
        <v>4.6938682455054236E-3</v>
      </c>
      <c r="G784" s="4">
        <f t="shared" si="43"/>
        <v>4.7146702355558082E-3</v>
      </c>
      <c r="H784" s="4">
        <f t="shared" si="43"/>
        <v>4.7354722256061927E-3</v>
      </c>
      <c r="I784" s="4">
        <f t="shared" si="43"/>
        <v>4.7562742156565781E-3</v>
      </c>
      <c r="J784" s="4">
        <f t="shared" si="43"/>
        <v>4.7770762057069626E-3</v>
      </c>
      <c r="K784" s="4">
        <f t="shared" si="43"/>
        <v>4.7978781957573472E-3</v>
      </c>
      <c r="L784" s="4">
        <f t="shared" si="43"/>
        <v>4.8186801858077317E-3</v>
      </c>
      <c r="M784" s="4">
        <f t="shared" si="43"/>
        <v>4.8394821758581162E-3</v>
      </c>
      <c r="N784" s="4">
        <f t="shared" si="43"/>
        <v>4.8602841659085008E-3</v>
      </c>
      <c r="O784" s="4">
        <f t="shared" si="43"/>
        <v>4.8810861559588853E-3</v>
      </c>
    </row>
    <row r="785" spans="1:15" x14ac:dyDescent="0.25">
      <c r="A785" s="1">
        <v>43742</v>
      </c>
      <c r="B785" s="2">
        <v>-1.4117654434598404E-3</v>
      </c>
      <c r="C785" s="2">
        <v>9.8506639347493152E-3</v>
      </c>
      <c r="D785" s="4">
        <f t="shared" si="41"/>
        <v>9.7800756625763229E-3</v>
      </c>
      <c r="E785" s="4">
        <f t="shared" si="43"/>
        <v>9.7094873904033305E-3</v>
      </c>
      <c r="F785" s="4">
        <f t="shared" si="43"/>
        <v>9.6388991182303398E-3</v>
      </c>
      <c r="G785" s="4">
        <f t="shared" si="43"/>
        <v>9.5683108460573475E-3</v>
      </c>
      <c r="H785" s="4">
        <f t="shared" si="43"/>
        <v>9.4977225738843551E-3</v>
      </c>
      <c r="I785" s="4">
        <f t="shared" si="43"/>
        <v>9.4271343017113627E-3</v>
      </c>
      <c r="J785" s="4">
        <f t="shared" si="43"/>
        <v>9.3565460295383703E-3</v>
      </c>
      <c r="K785" s="4">
        <f t="shared" si="43"/>
        <v>9.2859577573653797E-3</v>
      </c>
      <c r="L785" s="4">
        <f t="shared" si="43"/>
        <v>9.2153694851923873E-3</v>
      </c>
      <c r="M785" s="4">
        <f t="shared" si="43"/>
        <v>9.1447812130193949E-3</v>
      </c>
      <c r="N785" s="4">
        <f t="shared" si="43"/>
        <v>9.0741929408464025E-3</v>
      </c>
      <c r="O785" s="4">
        <f t="shared" si="43"/>
        <v>9.0036046686734102E-3</v>
      </c>
    </row>
    <row r="786" spans="1:15" x14ac:dyDescent="0.25">
      <c r="A786" s="1">
        <v>43745</v>
      </c>
      <c r="B786" s="2">
        <v>5.842710274364313E-4</v>
      </c>
      <c r="C786" s="2">
        <v>-1.131530687892734E-3</v>
      </c>
      <c r="D786" s="4">
        <f t="shared" si="41"/>
        <v>-1.1023171365209124E-3</v>
      </c>
      <c r="E786" s="4">
        <f t="shared" si="43"/>
        <v>-1.0731035851490908E-3</v>
      </c>
      <c r="F786" s="4">
        <f t="shared" si="43"/>
        <v>-1.0438900337772694E-3</v>
      </c>
      <c r="G786" s="4">
        <f t="shared" si="43"/>
        <v>-1.0146764824054478E-3</v>
      </c>
      <c r="H786" s="4">
        <f t="shared" si="43"/>
        <v>-9.8546293103362616E-4</v>
      </c>
      <c r="I786" s="4">
        <f t="shared" si="43"/>
        <v>-9.5624937966180465E-4</v>
      </c>
      <c r="J786" s="4">
        <f t="shared" si="43"/>
        <v>-9.2703582828998314E-4</v>
      </c>
      <c r="K786" s="4">
        <f t="shared" si="43"/>
        <v>-8.9782227691816152E-4</v>
      </c>
      <c r="L786" s="4">
        <f t="shared" ref="E786:O809" si="44">$C786+($B786*L$1)</f>
        <v>-8.686087255463399E-4</v>
      </c>
      <c r="M786" s="4">
        <f t="shared" si="44"/>
        <v>-8.3939517417451839E-4</v>
      </c>
      <c r="N786" s="4">
        <f t="shared" si="44"/>
        <v>-8.1018162280269688E-4</v>
      </c>
      <c r="O786" s="4">
        <f t="shared" si="44"/>
        <v>-7.8096807143087526E-4</v>
      </c>
    </row>
    <row r="787" spans="1:15" x14ac:dyDescent="0.25">
      <c r="A787" s="1">
        <v>43746</v>
      </c>
      <c r="B787" s="2">
        <v>5.022187192093374E-4</v>
      </c>
      <c r="C787" s="2">
        <v>-1.136718749999999E-2</v>
      </c>
      <c r="D787" s="4">
        <f t="shared" si="41"/>
        <v>-1.1342076564039523E-2</v>
      </c>
      <c r="E787" s="4">
        <f t="shared" si="44"/>
        <v>-1.1316965628079056E-2</v>
      </c>
      <c r="F787" s="4">
        <f t="shared" si="44"/>
        <v>-1.129185469211859E-2</v>
      </c>
      <c r="G787" s="4">
        <f t="shared" si="44"/>
        <v>-1.1266743756158123E-2</v>
      </c>
      <c r="H787" s="4">
        <f t="shared" si="44"/>
        <v>-1.1241632820197656E-2</v>
      </c>
      <c r="I787" s="4">
        <f t="shared" si="44"/>
        <v>-1.1216521884237189E-2</v>
      </c>
      <c r="J787" s="4">
        <f t="shared" si="44"/>
        <v>-1.1191410948276722E-2</v>
      </c>
      <c r="K787" s="4">
        <f t="shared" si="44"/>
        <v>-1.1166300012316254E-2</v>
      </c>
      <c r="L787" s="4">
        <f t="shared" si="44"/>
        <v>-1.1141189076355789E-2</v>
      </c>
      <c r="M787" s="4">
        <f t="shared" si="44"/>
        <v>-1.1116078140395322E-2</v>
      </c>
      <c r="N787" s="4">
        <f t="shared" si="44"/>
        <v>-1.1090967204434855E-2</v>
      </c>
      <c r="O787" s="4">
        <f t="shared" si="44"/>
        <v>-1.1065856268474387E-2</v>
      </c>
    </row>
    <row r="788" spans="1:15" x14ac:dyDescent="0.25">
      <c r="A788" s="1">
        <v>43747</v>
      </c>
      <c r="B788" s="2">
        <v>-3.1737707476123158E-4</v>
      </c>
      <c r="C788" s="2">
        <v>5.650163973290212E-3</v>
      </c>
      <c r="D788" s="4">
        <f t="shared" si="41"/>
        <v>5.6342951195521504E-3</v>
      </c>
      <c r="E788" s="4">
        <f t="shared" si="44"/>
        <v>5.6184262658140888E-3</v>
      </c>
      <c r="F788" s="4">
        <f t="shared" si="44"/>
        <v>5.6025574120760271E-3</v>
      </c>
      <c r="G788" s="4">
        <f t="shared" si="44"/>
        <v>5.5866885583379655E-3</v>
      </c>
      <c r="H788" s="4">
        <f t="shared" si="44"/>
        <v>5.5708197045999039E-3</v>
      </c>
      <c r="I788" s="4">
        <f t="shared" si="44"/>
        <v>5.5549508508618423E-3</v>
      </c>
      <c r="J788" s="4">
        <f t="shared" si="44"/>
        <v>5.5390819971237806E-3</v>
      </c>
      <c r="K788" s="4">
        <f t="shared" si="44"/>
        <v>5.523213143385719E-3</v>
      </c>
      <c r="L788" s="4">
        <f t="shared" si="44"/>
        <v>5.5073442896476574E-3</v>
      </c>
      <c r="M788" s="4">
        <f t="shared" si="44"/>
        <v>5.4914754359095966E-3</v>
      </c>
      <c r="N788" s="4">
        <f t="shared" si="44"/>
        <v>5.475606582171535E-3</v>
      </c>
      <c r="O788" s="4">
        <f t="shared" si="44"/>
        <v>5.4597377284334734E-3</v>
      </c>
    </row>
    <row r="789" spans="1:15" x14ac:dyDescent="0.25">
      <c r="A789" s="1">
        <v>43748</v>
      </c>
      <c r="B789" s="2">
        <v>-1.0009639919590098E-3</v>
      </c>
      <c r="C789" s="2">
        <v>5.657708628005631E-3</v>
      </c>
      <c r="D789" s="4">
        <f t="shared" si="41"/>
        <v>5.6076604284076804E-3</v>
      </c>
      <c r="E789" s="4">
        <f t="shared" si="44"/>
        <v>5.5576122288097298E-3</v>
      </c>
      <c r="F789" s="4">
        <f t="shared" si="44"/>
        <v>5.5075640292117792E-3</v>
      </c>
      <c r="G789" s="4">
        <f t="shared" si="44"/>
        <v>5.4575158296138286E-3</v>
      </c>
      <c r="H789" s="4">
        <f t="shared" si="44"/>
        <v>5.4074676300158789E-3</v>
      </c>
      <c r="I789" s="4">
        <f t="shared" si="44"/>
        <v>5.3574194304179283E-3</v>
      </c>
      <c r="J789" s="4">
        <f t="shared" si="44"/>
        <v>5.3073712308199777E-3</v>
      </c>
      <c r="K789" s="4">
        <f t="shared" si="44"/>
        <v>5.2573230312220271E-3</v>
      </c>
      <c r="L789" s="4">
        <f t="shared" si="44"/>
        <v>5.2072748316240765E-3</v>
      </c>
      <c r="M789" s="4">
        <f t="shared" si="44"/>
        <v>5.1572266320261259E-3</v>
      </c>
      <c r="N789" s="4">
        <f t="shared" si="44"/>
        <v>5.1071784324281753E-3</v>
      </c>
      <c r="O789" s="4">
        <f t="shared" si="44"/>
        <v>5.0571302328302255E-3</v>
      </c>
    </row>
    <row r="790" spans="1:15" x14ac:dyDescent="0.25">
      <c r="A790" s="1">
        <v>43749</v>
      </c>
      <c r="B790" s="2">
        <v>-2.078484898600884E-3</v>
      </c>
      <c r="C790" s="2">
        <v>1.3830285982184609E-2</v>
      </c>
      <c r="D790" s="4">
        <f t="shared" si="41"/>
        <v>1.3726361737254564E-2</v>
      </c>
      <c r="E790" s="4">
        <f t="shared" si="44"/>
        <v>1.3622437492324521E-2</v>
      </c>
      <c r="F790" s="4">
        <f t="shared" si="44"/>
        <v>1.3518513247394476E-2</v>
      </c>
      <c r="G790" s="4">
        <f t="shared" si="44"/>
        <v>1.3414589002464433E-2</v>
      </c>
      <c r="H790" s="4">
        <f t="shared" si="44"/>
        <v>1.3310664757534387E-2</v>
      </c>
      <c r="I790" s="4">
        <f t="shared" si="44"/>
        <v>1.3206740512604344E-2</v>
      </c>
      <c r="J790" s="4">
        <f t="shared" si="44"/>
        <v>1.3102816267674299E-2</v>
      </c>
      <c r="K790" s="4">
        <f t="shared" si="44"/>
        <v>1.2998892022744256E-2</v>
      </c>
      <c r="L790" s="4">
        <f t="shared" si="44"/>
        <v>1.2894967777814211E-2</v>
      </c>
      <c r="M790" s="4">
        <f t="shared" si="44"/>
        <v>1.2791043532884168E-2</v>
      </c>
      <c r="N790" s="4">
        <f t="shared" si="44"/>
        <v>1.2687119287954123E-2</v>
      </c>
      <c r="O790" s="4">
        <f t="shared" si="44"/>
        <v>1.2583195043024079E-2</v>
      </c>
    </row>
    <row r="791" spans="1:15" x14ac:dyDescent="0.25">
      <c r="A791" s="1">
        <v>43752</v>
      </c>
      <c r="B791" s="2">
        <v>-4.5783533142799374E-4</v>
      </c>
      <c r="C791" s="2">
        <v>-9.633911368015502E-4</v>
      </c>
      <c r="D791" s="4">
        <f t="shared" si="41"/>
        <v>-9.862829033729498E-4</v>
      </c>
      <c r="E791" s="4">
        <f t="shared" si="44"/>
        <v>-1.0091746699443496E-3</v>
      </c>
      <c r="F791" s="4">
        <f t="shared" si="44"/>
        <v>-1.0320664365157492E-3</v>
      </c>
      <c r="G791" s="4">
        <f t="shared" si="44"/>
        <v>-1.054958203087149E-3</v>
      </c>
      <c r="H791" s="4">
        <f t="shared" si="44"/>
        <v>-1.0778499696585486E-3</v>
      </c>
      <c r="I791" s="4">
        <f t="shared" si="44"/>
        <v>-1.1007417362299482E-3</v>
      </c>
      <c r="J791" s="4">
        <f t="shared" si="44"/>
        <v>-1.123633502801348E-3</v>
      </c>
      <c r="K791" s="4">
        <f t="shared" si="44"/>
        <v>-1.1465252693727477E-3</v>
      </c>
      <c r="L791" s="4">
        <f t="shared" si="44"/>
        <v>-1.1694170359441475E-3</v>
      </c>
      <c r="M791" s="4">
        <f t="shared" si="44"/>
        <v>-1.1923088025155471E-3</v>
      </c>
      <c r="N791" s="4">
        <f t="shared" si="44"/>
        <v>-1.2152005690869469E-3</v>
      </c>
      <c r="O791" s="4">
        <f t="shared" si="44"/>
        <v>-1.2380923356583465E-3</v>
      </c>
    </row>
    <row r="792" spans="1:15" x14ac:dyDescent="0.25">
      <c r="A792" s="1">
        <v>43753</v>
      </c>
      <c r="B792" s="2">
        <v>-8.3680962882726315E-4</v>
      </c>
      <c r="C792" s="2">
        <v>8.8717454194793266E-3</v>
      </c>
      <c r="D792" s="4">
        <f t="shared" si="41"/>
        <v>8.8299049380379628E-3</v>
      </c>
      <c r="E792" s="4">
        <f t="shared" si="44"/>
        <v>8.7880644565966008E-3</v>
      </c>
      <c r="F792" s="4">
        <f t="shared" si="44"/>
        <v>8.746223975155237E-3</v>
      </c>
      <c r="G792" s="4">
        <f t="shared" si="44"/>
        <v>8.7043834937138732E-3</v>
      </c>
      <c r="H792" s="4">
        <f t="shared" si="44"/>
        <v>8.6625430122725111E-3</v>
      </c>
      <c r="I792" s="4">
        <f t="shared" si="44"/>
        <v>8.6207025308311473E-3</v>
      </c>
      <c r="J792" s="4">
        <f t="shared" si="44"/>
        <v>8.5788620493897853E-3</v>
      </c>
      <c r="K792" s="4">
        <f t="shared" si="44"/>
        <v>8.5370215679484215E-3</v>
      </c>
      <c r="L792" s="4">
        <f t="shared" si="44"/>
        <v>8.4951810865070577E-3</v>
      </c>
      <c r="M792" s="4">
        <f t="shared" si="44"/>
        <v>8.4533406050656956E-3</v>
      </c>
      <c r="N792" s="4">
        <f t="shared" si="44"/>
        <v>8.4115001236243318E-3</v>
      </c>
      <c r="O792" s="4">
        <f t="shared" si="44"/>
        <v>8.369659642182968E-3</v>
      </c>
    </row>
    <row r="793" spans="1:15" x14ac:dyDescent="0.25">
      <c r="A793" s="1">
        <v>43754</v>
      </c>
      <c r="B793" s="2">
        <v>-1.9962327048836533E-4</v>
      </c>
      <c r="C793" s="2">
        <v>7.6467214681574802E-5</v>
      </c>
      <c r="D793" s="4">
        <f t="shared" si="41"/>
        <v>6.6486051157156541E-5</v>
      </c>
      <c r="E793" s="4">
        <f t="shared" si="44"/>
        <v>5.6504887632738266E-5</v>
      </c>
      <c r="F793" s="4">
        <f t="shared" si="44"/>
        <v>4.6523724108320005E-5</v>
      </c>
      <c r="G793" s="4">
        <f t="shared" si="44"/>
        <v>3.6542560583901731E-5</v>
      </c>
      <c r="H793" s="4">
        <f t="shared" si="44"/>
        <v>2.6561397059483469E-5</v>
      </c>
      <c r="I793" s="4">
        <f t="shared" si="44"/>
        <v>1.6580233535065208E-5</v>
      </c>
      <c r="J793" s="4">
        <f t="shared" si="44"/>
        <v>6.5990700106469471E-6</v>
      </c>
      <c r="K793" s="4">
        <f t="shared" si="44"/>
        <v>-3.3820935137713411E-6</v>
      </c>
      <c r="L793" s="4">
        <f t="shared" si="44"/>
        <v>-1.3363257038189602E-5</v>
      </c>
      <c r="M793" s="4">
        <f t="shared" si="44"/>
        <v>-2.3344420562607863E-5</v>
      </c>
      <c r="N793" s="4">
        <f t="shared" si="44"/>
        <v>-3.3325584087026138E-5</v>
      </c>
      <c r="O793" s="4">
        <f t="shared" si="44"/>
        <v>-4.3306747611444386E-5</v>
      </c>
    </row>
    <row r="794" spans="1:15" x14ac:dyDescent="0.25">
      <c r="A794" s="1">
        <v>43755</v>
      </c>
      <c r="B794" s="2">
        <v>-6.0425031605250857E-4</v>
      </c>
      <c r="C794" s="2">
        <v>3.1731467675955032E-3</v>
      </c>
      <c r="D794" s="4">
        <f t="shared" ref="D794:O850" si="45">$C794+($B794*D$1)</f>
        <v>3.1429342517928778E-3</v>
      </c>
      <c r="E794" s="4">
        <f t="shared" si="44"/>
        <v>3.1127217359902524E-3</v>
      </c>
      <c r="F794" s="4">
        <f t="shared" si="44"/>
        <v>3.082509220187627E-3</v>
      </c>
      <c r="G794" s="4">
        <f t="shared" si="44"/>
        <v>3.0522967043850016E-3</v>
      </c>
      <c r="H794" s="4">
        <f t="shared" si="44"/>
        <v>3.0220841885823758E-3</v>
      </c>
      <c r="I794" s="4">
        <f t="shared" si="44"/>
        <v>2.9918716727797504E-3</v>
      </c>
      <c r="J794" s="4">
        <f t="shared" si="44"/>
        <v>2.961659156977125E-3</v>
      </c>
      <c r="K794" s="4">
        <f t="shared" si="44"/>
        <v>2.9314466411744997E-3</v>
      </c>
      <c r="L794" s="4">
        <f t="shared" si="44"/>
        <v>2.9012341253718743E-3</v>
      </c>
      <c r="M794" s="4">
        <f t="shared" si="44"/>
        <v>2.8710216095692489E-3</v>
      </c>
      <c r="N794" s="4">
        <f t="shared" si="44"/>
        <v>2.8408090937666235E-3</v>
      </c>
      <c r="O794" s="4">
        <f t="shared" si="44"/>
        <v>2.8105965779639981E-3</v>
      </c>
    </row>
    <row r="795" spans="1:15" x14ac:dyDescent="0.25">
      <c r="A795" s="1">
        <v>43756</v>
      </c>
      <c r="B795" s="2">
        <v>6.9823443503190118E-4</v>
      </c>
      <c r="C795" s="2">
        <v>-3.124999999999933E-3</v>
      </c>
      <c r="D795" s="4">
        <f t="shared" si="45"/>
        <v>-3.0900882782483379E-3</v>
      </c>
      <c r="E795" s="4">
        <f t="shared" si="44"/>
        <v>-3.0551765564967429E-3</v>
      </c>
      <c r="F795" s="4">
        <f t="shared" si="44"/>
        <v>-3.0202648347451479E-3</v>
      </c>
      <c r="G795" s="4">
        <f t="shared" si="44"/>
        <v>-2.9853531129935525E-3</v>
      </c>
      <c r="H795" s="4">
        <f t="shared" si="44"/>
        <v>-2.9504413912419575E-3</v>
      </c>
      <c r="I795" s="4">
        <f t="shared" si="44"/>
        <v>-2.9155296694903625E-3</v>
      </c>
      <c r="J795" s="4">
        <f t="shared" si="44"/>
        <v>-2.8806179477387675E-3</v>
      </c>
      <c r="K795" s="4">
        <f t="shared" si="44"/>
        <v>-2.8457062259871725E-3</v>
      </c>
      <c r="L795" s="4">
        <f t="shared" si="44"/>
        <v>-2.8107945042355775E-3</v>
      </c>
      <c r="M795" s="4">
        <f t="shared" si="44"/>
        <v>-2.7758827824839825E-3</v>
      </c>
      <c r="N795" s="4">
        <f t="shared" si="44"/>
        <v>-2.740971060732387E-3</v>
      </c>
      <c r="O795" s="4">
        <f t="shared" si="44"/>
        <v>-2.7060593389807925E-3</v>
      </c>
    </row>
    <row r="796" spans="1:15" x14ac:dyDescent="0.25">
      <c r="A796" s="1">
        <v>43759</v>
      </c>
      <c r="B796" s="2">
        <v>-3.9072137581822806E-4</v>
      </c>
      <c r="C796" s="2">
        <v>6.1931340316538908E-3</v>
      </c>
      <c r="D796" s="4">
        <f t="shared" si="45"/>
        <v>6.1735979628629797E-3</v>
      </c>
      <c r="E796" s="4">
        <f t="shared" si="44"/>
        <v>6.1540618940720678E-3</v>
      </c>
      <c r="F796" s="4">
        <f t="shared" si="44"/>
        <v>6.1345258252811568E-3</v>
      </c>
      <c r="G796" s="4">
        <f t="shared" si="44"/>
        <v>6.1149897564902449E-3</v>
      </c>
      <c r="H796" s="4">
        <f t="shared" si="44"/>
        <v>6.0954536876993339E-3</v>
      </c>
      <c r="I796" s="4">
        <f t="shared" si="44"/>
        <v>6.075917618908422E-3</v>
      </c>
      <c r="J796" s="4">
        <f t="shared" si="44"/>
        <v>6.056381550117511E-3</v>
      </c>
      <c r="K796" s="4">
        <f t="shared" si="44"/>
        <v>6.0368454813265991E-3</v>
      </c>
      <c r="L796" s="4">
        <f t="shared" si="44"/>
        <v>6.0173094125356881E-3</v>
      </c>
      <c r="M796" s="4">
        <f t="shared" si="44"/>
        <v>5.9977733437447771E-3</v>
      </c>
      <c r="N796" s="4">
        <f t="shared" si="44"/>
        <v>5.9782372749538652E-3</v>
      </c>
      <c r="O796" s="4">
        <f t="shared" si="44"/>
        <v>5.9587012061629542E-3</v>
      </c>
    </row>
    <row r="797" spans="1:15" x14ac:dyDescent="0.25">
      <c r="A797" s="1">
        <v>43760</v>
      </c>
      <c r="B797" s="2">
        <v>3.7378545560526124E-5</v>
      </c>
      <c r="C797" s="2">
        <v>-1.367781155015235E-3</v>
      </c>
      <c r="D797" s="4">
        <f t="shared" si="45"/>
        <v>-1.3659122277372088E-3</v>
      </c>
      <c r="E797" s="4">
        <f t="shared" si="44"/>
        <v>-1.3640433004591824E-3</v>
      </c>
      <c r="F797" s="4">
        <f t="shared" si="44"/>
        <v>-1.3621743731811562E-3</v>
      </c>
      <c r="G797" s="4">
        <f t="shared" si="44"/>
        <v>-1.3603054459031298E-3</v>
      </c>
      <c r="H797" s="4">
        <f t="shared" si="44"/>
        <v>-1.3584365186251036E-3</v>
      </c>
      <c r="I797" s="4">
        <f t="shared" si="44"/>
        <v>-1.3565675913470771E-3</v>
      </c>
      <c r="J797" s="4">
        <f t="shared" si="44"/>
        <v>-1.3546986640690509E-3</v>
      </c>
      <c r="K797" s="4">
        <f t="shared" si="44"/>
        <v>-1.3528297367910245E-3</v>
      </c>
      <c r="L797" s="4">
        <f t="shared" si="44"/>
        <v>-1.3509608095129983E-3</v>
      </c>
      <c r="M797" s="4">
        <f t="shared" si="44"/>
        <v>-1.3490918822349719E-3</v>
      </c>
      <c r="N797" s="4">
        <f t="shared" si="44"/>
        <v>-1.3472229549569457E-3</v>
      </c>
      <c r="O797" s="4">
        <f t="shared" si="44"/>
        <v>-1.3453540276789193E-3</v>
      </c>
    </row>
    <row r="798" spans="1:15" x14ac:dyDescent="0.25">
      <c r="A798" s="1">
        <v>43761</v>
      </c>
      <c r="B798" s="2">
        <v>2.5159891463415635E-4</v>
      </c>
      <c r="C798" s="2">
        <v>1.2555166641303741E-3</v>
      </c>
      <c r="D798" s="4">
        <f t="shared" si="45"/>
        <v>1.2680966098620819E-3</v>
      </c>
      <c r="E798" s="4">
        <f t="shared" si="44"/>
        <v>1.2806765555937896E-3</v>
      </c>
      <c r="F798" s="4">
        <f t="shared" si="44"/>
        <v>1.2932565013254976E-3</v>
      </c>
      <c r="G798" s="4">
        <f t="shared" si="44"/>
        <v>1.3058364470572054E-3</v>
      </c>
      <c r="H798" s="4">
        <f t="shared" si="44"/>
        <v>1.3184163927889131E-3</v>
      </c>
      <c r="I798" s="4">
        <f t="shared" si="44"/>
        <v>1.3309963385206209E-3</v>
      </c>
      <c r="J798" s="4">
        <f t="shared" si="44"/>
        <v>1.3435762842523289E-3</v>
      </c>
      <c r="K798" s="4">
        <f t="shared" si="44"/>
        <v>1.3561562299840367E-3</v>
      </c>
      <c r="L798" s="4">
        <f t="shared" si="44"/>
        <v>1.3687361757157444E-3</v>
      </c>
      <c r="M798" s="4">
        <f t="shared" si="44"/>
        <v>1.3813161214474522E-3</v>
      </c>
      <c r="N798" s="4">
        <f t="shared" si="44"/>
        <v>1.3938960671791602E-3</v>
      </c>
      <c r="O798" s="4">
        <f t="shared" si="44"/>
        <v>1.4064760129108679E-3</v>
      </c>
    </row>
    <row r="799" spans="1:15" x14ac:dyDescent="0.25">
      <c r="A799" s="1">
        <v>43762</v>
      </c>
      <c r="B799" s="2">
        <v>-1.8937077957488605E-4</v>
      </c>
      <c r="C799" s="2">
        <v>3.7238287038794389E-3</v>
      </c>
      <c r="D799" s="4">
        <f t="shared" si="45"/>
        <v>3.7143601649006945E-3</v>
      </c>
      <c r="E799" s="4">
        <f t="shared" si="44"/>
        <v>3.7048916259219502E-3</v>
      </c>
      <c r="F799" s="4">
        <f t="shared" si="44"/>
        <v>3.6954230869432059E-3</v>
      </c>
      <c r="G799" s="4">
        <f t="shared" si="44"/>
        <v>3.6859545479644615E-3</v>
      </c>
      <c r="H799" s="4">
        <f t="shared" si="44"/>
        <v>3.6764860089857172E-3</v>
      </c>
      <c r="I799" s="4">
        <f t="shared" si="44"/>
        <v>3.6670174700069733E-3</v>
      </c>
      <c r="J799" s="4">
        <f t="shared" si="44"/>
        <v>3.657548931028229E-3</v>
      </c>
      <c r="K799" s="4">
        <f t="shared" si="44"/>
        <v>3.6480803920494846E-3</v>
      </c>
      <c r="L799" s="4">
        <f t="shared" si="44"/>
        <v>3.6386118530707403E-3</v>
      </c>
      <c r="M799" s="4">
        <f t="shared" si="44"/>
        <v>3.6291433140919959E-3</v>
      </c>
      <c r="N799" s="4">
        <f t="shared" si="44"/>
        <v>3.6196747751132516E-3</v>
      </c>
      <c r="O799" s="4">
        <f t="shared" si="44"/>
        <v>3.6102062361345073E-3</v>
      </c>
    </row>
    <row r="800" spans="1:15" x14ac:dyDescent="0.25">
      <c r="A800" s="1">
        <v>43763</v>
      </c>
      <c r="B800" s="2">
        <v>-7.820612391180046E-4</v>
      </c>
      <c r="C800" s="2">
        <v>2.6500094643195919E-3</v>
      </c>
      <c r="D800" s="4">
        <f t="shared" si="45"/>
        <v>2.6109064023636915E-3</v>
      </c>
      <c r="E800" s="4">
        <f t="shared" si="44"/>
        <v>2.5718033404077915E-3</v>
      </c>
      <c r="F800" s="4">
        <f t="shared" si="44"/>
        <v>2.5327002784518915E-3</v>
      </c>
      <c r="G800" s="4">
        <f t="shared" si="44"/>
        <v>2.493597216495991E-3</v>
      </c>
      <c r="H800" s="4">
        <f t="shared" si="44"/>
        <v>2.4544941545400906E-3</v>
      </c>
      <c r="I800" s="4">
        <f t="shared" si="44"/>
        <v>2.4153910925841906E-3</v>
      </c>
      <c r="J800" s="4">
        <f t="shared" si="44"/>
        <v>2.3762880306282905E-3</v>
      </c>
      <c r="K800" s="4">
        <f t="shared" si="44"/>
        <v>2.3371849686723901E-3</v>
      </c>
      <c r="L800" s="4">
        <f t="shared" si="44"/>
        <v>2.2980819067164896E-3</v>
      </c>
      <c r="M800" s="4">
        <f t="shared" si="44"/>
        <v>2.2589788447605896E-3</v>
      </c>
      <c r="N800" s="4">
        <f t="shared" si="44"/>
        <v>2.2198757828046892E-3</v>
      </c>
      <c r="O800" s="4">
        <f t="shared" si="44"/>
        <v>2.1807727208487892E-3</v>
      </c>
    </row>
    <row r="801" spans="1:15" x14ac:dyDescent="0.25">
      <c r="A801" s="1">
        <v>43766</v>
      </c>
      <c r="B801" s="2">
        <v>-1.6393357790751707E-4</v>
      </c>
      <c r="C801" s="2">
        <v>4.2665659807437084E-3</v>
      </c>
      <c r="D801" s="4">
        <f t="shared" si="45"/>
        <v>4.2583693018483325E-3</v>
      </c>
      <c r="E801" s="4">
        <f t="shared" si="44"/>
        <v>4.2501726229529566E-3</v>
      </c>
      <c r="F801" s="4">
        <f t="shared" si="44"/>
        <v>4.2419759440575806E-3</v>
      </c>
      <c r="G801" s="4">
        <f t="shared" si="44"/>
        <v>4.2337792651622047E-3</v>
      </c>
      <c r="H801" s="4">
        <f t="shared" si="44"/>
        <v>4.2255825862668288E-3</v>
      </c>
      <c r="I801" s="4">
        <f t="shared" si="44"/>
        <v>4.2173859073714529E-3</v>
      </c>
      <c r="J801" s="4">
        <f t="shared" si="44"/>
        <v>4.2091892284760778E-3</v>
      </c>
      <c r="K801" s="4">
        <f t="shared" si="44"/>
        <v>4.2009925495807019E-3</v>
      </c>
      <c r="L801" s="4">
        <f t="shared" si="44"/>
        <v>4.1927958706853259E-3</v>
      </c>
      <c r="M801" s="4">
        <f t="shared" si="44"/>
        <v>4.18459919178995E-3</v>
      </c>
      <c r="N801" s="4">
        <f t="shared" si="44"/>
        <v>4.1764025128945741E-3</v>
      </c>
      <c r="O801" s="4">
        <f t="shared" si="44"/>
        <v>4.1682058339991982E-3</v>
      </c>
    </row>
    <row r="802" spans="1:15" x14ac:dyDescent="0.25">
      <c r="A802" s="1">
        <v>43767</v>
      </c>
      <c r="B802" s="2">
        <v>-2.0251652540230998E-4</v>
      </c>
      <c r="C802" s="2">
        <v>4.8875855327468187E-4</v>
      </c>
      <c r="D802" s="4">
        <f t="shared" si="45"/>
        <v>4.7863272700456635E-4</v>
      </c>
      <c r="E802" s="4">
        <f t="shared" si="44"/>
        <v>4.6850690073445088E-4</v>
      </c>
      <c r="F802" s="4">
        <f t="shared" si="44"/>
        <v>4.5838107446433536E-4</v>
      </c>
      <c r="G802" s="4">
        <f t="shared" si="44"/>
        <v>4.4825524819421989E-4</v>
      </c>
      <c r="H802" s="4">
        <f t="shared" si="44"/>
        <v>4.3812942192410437E-4</v>
      </c>
      <c r="I802" s="4">
        <f t="shared" si="44"/>
        <v>4.280035956539889E-4</v>
      </c>
      <c r="J802" s="4">
        <f t="shared" si="44"/>
        <v>4.1787776938387338E-4</v>
      </c>
      <c r="K802" s="4">
        <f t="shared" si="44"/>
        <v>4.0775194311375786E-4</v>
      </c>
      <c r="L802" s="4">
        <f t="shared" si="44"/>
        <v>3.9762611684364239E-4</v>
      </c>
      <c r="M802" s="4">
        <f t="shared" si="44"/>
        <v>3.8750029057352687E-4</v>
      </c>
      <c r="N802" s="4">
        <f t="shared" si="44"/>
        <v>3.7737446430341135E-4</v>
      </c>
      <c r="O802" s="4">
        <f t="shared" si="44"/>
        <v>3.6724863803329588E-4</v>
      </c>
    </row>
    <row r="803" spans="1:15" x14ac:dyDescent="0.25">
      <c r="A803" s="1">
        <v>43768</v>
      </c>
      <c r="B803" s="2">
        <v>2.6823676420567908E-4</v>
      </c>
      <c r="C803" s="2">
        <v>1.728608470181525E-3</v>
      </c>
      <c r="D803" s="4">
        <f t="shared" si="45"/>
        <v>1.742020308391809E-3</v>
      </c>
      <c r="E803" s="4">
        <f t="shared" si="44"/>
        <v>1.7554321466020928E-3</v>
      </c>
      <c r="F803" s="4">
        <f t="shared" si="44"/>
        <v>1.7688439848123768E-3</v>
      </c>
      <c r="G803" s="4">
        <f t="shared" si="44"/>
        <v>1.7822558230226608E-3</v>
      </c>
      <c r="H803" s="4">
        <f t="shared" si="44"/>
        <v>1.7956676612329448E-3</v>
      </c>
      <c r="I803" s="4">
        <f t="shared" si="44"/>
        <v>1.8090794994432286E-3</v>
      </c>
      <c r="J803" s="4">
        <f t="shared" si="44"/>
        <v>1.8224913376535127E-3</v>
      </c>
      <c r="K803" s="4">
        <f t="shared" si="44"/>
        <v>1.8359031758637967E-3</v>
      </c>
      <c r="L803" s="4">
        <f t="shared" si="44"/>
        <v>1.8493150140740805E-3</v>
      </c>
      <c r="M803" s="4">
        <f t="shared" si="44"/>
        <v>1.8627268522843645E-3</v>
      </c>
      <c r="N803" s="4">
        <f t="shared" si="44"/>
        <v>1.8761386904946485E-3</v>
      </c>
      <c r="O803" s="4">
        <f t="shared" si="44"/>
        <v>1.8895505287049325E-3</v>
      </c>
    </row>
    <row r="804" spans="1:15" x14ac:dyDescent="0.25">
      <c r="A804" s="1">
        <v>43769</v>
      </c>
      <c r="B804" s="2">
        <v>-6.0978239109735698E-5</v>
      </c>
      <c r="C804" s="2">
        <v>-1.3504895524628639E-3</v>
      </c>
      <c r="D804" s="4">
        <f t="shared" si="45"/>
        <v>-1.3535384644183508E-3</v>
      </c>
      <c r="E804" s="4">
        <f t="shared" si="44"/>
        <v>-1.3565873763738375E-3</v>
      </c>
      <c r="F804" s="4">
        <f t="shared" si="44"/>
        <v>-1.3596362883293244E-3</v>
      </c>
      <c r="G804" s="4">
        <f t="shared" si="44"/>
        <v>-1.3626852002848111E-3</v>
      </c>
      <c r="H804" s="4">
        <f t="shared" si="44"/>
        <v>-1.365734112240298E-3</v>
      </c>
      <c r="I804" s="4">
        <f t="shared" si="44"/>
        <v>-1.3687830241957846E-3</v>
      </c>
      <c r="J804" s="4">
        <f t="shared" si="44"/>
        <v>-1.3718319361512715E-3</v>
      </c>
      <c r="K804" s="4">
        <f t="shared" si="44"/>
        <v>-1.3748808481067582E-3</v>
      </c>
      <c r="L804" s="4">
        <f t="shared" si="44"/>
        <v>-1.3779297600622451E-3</v>
      </c>
      <c r="M804" s="4">
        <f t="shared" si="44"/>
        <v>-1.3809786720177318E-3</v>
      </c>
      <c r="N804" s="4">
        <f t="shared" si="44"/>
        <v>-1.3840275839732187E-3</v>
      </c>
      <c r="O804" s="4">
        <f t="shared" si="44"/>
        <v>-1.3870764959287053E-3</v>
      </c>
    </row>
    <row r="805" spans="1:15" x14ac:dyDescent="0.25">
      <c r="A805" s="1">
        <v>43770</v>
      </c>
      <c r="B805" s="2">
        <v>2.7623641603652827E-4</v>
      </c>
      <c r="C805" s="2">
        <v>8.1890237030914914E-3</v>
      </c>
      <c r="D805" s="4">
        <f t="shared" si="45"/>
        <v>8.202835523893318E-3</v>
      </c>
      <c r="E805" s="4">
        <f t="shared" si="44"/>
        <v>8.2166473446951445E-3</v>
      </c>
      <c r="F805" s="4">
        <f t="shared" si="44"/>
        <v>8.230459165496971E-3</v>
      </c>
      <c r="G805" s="4">
        <f t="shared" si="44"/>
        <v>8.2442709862987976E-3</v>
      </c>
      <c r="H805" s="4">
        <f t="shared" si="44"/>
        <v>8.2580828071006241E-3</v>
      </c>
      <c r="I805" s="4">
        <f t="shared" si="44"/>
        <v>8.2718946279024506E-3</v>
      </c>
      <c r="J805" s="4">
        <f t="shared" si="44"/>
        <v>8.2857064487042754E-3</v>
      </c>
      <c r="K805" s="4">
        <f t="shared" si="44"/>
        <v>8.299518269506102E-3</v>
      </c>
      <c r="L805" s="4">
        <f t="shared" si="44"/>
        <v>8.3133300903079285E-3</v>
      </c>
      <c r="M805" s="4">
        <f t="shared" si="44"/>
        <v>8.3271419111097551E-3</v>
      </c>
      <c r="N805" s="4">
        <f t="shared" si="44"/>
        <v>8.3409537319115816E-3</v>
      </c>
      <c r="O805" s="4">
        <f t="shared" si="44"/>
        <v>8.3547655527134081E-3</v>
      </c>
    </row>
    <row r="806" spans="1:15" x14ac:dyDescent="0.25">
      <c r="A806" s="1">
        <v>43773</v>
      </c>
      <c r="B806" s="2">
        <v>-2.5536036530123414E-4</v>
      </c>
      <c r="C806" s="2">
        <v>5.4025857893362783E-3</v>
      </c>
      <c r="D806" s="4">
        <f t="shared" si="45"/>
        <v>5.3898177710712163E-3</v>
      </c>
      <c r="E806" s="4">
        <f t="shared" si="44"/>
        <v>5.3770497528061552E-3</v>
      </c>
      <c r="F806" s="4">
        <f t="shared" si="44"/>
        <v>5.3642817345410931E-3</v>
      </c>
      <c r="G806" s="4">
        <f t="shared" si="44"/>
        <v>5.3515137162760311E-3</v>
      </c>
      <c r="H806" s="4">
        <f t="shared" si="44"/>
        <v>5.33874569801097E-3</v>
      </c>
      <c r="I806" s="4">
        <f t="shared" si="44"/>
        <v>5.325977679745908E-3</v>
      </c>
      <c r="J806" s="4">
        <f t="shared" si="44"/>
        <v>5.313209661480846E-3</v>
      </c>
      <c r="K806" s="4">
        <f t="shared" si="44"/>
        <v>5.3004416432157848E-3</v>
      </c>
      <c r="L806" s="4">
        <f t="shared" si="44"/>
        <v>5.2876736249507228E-3</v>
      </c>
      <c r="M806" s="4">
        <f t="shared" si="44"/>
        <v>5.2749056066856616E-3</v>
      </c>
      <c r="N806" s="4">
        <f t="shared" si="44"/>
        <v>5.2621375884205996E-3</v>
      </c>
      <c r="O806" s="4">
        <f t="shared" si="44"/>
        <v>5.2493695701555376E-3</v>
      </c>
    </row>
    <row r="807" spans="1:15" x14ac:dyDescent="0.25">
      <c r="A807" s="1">
        <v>43774</v>
      </c>
      <c r="B807" s="2">
        <v>-1.2612045331941363E-4</v>
      </c>
      <c r="C807" s="2">
        <v>-1.1117699377394259E-4</v>
      </c>
      <c r="D807" s="4">
        <f t="shared" si="45"/>
        <v>-1.1748301643991327E-4</v>
      </c>
      <c r="E807" s="4">
        <f t="shared" si="44"/>
        <v>-1.2378903910588397E-4</v>
      </c>
      <c r="F807" s="4">
        <f t="shared" si="44"/>
        <v>-1.3009506177185463E-4</v>
      </c>
      <c r="G807" s="4">
        <f t="shared" si="44"/>
        <v>-1.3640108443782533E-4</v>
      </c>
      <c r="H807" s="4">
        <f t="shared" si="44"/>
        <v>-1.4270710710379599E-4</v>
      </c>
      <c r="I807" s="4">
        <f t="shared" si="44"/>
        <v>-1.4901312976976669E-4</v>
      </c>
      <c r="J807" s="4">
        <f t="shared" si="44"/>
        <v>-1.5531915243573735E-4</v>
      </c>
      <c r="K807" s="4">
        <f t="shared" si="44"/>
        <v>-1.6162517510170805E-4</v>
      </c>
      <c r="L807" s="4">
        <f t="shared" si="44"/>
        <v>-1.6793119776767871E-4</v>
      </c>
      <c r="M807" s="4">
        <f t="shared" si="44"/>
        <v>-1.7423722043364941E-4</v>
      </c>
      <c r="N807" s="4">
        <f t="shared" si="44"/>
        <v>-1.805432430996201E-4</v>
      </c>
      <c r="O807" s="4">
        <f t="shared" si="44"/>
        <v>-1.8684926576559077E-4</v>
      </c>
    </row>
    <row r="808" spans="1:15" x14ac:dyDescent="0.25">
      <c r="A808" s="1">
        <v>43775</v>
      </c>
      <c r="B808" s="2">
        <v>-1.0483915253638376E-4</v>
      </c>
      <c r="C808" s="2">
        <v>5.9300989585264752E-4</v>
      </c>
      <c r="D808" s="4">
        <f t="shared" si="45"/>
        <v>5.877679382258283E-4</v>
      </c>
      <c r="E808" s="4">
        <f t="shared" si="44"/>
        <v>5.8252598059900919E-4</v>
      </c>
      <c r="F808" s="4">
        <f t="shared" si="44"/>
        <v>5.7728402297218997E-4</v>
      </c>
      <c r="G808" s="4">
        <f t="shared" si="44"/>
        <v>5.7204206534537075E-4</v>
      </c>
      <c r="H808" s="4">
        <f t="shared" si="44"/>
        <v>5.6680010771855153E-4</v>
      </c>
      <c r="I808" s="4">
        <f t="shared" si="44"/>
        <v>5.6155815009173242E-4</v>
      </c>
      <c r="J808" s="4">
        <f t="shared" si="44"/>
        <v>5.5631619246491321E-4</v>
      </c>
      <c r="K808" s="4">
        <f t="shared" si="44"/>
        <v>5.5107423483809399E-4</v>
      </c>
      <c r="L808" s="4">
        <f t="shared" si="44"/>
        <v>5.4583227721127477E-4</v>
      </c>
      <c r="M808" s="4">
        <f t="shared" si="44"/>
        <v>5.4059031958445566E-4</v>
      </c>
      <c r="N808" s="4">
        <f t="shared" si="44"/>
        <v>5.3534836195763644E-4</v>
      </c>
      <c r="O808" s="4">
        <f t="shared" si="44"/>
        <v>5.3010640433081722E-4</v>
      </c>
    </row>
    <row r="809" spans="1:15" x14ac:dyDescent="0.25">
      <c r="A809" s="1">
        <v>43776</v>
      </c>
      <c r="B809" s="2">
        <v>-1.0875849994616333E-4</v>
      </c>
      <c r="C809" s="2">
        <v>2.8521687594917911E-3</v>
      </c>
      <c r="D809" s="4">
        <f t="shared" si="45"/>
        <v>2.8467308344944831E-3</v>
      </c>
      <c r="E809" s="4">
        <f t="shared" si="44"/>
        <v>2.8412929094971747E-3</v>
      </c>
      <c r="F809" s="4">
        <f t="shared" si="44"/>
        <v>2.8358549844998667E-3</v>
      </c>
      <c r="G809" s="4">
        <f t="shared" si="44"/>
        <v>2.8304170595025583E-3</v>
      </c>
      <c r="H809" s="4">
        <f t="shared" si="44"/>
        <v>2.8249791345052503E-3</v>
      </c>
      <c r="I809" s="4">
        <f t="shared" si="44"/>
        <v>2.8195412095079419E-3</v>
      </c>
      <c r="J809" s="4">
        <f t="shared" si="44"/>
        <v>2.8141032845106339E-3</v>
      </c>
      <c r="K809" s="4">
        <f t="shared" si="44"/>
        <v>2.8086653595133259E-3</v>
      </c>
      <c r="L809" s="4">
        <f t="shared" si="44"/>
        <v>2.8032274345160175E-3</v>
      </c>
      <c r="M809" s="4">
        <f t="shared" si="44"/>
        <v>2.7977895095187095E-3</v>
      </c>
      <c r="N809" s="4">
        <f t="shared" ref="E809:O832" si="46">$C809+($B809*N$1)</f>
        <v>2.7923515845214011E-3</v>
      </c>
      <c r="O809" s="4">
        <f t="shared" si="46"/>
        <v>2.7869136595240931E-3</v>
      </c>
    </row>
    <row r="810" spans="1:15" x14ac:dyDescent="0.25">
      <c r="A810" s="1">
        <v>43777</v>
      </c>
      <c r="B810" s="2">
        <v>-3.8456451227801021E-4</v>
      </c>
      <c r="C810" s="2">
        <v>-7.3871611139808557E-5</v>
      </c>
      <c r="D810" s="4">
        <f t="shared" si="45"/>
        <v>-9.3099836753709071E-5</v>
      </c>
      <c r="E810" s="4">
        <f t="shared" si="46"/>
        <v>-1.1232806236760958E-4</v>
      </c>
      <c r="F810" s="4">
        <f t="shared" si="46"/>
        <v>-1.3155628798151007E-4</v>
      </c>
      <c r="G810" s="4">
        <f t="shared" si="46"/>
        <v>-1.5078451359541061E-4</v>
      </c>
      <c r="H810" s="4">
        <f t="shared" si="46"/>
        <v>-1.700127392093111E-4</v>
      </c>
      <c r="I810" s="4">
        <f t="shared" si="46"/>
        <v>-1.8924096482321161E-4</v>
      </c>
      <c r="J810" s="4">
        <f t="shared" si="46"/>
        <v>-2.0846919043711212E-4</v>
      </c>
      <c r="K810" s="4">
        <f t="shared" si="46"/>
        <v>-2.2769741605101266E-4</v>
      </c>
      <c r="L810" s="4">
        <f t="shared" si="46"/>
        <v>-2.4692564166491315E-4</v>
      </c>
      <c r="M810" s="4">
        <f t="shared" si="46"/>
        <v>-2.6615386727881364E-4</v>
      </c>
      <c r="N810" s="4">
        <f t="shared" si="46"/>
        <v>-2.8538209289271418E-4</v>
      </c>
      <c r="O810" s="4">
        <f t="shared" si="46"/>
        <v>-3.0461031850661466E-4</v>
      </c>
    </row>
    <row r="811" spans="1:15" x14ac:dyDescent="0.25">
      <c r="A811" s="1">
        <v>43780</v>
      </c>
      <c r="B811" s="2">
        <v>-7.9108868101806492E-5</v>
      </c>
      <c r="C811" s="2">
        <v>-2.2163120567376682E-3</v>
      </c>
      <c r="D811" s="4">
        <f t="shared" si="45"/>
        <v>-2.2202675001427585E-3</v>
      </c>
      <c r="E811" s="4">
        <f t="shared" si="46"/>
        <v>-2.2242229435478489E-3</v>
      </c>
      <c r="F811" s="4">
        <f t="shared" si="46"/>
        <v>-2.2281783869529392E-3</v>
      </c>
      <c r="G811" s="4">
        <f t="shared" si="46"/>
        <v>-2.2321338303580296E-3</v>
      </c>
      <c r="H811" s="4">
        <f t="shared" si="46"/>
        <v>-2.2360892737631199E-3</v>
      </c>
      <c r="I811" s="4">
        <f t="shared" si="46"/>
        <v>-2.2400447171682103E-3</v>
      </c>
      <c r="J811" s="4">
        <f t="shared" si="46"/>
        <v>-2.2440001605733007E-3</v>
      </c>
      <c r="K811" s="4">
        <f t="shared" si="46"/>
        <v>-2.2479556039783906E-3</v>
      </c>
      <c r="L811" s="4">
        <f t="shared" si="46"/>
        <v>-2.2519110473834809E-3</v>
      </c>
      <c r="M811" s="4">
        <f t="shared" si="46"/>
        <v>-2.2558664907885713E-3</v>
      </c>
      <c r="N811" s="4">
        <f t="shared" si="46"/>
        <v>-2.2598219341936616E-3</v>
      </c>
      <c r="O811" s="4">
        <f t="shared" si="46"/>
        <v>-2.263777377598752E-3</v>
      </c>
    </row>
    <row r="812" spans="1:15" x14ac:dyDescent="0.25">
      <c r="A812" s="1">
        <v>43781</v>
      </c>
      <c r="B812" s="2">
        <v>-3.174740569459428E-4</v>
      </c>
      <c r="C812" s="2">
        <v>1.851029172219798E-3</v>
      </c>
      <c r="D812" s="4">
        <f t="shared" si="45"/>
        <v>1.8351554693725009E-3</v>
      </c>
      <c r="E812" s="4">
        <f t="shared" si="46"/>
        <v>1.8192817665252038E-3</v>
      </c>
      <c r="F812" s="4">
        <f t="shared" si="46"/>
        <v>1.8034080636779065E-3</v>
      </c>
      <c r="G812" s="4">
        <f t="shared" si="46"/>
        <v>1.7875343608306094E-3</v>
      </c>
      <c r="H812" s="4">
        <f t="shared" si="46"/>
        <v>1.7716606579833124E-3</v>
      </c>
      <c r="I812" s="4">
        <f t="shared" si="46"/>
        <v>1.7557869551360153E-3</v>
      </c>
      <c r="J812" s="4">
        <f t="shared" si="46"/>
        <v>1.739913252288718E-3</v>
      </c>
      <c r="K812" s="4">
        <f t="shared" si="46"/>
        <v>1.7240395494414209E-3</v>
      </c>
      <c r="L812" s="4">
        <f t="shared" si="46"/>
        <v>1.7081658465941238E-3</v>
      </c>
      <c r="M812" s="4">
        <f t="shared" si="46"/>
        <v>1.6922921437468267E-3</v>
      </c>
      <c r="N812" s="4">
        <f t="shared" si="46"/>
        <v>1.6764184408995294E-3</v>
      </c>
      <c r="O812" s="4">
        <f t="shared" si="46"/>
        <v>1.6605447380522323E-3</v>
      </c>
    </row>
    <row r="813" spans="1:15" x14ac:dyDescent="0.25">
      <c r="A813" s="1">
        <v>43782</v>
      </c>
      <c r="B813" s="2">
        <v>-2.2855375267332267E-4</v>
      </c>
      <c r="C813" s="2">
        <v>-1.995417929199661E-3</v>
      </c>
      <c r="D813" s="4">
        <f t="shared" si="45"/>
        <v>-2.0068456168333272E-3</v>
      </c>
      <c r="E813" s="4">
        <f t="shared" si="46"/>
        <v>-2.0182733044669934E-3</v>
      </c>
      <c r="F813" s="4">
        <f t="shared" si="46"/>
        <v>-2.0297009921006592E-3</v>
      </c>
      <c r="G813" s="4">
        <f t="shared" si="46"/>
        <v>-2.0411286797343254E-3</v>
      </c>
      <c r="H813" s="4">
        <f t="shared" si="46"/>
        <v>-2.0525563673679916E-3</v>
      </c>
      <c r="I813" s="4">
        <f t="shared" si="46"/>
        <v>-2.0639840550016578E-3</v>
      </c>
      <c r="J813" s="4">
        <f t="shared" si="46"/>
        <v>-2.075411742635324E-3</v>
      </c>
      <c r="K813" s="4">
        <f t="shared" si="46"/>
        <v>-2.0868394302689902E-3</v>
      </c>
      <c r="L813" s="4">
        <f t="shared" si="46"/>
        <v>-2.0982671179026564E-3</v>
      </c>
      <c r="M813" s="4">
        <f t="shared" si="46"/>
        <v>-2.1096948055363222E-3</v>
      </c>
      <c r="N813" s="4">
        <f t="shared" si="46"/>
        <v>-2.1211224931699884E-3</v>
      </c>
      <c r="O813" s="4">
        <f t="shared" si="46"/>
        <v>-2.1325501808036546E-3</v>
      </c>
    </row>
    <row r="814" spans="1:15" x14ac:dyDescent="0.25">
      <c r="A814" s="1">
        <v>43783</v>
      </c>
      <c r="B814" s="2">
        <v>3.6146089616960117E-4</v>
      </c>
      <c r="C814" s="2">
        <v>-1.110781990521392E-3</v>
      </c>
      <c r="D814" s="4">
        <f t="shared" si="45"/>
        <v>-1.092708945712912E-3</v>
      </c>
      <c r="E814" s="4">
        <f t="shared" si="46"/>
        <v>-1.074635900904432E-3</v>
      </c>
      <c r="F814" s="4">
        <f t="shared" si="46"/>
        <v>-1.0565628560959518E-3</v>
      </c>
      <c r="G814" s="4">
        <f t="shared" si="46"/>
        <v>-1.0384898112874717E-3</v>
      </c>
      <c r="H814" s="4">
        <f t="shared" si="46"/>
        <v>-1.0204167664789917E-3</v>
      </c>
      <c r="I814" s="4">
        <f t="shared" si="46"/>
        <v>-1.0023437216705117E-3</v>
      </c>
      <c r="J814" s="4">
        <f t="shared" si="46"/>
        <v>-9.8427067686203168E-4</v>
      </c>
      <c r="K814" s="4">
        <f t="shared" si="46"/>
        <v>-9.6619763205355155E-4</v>
      </c>
      <c r="L814" s="4">
        <f t="shared" si="46"/>
        <v>-9.4812458724507153E-4</v>
      </c>
      <c r="M814" s="4">
        <f t="shared" si="46"/>
        <v>-9.300515424365914E-4</v>
      </c>
      <c r="N814" s="4">
        <f t="shared" si="46"/>
        <v>-9.1197849762811138E-4</v>
      </c>
      <c r="O814" s="4">
        <f t="shared" si="46"/>
        <v>-8.9390545281963136E-4</v>
      </c>
    </row>
    <row r="815" spans="1:15" x14ac:dyDescent="0.25">
      <c r="A815" s="1">
        <v>43784</v>
      </c>
      <c r="B815" s="2">
        <v>1.3770640739852985E-5</v>
      </c>
      <c r="C815" s="2">
        <v>7.6358514345022943E-3</v>
      </c>
      <c r="D815" s="4">
        <f t="shared" si="45"/>
        <v>7.6365399665392873E-3</v>
      </c>
      <c r="E815" s="4">
        <f t="shared" si="46"/>
        <v>7.6372284985762795E-3</v>
      </c>
      <c r="F815" s="4">
        <f t="shared" si="46"/>
        <v>7.6379170306132725E-3</v>
      </c>
      <c r="G815" s="4">
        <f t="shared" si="46"/>
        <v>7.6386055626502646E-3</v>
      </c>
      <c r="H815" s="4">
        <f t="shared" si="46"/>
        <v>7.6392940946872576E-3</v>
      </c>
      <c r="I815" s="4">
        <f t="shared" si="46"/>
        <v>7.6399826267242498E-3</v>
      </c>
      <c r="J815" s="4">
        <f t="shared" si="46"/>
        <v>7.6406711587612428E-3</v>
      </c>
      <c r="K815" s="4">
        <f t="shared" si="46"/>
        <v>7.6413596907982358E-3</v>
      </c>
      <c r="L815" s="4">
        <f t="shared" si="46"/>
        <v>7.6420482228352279E-3</v>
      </c>
      <c r="M815" s="4">
        <f t="shared" si="46"/>
        <v>7.642736754872221E-3</v>
      </c>
      <c r="N815" s="4">
        <f t="shared" si="46"/>
        <v>7.6434252869092131E-3</v>
      </c>
      <c r="O815" s="4">
        <f t="shared" si="46"/>
        <v>7.6441138189462061E-3</v>
      </c>
    </row>
    <row r="816" spans="1:15" x14ac:dyDescent="0.25">
      <c r="A816" s="1">
        <v>43787</v>
      </c>
      <c r="B816" s="2">
        <v>1.6300478685368051E-4</v>
      </c>
      <c r="C816" s="2">
        <v>1.545026486168499E-3</v>
      </c>
      <c r="D816" s="4">
        <f t="shared" si="45"/>
        <v>1.5531767255111831E-3</v>
      </c>
      <c r="E816" s="4">
        <f t="shared" si="46"/>
        <v>1.561326964853867E-3</v>
      </c>
      <c r="F816" s="4">
        <f t="shared" si="46"/>
        <v>1.5694772041965511E-3</v>
      </c>
      <c r="G816" s="4">
        <f t="shared" si="46"/>
        <v>1.5776274435392351E-3</v>
      </c>
      <c r="H816" s="4">
        <f t="shared" si="46"/>
        <v>1.5857776828819192E-3</v>
      </c>
      <c r="I816" s="4">
        <f t="shared" si="46"/>
        <v>1.5939279222246031E-3</v>
      </c>
      <c r="J816" s="4">
        <f t="shared" si="46"/>
        <v>1.6020781615672872E-3</v>
      </c>
      <c r="K816" s="4">
        <f t="shared" si="46"/>
        <v>1.6102284009099712E-3</v>
      </c>
      <c r="L816" s="4">
        <f t="shared" si="46"/>
        <v>1.6183786402526553E-3</v>
      </c>
      <c r="M816" s="4">
        <f t="shared" si="46"/>
        <v>1.6265288795953392E-3</v>
      </c>
      <c r="N816" s="4">
        <f t="shared" si="46"/>
        <v>1.6346791189380233E-3</v>
      </c>
      <c r="O816" s="4">
        <f t="shared" si="46"/>
        <v>1.6428293582807073E-3</v>
      </c>
    </row>
    <row r="817" spans="1:15" x14ac:dyDescent="0.25">
      <c r="A817" s="1">
        <v>43788</v>
      </c>
      <c r="B817" s="2">
        <v>1.1312090088386902E-4</v>
      </c>
      <c r="C817" s="2">
        <v>2.5710717696325602E-4</v>
      </c>
      <c r="D817" s="4">
        <f t="shared" si="45"/>
        <v>2.6276322200744948E-4</v>
      </c>
      <c r="E817" s="4">
        <f t="shared" si="46"/>
        <v>2.6841926705164294E-4</v>
      </c>
      <c r="F817" s="4">
        <f t="shared" si="46"/>
        <v>2.7407531209583635E-4</v>
      </c>
      <c r="G817" s="4">
        <f t="shared" si="46"/>
        <v>2.7973135714002981E-4</v>
      </c>
      <c r="H817" s="4">
        <f t="shared" si="46"/>
        <v>2.8538740218422327E-4</v>
      </c>
      <c r="I817" s="4">
        <f t="shared" si="46"/>
        <v>2.9104344722841673E-4</v>
      </c>
      <c r="J817" s="4">
        <f t="shared" si="46"/>
        <v>2.9669949227261019E-4</v>
      </c>
      <c r="K817" s="4">
        <f t="shared" si="46"/>
        <v>3.0235553731680365E-4</v>
      </c>
      <c r="L817" s="4">
        <f t="shared" si="46"/>
        <v>3.0801158236099706E-4</v>
      </c>
      <c r="M817" s="4">
        <f t="shared" si="46"/>
        <v>3.1366762740519052E-4</v>
      </c>
      <c r="N817" s="4">
        <f t="shared" si="46"/>
        <v>3.1932367244938398E-4</v>
      </c>
      <c r="O817" s="4">
        <f t="shared" si="46"/>
        <v>3.2497971749357744E-4</v>
      </c>
    </row>
    <row r="818" spans="1:15" x14ac:dyDescent="0.25">
      <c r="A818" s="1">
        <v>43789</v>
      </c>
      <c r="B818" s="2">
        <v>5.6177691396224307E-4</v>
      </c>
      <c r="C818" s="2">
        <v>-4.3329783718283332E-3</v>
      </c>
      <c r="D818" s="4">
        <f t="shared" si="45"/>
        <v>-4.3048895261302211E-3</v>
      </c>
      <c r="E818" s="4">
        <f t="shared" si="46"/>
        <v>-4.276800680432109E-3</v>
      </c>
      <c r="F818" s="4">
        <f t="shared" si="46"/>
        <v>-4.2487118347339968E-3</v>
      </c>
      <c r="G818" s="4">
        <f t="shared" si="46"/>
        <v>-4.2206229890358847E-3</v>
      </c>
      <c r="H818" s="4">
        <f t="shared" si="46"/>
        <v>-4.1925341433377726E-3</v>
      </c>
      <c r="I818" s="4">
        <f t="shared" si="46"/>
        <v>-4.1644452976396604E-3</v>
      </c>
      <c r="J818" s="4">
        <f t="shared" si="46"/>
        <v>-4.1363564519415483E-3</v>
      </c>
      <c r="K818" s="4">
        <f t="shared" si="46"/>
        <v>-4.1082676062434362E-3</v>
      </c>
      <c r="L818" s="4">
        <f t="shared" si="46"/>
        <v>-4.080178760545324E-3</v>
      </c>
      <c r="M818" s="4">
        <f t="shared" si="46"/>
        <v>-4.0520899148472119E-3</v>
      </c>
      <c r="N818" s="4">
        <f t="shared" si="46"/>
        <v>-4.0240010691490998E-3</v>
      </c>
      <c r="O818" s="4">
        <f t="shared" si="46"/>
        <v>-3.9959122234509876E-3</v>
      </c>
    </row>
    <row r="819" spans="1:15" x14ac:dyDescent="0.25">
      <c r="A819" s="1">
        <v>43790</v>
      </c>
      <c r="B819" s="2">
        <v>6.6465244461128947E-4</v>
      </c>
      <c r="C819" s="2">
        <v>-2.5447169463396202E-3</v>
      </c>
      <c r="D819" s="4">
        <f t="shared" si="45"/>
        <v>-2.5114843241090556E-3</v>
      </c>
      <c r="E819" s="4">
        <f t="shared" si="46"/>
        <v>-2.4782517018784914E-3</v>
      </c>
      <c r="F819" s="4">
        <f t="shared" si="46"/>
        <v>-2.4450190796479268E-3</v>
      </c>
      <c r="G819" s="4">
        <f t="shared" si="46"/>
        <v>-2.4117864574173622E-3</v>
      </c>
      <c r="H819" s="4">
        <f t="shared" si="46"/>
        <v>-2.378553835186798E-3</v>
      </c>
      <c r="I819" s="4">
        <f t="shared" si="46"/>
        <v>-2.3453212129562334E-3</v>
      </c>
      <c r="J819" s="4">
        <f t="shared" si="46"/>
        <v>-2.3120885907256688E-3</v>
      </c>
      <c r="K819" s="4">
        <f t="shared" si="46"/>
        <v>-2.2788559684951042E-3</v>
      </c>
      <c r="L819" s="4">
        <f t="shared" si="46"/>
        <v>-2.24562334626454E-3</v>
      </c>
      <c r="M819" s="4">
        <f t="shared" si="46"/>
        <v>-2.2123907240339754E-3</v>
      </c>
      <c r="N819" s="4">
        <f t="shared" si="46"/>
        <v>-2.1791581018034108E-3</v>
      </c>
      <c r="O819" s="4">
        <f t="shared" si="46"/>
        <v>-2.1459254795728466E-3</v>
      </c>
    </row>
    <row r="820" spans="1:15" x14ac:dyDescent="0.25">
      <c r="A820" s="1">
        <v>43791</v>
      </c>
      <c r="B820" s="2">
        <v>-2.5767339022495612E-4</v>
      </c>
      <c r="C820" s="2">
        <v>1.8487022110478259E-3</v>
      </c>
      <c r="D820" s="4">
        <f t="shared" si="45"/>
        <v>1.8358185415365781E-3</v>
      </c>
      <c r="E820" s="4">
        <f t="shared" si="46"/>
        <v>1.8229348720253304E-3</v>
      </c>
      <c r="F820" s="4">
        <f t="shared" si="46"/>
        <v>1.8100512025140826E-3</v>
      </c>
      <c r="G820" s="4">
        <f t="shared" si="46"/>
        <v>1.7971675330028347E-3</v>
      </c>
      <c r="H820" s="4">
        <f t="shared" si="46"/>
        <v>1.7842838634915868E-3</v>
      </c>
      <c r="I820" s="4">
        <f t="shared" si="46"/>
        <v>1.7714001939803392E-3</v>
      </c>
      <c r="J820" s="4">
        <f t="shared" si="46"/>
        <v>1.7585165244690913E-3</v>
      </c>
      <c r="K820" s="4">
        <f t="shared" si="46"/>
        <v>1.7456328549578435E-3</v>
      </c>
      <c r="L820" s="4">
        <f t="shared" si="46"/>
        <v>1.7327491854465956E-3</v>
      </c>
      <c r="M820" s="4">
        <f t="shared" si="46"/>
        <v>1.7198655159353479E-3</v>
      </c>
      <c r="N820" s="4">
        <f t="shared" si="46"/>
        <v>1.7069818464241001E-3</v>
      </c>
      <c r="O820" s="4">
        <f t="shared" si="46"/>
        <v>1.6940981769128522E-3</v>
      </c>
    </row>
    <row r="821" spans="1:15" x14ac:dyDescent="0.25">
      <c r="A821" s="1">
        <v>43794</v>
      </c>
      <c r="B821" s="2">
        <v>-5.8634559236383089E-4</v>
      </c>
      <c r="C821" s="2">
        <v>7.1228225568349401E-3</v>
      </c>
      <c r="D821" s="4">
        <f t="shared" si="45"/>
        <v>7.0935052772167486E-3</v>
      </c>
      <c r="E821" s="4">
        <f t="shared" si="46"/>
        <v>7.0641879975985571E-3</v>
      </c>
      <c r="F821" s="4">
        <f t="shared" si="46"/>
        <v>7.0348707179803656E-3</v>
      </c>
      <c r="G821" s="4">
        <f t="shared" si="46"/>
        <v>7.0055534383621741E-3</v>
      </c>
      <c r="H821" s="4">
        <f t="shared" si="46"/>
        <v>6.9762361587439826E-3</v>
      </c>
      <c r="I821" s="4">
        <f t="shared" si="46"/>
        <v>6.9469188791257911E-3</v>
      </c>
      <c r="J821" s="4">
        <f t="shared" si="46"/>
        <v>6.9176015995075996E-3</v>
      </c>
      <c r="K821" s="4">
        <f t="shared" si="46"/>
        <v>6.8882843198894081E-3</v>
      </c>
      <c r="L821" s="4">
        <f t="shared" si="46"/>
        <v>6.8589670402712166E-3</v>
      </c>
      <c r="M821" s="4">
        <f t="shared" si="46"/>
        <v>6.8296497606530251E-3</v>
      </c>
      <c r="N821" s="4">
        <f t="shared" si="46"/>
        <v>6.8003324810348327E-3</v>
      </c>
      <c r="O821" s="4">
        <f t="shared" si="46"/>
        <v>6.7710152014166421E-3</v>
      </c>
    </row>
    <row r="822" spans="1:15" x14ac:dyDescent="0.25">
      <c r="A822" s="1">
        <v>43795</v>
      </c>
      <c r="B822" s="2">
        <v>1.7375430144290168E-4</v>
      </c>
      <c r="C822" s="2">
        <v>9.8940965224092459E-4</v>
      </c>
      <c r="D822" s="4">
        <f t="shared" si="45"/>
        <v>9.9809736731306959E-4</v>
      </c>
      <c r="E822" s="4">
        <f t="shared" si="46"/>
        <v>1.0067850823852148E-3</v>
      </c>
      <c r="F822" s="4">
        <f t="shared" si="46"/>
        <v>1.0154727974573598E-3</v>
      </c>
      <c r="G822" s="4">
        <f t="shared" si="46"/>
        <v>1.0241605125295048E-3</v>
      </c>
      <c r="H822" s="4">
        <f t="shared" si="46"/>
        <v>1.03284822760165E-3</v>
      </c>
      <c r="I822" s="4">
        <f t="shared" si="46"/>
        <v>1.041535942673795E-3</v>
      </c>
      <c r="J822" s="4">
        <f t="shared" si="46"/>
        <v>1.0502236577459403E-3</v>
      </c>
      <c r="K822" s="4">
        <f t="shared" si="46"/>
        <v>1.0589113728180853E-3</v>
      </c>
      <c r="L822" s="4">
        <f t="shared" si="46"/>
        <v>1.0675990878902303E-3</v>
      </c>
      <c r="M822" s="4">
        <f t="shared" si="46"/>
        <v>1.0762868029623755E-3</v>
      </c>
      <c r="N822" s="4">
        <f t="shared" si="46"/>
        <v>1.0849745180345205E-3</v>
      </c>
      <c r="O822" s="4">
        <f t="shared" si="46"/>
        <v>1.0936622331066655E-3</v>
      </c>
    </row>
    <row r="823" spans="1:15" x14ac:dyDescent="0.25">
      <c r="A823" s="1">
        <v>43796</v>
      </c>
      <c r="B823" s="2">
        <v>3.320893694359516E-4</v>
      </c>
      <c r="C823" s="2">
        <v>3.6608581051398299E-3</v>
      </c>
      <c r="D823" s="4">
        <f t="shared" si="45"/>
        <v>3.6774625736116276E-3</v>
      </c>
      <c r="E823" s="4">
        <f t="shared" si="46"/>
        <v>3.6940670420834249E-3</v>
      </c>
      <c r="F823" s="4">
        <f t="shared" si="46"/>
        <v>3.7106715105552227E-3</v>
      </c>
      <c r="G823" s="4">
        <f t="shared" si="46"/>
        <v>3.7272759790270204E-3</v>
      </c>
      <c r="H823" s="4">
        <f t="shared" si="46"/>
        <v>3.7438804474988177E-3</v>
      </c>
      <c r="I823" s="4">
        <f t="shared" si="46"/>
        <v>3.7604849159706155E-3</v>
      </c>
      <c r="J823" s="4">
        <f t="shared" si="46"/>
        <v>3.7770893844424128E-3</v>
      </c>
      <c r="K823" s="4">
        <f t="shared" si="46"/>
        <v>3.7936938529142105E-3</v>
      </c>
      <c r="L823" s="4">
        <f t="shared" si="46"/>
        <v>3.8102983213860082E-3</v>
      </c>
      <c r="M823" s="4">
        <f t="shared" si="46"/>
        <v>3.8269027898578055E-3</v>
      </c>
      <c r="N823" s="4">
        <f t="shared" si="46"/>
        <v>3.8435072583296033E-3</v>
      </c>
      <c r="O823" s="4">
        <f t="shared" si="46"/>
        <v>3.860111726801401E-3</v>
      </c>
    </row>
    <row r="824" spans="1:15" x14ac:dyDescent="0.25">
      <c r="A824" s="1">
        <v>43798</v>
      </c>
      <c r="B824" s="2">
        <v>-1.4681427552515515E-4</v>
      </c>
      <c r="C824" s="2">
        <v>-4.7443523958979883E-3</v>
      </c>
      <c r="D824" s="4">
        <f t="shared" si="45"/>
        <v>-4.7516931096742458E-3</v>
      </c>
      <c r="E824" s="4">
        <f t="shared" si="46"/>
        <v>-4.7590338234505042E-3</v>
      </c>
      <c r="F824" s="4">
        <f t="shared" si="46"/>
        <v>-4.7663745372267616E-3</v>
      </c>
      <c r="G824" s="4">
        <f t="shared" si="46"/>
        <v>-4.7737152510030191E-3</v>
      </c>
      <c r="H824" s="4">
        <f t="shared" si="46"/>
        <v>-4.7810559647792775E-3</v>
      </c>
      <c r="I824" s="4">
        <f t="shared" si="46"/>
        <v>-4.788396678555535E-3</v>
      </c>
      <c r="J824" s="4">
        <f t="shared" si="46"/>
        <v>-4.7957373923317925E-3</v>
      </c>
      <c r="K824" s="4">
        <f t="shared" si="46"/>
        <v>-4.80307810610805E-3</v>
      </c>
      <c r="L824" s="4">
        <f t="shared" si="46"/>
        <v>-4.8104188198843083E-3</v>
      </c>
      <c r="M824" s="4">
        <f t="shared" si="46"/>
        <v>-4.8177595336605658E-3</v>
      </c>
      <c r="N824" s="4">
        <f t="shared" si="46"/>
        <v>-4.8251002474368233E-3</v>
      </c>
      <c r="O824" s="4">
        <f t="shared" si="46"/>
        <v>-4.8324409612130817E-3</v>
      </c>
    </row>
    <row r="825" spans="1:15" x14ac:dyDescent="0.25">
      <c r="A825" s="1">
        <v>43801</v>
      </c>
      <c r="B825" s="2">
        <v>-1.0135822348677141E-3</v>
      </c>
      <c r="C825" s="2">
        <v>-6.0503831909353156E-3</v>
      </c>
      <c r="D825" s="4">
        <f t="shared" si="45"/>
        <v>-6.1010623026787015E-3</v>
      </c>
      <c r="E825" s="4">
        <f t="shared" si="46"/>
        <v>-6.1517414144220874E-3</v>
      </c>
      <c r="F825" s="4">
        <f t="shared" si="46"/>
        <v>-6.2024205261654725E-3</v>
      </c>
      <c r="G825" s="4">
        <f t="shared" si="46"/>
        <v>-6.2530996379088584E-3</v>
      </c>
      <c r="H825" s="4">
        <f t="shared" si="46"/>
        <v>-6.3037787496522443E-3</v>
      </c>
      <c r="I825" s="4">
        <f t="shared" si="46"/>
        <v>-6.3544578613956302E-3</v>
      </c>
      <c r="J825" s="4">
        <f t="shared" si="46"/>
        <v>-6.4051369731390152E-3</v>
      </c>
      <c r="K825" s="4">
        <f t="shared" si="46"/>
        <v>-6.4558160848824011E-3</v>
      </c>
      <c r="L825" s="4">
        <f t="shared" si="46"/>
        <v>-6.506495196625787E-3</v>
      </c>
      <c r="M825" s="4">
        <f t="shared" si="46"/>
        <v>-6.5571743083691729E-3</v>
      </c>
      <c r="N825" s="4">
        <f t="shared" si="46"/>
        <v>-6.6078534201125588E-3</v>
      </c>
      <c r="O825" s="4">
        <f t="shared" si="46"/>
        <v>-6.6585325318559438E-3</v>
      </c>
    </row>
    <row r="826" spans="1:15" x14ac:dyDescent="0.25">
      <c r="A826" s="1">
        <v>43802</v>
      </c>
      <c r="B826" s="2">
        <v>-3.215272607793083E-4</v>
      </c>
      <c r="C826" s="2">
        <v>-5.4600457463293006E-3</v>
      </c>
      <c r="D826" s="4">
        <f t="shared" si="45"/>
        <v>-5.4761221093682661E-3</v>
      </c>
      <c r="E826" s="4">
        <f t="shared" si="46"/>
        <v>-5.4921984724072316E-3</v>
      </c>
      <c r="F826" s="4">
        <f t="shared" si="46"/>
        <v>-5.5082748354461971E-3</v>
      </c>
      <c r="G826" s="4">
        <f t="shared" si="46"/>
        <v>-5.5243511984851626E-3</v>
      </c>
      <c r="H826" s="4">
        <f t="shared" si="46"/>
        <v>-5.5404275615241281E-3</v>
      </c>
      <c r="I826" s="4">
        <f t="shared" si="46"/>
        <v>-5.5565039245630927E-3</v>
      </c>
      <c r="J826" s="4">
        <f t="shared" si="46"/>
        <v>-5.5725802876020582E-3</v>
      </c>
      <c r="K826" s="4">
        <f t="shared" si="46"/>
        <v>-5.5886566506410237E-3</v>
      </c>
      <c r="L826" s="4">
        <f t="shared" si="46"/>
        <v>-5.6047330136799892E-3</v>
      </c>
      <c r="M826" s="4">
        <f t="shared" si="46"/>
        <v>-5.6208093767189547E-3</v>
      </c>
      <c r="N826" s="4">
        <f t="shared" si="46"/>
        <v>-5.6368857397579202E-3</v>
      </c>
      <c r="O826" s="4">
        <f t="shared" si="46"/>
        <v>-5.6529621027968857E-3</v>
      </c>
    </row>
    <row r="827" spans="1:15" x14ac:dyDescent="0.25">
      <c r="A827" s="1">
        <v>43803</v>
      </c>
      <c r="B827" s="2">
        <v>-8.4696654175592064E-5</v>
      </c>
      <c r="C827" s="2">
        <v>4.7852214555976769E-3</v>
      </c>
      <c r="D827" s="4">
        <f t="shared" si="45"/>
        <v>4.7809866228888977E-3</v>
      </c>
      <c r="E827" s="4">
        <f t="shared" si="46"/>
        <v>4.7767517901801176E-3</v>
      </c>
      <c r="F827" s="4">
        <f t="shared" si="46"/>
        <v>4.7725169574713384E-3</v>
      </c>
      <c r="G827" s="4">
        <f t="shared" si="46"/>
        <v>4.7682821247625583E-3</v>
      </c>
      <c r="H827" s="4">
        <f t="shared" si="46"/>
        <v>4.7640472920537792E-3</v>
      </c>
      <c r="I827" s="4">
        <f t="shared" si="46"/>
        <v>4.7598124593449991E-3</v>
      </c>
      <c r="J827" s="4">
        <f t="shared" si="46"/>
        <v>4.7555776266362199E-3</v>
      </c>
      <c r="K827" s="4">
        <f t="shared" si="46"/>
        <v>4.7513427939274398E-3</v>
      </c>
      <c r="L827" s="4">
        <f t="shared" si="46"/>
        <v>4.7471079612186606E-3</v>
      </c>
      <c r="M827" s="4">
        <f t="shared" si="46"/>
        <v>4.7428731285098806E-3</v>
      </c>
      <c r="N827" s="4">
        <f t="shared" si="46"/>
        <v>4.7386382958011014E-3</v>
      </c>
      <c r="O827" s="4">
        <f t="shared" si="46"/>
        <v>4.7344034630923213E-3</v>
      </c>
    </row>
    <row r="828" spans="1:15" x14ac:dyDescent="0.25">
      <c r="A828" s="1">
        <v>43804</v>
      </c>
      <c r="B828" s="2">
        <v>-5.6759934584312487E-4</v>
      </c>
      <c r="C828" s="2">
        <v>2.0674124118580379E-3</v>
      </c>
      <c r="D828" s="4">
        <f t="shared" si="45"/>
        <v>2.0390324445658816E-3</v>
      </c>
      <c r="E828" s="4">
        <f t="shared" si="46"/>
        <v>2.0106524772737252E-3</v>
      </c>
      <c r="F828" s="4">
        <f t="shared" si="46"/>
        <v>1.9822725099815693E-3</v>
      </c>
      <c r="G828" s="4">
        <f t="shared" si="46"/>
        <v>1.953892542689413E-3</v>
      </c>
      <c r="H828" s="4">
        <f t="shared" si="46"/>
        <v>1.9255125753972566E-3</v>
      </c>
      <c r="I828" s="4">
        <f t="shared" si="46"/>
        <v>1.8971326081051005E-3</v>
      </c>
      <c r="J828" s="4">
        <f t="shared" si="46"/>
        <v>1.8687526408129442E-3</v>
      </c>
      <c r="K828" s="4">
        <f t="shared" si="46"/>
        <v>1.840372673520788E-3</v>
      </c>
      <c r="L828" s="4">
        <f t="shared" si="46"/>
        <v>1.8119927062286317E-3</v>
      </c>
      <c r="M828" s="4">
        <f t="shared" si="46"/>
        <v>1.7836127389364756E-3</v>
      </c>
      <c r="N828" s="4">
        <f t="shared" si="46"/>
        <v>1.7552327716443192E-3</v>
      </c>
      <c r="O828" s="4">
        <f t="shared" si="46"/>
        <v>1.7268528043521631E-3</v>
      </c>
    </row>
    <row r="829" spans="1:15" x14ac:dyDescent="0.25">
      <c r="A829" s="1">
        <v>43805</v>
      </c>
      <c r="B829" s="2">
        <v>-4.4879138393849973E-4</v>
      </c>
      <c r="C829" s="2">
        <v>7.5894337398223488E-3</v>
      </c>
      <c r="D829" s="4">
        <f t="shared" si="45"/>
        <v>7.566994170625424E-3</v>
      </c>
      <c r="E829" s="4">
        <f t="shared" si="46"/>
        <v>7.5445546014284992E-3</v>
      </c>
      <c r="F829" s="4">
        <f t="shared" si="46"/>
        <v>7.5221150322315735E-3</v>
      </c>
      <c r="G829" s="4">
        <f t="shared" si="46"/>
        <v>7.4996754630346487E-3</v>
      </c>
      <c r="H829" s="4">
        <f t="shared" si="46"/>
        <v>7.4772358938377239E-3</v>
      </c>
      <c r="I829" s="4">
        <f t="shared" si="46"/>
        <v>7.4547963246407991E-3</v>
      </c>
      <c r="J829" s="4">
        <f t="shared" si="46"/>
        <v>7.4323567554438743E-3</v>
      </c>
      <c r="K829" s="4">
        <f t="shared" si="46"/>
        <v>7.4099171862469487E-3</v>
      </c>
      <c r="L829" s="4">
        <f t="shared" si="46"/>
        <v>7.3874776170500239E-3</v>
      </c>
      <c r="M829" s="4">
        <f t="shared" si="46"/>
        <v>7.3650380478530991E-3</v>
      </c>
      <c r="N829" s="4">
        <f t="shared" si="46"/>
        <v>7.3425984786561743E-3</v>
      </c>
      <c r="O829" s="4">
        <f t="shared" si="46"/>
        <v>7.3201589094592486E-3</v>
      </c>
    </row>
    <row r="830" spans="1:15" x14ac:dyDescent="0.25">
      <c r="A830" s="1">
        <v>43808</v>
      </c>
      <c r="B830" s="2">
        <v>5.4172548108665582E-4</v>
      </c>
      <c r="C830" s="2">
        <v>-1.1700610625616781E-3</v>
      </c>
      <c r="D830" s="4">
        <f t="shared" si="45"/>
        <v>-1.1429747885073453E-3</v>
      </c>
      <c r="E830" s="4">
        <f t="shared" si="46"/>
        <v>-1.1158885144530125E-3</v>
      </c>
      <c r="F830" s="4">
        <f t="shared" si="46"/>
        <v>-1.0888022403986797E-3</v>
      </c>
      <c r="G830" s="4">
        <f t="shared" si="46"/>
        <v>-1.061715966344347E-3</v>
      </c>
      <c r="H830" s="4">
        <f t="shared" si="46"/>
        <v>-1.0346296922900142E-3</v>
      </c>
      <c r="I830" s="4">
        <f t="shared" si="46"/>
        <v>-1.0075434182356814E-3</v>
      </c>
      <c r="J830" s="4">
        <f t="shared" si="46"/>
        <v>-9.8045714418134862E-4</v>
      </c>
      <c r="K830" s="4">
        <f t="shared" si="46"/>
        <v>-9.5337087012701573E-4</v>
      </c>
      <c r="L830" s="4">
        <f t="shared" si="46"/>
        <v>-9.2628459607268295E-4</v>
      </c>
      <c r="M830" s="4">
        <f t="shared" si="46"/>
        <v>-8.9919832201835017E-4</v>
      </c>
      <c r="N830" s="4">
        <f t="shared" si="46"/>
        <v>-8.7211204796401728E-4</v>
      </c>
      <c r="O830" s="4">
        <f t="shared" si="46"/>
        <v>-8.4502577390968461E-4</v>
      </c>
    </row>
    <row r="831" spans="1:15" x14ac:dyDescent="0.25">
      <c r="A831" s="1">
        <v>43809</v>
      </c>
      <c r="B831" s="2">
        <v>-2.3828154926265789E-4</v>
      </c>
      <c r="C831" s="2">
        <v>-1.281253431928864E-3</v>
      </c>
      <c r="D831" s="4">
        <f t="shared" si="45"/>
        <v>-1.2931675093919969E-3</v>
      </c>
      <c r="E831" s="4">
        <f t="shared" si="46"/>
        <v>-1.3050815868551298E-3</v>
      </c>
      <c r="F831" s="4">
        <f t="shared" si="46"/>
        <v>-1.3169956643182626E-3</v>
      </c>
      <c r="G831" s="4">
        <f t="shared" si="46"/>
        <v>-1.3289097417813955E-3</v>
      </c>
      <c r="H831" s="4">
        <f t="shared" si="46"/>
        <v>-1.3408238192445284E-3</v>
      </c>
      <c r="I831" s="4">
        <f t="shared" si="46"/>
        <v>-1.3527378967076614E-3</v>
      </c>
      <c r="J831" s="4">
        <f t="shared" si="46"/>
        <v>-1.3646519741707943E-3</v>
      </c>
      <c r="K831" s="4">
        <f t="shared" si="46"/>
        <v>-1.3765660516339272E-3</v>
      </c>
      <c r="L831" s="4">
        <f t="shared" si="46"/>
        <v>-1.38848012909706E-3</v>
      </c>
      <c r="M831" s="4">
        <f t="shared" si="46"/>
        <v>-1.4003942065601929E-3</v>
      </c>
      <c r="N831" s="4">
        <f t="shared" si="46"/>
        <v>-1.4123082840233258E-3</v>
      </c>
      <c r="O831" s="4">
        <f t="shared" si="46"/>
        <v>-1.4242223614864588E-3</v>
      </c>
    </row>
    <row r="832" spans="1:15" x14ac:dyDescent="0.25">
      <c r="A832" s="1">
        <v>43810</v>
      </c>
      <c r="B832" s="2">
        <v>-3.258622633864014E-4</v>
      </c>
      <c r="C832" s="2">
        <v>3.0422989516896148E-3</v>
      </c>
      <c r="D832" s="4">
        <f t="shared" si="45"/>
        <v>3.0260058385202949E-3</v>
      </c>
      <c r="E832" s="4">
        <f t="shared" si="46"/>
        <v>3.0097127253509745E-3</v>
      </c>
      <c r="F832" s="4">
        <f t="shared" si="46"/>
        <v>2.9934196121816545E-3</v>
      </c>
      <c r="G832" s="4">
        <f t="shared" si="46"/>
        <v>2.9771264990123346E-3</v>
      </c>
      <c r="H832" s="4">
        <f t="shared" si="46"/>
        <v>2.9608333858430146E-3</v>
      </c>
      <c r="I832" s="4">
        <f t="shared" si="46"/>
        <v>2.9445402726736942E-3</v>
      </c>
      <c r="J832" s="4">
        <f t="shared" si="46"/>
        <v>2.9282471595043743E-3</v>
      </c>
      <c r="K832" s="4">
        <f t="shared" si="46"/>
        <v>2.9119540463350543E-3</v>
      </c>
      <c r="L832" s="4">
        <f t="shared" si="46"/>
        <v>2.8956609331657343E-3</v>
      </c>
      <c r="M832" s="4">
        <f t="shared" si="46"/>
        <v>2.8793678199964139E-3</v>
      </c>
      <c r="N832" s="4">
        <f t="shared" si="46"/>
        <v>2.863074706827094E-3</v>
      </c>
      <c r="O832" s="4">
        <f t="shared" si="46"/>
        <v>2.846781593657774E-3</v>
      </c>
    </row>
    <row r="833" spans="1:15" x14ac:dyDescent="0.25">
      <c r="A833" s="1">
        <v>43811</v>
      </c>
      <c r="B833" s="2">
        <v>-4.9119029082145271E-4</v>
      </c>
      <c r="C833" s="2">
        <v>6.9797186186735249E-3</v>
      </c>
      <c r="D833" s="4">
        <f t="shared" si="45"/>
        <v>6.9551591041324525E-3</v>
      </c>
      <c r="E833" s="4">
        <f t="shared" si="45"/>
        <v>6.93059958959138E-3</v>
      </c>
      <c r="F833" s="4">
        <f t="shared" si="45"/>
        <v>6.9060400750503067E-3</v>
      </c>
      <c r="G833" s="4">
        <f t="shared" si="45"/>
        <v>6.8814805605092342E-3</v>
      </c>
      <c r="H833" s="4">
        <f t="shared" si="45"/>
        <v>6.8569210459681618E-3</v>
      </c>
      <c r="I833" s="4">
        <f t="shared" si="45"/>
        <v>6.8323615314270893E-3</v>
      </c>
      <c r="J833" s="4">
        <f t="shared" si="45"/>
        <v>6.8078020168860168E-3</v>
      </c>
      <c r="K833" s="4">
        <f t="shared" si="45"/>
        <v>6.7832425023449435E-3</v>
      </c>
      <c r="L833" s="4">
        <f t="shared" si="45"/>
        <v>6.758682987803871E-3</v>
      </c>
      <c r="M833" s="4">
        <f t="shared" si="45"/>
        <v>6.7341234732627986E-3</v>
      </c>
      <c r="N833" s="4">
        <f t="shared" si="45"/>
        <v>6.7095639587217261E-3</v>
      </c>
      <c r="O833" s="4">
        <f t="shared" si="45"/>
        <v>6.6850044441806537E-3</v>
      </c>
    </row>
    <row r="834" spans="1:15" x14ac:dyDescent="0.25">
      <c r="A834" s="1">
        <v>43812</v>
      </c>
      <c r="B834" s="2">
        <v>-9.6491624225396528E-4</v>
      </c>
      <c r="C834" s="2">
        <v>5.8426476992305956E-3</v>
      </c>
      <c r="D834" s="4">
        <f t="shared" si="45"/>
        <v>5.7944018871178976E-3</v>
      </c>
      <c r="E834" s="4">
        <f t="shared" si="45"/>
        <v>5.7461560750051988E-3</v>
      </c>
      <c r="F834" s="4">
        <f t="shared" si="45"/>
        <v>5.6979102628925008E-3</v>
      </c>
      <c r="G834" s="4">
        <f t="shared" si="45"/>
        <v>5.6496644507798028E-3</v>
      </c>
      <c r="H834" s="4">
        <f t="shared" si="45"/>
        <v>5.6014186386671039E-3</v>
      </c>
      <c r="I834" s="4">
        <f t="shared" si="45"/>
        <v>5.553172826554406E-3</v>
      </c>
      <c r="J834" s="4">
        <f t="shared" si="45"/>
        <v>5.504927014441708E-3</v>
      </c>
      <c r="K834" s="4">
        <f t="shared" si="45"/>
        <v>5.4566812023290091E-3</v>
      </c>
      <c r="L834" s="4">
        <f t="shared" si="45"/>
        <v>5.4084353902163112E-3</v>
      </c>
      <c r="M834" s="4">
        <f t="shared" si="45"/>
        <v>5.3601895781036132E-3</v>
      </c>
      <c r="N834" s="4">
        <f t="shared" si="45"/>
        <v>5.3119437659909143E-3</v>
      </c>
      <c r="O834" s="4">
        <f t="shared" si="45"/>
        <v>5.2636979538782163E-3</v>
      </c>
    </row>
    <row r="835" spans="1:15" x14ac:dyDescent="0.25">
      <c r="A835" s="1">
        <v>43815</v>
      </c>
      <c r="B835" s="2">
        <v>1.0329245372510695E-4</v>
      </c>
      <c r="C835" s="2">
        <v>6.8549987372370502E-3</v>
      </c>
      <c r="D835" s="4">
        <f t="shared" si="45"/>
        <v>6.8601633599233054E-3</v>
      </c>
      <c r="E835" s="4">
        <f t="shared" si="45"/>
        <v>6.8653279826095606E-3</v>
      </c>
      <c r="F835" s="4">
        <f t="shared" si="45"/>
        <v>6.8704926052958167E-3</v>
      </c>
      <c r="G835" s="4">
        <f t="shared" si="45"/>
        <v>6.8756572279820719E-3</v>
      </c>
      <c r="H835" s="4">
        <f t="shared" si="45"/>
        <v>6.8808218506683271E-3</v>
      </c>
      <c r="I835" s="4">
        <f t="shared" si="45"/>
        <v>6.8859864733545823E-3</v>
      </c>
      <c r="J835" s="4">
        <f t="shared" si="45"/>
        <v>6.8911510960408375E-3</v>
      </c>
      <c r="K835" s="4">
        <f t="shared" si="45"/>
        <v>6.8963157187270927E-3</v>
      </c>
      <c r="L835" s="4">
        <f t="shared" si="45"/>
        <v>6.9014803414133487E-3</v>
      </c>
      <c r="M835" s="4">
        <f t="shared" si="45"/>
        <v>6.9066449640996039E-3</v>
      </c>
      <c r="N835" s="4">
        <f t="shared" si="45"/>
        <v>6.9118095867858591E-3</v>
      </c>
      <c r="O835" s="4">
        <f t="shared" si="45"/>
        <v>6.9169742094721143E-3</v>
      </c>
    </row>
    <row r="836" spans="1:15" x14ac:dyDescent="0.25">
      <c r="A836" s="1">
        <v>43816</v>
      </c>
      <c r="B836" s="2">
        <v>6.5112281793670401E-4</v>
      </c>
      <c r="C836" s="2">
        <v>1.3258322284732671E-3</v>
      </c>
      <c r="D836" s="4">
        <f t="shared" si="45"/>
        <v>1.3583883693701023E-3</v>
      </c>
      <c r="E836" s="4">
        <f t="shared" si="45"/>
        <v>1.3909445102669375E-3</v>
      </c>
      <c r="F836" s="4">
        <f t="shared" si="45"/>
        <v>1.4235006511637727E-3</v>
      </c>
      <c r="G836" s="4">
        <f t="shared" si="45"/>
        <v>1.4560567920606079E-3</v>
      </c>
      <c r="H836" s="4">
        <f t="shared" si="45"/>
        <v>1.4886129329574431E-3</v>
      </c>
      <c r="I836" s="4">
        <f t="shared" si="45"/>
        <v>1.5211690738542783E-3</v>
      </c>
      <c r="J836" s="4">
        <f t="shared" si="45"/>
        <v>1.5537252147511135E-3</v>
      </c>
      <c r="K836" s="4">
        <f t="shared" si="45"/>
        <v>1.5862813556479487E-3</v>
      </c>
      <c r="L836" s="4">
        <f t="shared" si="45"/>
        <v>1.6188374965447839E-3</v>
      </c>
      <c r="M836" s="4">
        <f t="shared" si="45"/>
        <v>1.6513936374416192E-3</v>
      </c>
      <c r="N836" s="4">
        <f t="shared" si="45"/>
        <v>1.6839497783384544E-3</v>
      </c>
      <c r="O836" s="4">
        <f t="shared" si="45"/>
        <v>1.7165059192352896E-3</v>
      </c>
    </row>
    <row r="837" spans="1:15" x14ac:dyDescent="0.25">
      <c r="A837" s="1">
        <v>43817</v>
      </c>
      <c r="B837" s="2">
        <v>-2.3777672997548426E-4</v>
      </c>
      <c r="C837" s="2">
        <v>-4.652161465789062E-4</v>
      </c>
      <c r="D837" s="4">
        <f t="shared" si="45"/>
        <v>-4.7710498307768041E-4</v>
      </c>
      <c r="E837" s="4">
        <f t="shared" si="45"/>
        <v>-4.8899381957645462E-4</v>
      </c>
      <c r="F837" s="4">
        <f t="shared" si="45"/>
        <v>-5.0088265607522889E-4</v>
      </c>
      <c r="G837" s="4">
        <f t="shared" si="45"/>
        <v>-5.1277149257400304E-4</v>
      </c>
      <c r="H837" s="4">
        <f t="shared" si="45"/>
        <v>-5.2466032907277731E-4</v>
      </c>
      <c r="I837" s="4">
        <f t="shared" si="45"/>
        <v>-5.3654916557155147E-4</v>
      </c>
      <c r="J837" s="4">
        <f t="shared" si="45"/>
        <v>-5.4843800207032573E-4</v>
      </c>
      <c r="K837" s="4">
        <f t="shared" si="45"/>
        <v>-5.6032683856909989E-4</v>
      </c>
      <c r="L837" s="4">
        <f t="shared" si="45"/>
        <v>-5.7221567506787416E-4</v>
      </c>
      <c r="M837" s="4">
        <f t="shared" si="45"/>
        <v>-5.8410451156664831E-4</v>
      </c>
      <c r="N837" s="4">
        <f t="shared" si="45"/>
        <v>-5.9599334806542258E-4</v>
      </c>
      <c r="O837" s="4">
        <f t="shared" si="45"/>
        <v>-6.0788218456419674E-4</v>
      </c>
    </row>
    <row r="838" spans="1:15" x14ac:dyDescent="0.25">
      <c r="A838" s="1">
        <v>43818</v>
      </c>
      <c r="B838" s="2">
        <v>-3.2322827939142141E-4</v>
      </c>
      <c r="C838" s="2">
        <v>2.5777809602232078E-3</v>
      </c>
      <c r="D838" s="4">
        <f t="shared" si="45"/>
        <v>2.5616195462536367E-3</v>
      </c>
      <c r="E838" s="4">
        <f t="shared" si="45"/>
        <v>2.5454581322840657E-3</v>
      </c>
      <c r="F838" s="4">
        <f t="shared" si="45"/>
        <v>2.5292967183144946E-3</v>
      </c>
      <c r="G838" s="4">
        <f t="shared" si="45"/>
        <v>2.5131353043449235E-3</v>
      </c>
      <c r="H838" s="4">
        <f t="shared" si="45"/>
        <v>2.4969738903753524E-3</v>
      </c>
      <c r="I838" s="4">
        <f t="shared" si="45"/>
        <v>2.4808124764057814E-3</v>
      </c>
      <c r="J838" s="4">
        <f t="shared" si="45"/>
        <v>2.4646510624362103E-3</v>
      </c>
      <c r="K838" s="4">
        <f t="shared" si="45"/>
        <v>2.4484896484666392E-3</v>
      </c>
      <c r="L838" s="4">
        <f t="shared" si="45"/>
        <v>2.4323282344970681E-3</v>
      </c>
      <c r="M838" s="4">
        <f t="shared" si="45"/>
        <v>2.416166820527497E-3</v>
      </c>
      <c r="N838" s="4">
        <f t="shared" si="45"/>
        <v>2.400005406557926E-3</v>
      </c>
      <c r="O838" s="4">
        <f t="shared" si="45"/>
        <v>2.3838439925883549E-3</v>
      </c>
    </row>
    <row r="839" spans="1:15" x14ac:dyDescent="0.25">
      <c r="A839" s="1">
        <v>43819</v>
      </c>
      <c r="B839" s="2">
        <v>2.750336946739046E-4</v>
      </c>
      <c r="C839" s="2">
        <v>3.6067564189552481E-3</v>
      </c>
      <c r="D839" s="4">
        <f t="shared" si="45"/>
        <v>3.6205081036889434E-3</v>
      </c>
      <c r="E839" s="4">
        <f t="shared" si="45"/>
        <v>3.6342597884226387E-3</v>
      </c>
      <c r="F839" s="4">
        <f t="shared" si="45"/>
        <v>3.6480114731563336E-3</v>
      </c>
      <c r="G839" s="4">
        <f t="shared" si="45"/>
        <v>3.6617631578900289E-3</v>
      </c>
      <c r="H839" s="4">
        <f t="shared" si="45"/>
        <v>3.6755148426237242E-3</v>
      </c>
      <c r="I839" s="4">
        <f t="shared" si="45"/>
        <v>3.6892665273574195E-3</v>
      </c>
      <c r="J839" s="4">
        <f t="shared" si="45"/>
        <v>3.7030182120911148E-3</v>
      </c>
      <c r="K839" s="4">
        <f t="shared" si="45"/>
        <v>3.7167698968248101E-3</v>
      </c>
      <c r="L839" s="4">
        <f t="shared" si="45"/>
        <v>3.730521581558505E-3</v>
      </c>
      <c r="M839" s="4">
        <f t="shared" si="45"/>
        <v>3.7442732662922003E-3</v>
      </c>
      <c r="N839" s="4">
        <f t="shared" si="45"/>
        <v>3.7580249510258956E-3</v>
      </c>
      <c r="O839" s="4">
        <f t="shared" si="45"/>
        <v>3.7717766357595909E-3</v>
      </c>
    </row>
    <row r="840" spans="1:15" x14ac:dyDescent="0.25">
      <c r="A840" s="1">
        <v>43822</v>
      </c>
      <c r="B840" s="2">
        <v>1.5413009349493542E-4</v>
      </c>
      <c r="C840" s="2">
        <v>7.4722459436382671E-4</v>
      </c>
      <c r="D840" s="4">
        <f t="shared" si="45"/>
        <v>7.5493109903857348E-4</v>
      </c>
      <c r="E840" s="4">
        <f t="shared" si="45"/>
        <v>7.6263760371332026E-4</v>
      </c>
      <c r="F840" s="4">
        <f t="shared" si="45"/>
        <v>7.7034410838806703E-4</v>
      </c>
      <c r="G840" s="4">
        <f t="shared" si="45"/>
        <v>7.780506130628138E-4</v>
      </c>
      <c r="H840" s="4">
        <f t="shared" si="45"/>
        <v>7.8575711773756058E-4</v>
      </c>
      <c r="I840" s="4">
        <f t="shared" si="45"/>
        <v>7.9346362241230735E-4</v>
      </c>
      <c r="J840" s="4">
        <f t="shared" si="45"/>
        <v>8.0117012708705413E-4</v>
      </c>
      <c r="K840" s="4">
        <f t="shared" si="45"/>
        <v>8.088766317618009E-4</v>
      </c>
      <c r="L840" s="4">
        <f t="shared" si="45"/>
        <v>8.1658313643654767E-4</v>
      </c>
      <c r="M840" s="4">
        <f t="shared" si="45"/>
        <v>8.2428964111129445E-4</v>
      </c>
      <c r="N840" s="4">
        <f t="shared" si="45"/>
        <v>8.3199614578604122E-4</v>
      </c>
      <c r="O840" s="4">
        <f t="shared" si="45"/>
        <v>8.3970265046078799E-4</v>
      </c>
    </row>
    <row r="841" spans="1:15" x14ac:dyDescent="0.25">
      <c r="A841" s="1">
        <v>43823</v>
      </c>
      <c r="B841" s="2">
        <v>-3.4761025189785887E-5</v>
      </c>
      <c r="C841" s="2">
        <v>2.1333333333339871E-4</v>
      </c>
      <c r="D841" s="4">
        <f t="shared" si="45"/>
        <v>2.1159528207390942E-4</v>
      </c>
      <c r="E841" s="4">
        <f t="shared" si="45"/>
        <v>2.0985723081442013E-4</v>
      </c>
      <c r="F841" s="4">
        <f t="shared" si="45"/>
        <v>2.0811917955493084E-4</v>
      </c>
      <c r="G841" s="4">
        <f t="shared" si="45"/>
        <v>2.0638112829544155E-4</v>
      </c>
      <c r="H841" s="4">
        <f t="shared" si="45"/>
        <v>2.0464307703595223E-4</v>
      </c>
      <c r="I841" s="4">
        <f t="shared" si="45"/>
        <v>2.0290502577646294E-4</v>
      </c>
      <c r="J841" s="4">
        <f t="shared" si="45"/>
        <v>2.0116697451697365E-4</v>
      </c>
      <c r="K841" s="4">
        <f t="shared" si="45"/>
        <v>1.9942892325748436E-4</v>
      </c>
      <c r="L841" s="4">
        <f t="shared" si="45"/>
        <v>1.9769087199799506E-4</v>
      </c>
      <c r="M841" s="4">
        <f t="shared" si="45"/>
        <v>1.9595282073850577E-4</v>
      </c>
      <c r="N841" s="4">
        <f t="shared" si="45"/>
        <v>1.9421476947901648E-4</v>
      </c>
      <c r="O841" s="4">
        <f t="shared" si="45"/>
        <v>1.9247671821952716E-4</v>
      </c>
    </row>
    <row r="842" spans="1:15" x14ac:dyDescent="0.25">
      <c r="A842" s="1">
        <v>43826</v>
      </c>
      <c r="B842" s="2">
        <v>1.6303488307855543E-4</v>
      </c>
      <c r="C842" s="2">
        <v>2.727594757350182E-3</v>
      </c>
      <c r="D842" s="4">
        <f t="shared" si="45"/>
        <v>2.7357465015041098E-3</v>
      </c>
      <c r="E842" s="4">
        <f t="shared" si="45"/>
        <v>2.7438982456580376E-3</v>
      </c>
      <c r="F842" s="4">
        <f t="shared" si="45"/>
        <v>2.7520499898119654E-3</v>
      </c>
      <c r="G842" s="4">
        <f t="shared" si="45"/>
        <v>2.7602017339658932E-3</v>
      </c>
      <c r="H842" s="4">
        <f t="shared" si="45"/>
        <v>2.768353478119821E-3</v>
      </c>
      <c r="I842" s="4">
        <f t="shared" si="45"/>
        <v>2.7765052222737487E-3</v>
      </c>
      <c r="J842" s="4">
        <f t="shared" si="45"/>
        <v>2.7846569664276765E-3</v>
      </c>
      <c r="K842" s="4">
        <f t="shared" si="45"/>
        <v>2.7928087105816043E-3</v>
      </c>
      <c r="L842" s="4">
        <f t="shared" si="45"/>
        <v>2.8009604547355321E-3</v>
      </c>
      <c r="M842" s="4">
        <f t="shared" si="45"/>
        <v>2.8091121988894595E-3</v>
      </c>
      <c r="N842" s="4">
        <f t="shared" si="45"/>
        <v>2.8172639430433873E-3</v>
      </c>
      <c r="O842" s="4">
        <f t="shared" si="45"/>
        <v>2.8254156871973151E-3</v>
      </c>
    </row>
    <row r="843" spans="1:15" x14ac:dyDescent="0.25">
      <c r="A843" s="1">
        <v>43829</v>
      </c>
      <c r="B843" s="2">
        <v>-2.0541377999533448E-4</v>
      </c>
      <c r="C843" s="2">
        <v>-4.2039071607729017E-3</v>
      </c>
      <c r="D843" s="4">
        <f t="shared" si="45"/>
        <v>-4.2141778497726684E-3</v>
      </c>
      <c r="E843" s="4">
        <f t="shared" si="45"/>
        <v>-4.2244485387724351E-3</v>
      </c>
      <c r="F843" s="4">
        <f t="shared" si="45"/>
        <v>-4.2347192277722018E-3</v>
      </c>
      <c r="G843" s="4">
        <f t="shared" si="45"/>
        <v>-4.2449899167719685E-3</v>
      </c>
      <c r="H843" s="4">
        <f t="shared" si="45"/>
        <v>-4.2552606057717351E-3</v>
      </c>
      <c r="I843" s="4">
        <f t="shared" si="45"/>
        <v>-4.2655312947715018E-3</v>
      </c>
      <c r="J843" s="4">
        <f t="shared" si="45"/>
        <v>-4.2758019837712685E-3</v>
      </c>
      <c r="K843" s="4">
        <f t="shared" si="45"/>
        <v>-4.2860726727710352E-3</v>
      </c>
      <c r="L843" s="4">
        <f t="shared" si="45"/>
        <v>-4.2963433617708019E-3</v>
      </c>
      <c r="M843" s="4">
        <f t="shared" si="45"/>
        <v>-4.3066140507705686E-3</v>
      </c>
      <c r="N843" s="4">
        <f t="shared" si="45"/>
        <v>-4.3168847397703353E-3</v>
      </c>
      <c r="O843" s="4">
        <f t="shared" si="45"/>
        <v>-4.3271554287701028E-3</v>
      </c>
    </row>
    <row r="844" spans="1:15" x14ac:dyDescent="0.25">
      <c r="A844" s="1">
        <v>43830</v>
      </c>
      <c r="B844" s="2">
        <v>-3.803305690239804E-4</v>
      </c>
      <c r="C844" s="2">
        <v>1.5254718319852589E-3</v>
      </c>
      <c r="D844" s="4">
        <f t="shared" si="45"/>
        <v>1.5064553035340599E-3</v>
      </c>
      <c r="E844" s="4">
        <f t="shared" si="45"/>
        <v>1.487438775082861E-3</v>
      </c>
      <c r="F844" s="4">
        <f t="shared" si="45"/>
        <v>1.468422246631662E-3</v>
      </c>
      <c r="G844" s="4">
        <f t="shared" si="45"/>
        <v>1.4494057181804628E-3</v>
      </c>
      <c r="H844" s="4">
        <f t="shared" si="45"/>
        <v>1.4303891897292638E-3</v>
      </c>
      <c r="I844" s="4">
        <f t="shared" si="45"/>
        <v>1.4113726612780648E-3</v>
      </c>
      <c r="J844" s="4">
        <f t="shared" si="45"/>
        <v>1.3923561328268658E-3</v>
      </c>
      <c r="K844" s="4">
        <f t="shared" si="45"/>
        <v>1.3733396043756668E-3</v>
      </c>
      <c r="L844" s="4">
        <f t="shared" si="45"/>
        <v>1.3543230759244678E-3</v>
      </c>
      <c r="M844" s="4">
        <f t="shared" si="45"/>
        <v>1.3353065474732686E-3</v>
      </c>
      <c r="N844" s="4">
        <f t="shared" si="45"/>
        <v>1.3162900190220696E-3</v>
      </c>
      <c r="O844" s="4">
        <f t="shared" si="45"/>
        <v>1.2972734905708706E-3</v>
      </c>
    </row>
    <row r="845" spans="1:15" x14ac:dyDescent="0.25">
      <c r="A845" s="1">
        <v>43832</v>
      </c>
      <c r="B845" s="2">
        <v>-8.0050434034068419E-5</v>
      </c>
      <c r="C845" s="2">
        <v>8.040806205943829E-3</v>
      </c>
      <c r="D845" s="4">
        <f t="shared" si="45"/>
        <v>8.0368036842421251E-3</v>
      </c>
      <c r="E845" s="4">
        <f t="shared" si="45"/>
        <v>8.032801162540423E-3</v>
      </c>
      <c r="F845" s="4">
        <f t="shared" si="45"/>
        <v>8.0287986408387191E-3</v>
      </c>
      <c r="G845" s="4">
        <f t="shared" si="45"/>
        <v>8.0247961191370152E-3</v>
      </c>
      <c r="H845" s="4">
        <f t="shared" si="45"/>
        <v>8.0207935974353113E-3</v>
      </c>
      <c r="I845" s="4">
        <f t="shared" si="45"/>
        <v>8.0167910757336092E-3</v>
      </c>
      <c r="J845" s="4">
        <f t="shared" si="45"/>
        <v>8.0127885540319053E-3</v>
      </c>
      <c r="K845" s="4">
        <f t="shared" si="45"/>
        <v>8.0087860323302014E-3</v>
      </c>
      <c r="L845" s="4">
        <f t="shared" si="45"/>
        <v>8.0047835106284975E-3</v>
      </c>
      <c r="M845" s="4">
        <f t="shared" si="45"/>
        <v>8.0007809889267954E-3</v>
      </c>
      <c r="N845" s="4">
        <f t="shared" si="45"/>
        <v>7.9967784672250915E-3</v>
      </c>
      <c r="O845" s="4">
        <f t="shared" si="45"/>
        <v>7.9927759455233876E-3</v>
      </c>
    </row>
    <row r="846" spans="1:15" x14ac:dyDescent="0.25">
      <c r="A846" s="1">
        <v>43833</v>
      </c>
      <c r="B846" s="2">
        <v>1.7322006520398715E-4</v>
      </c>
      <c r="C846" s="2">
        <v>-5.1303675592100362E-3</v>
      </c>
      <c r="D846" s="4">
        <f t="shared" si="45"/>
        <v>-5.1217065559498367E-3</v>
      </c>
      <c r="E846" s="4">
        <f t="shared" si="45"/>
        <v>-5.1130455526896372E-3</v>
      </c>
      <c r="F846" s="4">
        <f t="shared" si="45"/>
        <v>-5.1043845494294377E-3</v>
      </c>
      <c r="G846" s="4">
        <f t="shared" si="45"/>
        <v>-5.0957235461692391E-3</v>
      </c>
      <c r="H846" s="4">
        <f t="shared" si="45"/>
        <v>-5.0870625429090396E-3</v>
      </c>
      <c r="I846" s="4">
        <f t="shared" si="45"/>
        <v>-5.0784015396488401E-3</v>
      </c>
      <c r="J846" s="4">
        <f t="shared" si="45"/>
        <v>-5.0697405363886406E-3</v>
      </c>
      <c r="K846" s="4">
        <f t="shared" si="45"/>
        <v>-5.0610795331284411E-3</v>
      </c>
      <c r="L846" s="4">
        <f t="shared" si="45"/>
        <v>-5.0524185298682417E-3</v>
      </c>
      <c r="M846" s="4">
        <f t="shared" si="45"/>
        <v>-5.043757526608043E-3</v>
      </c>
      <c r="N846" s="4">
        <f t="shared" si="45"/>
        <v>-5.0350965233478436E-3</v>
      </c>
      <c r="O846" s="4">
        <f t="shared" si="45"/>
        <v>-5.0264355200876441E-3</v>
      </c>
    </row>
    <row r="847" spans="1:15" x14ac:dyDescent="0.25">
      <c r="A847" s="1">
        <v>43836</v>
      </c>
      <c r="B847" s="2">
        <v>1.1274260307094047E-4</v>
      </c>
      <c r="C847" s="2">
        <v>-7.0641424131101527E-4</v>
      </c>
      <c r="D847" s="4">
        <f t="shared" si="45"/>
        <v>-7.007771111574683E-4</v>
      </c>
      <c r="E847" s="4">
        <f t="shared" si="45"/>
        <v>-6.9513998100392122E-4</v>
      </c>
      <c r="F847" s="4">
        <f t="shared" si="45"/>
        <v>-6.8950285085037425E-4</v>
      </c>
      <c r="G847" s="4">
        <f t="shared" si="45"/>
        <v>-6.8386572069682717E-4</v>
      </c>
      <c r="H847" s="4">
        <f t="shared" si="45"/>
        <v>-6.782285905432802E-4</v>
      </c>
      <c r="I847" s="4">
        <f t="shared" si="45"/>
        <v>-6.7259146038973312E-4</v>
      </c>
      <c r="J847" s="4">
        <f t="shared" si="45"/>
        <v>-6.6695433023618615E-4</v>
      </c>
      <c r="K847" s="4">
        <f t="shared" si="45"/>
        <v>-6.6131720008263907E-4</v>
      </c>
      <c r="L847" s="4">
        <f t="shared" si="45"/>
        <v>-6.556800699290921E-4</v>
      </c>
      <c r="M847" s="4">
        <f t="shared" si="45"/>
        <v>-6.5004293977554502E-4</v>
      </c>
      <c r="N847" s="4">
        <f t="shared" si="45"/>
        <v>-6.4440580962199805E-4</v>
      </c>
      <c r="O847" s="4">
        <f t="shared" si="45"/>
        <v>-6.3876867946845097E-4</v>
      </c>
    </row>
    <row r="848" spans="1:15" x14ac:dyDescent="0.25">
      <c r="A848" s="1">
        <v>43837</v>
      </c>
      <c r="B848" s="2">
        <v>7.4248600244795381E-5</v>
      </c>
      <c r="C848" s="2">
        <v>-3.5345680757814518E-4</v>
      </c>
      <c r="D848" s="4">
        <f t="shared" si="45"/>
        <v>-3.4974437756590544E-4</v>
      </c>
      <c r="E848" s="4">
        <f t="shared" si="45"/>
        <v>-3.4603194755366564E-4</v>
      </c>
      <c r="F848" s="4">
        <f t="shared" si="45"/>
        <v>-3.4231951754142589E-4</v>
      </c>
      <c r="G848" s="4">
        <f t="shared" si="45"/>
        <v>-3.3860708752918609E-4</v>
      </c>
      <c r="H848" s="4">
        <f t="shared" si="45"/>
        <v>-3.3489465751694635E-4</v>
      </c>
      <c r="I848" s="4">
        <f t="shared" si="45"/>
        <v>-3.3118222750470655E-4</v>
      </c>
      <c r="J848" s="4">
        <f t="shared" si="45"/>
        <v>-3.274697974924668E-4</v>
      </c>
      <c r="K848" s="4">
        <f t="shared" si="45"/>
        <v>-3.2375736748022706E-4</v>
      </c>
      <c r="L848" s="4">
        <f t="shared" si="45"/>
        <v>-3.2004493746798726E-4</v>
      </c>
      <c r="M848" s="4">
        <f t="shared" si="45"/>
        <v>-3.1633250745574751E-4</v>
      </c>
      <c r="N848" s="4">
        <f t="shared" si="45"/>
        <v>-3.1262007744350771E-4</v>
      </c>
      <c r="O848" s="4">
        <f t="shared" si="45"/>
        <v>-3.0890764743126797E-4</v>
      </c>
    </row>
    <row r="849" spans="1:15" x14ac:dyDescent="0.25">
      <c r="A849" s="1">
        <v>43838</v>
      </c>
      <c r="B849" s="2">
        <v>-2.2741993518703786E-4</v>
      </c>
      <c r="C849" s="2">
        <v>1.202178063786308E-3</v>
      </c>
      <c r="D849" s="4">
        <f t="shared" si="45"/>
        <v>1.1908070670269561E-3</v>
      </c>
      <c r="E849" s="4">
        <f t="shared" si="45"/>
        <v>1.1794360702676041E-3</v>
      </c>
      <c r="F849" s="4">
        <f t="shared" si="45"/>
        <v>1.1680650735082523E-3</v>
      </c>
      <c r="G849" s="4">
        <f t="shared" si="45"/>
        <v>1.1566940767489004E-3</v>
      </c>
      <c r="H849" s="4">
        <f t="shared" si="45"/>
        <v>1.1453230799895486E-3</v>
      </c>
      <c r="I849" s="4">
        <f t="shared" si="45"/>
        <v>1.1339520832301965E-3</v>
      </c>
      <c r="J849" s="4">
        <f t="shared" si="45"/>
        <v>1.1225810864708447E-3</v>
      </c>
      <c r="K849" s="4">
        <f t="shared" si="45"/>
        <v>1.1112100897114929E-3</v>
      </c>
      <c r="L849" s="4">
        <f t="shared" si="45"/>
        <v>1.099839092952141E-3</v>
      </c>
      <c r="M849" s="4">
        <f t="shared" si="45"/>
        <v>1.088468096192789E-3</v>
      </c>
      <c r="N849" s="4">
        <f t="shared" si="45"/>
        <v>1.0770970994334371E-3</v>
      </c>
      <c r="O849" s="4">
        <f t="shared" si="45"/>
        <v>1.0657261026740853E-3</v>
      </c>
    </row>
    <row r="850" spans="1:15" x14ac:dyDescent="0.25">
      <c r="A850" s="1">
        <v>43839</v>
      </c>
      <c r="B850" s="2">
        <v>-5.4344207645955797E-4</v>
      </c>
      <c r="C850" s="2">
        <v>6.886565899138164E-3</v>
      </c>
      <c r="D850" s="4">
        <f t="shared" si="45"/>
        <v>6.8593937953151862E-3</v>
      </c>
      <c r="E850" s="4">
        <f t="shared" si="45"/>
        <v>6.8322216914922084E-3</v>
      </c>
      <c r="F850" s="4">
        <f t="shared" si="45"/>
        <v>6.8050495876692306E-3</v>
      </c>
      <c r="G850" s="4">
        <f t="shared" si="45"/>
        <v>6.777877483846252E-3</v>
      </c>
      <c r="H850" s="4">
        <f t="shared" si="45"/>
        <v>6.7507053800232742E-3</v>
      </c>
      <c r="I850" s="4">
        <f t="shared" si="45"/>
        <v>6.7235332762002964E-3</v>
      </c>
      <c r="J850" s="4">
        <f t="shared" si="45"/>
        <v>6.6963611723773186E-3</v>
      </c>
      <c r="K850" s="4">
        <f t="shared" si="45"/>
        <v>6.6691890685543409E-3</v>
      </c>
      <c r="L850" s="4">
        <f t="shared" si="45"/>
        <v>6.6420169647313631E-3</v>
      </c>
      <c r="M850" s="4">
        <f t="shared" si="45"/>
        <v>6.6148448609083853E-3</v>
      </c>
      <c r="N850" s="4">
        <f t="shared" si="45"/>
        <v>6.5876727570854067E-3</v>
      </c>
      <c r="O850" s="4">
        <f t="shared" si="45"/>
        <v>6.5605006532624289E-3</v>
      </c>
    </row>
    <row r="851" spans="1:15" x14ac:dyDescent="0.25">
      <c r="A851" s="1">
        <v>43840</v>
      </c>
      <c r="B851" s="2">
        <v>1.1478856772670321E-4</v>
      </c>
      <c r="C851" s="2">
        <v>-3.5074181894712009E-4</v>
      </c>
      <c r="D851" s="4">
        <f t="shared" ref="D851:O872" si="47">$C851+($B851*D$1)</f>
        <v>-3.4500239056078495E-4</v>
      </c>
      <c r="E851" s="4">
        <f t="shared" si="47"/>
        <v>-3.3926296217444977E-4</v>
      </c>
      <c r="F851" s="4">
        <f t="shared" si="47"/>
        <v>-3.3352353378811458E-4</v>
      </c>
      <c r="G851" s="4">
        <f t="shared" si="47"/>
        <v>-3.2778410540177944E-4</v>
      </c>
      <c r="H851" s="4">
        <f t="shared" si="47"/>
        <v>-3.2204467701544431E-4</v>
      </c>
      <c r="I851" s="4">
        <f t="shared" si="47"/>
        <v>-3.1630524862910912E-4</v>
      </c>
      <c r="J851" s="4">
        <f t="shared" si="47"/>
        <v>-3.1056582024277394E-4</v>
      </c>
      <c r="K851" s="4">
        <f t="shared" si="47"/>
        <v>-3.048263918564388E-4</v>
      </c>
      <c r="L851" s="4">
        <f t="shared" si="47"/>
        <v>-2.9908696347010367E-4</v>
      </c>
      <c r="M851" s="4">
        <f t="shared" si="47"/>
        <v>-2.9334753508376848E-4</v>
      </c>
      <c r="N851" s="4">
        <f t="shared" si="47"/>
        <v>-2.8760810669743329E-4</v>
      </c>
      <c r="O851" s="4">
        <f t="shared" si="47"/>
        <v>-2.8186867831109816E-4</v>
      </c>
    </row>
    <row r="852" spans="1:15" x14ac:dyDescent="0.25">
      <c r="A852" s="1">
        <v>43843</v>
      </c>
      <c r="B852" s="2">
        <v>6.5648887152612215E-5</v>
      </c>
      <c r="C852" s="2">
        <v>5.0173678116558476E-3</v>
      </c>
      <c r="D852" s="4">
        <f t="shared" si="47"/>
        <v>5.0206502560134784E-3</v>
      </c>
      <c r="E852" s="4">
        <f t="shared" si="47"/>
        <v>5.0239327003711084E-3</v>
      </c>
      <c r="F852" s="4">
        <f t="shared" si="47"/>
        <v>5.0272151447287392E-3</v>
      </c>
      <c r="G852" s="4">
        <f t="shared" si="47"/>
        <v>5.0304975890863701E-3</v>
      </c>
      <c r="H852" s="4">
        <f t="shared" si="47"/>
        <v>5.0337800334440009E-3</v>
      </c>
      <c r="I852" s="4">
        <f t="shared" si="47"/>
        <v>5.0370624778016309E-3</v>
      </c>
      <c r="J852" s="4">
        <f t="shared" si="47"/>
        <v>5.0403449221592617E-3</v>
      </c>
      <c r="K852" s="4">
        <f t="shared" si="47"/>
        <v>5.0436273665168925E-3</v>
      </c>
      <c r="L852" s="4">
        <f t="shared" si="47"/>
        <v>5.0469098108745234E-3</v>
      </c>
      <c r="M852" s="4">
        <f t="shared" si="47"/>
        <v>5.0501922552321533E-3</v>
      </c>
      <c r="N852" s="4">
        <f t="shared" si="47"/>
        <v>5.0534746995897842E-3</v>
      </c>
      <c r="O852" s="4">
        <f t="shared" si="47"/>
        <v>5.056757143947415E-3</v>
      </c>
    </row>
    <row r="853" spans="1:15" x14ac:dyDescent="0.25">
      <c r="A853" s="1">
        <v>43844</v>
      </c>
      <c r="B853" s="2">
        <v>-3.3713748358365353E-4</v>
      </c>
      <c r="C853" s="2">
        <v>1.3964530093568681E-4</v>
      </c>
      <c r="D853" s="4">
        <f t="shared" si="47"/>
        <v>1.2278842675650414E-4</v>
      </c>
      <c r="E853" s="4">
        <f t="shared" si="47"/>
        <v>1.0593155257732145E-4</v>
      </c>
      <c r="F853" s="4">
        <f t="shared" si="47"/>
        <v>8.907467839813878E-5</v>
      </c>
      <c r="G853" s="4">
        <f t="shared" si="47"/>
        <v>7.2217804218956095E-5</v>
      </c>
      <c r="H853" s="4">
        <f t="shared" si="47"/>
        <v>5.5360930039773424E-5</v>
      </c>
      <c r="I853" s="4">
        <f t="shared" si="47"/>
        <v>3.8504055860590753E-5</v>
      </c>
      <c r="J853" s="4">
        <f t="shared" si="47"/>
        <v>2.1647181681408082E-5</v>
      </c>
      <c r="K853" s="4">
        <f t="shared" si="47"/>
        <v>4.7903075022253836E-6</v>
      </c>
      <c r="L853" s="4">
        <f t="shared" si="47"/>
        <v>-1.2066566676957287E-5</v>
      </c>
      <c r="M853" s="4">
        <f t="shared" si="47"/>
        <v>-2.8923440856139959E-5</v>
      </c>
      <c r="N853" s="4">
        <f t="shared" si="47"/>
        <v>-4.5780315035322657E-5</v>
      </c>
      <c r="O853" s="4">
        <f t="shared" si="47"/>
        <v>-6.2637189214505301E-5</v>
      </c>
    </row>
    <row r="854" spans="1:15" x14ac:dyDescent="0.25">
      <c r="A854" s="1">
        <v>43845</v>
      </c>
      <c r="B854" s="2">
        <v>2.0315648144791172E-4</v>
      </c>
      <c r="C854" s="2">
        <v>6.6322256352968623E-4</v>
      </c>
      <c r="D854" s="4">
        <f t="shared" si="47"/>
        <v>6.7338038760208184E-4</v>
      </c>
      <c r="E854" s="4">
        <f t="shared" si="47"/>
        <v>6.8353821167447745E-4</v>
      </c>
      <c r="F854" s="4">
        <f t="shared" si="47"/>
        <v>6.9369603574687296E-4</v>
      </c>
      <c r="G854" s="4">
        <f t="shared" si="47"/>
        <v>7.0385385981926857E-4</v>
      </c>
      <c r="H854" s="4">
        <f t="shared" si="47"/>
        <v>7.1401168389166418E-4</v>
      </c>
      <c r="I854" s="4">
        <f t="shared" si="47"/>
        <v>7.2416950796405969E-4</v>
      </c>
      <c r="J854" s="4">
        <f t="shared" si="47"/>
        <v>7.343273320364553E-4</v>
      </c>
      <c r="K854" s="4">
        <f t="shared" si="47"/>
        <v>7.4448515610885091E-4</v>
      </c>
      <c r="L854" s="4">
        <f t="shared" si="47"/>
        <v>7.5464298018124653E-4</v>
      </c>
      <c r="M854" s="4">
        <f t="shared" si="47"/>
        <v>7.6480080425364214E-4</v>
      </c>
      <c r="N854" s="4">
        <f t="shared" si="47"/>
        <v>7.7495862832603765E-4</v>
      </c>
      <c r="O854" s="4">
        <f t="shared" si="47"/>
        <v>7.8511645239843326E-4</v>
      </c>
    </row>
    <row r="855" spans="1:15" x14ac:dyDescent="0.25">
      <c r="A855" s="1">
        <v>43846</v>
      </c>
      <c r="B855" s="2">
        <v>1.2019284722917289E-4</v>
      </c>
      <c r="C855" s="2">
        <v>5.5115638190252891E-3</v>
      </c>
      <c r="D855" s="4">
        <f t="shared" si="47"/>
        <v>5.5175734613867478E-3</v>
      </c>
      <c r="E855" s="4">
        <f t="shared" si="47"/>
        <v>5.5235831037482065E-3</v>
      </c>
      <c r="F855" s="4">
        <f t="shared" si="47"/>
        <v>5.5295927461096652E-3</v>
      </c>
      <c r="G855" s="4">
        <f t="shared" si="47"/>
        <v>5.5356023884711239E-3</v>
      </c>
      <c r="H855" s="4">
        <f t="shared" si="47"/>
        <v>5.5416120308325826E-3</v>
      </c>
      <c r="I855" s="4">
        <f t="shared" si="47"/>
        <v>5.5476216731940413E-3</v>
      </c>
      <c r="J855" s="4">
        <f t="shared" si="47"/>
        <v>5.5536313155555E-3</v>
      </c>
      <c r="K855" s="4">
        <f t="shared" si="47"/>
        <v>5.5596409579169587E-3</v>
      </c>
      <c r="L855" s="4">
        <f t="shared" si="47"/>
        <v>5.5656506002784174E-3</v>
      </c>
      <c r="M855" s="4">
        <f t="shared" si="47"/>
        <v>5.5716602426398752E-3</v>
      </c>
      <c r="N855" s="4">
        <f t="shared" si="47"/>
        <v>5.5776698850013339E-3</v>
      </c>
      <c r="O855" s="4">
        <f t="shared" si="47"/>
        <v>5.5836795273627926E-3</v>
      </c>
    </row>
    <row r="856" spans="1:15" x14ac:dyDescent="0.25">
      <c r="A856" s="1">
        <v>43847</v>
      </c>
      <c r="B856" s="2">
        <v>-1.7491200847467313E-4</v>
      </c>
      <c r="C856" s="2">
        <v>4.0936686903729758E-3</v>
      </c>
      <c r="D856" s="4">
        <f t="shared" si="47"/>
        <v>4.0849230899492424E-3</v>
      </c>
      <c r="E856" s="4">
        <f t="shared" si="47"/>
        <v>4.0761774895255081E-3</v>
      </c>
      <c r="F856" s="4">
        <f t="shared" si="47"/>
        <v>4.0674318891017747E-3</v>
      </c>
      <c r="G856" s="4">
        <f t="shared" si="47"/>
        <v>4.0586862886780413E-3</v>
      </c>
      <c r="H856" s="4">
        <f t="shared" si="47"/>
        <v>4.0499406882543078E-3</v>
      </c>
      <c r="I856" s="4">
        <f t="shared" si="47"/>
        <v>4.0411950878305736E-3</v>
      </c>
      <c r="J856" s="4">
        <f t="shared" si="47"/>
        <v>4.0324494874068402E-3</v>
      </c>
      <c r="K856" s="4">
        <f t="shared" si="47"/>
        <v>4.0237038869831068E-3</v>
      </c>
      <c r="L856" s="4">
        <f t="shared" si="47"/>
        <v>4.0149582865593725E-3</v>
      </c>
      <c r="M856" s="4">
        <f t="shared" si="47"/>
        <v>4.0062126861356391E-3</v>
      </c>
      <c r="N856" s="4">
        <f t="shared" si="47"/>
        <v>3.9974670857119057E-3</v>
      </c>
      <c r="O856" s="4">
        <f t="shared" si="47"/>
        <v>3.9887214852881723E-3</v>
      </c>
    </row>
    <row r="857" spans="1:15" x14ac:dyDescent="0.25">
      <c r="A857" s="1">
        <v>43851</v>
      </c>
      <c r="B857" s="2">
        <v>7.8388142762126985E-5</v>
      </c>
      <c r="C857" s="2">
        <v>-4.1126663210644399E-3</v>
      </c>
      <c r="D857" s="4">
        <f t="shared" si="47"/>
        <v>-4.1087469139263338E-3</v>
      </c>
      <c r="E857" s="4">
        <f t="shared" si="47"/>
        <v>-4.104827506788227E-3</v>
      </c>
      <c r="F857" s="4">
        <f t="shared" si="47"/>
        <v>-4.100908099650121E-3</v>
      </c>
      <c r="G857" s="4">
        <f t="shared" si="47"/>
        <v>-4.0969886925120141E-3</v>
      </c>
      <c r="H857" s="4">
        <f t="shared" si="47"/>
        <v>-4.0930692853739081E-3</v>
      </c>
      <c r="I857" s="4">
        <f t="shared" si="47"/>
        <v>-4.089149878235802E-3</v>
      </c>
      <c r="J857" s="4">
        <f t="shared" si="47"/>
        <v>-4.0852304710976952E-3</v>
      </c>
      <c r="K857" s="4">
        <f t="shared" si="47"/>
        <v>-4.0813110639595892E-3</v>
      </c>
      <c r="L857" s="4">
        <f t="shared" si="47"/>
        <v>-4.0773916568214831E-3</v>
      </c>
      <c r="M857" s="4">
        <f t="shared" si="47"/>
        <v>-4.0734722496833763E-3</v>
      </c>
      <c r="N857" s="4">
        <f t="shared" si="47"/>
        <v>-4.0695528425452702E-3</v>
      </c>
      <c r="O857" s="4">
        <f t="shared" si="47"/>
        <v>-4.0656334354071634E-3</v>
      </c>
    </row>
    <row r="858" spans="1:15" x14ac:dyDescent="0.25">
      <c r="A858" s="1">
        <v>43852</v>
      </c>
      <c r="B858" s="2">
        <v>4.4759593888149307E-5</v>
      </c>
      <c r="C858" s="2">
        <v>1.0757912270960011E-3</v>
      </c>
      <c r="D858" s="4">
        <f t="shared" si="47"/>
        <v>1.0780292067904085E-3</v>
      </c>
      <c r="E858" s="4">
        <f t="shared" si="47"/>
        <v>1.0802671864848161E-3</v>
      </c>
      <c r="F858" s="4">
        <f t="shared" si="47"/>
        <v>1.0825051661792235E-3</v>
      </c>
      <c r="G858" s="4">
        <f t="shared" si="47"/>
        <v>1.0847431458736309E-3</v>
      </c>
      <c r="H858" s="4">
        <f t="shared" si="47"/>
        <v>1.0869811255680385E-3</v>
      </c>
      <c r="I858" s="4">
        <f t="shared" si="47"/>
        <v>1.0892191052624459E-3</v>
      </c>
      <c r="J858" s="4">
        <f t="shared" si="47"/>
        <v>1.0914570849568533E-3</v>
      </c>
      <c r="K858" s="4">
        <f t="shared" si="47"/>
        <v>1.0936950646512607E-3</v>
      </c>
      <c r="L858" s="4">
        <f t="shared" si="47"/>
        <v>1.0959330443456683E-3</v>
      </c>
      <c r="M858" s="4">
        <f t="shared" si="47"/>
        <v>1.0981710240400757E-3</v>
      </c>
      <c r="N858" s="4">
        <f t="shared" si="47"/>
        <v>1.1004090037344831E-3</v>
      </c>
      <c r="O858" s="4">
        <f t="shared" si="47"/>
        <v>1.1026469834288907E-3</v>
      </c>
    </row>
    <row r="859" spans="1:15" x14ac:dyDescent="0.25">
      <c r="A859" s="1">
        <v>43853</v>
      </c>
      <c r="B859" s="2">
        <v>-1.6503632001426961E-4</v>
      </c>
      <c r="C859" s="2">
        <v>-2.6692550351857798E-3</v>
      </c>
      <c r="D859" s="4">
        <f t="shared" si="47"/>
        <v>-2.6775068511864933E-3</v>
      </c>
      <c r="E859" s="4">
        <f t="shared" si="47"/>
        <v>-2.6857586671872069E-3</v>
      </c>
      <c r="F859" s="4">
        <f t="shared" si="47"/>
        <v>-2.6940104831879204E-3</v>
      </c>
      <c r="G859" s="4">
        <f t="shared" si="47"/>
        <v>-2.7022622991886339E-3</v>
      </c>
      <c r="H859" s="4">
        <f t="shared" si="47"/>
        <v>-2.710514115189347E-3</v>
      </c>
      <c r="I859" s="4">
        <f t="shared" si="47"/>
        <v>-2.7187659311900605E-3</v>
      </c>
      <c r="J859" s="4">
        <f t="shared" si="47"/>
        <v>-2.7270177471907741E-3</v>
      </c>
      <c r="K859" s="4">
        <f t="shared" si="47"/>
        <v>-2.7352695631914876E-3</v>
      </c>
      <c r="L859" s="4">
        <f t="shared" si="47"/>
        <v>-2.7435213791922011E-3</v>
      </c>
      <c r="M859" s="4">
        <f t="shared" si="47"/>
        <v>-2.7517731951929147E-3</v>
      </c>
      <c r="N859" s="4">
        <f t="shared" si="47"/>
        <v>-2.7600250111936282E-3</v>
      </c>
      <c r="O859" s="4">
        <f t="shared" si="47"/>
        <v>-2.7682768271943417E-3</v>
      </c>
    </row>
    <row r="860" spans="1:15" x14ac:dyDescent="0.25">
      <c r="A860" s="1">
        <v>43854</v>
      </c>
      <c r="B860" s="2">
        <v>4.5176884970512057E-4</v>
      </c>
      <c r="C860" s="2">
        <v>-4.2057698992005177E-3</v>
      </c>
      <c r="D860" s="4">
        <f t="shared" si="47"/>
        <v>-4.1831814567152613E-3</v>
      </c>
      <c r="E860" s="4">
        <f t="shared" si="47"/>
        <v>-4.1605930142300058E-3</v>
      </c>
      <c r="F860" s="4">
        <f t="shared" si="47"/>
        <v>-4.1380045717447494E-3</v>
      </c>
      <c r="G860" s="4">
        <f t="shared" si="47"/>
        <v>-4.1154161292594939E-3</v>
      </c>
      <c r="H860" s="4">
        <f t="shared" si="47"/>
        <v>-4.0928276867742376E-3</v>
      </c>
      <c r="I860" s="4">
        <f t="shared" si="47"/>
        <v>-4.0702392442889812E-3</v>
      </c>
      <c r="J860" s="4">
        <f t="shared" si="47"/>
        <v>-4.0476508018037257E-3</v>
      </c>
      <c r="K860" s="4">
        <f t="shared" si="47"/>
        <v>-4.0250623593184693E-3</v>
      </c>
      <c r="L860" s="4">
        <f t="shared" si="47"/>
        <v>-4.0024739168332138E-3</v>
      </c>
      <c r="M860" s="4">
        <f t="shared" si="47"/>
        <v>-3.9798854743479575E-3</v>
      </c>
      <c r="N860" s="4">
        <f t="shared" si="47"/>
        <v>-3.9572970318627011E-3</v>
      </c>
      <c r="O860" s="4">
        <f t="shared" si="47"/>
        <v>-3.9347085893774456E-3</v>
      </c>
    </row>
    <row r="861" spans="1:15" x14ac:dyDescent="0.25">
      <c r="A861" s="1">
        <v>43857</v>
      </c>
      <c r="B861" s="2">
        <v>-3.9944146485800826E-4</v>
      </c>
      <c r="C861" s="2">
        <v>-1.6196027784564859E-2</v>
      </c>
      <c r="D861" s="4">
        <f t="shared" si="47"/>
        <v>-1.6215999857807761E-2</v>
      </c>
      <c r="E861" s="4">
        <f t="shared" si="47"/>
        <v>-1.6235971931050659E-2</v>
      </c>
      <c r="F861" s="4">
        <f t="shared" si="47"/>
        <v>-1.625594400429356E-2</v>
      </c>
      <c r="G861" s="4">
        <f t="shared" si="47"/>
        <v>-1.6275916077536461E-2</v>
      </c>
      <c r="H861" s="4">
        <f t="shared" si="47"/>
        <v>-1.6295888150779363E-2</v>
      </c>
      <c r="I861" s="4">
        <f t="shared" si="47"/>
        <v>-1.6315860224022261E-2</v>
      </c>
      <c r="J861" s="4">
        <f t="shared" si="47"/>
        <v>-1.6335832297265162E-2</v>
      </c>
      <c r="K861" s="4">
        <f t="shared" si="47"/>
        <v>-1.6355804370508063E-2</v>
      </c>
      <c r="L861" s="4">
        <f t="shared" si="47"/>
        <v>-1.6375776443750965E-2</v>
      </c>
      <c r="M861" s="4">
        <f t="shared" si="47"/>
        <v>-1.6395748516993863E-2</v>
      </c>
      <c r="N861" s="4">
        <f t="shared" si="47"/>
        <v>-1.6415720590236764E-2</v>
      </c>
      <c r="O861" s="4">
        <f t="shared" si="47"/>
        <v>-1.6435692663479665E-2</v>
      </c>
    </row>
    <row r="862" spans="1:15" x14ac:dyDescent="0.25">
      <c r="A862" s="1">
        <v>43858</v>
      </c>
      <c r="B862" s="2">
        <v>-3.8693247048102349E-4</v>
      </c>
      <c r="C862" s="2">
        <v>5.9960972148305203E-3</v>
      </c>
      <c r="D862" s="4">
        <f t="shared" si="47"/>
        <v>5.9767505913064694E-3</v>
      </c>
      <c r="E862" s="4">
        <f t="shared" si="47"/>
        <v>5.9574039677824176E-3</v>
      </c>
      <c r="F862" s="4">
        <f t="shared" si="47"/>
        <v>5.9380573442583667E-3</v>
      </c>
      <c r="G862" s="4">
        <f t="shared" si="47"/>
        <v>5.9187107207343157E-3</v>
      </c>
      <c r="H862" s="4">
        <f t="shared" si="47"/>
        <v>5.8993640972102648E-3</v>
      </c>
      <c r="I862" s="4">
        <f t="shared" si="47"/>
        <v>5.8800174736862131E-3</v>
      </c>
      <c r="J862" s="4">
        <f t="shared" si="47"/>
        <v>5.8606708501621621E-3</v>
      </c>
      <c r="K862" s="4">
        <f t="shared" si="47"/>
        <v>5.8413242266381112E-3</v>
      </c>
      <c r="L862" s="4">
        <f t="shared" si="47"/>
        <v>5.8219776031140594E-3</v>
      </c>
      <c r="M862" s="4">
        <f t="shared" si="47"/>
        <v>5.8026309795900085E-3</v>
      </c>
      <c r="N862" s="4">
        <f t="shared" si="47"/>
        <v>5.7832843560659576E-3</v>
      </c>
      <c r="O862" s="4">
        <f t="shared" si="47"/>
        <v>5.7639377325419058E-3</v>
      </c>
    </row>
    <row r="863" spans="1:15" x14ac:dyDescent="0.25">
      <c r="A863" s="1">
        <v>43859</v>
      </c>
      <c r="B863" s="2">
        <v>-3.130345011829858E-4</v>
      </c>
      <c r="C863" s="2">
        <v>-7.0536784933517005E-5</v>
      </c>
      <c r="D863" s="4">
        <f t="shared" si="47"/>
        <v>-8.6188509992666298E-5</v>
      </c>
      <c r="E863" s="4">
        <f t="shared" si="47"/>
        <v>-1.0184023505181559E-4</v>
      </c>
      <c r="F863" s="4">
        <f t="shared" si="47"/>
        <v>-1.1749196011096488E-4</v>
      </c>
      <c r="G863" s="4">
        <f t="shared" si="47"/>
        <v>-1.3314368517011418E-4</v>
      </c>
      <c r="H863" s="4">
        <f t="shared" si="47"/>
        <v>-1.4879541022926344E-4</v>
      </c>
      <c r="I863" s="4">
        <f t="shared" si="47"/>
        <v>-1.6444713528841276E-4</v>
      </c>
      <c r="J863" s="4">
        <f t="shared" si="47"/>
        <v>-1.8009886034756203E-4</v>
      </c>
      <c r="K863" s="4">
        <f t="shared" si="47"/>
        <v>-1.9575058540671132E-4</v>
      </c>
      <c r="L863" s="4">
        <f t="shared" si="47"/>
        <v>-2.1140231046586061E-4</v>
      </c>
      <c r="M863" s="4">
        <f t="shared" si="47"/>
        <v>-2.2705403552500991E-4</v>
      </c>
      <c r="N863" s="4">
        <f t="shared" si="47"/>
        <v>-2.427057605841592E-4</v>
      </c>
      <c r="O863" s="4">
        <f t="shared" si="47"/>
        <v>-2.5835748564330852E-4</v>
      </c>
    </row>
    <row r="864" spans="1:15" x14ac:dyDescent="0.25">
      <c r="A864" s="1">
        <v>43860</v>
      </c>
      <c r="B864" s="2">
        <v>9.1477132683029198E-4</v>
      </c>
      <c r="C864" s="2">
        <v>-3.1743792325055198E-3</v>
      </c>
      <c r="D864" s="4">
        <f t="shared" si="47"/>
        <v>-3.1286406661640053E-3</v>
      </c>
      <c r="E864" s="4">
        <f t="shared" si="47"/>
        <v>-3.0829020998224908E-3</v>
      </c>
      <c r="F864" s="4">
        <f t="shared" si="47"/>
        <v>-3.0371635334809758E-3</v>
      </c>
      <c r="G864" s="4">
        <f t="shared" si="47"/>
        <v>-2.9914249671394613E-3</v>
      </c>
      <c r="H864" s="4">
        <f t="shared" si="47"/>
        <v>-2.9456864007979468E-3</v>
      </c>
      <c r="I864" s="4">
        <f t="shared" si="47"/>
        <v>-2.8999478344564323E-3</v>
      </c>
      <c r="J864" s="4">
        <f t="shared" si="47"/>
        <v>-2.8542092681149178E-3</v>
      </c>
      <c r="K864" s="4">
        <f t="shared" si="47"/>
        <v>-2.8084707017734028E-3</v>
      </c>
      <c r="L864" s="4">
        <f t="shared" si="47"/>
        <v>-2.7627321354318883E-3</v>
      </c>
      <c r="M864" s="4">
        <f t="shared" si="47"/>
        <v>-2.7169935690903738E-3</v>
      </c>
      <c r="N864" s="4">
        <f t="shared" si="47"/>
        <v>-2.6712550027488593E-3</v>
      </c>
      <c r="O864" s="4">
        <f t="shared" si="47"/>
        <v>-2.6255164364073448E-3</v>
      </c>
    </row>
    <row r="865" spans="1:15" x14ac:dyDescent="0.25">
      <c r="A865" s="1">
        <v>43861</v>
      </c>
      <c r="B865" s="2">
        <v>2.5785424553223238E-3</v>
      </c>
      <c r="C865" s="2">
        <v>-1.210105441936171E-2</v>
      </c>
      <c r="D865" s="4">
        <f t="shared" si="47"/>
        <v>-1.1972127296595594E-2</v>
      </c>
      <c r="E865" s="4">
        <f t="shared" si="47"/>
        <v>-1.1843200173829478E-2</v>
      </c>
      <c r="F865" s="4">
        <f t="shared" si="47"/>
        <v>-1.1714273051063361E-2</v>
      </c>
      <c r="G865" s="4">
        <f t="shared" si="47"/>
        <v>-1.1585345928297245E-2</v>
      </c>
      <c r="H865" s="4">
        <f t="shared" si="47"/>
        <v>-1.1456418805531129E-2</v>
      </c>
      <c r="I865" s="4">
        <f t="shared" si="47"/>
        <v>-1.1327491682765013E-2</v>
      </c>
      <c r="J865" s="4">
        <f t="shared" si="47"/>
        <v>-1.1198564559998897E-2</v>
      </c>
      <c r="K865" s="4">
        <f t="shared" si="47"/>
        <v>-1.1069637437232781E-2</v>
      </c>
      <c r="L865" s="4">
        <f t="shared" si="47"/>
        <v>-1.0940710314466664E-2</v>
      </c>
      <c r="M865" s="4">
        <f t="shared" si="47"/>
        <v>-1.0811783191700548E-2</v>
      </c>
      <c r="N865" s="4">
        <f t="shared" si="47"/>
        <v>-1.0682856068934432E-2</v>
      </c>
      <c r="O865" s="4">
        <f t="shared" si="47"/>
        <v>-1.0553928946168316E-2</v>
      </c>
    </row>
    <row r="866" spans="1:15" x14ac:dyDescent="0.25">
      <c r="A866" s="1">
        <v>43864</v>
      </c>
      <c r="B866" s="2">
        <v>-9.2598147380227908E-4</v>
      </c>
      <c r="C866" s="2">
        <v>3.1160458452721418E-3</v>
      </c>
      <c r="D866" s="4">
        <f t="shared" si="47"/>
        <v>3.0697467715820278E-3</v>
      </c>
      <c r="E866" s="4">
        <f t="shared" si="47"/>
        <v>3.0234476978919138E-3</v>
      </c>
      <c r="F866" s="4">
        <f t="shared" si="47"/>
        <v>2.9771486242017998E-3</v>
      </c>
      <c r="G866" s="4">
        <f t="shared" si="47"/>
        <v>2.9308495505116858E-3</v>
      </c>
      <c r="H866" s="4">
        <f t="shared" si="47"/>
        <v>2.8845504768215719E-3</v>
      </c>
      <c r="I866" s="4">
        <f t="shared" si="47"/>
        <v>2.8382514031314579E-3</v>
      </c>
      <c r="J866" s="4">
        <f t="shared" si="47"/>
        <v>2.7919523294413443E-3</v>
      </c>
      <c r="K866" s="4">
        <f t="shared" si="47"/>
        <v>2.7456532557512299E-3</v>
      </c>
      <c r="L866" s="4">
        <f t="shared" si="47"/>
        <v>2.6993541820611163E-3</v>
      </c>
      <c r="M866" s="4">
        <f t="shared" si="47"/>
        <v>2.6530551083710024E-3</v>
      </c>
      <c r="N866" s="4">
        <f t="shared" si="47"/>
        <v>2.6067560346808884E-3</v>
      </c>
      <c r="O866" s="4">
        <f t="shared" si="47"/>
        <v>2.5604569609907744E-3</v>
      </c>
    </row>
    <row r="867" spans="1:15" x14ac:dyDescent="0.25">
      <c r="A867" s="1">
        <v>43865</v>
      </c>
      <c r="B867" s="2">
        <v>-1.5301324916321309E-3</v>
      </c>
      <c r="C867" s="2">
        <v>1.474631342164456E-2</v>
      </c>
      <c r="D867" s="4">
        <f t="shared" si="47"/>
        <v>1.4669806797062954E-2</v>
      </c>
      <c r="E867" s="4">
        <f t="shared" si="47"/>
        <v>1.4593300172481347E-2</v>
      </c>
      <c r="F867" s="4">
        <f t="shared" si="47"/>
        <v>1.451679354789974E-2</v>
      </c>
      <c r="G867" s="4">
        <f t="shared" si="47"/>
        <v>1.4440286923318134E-2</v>
      </c>
      <c r="H867" s="4">
        <f t="shared" si="47"/>
        <v>1.4363780298736528E-2</v>
      </c>
      <c r="I867" s="4">
        <f t="shared" si="47"/>
        <v>1.4287273674154921E-2</v>
      </c>
      <c r="J867" s="4">
        <f t="shared" si="47"/>
        <v>1.4210767049573313E-2</v>
      </c>
      <c r="K867" s="4">
        <f t="shared" si="47"/>
        <v>1.4134260424991708E-2</v>
      </c>
      <c r="L867" s="4">
        <f t="shared" si="47"/>
        <v>1.4057753800410102E-2</v>
      </c>
      <c r="M867" s="4">
        <f t="shared" si="47"/>
        <v>1.3981247175828495E-2</v>
      </c>
      <c r="N867" s="4">
        <f t="shared" si="47"/>
        <v>1.3904740551246887E-2</v>
      </c>
      <c r="O867" s="4">
        <f t="shared" si="47"/>
        <v>1.3828233926665282E-2</v>
      </c>
    </row>
    <row r="868" spans="1:15" x14ac:dyDescent="0.25">
      <c r="A868" s="1">
        <v>43866</v>
      </c>
      <c r="B868" s="2">
        <v>-7.0902787561128832E-4</v>
      </c>
      <c r="C868" s="2">
        <v>8.4447572132302362E-3</v>
      </c>
      <c r="D868" s="4">
        <f t="shared" si="47"/>
        <v>8.4093058194496719E-3</v>
      </c>
      <c r="E868" s="4">
        <f t="shared" si="47"/>
        <v>8.3738544256691076E-3</v>
      </c>
      <c r="F868" s="4">
        <f t="shared" si="47"/>
        <v>8.3384030318885433E-3</v>
      </c>
      <c r="G868" s="4">
        <f t="shared" si="47"/>
        <v>8.302951638107979E-3</v>
      </c>
      <c r="H868" s="4">
        <f t="shared" si="47"/>
        <v>8.2675002443274147E-3</v>
      </c>
      <c r="I868" s="4">
        <f t="shared" si="47"/>
        <v>8.2320488505468505E-3</v>
      </c>
      <c r="J868" s="4">
        <f t="shared" si="47"/>
        <v>8.1965974567662844E-3</v>
      </c>
      <c r="K868" s="4">
        <f t="shared" si="47"/>
        <v>8.1611460629857201E-3</v>
      </c>
      <c r="L868" s="4">
        <f t="shared" si="47"/>
        <v>8.1256946692051558E-3</v>
      </c>
      <c r="M868" s="4">
        <f t="shared" si="47"/>
        <v>8.0902432754245916E-3</v>
      </c>
      <c r="N868" s="4">
        <f t="shared" si="47"/>
        <v>8.0547918816440273E-3</v>
      </c>
      <c r="O868" s="4">
        <f t="shared" si="47"/>
        <v>8.019340487863463E-3</v>
      </c>
    </row>
    <row r="869" spans="1:15" x14ac:dyDescent="0.25">
      <c r="A869" s="1">
        <v>43867</v>
      </c>
      <c r="B869" s="2">
        <v>-9.2481912334560381E-4</v>
      </c>
      <c r="C869" s="2">
        <v>5.7571528262385652E-3</v>
      </c>
      <c r="D869" s="4">
        <f t="shared" si="47"/>
        <v>5.7109118700712849E-3</v>
      </c>
      <c r="E869" s="4">
        <f t="shared" si="47"/>
        <v>5.6646709139040047E-3</v>
      </c>
      <c r="F869" s="4">
        <f t="shared" si="47"/>
        <v>5.6184299577367244E-3</v>
      </c>
      <c r="G869" s="4">
        <f t="shared" si="47"/>
        <v>5.5721890015694442E-3</v>
      </c>
      <c r="H869" s="4">
        <f t="shared" si="47"/>
        <v>5.5259480454021639E-3</v>
      </c>
      <c r="I869" s="4">
        <f t="shared" si="47"/>
        <v>5.4797070892348837E-3</v>
      </c>
      <c r="J869" s="4">
        <f t="shared" si="47"/>
        <v>5.4334661330676035E-3</v>
      </c>
      <c r="K869" s="4">
        <f t="shared" si="47"/>
        <v>5.3872251769003232E-3</v>
      </c>
      <c r="L869" s="4">
        <f t="shared" si="47"/>
        <v>5.3409842207330438E-3</v>
      </c>
      <c r="M869" s="4">
        <f t="shared" si="47"/>
        <v>5.2947432645657636E-3</v>
      </c>
      <c r="N869" s="4">
        <f t="shared" si="47"/>
        <v>5.2485023083984833E-3</v>
      </c>
      <c r="O869" s="4">
        <f t="shared" si="47"/>
        <v>5.2022613522312031E-3</v>
      </c>
    </row>
    <row r="870" spans="1:15" x14ac:dyDescent="0.25">
      <c r="A870" s="1">
        <v>43868</v>
      </c>
      <c r="B870" s="2">
        <v>1.2878738107740995E-3</v>
      </c>
      <c r="C870" s="2">
        <v>-5.3425845620121981E-3</v>
      </c>
      <c r="D870" s="4">
        <f t="shared" si="47"/>
        <v>-5.2781908714734935E-3</v>
      </c>
      <c r="E870" s="4">
        <f t="shared" si="47"/>
        <v>-5.213797180934788E-3</v>
      </c>
      <c r="F870" s="4">
        <f t="shared" si="47"/>
        <v>-5.1494034903960834E-3</v>
      </c>
      <c r="G870" s="4">
        <f t="shared" si="47"/>
        <v>-5.085009799857378E-3</v>
      </c>
      <c r="H870" s="4">
        <f t="shared" si="47"/>
        <v>-5.0206161093186734E-3</v>
      </c>
      <c r="I870" s="4">
        <f t="shared" si="47"/>
        <v>-4.9562224187799679E-3</v>
      </c>
      <c r="J870" s="4">
        <f t="shared" si="47"/>
        <v>-4.8918287282412633E-3</v>
      </c>
      <c r="K870" s="4">
        <f t="shared" si="47"/>
        <v>-4.8274350377025587E-3</v>
      </c>
      <c r="L870" s="4">
        <f t="shared" si="47"/>
        <v>-4.7630413471638532E-3</v>
      </c>
      <c r="M870" s="4">
        <f t="shared" si="47"/>
        <v>-4.6986476566251486E-3</v>
      </c>
      <c r="N870" s="4">
        <f t="shared" si="47"/>
        <v>-4.6342539660864431E-3</v>
      </c>
      <c r="O870" s="4">
        <f t="shared" si="47"/>
        <v>-4.5698602755477385E-3</v>
      </c>
    </row>
    <row r="871" spans="1:15" x14ac:dyDescent="0.25">
      <c r="A871" s="1">
        <v>43871</v>
      </c>
      <c r="B871" s="2">
        <v>3.4825052586162945E-4</v>
      </c>
      <c r="C871" s="2">
        <v>2.6158836454954759E-3</v>
      </c>
      <c r="D871" s="4">
        <f t="shared" si="47"/>
        <v>2.6332961717885576E-3</v>
      </c>
      <c r="E871" s="4">
        <f t="shared" si="47"/>
        <v>2.6507086980816388E-3</v>
      </c>
      <c r="F871" s="4">
        <f t="shared" si="47"/>
        <v>2.6681212243747205E-3</v>
      </c>
      <c r="G871" s="4">
        <f t="shared" si="47"/>
        <v>2.6855337506678017E-3</v>
      </c>
      <c r="H871" s="4">
        <f t="shared" si="47"/>
        <v>2.7029462769608834E-3</v>
      </c>
      <c r="I871" s="4">
        <f t="shared" si="47"/>
        <v>2.7203588032539646E-3</v>
      </c>
      <c r="J871" s="4">
        <f t="shared" si="47"/>
        <v>2.7377713295470463E-3</v>
      </c>
      <c r="K871" s="4">
        <f t="shared" si="47"/>
        <v>2.7551838558401275E-3</v>
      </c>
      <c r="L871" s="4">
        <f t="shared" si="47"/>
        <v>2.7725963821332092E-3</v>
      </c>
      <c r="M871" s="4">
        <f t="shared" si="47"/>
        <v>2.7900089084262909E-3</v>
      </c>
      <c r="N871" s="4">
        <f t="shared" si="47"/>
        <v>2.8074214347193721E-3</v>
      </c>
      <c r="O871" s="4">
        <f t="shared" si="47"/>
        <v>2.8248339610124538E-3</v>
      </c>
    </row>
    <row r="872" spans="1:15" x14ac:dyDescent="0.25">
      <c r="A872" s="1">
        <v>43872</v>
      </c>
      <c r="B872" s="2">
        <v>3.5148410169769632E-4</v>
      </c>
      <c r="C872" s="2">
        <v>4.3484310860641973E-3</v>
      </c>
      <c r="D872" s="4">
        <f t="shared" si="47"/>
        <v>4.3660052911490823E-3</v>
      </c>
      <c r="E872" s="4">
        <f t="shared" si="47"/>
        <v>4.3835794962339665E-3</v>
      </c>
      <c r="F872" s="4">
        <f t="shared" si="47"/>
        <v>4.4011537013188516E-3</v>
      </c>
      <c r="G872" s="4">
        <f t="shared" ref="E872:O895" si="48">$C872+($B872*G$1)</f>
        <v>4.4187279064037367E-3</v>
      </c>
      <c r="H872" s="4">
        <f t="shared" si="48"/>
        <v>4.4363021114886218E-3</v>
      </c>
      <c r="I872" s="4">
        <f t="shared" si="48"/>
        <v>4.453876316573506E-3</v>
      </c>
      <c r="J872" s="4">
        <f t="shared" si="48"/>
        <v>4.471450521658391E-3</v>
      </c>
      <c r="K872" s="4">
        <f t="shared" si="48"/>
        <v>4.4890247267432761E-3</v>
      </c>
      <c r="L872" s="4">
        <f t="shared" si="48"/>
        <v>4.5065989318281603E-3</v>
      </c>
      <c r="M872" s="4">
        <f t="shared" si="48"/>
        <v>4.5241731369130454E-3</v>
      </c>
      <c r="N872" s="4">
        <f t="shared" si="48"/>
        <v>4.5417473419979305E-3</v>
      </c>
      <c r="O872" s="4">
        <f t="shared" si="48"/>
        <v>4.5593215470828147E-3</v>
      </c>
    </row>
    <row r="873" spans="1:15" x14ac:dyDescent="0.25">
      <c r="A873" s="1">
        <v>43873</v>
      </c>
      <c r="B873" s="2">
        <v>-9.4936903880777669E-4</v>
      </c>
      <c r="C873" s="2">
        <v>6.130719407017482E-3</v>
      </c>
      <c r="D873" s="4">
        <f t="shared" ref="D873:D936" si="49">$C873+($B873*D$1)</f>
        <v>6.083250955077093E-3</v>
      </c>
      <c r="E873" s="4">
        <f t="shared" si="48"/>
        <v>6.0357825031367041E-3</v>
      </c>
      <c r="F873" s="4">
        <f t="shared" si="48"/>
        <v>5.9883140511963152E-3</v>
      </c>
      <c r="G873" s="4">
        <f t="shared" si="48"/>
        <v>5.9408455992559263E-3</v>
      </c>
      <c r="H873" s="4">
        <f t="shared" si="48"/>
        <v>5.8933771473155382E-3</v>
      </c>
      <c r="I873" s="4">
        <f t="shared" si="48"/>
        <v>5.8459086953751493E-3</v>
      </c>
      <c r="J873" s="4">
        <f t="shared" si="48"/>
        <v>5.7984402434347604E-3</v>
      </c>
      <c r="K873" s="4">
        <f t="shared" si="48"/>
        <v>5.7509717914943715E-3</v>
      </c>
      <c r="L873" s="4">
        <f t="shared" si="48"/>
        <v>5.7035033395539825E-3</v>
      </c>
      <c r="M873" s="4">
        <f t="shared" si="48"/>
        <v>5.6560348876135936E-3</v>
      </c>
      <c r="N873" s="4">
        <f t="shared" si="48"/>
        <v>5.6085664356732047E-3</v>
      </c>
      <c r="O873" s="4">
        <f t="shared" si="48"/>
        <v>5.5610979837328158E-3</v>
      </c>
    </row>
    <row r="874" spans="1:15" x14ac:dyDescent="0.25">
      <c r="A874" s="1">
        <v>43874</v>
      </c>
      <c r="B874" s="2">
        <v>3.0057379130830593E-4</v>
      </c>
      <c r="C874" s="2">
        <v>-1.962269347287271E-3</v>
      </c>
      <c r="D874" s="4">
        <f t="shared" si="49"/>
        <v>-1.9472406577218558E-3</v>
      </c>
      <c r="E874" s="4">
        <f t="shared" si="48"/>
        <v>-1.9322119681564403E-3</v>
      </c>
      <c r="F874" s="4">
        <f t="shared" si="48"/>
        <v>-1.9171832785910251E-3</v>
      </c>
      <c r="G874" s="4">
        <f t="shared" si="48"/>
        <v>-1.9021545890256098E-3</v>
      </c>
      <c r="H874" s="4">
        <f t="shared" si="48"/>
        <v>-1.8871258994601946E-3</v>
      </c>
      <c r="I874" s="4">
        <f t="shared" si="48"/>
        <v>-1.8720972098947792E-3</v>
      </c>
      <c r="J874" s="4">
        <f t="shared" si="48"/>
        <v>-1.8570685203293639E-3</v>
      </c>
      <c r="K874" s="4">
        <f t="shared" si="48"/>
        <v>-1.8420398307639487E-3</v>
      </c>
      <c r="L874" s="4">
        <f t="shared" si="48"/>
        <v>-1.8270111411985332E-3</v>
      </c>
      <c r="M874" s="4">
        <f t="shared" si="48"/>
        <v>-1.811982451633118E-3</v>
      </c>
      <c r="N874" s="4">
        <f t="shared" si="48"/>
        <v>-1.7969537620677028E-3</v>
      </c>
      <c r="O874" s="4">
        <f t="shared" si="48"/>
        <v>-1.7819250725022873E-3</v>
      </c>
    </row>
    <row r="875" spans="1:15" x14ac:dyDescent="0.25">
      <c r="A875" s="1">
        <v>43875</v>
      </c>
      <c r="B875" s="2">
        <v>-9.3841591033838731E-6</v>
      </c>
      <c r="C875" s="2">
        <v>6.2088234279578103E-4</v>
      </c>
      <c r="D875" s="4">
        <f t="shared" si="49"/>
        <v>6.2041313484061187E-4</v>
      </c>
      <c r="E875" s="4">
        <f t="shared" si="48"/>
        <v>6.1994392688544261E-4</v>
      </c>
      <c r="F875" s="4">
        <f t="shared" si="48"/>
        <v>6.1947471893027345E-4</v>
      </c>
      <c r="G875" s="4">
        <f t="shared" si="48"/>
        <v>6.190055109751043E-4</v>
      </c>
      <c r="H875" s="4">
        <f t="shared" si="48"/>
        <v>6.1853630301993503E-4</v>
      </c>
      <c r="I875" s="4">
        <f t="shared" si="48"/>
        <v>6.1806709506476588E-4</v>
      </c>
      <c r="J875" s="4">
        <f t="shared" si="48"/>
        <v>6.1759788710959672E-4</v>
      </c>
      <c r="K875" s="4">
        <f t="shared" si="48"/>
        <v>6.1712867915442746E-4</v>
      </c>
      <c r="L875" s="4">
        <f t="shared" si="48"/>
        <v>6.166594711992583E-4</v>
      </c>
      <c r="M875" s="4">
        <f t="shared" si="48"/>
        <v>6.1619026324408904E-4</v>
      </c>
      <c r="N875" s="4">
        <f t="shared" si="48"/>
        <v>6.1572105528891988E-4</v>
      </c>
      <c r="O875" s="4">
        <f t="shared" si="48"/>
        <v>6.1525184733375073E-4</v>
      </c>
    </row>
    <row r="876" spans="1:15" x14ac:dyDescent="0.25">
      <c r="A876" s="1">
        <v>43879</v>
      </c>
      <c r="B876" s="2">
        <v>5.0059116597053668E-4</v>
      </c>
      <c r="C876" s="2">
        <v>-4.6195745854448189E-3</v>
      </c>
      <c r="D876" s="4">
        <f t="shared" si="49"/>
        <v>-4.5945450271462924E-3</v>
      </c>
      <c r="E876" s="4">
        <f t="shared" si="48"/>
        <v>-4.569515468847765E-3</v>
      </c>
      <c r="F876" s="4">
        <f t="shared" si="48"/>
        <v>-4.5444859105492385E-3</v>
      </c>
      <c r="G876" s="4">
        <f t="shared" si="48"/>
        <v>-4.5194563522507119E-3</v>
      </c>
      <c r="H876" s="4">
        <f t="shared" si="48"/>
        <v>-4.4944267939521845E-3</v>
      </c>
      <c r="I876" s="4">
        <f t="shared" si="48"/>
        <v>-4.469397235653658E-3</v>
      </c>
      <c r="J876" s="4">
        <f t="shared" si="48"/>
        <v>-4.4443676773551315E-3</v>
      </c>
      <c r="K876" s="4">
        <f t="shared" si="48"/>
        <v>-4.4193381190566041E-3</v>
      </c>
      <c r="L876" s="4">
        <f t="shared" si="48"/>
        <v>-4.3943085607580775E-3</v>
      </c>
      <c r="M876" s="4">
        <f t="shared" si="48"/>
        <v>-4.3692790024595501E-3</v>
      </c>
      <c r="N876" s="4">
        <f t="shared" si="48"/>
        <v>-4.3442494441610236E-3</v>
      </c>
      <c r="O876" s="4">
        <f t="shared" si="48"/>
        <v>-4.3192198858624971E-3</v>
      </c>
    </row>
    <row r="877" spans="1:15" x14ac:dyDescent="0.25">
      <c r="A877" s="1">
        <v>43880</v>
      </c>
      <c r="B877" s="2">
        <v>-2.1341715293016211E-4</v>
      </c>
      <c r="C877" s="2">
        <v>4.5371107955529677E-3</v>
      </c>
      <c r="D877" s="4">
        <f t="shared" si="49"/>
        <v>4.5264399379064593E-3</v>
      </c>
      <c r="E877" s="4">
        <f t="shared" si="48"/>
        <v>4.5157690802599517E-3</v>
      </c>
      <c r="F877" s="4">
        <f t="shared" si="48"/>
        <v>4.5050982226134432E-3</v>
      </c>
      <c r="G877" s="4">
        <f t="shared" si="48"/>
        <v>4.4944273649669356E-3</v>
      </c>
      <c r="H877" s="4">
        <f t="shared" si="48"/>
        <v>4.4837565073204272E-3</v>
      </c>
      <c r="I877" s="4">
        <f t="shared" si="48"/>
        <v>4.4730856496739187E-3</v>
      </c>
      <c r="J877" s="4">
        <f t="shared" si="48"/>
        <v>4.4624147920274112E-3</v>
      </c>
      <c r="K877" s="4">
        <f t="shared" si="48"/>
        <v>4.4517439343809027E-3</v>
      </c>
      <c r="L877" s="4">
        <f t="shared" si="48"/>
        <v>4.4410730767343951E-3</v>
      </c>
      <c r="M877" s="4">
        <f t="shared" si="48"/>
        <v>4.4304022190878867E-3</v>
      </c>
      <c r="N877" s="4">
        <f t="shared" si="48"/>
        <v>4.4197313614413782E-3</v>
      </c>
      <c r="O877" s="4">
        <f t="shared" si="48"/>
        <v>4.4090605037948706E-3</v>
      </c>
    </row>
    <row r="878" spans="1:15" x14ac:dyDescent="0.25">
      <c r="A878" s="1">
        <v>43881</v>
      </c>
      <c r="B878" s="2">
        <v>8.9437764871689272E-4</v>
      </c>
      <c r="C878" s="2">
        <v>-4.7924424217350436E-3</v>
      </c>
      <c r="D878" s="4">
        <f t="shared" si="49"/>
        <v>-4.7477235392991987E-3</v>
      </c>
      <c r="E878" s="4">
        <f t="shared" si="48"/>
        <v>-4.7030046568633547E-3</v>
      </c>
      <c r="F878" s="4">
        <f t="shared" si="48"/>
        <v>-4.6582857744275098E-3</v>
      </c>
      <c r="G878" s="4">
        <f t="shared" si="48"/>
        <v>-4.6135668919916649E-3</v>
      </c>
      <c r="H878" s="4">
        <f t="shared" si="48"/>
        <v>-4.56884800955582E-3</v>
      </c>
      <c r="I878" s="4">
        <f t="shared" si="48"/>
        <v>-4.524129127119976E-3</v>
      </c>
      <c r="J878" s="4">
        <f t="shared" si="48"/>
        <v>-4.4794102446841311E-3</v>
      </c>
      <c r="K878" s="4">
        <f t="shared" si="48"/>
        <v>-4.4346913622482862E-3</v>
      </c>
      <c r="L878" s="4">
        <f t="shared" si="48"/>
        <v>-4.3899724798124422E-3</v>
      </c>
      <c r="M878" s="4">
        <f t="shared" si="48"/>
        <v>-4.3452535973765973E-3</v>
      </c>
      <c r="N878" s="4">
        <f t="shared" si="48"/>
        <v>-4.3005347149407524E-3</v>
      </c>
      <c r="O878" s="4">
        <f t="shared" si="48"/>
        <v>-4.2558158325049084E-3</v>
      </c>
    </row>
    <row r="879" spans="1:15" x14ac:dyDescent="0.25">
      <c r="A879" s="1">
        <v>43882</v>
      </c>
      <c r="B879" s="2">
        <v>9.5491301829529252E-4</v>
      </c>
      <c r="C879" s="2">
        <v>-7.4831110341242457E-3</v>
      </c>
      <c r="D879" s="4">
        <f t="shared" si="49"/>
        <v>-7.4353653832094808E-3</v>
      </c>
      <c r="E879" s="4">
        <f t="shared" si="48"/>
        <v>-7.3876197322947168E-3</v>
      </c>
      <c r="F879" s="4">
        <f t="shared" si="48"/>
        <v>-7.339874081379952E-3</v>
      </c>
      <c r="G879" s="4">
        <f t="shared" si="48"/>
        <v>-7.2921284304651871E-3</v>
      </c>
      <c r="H879" s="4">
        <f t="shared" si="48"/>
        <v>-7.2443827795504222E-3</v>
      </c>
      <c r="I879" s="4">
        <f t="shared" si="48"/>
        <v>-7.1966371286356582E-3</v>
      </c>
      <c r="J879" s="4">
        <f t="shared" si="48"/>
        <v>-7.1488914777208933E-3</v>
      </c>
      <c r="K879" s="4">
        <f t="shared" si="48"/>
        <v>-7.1011458268061284E-3</v>
      </c>
      <c r="L879" s="4">
        <f t="shared" si="48"/>
        <v>-7.0534001758913644E-3</v>
      </c>
      <c r="M879" s="4">
        <f t="shared" si="48"/>
        <v>-7.0056545249765996E-3</v>
      </c>
      <c r="N879" s="4">
        <f t="shared" si="48"/>
        <v>-6.9579088740618347E-3</v>
      </c>
      <c r="O879" s="4">
        <f t="shared" si="48"/>
        <v>-6.9101632231470707E-3</v>
      </c>
    </row>
    <row r="880" spans="1:15" x14ac:dyDescent="0.25">
      <c r="A880" s="1">
        <v>43885</v>
      </c>
      <c r="B880" s="2">
        <v>-1.4754682610441272E-3</v>
      </c>
      <c r="C880" s="2">
        <v>-2.9529826520995669E-2</v>
      </c>
      <c r="D880" s="4">
        <f t="shared" si="49"/>
        <v>-2.9603599934047875E-2</v>
      </c>
      <c r="E880" s="4">
        <f t="shared" si="48"/>
        <v>-2.9677373347100081E-2</v>
      </c>
      <c r="F880" s="4">
        <f t="shared" si="48"/>
        <v>-2.9751146760152287E-2</v>
      </c>
      <c r="G880" s="4">
        <f t="shared" si="48"/>
        <v>-2.9824920173204494E-2</v>
      </c>
      <c r="H880" s="4">
        <f t="shared" si="48"/>
        <v>-2.98986935862567E-2</v>
      </c>
      <c r="I880" s="4">
        <f t="shared" si="48"/>
        <v>-2.9972466999308906E-2</v>
      </c>
      <c r="J880" s="4">
        <f t="shared" si="48"/>
        <v>-3.0046240412361112E-2</v>
      </c>
      <c r="K880" s="4">
        <f t="shared" si="48"/>
        <v>-3.0120013825413319E-2</v>
      </c>
      <c r="L880" s="4">
        <f t="shared" si="48"/>
        <v>-3.0193787238465525E-2</v>
      </c>
      <c r="M880" s="4">
        <f t="shared" si="48"/>
        <v>-3.0267560651517731E-2</v>
      </c>
      <c r="N880" s="4">
        <f t="shared" si="48"/>
        <v>-3.0341334064569937E-2</v>
      </c>
      <c r="O880" s="4">
        <f t="shared" si="48"/>
        <v>-3.0415107477622143E-2</v>
      </c>
    </row>
    <row r="881" spans="1:15" x14ac:dyDescent="0.25">
      <c r="A881" s="1">
        <v>43886</v>
      </c>
      <c r="B881" s="2">
        <v>2.2325710362705799E-3</v>
      </c>
      <c r="C881" s="2">
        <v>-2.3055066000071789E-2</v>
      </c>
      <c r="D881" s="4">
        <f t="shared" si="49"/>
        <v>-2.2943437448258261E-2</v>
      </c>
      <c r="E881" s="4">
        <f t="shared" si="48"/>
        <v>-2.283180889644473E-2</v>
      </c>
      <c r="F881" s="4">
        <f t="shared" si="48"/>
        <v>-2.2720180344631202E-2</v>
      </c>
      <c r="G881" s="4">
        <f t="shared" si="48"/>
        <v>-2.2608551792817674E-2</v>
      </c>
      <c r="H881" s="4">
        <f t="shared" si="48"/>
        <v>-2.2496923241004142E-2</v>
      </c>
      <c r="I881" s="4">
        <f t="shared" si="48"/>
        <v>-2.2385294689190614E-2</v>
      </c>
      <c r="J881" s="4">
        <f t="shared" si="48"/>
        <v>-2.2273666137377086E-2</v>
      </c>
      <c r="K881" s="4">
        <f t="shared" si="48"/>
        <v>-2.2162037585563558E-2</v>
      </c>
      <c r="L881" s="4">
        <f t="shared" si="48"/>
        <v>-2.2050409033750027E-2</v>
      </c>
      <c r="M881" s="4">
        <f t="shared" si="48"/>
        <v>-2.1938780481936499E-2</v>
      </c>
      <c r="N881" s="4">
        <f t="shared" si="48"/>
        <v>-2.1827151930122971E-2</v>
      </c>
      <c r="O881" s="4">
        <f t="shared" si="48"/>
        <v>-2.171552337830944E-2</v>
      </c>
    </row>
    <row r="882" spans="1:15" x14ac:dyDescent="0.25">
      <c r="A882" s="1">
        <v>43887</v>
      </c>
      <c r="B882" s="2">
        <v>-2.2370888621421948E-3</v>
      </c>
      <c r="C882" s="2">
        <v>-5.6696855901627874E-3</v>
      </c>
      <c r="D882" s="4">
        <f t="shared" si="49"/>
        <v>-5.7815400332698972E-3</v>
      </c>
      <c r="E882" s="4">
        <f t="shared" si="48"/>
        <v>-5.893394476377007E-3</v>
      </c>
      <c r="F882" s="4">
        <f t="shared" si="48"/>
        <v>-6.0052489194841168E-3</v>
      </c>
      <c r="G882" s="4">
        <f t="shared" si="48"/>
        <v>-6.1171033625912266E-3</v>
      </c>
      <c r="H882" s="4">
        <f t="shared" si="48"/>
        <v>-6.2289578056983364E-3</v>
      </c>
      <c r="I882" s="4">
        <f t="shared" si="48"/>
        <v>-6.3408122488054462E-3</v>
      </c>
      <c r="J882" s="4">
        <f t="shared" si="48"/>
        <v>-6.4526666919125552E-3</v>
      </c>
      <c r="K882" s="4">
        <f t="shared" si="48"/>
        <v>-6.5645211350196658E-3</v>
      </c>
      <c r="L882" s="4">
        <f t="shared" si="48"/>
        <v>-6.6763755781267748E-3</v>
      </c>
      <c r="M882" s="4">
        <f t="shared" si="48"/>
        <v>-6.7882300212338846E-3</v>
      </c>
      <c r="N882" s="4">
        <f t="shared" si="48"/>
        <v>-6.9000844643409944E-3</v>
      </c>
      <c r="O882" s="4">
        <f t="shared" si="48"/>
        <v>-7.0119389074481042E-3</v>
      </c>
    </row>
    <row r="883" spans="1:15" x14ac:dyDescent="0.25">
      <c r="A883" s="1">
        <v>43888</v>
      </c>
      <c r="B883" s="2">
        <v>-8.7525261280399936E-4</v>
      </c>
      <c r="C883" s="2">
        <v>-3.2842120853080581E-2</v>
      </c>
      <c r="D883" s="4">
        <f t="shared" si="49"/>
        <v>-3.2885883483720783E-2</v>
      </c>
      <c r="E883" s="4">
        <f t="shared" si="48"/>
        <v>-3.2929646114360979E-2</v>
      </c>
      <c r="F883" s="4">
        <f t="shared" si="48"/>
        <v>-3.2973408745001181E-2</v>
      </c>
      <c r="G883" s="4">
        <f t="shared" si="48"/>
        <v>-3.3017171375641384E-2</v>
      </c>
      <c r="H883" s="4">
        <f t="shared" si="48"/>
        <v>-3.306093400628158E-2</v>
      </c>
      <c r="I883" s="4">
        <f t="shared" si="48"/>
        <v>-3.3104696636921782E-2</v>
      </c>
      <c r="J883" s="4">
        <f t="shared" si="48"/>
        <v>-3.3148459267561978E-2</v>
      </c>
      <c r="K883" s="4">
        <f t="shared" si="48"/>
        <v>-3.319222189820218E-2</v>
      </c>
      <c r="L883" s="4">
        <f t="shared" si="48"/>
        <v>-3.3235984528842383E-2</v>
      </c>
      <c r="M883" s="4">
        <f t="shared" si="48"/>
        <v>-3.3279747159482578E-2</v>
      </c>
      <c r="N883" s="4">
        <f t="shared" si="48"/>
        <v>-3.3323509790122781E-2</v>
      </c>
      <c r="O883" s="4">
        <f t="shared" si="48"/>
        <v>-3.3367272420762983E-2</v>
      </c>
    </row>
    <row r="884" spans="1:15" x14ac:dyDescent="0.25">
      <c r="A884" s="1">
        <v>43889</v>
      </c>
      <c r="B884" s="2">
        <v>1.2582676011310681E-2</v>
      </c>
      <c r="C884" s="2">
        <v>-1.745721833007929E-2</v>
      </c>
      <c r="D884" s="4">
        <f t="shared" si="49"/>
        <v>-1.6828084529513756E-2</v>
      </c>
      <c r="E884" s="4">
        <f t="shared" si="48"/>
        <v>-1.6198950728948221E-2</v>
      </c>
      <c r="F884" s="4">
        <f t="shared" si="48"/>
        <v>-1.5569816928382689E-2</v>
      </c>
      <c r="G884" s="4">
        <f t="shared" si="48"/>
        <v>-1.4940683127817154E-2</v>
      </c>
      <c r="H884" s="4">
        <f t="shared" si="48"/>
        <v>-1.431154932725162E-2</v>
      </c>
      <c r="I884" s="4">
        <f t="shared" si="48"/>
        <v>-1.3682415526686087E-2</v>
      </c>
      <c r="J884" s="4">
        <f t="shared" si="48"/>
        <v>-1.3053281726120552E-2</v>
      </c>
      <c r="K884" s="4">
        <f t="shared" si="48"/>
        <v>-1.2424147925555018E-2</v>
      </c>
      <c r="L884" s="4">
        <f t="shared" si="48"/>
        <v>-1.1795014124989484E-2</v>
      </c>
      <c r="M884" s="4">
        <f t="shared" si="48"/>
        <v>-1.1165880324423949E-2</v>
      </c>
      <c r="N884" s="4">
        <f t="shared" si="48"/>
        <v>-1.0536746523858415E-2</v>
      </c>
      <c r="O884" s="4">
        <f t="shared" si="48"/>
        <v>-9.9076127232928819E-3</v>
      </c>
    </row>
    <row r="885" spans="1:15" x14ac:dyDescent="0.25">
      <c r="A885" s="1">
        <v>43892</v>
      </c>
      <c r="B885" s="2">
        <v>-4.444392002980282E-3</v>
      </c>
      <c r="C885" s="2">
        <v>3.0625365283460049E-2</v>
      </c>
      <c r="D885" s="4">
        <f t="shared" si="49"/>
        <v>3.0403145683311036E-2</v>
      </c>
      <c r="E885" s="4">
        <f t="shared" si="48"/>
        <v>3.0180926083162019E-2</v>
      </c>
      <c r="F885" s="4">
        <f t="shared" si="48"/>
        <v>2.9958706483013006E-2</v>
      </c>
      <c r="G885" s="4">
        <f t="shared" si="48"/>
        <v>2.9736486882863993E-2</v>
      </c>
      <c r="H885" s="4">
        <f t="shared" si="48"/>
        <v>2.9514267282714977E-2</v>
      </c>
      <c r="I885" s="4">
        <f t="shared" si="48"/>
        <v>2.9292047682565964E-2</v>
      </c>
      <c r="J885" s="4">
        <f t="shared" si="48"/>
        <v>2.9069828082416951E-2</v>
      </c>
      <c r="K885" s="4">
        <f t="shared" si="48"/>
        <v>2.8847608482267938E-2</v>
      </c>
      <c r="L885" s="4">
        <f t="shared" si="48"/>
        <v>2.8625388882118921E-2</v>
      </c>
      <c r="M885" s="4">
        <f t="shared" si="48"/>
        <v>2.8403169281969908E-2</v>
      </c>
      <c r="N885" s="4">
        <f t="shared" si="48"/>
        <v>2.8180949681820895E-2</v>
      </c>
      <c r="O885" s="4">
        <f t="shared" si="48"/>
        <v>2.7958730081671879E-2</v>
      </c>
    </row>
    <row r="886" spans="1:15" x14ac:dyDescent="0.25">
      <c r="A886" s="1">
        <v>43893</v>
      </c>
      <c r="B886" s="2">
        <v>5.8277967810679149E-3</v>
      </c>
      <c r="C886" s="2">
        <v>-1.1681977997051059E-2</v>
      </c>
      <c r="D886" s="4">
        <f t="shared" si="49"/>
        <v>-1.1390588157997664E-2</v>
      </c>
      <c r="E886" s="4">
        <f t="shared" si="48"/>
        <v>-1.1099198318944268E-2</v>
      </c>
      <c r="F886" s="4">
        <f t="shared" si="48"/>
        <v>-1.0807808479890872E-2</v>
      </c>
      <c r="G886" s="4">
        <f t="shared" si="48"/>
        <v>-1.0516418640837476E-2</v>
      </c>
      <c r="H886" s="4">
        <f t="shared" si="48"/>
        <v>-1.0225028801784081E-2</v>
      </c>
      <c r="I886" s="4">
        <f t="shared" si="48"/>
        <v>-9.9336389627306849E-3</v>
      </c>
      <c r="J886" s="4">
        <f t="shared" si="48"/>
        <v>-9.6422491236772892E-3</v>
      </c>
      <c r="K886" s="4">
        <f t="shared" si="48"/>
        <v>-9.3508592846238935E-3</v>
      </c>
      <c r="L886" s="4">
        <f t="shared" si="48"/>
        <v>-9.0594694455704977E-3</v>
      </c>
      <c r="M886" s="4">
        <f t="shared" si="48"/>
        <v>-8.768079606517102E-3</v>
      </c>
      <c r="N886" s="4">
        <f t="shared" si="48"/>
        <v>-8.4766897674637062E-3</v>
      </c>
      <c r="O886" s="4">
        <f t="shared" si="48"/>
        <v>-8.1852999284103105E-3</v>
      </c>
    </row>
    <row r="887" spans="1:15" x14ac:dyDescent="0.25">
      <c r="A887" s="1">
        <v>43894</v>
      </c>
      <c r="B887" s="2">
        <v>3.1824987967439631E-3</v>
      </c>
      <c r="C887" s="2">
        <v>2.685333945375246E-2</v>
      </c>
      <c r="D887" s="4">
        <f t="shared" si="49"/>
        <v>2.7012464393589657E-2</v>
      </c>
      <c r="E887" s="4">
        <f t="shared" si="48"/>
        <v>2.7171589333426855E-2</v>
      </c>
      <c r="F887" s="4">
        <f t="shared" si="48"/>
        <v>2.7330714273264053E-2</v>
      </c>
      <c r="G887" s="4">
        <f t="shared" si="48"/>
        <v>2.7489839213101254E-2</v>
      </c>
      <c r="H887" s="4">
        <f t="shared" si="48"/>
        <v>2.7648964152938452E-2</v>
      </c>
      <c r="I887" s="4">
        <f t="shared" si="48"/>
        <v>2.7808089092775649E-2</v>
      </c>
      <c r="J887" s="4">
        <f t="shared" si="48"/>
        <v>2.7967214032612847E-2</v>
      </c>
      <c r="K887" s="4">
        <f t="shared" si="48"/>
        <v>2.8126338972450045E-2</v>
      </c>
      <c r="L887" s="4">
        <f t="shared" si="48"/>
        <v>2.8285463912287243E-2</v>
      </c>
      <c r="M887" s="4">
        <f t="shared" si="48"/>
        <v>2.844458885212444E-2</v>
      </c>
      <c r="N887" s="4">
        <f t="shared" si="48"/>
        <v>2.8603713791961638E-2</v>
      </c>
      <c r="O887" s="4">
        <f t="shared" si="48"/>
        <v>2.8762838731798836E-2</v>
      </c>
    </row>
    <row r="888" spans="1:15" x14ac:dyDescent="0.25">
      <c r="A888" s="1">
        <v>43895</v>
      </c>
      <c r="B888" s="2">
        <v>1.238888395222928E-2</v>
      </c>
      <c r="C888" s="2">
        <v>-1.940843391446867E-2</v>
      </c>
      <c r="D888" s="4">
        <f t="shared" si="49"/>
        <v>-1.8788989716857205E-2</v>
      </c>
      <c r="E888" s="4">
        <f t="shared" si="48"/>
        <v>-1.8169545519245742E-2</v>
      </c>
      <c r="F888" s="4">
        <f t="shared" si="48"/>
        <v>-1.7550101321634277E-2</v>
      </c>
      <c r="G888" s="4">
        <f t="shared" si="48"/>
        <v>-1.6930657124022815E-2</v>
      </c>
      <c r="H888" s="4">
        <f t="shared" si="48"/>
        <v>-1.6311212926411349E-2</v>
      </c>
      <c r="I888" s="4">
        <f t="shared" si="48"/>
        <v>-1.5691768728799887E-2</v>
      </c>
      <c r="J888" s="4">
        <f t="shared" si="48"/>
        <v>-1.5072324531188423E-2</v>
      </c>
      <c r="K888" s="4">
        <f t="shared" si="48"/>
        <v>-1.4452880333576959E-2</v>
      </c>
      <c r="L888" s="4">
        <f t="shared" si="48"/>
        <v>-1.3833436135965493E-2</v>
      </c>
      <c r="M888" s="4">
        <f t="shared" si="48"/>
        <v>-1.3213991938354031E-2</v>
      </c>
      <c r="N888" s="4">
        <f t="shared" si="48"/>
        <v>-1.2594547740742566E-2</v>
      </c>
      <c r="O888" s="4">
        <f t="shared" si="48"/>
        <v>-1.1975103543131103E-2</v>
      </c>
    </row>
    <row r="889" spans="1:15" x14ac:dyDescent="0.25">
      <c r="A889" s="1">
        <v>43896</v>
      </c>
      <c r="B889" s="2">
        <v>2.0376487234607103E-2</v>
      </c>
      <c r="C889" s="2">
        <v>-2.0438399878433319E-2</v>
      </c>
      <c r="D889" s="4">
        <f t="shared" si="49"/>
        <v>-1.9419575516702963E-2</v>
      </c>
      <c r="E889" s="4">
        <f t="shared" si="48"/>
        <v>-1.8400751154972608E-2</v>
      </c>
      <c r="F889" s="4">
        <f t="shared" si="48"/>
        <v>-1.7381926793242252E-2</v>
      </c>
      <c r="G889" s="4">
        <f t="shared" si="48"/>
        <v>-1.6363102431511897E-2</v>
      </c>
      <c r="H889" s="4">
        <f t="shared" si="48"/>
        <v>-1.5344278069781543E-2</v>
      </c>
      <c r="I889" s="4">
        <f t="shared" si="48"/>
        <v>-1.4325453708051189E-2</v>
      </c>
      <c r="J889" s="4">
        <f t="shared" si="48"/>
        <v>-1.3306629346320833E-2</v>
      </c>
      <c r="K889" s="4">
        <f t="shared" si="48"/>
        <v>-1.2287804984590476E-2</v>
      </c>
      <c r="L889" s="4">
        <f t="shared" si="48"/>
        <v>-1.1268980622860122E-2</v>
      </c>
      <c r="M889" s="4">
        <f t="shared" si="48"/>
        <v>-1.0250156261129767E-2</v>
      </c>
      <c r="N889" s="4">
        <f t="shared" si="48"/>
        <v>-9.2313318993994115E-3</v>
      </c>
      <c r="O889" s="4">
        <f t="shared" si="48"/>
        <v>-8.2125075376690577E-3</v>
      </c>
    </row>
    <row r="890" spans="1:15" x14ac:dyDescent="0.25">
      <c r="A890" s="1">
        <v>43899</v>
      </c>
      <c r="B890" s="2">
        <v>1.9069336900549527E-2</v>
      </c>
      <c r="C890" s="2">
        <v>-7.062245491564878E-2</v>
      </c>
      <c r="D890" s="4">
        <f t="shared" si="49"/>
        <v>-6.9668988070621302E-2</v>
      </c>
      <c r="E890" s="4">
        <f t="shared" si="48"/>
        <v>-6.8715521225593823E-2</v>
      </c>
      <c r="F890" s="4">
        <f t="shared" si="48"/>
        <v>-6.7762054380566344E-2</v>
      </c>
      <c r="G890" s="4">
        <f t="shared" si="48"/>
        <v>-6.680858753553888E-2</v>
      </c>
      <c r="H890" s="4">
        <f t="shared" si="48"/>
        <v>-6.5855120690511401E-2</v>
      </c>
      <c r="I890" s="4">
        <f t="shared" si="48"/>
        <v>-6.4901653845483923E-2</v>
      </c>
      <c r="J890" s="4">
        <f t="shared" si="48"/>
        <v>-6.3948187000456444E-2</v>
      </c>
      <c r="K890" s="4">
        <f t="shared" si="48"/>
        <v>-6.2994720155428965E-2</v>
      </c>
      <c r="L890" s="4">
        <f t="shared" si="48"/>
        <v>-6.2041253310401494E-2</v>
      </c>
      <c r="M890" s="4">
        <f t="shared" si="48"/>
        <v>-6.1087786465374015E-2</v>
      </c>
      <c r="N890" s="4">
        <f t="shared" si="48"/>
        <v>-6.0134319620346544E-2</v>
      </c>
      <c r="O890" s="4">
        <f t="shared" si="48"/>
        <v>-5.9180852775319065E-2</v>
      </c>
    </row>
    <row r="891" spans="1:15" x14ac:dyDescent="0.25">
      <c r="A891" s="1">
        <v>43900</v>
      </c>
      <c r="B891" s="2">
        <v>-3.2219106436158287E-3</v>
      </c>
      <c r="C891" s="2">
        <v>2.7124019362376961E-2</v>
      </c>
      <c r="D891" s="4">
        <f t="shared" si="49"/>
        <v>2.6962923830196169E-2</v>
      </c>
      <c r="E891" s="4">
        <f t="shared" si="48"/>
        <v>2.6801828298015379E-2</v>
      </c>
      <c r="F891" s="4">
        <f t="shared" si="48"/>
        <v>2.6640732765834587E-2</v>
      </c>
      <c r="G891" s="4">
        <f t="shared" si="48"/>
        <v>2.6479637233653795E-2</v>
      </c>
      <c r="H891" s="4">
        <f t="shared" si="48"/>
        <v>2.6318541701473006E-2</v>
      </c>
      <c r="I891" s="4">
        <f t="shared" si="48"/>
        <v>2.6157446169292213E-2</v>
      </c>
      <c r="J891" s="4">
        <f t="shared" si="48"/>
        <v>2.5996350637111421E-2</v>
      </c>
      <c r="K891" s="4">
        <f t="shared" si="48"/>
        <v>2.5835255104930628E-2</v>
      </c>
      <c r="L891" s="4">
        <f t="shared" si="48"/>
        <v>2.5674159572749839E-2</v>
      </c>
      <c r="M891" s="4">
        <f t="shared" si="48"/>
        <v>2.5513064040569047E-2</v>
      </c>
      <c r="N891" s="4">
        <f t="shared" si="48"/>
        <v>2.5351968508388254E-2</v>
      </c>
      <c r="O891" s="4">
        <f t="shared" si="48"/>
        <v>2.5190872976207465E-2</v>
      </c>
    </row>
    <row r="892" spans="1:15" x14ac:dyDescent="0.25">
      <c r="A892" s="1">
        <v>43901</v>
      </c>
      <c r="B892" s="2">
        <v>1.1655775322778986E-2</v>
      </c>
      <c r="C892" s="2">
        <v>-3.6361420329893528E-2</v>
      </c>
      <c r="D892" s="4">
        <f t="shared" si="49"/>
        <v>-3.5778631563754576E-2</v>
      </c>
      <c r="E892" s="4">
        <f t="shared" si="48"/>
        <v>-3.5195842797615631E-2</v>
      </c>
      <c r="F892" s="4">
        <f t="shared" si="48"/>
        <v>-3.461305403147668E-2</v>
      </c>
      <c r="G892" s="4">
        <f t="shared" si="48"/>
        <v>-3.4030265265337728E-2</v>
      </c>
      <c r="H892" s="4">
        <f t="shared" si="48"/>
        <v>-3.3447476499198783E-2</v>
      </c>
      <c r="I892" s="4">
        <f t="shared" si="48"/>
        <v>-3.2864687733059832E-2</v>
      </c>
      <c r="J892" s="4">
        <f t="shared" si="48"/>
        <v>-3.228189896692088E-2</v>
      </c>
      <c r="K892" s="4">
        <f t="shared" si="48"/>
        <v>-3.1699110200781935E-2</v>
      </c>
      <c r="L892" s="4">
        <f t="shared" si="48"/>
        <v>-3.1116321434642984E-2</v>
      </c>
      <c r="M892" s="4">
        <f t="shared" si="48"/>
        <v>-3.0533532668504035E-2</v>
      </c>
      <c r="N892" s="4">
        <f t="shared" si="48"/>
        <v>-2.9950743902365084E-2</v>
      </c>
      <c r="O892" s="4">
        <f t="shared" si="48"/>
        <v>-2.9367955136226136E-2</v>
      </c>
    </row>
    <row r="893" spans="1:15" x14ac:dyDescent="0.25">
      <c r="A893" s="1">
        <v>43902</v>
      </c>
      <c r="B893" s="2">
        <v>3.3013836396424634E-2</v>
      </c>
      <c r="C893" s="2">
        <v>-9.5029301403937727E-2</v>
      </c>
      <c r="D893" s="4">
        <f t="shared" si="49"/>
        <v>-9.3378609584116493E-2</v>
      </c>
      <c r="E893" s="4">
        <f t="shared" si="48"/>
        <v>-9.1727917764295258E-2</v>
      </c>
      <c r="F893" s="4">
        <f t="shared" si="48"/>
        <v>-9.0077225944474038E-2</v>
      </c>
      <c r="G893" s="4">
        <f t="shared" si="48"/>
        <v>-8.8426534124652803E-2</v>
      </c>
      <c r="H893" s="4">
        <f t="shared" si="48"/>
        <v>-8.6775842304831569E-2</v>
      </c>
      <c r="I893" s="4">
        <f t="shared" si="48"/>
        <v>-8.5125150485010334E-2</v>
      </c>
      <c r="J893" s="4">
        <f t="shared" si="48"/>
        <v>-8.34744586651891E-2</v>
      </c>
      <c r="K893" s="4">
        <f t="shared" si="48"/>
        <v>-8.1823766845367879E-2</v>
      </c>
      <c r="L893" s="4">
        <f t="shared" si="48"/>
        <v>-8.0173075025546645E-2</v>
      </c>
      <c r="M893" s="4">
        <f t="shared" si="48"/>
        <v>-7.852238320572541E-2</v>
      </c>
      <c r="N893" s="4">
        <f t="shared" si="48"/>
        <v>-7.6871691385904176E-2</v>
      </c>
      <c r="O893" s="4">
        <f t="shared" si="48"/>
        <v>-7.5220999566082941E-2</v>
      </c>
    </row>
    <row r="894" spans="1:15" x14ac:dyDescent="0.25">
      <c r="A894" s="1">
        <v>43903</v>
      </c>
      <c r="B894" s="2">
        <v>1.2796484842396032E-2</v>
      </c>
      <c r="C894" s="2">
        <v>5.287677614721642E-2</v>
      </c>
      <c r="D894" s="4">
        <f t="shared" si="49"/>
        <v>5.351660038933622E-2</v>
      </c>
      <c r="E894" s="4">
        <f t="shared" si="48"/>
        <v>5.4156424631456021E-2</v>
      </c>
      <c r="F894" s="4">
        <f t="shared" si="48"/>
        <v>5.4796248873575822E-2</v>
      </c>
      <c r="G894" s="4">
        <f t="shared" si="48"/>
        <v>5.5436073115695629E-2</v>
      </c>
      <c r="H894" s="4">
        <f t="shared" si="48"/>
        <v>5.607589735781543E-2</v>
      </c>
      <c r="I894" s="4">
        <f t="shared" si="48"/>
        <v>5.671572159993523E-2</v>
      </c>
      <c r="J894" s="4">
        <f t="shared" si="48"/>
        <v>5.7355545842055031E-2</v>
      </c>
      <c r="K894" s="4">
        <f t="shared" si="48"/>
        <v>5.7995370084174831E-2</v>
      </c>
      <c r="L894" s="4">
        <f t="shared" si="48"/>
        <v>5.8635194326294632E-2</v>
      </c>
      <c r="M894" s="4">
        <f t="shared" si="48"/>
        <v>5.9275018568414439E-2</v>
      </c>
      <c r="N894" s="4">
        <f t="shared" si="48"/>
        <v>5.991484281053424E-2</v>
      </c>
      <c r="O894" s="4">
        <f t="shared" si="48"/>
        <v>6.055466705265404E-2</v>
      </c>
    </row>
    <row r="895" spans="1:15" x14ac:dyDescent="0.25">
      <c r="A895" s="1">
        <v>43906</v>
      </c>
      <c r="B895" s="2">
        <v>5.1288950541197573E-2</v>
      </c>
      <c r="C895" s="2">
        <v>-9.1327433628318522E-2</v>
      </c>
      <c r="D895" s="4">
        <f t="shared" si="49"/>
        <v>-8.8762986101258642E-2</v>
      </c>
      <c r="E895" s="4">
        <f t="shared" si="48"/>
        <v>-8.6198538574198763E-2</v>
      </c>
      <c r="F895" s="4">
        <f t="shared" si="48"/>
        <v>-8.3634091047138884E-2</v>
      </c>
      <c r="G895" s="4">
        <f t="shared" si="48"/>
        <v>-8.1069643520079004E-2</v>
      </c>
      <c r="H895" s="4">
        <f t="shared" si="48"/>
        <v>-7.8505195993019125E-2</v>
      </c>
      <c r="I895" s="4">
        <f t="shared" ref="E895:O918" si="50">$C895+($B895*I$1)</f>
        <v>-7.5940748465959246E-2</v>
      </c>
      <c r="J895" s="4">
        <f t="shared" si="50"/>
        <v>-7.337630093889938E-2</v>
      </c>
      <c r="K895" s="4">
        <f t="shared" si="50"/>
        <v>-7.0811853411839487E-2</v>
      </c>
      <c r="L895" s="4">
        <f t="shared" si="50"/>
        <v>-6.8247405884779622E-2</v>
      </c>
      <c r="M895" s="4">
        <f t="shared" si="50"/>
        <v>-6.5682958357719728E-2</v>
      </c>
      <c r="N895" s="4">
        <f t="shared" si="50"/>
        <v>-6.3118510830659863E-2</v>
      </c>
      <c r="O895" s="4">
        <f t="shared" si="50"/>
        <v>-6.0554063303599984E-2</v>
      </c>
    </row>
    <row r="896" spans="1:15" x14ac:dyDescent="0.25">
      <c r="A896" s="1">
        <v>43907</v>
      </c>
      <c r="B896" s="2">
        <v>5.3887124567094328E-3</v>
      </c>
      <c r="C896" s="2">
        <v>3.4962991819244227E-2</v>
      </c>
      <c r="D896" s="4">
        <f t="shared" si="49"/>
        <v>3.5232427442079696E-2</v>
      </c>
      <c r="E896" s="4">
        <f t="shared" si="50"/>
        <v>3.5501863064915172E-2</v>
      </c>
      <c r="F896" s="4">
        <f t="shared" si="50"/>
        <v>3.5771298687750641E-2</v>
      </c>
      <c r="G896" s="4">
        <f t="shared" si="50"/>
        <v>3.604073431058611E-2</v>
      </c>
      <c r="H896" s="4">
        <f t="shared" si="50"/>
        <v>3.6310169933421586E-2</v>
      </c>
      <c r="I896" s="4">
        <f t="shared" si="50"/>
        <v>3.6579605556257055E-2</v>
      </c>
      <c r="J896" s="4">
        <f t="shared" si="50"/>
        <v>3.6849041179092532E-2</v>
      </c>
      <c r="K896" s="4">
        <f t="shared" si="50"/>
        <v>3.7118476801928001E-2</v>
      </c>
      <c r="L896" s="4">
        <f t="shared" si="50"/>
        <v>3.738791242476347E-2</v>
      </c>
      <c r="M896" s="4">
        <f t="shared" si="50"/>
        <v>3.7657348047598946E-2</v>
      </c>
      <c r="N896" s="4">
        <f t="shared" si="50"/>
        <v>3.7926783670434415E-2</v>
      </c>
      <c r="O896" s="4">
        <f t="shared" si="50"/>
        <v>3.8196219293269884E-2</v>
      </c>
    </row>
    <row r="897" spans="1:15" x14ac:dyDescent="0.25">
      <c r="A897" s="1">
        <v>43908</v>
      </c>
      <c r="B897" s="2">
        <v>3.4610129929190415E-2</v>
      </c>
      <c r="C897" s="2">
        <v>-5.062576456196477E-2</v>
      </c>
      <c r="D897" s="4">
        <f t="shared" si="49"/>
        <v>-4.8895258065505251E-2</v>
      </c>
      <c r="E897" s="4">
        <f t="shared" si="50"/>
        <v>-4.7164751569045732E-2</v>
      </c>
      <c r="F897" s="4">
        <f t="shared" si="50"/>
        <v>-4.5434245072586206E-2</v>
      </c>
      <c r="G897" s="4">
        <f t="shared" si="50"/>
        <v>-4.3703738576126687E-2</v>
      </c>
      <c r="H897" s="4">
        <f t="shared" si="50"/>
        <v>-4.1973232079667168E-2</v>
      </c>
      <c r="I897" s="4">
        <f t="shared" si="50"/>
        <v>-4.0242725583207642E-2</v>
      </c>
      <c r="J897" s="4">
        <f t="shared" si="50"/>
        <v>-3.8512219086748123E-2</v>
      </c>
      <c r="K897" s="4">
        <f t="shared" si="50"/>
        <v>-3.6781712590288604E-2</v>
      </c>
      <c r="L897" s="4">
        <f t="shared" si="50"/>
        <v>-3.5051206093829085E-2</v>
      </c>
      <c r="M897" s="4">
        <f t="shared" si="50"/>
        <v>-3.3320699597369566E-2</v>
      </c>
      <c r="N897" s="4">
        <f t="shared" si="50"/>
        <v>-3.159019310091004E-2</v>
      </c>
      <c r="O897" s="4">
        <f t="shared" si="50"/>
        <v>-2.9859686604450521E-2</v>
      </c>
    </row>
    <row r="898" spans="1:15" x14ac:dyDescent="0.25">
      <c r="A898" s="1">
        <v>43909</v>
      </c>
      <c r="B898" s="2">
        <v>-1.8313443373111658E-2</v>
      </c>
      <c r="C898" s="2">
        <v>3.2708890871244729E-3</v>
      </c>
      <c r="D898" s="4">
        <f t="shared" si="49"/>
        <v>2.3552169184688897E-3</v>
      </c>
      <c r="E898" s="4">
        <f t="shared" si="50"/>
        <v>1.439544749813307E-3</v>
      </c>
      <c r="F898" s="4">
        <f t="shared" si="50"/>
        <v>5.2387258115772425E-4</v>
      </c>
      <c r="G898" s="4">
        <f t="shared" si="50"/>
        <v>-3.9179958749785892E-4</v>
      </c>
      <c r="H898" s="4">
        <f t="shared" si="50"/>
        <v>-1.3074717561534417E-3</v>
      </c>
      <c r="I898" s="4">
        <f t="shared" si="50"/>
        <v>-2.2231439248090244E-3</v>
      </c>
      <c r="J898" s="4">
        <f t="shared" si="50"/>
        <v>-3.1388160934646071E-3</v>
      </c>
      <c r="K898" s="4">
        <f t="shared" si="50"/>
        <v>-4.0544882621201903E-3</v>
      </c>
      <c r="L898" s="4">
        <f t="shared" si="50"/>
        <v>-4.9701604307757739E-3</v>
      </c>
      <c r="M898" s="4">
        <f t="shared" si="50"/>
        <v>-5.8858325994313558E-3</v>
      </c>
      <c r="N898" s="4">
        <f t="shared" si="50"/>
        <v>-6.8015047680869394E-3</v>
      </c>
      <c r="O898" s="4">
        <f t="shared" si="50"/>
        <v>-7.7171769367425213E-3</v>
      </c>
    </row>
    <row r="899" spans="1:15" x14ac:dyDescent="0.25">
      <c r="A899" s="1">
        <v>43910</v>
      </c>
      <c r="B899" s="2">
        <v>-1.9457679796557943E-2</v>
      </c>
      <c r="C899" s="2">
        <v>-1.684449713495351E-2</v>
      </c>
      <c r="D899" s="4">
        <f t="shared" si="49"/>
        <v>-1.7817381124781408E-2</v>
      </c>
      <c r="E899" s="4">
        <f t="shared" si="50"/>
        <v>-1.8790265114609305E-2</v>
      </c>
      <c r="F899" s="4">
        <f t="shared" si="50"/>
        <v>-1.9763149104437203E-2</v>
      </c>
      <c r="G899" s="4">
        <f t="shared" si="50"/>
        <v>-2.07360330942651E-2</v>
      </c>
      <c r="H899" s="4">
        <f t="shared" si="50"/>
        <v>-2.1708917084092998E-2</v>
      </c>
      <c r="I899" s="4">
        <f t="shared" si="50"/>
        <v>-2.2681801073920892E-2</v>
      </c>
      <c r="J899" s="4">
        <f t="shared" si="50"/>
        <v>-2.3654685063748789E-2</v>
      </c>
      <c r="K899" s="4">
        <f t="shared" si="50"/>
        <v>-2.4627569053576687E-2</v>
      </c>
      <c r="L899" s="4">
        <f t="shared" si="50"/>
        <v>-2.5600453043404584E-2</v>
      </c>
      <c r="M899" s="4">
        <f t="shared" si="50"/>
        <v>-2.6573337033232482E-2</v>
      </c>
      <c r="N899" s="4">
        <f t="shared" si="50"/>
        <v>-2.7546221023060379E-2</v>
      </c>
      <c r="O899" s="4">
        <f t="shared" si="50"/>
        <v>-2.8519105012888277E-2</v>
      </c>
    </row>
    <row r="900" spans="1:15" x14ac:dyDescent="0.25">
      <c r="A900" s="1">
        <v>43913</v>
      </c>
      <c r="B900" s="2">
        <v>-1.4994922146007339E-2</v>
      </c>
      <c r="C900" s="2">
        <v>-3.2909611616339318E-2</v>
      </c>
      <c r="D900" s="4">
        <f t="shared" si="49"/>
        <v>-3.3659357723639684E-2</v>
      </c>
      <c r="E900" s="4">
        <f t="shared" si="50"/>
        <v>-3.4409103830940049E-2</v>
      </c>
      <c r="F900" s="4">
        <f t="shared" si="50"/>
        <v>-3.5158849938240422E-2</v>
      </c>
      <c r="G900" s="4">
        <f t="shared" si="50"/>
        <v>-3.5908596045540787E-2</v>
      </c>
      <c r="H900" s="4">
        <f t="shared" si="50"/>
        <v>-3.6658342152841153E-2</v>
      </c>
      <c r="I900" s="4">
        <f t="shared" si="50"/>
        <v>-3.7408088260141518E-2</v>
      </c>
      <c r="J900" s="4">
        <f t="shared" si="50"/>
        <v>-3.8157834367441884E-2</v>
      </c>
      <c r="K900" s="4">
        <f t="shared" si="50"/>
        <v>-3.8907580474742257E-2</v>
      </c>
      <c r="L900" s="4">
        <f t="shared" si="50"/>
        <v>-3.9657326582042622E-2</v>
      </c>
      <c r="M900" s="4">
        <f t="shared" si="50"/>
        <v>-4.0407072689342988E-2</v>
      </c>
      <c r="N900" s="4">
        <f t="shared" si="50"/>
        <v>-4.1156818796643353E-2</v>
      </c>
      <c r="O900" s="4">
        <f t="shared" si="50"/>
        <v>-4.1906564903943719E-2</v>
      </c>
    </row>
    <row r="901" spans="1:15" x14ac:dyDescent="0.25">
      <c r="A901" s="1">
        <v>43914</v>
      </c>
      <c r="B901" s="2">
        <v>-3.7080221281944234E-3</v>
      </c>
      <c r="C901" s="2">
        <v>8.406068162926017E-2</v>
      </c>
      <c r="D901" s="4">
        <f t="shared" si="49"/>
        <v>8.3875280522850454E-2</v>
      </c>
      <c r="E901" s="4">
        <f t="shared" si="50"/>
        <v>8.3689879416440724E-2</v>
      </c>
      <c r="F901" s="4">
        <f t="shared" si="50"/>
        <v>8.3504478310031008E-2</v>
      </c>
      <c r="G901" s="4">
        <f t="shared" si="50"/>
        <v>8.3319077203621292E-2</v>
      </c>
      <c r="H901" s="4">
        <f t="shared" si="50"/>
        <v>8.3133676097211562E-2</v>
      </c>
      <c r="I901" s="4">
        <f t="shared" si="50"/>
        <v>8.2948274990801846E-2</v>
      </c>
      <c r="J901" s="4">
        <f t="shared" si="50"/>
        <v>8.2762873884392116E-2</v>
      </c>
      <c r="K901" s="4">
        <f t="shared" si="50"/>
        <v>8.25774727779824E-2</v>
      </c>
      <c r="L901" s="4">
        <f t="shared" si="50"/>
        <v>8.2392071671572684E-2</v>
      </c>
      <c r="M901" s="4">
        <f t="shared" si="50"/>
        <v>8.2206670565162954E-2</v>
      </c>
      <c r="N901" s="4">
        <f t="shared" si="50"/>
        <v>8.2021269458753238E-2</v>
      </c>
      <c r="O901" s="4">
        <f t="shared" si="50"/>
        <v>8.1835868352343522E-2</v>
      </c>
    </row>
    <row r="902" spans="1:15" x14ac:dyDescent="0.25">
      <c r="A902" s="1">
        <v>43915</v>
      </c>
      <c r="B902" s="2">
        <v>1.4169599936993417E-2</v>
      </c>
      <c r="C902" s="2">
        <v>2.7125467267324899E-2</v>
      </c>
      <c r="D902" s="4">
        <f t="shared" si="49"/>
        <v>2.7833947264174569E-2</v>
      </c>
      <c r="E902" s="4">
        <f t="shared" si="50"/>
        <v>2.8542427261024239E-2</v>
      </c>
      <c r="F902" s="4">
        <f t="shared" si="50"/>
        <v>2.9250907257873909E-2</v>
      </c>
      <c r="G902" s="4">
        <f t="shared" si="50"/>
        <v>2.9959387254723583E-2</v>
      </c>
      <c r="H902" s="4">
        <f t="shared" si="50"/>
        <v>3.0667867251573253E-2</v>
      </c>
      <c r="I902" s="4">
        <f t="shared" si="50"/>
        <v>3.137634724842292E-2</v>
      </c>
      <c r="J902" s="4">
        <f t="shared" si="50"/>
        <v>3.2084827245272597E-2</v>
      </c>
      <c r="K902" s="4">
        <f t="shared" si="50"/>
        <v>3.2793307242122267E-2</v>
      </c>
      <c r="L902" s="4">
        <f t="shared" si="50"/>
        <v>3.3501787238971938E-2</v>
      </c>
      <c r="M902" s="4">
        <f t="shared" si="50"/>
        <v>3.4210267235821608E-2</v>
      </c>
      <c r="N902" s="4">
        <f t="shared" si="50"/>
        <v>3.4918747232671278E-2</v>
      </c>
      <c r="O902" s="4">
        <f t="shared" si="50"/>
        <v>3.5627227229520948E-2</v>
      </c>
    </row>
    <row r="903" spans="1:15" x14ac:dyDescent="0.25">
      <c r="A903" s="1">
        <v>43916</v>
      </c>
      <c r="B903" s="2">
        <v>2.5299718358466187E-3</v>
      </c>
      <c r="C903" s="2">
        <v>4.6332586786114183E-2</v>
      </c>
      <c r="D903" s="4">
        <f t="shared" si="49"/>
        <v>4.6459085377906516E-2</v>
      </c>
      <c r="E903" s="4">
        <f t="shared" si="50"/>
        <v>4.6585583969698842E-2</v>
      </c>
      <c r="F903" s="4">
        <f t="shared" si="50"/>
        <v>4.6712082561491175E-2</v>
      </c>
      <c r="G903" s="4">
        <f t="shared" si="50"/>
        <v>4.6838581153283508E-2</v>
      </c>
      <c r="H903" s="4">
        <f t="shared" si="50"/>
        <v>4.6965079745075834E-2</v>
      </c>
      <c r="I903" s="4">
        <f t="shared" si="50"/>
        <v>4.7091578336868167E-2</v>
      </c>
      <c r="J903" s="4">
        <f t="shared" si="50"/>
        <v>4.72180769286605E-2</v>
      </c>
      <c r="K903" s="4">
        <f t="shared" si="50"/>
        <v>4.7344575520452833E-2</v>
      </c>
      <c r="L903" s="4">
        <f t="shared" si="50"/>
        <v>4.747107411224516E-2</v>
      </c>
      <c r="M903" s="4">
        <f t="shared" si="50"/>
        <v>4.7597572704037493E-2</v>
      </c>
      <c r="N903" s="4">
        <f t="shared" si="50"/>
        <v>4.7724071295829826E-2</v>
      </c>
      <c r="O903" s="4">
        <f t="shared" si="50"/>
        <v>4.7850569887622152E-2</v>
      </c>
    </row>
    <row r="904" spans="1:15" x14ac:dyDescent="0.25">
      <c r="A904" s="1">
        <v>43917</v>
      </c>
      <c r="B904" s="2">
        <v>4.148781330994512E-3</v>
      </c>
      <c r="C904" s="2">
        <v>-2.3901895206243081E-2</v>
      </c>
      <c r="D904" s="4">
        <f t="shared" si="49"/>
        <v>-2.3694456139693357E-2</v>
      </c>
      <c r="E904" s="4">
        <f t="shared" si="50"/>
        <v>-2.3487017073143629E-2</v>
      </c>
      <c r="F904" s="4">
        <f t="shared" si="50"/>
        <v>-2.3279578006593905E-2</v>
      </c>
      <c r="G904" s="4">
        <f t="shared" si="50"/>
        <v>-2.307213894004418E-2</v>
      </c>
      <c r="H904" s="4">
        <f t="shared" si="50"/>
        <v>-2.2864699873494453E-2</v>
      </c>
      <c r="I904" s="4">
        <f t="shared" si="50"/>
        <v>-2.2657260806944728E-2</v>
      </c>
      <c r="J904" s="4">
        <f t="shared" si="50"/>
        <v>-2.2449821740395001E-2</v>
      </c>
      <c r="K904" s="4">
        <f t="shared" si="50"/>
        <v>-2.2242382673845276E-2</v>
      </c>
      <c r="L904" s="4">
        <f t="shared" si="50"/>
        <v>-2.2034943607295552E-2</v>
      </c>
      <c r="M904" s="4">
        <f t="shared" si="50"/>
        <v>-2.1827504540745824E-2</v>
      </c>
      <c r="N904" s="4">
        <f t="shared" si="50"/>
        <v>-2.16200654741961E-2</v>
      </c>
      <c r="O904" s="4">
        <f t="shared" si="50"/>
        <v>-2.1412626407646372E-2</v>
      </c>
    </row>
    <row r="905" spans="1:15" x14ac:dyDescent="0.25">
      <c r="A905" s="1">
        <v>43920</v>
      </c>
      <c r="B905" s="2">
        <v>6.0922203520145848E-3</v>
      </c>
      <c r="C905" s="2">
        <v>2.0329846041390761E-2</v>
      </c>
      <c r="D905" s="4">
        <f t="shared" si="49"/>
        <v>2.0634457058991491E-2</v>
      </c>
      <c r="E905" s="4">
        <f t="shared" si="50"/>
        <v>2.093906807659222E-2</v>
      </c>
      <c r="F905" s="4">
        <f t="shared" si="50"/>
        <v>2.124367909419295E-2</v>
      </c>
      <c r="G905" s="4">
        <f t="shared" si="50"/>
        <v>2.1548290111793676E-2</v>
      </c>
      <c r="H905" s="4">
        <f t="shared" si="50"/>
        <v>2.1852901129394406E-2</v>
      </c>
      <c r="I905" s="4">
        <f t="shared" si="50"/>
        <v>2.2157512146995136E-2</v>
      </c>
      <c r="J905" s="4">
        <f t="shared" si="50"/>
        <v>2.2462123164595865E-2</v>
      </c>
      <c r="K905" s="4">
        <f t="shared" si="50"/>
        <v>2.2766734182196595E-2</v>
      </c>
      <c r="L905" s="4">
        <f t="shared" si="50"/>
        <v>2.3071345199797325E-2</v>
      </c>
      <c r="M905" s="4">
        <f t="shared" si="50"/>
        <v>2.3375956217398054E-2</v>
      </c>
      <c r="N905" s="4">
        <f t="shared" si="50"/>
        <v>2.3680567234998784E-2</v>
      </c>
      <c r="O905" s="4">
        <f t="shared" si="50"/>
        <v>2.3985178252599514E-2</v>
      </c>
    </row>
    <row r="906" spans="1:15" x14ac:dyDescent="0.25">
      <c r="A906" s="1">
        <v>43921</v>
      </c>
      <c r="B906" s="2">
        <v>-6.4523054750570581E-3</v>
      </c>
      <c r="C906" s="2">
        <v>-5.999820900868591E-3</v>
      </c>
      <c r="D906" s="4">
        <f t="shared" si="49"/>
        <v>-6.3224361746214439E-3</v>
      </c>
      <c r="E906" s="4">
        <f t="shared" si="50"/>
        <v>-6.6450514483742968E-3</v>
      </c>
      <c r="F906" s="4">
        <f t="shared" si="50"/>
        <v>-6.9676667221271497E-3</v>
      </c>
      <c r="G906" s="4">
        <f t="shared" si="50"/>
        <v>-7.2902819958800026E-3</v>
      </c>
      <c r="H906" s="4">
        <f t="shared" si="50"/>
        <v>-7.6128972696328555E-3</v>
      </c>
      <c r="I906" s="4">
        <f t="shared" si="50"/>
        <v>-7.9355125433857084E-3</v>
      </c>
      <c r="J906" s="4">
        <f t="shared" si="50"/>
        <v>-8.2581278171385622E-3</v>
      </c>
      <c r="K906" s="4">
        <f t="shared" si="50"/>
        <v>-8.5807430908914142E-3</v>
      </c>
      <c r="L906" s="4">
        <f t="shared" si="50"/>
        <v>-8.9033583646442663E-3</v>
      </c>
      <c r="M906" s="4">
        <f t="shared" si="50"/>
        <v>-9.22597363839712E-3</v>
      </c>
      <c r="N906" s="4">
        <f t="shared" si="50"/>
        <v>-9.5485889121499738E-3</v>
      </c>
      <c r="O906" s="4">
        <f t="shared" si="50"/>
        <v>-9.8712041859028259E-3</v>
      </c>
    </row>
    <row r="907" spans="1:15" x14ac:dyDescent="0.25">
      <c r="A907" s="1">
        <v>43922</v>
      </c>
      <c r="B907" s="2">
        <v>1.0776027929047314E-3</v>
      </c>
      <c r="C907" s="2">
        <v>-3.6936936936936893E-2</v>
      </c>
      <c r="D907" s="4">
        <f t="shared" si="49"/>
        <v>-3.6883056797291654E-2</v>
      </c>
      <c r="E907" s="4">
        <f t="shared" si="50"/>
        <v>-3.6829176657646422E-2</v>
      </c>
      <c r="F907" s="4">
        <f t="shared" si="50"/>
        <v>-3.6775296518001183E-2</v>
      </c>
      <c r="G907" s="4">
        <f t="shared" si="50"/>
        <v>-3.6721416378355944E-2</v>
      </c>
      <c r="H907" s="4">
        <f t="shared" si="50"/>
        <v>-3.6667536238710711E-2</v>
      </c>
      <c r="I907" s="4">
        <f t="shared" si="50"/>
        <v>-3.6613656099065472E-2</v>
      </c>
      <c r="J907" s="4">
        <f t="shared" si="50"/>
        <v>-3.6559775959420233E-2</v>
      </c>
      <c r="K907" s="4">
        <f t="shared" si="50"/>
        <v>-3.6505895819775001E-2</v>
      </c>
      <c r="L907" s="4">
        <f t="shared" si="50"/>
        <v>-3.6452015680129762E-2</v>
      </c>
      <c r="M907" s="4">
        <f t="shared" si="50"/>
        <v>-3.639813554048453E-2</v>
      </c>
      <c r="N907" s="4">
        <f t="shared" si="50"/>
        <v>-3.6344255400839291E-2</v>
      </c>
      <c r="O907" s="4">
        <f t="shared" si="50"/>
        <v>-3.6290375261194052E-2</v>
      </c>
    </row>
    <row r="908" spans="1:15" x14ac:dyDescent="0.25">
      <c r="A908" s="1">
        <v>43923</v>
      </c>
      <c r="B908" s="2">
        <v>-1.6348896313048773E-4</v>
      </c>
      <c r="C908" s="2">
        <v>1.234798877455567E-2</v>
      </c>
      <c r="D908" s="4">
        <f t="shared" si="49"/>
        <v>1.2339814326399147E-2</v>
      </c>
      <c r="E908" s="4">
        <f t="shared" si="50"/>
        <v>1.2331639878242621E-2</v>
      </c>
      <c r="F908" s="4">
        <f t="shared" si="50"/>
        <v>1.2323465430086097E-2</v>
      </c>
      <c r="G908" s="4">
        <f t="shared" si="50"/>
        <v>1.2315290981929572E-2</v>
      </c>
      <c r="H908" s="4">
        <f t="shared" si="50"/>
        <v>1.2307116533773048E-2</v>
      </c>
      <c r="I908" s="4">
        <f t="shared" si="50"/>
        <v>1.2298942085616524E-2</v>
      </c>
      <c r="J908" s="4">
        <f t="shared" si="50"/>
        <v>1.2290767637459999E-2</v>
      </c>
      <c r="K908" s="4">
        <f t="shared" si="50"/>
        <v>1.2282593189303475E-2</v>
      </c>
      <c r="L908" s="4">
        <f t="shared" si="50"/>
        <v>1.2274418741146952E-2</v>
      </c>
      <c r="M908" s="4">
        <f t="shared" si="50"/>
        <v>1.2266244292990426E-2</v>
      </c>
      <c r="N908" s="4">
        <f t="shared" si="50"/>
        <v>1.2258069844833902E-2</v>
      </c>
      <c r="O908" s="4">
        <f t="shared" si="50"/>
        <v>1.2249895396677377E-2</v>
      </c>
    </row>
    <row r="909" spans="1:15" x14ac:dyDescent="0.25">
      <c r="A909" s="1">
        <v>43924</v>
      </c>
      <c r="B909" s="2">
        <v>-4.1392604160511159E-3</v>
      </c>
      <c r="C909" s="2">
        <v>-1.362964331916461E-2</v>
      </c>
      <c r="D909" s="4">
        <f t="shared" si="49"/>
        <v>-1.3836606339967165E-2</v>
      </c>
      <c r="E909" s="4">
        <f t="shared" si="50"/>
        <v>-1.4043569360769722E-2</v>
      </c>
      <c r="F909" s="4">
        <f t="shared" si="50"/>
        <v>-1.4250532381572277E-2</v>
      </c>
      <c r="G909" s="4">
        <f t="shared" si="50"/>
        <v>-1.4457495402374834E-2</v>
      </c>
      <c r="H909" s="4">
        <f t="shared" si="50"/>
        <v>-1.4664458423177389E-2</v>
      </c>
      <c r="I909" s="4">
        <f t="shared" si="50"/>
        <v>-1.4871421443979944E-2</v>
      </c>
      <c r="J909" s="4">
        <f t="shared" si="50"/>
        <v>-1.5078384464782501E-2</v>
      </c>
      <c r="K909" s="4">
        <f t="shared" si="50"/>
        <v>-1.5285347485585056E-2</v>
      </c>
      <c r="L909" s="4">
        <f t="shared" si="50"/>
        <v>-1.5492310506387613E-2</v>
      </c>
      <c r="M909" s="4">
        <f t="shared" si="50"/>
        <v>-1.5699273527190166E-2</v>
      </c>
      <c r="N909" s="4">
        <f t="shared" si="50"/>
        <v>-1.5906236547992725E-2</v>
      </c>
      <c r="O909" s="4">
        <f t="shared" si="50"/>
        <v>-1.611319956879528E-2</v>
      </c>
    </row>
    <row r="910" spans="1:15" x14ac:dyDescent="0.25">
      <c r="A910" s="1">
        <v>43927</v>
      </c>
      <c r="B910" s="2">
        <v>5.0458831139009955E-3</v>
      </c>
      <c r="C910" s="2">
        <v>5.4944025481287177E-2</v>
      </c>
      <c r="D910" s="4">
        <f t="shared" si="49"/>
        <v>5.5196319636982225E-2</v>
      </c>
      <c r="E910" s="4">
        <f t="shared" si="50"/>
        <v>5.5448613792677279E-2</v>
      </c>
      <c r="F910" s="4">
        <f t="shared" si="50"/>
        <v>5.5700907948372326E-2</v>
      </c>
      <c r="G910" s="4">
        <f t="shared" si="50"/>
        <v>5.5953202104067373E-2</v>
      </c>
      <c r="H910" s="4">
        <f t="shared" si="50"/>
        <v>5.6205496259762427E-2</v>
      </c>
      <c r="I910" s="4">
        <f t="shared" si="50"/>
        <v>5.6457790415457475E-2</v>
      </c>
      <c r="J910" s="4">
        <f t="shared" si="50"/>
        <v>5.6710084571152529E-2</v>
      </c>
      <c r="K910" s="4">
        <f t="shared" si="50"/>
        <v>5.6962378726847576E-2</v>
      </c>
      <c r="L910" s="4">
        <f t="shared" si="50"/>
        <v>5.7214672882542623E-2</v>
      </c>
      <c r="M910" s="4">
        <f t="shared" si="50"/>
        <v>5.7466967038237678E-2</v>
      </c>
      <c r="N910" s="4">
        <f t="shared" si="50"/>
        <v>5.7719261193932725E-2</v>
      </c>
      <c r="O910" s="4">
        <f t="shared" si="50"/>
        <v>5.7971555349627772E-2</v>
      </c>
    </row>
    <row r="911" spans="1:15" x14ac:dyDescent="0.25">
      <c r="A911" s="1">
        <v>43928</v>
      </c>
      <c r="B911" s="2">
        <v>-2.2216456230285662E-3</v>
      </c>
      <c r="C911" s="2">
        <v>9.8126276529615364E-3</v>
      </c>
      <c r="D911" s="4">
        <f t="shared" si="49"/>
        <v>9.7015453718101077E-3</v>
      </c>
      <c r="E911" s="4">
        <f t="shared" si="50"/>
        <v>9.5904630906586789E-3</v>
      </c>
      <c r="F911" s="4">
        <f t="shared" si="50"/>
        <v>9.479380809507252E-3</v>
      </c>
      <c r="G911" s="4">
        <f t="shared" si="50"/>
        <v>9.3682985283558232E-3</v>
      </c>
      <c r="H911" s="4">
        <f t="shared" si="50"/>
        <v>9.2572162472043945E-3</v>
      </c>
      <c r="I911" s="4">
        <f t="shared" si="50"/>
        <v>9.1461339660529658E-3</v>
      </c>
      <c r="J911" s="4">
        <f t="shared" si="50"/>
        <v>9.0350516849015388E-3</v>
      </c>
      <c r="K911" s="4">
        <f t="shared" si="50"/>
        <v>8.9239694037501101E-3</v>
      </c>
      <c r="L911" s="4">
        <f t="shared" si="50"/>
        <v>8.8128871225986814E-3</v>
      </c>
      <c r="M911" s="4">
        <f t="shared" si="50"/>
        <v>8.7018048414472526E-3</v>
      </c>
      <c r="N911" s="4">
        <f t="shared" si="50"/>
        <v>8.5907225602958256E-3</v>
      </c>
      <c r="O911" s="4">
        <f t="shared" si="50"/>
        <v>8.4796402791443969E-3</v>
      </c>
    </row>
    <row r="912" spans="1:15" x14ac:dyDescent="0.25">
      <c r="A912" s="1">
        <v>43929</v>
      </c>
      <c r="B912" s="2">
        <v>6.3689847280823135E-3</v>
      </c>
      <c r="C912" s="2">
        <v>2.040188189772674E-2</v>
      </c>
      <c r="D912" s="4">
        <f t="shared" si="49"/>
        <v>2.0720331134130857E-2</v>
      </c>
      <c r="E912" s="4">
        <f t="shared" si="50"/>
        <v>2.1038780370534971E-2</v>
      </c>
      <c r="F912" s="4">
        <f t="shared" si="50"/>
        <v>2.1357229606939088E-2</v>
      </c>
      <c r="G912" s="4">
        <f t="shared" si="50"/>
        <v>2.1675678843343205E-2</v>
      </c>
      <c r="H912" s="4">
        <f t="shared" si="50"/>
        <v>2.1994128079747318E-2</v>
      </c>
      <c r="I912" s="4">
        <f t="shared" si="50"/>
        <v>2.2312577316151435E-2</v>
      </c>
      <c r="J912" s="4">
        <f t="shared" si="50"/>
        <v>2.2631026552555548E-2</v>
      </c>
      <c r="K912" s="4">
        <f t="shared" si="50"/>
        <v>2.2949475788959665E-2</v>
      </c>
      <c r="L912" s="4">
        <f t="shared" si="50"/>
        <v>2.3267925025363782E-2</v>
      </c>
      <c r="M912" s="4">
        <f t="shared" si="50"/>
        <v>2.3586374261767896E-2</v>
      </c>
      <c r="N912" s="4">
        <f t="shared" si="50"/>
        <v>2.3904823498172013E-2</v>
      </c>
      <c r="O912" s="4">
        <f t="shared" si="50"/>
        <v>2.422327273457613E-2</v>
      </c>
    </row>
    <row r="913" spans="1:15" x14ac:dyDescent="0.25">
      <c r="A913" s="1">
        <v>43930</v>
      </c>
      <c r="B913" s="2">
        <v>3.9873137228968372E-4</v>
      </c>
      <c r="C913" s="2">
        <v>1.585728444003975E-2</v>
      </c>
      <c r="D913" s="4">
        <f t="shared" si="49"/>
        <v>1.5877221008654234E-2</v>
      </c>
      <c r="E913" s="4">
        <f t="shared" si="50"/>
        <v>1.5897157577268718E-2</v>
      </c>
      <c r="F913" s="4">
        <f t="shared" si="50"/>
        <v>1.5917094145883205E-2</v>
      </c>
      <c r="G913" s="4">
        <f t="shared" si="50"/>
        <v>1.5937030714497688E-2</v>
      </c>
      <c r="H913" s="4">
        <f t="shared" si="50"/>
        <v>1.5956967283112172E-2</v>
      </c>
      <c r="I913" s="4">
        <f t="shared" si="50"/>
        <v>1.5976903851726655E-2</v>
      </c>
      <c r="J913" s="4">
        <f t="shared" si="50"/>
        <v>1.5996840420341139E-2</v>
      </c>
      <c r="K913" s="4">
        <f t="shared" si="50"/>
        <v>1.6016776988955622E-2</v>
      </c>
      <c r="L913" s="4">
        <f t="shared" si="50"/>
        <v>1.6036713557570109E-2</v>
      </c>
      <c r="M913" s="4">
        <f t="shared" si="50"/>
        <v>1.6056650126184593E-2</v>
      </c>
      <c r="N913" s="4">
        <f t="shared" si="50"/>
        <v>1.6076586694799076E-2</v>
      </c>
      <c r="O913" s="4">
        <f t="shared" si="50"/>
        <v>1.609652326341356E-2</v>
      </c>
    </row>
    <row r="914" spans="1:15" x14ac:dyDescent="0.25">
      <c r="A914" s="1">
        <v>43935</v>
      </c>
      <c r="B914" s="2">
        <v>2.0396164554109006E-3</v>
      </c>
      <c r="C914" s="2">
        <v>2.4387118817801309E-2</v>
      </c>
      <c r="D914" s="4">
        <f t="shared" si="49"/>
        <v>2.4489099640571853E-2</v>
      </c>
      <c r="E914" s="4">
        <f t="shared" si="50"/>
        <v>2.4591080463342397E-2</v>
      </c>
      <c r="F914" s="4">
        <f t="shared" si="50"/>
        <v>2.4693061286112945E-2</v>
      </c>
      <c r="G914" s="4">
        <f t="shared" si="50"/>
        <v>2.4795042108883489E-2</v>
      </c>
      <c r="H914" s="4">
        <f t="shared" si="50"/>
        <v>2.4897022931654033E-2</v>
      </c>
      <c r="I914" s="4">
        <f t="shared" si="50"/>
        <v>2.4999003754424577E-2</v>
      </c>
      <c r="J914" s="4">
        <f t="shared" si="50"/>
        <v>2.5100984577195125E-2</v>
      </c>
      <c r="K914" s="4">
        <f t="shared" si="50"/>
        <v>2.5202965399965669E-2</v>
      </c>
      <c r="L914" s="4">
        <f t="shared" si="50"/>
        <v>2.5304946222736213E-2</v>
      </c>
      <c r="M914" s="4">
        <f t="shared" si="50"/>
        <v>2.5406927045506757E-2</v>
      </c>
      <c r="N914" s="4">
        <f t="shared" si="50"/>
        <v>2.5508907868277305E-2</v>
      </c>
      <c r="O914" s="4">
        <f t="shared" si="50"/>
        <v>2.5610888691047849E-2</v>
      </c>
    </row>
    <row r="915" spans="1:15" x14ac:dyDescent="0.25">
      <c r="A915" s="1">
        <v>43936</v>
      </c>
      <c r="B915" s="2">
        <v>1.0531915978557881E-3</v>
      </c>
      <c r="C915" s="2">
        <v>-2.1513445903689751E-2</v>
      </c>
      <c r="D915" s="4">
        <f t="shared" si="49"/>
        <v>-2.1460786323796961E-2</v>
      </c>
      <c r="E915" s="4">
        <f t="shared" si="50"/>
        <v>-2.140812674390417E-2</v>
      </c>
      <c r="F915" s="4">
        <f t="shared" si="50"/>
        <v>-2.1355467164011384E-2</v>
      </c>
      <c r="G915" s="4">
        <f t="shared" si="50"/>
        <v>-2.1302807584118594E-2</v>
      </c>
      <c r="H915" s="4">
        <f t="shared" si="50"/>
        <v>-2.1250148004225804E-2</v>
      </c>
      <c r="I915" s="4">
        <f t="shared" si="50"/>
        <v>-2.1197488424333014E-2</v>
      </c>
      <c r="J915" s="4">
        <f t="shared" si="50"/>
        <v>-2.1144828844440224E-2</v>
      </c>
      <c r="K915" s="4">
        <f t="shared" si="50"/>
        <v>-2.1092169264547437E-2</v>
      </c>
      <c r="L915" s="4">
        <f t="shared" si="50"/>
        <v>-2.1039509684654647E-2</v>
      </c>
      <c r="M915" s="4">
        <f t="shared" si="50"/>
        <v>-2.0986850104761857E-2</v>
      </c>
      <c r="N915" s="4">
        <f t="shared" si="50"/>
        <v>-2.0934190524869067E-2</v>
      </c>
      <c r="O915" s="4">
        <f t="shared" si="50"/>
        <v>-2.0881530944976277E-2</v>
      </c>
    </row>
    <row r="916" spans="1:15" x14ac:dyDescent="0.25">
      <c r="A916" s="1">
        <v>43937</v>
      </c>
      <c r="B916" s="2">
        <v>1.3637526777685208E-3</v>
      </c>
      <c r="C916" s="2">
        <v>1.4487195875410031E-3</v>
      </c>
      <c r="D916" s="4">
        <f t="shared" si="49"/>
        <v>1.5169072214294291E-3</v>
      </c>
      <c r="E916" s="4">
        <f t="shared" si="50"/>
        <v>1.5850948553178552E-3</v>
      </c>
      <c r="F916" s="4">
        <f t="shared" si="50"/>
        <v>1.6532824892062812E-3</v>
      </c>
      <c r="G916" s="4">
        <f t="shared" si="50"/>
        <v>1.7214701230947073E-3</v>
      </c>
      <c r="H916" s="4">
        <f t="shared" si="50"/>
        <v>1.7896577569831333E-3</v>
      </c>
      <c r="I916" s="4">
        <f t="shared" si="50"/>
        <v>1.8578453908715592E-3</v>
      </c>
      <c r="J916" s="4">
        <f t="shared" si="50"/>
        <v>1.9260330247599852E-3</v>
      </c>
      <c r="K916" s="4">
        <f t="shared" si="50"/>
        <v>1.9942206586484115E-3</v>
      </c>
      <c r="L916" s="4">
        <f t="shared" si="50"/>
        <v>2.0624082925368376E-3</v>
      </c>
      <c r="M916" s="4">
        <f t="shared" si="50"/>
        <v>2.1305959264252636E-3</v>
      </c>
      <c r="N916" s="4">
        <f t="shared" si="50"/>
        <v>2.1987835603136897E-3</v>
      </c>
      <c r="O916" s="4">
        <f t="shared" si="50"/>
        <v>2.2669711942021153E-3</v>
      </c>
    </row>
    <row r="917" spans="1:15" x14ac:dyDescent="0.25">
      <c r="A917" s="1">
        <v>43938</v>
      </c>
      <c r="B917" s="2">
        <v>1.4875726653338418E-3</v>
      </c>
      <c r="C917" s="2">
        <v>2.6081776794451669E-2</v>
      </c>
      <c r="D917" s="4">
        <f t="shared" si="49"/>
        <v>2.6156155427718361E-2</v>
      </c>
      <c r="E917" s="4">
        <f t="shared" si="50"/>
        <v>2.6230534060985054E-2</v>
      </c>
      <c r="F917" s="4">
        <f t="shared" si="50"/>
        <v>2.6304912694251746E-2</v>
      </c>
      <c r="G917" s="4">
        <f t="shared" si="50"/>
        <v>2.6379291327518439E-2</v>
      </c>
      <c r="H917" s="4">
        <f t="shared" si="50"/>
        <v>2.6453669960785128E-2</v>
      </c>
      <c r="I917" s="4">
        <f t="shared" si="50"/>
        <v>2.652804859405182E-2</v>
      </c>
      <c r="J917" s="4">
        <f t="shared" si="50"/>
        <v>2.6602427227318513E-2</v>
      </c>
      <c r="K917" s="4">
        <f t="shared" si="50"/>
        <v>2.6676805860585205E-2</v>
      </c>
      <c r="L917" s="4">
        <f t="shared" si="50"/>
        <v>2.6751184493851898E-2</v>
      </c>
      <c r="M917" s="4">
        <f t="shared" si="50"/>
        <v>2.682556312711859E-2</v>
      </c>
      <c r="N917" s="4">
        <f t="shared" si="50"/>
        <v>2.6899941760385283E-2</v>
      </c>
      <c r="O917" s="4">
        <f t="shared" si="50"/>
        <v>2.6974320393651975E-2</v>
      </c>
    </row>
    <row r="918" spans="1:15" x14ac:dyDescent="0.25">
      <c r="A918" s="1">
        <v>43941</v>
      </c>
      <c r="B918" s="2">
        <v>5.0661096110381741E-4</v>
      </c>
      <c r="C918" s="2">
        <v>-1.053242660474374E-2</v>
      </c>
      <c r="D918" s="4">
        <f t="shared" si="49"/>
        <v>-1.050709605668855E-2</v>
      </c>
      <c r="E918" s="4">
        <f t="shared" si="50"/>
        <v>-1.0481765508633358E-2</v>
      </c>
      <c r="F918" s="4">
        <f t="shared" si="50"/>
        <v>-1.0456434960578168E-2</v>
      </c>
      <c r="G918" s="4">
        <f t="shared" si="50"/>
        <v>-1.0431104412522978E-2</v>
      </c>
      <c r="H918" s="4">
        <f t="shared" si="50"/>
        <v>-1.0405773864467786E-2</v>
      </c>
      <c r="I918" s="4">
        <f t="shared" si="50"/>
        <v>-1.0380443316412595E-2</v>
      </c>
      <c r="J918" s="4">
        <f t="shared" si="50"/>
        <v>-1.0355112768357405E-2</v>
      </c>
      <c r="K918" s="4">
        <f t="shared" ref="E918:O941" si="51">$C918+($B918*K$1)</f>
        <v>-1.0329782220302213E-2</v>
      </c>
      <c r="L918" s="4">
        <f t="shared" si="51"/>
        <v>-1.0304451672247023E-2</v>
      </c>
      <c r="M918" s="4">
        <f t="shared" si="51"/>
        <v>-1.0279121124191833E-2</v>
      </c>
      <c r="N918" s="4">
        <f t="shared" si="51"/>
        <v>-1.0253790576136641E-2</v>
      </c>
      <c r="O918" s="4">
        <f t="shared" si="51"/>
        <v>-1.022846002808145E-2</v>
      </c>
    </row>
    <row r="919" spans="1:15" x14ac:dyDescent="0.25">
      <c r="A919" s="1">
        <v>43942</v>
      </c>
      <c r="B919" s="2">
        <v>1.0398205971387869E-3</v>
      </c>
      <c r="C919" s="2">
        <v>-3.0005867068980011E-2</v>
      </c>
      <c r="D919" s="4">
        <f t="shared" si="49"/>
        <v>-2.995387603912307E-2</v>
      </c>
      <c r="E919" s="4">
        <f t="shared" si="51"/>
        <v>-2.9901885009266133E-2</v>
      </c>
      <c r="F919" s="4">
        <f t="shared" si="51"/>
        <v>-2.9849893979409192E-2</v>
      </c>
      <c r="G919" s="4">
        <f t="shared" si="51"/>
        <v>-2.9797902949552254E-2</v>
      </c>
      <c r="H919" s="4">
        <f t="shared" si="51"/>
        <v>-2.9745911919695313E-2</v>
      </c>
      <c r="I919" s="4">
        <f t="shared" si="51"/>
        <v>-2.9693920889838375E-2</v>
      </c>
      <c r="J919" s="4">
        <f t="shared" si="51"/>
        <v>-2.9641929859981434E-2</v>
      </c>
      <c r="K919" s="4">
        <f t="shared" si="51"/>
        <v>-2.9589938830124497E-2</v>
      </c>
      <c r="L919" s="4">
        <f t="shared" si="51"/>
        <v>-2.9537947800267556E-2</v>
      </c>
      <c r="M919" s="4">
        <f t="shared" si="51"/>
        <v>-2.9485956770410618E-2</v>
      </c>
      <c r="N919" s="4">
        <f t="shared" si="51"/>
        <v>-2.9433965740553677E-2</v>
      </c>
      <c r="O919" s="4">
        <f t="shared" si="51"/>
        <v>-2.9381974710696739E-2</v>
      </c>
    </row>
    <row r="920" spans="1:15" x14ac:dyDescent="0.25">
      <c r="A920" s="1">
        <v>43943</v>
      </c>
      <c r="B920" s="2">
        <v>1.6763397462594433E-4</v>
      </c>
      <c r="C920" s="2">
        <v>1.7886459863475371E-2</v>
      </c>
      <c r="D920" s="4">
        <f t="shared" si="49"/>
        <v>1.7894841562206668E-2</v>
      </c>
      <c r="E920" s="4">
        <f t="shared" si="51"/>
        <v>1.7903223260937965E-2</v>
      </c>
      <c r="F920" s="4">
        <f t="shared" si="51"/>
        <v>1.7911604959669262E-2</v>
      </c>
      <c r="G920" s="4">
        <f t="shared" si="51"/>
        <v>1.7919986658400559E-2</v>
      </c>
      <c r="H920" s="4">
        <f t="shared" si="51"/>
        <v>1.7928368357131859E-2</v>
      </c>
      <c r="I920" s="4">
        <f t="shared" si="51"/>
        <v>1.7936750055863156E-2</v>
      </c>
      <c r="J920" s="4">
        <f t="shared" si="51"/>
        <v>1.7945131754594452E-2</v>
      </c>
      <c r="K920" s="4">
        <f t="shared" si="51"/>
        <v>1.7953513453325749E-2</v>
      </c>
      <c r="L920" s="4">
        <f t="shared" si="51"/>
        <v>1.7961895152057046E-2</v>
      </c>
      <c r="M920" s="4">
        <f t="shared" si="51"/>
        <v>1.7970276850788343E-2</v>
      </c>
      <c r="N920" s="4">
        <f t="shared" si="51"/>
        <v>1.797865854951964E-2</v>
      </c>
      <c r="O920" s="4">
        <f t="shared" si="51"/>
        <v>1.7987040248250936E-2</v>
      </c>
    </row>
    <row r="921" spans="1:15" x14ac:dyDescent="0.25">
      <c r="A921" s="1">
        <v>43944</v>
      </c>
      <c r="B921" s="2">
        <v>-7.1351778684672937E-4</v>
      </c>
      <c r="C921" s="2">
        <v>3.225806451613078E-3</v>
      </c>
      <c r="D921" s="4">
        <f t="shared" si="49"/>
        <v>3.1901305622707415E-3</v>
      </c>
      <c r="E921" s="4">
        <f t="shared" si="51"/>
        <v>3.154454672928405E-3</v>
      </c>
      <c r="F921" s="4">
        <f t="shared" si="51"/>
        <v>3.1187787835860684E-3</v>
      </c>
      <c r="G921" s="4">
        <f t="shared" si="51"/>
        <v>3.0831028942437319E-3</v>
      </c>
      <c r="H921" s="4">
        <f t="shared" si="51"/>
        <v>3.0474270049013958E-3</v>
      </c>
      <c r="I921" s="4">
        <f t="shared" si="51"/>
        <v>3.0117511155590593E-3</v>
      </c>
      <c r="J921" s="4">
        <f t="shared" si="51"/>
        <v>2.9760752262167228E-3</v>
      </c>
      <c r="K921" s="4">
        <f t="shared" si="51"/>
        <v>2.9403993368743862E-3</v>
      </c>
      <c r="L921" s="4">
        <f t="shared" si="51"/>
        <v>2.9047234475320497E-3</v>
      </c>
      <c r="M921" s="4">
        <f t="shared" si="51"/>
        <v>2.8690475581897132E-3</v>
      </c>
      <c r="N921" s="4">
        <f t="shared" si="51"/>
        <v>2.8333716688473767E-3</v>
      </c>
      <c r="O921" s="4">
        <f t="shared" si="51"/>
        <v>2.7976957795050406E-3</v>
      </c>
    </row>
    <row r="922" spans="1:15" x14ac:dyDescent="0.25">
      <c r="A922" s="1">
        <v>43945</v>
      </c>
      <c r="B922" s="2">
        <v>3.6796559928008675E-4</v>
      </c>
      <c r="C922" s="2">
        <v>4.315451006938531E-3</v>
      </c>
      <c r="D922" s="4">
        <f t="shared" si="49"/>
        <v>4.3338492869025354E-3</v>
      </c>
      <c r="E922" s="4">
        <f t="shared" si="51"/>
        <v>4.3522475668665399E-3</v>
      </c>
      <c r="F922" s="4">
        <f t="shared" si="51"/>
        <v>4.3706458468305443E-3</v>
      </c>
      <c r="G922" s="4">
        <f t="shared" si="51"/>
        <v>4.3890441267945488E-3</v>
      </c>
      <c r="H922" s="4">
        <f t="shared" si="51"/>
        <v>4.4074424067585523E-3</v>
      </c>
      <c r="I922" s="4">
        <f t="shared" si="51"/>
        <v>4.4258406867225568E-3</v>
      </c>
      <c r="J922" s="4">
        <f t="shared" si="51"/>
        <v>4.4442389666865612E-3</v>
      </c>
      <c r="K922" s="4">
        <f t="shared" si="51"/>
        <v>4.4626372466505656E-3</v>
      </c>
      <c r="L922" s="4">
        <f t="shared" si="51"/>
        <v>4.4810355266145701E-3</v>
      </c>
      <c r="M922" s="4">
        <f t="shared" si="51"/>
        <v>4.4994338065785745E-3</v>
      </c>
      <c r="N922" s="4">
        <f t="shared" si="51"/>
        <v>4.5178320865425789E-3</v>
      </c>
      <c r="O922" s="4">
        <f t="shared" si="51"/>
        <v>4.5362303665065834E-3</v>
      </c>
    </row>
    <row r="923" spans="1:15" x14ac:dyDescent="0.25">
      <c r="A923" s="1">
        <v>43948</v>
      </c>
      <c r="B923" s="2">
        <v>-2.6477798843002431E-3</v>
      </c>
      <c r="C923" s="2">
        <v>1.777740331957189E-2</v>
      </c>
      <c r="D923" s="4">
        <f t="shared" si="49"/>
        <v>1.7645014325356877E-2</v>
      </c>
      <c r="E923" s="4">
        <f t="shared" si="51"/>
        <v>1.7512625331141868E-2</v>
      </c>
      <c r="F923" s="4">
        <f t="shared" si="51"/>
        <v>1.7380236336926855E-2</v>
      </c>
      <c r="G923" s="4">
        <f t="shared" si="51"/>
        <v>1.7247847342711842E-2</v>
      </c>
      <c r="H923" s="4">
        <f t="shared" si="51"/>
        <v>1.7115458348496829E-2</v>
      </c>
      <c r="I923" s="4">
        <f t="shared" si="51"/>
        <v>1.6983069354281819E-2</v>
      </c>
      <c r="J923" s="4">
        <f t="shared" si="51"/>
        <v>1.6850680360066806E-2</v>
      </c>
      <c r="K923" s="4">
        <f t="shared" si="51"/>
        <v>1.6718291365851793E-2</v>
      </c>
      <c r="L923" s="4">
        <f t="shared" si="51"/>
        <v>1.658590237163678E-2</v>
      </c>
      <c r="M923" s="4">
        <f t="shared" si="51"/>
        <v>1.645351337742177E-2</v>
      </c>
      <c r="N923" s="4">
        <f t="shared" si="51"/>
        <v>1.6321124383206757E-2</v>
      </c>
      <c r="O923" s="4">
        <f t="shared" si="51"/>
        <v>1.6188735388991744E-2</v>
      </c>
    </row>
    <row r="924" spans="1:15" x14ac:dyDescent="0.25">
      <c r="A924" s="1">
        <v>43949</v>
      </c>
      <c r="B924" s="2">
        <v>-1.012706936120651E-3</v>
      </c>
      <c r="C924" s="2">
        <v>1.3245033112583291E-3</v>
      </c>
      <c r="D924" s="4">
        <f t="shared" si="49"/>
        <v>1.2738679644522966E-3</v>
      </c>
      <c r="E924" s="4">
        <f t="shared" si="51"/>
        <v>1.2232326176462641E-3</v>
      </c>
      <c r="F924" s="4">
        <f t="shared" si="51"/>
        <v>1.1725972708402314E-3</v>
      </c>
      <c r="G924" s="4">
        <f t="shared" si="51"/>
        <v>1.1219619240341989E-3</v>
      </c>
      <c r="H924" s="4">
        <f t="shared" si="51"/>
        <v>1.0713265772281664E-3</v>
      </c>
      <c r="I924" s="4">
        <f t="shared" si="51"/>
        <v>1.0206912304221339E-3</v>
      </c>
      <c r="J924" s="4">
        <f t="shared" si="51"/>
        <v>9.7005588361610134E-4</v>
      </c>
      <c r="K924" s="4">
        <f t="shared" si="51"/>
        <v>9.1942053681006862E-4</v>
      </c>
      <c r="L924" s="4">
        <f t="shared" si="51"/>
        <v>8.6878519000403612E-4</v>
      </c>
      <c r="M924" s="4">
        <f t="shared" si="51"/>
        <v>8.1814984319800361E-4</v>
      </c>
      <c r="N924" s="4">
        <f t="shared" si="51"/>
        <v>7.67514496391971E-4</v>
      </c>
      <c r="O924" s="4">
        <f t="shared" si="51"/>
        <v>7.1687914958593849E-4</v>
      </c>
    </row>
    <row r="925" spans="1:15" x14ac:dyDescent="0.25">
      <c r="A925" s="1">
        <v>43950</v>
      </c>
      <c r="B925" s="2">
        <v>1.8694481006914386E-3</v>
      </c>
      <c r="C925" s="2">
        <v>2.2982804232804192E-2</v>
      </c>
      <c r="D925" s="4">
        <f t="shared" si="49"/>
        <v>2.3076276637838764E-2</v>
      </c>
      <c r="E925" s="4">
        <f t="shared" si="51"/>
        <v>2.3169749042873337E-2</v>
      </c>
      <c r="F925" s="4">
        <f t="shared" si="51"/>
        <v>2.3263221447907906E-2</v>
      </c>
      <c r="G925" s="4">
        <f t="shared" si="51"/>
        <v>2.3356693852942478E-2</v>
      </c>
      <c r="H925" s="4">
        <f t="shared" si="51"/>
        <v>2.3450166257977051E-2</v>
      </c>
      <c r="I925" s="4">
        <f t="shared" si="51"/>
        <v>2.3543638663011623E-2</v>
      </c>
      <c r="J925" s="4">
        <f t="shared" si="51"/>
        <v>2.3637111068046196E-2</v>
      </c>
      <c r="K925" s="4">
        <f t="shared" si="51"/>
        <v>2.3730583473080769E-2</v>
      </c>
      <c r="L925" s="4">
        <f t="shared" si="51"/>
        <v>2.3824055878115338E-2</v>
      </c>
      <c r="M925" s="4">
        <f t="shared" si="51"/>
        <v>2.391752828314991E-2</v>
      </c>
      <c r="N925" s="4">
        <f t="shared" si="51"/>
        <v>2.4011000688184483E-2</v>
      </c>
      <c r="O925" s="4">
        <f t="shared" si="51"/>
        <v>2.4104473093219055E-2</v>
      </c>
    </row>
    <row r="926" spans="1:15" x14ac:dyDescent="0.25">
      <c r="A926" s="1">
        <v>43951</v>
      </c>
      <c r="B926" s="2">
        <v>-1.1018097083895667E-3</v>
      </c>
      <c r="C926" s="2">
        <v>-6.8692419589461151E-3</v>
      </c>
      <c r="D926" s="4">
        <f t="shared" si="49"/>
        <v>-6.9243324443655939E-3</v>
      </c>
      <c r="E926" s="4">
        <f t="shared" si="51"/>
        <v>-6.9794229297850717E-3</v>
      </c>
      <c r="F926" s="4">
        <f t="shared" si="51"/>
        <v>-7.0345134152045505E-3</v>
      </c>
      <c r="G926" s="4">
        <f t="shared" si="51"/>
        <v>-7.0896039006240284E-3</v>
      </c>
      <c r="H926" s="4">
        <f t="shared" si="51"/>
        <v>-7.1446943860435071E-3</v>
      </c>
      <c r="I926" s="4">
        <f t="shared" si="51"/>
        <v>-7.199784871462985E-3</v>
      </c>
      <c r="J926" s="4">
        <f t="shared" si="51"/>
        <v>-7.2548753568824637E-3</v>
      </c>
      <c r="K926" s="4">
        <f t="shared" si="51"/>
        <v>-7.3099658423019416E-3</v>
      </c>
      <c r="L926" s="4">
        <f t="shared" si="51"/>
        <v>-7.3650563277214203E-3</v>
      </c>
      <c r="M926" s="4">
        <f t="shared" si="51"/>
        <v>-7.4201468131408982E-3</v>
      </c>
      <c r="N926" s="4">
        <f t="shared" si="51"/>
        <v>-7.475237298560377E-3</v>
      </c>
      <c r="O926" s="4">
        <f t="shared" si="51"/>
        <v>-7.5303277839798548E-3</v>
      </c>
    </row>
    <row r="927" spans="1:15" x14ac:dyDescent="0.25">
      <c r="A927" s="1">
        <v>43955</v>
      </c>
      <c r="B927" s="2">
        <v>1.0775914145466749E-3</v>
      </c>
      <c r="C927" s="2">
        <v>-6.7786742077684536E-3</v>
      </c>
      <c r="D927" s="4">
        <f t="shared" si="49"/>
        <v>-6.7247946370411196E-3</v>
      </c>
      <c r="E927" s="4">
        <f t="shared" si="51"/>
        <v>-6.6709150663137864E-3</v>
      </c>
      <c r="F927" s="4">
        <f t="shared" si="51"/>
        <v>-6.6170354955864524E-3</v>
      </c>
      <c r="G927" s="4">
        <f t="shared" si="51"/>
        <v>-6.5631559248591183E-3</v>
      </c>
      <c r="H927" s="4">
        <f t="shared" si="51"/>
        <v>-6.5092763541317851E-3</v>
      </c>
      <c r="I927" s="4">
        <f t="shared" si="51"/>
        <v>-6.4553967834044511E-3</v>
      </c>
      <c r="J927" s="4">
        <f t="shared" si="51"/>
        <v>-6.4015172126771179E-3</v>
      </c>
      <c r="K927" s="4">
        <f t="shared" si="51"/>
        <v>-6.3476376419497839E-3</v>
      </c>
      <c r="L927" s="4">
        <f t="shared" si="51"/>
        <v>-6.2937580712224498E-3</v>
      </c>
      <c r="M927" s="4">
        <f t="shared" si="51"/>
        <v>-6.2398785004951166E-3</v>
      </c>
      <c r="N927" s="4">
        <f t="shared" si="51"/>
        <v>-6.1859989297677826E-3</v>
      </c>
      <c r="O927" s="4">
        <f t="shared" si="51"/>
        <v>-6.1321193590404485E-3</v>
      </c>
    </row>
    <row r="928" spans="1:15" x14ac:dyDescent="0.25">
      <c r="A928" s="1">
        <v>43956</v>
      </c>
      <c r="B928" s="2">
        <v>-2.0167215143025792E-3</v>
      </c>
      <c r="C928" s="2">
        <v>1.009085960725198E-2</v>
      </c>
      <c r="D928" s="4">
        <f t="shared" si="49"/>
        <v>9.9900235315368516E-3</v>
      </c>
      <c r="E928" s="4">
        <f t="shared" si="51"/>
        <v>9.8891874558217231E-3</v>
      </c>
      <c r="F928" s="4">
        <f t="shared" si="51"/>
        <v>9.7883513801065927E-3</v>
      </c>
      <c r="G928" s="4">
        <f t="shared" si="51"/>
        <v>9.6875153043914641E-3</v>
      </c>
      <c r="H928" s="4">
        <f t="shared" si="51"/>
        <v>9.5866792286763355E-3</v>
      </c>
      <c r="I928" s="4">
        <f t="shared" si="51"/>
        <v>9.4858431529612069E-3</v>
      </c>
      <c r="J928" s="4">
        <f t="shared" si="51"/>
        <v>9.3850070772460784E-3</v>
      </c>
      <c r="K928" s="4">
        <f t="shared" si="51"/>
        <v>9.284171001530948E-3</v>
      </c>
      <c r="L928" s="4">
        <f t="shared" si="51"/>
        <v>9.1833349258158194E-3</v>
      </c>
      <c r="M928" s="4">
        <f t="shared" si="51"/>
        <v>9.0824988501006908E-3</v>
      </c>
      <c r="N928" s="4">
        <f t="shared" si="51"/>
        <v>8.9816627743855623E-3</v>
      </c>
      <c r="O928" s="4">
        <f t="shared" si="51"/>
        <v>8.8808266986704319E-3</v>
      </c>
    </row>
    <row r="929" spans="1:15" x14ac:dyDescent="0.25">
      <c r="A929" s="1">
        <v>43957</v>
      </c>
      <c r="B929" s="2">
        <v>1.8109891318644029E-4</v>
      </c>
      <c r="C929" s="2">
        <v>-4.1867020394628094E-3</v>
      </c>
      <c r="D929" s="4">
        <f t="shared" si="49"/>
        <v>-4.1776470938034872E-3</v>
      </c>
      <c r="E929" s="4">
        <f t="shared" si="51"/>
        <v>-4.1685921481441649E-3</v>
      </c>
      <c r="F929" s="4">
        <f t="shared" si="51"/>
        <v>-4.1595372024848436E-3</v>
      </c>
      <c r="G929" s="4">
        <f t="shared" si="51"/>
        <v>-4.1504822568255214E-3</v>
      </c>
      <c r="H929" s="4">
        <f t="shared" si="51"/>
        <v>-4.1414273111661992E-3</v>
      </c>
      <c r="I929" s="4">
        <f t="shared" si="51"/>
        <v>-4.132372365506877E-3</v>
      </c>
      <c r="J929" s="4">
        <f t="shared" si="51"/>
        <v>-4.1233174198475556E-3</v>
      </c>
      <c r="K929" s="4">
        <f t="shared" si="51"/>
        <v>-4.1142624741882334E-3</v>
      </c>
      <c r="L929" s="4">
        <f t="shared" si="51"/>
        <v>-4.1052075285289112E-3</v>
      </c>
      <c r="M929" s="4">
        <f t="shared" si="51"/>
        <v>-4.096152582869589E-3</v>
      </c>
      <c r="N929" s="4">
        <f t="shared" si="51"/>
        <v>-4.0870976372102668E-3</v>
      </c>
      <c r="O929" s="4">
        <f t="shared" si="51"/>
        <v>-4.0780426915509455E-3</v>
      </c>
    </row>
    <row r="930" spans="1:15" x14ac:dyDescent="0.25">
      <c r="A930" s="1">
        <v>43958</v>
      </c>
      <c r="B930" s="2">
        <v>4.2412073462132655E-4</v>
      </c>
      <c r="C930" s="2">
        <v>8.2004745452275429E-3</v>
      </c>
      <c r="D930" s="4">
        <f t="shared" si="49"/>
        <v>8.2216805819586101E-3</v>
      </c>
      <c r="E930" s="4">
        <f t="shared" si="51"/>
        <v>8.2428866186896755E-3</v>
      </c>
      <c r="F930" s="4">
        <f t="shared" si="51"/>
        <v>8.2640926554207426E-3</v>
      </c>
      <c r="G930" s="4">
        <f t="shared" si="51"/>
        <v>8.2852986921518081E-3</v>
      </c>
      <c r="H930" s="4">
        <f t="shared" si="51"/>
        <v>8.3065047288828752E-3</v>
      </c>
      <c r="I930" s="4">
        <f t="shared" si="51"/>
        <v>8.3277107656139406E-3</v>
      </c>
      <c r="J930" s="4">
        <f t="shared" si="51"/>
        <v>8.3489168023450078E-3</v>
      </c>
      <c r="K930" s="4">
        <f t="shared" si="51"/>
        <v>8.3701228390760732E-3</v>
      </c>
      <c r="L930" s="4">
        <f t="shared" si="51"/>
        <v>8.3913288758071403E-3</v>
      </c>
      <c r="M930" s="4">
        <f t="shared" si="51"/>
        <v>8.4125349125382057E-3</v>
      </c>
      <c r="N930" s="4">
        <f t="shared" si="51"/>
        <v>8.4337409492692729E-3</v>
      </c>
      <c r="O930" s="4">
        <f t="shared" si="51"/>
        <v>8.4549469860003383E-3</v>
      </c>
    </row>
    <row r="931" spans="1:15" x14ac:dyDescent="0.25">
      <c r="A931" s="1">
        <v>43959</v>
      </c>
      <c r="B931" s="2">
        <v>-7.7022338382575146E-4</v>
      </c>
      <c r="C931" s="2">
        <v>1.7630057803468269E-2</v>
      </c>
      <c r="D931" s="4">
        <f t="shared" si="49"/>
        <v>1.7591546634276981E-2</v>
      </c>
      <c r="E931" s="4">
        <f t="shared" si="51"/>
        <v>1.7553035465085694E-2</v>
      </c>
      <c r="F931" s="4">
        <f t="shared" si="51"/>
        <v>1.7514524295894406E-2</v>
      </c>
      <c r="G931" s="4">
        <f t="shared" si="51"/>
        <v>1.7476013126703119E-2</v>
      </c>
      <c r="H931" s="4">
        <f t="shared" si="51"/>
        <v>1.7437501957511831E-2</v>
      </c>
      <c r="I931" s="4">
        <f t="shared" si="51"/>
        <v>1.7398990788320544E-2</v>
      </c>
      <c r="J931" s="4">
        <f t="shared" si="51"/>
        <v>1.7360479619129256E-2</v>
      </c>
      <c r="K931" s="4">
        <f t="shared" si="51"/>
        <v>1.7321968449937969E-2</v>
      </c>
      <c r="L931" s="4">
        <f t="shared" si="51"/>
        <v>1.7283457280746681E-2</v>
      </c>
      <c r="M931" s="4">
        <f t="shared" si="51"/>
        <v>1.7244946111555394E-2</v>
      </c>
      <c r="N931" s="4">
        <f t="shared" si="51"/>
        <v>1.7206434942364107E-2</v>
      </c>
      <c r="O931" s="4">
        <f t="shared" si="51"/>
        <v>1.7167923773172819E-2</v>
      </c>
    </row>
    <row r="932" spans="1:15" x14ac:dyDescent="0.25">
      <c r="A932" s="1">
        <v>43962</v>
      </c>
      <c r="B932" s="2">
        <v>-7.0811976085277239E-4</v>
      </c>
      <c r="C932" s="2">
        <v>8.1145778390911971E-5</v>
      </c>
      <c r="D932" s="4">
        <f t="shared" si="49"/>
        <v>4.5739790348273349E-5</v>
      </c>
      <c r="E932" s="4">
        <f t="shared" si="51"/>
        <v>1.0333802305634727E-5</v>
      </c>
      <c r="F932" s="4">
        <f t="shared" si="51"/>
        <v>-2.5072185737003882E-5</v>
      </c>
      <c r="G932" s="4">
        <f t="shared" si="51"/>
        <v>-6.0478173779642517E-5</v>
      </c>
      <c r="H932" s="4">
        <f t="shared" si="51"/>
        <v>-9.5884161822281126E-5</v>
      </c>
      <c r="I932" s="4">
        <f t="shared" si="51"/>
        <v>-1.3129014986491973E-4</v>
      </c>
      <c r="J932" s="4">
        <f t="shared" si="51"/>
        <v>-1.6669613790755834E-4</v>
      </c>
      <c r="K932" s="4">
        <f t="shared" si="51"/>
        <v>-2.0210212595019701E-4</v>
      </c>
      <c r="L932" s="4">
        <f t="shared" si="51"/>
        <v>-2.3750811399283561E-4</v>
      </c>
      <c r="M932" s="4">
        <f t="shared" si="51"/>
        <v>-2.7291410203547422E-4</v>
      </c>
      <c r="N932" s="4">
        <f t="shared" si="51"/>
        <v>-3.0832009007811289E-4</v>
      </c>
      <c r="O932" s="4">
        <f t="shared" si="51"/>
        <v>-3.4372607812075144E-4</v>
      </c>
    </row>
    <row r="933" spans="1:15" x14ac:dyDescent="0.25">
      <c r="A933" s="1">
        <v>43963</v>
      </c>
      <c r="B933" s="2">
        <v>-1.09027335180654E-4</v>
      </c>
      <c r="C933" s="2">
        <v>-1.2170879143170049E-2</v>
      </c>
      <c r="D933" s="4">
        <f t="shared" si="49"/>
        <v>-1.2176330509929082E-2</v>
      </c>
      <c r="E933" s="4">
        <f t="shared" si="51"/>
        <v>-1.2181781876688115E-2</v>
      </c>
      <c r="F933" s="4">
        <f t="shared" si="51"/>
        <v>-1.2187233243447148E-2</v>
      </c>
      <c r="G933" s="4">
        <f t="shared" si="51"/>
        <v>-1.2192684610206179E-2</v>
      </c>
      <c r="H933" s="4">
        <f t="shared" si="51"/>
        <v>-1.2198135976965212E-2</v>
      </c>
      <c r="I933" s="4">
        <f t="shared" si="51"/>
        <v>-1.2203587343724245E-2</v>
      </c>
      <c r="J933" s="4">
        <f t="shared" si="51"/>
        <v>-1.2209038710483278E-2</v>
      </c>
      <c r="K933" s="4">
        <f t="shared" si="51"/>
        <v>-1.2214490077242311E-2</v>
      </c>
      <c r="L933" s="4">
        <f t="shared" si="51"/>
        <v>-1.2219941444001344E-2</v>
      </c>
      <c r="M933" s="4">
        <f t="shared" si="51"/>
        <v>-1.2225392810760377E-2</v>
      </c>
      <c r="N933" s="4">
        <f t="shared" si="51"/>
        <v>-1.223084417751941E-2</v>
      </c>
      <c r="O933" s="4">
        <f t="shared" si="51"/>
        <v>-1.2236295544278441E-2</v>
      </c>
    </row>
    <row r="934" spans="1:15" x14ac:dyDescent="0.25">
      <c r="A934" s="1">
        <v>43964</v>
      </c>
      <c r="B934" s="2">
        <v>2.7816120067882333E-3</v>
      </c>
      <c r="C934" s="2">
        <v>-1.5401043163990271E-2</v>
      </c>
      <c r="D934" s="4">
        <f t="shared" si="49"/>
        <v>-1.5261962563650859E-2</v>
      </c>
      <c r="E934" s="4">
        <f t="shared" si="51"/>
        <v>-1.5122881963311447E-2</v>
      </c>
      <c r="F934" s="4">
        <f t="shared" si="51"/>
        <v>-1.4983801362972036E-2</v>
      </c>
      <c r="G934" s="4">
        <f t="shared" si="51"/>
        <v>-1.4844720762632624E-2</v>
      </c>
      <c r="H934" s="4">
        <f t="shared" si="51"/>
        <v>-1.4705640162293213E-2</v>
      </c>
      <c r="I934" s="4">
        <f t="shared" si="51"/>
        <v>-1.4566559561953801E-2</v>
      </c>
      <c r="J934" s="4">
        <f t="shared" si="51"/>
        <v>-1.4427478961614389E-2</v>
      </c>
      <c r="K934" s="4">
        <f t="shared" si="51"/>
        <v>-1.4288398361274978E-2</v>
      </c>
      <c r="L934" s="4">
        <f t="shared" si="51"/>
        <v>-1.4149317760935566E-2</v>
      </c>
      <c r="M934" s="4">
        <f t="shared" si="51"/>
        <v>-1.4010237160596154E-2</v>
      </c>
      <c r="N934" s="4">
        <f t="shared" si="51"/>
        <v>-1.3871156560256743E-2</v>
      </c>
      <c r="O934" s="4">
        <f t="shared" si="51"/>
        <v>-1.3732075959917331E-2</v>
      </c>
    </row>
    <row r="935" spans="1:15" x14ac:dyDescent="0.25">
      <c r="A935" s="1">
        <v>43965</v>
      </c>
      <c r="B935" s="2">
        <v>8.33107010816888E-4</v>
      </c>
      <c r="C935" s="2">
        <v>-2.5027112705433558E-4</v>
      </c>
      <c r="D935" s="4">
        <f t="shared" si="49"/>
        <v>-2.0861577651349117E-4</v>
      </c>
      <c r="E935" s="4">
        <f t="shared" si="51"/>
        <v>-1.6696042597264676E-4</v>
      </c>
      <c r="F935" s="4">
        <f t="shared" si="51"/>
        <v>-1.2530507543180239E-4</v>
      </c>
      <c r="G935" s="4">
        <f t="shared" si="51"/>
        <v>-8.3649724890957954E-5</v>
      </c>
      <c r="H935" s="4">
        <f t="shared" si="51"/>
        <v>-4.1994374350113575E-5</v>
      </c>
      <c r="I935" s="4">
        <f t="shared" si="51"/>
        <v>-3.3902380926919716E-7</v>
      </c>
      <c r="J935" s="4">
        <f t="shared" si="51"/>
        <v>4.1316326731575181E-5</v>
      </c>
      <c r="K935" s="4">
        <f t="shared" si="51"/>
        <v>8.2971677272419668E-5</v>
      </c>
      <c r="L935" s="4">
        <f t="shared" si="51"/>
        <v>1.2462702781326405E-4</v>
      </c>
      <c r="M935" s="4">
        <f t="shared" si="51"/>
        <v>1.6628237835410842E-4</v>
      </c>
      <c r="N935" s="4">
        <f t="shared" si="51"/>
        <v>2.0793772889495286E-4</v>
      </c>
      <c r="O935" s="4">
        <f t="shared" si="51"/>
        <v>2.4959307943579718E-4</v>
      </c>
    </row>
    <row r="936" spans="1:15" x14ac:dyDescent="0.25">
      <c r="A936" s="1">
        <v>43966</v>
      </c>
      <c r="B936" s="2">
        <v>-1.6088802789739906E-3</v>
      </c>
      <c r="C936" s="2">
        <v>3.9218958611482169E-3</v>
      </c>
      <c r="D936" s="4">
        <f t="shared" si="49"/>
        <v>3.8414518471995172E-3</v>
      </c>
      <c r="E936" s="4">
        <f t="shared" si="51"/>
        <v>3.761007833250818E-3</v>
      </c>
      <c r="F936" s="4">
        <f t="shared" si="51"/>
        <v>3.6805638193021183E-3</v>
      </c>
      <c r="G936" s="4">
        <f t="shared" si="51"/>
        <v>3.6001198053534187E-3</v>
      </c>
      <c r="H936" s="4">
        <f t="shared" si="51"/>
        <v>3.5196757914047194E-3</v>
      </c>
      <c r="I936" s="4">
        <f t="shared" si="51"/>
        <v>3.4392317774560198E-3</v>
      </c>
      <c r="J936" s="4">
        <f t="shared" si="51"/>
        <v>3.3587877635073201E-3</v>
      </c>
      <c r="K936" s="4">
        <f t="shared" si="51"/>
        <v>3.2783437495586204E-3</v>
      </c>
      <c r="L936" s="4">
        <f t="shared" si="51"/>
        <v>3.1978997356099212E-3</v>
      </c>
      <c r="M936" s="4">
        <f t="shared" si="51"/>
        <v>3.1174557216612215E-3</v>
      </c>
      <c r="N936" s="4">
        <f t="shared" si="51"/>
        <v>3.0370117077125219E-3</v>
      </c>
      <c r="O936" s="4">
        <f t="shared" si="51"/>
        <v>2.9565676937638227E-3</v>
      </c>
    </row>
    <row r="937" spans="1:15" x14ac:dyDescent="0.25">
      <c r="A937" s="1">
        <v>43969</v>
      </c>
      <c r="B937" s="2">
        <v>-3.3223060601143359E-3</v>
      </c>
      <c r="C937" s="2">
        <v>2.821876818219593E-2</v>
      </c>
      <c r="D937" s="4">
        <f t="shared" ref="D937:D1000" si="52">$C937+($B937*D$1)</f>
        <v>2.8052652879190215E-2</v>
      </c>
      <c r="E937" s="4">
        <f t="shared" si="51"/>
        <v>2.7886537576184495E-2</v>
      </c>
      <c r="F937" s="4">
        <f t="shared" si="51"/>
        <v>2.772042227317878E-2</v>
      </c>
      <c r="G937" s="4">
        <f t="shared" si="51"/>
        <v>2.7554306970173064E-2</v>
      </c>
      <c r="H937" s="4">
        <f t="shared" si="51"/>
        <v>2.7388191667167345E-2</v>
      </c>
      <c r="I937" s="4">
        <f t="shared" si="51"/>
        <v>2.7222076364161629E-2</v>
      </c>
      <c r="J937" s="4">
        <f t="shared" si="51"/>
        <v>2.7055961061155914E-2</v>
      </c>
      <c r="K937" s="4">
        <f t="shared" si="51"/>
        <v>2.6889845758150194E-2</v>
      </c>
      <c r="L937" s="4">
        <f t="shared" si="51"/>
        <v>2.6723730455144479E-2</v>
      </c>
      <c r="M937" s="4">
        <f t="shared" si="51"/>
        <v>2.6557615152138763E-2</v>
      </c>
      <c r="N937" s="4">
        <f t="shared" si="51"/>
        <v>2.6391499849133044E-2</v>
      </c>
      <c r="O937" s="4">
        <f t="shared" si="51"/>
        <v>2.6225384546127328E-2</v>
      </c>
    </row>
    <row r="938" spans="1:15" x14ac:dyDescent="0.25">
      <c r="A938" s="1">
        <v>43970</v>
      </c>
      <c r="B938" s="2">
        <v>1.1371872035824981E-3</v>
      </c>
      <c r="C938" s="2">
        <v>-1.5763307869527401E-3</v>
      </c>
      <c r="D938" s="4">
        <f t="shared" si="52"/>
        <v>-1.5194714267736152E-3</v>
      </c>
      <c r="E938" s="4">
        <f t="shared" si="51"/>
        <v>-1.4626120665944902E-3</v>
      </c>
      <c r="F938" s="4">
        <f t="shared" si="51"/>
        <v>-1.4057527064153654E-3</v>
      </c>
      <c r="G938" s="4">
        <f t="shared" si="51"/>
        <v>-1.3488933462362405E-3</v>
      </c>
      <c r="H938" s="4">
        <f t="shared" si="51"/>
        <v>-1.2920339860571155E-3</v>
      </c>
      <c r="I938" s="4">
        <f t="shared" si="51"/>
        <v>-1.2351746258779906E-3</v>
      </c>
      <c r="J938" s="4">
        <f t="shared" si="51"/>
        <v>-1.1783152656988658E-3</v>
      </c>
      <c r="K938" s="4">
        <f t="shared" si="51"/>
        <v>-1.1214559055197407E-3</v>
      </c>
      <c r="L938" s="4">
        <f t="shared" si="51"/>
        <v>-1.0645965453406159E-3</v>
      </c>
      <c r="M938" s="4">
        <f t="shared" si="51"/>
        <v>-1.007737185161491E-3</v>
      </c>
      <c r="N938" s="4">
        <f t="shared" si="51"/>
        <v>-9.508778249823661E-4</v>
      </c>
      <c r="O938" s="4">
        <f t="shared" si="51"/>
        <v>-8.9401846480324126E-4</v>
      </c>
    </row>
    <row r="939" spans="1:15" x14ac:dyDescent="0.25">
      <c r="A939" s="1">
        <v>43971</v>
      </c>
      <c r="B939" s="2">
        <v>-7.8882360108155922E-5</v>
      </c>
      <c r="C939" s="2">
        <v>1.400696299894744E-2</v>
      </c>
      <c r="D939" s="4">
        <f t="shared" si="52"/>
        <v>1.4003018880942032E-2</v>
      </c>
      <c r="E939" s="4">
        <f t="shared" si="51"/>
        <v>1.3999074762936624E-2</v>
      </c>
      <c r="F939" s="4">
        <f t="shared" si="51"/>
        <v>1.3995130644931216E-2</v>
      </c>
      <c r="G939" s="4">
        <f t="shared" si="51"/>
        <v>1.3991186526925809E-2</v>
      </c>
      <c r="H939" s="4">
        <f t="shared" si="51"/>
        <v>1.3987242408920401E-2</v>
      </c>
      <c r="I939" s="4">
        <f t="shared" si="51"/>
        <v>1.3983298290914993E-2</v>
      </c>
      <c r="J939" s="4">
        <f t="shared" si="51"/>
        <v>1.3979354172909585E-2</v>
      </c>
      <c r="K939" s="4">
        <f t="shared" si="51"/>
        <v>1.3975410054904177E-2</v>
      </c>
      <c r="L939" s="4">
        <f t="shared" si="51"/>
        <v>1.3971465936898769E-2</v>
      </c>
      <c r="M939" s="4">
        <f t="shared" si="51"/>
        <v>1.3967521818893361E-2</v>
      </c>
      <c r="N939" s="4">
        <f t="shared" si="51"/>
        <v>1.3963577700887955E-2</v>
      </c>
      <c r="O939" s="4">
        <f t="shared" si="51"/>
        <v>1.3959633582882547E-2</v>
      </c>
    </row>
    <row r="940" spans="1:15" x14ac:dyDescent="0.25">
      <c r="A940" s="1">
        <v>43972</v>
      </c>
      <c r="B940" s="2">
        <v>1.0296726242736522E-3</v>
      </c>
      <c r="C940" s="2">
        <v>-7.6652826572979338E-3</v>
      </c>
      <c r="D940" s="4">
        <f t="shared" si="52"/>
        <v>-7.6137990260842512E-3</v>
      </c>
      <c r="E940" s="4">
        <f t="shared" si="51"/>
        <v>-7.5623153948705685E-3</v>
      </c>
      <c r="F940" s="4">
        <f t="shared" si="51"/>
        <v>-7.5108317636568859E-3</v>
      </c>
      <c r="G940" s="4">
        <f t="shared" si="51"/>
        <v>-7.4593481324432033E-3</v>
      </c>
      <c r="H940" s="4">
        <f t="shared" si="51"/>
        <v>-7.4078645012295207E-3</v>
      </c>
      <c r="I940" s="4">
        <f t="shared" si="51"/>
        <v>-7.3563808700158381E-3</v>
      </c>
      <c r="J940" s="4">
        <f t="shared" si="51"/>
        <v>-7.3048972388021554E-3</v>
      </c>
      <c r="K940" s="4">
        <f t="shared" si="51"/>
        <v>-7.2534136075884728E-3</v>
      </c>
      <c r="L940" s="4">
        <f t="shared" si="51"/>
        <v>-7.2019299763747902E-3</v>
      </c>
      <c r="M940" s="4">
        <f t="shared" si="51"/>
        <v>-7.1504463451611076E-3</v>
      </c>
      <c r="N940" s="4">
        <f t="shared" si="51"/>
        <v>-7.0989627139474249E-3</v>
      </c>
      <c r="O940" s="4">
        <f t="shared" si="51"/>
        <v>-7.0474790827337423E-3</v>
      </c>
    </row>
    <row r="941" spans="1:15" x14ac:dyDescent="0.25">
      <c r="A941" s="1">
        <v>43973</v>
      </c>
      <c r="B941" s="2">
        <v>-8.2831142033991433E-4</v>
      </c>
      <c r="C941" s="2">
        <v>-3.9829417444480208E-3</v>
      </c>
      <c r="D941" s="4">
        <f t="shared" si="52"/>
        <v>-4.0243573154650162E-3</v>
      </c>
      <c r="E941" s="4">
        <f t="shared" si="51"/>
        <v>-4.0657728864820124E-3</v>
      </c>
      <c r="F941" s="4">
        <f t="shared" si="51"/>
        <v>-4.1071884574990078E-3</v>
      </c>
      <c r="G941" s="4">
        <f t="shared" si="51"/>
        <v>-4.148604028516004E-3</v>
      </c>
      <c r="H941" s="4">
        <f t="shared" si="51"/>
        <v>-4.1900195995329993E-3</v>
      </c>
      <c r="I941" s="4">
        <f t="shared" si="51"/>
        <v>-4.2314351705499955E-3</v>
      </c>
      <c r="J941" s="4">
        <f t="shared" si="51"/>
        <v>-4.2728507415669909E-3</v>
      </c>
      <c r="K941" s="4">
        <f t="shared" si="51"/>
        <v>-4.3142663125839862E-3</v>
      </c>
      <c r="L941" s="4">
        <f t="shared" si="51"/>
        <v>-4.3556818836009824E-3</v>
      </c>
      <c r="M941" s="4">
        <f t="shared" ref="E941:O964" si="53">$C941+($B941*M$1)</f>
        <v>-4.3970974546179778E-3</v>
      </c>
      <c r="N941" s="4">
        <f t="shared" si="53"/>
        <v>-4.438513025634974E-3</v>
      </c>
      <c r="O941" s="4">
        <f t="shared" si="53"/>
        <v>-4.4799285966519694E-3</v>
      </c>
    </row>
    <row r="942" spans="1:15" x14ac:dyDescent="0.25">
      <c r="A942" s="1">
        <v>43977</v>
      </c>
      <c r="B942" s="2">
        <v>-1.6651052220502975E-3</v>
      </c>
      <c r="C942" s="2">
        <v>1.5753727444439921E-2</v>
      </c>
      <c r="D942" s="4">
        <f t="shared" si="52"/>
        <v>1.5670472183337406E-2</v>
      </c>
      <c r="E942" s="4">
        <f t="shared" si="53"/>
        <v>1.5587216922234892E-2</v>
      </c>
      <c r="F942" s="4">
        <f t="shared" si="53"/>
        <v>1.5503961661132376E-2</v>
      </c>
      <c r="G942" s="4">
        <f t="shared" si="53"/>
        <v>1.5420706400029861E-2</v>
      </c>
      <c r="H942" s="4">
        <f t="shared" si="53"/>
        <v>1.5337451138927347E-2</v>
      </c>
      <c r="I942" s="4">
        <f t="shared" si="53"/>
        <v>1.5254195877824832E-2</v>
      </c>
      <c r="J942" s="4">
        <f t="shared" si="53"/>
        <v>1.5170940616722316E-2</v>
      </c>
      <c r="K942" s="4">
        <f t="shared" si="53"/>
        <v>1.5087685355619803E-2</v>
      </c>
      <c r="L942" s="4">
        <f t="shared" si="53"/>
        <v>1.5004430094517287E-2</v>
      </c>
      <c r="M942" s="4">
        <f t="shared" si="53"/>
        <v>1.4921174833414772E-2</v>
      </c>
      <c r="N942" s="4">
        <f t="shared" si="53"/>
        <v>1.4837919572312258E-2</v>
      </c>
      <c r="O942" s="4">
        <f t="shared" si="53"/>
        <v>1.4754664311209743E-2</v>
      </c>
    </row>
    <row r="943" spans="1:15" x14ac:dyDescent="0.25">
      <c r="A943" s="1">
        <v>43978</v>
      </c>
      <c r="B943" s="2">
        <v>-5.1381173919272903E-4</v>
      </c>
      <c r="C943" s="2">
        <v>9.5351137487635906E-3</v>
      </c>
      <c r="D943" s="4">
        <f t="shared" si="52"/>
        <v>9.5094231618039534E-3</v>
      </c>
      <c r="E943" s="4">
        <f t="shared" si="53"/>
        <v>9.4837325748443179E-3</v>
      </c>
      <c r="F943" s="4">
        <f t="shared" si="53"/>
        <v>9.4580419878846807E-3</v>
      </c>
      <c r="G943" s="4">
        <f t="shared" si="53"/>
        <v>9.4323514009250452E-3</v>
      </c>
      <c r="H943" s="4">
        <f t="shared" si="53"/>
        <v>9.4066608139654079E-3</v>
      </c>
      <c r="I943" s="4">
        <f t="shared" si="53"/>
        <v>9.3809702270057724E-3</v>
      </c>
      <c r="J943" s="4">
        <f t="shared" si="53"/>
        <v>9.3552796400461352E-3</v>
      </c>
      <c r="K943" s="4">
        <f t="shared" si="53"/>
        <v>9.3295890530864997E-3</v>
      </c>
      <c r="L943" s="4">
        <f t="shared" si="53"/>
        <v>9.3038984661268625E-3</v>
      </c>
      <c r="M943" s="4">
        <f t="shared" si="53"/>
        <v>9.2782078791672253E-3</v>
      </c>
      <c r="N943" s="4">
        <f t="shared" si="53"/>
        <v>9.2525172922075898E-3</v>
      </c>
      <c r="O943" s="4">
        <f t="shared" si="53"/>
        <v>9.2268267052479525E-3</v>
      </c>
    </row>
    <row r="944" spans="1:15" x14ac:dyDescent="0.25">
      <c r="A944" s="1">
        <v>43979</v>
      </c>
      <c r="B944" s="2">
        <v>1.0555690713364141E-3</v>
      </c>
      <c r="C944" s="2">
        <v>4.5853582066153198E-3</v>
      </c>
      <c r="D944" s="4">
        <f t="shared" si="52"/>
        <v>4.6381366601821409E-3</v>
      </c>
      <c r="E944" s="4">
        <f t="shared" si="53"/>
        <v>4.6909151137489611E-3</v>
      </c>
      <c r="F944" s="4">
        <f t="shared" si="53"/>
        <v>4.7436935673157822E-3</v>
      </c>
      <c r="G944" s="4">
        <f t="shared" si="53"/>
        <v>4.7964720208826025E-3</v>
      </c>
      <c r="H944" s="4">
        <f t="shared" si="53"/>
        <v>4.8492504744494236E-3</v>
      </c>
      <c r="I944" s="4">
        <f t="shared" si="53"/>
        <v>4.9020289280162438E-3</v>
      </c>
      <c r="J944" s="4">
        <f t="shared" si="53"/>
        <v>4.9548073815830649E-3</v>
      </c>
      <c r="K944" s="4">
        <f t="shared" si="53"/>
        <v>5.0075858351498852E-3</v>
      </c>
      <c r="L944" s="4">
        <f t="shared" si="53"/>
        <v>5.0603642887167063E-3</v>
      </c>
      <c r="M944" s="4">
        <f t="shared" si="53"/>
        <v>5.1131427422835265E-3</v>
      </c>
      <c r="N944" s="4">
        <f t="shared" si="53"/>
        <v>5.1659211958503476E-3</v>
      </c>
      <c r="O944" s="4">
        <f t="shared" si="53"/>
        <v>5.2186996494171679E-3</v>
      </c>
    </row>
    <row r="945" spans="1:15" x14ac:dyDescent="0.25">
      <c r="A945" s="1">
        <v>43980</v>
      </c>
      <c r="B945" s="2">
        <v>5.944950361703135E-4</v>
      </c>
      <c r="C945" s="2">
        <v>5.4617095150799599E-4</v>
      </c>
      <c r="D945" s="4">
        <f t="shared" si="52"/>
        <v>5.7589570331651168E-4</v>
      </c>
      <c r="E945" s="4">
        <f t="shared" si="53"/>
        <v>6.0562045512502737E-4</v>
      </c>
      <c r="F945" s="4">
        <f t="shared" si="53"/>
        <v>6.3534520693354305E-4</v>
      </c>
      <c r="G945" s="4">
        <f t="shared" si="53"/>
        <v>6.6506995874205874E-4</v>
      </c>
      <c r="H945" s="4">
        <f t="shared" si="53"/>
        <v>6.9479471055057442E-4</v>
      </c>
      <c r="I945" s="4">
        <f t="shared" si="53"/>
        <v>7.2451946235909E-4</v>
      </c>
      <c r="J945" s="4">
        <f t="shared" si="53"/>
        <v>7.5424421416760569E-4</v>
      </c>
      <c r="K945" s="4">
        <f t="shared" si="53"/>
        <v>7.8396896597612137E-4</v>
      </c>
      <c r="L945" s="4">
        <f t="shared" si="53"/>
        <v>8.1369371778463706E-4</v>
      </c>
      <c r="M945" s="4">
        <f t="shared" si="53"/>
        <v>8.4341846959315274E-4</v>
      </c>
      <c r="N945" s="4">
        <f t="shared" si="53"/>
        <v>8.7314322140166843E-4</v>
      </c>
      <c r="O945" s="4">
        <f t="shared" si="53"/>
        <v>9.02867973210184E-4</v>
      </c>
    </row>
    <row r="946" spans="1:15" x14ac:dyDescent="0.25">
      <c r="A946" s="1">
        <v>43983</v>
      </c>
      <c r="B946" s="2">
        <v>-1.0445792015660875E-3</v>
      </c>
      <c r="C946" s="2">
        <v>9.318828712909788E-3</v>
      </c>
      <c r="D946" s="4">
        <f t="shared" si="52"/>
        <v>9.2665997528314833E-3</v>
      </c>
      <c r="E946" s="4">
        <f t="shared" si="53"/>
        <v>9.2143707927531786E-3</v>
      </c>
      <c r="F946" s="4">
        <f t="shared" si="53"/>
        <v>9.1621418326748756E-3</v>
      </c>
      <c r="G946" s="4">
        <f t="shared" si="53"/>
        <v>9.1099128725965709E-3</v>
      </c>
      <c r="H946" s="4">
        <f t="shared" si="53"/>
        <v>9.0576839125182662E-3</v>
      </c>
      <c r="I946" s="4">
        <f t="shared" si="53"/>
        <v>9.0054549524399615E-3</v>
      </c>
      <c r="J946" s="4">
        <f t="shared" si="53"/>
        <v>8.9532259923616568E-3</v>
      </c>
      <c r="K946" s="4">
        <f t="shared" si="53"/>
        <v>8.9009970322833538E-3</v>
      </c>
      <c r="L946" s="4">
        <f t="shared" si="53"/>
        <v>8.8487680722050491E-3</v>
      </c>
      <c r="M946" s="4">
        <f t="shared" si="53"/>
        <v>8.7965391121267444E-3</v>
      </c>
      <c r="N946" s="4">
        <f t="shared" si="53"/>
        <v>8.7443101520484397E-3</v>
      </c>
      <c r="O946" s="4">
        <f t="shared" si="53"/>
        <v>8.692081191970135E-3</v>
      </c>
    </row>
    <row r="947" spans="1:15" x14ac:dyDescent="0.25">
      <c r="A947" s="1">
        <v>43984</v>
      </c>
      <c r="B947" s="2">
        <v>3.0876836719236815E-4</v>
      </c>
      <c r="C947" s="2">
        <v>1.1473383295989899E-2</v>
      </c>
      <c r="D947" s="4">
        <f t="shared" si="52"/>
        <v>1.1488821714349519E-2</v>
      </c>
      <c r="E947" s="4">
        <f t="shared" si="53"/>
        <v>1.1504260132709136E-2</v>
      </c>
      <c r="F947" s="4">
        <f t="shared" si="53"/>
        <v>1.1519698551068755E-2</v>
      </c>
      <c r="G947" s="4">
        <f t="shared" si="53"/>
        <v>1.1535136969428372E-2</v>
      </c>
      <c r="H947" s="4">
        <f t="shared" si="53"/>
        <v>1.1550575387787991E-2</v>
      </c>
      <c r="I947" s="4">
        <f t="shared" si="53"/>
        <v>1.156601380614761E-2</v>
      </c>
      <c r="J947" s="4">
        <f t="shared" si="53"/>
        <v>1.1581452224507228E-2</v>
      </c>
      <c r="K947" s="4">
        <f t="shared" si="53"/>
        <v>1.1596890642866847E-2</v>
      </c>
      <c r="L947" s="4">
        <f t="shared" si="53"/>
        <v>1.1612329061226466E-2</v>
      </c>
      <c r="M947" s="4">
        <f t="shared" si="53"/>
        <v>1.1627767479586083E-2</v>
      </c>
      <c r="N947" s="4">
        <f t="shared" si="53"/>
        <v>1.1643205897945702E-2</v>
      </c>
      <c r="O947" s="4">
        <f t="shared" si="53"/>
        <v>1.165864431630532E-2</v>
      </c>
    </row>
    <row r="948" spans="1:15" x14ac:dyDescent="0.25">
      <c r="A948" s="1">
        <v>43985</v>
      </c>
      <c r="B948" s="2">
        <v>-1.9688993474014824E-4</v>
      </c>
      <c r="C948" s="2">
        <v>1.6919375167093079E-2</v>
      </c>
      <c r="D948" s="4">
        <f t="shared" si="52"/>
        <v>1.6909530670356072E-2</v>
      </c>
      <c r="E948" s="4">
        <f t="shared" si="53"/>
        <v>1.6899686173619064E-2</v>
      </c>
      <c r="F948" s="4">
        <f t="shared" si="53"/>
        <v>1.6889841676882057E-2</v>
      </c>
      <c r="G948" s="4">
        <f t="shared" si="53"/>
        <v>1.6879997180145049E-2</v>
      </c>
      <c r="H948" s="4">
        <f t="shared" si="53"/>
        <v>1.6870152683408041E-2</v>
      </c>
      <c r="I948" s="4">
        <f t="shared" si="53"/>
        <v>1.6860308186671034E-2</v>
      </c>
      <c r="J948" s="4">
        <f t="shared" si="53"/>
        <v>1.6850463689934026E-2</v>
      </c>
      <c r="K948" s="4">
        <f t="shared" si="53"/>
        <v>1.6840619193197019E-2</v>
      </c>
      <c r="L948" s="4">
        <f t="shared" si="53"/>
        <v>1.6830774696460011E-2</v>
      </c>
      <c r="M948" s="4">
        <f t="shared" si="53"/>
        <v>1.6820930199723007E-2</v>
      </c>
      <c r="N948" s="4">
        <f t="shared" si="53"/>
        <v>1.6811085702985999E-2</v>
      </c>
      <c r="O948" s="4">
        <f t="shared" si="53"/>
        <v>1.6801241206248992E-2</v>
      </c>
    </row>
    <row r="949" spans="1:15" x14ac:dyDescent="0.25">
      <c r="A949" s="1">
        <v>43986</v>
      </c>
      <c r="B949" s="2">
        <v>1.0896062672056635E-3</v>
      </c>
      <c r="C949" s="2">
        <v>-1.389619169233081E-3</v>
      </c>
      <c r="D949" s="4">
        <f t="shared" si="52"/>
        <v>-1.3351388558727978E-3</v>
      </c>
      <c r="E949" s="4">
        <f t="shared" si="53"/>
        <v>-1.2806585425125146E-3</v>
      </c>
      <c r="F949" s="4">
        <f t="shared" si="53"/>
        <v>-1.2261782291522316E-3</v>
      </c>
      <c r="G949" s="4">
        <f t="shared" si="53"/>
        <v>-1.1716979157919483E-3</v>
      </c>
      <c r="H949" s="4">
        <f t="shared" si="53"/>
        <v>-1.1172176024316651E-3</v>
      </c>
      <c r="I949" s="4">
        <f t="shared" si="53"/>
        <v>-1.0627372890713821E-3</v>
      </c>
      <c r="J949" s="4">
        <f t="shared" si="53"/>
        <v>-1.0082569757110988E-3</v>
      </c>
      <c r="K949" s="4">
        <f t="shared" si="53"/>
        <v>-9.5377666235081562E-4</v>
      </c>
      <c r="L949" s="4">
        <f t="shared" si="53"/>
        <v>-8.9929634899053239E-4</v>
      </c>
      <c r="M949" s="4">
        <f t="shared" si="53"/>
        <v>-8.4481603563024926E-4</v>
      </c>
      <c r="N949" s="4">
        <f t="shared" si="53"/>
        <v>-7.9033572226996603E-4</v>
      </c>
      <c r="O949" s="4">
        <f t="shared" si="53"/>
        <v>-7.3585540890968291E-4</v>
      </c>
    </row>
    <row r="950" spans="1:15" x14ac:dyDescent="0.25">
      <c r="A950" s="1">
        <v>43987</v>
      </c>
      <c r="B950" s="2">
        <v>-2.5547956454447386E-4</v>
      </c>
      <c r="C950" s="2">
        <v>2.0835683929444571E-2</v>
      </c>
      <c r="D950" s="4">
        <f t="shared" si="52"/>
        <v>2.0822909951217349E-2</v>
      </c>
      <c r="E950" s="4">
        <f t="shared" si="53"/>
        <v>2.0810135972990123E-2</v>
      </c>
      <c r="F950" s="4">
        <f t="shared" si="53"/>
        <v>2.0797361994762901E-2</v>
      </c>
      <c r="G950" s="4">
        <f t="shared" si="53"/>
        <v>2.0784588016535675E-2</v>
      </c>
      <c r="H950" s="4">
        <f t="shared" si="53"/>
        <v>2.0771814038308453E-2</v>
      </c>
      <c r="I950" s="4">
        <f t="shared" si="53"/>
        <v>2.0759040060081228E-2</v>
      </c>
      <c r="J950" s="4">
        <f t="shared" si="53"/>
        <v>2.0746266081854006E-2</v>
      </c>
      <c r="K950" s="4">
        <f t="shared" si="53"/>
        <v>2.073349210362678E-2</v>
      </c>
      <c r="L950" s="4">
        <f t="shared" si="53"/>
        <v>2.0720718125399558E-2</v>
      </c>
      <c r="M950" s="4">
        <f t="shared" si="53"/>
        <v>2.0707944147172332E-2</v>
      </c>
      <c r="N950" s="4">
        <f t="shared" si="53"/>
        <v>2.069517016894511E-2</v>
      </c>
      <c r="O950" s="4">
        <f t="shared" si="53"/>
        <v>2.0682396190717885E-2</v>
      </c>
    </row>
    <row r="951" spans="1:15" x14ac:dyDescent="0.25">
      <c r="A951" s="1">
        <v>43990</v>
      </c>
      <c r="B951" s="2">
        <v>-2.2004597844468111E-4</v>
      </c>
      <c r="C951" s="2">
        <v>8.8789006373648505E-3</v>
      </c>
      <c r="D951" s="4">
        <f t="shared" si="52"/>
        <v>8.8678983384426167E-3</v>
      </c>
      <c r="E951" s="4">
        <f t="shared" si="53"/>
        <v>8.856896039520383E-3</v>
      </c>
      <c r="F951" s="4">
        <f t="shared" si="53"/>
        <v>8.8458937405981476E-3</v>
      </c>
      <c r="G951" s="4">
        <f t="shared" si="53"/>
        <v>8.8348914416759138E-3</v>
      </c>
      <c r="H951" s="4">
        <f t="shared" si="53"/>
        <v>8.8238891427536801E-3</v>
      </c>
      <c r="I951" s="4">
        <f t="shared" si="53"/>
        <v>8.8128868438314464E-3</v>
      </c>
      <c r="J951" s="4">
        <f t="shared" si="53"/>
        <v>8.8018845449092126E-3</v>
      </c>
      <c r="K951" s="4">
        <f t="shared" si="53"/>
        <v>8.7908822459869772E-3</v>
      </c>
      <c r="L951" s="4">
        <f t="shared" si="53"/>
        <v>8.7798799470647435E-3</v>
      </c>
      <c r="M951" s="4">
        <f t="shared" si="53"/>
        <v>8.7688776481425097E-3</v>
      </c>
      <c r="N951" s="4">
        <f t="shared" si="53"/>
        <v>8.757875349220276E-3</v>
      </c>
      <c r="O951" s="4">
        <f t="shared" si="53"/>
        <v>8.7468730502980423E-3</v>
      </c>
    </row>
    <row r="952" spans="1:15" x14ac:dyDescent="0.25">
      <c r="A952" s="1">
        <v>43991</v>
      </c>
      <c r="B952" s="2">
        <v>1.2778515090909259E-3</v>
      </c>
      <c r="C952" s="2">
        <v>-4.6377446684194856E-3</v>
      </c>
      <c r="D952" s="4">
        <f t="shared" si="52"/>
        <v>-4.5738520929649393E-3</v>
      </c>
      <c r="E952" s="4">
        <f t="shared" si="53"/>
        <v>-4.5099595175103931E-3</v>
      </c>
      <c r="F952" s="4">
        <f t="shared" si="53"/>
        <v>-4.4460669420558468E-3</v>
      </c>
      <c r="G952" s="4">
        <f t="shared" si="53"/>
        <v>-4.3821743666013005E-3</v>
      </c>
      <c r="H952" s="4">
        <f t="shared" si="53"/>
        <v>-4.3182817911467542E-3</v>
      </c>
      <c r="I952" s="4">
        <f t="shared" si="53"/>
        <v>-4.2543892156922079E-3</v>
      </c>
      <c r="J952" s="4">
        <f t="shared" si="53"/>
        <v>-4.1904966402376616E-3</v>
      </c>
      <c r="K952" s="4">
        <f t="shared" si="53"/>
        <v>-4.1266040647831154E-3</v>
      </c>
      <c r="L952" s="4">
        <f t="shared" si="53"/>
        <v>-4.0627114893285691E-3</v>
      </c>
      <c r="M952" s="4">
        <f t="shared" si="53"/>
        <v>-3.9988189138740228E-3</v>
      </c>
      <c r="N952" s="4">
        <f t="shared" si="53"/>
        <v>-3.9349263384194765E-3</v>
      </c>
      <c r="O952" s="4">
        <f t="shared" si="53"/>
        <v>-3.8710337629649302E-3</v>
      </c>
    </row>
    <row r="953" spans="1:15" x14ac:dyDescent="0.25">
      <c r="A953" s="1">
        <v>43992</v>
      </c>
      <c r="B953" s="2">
        <v>6.5891010535674841E-5</v>
      </c>
      <c r="C953" s="2">
        <v>-2.6782111017353838E-3</v>
      </c>
      <c r="D953" s="4">
        <f t="shared" si="52"/>
        <v>-2.6749165512085999E-3</v>
      </c>
      <c r="E953" s="4">
        <f t="shared" si="53"/>
        <v>-2.6716220006818164E-3</v>
      </c>
      <c r="F953" s="4">
        <f t="shared" si="53"/>
        <v>-2.6683274501550325E-3</v>
      </c>
      <c r="G953" s="4">
        <f t="shared" si="53"/>
        <v>-2.665032899628249E-3</v>
      </c>
      <c r="H953" s="4">
        <f t="shared" si="53"/>
        <v>-2.661738349101465E-3</v>
      </c>
      <c r="I953" s="4">
        <f t="shared" si="53"/>
        <v>-2.6584437985746811E-3</v>
      </c>
      <c r="J953" s="4">
        <f t="shared" si="53"/>
        <v>-2.6551492480478976E-3</v>
      </c>
      <c r="K953" s="4">
        <f t="shared" si="53"/>
        <v>-2.6518546975211137E-3</v>
      </c>
      <c r="L953" s="4">
        <f t="shared" si="53"/>
        <v>-2.6485601469943302E-3</v>
      </c>
      <c r="M953" s="4">
        <f t="shared" si="53"/>
        <v>-2.6452655964675463E-3</v>
      </c>
      <c r="N953" s="4">
        <f t="shared" si="53"/>
        <v>-2.6419710459407628E-3</v>
      </c>
      <c r="O953" s="4">
        <f t="shared" si="53"/>
        <v>-2.6386764954139789E-3</v>
      </c>
    </row>
    <row r="954" spans="1:15" x14ac:dyDescent="0.25">
      <c r="A954" s="1">
        <v>43993</v>
      </c>
      <c r="B954" s="2">
        <v>2.8496645298627275E-3</v>
      </c>
      <c r="C954" s="2">
        <v>-4.5982931135962302E-2</v>
      </c>
      <c r="D954" s="4">
        <f t="shared" si="52"/>
        <v>-4.5840447909469166E-2</v>
      </c>
      <c r="E954" s="4">
        <f t="shared" si="53"/>
        <v>-4.5697964682976031E-2</v>
      </c>
      <c r="F954" s="4">
        <f t="shared" si="53"/>
        <v>-4.5555481456482895E-2</v>
      </c>
      <c r="G954" s="4">
        <f t="shared" si="53"/>
        <v>-4.5412998229989759E-2</v>
      </c>
      <c r="H954" s="4">
        <f t="shared" si="53"/>
        <v>-4.5270515003496617E-2</v>
      </c>
      <c r="I954" s="4">
        <f t="shared" si="53"/>
        <v>-4.5128031777003481E-2</v>
      </c>
      <c r="J954" s="4">
        <f t="shared" si="53"/>
        <v>-4.4985548550510346E-2</v>
      </c>
      <c r="K954" s="4">
        <f t="shared" si="53"/>
        <v>-4.484306532401721E-2</v>
      </c>
      <c r="L954" s="4">
        <f t="shared" si="53"/>
        <v>-4.4700582097524075E-2</v>
      </c>
      <c r="M954" s="4">
        <f t="shared" si="53"/>
        <v>-4.4558098871030939E-2</v>
      </c>
      <c r="N954" s="4">
        <f t="shared" si="53"/>
        <v>-4.4415615644537804E-2</v>
      </c>
      <c r="O954" s="4">
        <f t="shared" si="53"/>
        <v>-4.4273132418044668E-2</v>
      </c>
    </row>
    <row r="955" spans="1:15" x14ac:dyDescent="0.25">
      <c r="A955" s="1">
        <v>43994</v>
      </c>
      <c r="B955" s="2">
        <v>2.5901393569637012E-3</v>
      </c>
      <c r="C955" s="2">
        <v>3.3932289658364918E-3</v>
      </c>
      <c r="D955" s="4">
        <f t="shared" si="52"/>
        <v>3.5227359336846768E-3</v>
      </c>
      <c r="E955" s="4">
        <f t="shared" si="53"/>
        <v>3.6522429015328618E-3</v>
      </c>
      <c r="F955" s="4">
        <f t="shared" si="53"/>
        <v>3.7817498693810468E-3</v>
      </c>
      <c r="G955" s="4">
        <f t="shared" si="53"/>
        <v>3.9112568372292322E-3</v>
      </c>
      <c r="H955" s="4">
        <f t="shared" si="53"/>
        <v>4.0407638050774172E-3</v>
      </c>
      <c r="I955" s="4">
        <f t="shared" si="53"/>
        <v>4.1702707729256022E-3</v>
      </c>
      <c r="J955" s="4">
        <f t="shared" si="53"/>
        <v>4.2997777407737872E-3</v>
      </c>
      <c r="K955" s="4">
        <f t="shared" si="53"/>
        <v>4.4292847086219722E-3</v>
      </c>
      <c r="L955" s="4">
        <f t="shared" si="53"/>
        <v>4.5587916764701572E-3</v>
      </c>
      <c r="M955" s="4">
        <f t="shared" si="53"/>
        <v>4.6882986443183422E-3</v>
      </c>
      <c r="N955" s="4">
        <f t="shared" si="53"/>
        <v>4.8178056121665272E-3</v>
      </c>
      <c r="O955" s="4">
        <f t="shared" si="53"/>
        <v>4.9473125800147122E-3</v>
      </c>
    </row>
    <row r="956" spans="1:15" x14ac:dyDescent="0.25">
      <c r="A956" s="1">
        <v>43997</v>
      </c>
      <c r="B956" s="2">
        <v>-2.784591236289621E-3</v>
      </c>
      <c r="C956" s="2">
        <v>3.0743217277673368E-4</v>
      </c>
      <c r="D956" s="4">
        <f t="shared" si="52"/>
        <v>1.6820261096225263E-4</v>
      </c>
      <c r="E956" s="4">
        <f t="shared" si="53"/>
        <v>2.8973049147771582E-5</v>
      </c>
      <c r="F956" s="4">
        <f t="shared" si="53"/>
        <v>-1.1025651266670947E-4</v>
      </c>
      <c r="G956" s="4">
        <f t="shared" si="53"/>
        <v>-2.4948607448119052E-4</v>
      </c>
      <c r="H956" s="4">
        <f t="shared" si="53"/>
        <v>-3.8871563629567157E-4</v>
      </c>
      <c r="I956" s="4">
        <f t="shared" si="53"/>
        <v>-5.2794519811015257E-4</v>
      </c>
      <c r="J956" s="4">
        <f t="shared" si="53"/>
        <v>-6.6717475992463362E-4</v>
      </c>
      <c r="K956" s="4">
        <f t="shared" si="53"/>
        <v>-8.0640432173911467E-4</v>
      </c>
      <c r="L956" s="4">
        <f t="shared" si="53"/>
        <v>-9.4563388355359572E-4</v>
      </c>
      <c r="M956" s="4">
        <f t="shared" si="53"/>
        <v>-1.0848634453680768E-3</v>
      </c>
      <c r="N956" s="4">
        <f t="shared" si="53"/>
        <v>-1.224093007182558E-3</v>
      </c>
      <c r="O956" s="4">
        <f t="shared" si="53"/>
        <v>-1.3633225689970389E-3</v>
      </c>
    </row>
    <row r="957" spans="1:15" x14ac:dyDescent="0.25">
      <c r="A957" s="1">
        <v>43998</v>
      </c>
      <c r="B957" s="2">
        <v>1.9634341806064386E-4</v>
      </c>
      <c r="C957" s="2">
        <v>2.2281982328083091E-2</v>
      </c>
      <c r="D957" s="4">
        <f t="shared" si="52"/>
        <v>2.2291799498986124E-2</v>
      </c>
      <c r="E957" s="4">
        <f t="shared" si="53"/>
        <v>2.2301616669889154E-2</v>
      </c>
      <c r="F957" s="4">
        <f t="shared" si="53"/>
        <v>2.2311433840792188E-2</v>
      </c>
      <c r="G957" s="4">
        <f t="shared" si="53"/>
        <v>2.2321251011695218E-2</v>
      </c>
      <c r="H957" s="4">
        <f t="shared" si="53"/>
        <v>2.2331068182598252E-2</v>
      </c>
      <c r="I957" s="4">
        <f t="shared" si="53"/>
        <v>2.2340885353501285E-2</v>
      </c>
      <c r="J957" s="4">
        <f t="shared" si="53"/>
        <v>2.2350702524404315E-2</v>
      </c>
      <c r="K957" s="4">
        <f t="shared" si="53"/>
        <v>2.2360519695307349E-2</v>
      </c>
      <c r="L957" s="4">
        <f t="shared" si="53"/>
        <v>2.2370336866210379E-2</v>
      </c>
      <c r="M957" s="4">
        <f t="shared" si="53"/>
        <v>2.2380154037113412E-2</v>
      </c>
      <c r="N957" s="4">
        <f t="shared" si="53"/>
        <v>2.2389971208016446E-2</v>
      </c>
      <c r="O957" s="4">
        <f t="shared" si="53"/>
        <v>2.2399788378919476E-2</v>
      </c>
    </row>
    <row r="958" spans="1:15" x14ac:dyDescent="0.25">
      <c r="A958" s="1">
        <v>43999</v>
      </c>
      <c r="B958" s="2">
        <v>2.2649089876851833E-4</v>
      </c>
      <c r="C958" s="2">
        <v>1.127395715894153E-4</v>
      </c>
      <c r="D958" s="4">
        <f t="shared" si="52"/>
        <v>1.2406411652784123E-4</v>
      </c>
      <c r="E958" s="4">
        <f t="shared" si="53"/>
        <v>1.3538866146626713E-4</v>
      </c>
      <c r="F958" s="4">
        <f t="shared" si="53"/>
        <v>1.4671320640469306E-4</v>
      </c>
      <c r="G958" s="4">
        <f t="shared" si="53"/>
        <v>1.5803775134311897E-4</v>
      </c>
      <c r="H958" s="4">
        <f t="shared" si="53"/>
        <v>1.6936229628154489E-4</v>
      </c>
      <c r="I958" s="4">
        <f t="shared" si="53"/>
        <v>1.806868412199708E-4</v>
      </c>
      <c r="J958" s="4">
        <f t="shared" si="53"/>
        <v>1.9201138615839672E-4</v>
      </c>
      <c r="K958" s="4">
        <f t="shared" si="53"/>
        <v>2.0333593109682265E-4</v>
      </c>
      <c r="L958" s="4">
        <f t="shared" si="53"/>
        <v>2.1466047603524855E-4</v>
      </c>
      <c r="M958" s="4">
        <f t="shared" si="53"/>
        <v>2.2598502097367446E-4</v>
      </c>
      <c r="N958" s="4">
        <f t="shared" si="53"/>
        <v>2.3730956591210038E-4</v>
      </c>
      <c r="O958" s="4">
        <f t="shared" si="53"/>
        <v>2.4863411085052631E-4</v>
      </c>
    </row>
    <row r="959" spans="1:15" x14ac:dyDescent="0.25">
      <c r="A959" s="1">
        <v>44000</v>
      </c>
      <c r="B959" s="2">
        <v>-1.0278470267685356E-4</v>
      </c>
      <c r="C959" s="2">
        <v>-7.515124187427169E-4</v>
      </c>
      <c r="D959" s="4">
        <f t="shared" si="52"/>
        <v>-7.5665165387655956E-4</v>
      </c>
      <c r="E959" s="4">
        <f t="shared" si="53"/>
        <v>-7.6179088901040222E-4</v>
      </c>
      <c r="F959" s="4">
        <f t="shared" si="53"/>
        <v>-7.6693012414424488E-4</v>
      </c>
      <c r="G959" s="4">
        <f t="shared" si="53"/>
        <v>-7.7206935927808765E-4</v>
      </c>
      <c r="H959" s="4">
        <f t="shared" si="53"/>
        <v>-7.7720859441193031E-4</v>
      </c>
      <c r="I959" s="4">
        <f t="shared" si="53"/>
        <v>-7.8234782954577297E-4</v>
      </c>
      <c r="J959" s="4">
        <f t="shared" si="53"/>
        <v>-7.8748706467961563E-4</v>
      </c>
      <c r="K959" s="4">
        <f t="shared" si="53"/>
        <v>-7.9262629981345829E-4</v>
      </c>
      <c r="L959" s="4">
        <f t="shared" si="53"/>
        <v>-7.9776553494730106E-4</v>
      </c>
      <c r="M959" s="4">
        <f t="shared" si="53"/>
        <v>-8.0290477008114372E-4</v>
      </c>
      <c r="N959" s="4">
        <f t="shared" si="53"/>
        <v>-8.0804400521498638E-4</v>
      </c>
      <c r="O959" s="4">
        <f t="shared" si="53"/>
        <v>-8.1318324034882904E-4</v>
      </c>
    </row>
    <row r="960" spans="1:15" x14ac:dyDescent="0.25">
      <c r="A960" s="1">
        <v>44001</v>
      </c>
      <c r="B960" s="2">
        <v>4.9649842312196439E-4</v>
      </c>
      <c r="C960" s="2">
        <v>-1.7673823938632041E-3</v>
      </c>
      <c r="D960" s="4">
        <f t="shared" si="52"/>
        <v>-1.7425574727071059E-3</v>
      </c>
      <c r="E960" s="4">
        <f t="shared" si="53"/>
        <v>-1.7177325515510076E-3</v>
      </c>
      <c r="F960" s="4">
        <f t="shared" si="53"/>
        <v>-1.6929076303949095E-3</v>
      </c>
      <c r="G960" s="4">
        <f t="shared" si="53"/>
        <v>-1.6680827092388111E-3</v>
      </c>
      <c r="H960" s="4">
        <f t="shared" si="53"/>
        <v>-1.643257788082713E-3</v>
      </c>
      <c r="I960" s="4">
        <f t="shared" si="53"/>
        <v>-1.6184328669266146E-3</v>
      </c>
      <c r="J960" s="4">
        <f t="shared" si="53"/>
        <v>-1.5936079457705165E-3</v>
      </c>
      <c r="K960" s="4">
        <f t="shared" si="53"/>
        <v>-1.5687830246144184E-3</v>
      </c>
      <c r="L960" s="4">
        <f t="shared" si="53"/>
        <v>-1.54395810345832E-3</v>
      </c>
      <c r="M960" s="4">
        <f t="shared" si="53"/>
        <v>-1.5191331823022219E-3</v>
      </c>
      <c r="N960" s="4">
        <f t="shared" si="53"/>
        <v>-1.4943082611461236E-3</v>
      </c>
      <c r="O960" s="4">
        <f t="shared" si="53"/>
        <v>-1.4694833399900254E-3</v>
      </c>
    </row>
    <row r="961" spans="1:15" x14ac:dyDescent="0.25">
      <c r="A961" s="1">
        <v>44004</v>
      </c>
      <c r="B961" s="2">
        <v>-1.6964267021195045E-3</v>
      </c>
      <c r="C961" s="2">
        <v>3.5033526708354579E-3</v>
      </c>
      <c r="D961" s="4">
        <f t="shared" si="52"/>
        <v>3.4185313357294827E-3</v>
      </c>
      <c r="E961" s="4">
        <f t="shared" si="53"/>
        <v>3.3337100006235075E-3</v>
      </c>
      <c r="F961" s="4">
        <f t="shared" si="53"/>
        <v>3.2488886655175323E-3</v>
      </c>
      <c r="G961" s="4">
        <f t="shared" si="53"/>
        <v>3.1640673304115571E-3</v>
      </c>
      <c r="H961" s="4">
        <f t="shared" si="53"/>
        <v>3.0792459953055819E-3</v>
      </c>
      <c r="I961" s="4">
        <f t="shared" si="53"/>
        <v>2.9944246601996067E-3</v>
      </c>
      <c r="J961" s="4">
        <f t="shared" si="53"/>
        <v>2.9096033250936315E-3</v>
      </c>
      <c r="K961" s="4">
        <f t="shared" si="53"/>
        <v>2.8247819899876563E-3</v>
      </c>
      <c r="L961" s="4">
        <f t="shared" si="53"/>
        <v>2.7399606548816806E-3</v>
      </c>
      <c r="M961" s="4">
        <f t="shared" si="53"/>
        <v>2.6551393197757059E-3</v>
      </c>
      <c r="N961" s="4">
        <f t="shared" si="53"/>
        <v>2.5703179846697302E-3</v>
      </c>
      <c r="O961" s="4">
        <f t="shared" si="53"/>
        <v>2.4854966495637554E-3</v>
      </c>
    </row>
    <row r="962" spans="1:15" x14ac:dyDescent="0.25">
      <c r="A962" s="1">
        <v>44005</v>
      </c>
      <c r="B962" s="2">
        <v>-1.5071115445695208E-3</v>
      </c>
      <c r="C962" s="2">
        <v>9.009347197717732E-3</v>
      </c>
      <c r="D962" s="4">
        <f t="shared" si="52"/>
        <v>8.933991620489256E-3</v>
      </c>
      <c r="E962" s="4">
        <f t="shared" si="53"/>
        <v>8.85863604326078E-3</v>
      </c>
      <c r="F962" s="4">
        <f t="shared" si="53"/>
        <v>8.783280466032304E-3</v>
      </c>
      <c r="G962" s="4">
        <f t="shared" si="53"/>
        <v>8.707924888803828E-3</v>
      </c>
      <c r="H962" s="4">
        <f t="shared" si="53"/>
        <v>8.632569311575352E-3</v>
      </c>
      <c r="I962" s="4">
        <f t="shared" si="53"/>
        <v>8.557213734346876E-3</v>
      </c>
      <c r="J962" s="4">
        <f t="shared" si="53"/>
        <v>8.4818581571184E-3</v>
      </c>
      <c r="K962" s="4">
        <f t="shared" si="53"/>
        <v>8.406502579889924E-3</v>
      </c>
      <c r="L962" s="4">
        <f t="shared" si="53"/>
        <v>8.331147002661448E-3</v>
      </c>
      <c r="M962" s="4">
        <f t="shared" si="53"/>
        <v>8.255791425432972E-3</v>
      </c>
      <c r="N962" s="4">
        <f t="shared" si="53"/>
        <v>8.180435848204496E-3</v>
      </c>
      <c r="O962" s="4">
        <f t="shared" si="53"/>
        <v>8.10508027097602E-3</v>
      </c>
    </row>
    <row r="963" spans="1:15" x14ac:dyDescent="0.25">
      <c r="A963" s="1">
        <v>44006</v>
      </c>
      <c r="B963" s="2">
        <v>7.2657274050863833E-4</v>
      </c>
      <c r="C963" s="2">
        <v>-2.2359462777633229E-2</v>
      </c>
      <c r="D963" s="4">
        <f t="shared" si="52"/>
        <v>-2.2323134140607798E-2</v>
      </c>
      <c r="E963" s="4">
        <f t="shared" si="53"/>
        <v>-2.2286805503582367E-2</v>
      </c>
      <c r="F963" s="4">
        <f t="shared" si="53"/>
        <v>-2.2250476866556932E-2</v>
      </c>
      <c r="G963" s="4">
        <f t="shared" si="53"/>
        <v>-2.2214148229531501E-2</v>
      </c>
      <c r="H963" s="4">
        <f t="shared" si="53"/>
        <v>-2.217781959250607E-2</v>
      </c>
      <c r="I963" s="4">
        <f t="shared" si="53"/>
        <v>-2.2141490955480639E-2</v>
      </c>
      <c r="J963" s="4">
        <f t="shared" si="53"/>
        <v>-2.2105162318455204E-2</v>
      </c>
      <c r="K963" s="4">
        <f t="shared" si="53"/>
        <v>-2.2068833681429773E-2</v>
      </c>
      <c r="L963" s="4">
        <f t="shared" si="53"/>
        <v>-2.2032505044404342E-2</v>
      </c>
      <c r="M963" s="4">
        <f t="shared" si="53"/>
        <v>-2.1996176407378911E-2</v>
      </c>
      <c r="N963" s="4">
        <f t="shared" si="53"/>
        <v>-2.1959847770353477E-2</v>
      </c>
      <c r="O963" s="4">
        <f t="shared" si="53"/>
        <v>-2.1923519133328045E-2</v>
      </c>
    </row>
    <row r="964" spans="1:15" x14ac:dyDescent="0.25">
      <c r="A964" s="1">
        <v>44007</v>
      </c>
      <c r="B964" s="2">
        <v>5.5001012635449292E-4</v>
      </c>
      <c r="C964" s="2">
        <v>4.5665575766802302E-3</v>
      </c>
      <c r="D964" s="4">
        <f t="shared" si="52"/>
        <v>4.5940580829979547E-3</v>
      </c>
      <c r="E964" s="4">
        <f t="shared" si="53"/>
        <v>4.6215585893156792E-3</v>
      </c>
      <c r="F964" s="4">
        <f t="shared" si="53"/>
        <v>4.6490590956334045E-3</v>
      </c>
      <c r="G964" s="4">
        <f t="shared" si="53"/>
        <v>4.676559601951129E-3</v>
      </c>
      <c r="H964" s="4">
        <f t="shared" si="53"/>
        <v>4.7040601082688534E-3</v>
      </c>
      <c r="I964" s="4">
        <f t="shared" si="53"/>
        <v>4.7315606145865779E-3</v>
      </c>
      <c r="J964" s="4">
        <f t="shared" si="53"/>
        <v>4.7590611209043024E-3</v>
      </c>
      <c r="K964" s="4">
        <f t="shared" si="53"/>
        <v>4.7865616272220277E-3</v>
      </c>
      <c r="L964" s="4">
        <f t="shared" si="53"/>
        <v>4.8140621335397522E-3</v>
      </c>
      <c r="M964" s="4">
        <f t="shared" si="53"/>
        <v>4.8415626398574767E-3</v>
      </c>
      <c r="N964" s="4">
        <f t="shared" si="53"/>
        <v>4.8690631461752011E-3</v>
      </c>
      <c r="O964" s="4">
        <f t="shared" ref="E964:O988" si="54">$C964+($B964*O$1)</f>
        <v>4.8965636524929256E-3</v>
      </c>
    </row>
    <row r="965" spans="1:15" x14ac:dyDescent="0.25">
      <c r="A965" s="1">
        <v>44008</v>
      </c>
      <c r="B965" s="2">
        <v>1.5663289449969571E-3</v>
      </c>
      <c r="C965" s="2">
        <v>-1.511478142283507E-2</v>
      </c>
      <c r="D965" s="4">
        <f t="shared" si="52"/>
        <v>-1.5036464975585221E-2</v>
      </c>
      <c r="E965" s="4">
        <f t="shared" si="54"/>
        <v>-1.4958148528335375E-2</v>
      </c>
      <c r="F965" s="4">
        <f t="shared" si="54"/>
        <v>-1.4879832081085526E-2</v>
      </c>
      <c r="G965" s="4">
        <f t="shared" si="54"/>
        <v>-1.4801515633835678E-2</v>
      </c>
      <c r="H965" s="4">
        <f t="shared" si="54"/>
        <v>-1.4723199186585831E-2</v>
      </c>
      <c r="I965" s="4">
        <f t="shared" si="54"/>
        <v>-1.4644882739335983E-2</v>
      </c>
      <c r="J965" s="4">
        <f t="shared" si="54"/>
        <v>-1.4566566292086134E-2</v>
      </c>
      <c r="K965" s="4">
        <f t="shared" si="54"/>
        <v>-1.4488249844836288E-2</v>
      </c>
      <c r="L965" s="4">
        <f t="shared" si="54"/>
        <v>-1.4409933397586439E-2</v>
      </c>
      <c r="M965" s="4">
        <f t="shared" si="54"/>
        <v>-1.4331616950336591E-2</v>
      </c>
      <c r="N965" s="4">
        <f t="shared" si="54"/>
        <v>-1.4253300503086744E-2</v>
      </c>
      <c r="O965" s="4">
        <f t="shared" si="54"/>
        <v>-1.4174984055836896E-2</v>
      </c>
    </row>
    <row r="966" spans="1:15" x14ac:dyDescent="0.25">
      <c r="A966" s="1">
        <v>44011</v>
      </c>
      <c r="B966" s="2">
        <v>-1.4592337150858988E-3</v>
      </c>
      <c r="C966" s="2">
        <v>7.5002884726336214E-3</v>
      </c>
      <c r="D966" s="4">
        <f t="shared" si="52"/>
        <v>7.4273267868793262E-3</v>
      </c>
      <c r="E966" s="4">
        <f t="shared" si="54"/>
        <v>7.3543651011250318E-3</v>
      </c>
      <c r="F966" s="4">
        <f t="shared" si="54"/>
        <v>7.2814034153707366E-3</v>
      </c>
      <c r="G966" s="4">
        <f t="shared" si="54"/>
        <v>7.2084417296164414E-3</v>
      </c>
      <c r="H966" s="4">
        <f t="shared" si="54"/>
        <v>7.135480043862147E-3</v>
      </c>
      <c r="I966" s="4">
        <f t="shared" si="54"/>
        <v>7.0625183581078518E-3</v>
      </c>
      <c r="J966" s="4">
        <f t="shared" si="54"/>
        <v>6.9895566723535566E-3</v>
      </c>
      <c r="K966" s="4">
        <f t="shared" si="54"/>
        <v>6.9165949865992622E-3</v>
      </c>
      <c r="L966" s="4">
        <f t="shared" si="54"/>
        <v>6.843633300844967E-3</v>
      </c>
      <c r="M966" s="4">
        <f t="shared" si="54"/>
        <v>6.7706716150906718E-3</v>
      </c>
      <c r="N966" s="4">
        <f t="shared" si="54"/>
        <v>6.6977099293363766E-3</v>
      </c>
      <c r="O966" s="4">
        <f t="shared" si="54"/>
        <v>6.6247482435820822E-3</v>
      </c>
    </row>
    <row r="967" spans="1:15" x14ac:dyDescent="0.25">
      <c r="A967" s="1">
        <v>44012</v>
      </c>
      <c r="B967" s="2">
        <v>-2.5070799321246055E-3</v>
      </c>
      <c r="C967" s="2">
        <v>1.038405741772941E-2</v>
      </c>
      <c r="D967" s="4">
        <f t="shared" si="52"/>
        <v>1.0258703421123181E-2</v>
      </c>
      <c r="E967" s="4">
        <f t="shared" si="54"/>
        <v>1.0133349424516949E-2</v>
      </c>
      <c r="F967" s="4">
        <f t="shared" si="54"/>
        <v>1.0007995427910719E-2</v>
      </c>
      <c r="G967" s="4">
        <f t="shared" si="54"/>
        <v>9.8826414313044897E-3</v>
      </c>
      <c r="H967" s="4">
        <f t="shared" si="54"/>
        <v>9.7572874346982599E-3</v>
      </c>
      <c r="I967" s="4">
        <f t="shared" si="54"/>
        <v>9.6319334380920284E-3</v>
      </c>
      <c r="J967" s="4">
        <f t="shared" si="54"/>
        <v>9.5065794414857987E-3</v>
      </c>
      <c r="K967" s="4">
        <f t="shared" si="54"/>
        <v>9.3812254448795689E-3</v>
      </c>
      <c r="L967" s="4">
        <f t="shared" si="54"/>
        <v>9.2558714482733374E-3</v>
      </c>
      <c r="M967" s="4">
        <f t="shared" si="54"/>
        <v>9.1305174516671077E-3</v>
      </c>
      <c r="N967" s="4">
        <f t="shared" si="54"/>
        <v>9.0051634550608779E-3</v>
      </c>
      <c r="O967" s="4">
        <f t="shared" si="54"/>
        <v>8.8798094584546464E-3</v>
      </c>
    </row>
    <row r="968" spans="1:15" x14ac:dyDescent="0.25">
      <c r="A968" s="1">
        <v>44013</v>
      </c>
      <c r="B968" s="2">
        <v>9.4179395719553682E-4</v>
      </c>
      <c r="C968" s="2">
        <v>4.6096879014583259E-3</v>
      </c>
      <c r="D968" s="4">
        <f t="shared" si="52"/>
        <v>4.6567775993181029E-3</v>
      </c>
      <c r="E968" s="4">
        <f t="shared" si="54"/>
        <v>4.7038672971778791E-3</v>
      </c>
      <c r="F968" s="4">
        <f t="shared" si="54"/>
        <v>4.7509569950376562E-3</v>
      </c>
      <c r="G968" s="4">
        <f t="shared" si="54"/>
        <v>4.7980466928974333E-3</v>
      </c>
      <c r="H968" s="4">
        <f t="shared" si="54"/>
        <v>4.8451363907572103E-3</v>
      </c>
      <c r="I968" s="4">
        <f t="shared" si="54"/>
        <v>4.8922260886169865E-3</v>
      </c>
      <c r="J968" s="4">
        <f t="shared" si="54"/>
        <v>4.9393157864767636E-3</v>
      </c>
      <c r="K968" s="4">
        <f t="shared" si="54"/>
        <v>4.9864054843365407E-3</v>
      </c>
      <c r="L968" s="4">
        <f t="shared" si="54"/>
        <v>5.0334951821963177E-3</v>
      </c>
      <c r="M968" s="4">
        <f t="shared" si="54"/>
        <v>5.0805848800560939E-3</v>
      </c>
      <c r="N968" s="4">
        <f t="shared" si="54"/>
        <v>5.127674577915871E-3</v>
      </c>
      <c r="O968" s="4">
        <f t="shared" si="54"/>
        <v>5.1747642757756481E-3</v>
      </c>
    </row>
    <row r="969" spans="1:15" x14ac:dyDescent="0.25">
      <c r="A969" s="1">
        <v>44014</v>
      </c>
      <c r="B969" s="2">
        <v>-1.1280827917821449E-3</v>
      </c>
      <c r="C969" s="2">
        <v>9.5155709342562567E-3</v>
      </c>
      <c r="D969" s="4">
        <f t="shared" si="52"/>
        <v>9.4591667946671495E-3</v>
      </c>
      <c r="E969" s="4">
        <f t="shared" si="54"/>
        <v>9.4027626550780424E-3</v>
      </c>
      <c r="F969" s="4">
        <f t="shared" si="54"/>
        <v>9.3463585154889353E-3</v>
      </c>
      <c r="G969" s="4">
        <f t="shared" si="54"/>
        <v>9.2899543758998282E-3</v>
      </c>
      <c r="H969" s="4">
        <f t="shared" si="54"/>
        <v>9.2335502363107211E-3</v>
      </c>
      <c r="I969" s="4">
        <f t="shared" si="54"/>
        <v>9.177146096721614E-3</v>
      </c>
      <c r="J969" s="4">
        <f t="shared" si="54"/>
        <v>9.1207419571325068E-3</v>
      </c>
      <c r="K969" s="4">
        <f t="shared" si="54"/>
        <v>9.064337817543398E-3</v>
      </c>
      <c r="L969" s="4">
        <f t="shared" si="54"/>
        <v>9.0079336779542909E-3</v>
      </c>
      <c r="M969" s="4">
        <f t="shared" si="54"/>
        <v>8.9515295383651838E-3</v>
      </c>
      <c r="N969" s="4">
        <f t="shared" si="54"/>
        <v>8.8951253987760767E-3</v>
      </c>
      <c r="O969" s="4">
        <f t="shared" si="54"/>
        <v>8.8387212591869695E-3</v>
      </c>
    </row>
    <row r="970" spans="1:15" x14ac:dyDescent="0.25">
      <c r="A970" s="1">
        <v>44015</v>
      </c>
      <c r="B970" s="2">
        <v>6.1257365537747171E-6</v>
      </c>
      <c r="C970" s="2">
        <v>6.7061584888761239E-4</v>
      </c>
      <c r="D970" s="4">
        <f t="shared" si="52"/>
        <v>6.709221357153011E-4</v>
      </c>
      <c r="E970" s="4">
        <f t="shared" si="54"/>
        <v>6.7122842254298981E-4</v>
      </c>
      <c r="F970" s="4">
        <f t="shared" si="54"/>
        <v>6.7153470937067862E-4</v>
      </c>
      <c r="G970" s="4">
        <f t="shared" si="54"/>
        <v>6.7184099619836733E-4</v>
      </c>
      <c r="H970" s="4">
        <f t="shared" si="54"/>
        <v>6.7214728302605604E-4</v>
      </c>
      <c r="I970" s="4">
        <f t="shared" si="54"/>
        <v>6.7245356985374475E-4</v>
      </c>
      <c r="J970" s="4">
        <f t="shared" si="54"/>
        <v>6.7275985668143357E-4</v>
      </c>
      <c r="K970" s="4">
        <f t="shared" si="54"/>
        <v>6.7306614350912228E-4</v>
      </c>
      <c r="L970" s="4">
        <f t="shared" si="54"/>
        <v>6.7337243033681099E-4</v>
      </c>
      <c r="M970" s="4">
        <f t="shared" si="54"/>
        <v>6.736787171644997E-4</v>
      </c>
      <c r="N970" s="4">
        <f t="shared" si="54"/>
        <v>6.7398500399218852E-4</v>
      </c>
      <c r="O970" s="4">
        <f t="shared" si="54"/>
        <v>6.7429129081987723E-4</v>
      </c>
    </row>
    <row r="971" spans="1:15" x14ac:dyDescent="0.25">
      <c r="A971" s="1">
        <v>44018</v>
      </c>
      <c r="B971" s="2">
        <v>2.6498062892966621E-4</v>
      </c>
      <c r="C971" s="2">
        <v>1.8243419338024539E-2</v>
      </c>
      <c r="D971" s="4">
        <f t="shared" si="52"/>
        <v>1.8256668369471023E-2</v>
      </c>
      <c r="E971" s="4">
        <f t="shared" si="54"/>
        <v>1.8269917400917504E-2</v>
      </c>
      <c r="F971" s="4">
        <f t="shared" si="54"/>
        <v>1.8283166432363988E-2</v>
      </c>
      <c r="G971" s="4">
        <f t="shared" si="54"/>
        <v>1.8296415463810473E-2</v>
      </c>
      <c r="H971" s="4">
        <f t="shared" si="54"/>
        <v>1.8309664495256957E-2</v>
      </c>
      <c r="I971" s="4">
        <f t="shared" si="54"/>
        <v>1.8322913526703438E-2</v>
      </c>
      <c r="J971" s="4">
        <f t="shared" si="54"/>
        <v>1.8336162558149922E-2</v>
      </c>
      <c r="K971" s="4">
        <f t="shared" si="54"/>
        <v>1.8349411589596406E-2</v>
      </c>
      <c r="L971" s="4">
        <f t="shared" si="54"/>
        <v>1.836266062104289E-2</v>
      </c>
      <c r="M971" s="4">
        <f t="shared" si="54"/>
        <v>1.8375909652489371E-2</v>
      </c>
      <c r="N971" s="4">
        <f t="shared" si="54"/>
        <v>1.8389158683935855E-2</v>
      </c>
      <c r="O971" s="4">
        <f t="shared" si="54"/>
        <v>1.8402407715382339E-2</v>
      </c>
    </row>
    <row r="972" spans="1:15" x14ac:dyDescent="0.25">
      <c r="A972" s="1">
        <v>44019</v>
      </c>
      <c r="B972" s="2">
        <v>1.061734208502485E-3</v>
      </c>
      <c r="C972" s="2">
        <v>-8.9582800102380178E-3</v>
      </c>
      <c r="D972" s="4">
        <f t="shared" si="52"/>
        <v>-8.9051932998128937E-3</v>
      </c>
      <c r="E972" s="4">
        <f t="shared" si="54"/>
        <v>-8.8521065893877697E-3</v>
      </c>
      <c r="F972" s="4">
        <f t="shared" si="54"/>
        <v>-8.7990198789626457E-3</v>
      </c>
      <c r="G972" s="4">
        <f t="shared" si="54"/>
        <v>-8.7459331685375216E-3</v>
      </c>
      <c r="H972" s="4">
        <f t="shared" si="54"/>
        <v>-8.6928464581123958E-3</v>
      </c>
      <c r="I972" s="4">
        <f t="shared" si="54"/>
        <v>-8.6397597476872718E-3</v>
      </c>
      <c r="J972" s="4">
        <f t="shared" si="54"/>
        <v>-8.5866730372621478E-3</v>
      </c>
      <c r="K972" s="4">
        <f t="shared" si="54"/>
        <v>-8.5335863268370237E-3</v>
      </c>
      <c r="L972" s="4">
        <f t="shared" si="54"/>
        <v>-8.4804996164118997E-3</v>
      </c>
      <c r="M972" s="4">
        <f t="shared" si="54"/>
        <v>-8.4274129059867756E-3</v>
      </c>
      <c r="N972" s="4">
        <f t="shared" si="54"/>
        <v>-8.3743261955616516E-3</v>
      </c>
      <c r="O972" s="4">
        <f t="shared" si="54"/>
        <v>-8.3212394851365275E-3</v>
      </c>
    </row>
    <row r="973" spans="1:15" x14ac:dyDescent="0.25">
      <c r="A973" s="1">
        <v>44020</v>
      </c>
      <c r="B973" s="2">
        <v>1.9186123116944425E-4</v>
      </c>
      <c r="C973" s="2">
        <v>5.7925029515937254E-3</v>
      </c>
      <c r="D973" s="4">
        <f t="shared" si="52"/>
        <v>5.8020960131521977E-3</v>
      </c>
      <c r="E973" s="4">
        <f t="shared" si="54"/>
        <v>5.81168907471067E-3</v>
      </c>
      <c r="F973" s="4">
        <f t="shared" si="54"/>
        <v>5.8212821362691423E-3</v>
      </c>
      <c r="G973" s="4">
        <f t="shared" si="54"/>
        <v>5.8308751978276147E-3</v>
      </c>
      <c r="H973" s="4">
        <f t="shared" si="54"/>
        <v>5.8404682593860861E-3</v>
      </c>
      <c r="I973" s="4">
        <f t="shared" si="54"/>
        <v>5.8500613209445584E-3</v>
      </c>
      <c r="J973" s="4">
        <f t="shared" si="54"/>
        <v>5.8596543825030307E-3</v>
      </c>
      <c r="K973" s="4">
        <f t="shared" si="54"/>
        <v>5.869247444061503E-3</v>
      </c>
      <c r="L973" s="4">
        <f t="shared" si="54"/>
        <v>5.8788405056199753E-3</v>
      </c>
      <c r="M973" s="4">
        <f t="shared" si="54"/>
        <v>5.8884335671784476E-3</v>
      </c>
      <c r="N973" s="4">
        <f t="shared" si="54"/>
        <v>5.89802662873692E-3</v>
      </c>
      <c r="O973" s="4">
        <f t="shared" si="54"/>
        <v>5.9076196902953923E-3</v>
      </c>
    </row>
    <row r="974" spans="1:15" x14ac:dyDescent="0.25">
      <c r="A974" s="1">
        <v>44021</v>
      </c>
      <c r="B974" s="2">
        <v>7.7940484391626243E-4</v>
      </c>
      <c r="C974" s="2">
        <v>-3.228054730200602E-3</v>
      </c>
      <c r="D974" s="4">
        <f t="shared" si="52"/>
        <v>-3.1890844880047889E-3</v>
      </c>
      <c r="E974" s="4">
        <f t="shared" si="54"/>
        <v>-3.1501142458089759E-3</v>
      </c>
      <c r="F974" s="4">
        <f t="shared" si="54"/>
        <v>-3.1111440036131624E-3</v>
      </c>
      <c r="G974" s="4">
        <f t="shared" si="54"/>
        <v>-3.0721737614173494E-3</v>
      </c>
      <c r="H974" s="4">
        <f t="shared" si="54"/>
        <v>-3.0332035192215364E-3</v>
      </c>
      <c r="I974" s="4">
        <f t="shared" si="54"/>
        <v>-2.9942332770257233E-3</v>
      </c>
      <c r="J974" s="4">
        <f t="shared" si="54"/>
        <v>-2.9552630348299103E-3</v>
      </c>
      <c r="K974" s="4">
        <f t="shared" si="54"/>
        <v>-2.9162927926340968E-3</v>
      </c>
      <c r="L974" s="4">
        <f t="shared" si="54"/>
        <v>-2.8773225504382838E-3</v>
      </c>
      <c r="M974" s="4">
        <f t="shared" si="54"/>
        <v>-2.8383523082424708E-3</v>
      </c>
      <c r="N974" s="4">
        <f t="shared" si="54"/>
        <v>-2.7993820660466577E-3</v>
      </c>
      <c r="O974" s="4">
        <f t="shared" si="54"/>
        <v>-2.7604118238508447E-3</v>
      </c>
    </row>
    <row r="975" spans="1:15" x14ac:dyDescent="0.25">
      <c r="A975" s="1">
        <v>44022</v>
      </c>
      <c r="B975" s="2">
        <v>-7.6553334366418792E-4</v>
      </c>
      <c r="C975" s="2">
        <v>6.1090052625767388E-3</v>
      </c>
      <c r="D975" s="4">
        <f t="shared" si="52"/>
        <v>6.0707285953935297E-3</v>
      </c>
      <c r="E975" s="4">
        <f t="shared" si="54"/>
        <v>6.0324519282103197E-3</v>
      </c>
      <c r="F975" s="4">
        <f t="shared" si="54"/>
        <v>5.9941752610271105E-3</v>
      </c>
      <c r="G975" s="4">
        <f t="shared" si="54"/>
        <v>5.9558985938439014E-3</v>
      </c>
      <c r="H975" s="4">
        <f t="shared" si="54"/>
        <v>5.9176219266606923E-3</v>
      </c>
      <c r="I975" s="4">
        <f t="shared" si="54"/>
        <v>5.8793452594774823E-3</v>
      </c>
      <c r="J975" s="4">
        <f t="shared" si="54"/>
        <v>5.8410685922942731E-3</v>
      </c>
      <c r="K975" s="4">
        <f t="shared" si="54"/>
        <v>5.802791925111064E-3</v>
      </c>
      <c r="L975" s="4">
        <f t="shared" si="54"/>
        <v>5.764515257927854E-3</v>
      </c>
      <c r="M975" s="4">
        <f t="shared" si="54"/>
        <v>5.7262385907446449E-3</v>
      </c>
      <c r="N975" s="4">
        <f t="shared" si="54"/>
        <v>5.6879619235614357E-3</v>
      </c>
      <c r="O975" s="4">
        <f t="shared" si="54"/>
        <v>5.6496852563782257E-3</v>
      </c>
    </row>
    <row r="976" spans="1:15" x14ac:dyDescent="0.25">
      <c r="A976" s="1">
        <v>44025</v>
      </c>
      <c r="B976" s="2">
        <v>3.1356405523787884E-3</v>
      </c>
      <c r="C976" s="2">
        <v>-2.0117780460149341E-3</v>
      </c>
      <c r="D976" s="4">
        <f t="shared" si="52"/>
        <v>-1.8549960183959946E-3</v>
      </c>
      <c r="E976" s="4">
        <f t="shared" si="54"/>
        <v>-1.6982139907770553E-3</v>
      </c>
      <c r="F976" s="4">
        <f t="shared" si="54"/>
        <v>-1.541431963158116E-3</v>
      </c>
      <c r="G976" s="4">
        <f t="shared" si="54"/>
        <v>-1.3846499355391765E-3</v>
      </c>
      <c r="H976" s="4">
        <f t="shared" si="54"/>
        <v>-1.2278679079202369E-3</v>
      </c>
      <c r="I976" s="4">
        <f t="shared" si="54"/>
        <v>-1.0710858803012976E-3</v>
      </c>
      <c r="J976" s="4">
        <f t="shared" si="54"/>
        <v>-9.1430385268235831E-4</v>
      </c>
      <c r="K976" s="4">
        <f t="shared" si="54"/>
        <v>-7.5752182506341878E-4</v>
      </c>
      <c r="L976" s="4">
        <f t="shared" si="54"/>
        <v>-6.0073979744447925E-4</v>
      </c>
      <c r="M976" s="4">
        <f t="shared" si="54"/>
        <v>-4.4395776982553994E-4</v>
      </c>
      <c r="N976" s="4">
        <f t="shared" si="54"/>
        <v>-2.8717574220660041E-4</v>
      </c>
      <c r="O976" s="4">
        <f t="shared" si="54"/>
        <v>-1.3039371458766109E-4</v>
      </c>
    </row>
    <row r="977" spans="1:15" x14ac:dyDescent="0.25">
      <c r="A977" s="1">
        <v>44026</v>
      </c>
      <c r="B977" s="2">
        <v>-5.3105953964793329E-4</v>
      </c>
      <c r="C977" s="2">
        <v>5.2411669843130948E-3</v>
      </c>
      <c r="D977" s="4">
        <f t="shared" si="52"/>
        <v>5.2146140073306979E-3</v>
      </c>
      <c r="E977" s="4">
        <f t="shared" si="54"/>
        <v>5.1880610303483019E-3</v>
      </c>
      <c r="F977" s="4">
        <f t="shared" si="54"/>
        <v>5.161508053365905E-3</v>
      </c>
      <c r="G977" s="4">
        <f t="shared" si="54"/>
        <v>5.1349550763835081E-3</v>
      </c>
      <c r="H977" s="4">
        <f t="shared" si="54"/>
        <v>5.1084020994011112E-3</v>
      </c>
      <c r="I977" s="4">
        <f t="shared" si="54"/>
        <v>5.0818491224187152E-3</v>
      </c>
      <c r="J977" s="4">
        <f t="shared" si="54"/>
        <v>5.0552961454363183E-3</v>
      </c>
      <c r="K977" s="4">
        <f t="shared" si="54"/>
        <v>5.0287431684539214E-3</v>
      </c>
      <c r="L977" s="4">
        <f t="shared" si="54"/>
        <v>5.0021901914715245E-3</v>
      </c>
      <c r="M977" s="4">
        <f t="shared" si="54"/>
        <v>4.9756372144891285E-3</v>
      </c>
      <c r="N977" s="4">
        <f t="shared" si="54"/>
        <v>4.9490842375067316E-3</v>
      </c>
      <c r="O977" s="4">
        <f t="shared" si="54"/>
        <v>4.9225312605243347E-3</v>
      </c>
    </row>
    <row r="978" spans="1:15" x14ac:dyDescent="0.25">
      <c r="A978" s="1">
        <v>44027</v>
      </c>
      <c r="B978" s="2">
        <v>-1.0530481846789982E-3</v>
      </c>
      <c r="C978" s="2">
        <v>1.170379552995238E-2</v>
      </c>
      <c r="D978" s="4">
        <f t="shared" si="52"/>
        <v>1.1651143120718431E-2</v>
      </c>
      <c r="E978" s="4">
        <f t="shared" si="54"/>
        <v>1.159849071148448E-2</v>
      </c>
      <c r="F978" s="4">
        <f t="shared" si="54"/>
        <v>1.1545838302250531E-2</v>
      </c>
      <c r="G978" s="4">
        <f t="shared" si="54"/>
        <v>1.149318589301658E-2</v>
      </c>
      <c r="H978" s="4">
        <f t="shared" si="54"/>
        <v>1.1440533483782631E-2</v>
      </c>
      <c r="I978" s="4">
        <f t="shared" si="54"/>
        <v>1.138788107454868E-2</v>
      </c>
      <c r="J978" s="4">
        <f t="shared" si="54"/>
        <v>1.1335228665314731E-2</v>
      </c>
      <c r="K978" s="4">
        <f t="shared" si="54"/>
        <v>1.1282576256080781E-2</v>
      </c>
      <c r="L978" s="4">
        <f t="shared" si="54"/>
        <v>1.1229923846846832E-2</v>
      </c>
      <c r="M978" s="4">
        <f t="shared" si="54"/>
        <v>1.1177271437612881E-2</v>
      </c>
      <c r="N978" s="4">
        <f t="shared" si="54"/>
        <v>1.1124619028378932E-2</v>
      </c>
      <c r="O978" s="4">
        <f t="shared" si="54"/>
        <v>1.1071966619144981E-2</v>
      </c>
    </row>
    <row r="979" spans="1:15" x14ac:dyDescent="0.25">
      <c r="A979" s="1">
        <v>44028</v>
      </c>
      <c r="B979" s="2">
        <v>-2.789505548033848E-4</v>
      </c>
      <c r="C979" s="2">
        <v>-6.1265676805537517E-3</v>
      </c>
      <c r="D979" s="4">
        <f t="shared" si="52"/>
        <v>-6.1405152082939212E-3</v>
      </c>
      <c r="E979" s="4">
        <f t="shared" si="54"/>
        <v>-6.1544627360340899E-3</v>
      </c>
      <c r="F979" s="4">
        <f t="shared" si="54"/>
        <v>-6.1684102637742594E-3</v>
      </c>
      <c r="G979" s="4">
        <f t="shared" si="54"/>
        <v>-6.182357791514429E-3</v>
      </c>
      <c r="H979" s="4">
        <f t="shared" si="54"/>
        <v>-6.1963053192545976E-3</v>
      </c>
      <c r="I979" s="4">
        <f t="shared" si="54"/>
        <v>-6.2102528469947672E-3</v>
      </c>
      <c r="J979" s="4">
        <f t="shared" si="54"/>
        <v>-6.2242003747349367E-3</v>
      </c>
      <c r="K979" s="4">
        <f t="shared" si="54"/>
        <v>-6.2381479024751054E-3</v>
      </c>
      <c r="L979" s="4">
        <f t="shared" si="54"/>
        <v>-6.2520954302152749E-3</v>
      </c>
      <c r="M979" s="4">
        <f t="shared" si="54"/>
        <v>-6.2660429579554444E-3</v>
      </c>
      <c r="N979" s="4">
        <f t="shared" si="54"/>
        <v>-6.2799904856956131E-3</v>
      </c>
      <c r="O979" s="4">
        <f t="shared" si="54"/>
        <v>-6.2939380134357827E-3</v>
      </c>
    </row>
    <row r="980" spans="1:15" x14ac:dyDescent="0.25">
      <c r="A980" s="1">
        <v>44029</v>
      </c>
      <c r="B980" s="2">
        <v>-3.5042565334514764E-4</v>
      </c>
      <c r="C980" s="2">
        <v>3.0459061570817791E-3</v>
      </c>
      <c r="D980" s="4">
        <f t="shared" si="52"/>
        <v>3.028384874414522E-3</v>
      </c>
      <c r="E980" s="4">
        <f t="shared" si="54"/>
        <v>3.0108635917472644E-3</v>
      </c>
      <c r="F980" s="4">
        <f t="shared" si="54"/>
        <v>2.9933423090800068E-3</v>
      </c>
      <c r="G980" s="4">
        <f t="shared" si="54"/>
        <v>2.9758210264127496E-3</v>
      </c>
      <c r="H980" s="4">
        <f t="shared" si="54"/>
        <v>2.9582997437454924E-3</v>
      </c>
      <c r="I980" s="4">
        <f t="shared" si="54"/>
        <v>2.9407784610782348E-3</v>
      </c>
      <c r="J980" s="4">
        <f t="shared" si="54"/>
        <v>2.9232571784109773E-3</v>
      </c>
      <c r="K980" s="4">
        <f t="shared" si="54"/>
        <v>2.9057358957437201E-3</v>
      </c>
      <c r="L980" s="4">
        <f t="shared" si="54"/>
        <v>2.8882146130764629E-3</v>
      </c>
      <c r="M980" s="4">
        <f t="shared" si="54"/>
        <v>2.8706933304092053E-3</v>
      </c>
      <c r="N980" s="4">
        <f t="shared" si="54"/>
        <v>2.8531720477419477E-3</v>
      </c>
      <c r="O980" s="4">
        <f t="shared" si="54"/>
        <v>2.8356507650746906E-3</v>
      </c>
    </row>
    <row r="981" spans="1:15" x14ac:dyDescent="0.25">
      <c r="A981" s="1">
        <v>44032</v>
      </c>
      <c r="B981" s="2">
        <v>-9.1019734452231949E-4</v>
      </c>
      <c r="C981" s="2">
        <v>8.4231075121103949E-3</v>
      </c>
      <c r="D981" s="4">
        <f t="shared" si="52"/>
        <v>8.3775976448842784E-3</v>
      </c>
      <c r="E981" s="4">
        <f t="shared" si="54"/>
        <v>8.3320877776581637E-3</v>
      </c>
      <c r="F981" s="4">
        <f t="shared" si="54"/>
        <v>8.2865779104320473E-3</v>
      </c>
      <c r="G981" s="4">
        <f t="shared" si="54"/>
        <v>8.2410680432059309E-3</v>
      </c>
      <c r="H981" s="4">
        <f t="shared" si="54"/>
        <v>8.1955581759798144E-3</v>
      </c>
      <c r="I981" s="4">
        <f t="shared" si="54"/>
        <v>8.1500483087536997E-3</v>
      </c>
      <c r="J981" s="4">
        <f t="shared" si="54"/>
        <v>8.1045384415275833E-3</v>
      </c>
      <c r="K981" s="4">
        <f t="shared" si="54"/>
        <v>8.0590285743014668E-3</v>
      </c>
      <c r="L981" s="4">
        <f t="shared" si="54"/>
        <v>8.0135187070753504E-3</v>
      </c>
      <c r="M981" s="4">
        <f t="shared" si="54"/>
        <v>7.9680088398492357E-3</v>
      </c>
      <c r="N981" s="4">
        <f t="shared" si="54"/>
        <v>7.9224989726231192E-3</v>
      </c>
      <c r="O981" s="4">
        <f t="shared" si="54"/>
        <v>7.8769891053970028E-3</v>
      </c>
    </row>
    <row r="982" spans="1:15" x14ac:dyDescent="0.25">
      <c r="A982" s="1">
        <v>44033</v>
      </c>
      <c r="B982" s="2">
        <v>8.4649455252997906E-4</v>
      </c>
      <c r="C982" s="2">
        <v>5.7357949453307189E-3</v>
      </c>
      <c r="D982" s="4">
        <f t="shared" si="52"/>
        <v>5.7781196729572177E-3</v>
      </c>
      <c r="E982" s="4">
        <f t="shared" si="54"/>
        <v>5.8204444005837165E-3</v>
      </c>
      <c r="F982" s="4">
        <f t="shared" si="54"/>
        <v>5.8627691282102153E-3</v>
      </c>
      <c r="G982" s="4">
        <f t="shared" si="54"/>
        <v>5.905093855836715E-3</v>
      </c>
      <c r="H982" s="4">
        <f t="shared" si="54"/>
        <v>5.9474185834632138E-3</v>
      </c>
      <c r="I982" s="4">
        <f t="shared" si="54"/>
        <v>5.9897433110897126E-3</v>
      </c>
      <c r="J982" s="4">
        <f t="shared" si="54"/>
        <v>6.0320680387162115E-3</v>
      </c>
      <c r="K982" s="4">
        <f t="shared" si="54"/>
        <v>6.0743927663427103E-3</v>
      </c>
      <c r="L982" s="4">
        <f t="shared" si="54"/>
        <v>6.1167174939692091E-3</v>
      </c>
      <c r="M982" s="4">
        <f t="shared" si="54"/>
        <v>6.1590422215957088E-3</v>
      </c>
      <c r="N982" s="4">
        <f t="shared" si="54"/>
        <v>6.2013669492222076E-3</v>
      </c>
      <c r="O982" s="4">
        <f t="shared" si="54"/>
        <v>6.2436916768487064E-3</v>
      </c>
    </row>
    <row r="983" spans="1:15" x14ac:dyDescent="0.25">
      <c r="A983" s="1">
        <v>44034</v>
      </c>
      <c r="B983" s="2">
        <v>-7.9987650838524876E-4</v>
      </c>
      <c r="C983" s="2">
        <v>1.4257708073426301E-3</v>
      </c>
      <c r="D983" s="4">
        <f t="shared" si="52"/>
        <v>1.3857769819233677E-3</v>
      </c>
      <c r="E983" s="4">
        <f t="shared" si="54"/>
        <v>1.3457831565041052E-3</v>
      </c>
      <c r="F983" s="4">
        <f t="shared" si="54"/>
        <v>1.3057893310848428E-3</v>
      </c>
      <c r="G983" s="4">
        <f t="shared" si="54"/>
        <v>1.2657955056655803E-3</v>
      </c>
      <c r="H983" s="4">
        <f t="shared" si="54"/>
        <v>1.2258016802463179E-3</v>
      </c>
      <c r="I983" s="4">
        <f t="shared" si="54"/>
        <v>1.1858078548270554E-3</v>
      </c>
      <c r="J983" s="4">
        <f t="shared" si="54"/>
        <v>1.145814029407793E-3</v>
      </c>
      <c r="K983" s="4">
        <f t="shared" si="54"/>
        <v>1.1058202039885305E-3</v>
      </c>
      <c r="L983" s="4">
        <f t="shared" si="54"/>
        <v>1.0658263785692681E-3</v>
      </c>
      <c r="M983" s="4">
        <f t="shared" si="54"/>
        <v>1.0258325531500058E-3</v>
      </c>
      <c r="N983" s="4">
        <f t="shared" si="54"/>
        <v>9.8583872773074324E-4</v>
      </c>
      <c r="O983" s="4">
        <f t="shared" si="54"/>
        <v>9.458449023114809E-4</v>
      </c>
    </row>
    <row r="984" spans="1:15" x14ac:dyDescent="0.25">
      <c r="A984" s="1">
        <v>44035</v>
      </c>
      <c r="B984" s="2">
        <v>3.1805013397690927E-4</v>
      </c>
      <c r="C984" s="2">
        <v>-7.3322655276739654E-3</v>
      </c>
      <c r="D984" s="4">
        <f t="shared" si="52"/>
        <v>-7.3163630209751203E-3</v>
      </c>
      <c r="E984" s="4">
        <f t="shared" si="54"/>
        <v>-7.3004605142762743E-3</v>
      </c>
      <c r="F984" s="4">
        <f t="shared" si="54"/>
        <v>-7.2845580075774291E-3</v>
      </c>
      <c r="G984" s="4">
        <f t="shared" si="54"/>
        <v>-7.268655500878584E-3</v>
      </c>
      <c r="H984" s="4">
        <f t="shared" si="54"/>
        <v>-7.252752994179738E-3</v>
      </c>
      <c r="I984" s="4">
        <f t="shared" si="54"/>
        <v>-7.2368504874808929E-3</v>
      </c>
      <c r="J984" s="4">
        <f t="shared" si="54"/>
        <v>-7.2209479807820469E-3</v>
      </c>
      <c r="K984" s="4">
        <f t="shared" si="54"/>
        <v>-7.2050454740832017E-3</v>
      </c>
      <c r="L984" s="4">
        <f t="shared" si="54"/>
        <v>-7.1891429673843566E-3</v>
      </c>
      <c r="M984" s="4">
        <f t="shared" si="54"/>
        <v>-7.1732404606855106E-3</v>
      </c>
      <c r="N984" s="4">
        <f t="shared" si="54"/>
        <v>-7.1573379539866654E-3</v>
      </c>
      <c r="O984" s="4">
        <f t="shared" si="54"/>
        <v>-7.1414354472878194E-3</v>
      </c>
    </row>
    <row r="985" spans="1:15" x14ac:dyDescent="0.25">
      <c r="A985" s="1">
        <v>44036</v>
      </c>
      <c r="B985" s="2">
        <v>3.3074742806485499E-5</v>
      </c>
      <c r="C985" s="2">
        <v>-8.2111226648498015E-3</v>
      </c>
      <c r="D985" s="4">
        <f t="shared" si="52"/>
        <v>-8.209468927709478E-3</v>
      </c>
      <c r="E985" s="4">
        <f t="shared" si="54"/>
        <v>-8.2078151905691527E-3</v>
      </c>
      <c r="F985" s="4">
        <f t="shared" si="54"/>
        <v>-8.2061614534288292E-3</v>
      </c>
      <c r="G985" s="4">
        <f t="shared" si="54"/>
        <v>-8.204507716288504E-3</v>
      </c>
      <c r="H985" s="4">
        <f t="shared" si="54"/>
        <v>-8.2028539791481805E-3</v>
      </c>
      <c r="I985" s="4">
        <f t="shared" si="54"/>
        <v>-8.2012002420078552E-3</v>
      </c>
      <c r="J985" s="4">
        <f t="shared" si="54"/>
        <v>-8.1995465048675317E-3</v>
      </c>
      <c r="K985" s="4">
        <f t="shared" si="54"/>
        <v>-8.1978927677272065E-3</v>
      </c>
      <c r="L985" s="4">
        <f t="shared" si="54"/>
        <v>-8.196239030586883E-3</v>
      </c>
      <c r="M985" s="4">
        <f t="shared" si="54"/>
        <v>-8.1945852934465595E-3</v>
      </c>
      <c r="N985" s="4">
        <f t="shared" si="54"/>
        <v>-8.1929315563062342E-3</v>
      </c>
      <c r="O985" s="4">
        <f t="shared" si="54"/>
        <v>-8.1912778191659107E-3</v>
      </c>
    </row>
    <row r="986" spans="1:15" x14ac:dyDescent="0.25">
      <c r="A986" s="1">
        <v>44039</v>
      </c>
      <c r="B986" s="2">
        <v>-5.3495911373323908E-4</v>
      </c>
      <c r="C986" s="2">
        <v>9.1467823571944606E-3</v>
      </c>
      <c r="D986" s="4">
        <f t="shared" si="52"/>
        <v>9.1200344015077983E-3</v>
      </c>
      <c r="E986" s="4">
        <f t="shared" si="54"/>
        <v>9.093286445821136E-3</v>
      </c>
      <c r="F986" s="4">
        <f t="shared" si="54"/>
        <v>9.0665384901344754E-3</v>
      </c>
      <c r="G986" s="4">
        <f t="shared" si="54"/>
        <v>9.0397905344478131E-3</v>
      </c>
      <c r="H986" s="4">
        <f t="shared" si="54"/>
        <v>9.0130425787611507E-3</v>
      </c>
      <c r="I986" s="4">
        <f t="shared" si="54"/>
        <v>8.9862946230744884E-3</v>
      </c>
      <c r="J986" s="4">
        <f t="shared" si="54"/>
        <v>8.9595466673878278E-3</v>
      </c>
      <c r="K986" s="4">
        <f t="shared" si="54"/>
        <v>8.9327987117011655E-3</v>
      </c>
      <c r="L986" s="4">
        <f t="shared" si="54"/>
        <v>8.9060507560145032E-3</v>
      </c>
      <c r="M986" s="4">
        <f t="shared" si="54"/>
        <v>8.8793028003278408E-3</v>
      </c>
      <c r="N986" s="4">
        <f t="shared" si="54"/>
        <v>8.8525548446411785E-3</v>
      </c>
      <c r="O986" s="4">
        <f t="shared" si="54"/>
        <v>8.8258068889545179E-3</v>
      </c>
    </row>
    <row r="987" spans="1:15" x14ac:dyDescent="0.25">
      <c r="A987" s="1">
        <v>44040</v>
      </c>
      <c r="B987" s="2">
        <v>3.8460448368855284E-4</v>
      </c>
      <c r="C987" s="2">
        <v>-3.4034320925733219E-3</v>
      </c>
      <c r="D987" s="4">
        <f t="shared" si="52"/>
        <v>-3.3842018683888941E-3</v>
      </c>
      <c r="E987" s="4">
        <f t="shared" si="54"/>
        <v>-3.3649716442044667E-3</v>
      </c>
      <c r="F987" s="4">
        <f t="shared" si="54"/>
        <v>-3.3457414200200389E-3</v>
      </c>
      <c r="G987" s="4">
        <f t="shared" si="54"/>
        <v>-3.3265111958356115E-3</v>
      </c>
      <c r="H987" s="4">
        <f t="shared" si="54"/>
        <v>-3.3072809716511837E-3</v>
      </c>
      <c r="I987" s="4">
        <f t="shared" si="54"/>
        <v>-3.2880507474667559E-3</v>
      </c>
      <c r="J987" s="4">
        <f t="shared" si="54"/>
        <v>-3.2688205232823285E-3</v>
      </c>
      <c r="K987" s="4">
        <f t="shared" si="54"/>
        <v>-3.2495902990979006E-3</v>
      </c>
      <c r="L987" s="4">
        <f t="shared" si="54"/>
        <v>-3.2303600749134733E-3</v>
      </c>
      <c r="M987" s="4">
        <f t="shared" si="54"/>
        <v>-3.2111298507290454E-3</v>
      </c>
      <c r="N987" s="4">
        <f t="shared" si="54"/>
        <v>-3.191899626544618E-3</v>
      </c>
      <c r="O987" s="4">
        <f t="shared" si="54"/>
        <v>-3.1726694023601902E-3</v>
      </c>
    </row>
    <row r="988" spans="1:15" x14ac:dyDescent="0.25">
      <c r="A988" s="1">
        <v>44041</v>
      </c>
      <c r="B988" s="2">
        <v>-3.2742774150190218E-4</v>
      </c>
      <c r="C988" s="2">
        <v>8.0882881587460709E-3</v>
      </c>
      <c r="D988" s="4">
        <f t="shared" si="52"/>
        <v>8.0719167716709755E-3</v>
      </c>
      <c r="E988" s="4">
        <f t="shared" si="54"/>
        <v>8.0555453845958802E-3</v>
      </c>
      <c r="F988" s="4">
        <f t="shared" ref="E988:O1011" si="55">$C988+($B988*F$1)</f>
        <v>8.0391739975207849E-3</v>
      </c>
      <c r="G988" s="4">
        <f t="shared" si="55"/>
        <v>8.0228026104456913E-3</v>
      </c>
      <c r="H988" s="4">
        <f t="shared" si="55"/>
        <v>8.0064312233705959E-3</v>
      </c>
      <c r="I988" s="4">
        <f t="shared" si="55"/>
        <v>7.9900598362955006E-3</v>
      </c>
      <c r="J988" s="4">
        <f t="shared" si="55"/>
        <v>7.9736884492204053E-3</v>
      </c>
      <c r="K988" s="4">
        <f t="shared" si="55"/>
        <v>7.9573170621453099E-3</v>
      </c>
      <c r="L988" s="4">
        <f t="shared" si="55"/>
        <v>7.9409456750702146E-3</v>
      </c>
      <c r="M988" s="4">
        <f t="shared" si="55"/>
        <v>7.9245742879951193E-3</v>
      </c>
      <c r="N988" s="4">
        <f t="shared" si="55"/>
        <v>7.9082029009200239E-3</v>
      </c>
      <c r="O988" s="4">
        <f t="shared" si="55"/>
        <v>7.8918315138449303E-3</v>
      </c>
    </row>
    <row r="989" spans="1:15" x14ac:dyDescent="0.25">
      <c r="A989" s="1">
        <v>44042</v>
      </c>
      <c r="B989" s="2">
        <v>-8.8782189393593505E-6</v>
      </c>
      <c r="C989" s="2">
        <v>-6.3830545947295434E-3</v>
      </c>
      <c r="D989" s="4">
        <f t="shared" si="52"/>
        <v>-6.3834985056765116E-3</v>
      </c>
      <c r="E989" s="4">
        <f t="shared" si="55"/>
        <v>-6.3839424166234797E-3</v>
      </c>
      <c r="F989" s="4">
        <f t="shared" si="55"/>
        <v>-6.384386327570447E-3</v>
      </c>
      <c r="G989" s="4">
        <f t="shared" si="55"/>
        <v>-6.3848302385174152E-3</v>
      </c>
      <c r="H989" s="4">
        <f t="shared" si="55"/>
        <v>-6.3852741494643834E-3</v>
      </c>
      <c r="I989" s="4">
        <f t="shared" si="55"/>
        <v>-6.3857180604113516E-3</v>
      </c>
      <c r="J989" s="4">
        <f t="shared" si="55"/>
        <v>-6.3861619713583189E-3</v>
      </c>
      <c r="K989" s="4">
        <f t="shared" si="55"/>
        <v>-6.3866058823052871E-3</v>
      </c>
      <c r="L989" s="4">
        <f t="shared" si="55"/>
        <v>-6.3870497932522552E-3</v>
      </c>
      <c r="M989" s="4">
        <f t="shared" si="55"/>
        <v>-6.3874937041992234E-3</v>
      </c>
      <c r="N989" s="4">
        <f t="shared" si="55"/>
        <v>-6.3879376151461907E-3</v>
      </c>
      <c r="O989" s="4">
        <f t="shared" si="55"/>
        <v>-6.3883815260931589E-3</v>
      </c>
    </row>
    <row r="990" spans="1:15" x14ac:dyDescent="0.25">
      <c r="A990" s="1">
        <v>44043</v>
      </c>
      <c r="B990" s="2">
        <v>1.2322259117404475E-3</v>
      </c>
      <c r="C990" s="2">
        <v>7.1777203560330349E-5</v>
      </c>
      <c r="D990" s="4">
        <f t="shared" si="52"/>
        <v>1.3338849914735273E-4</v>
      </c>
      <c r="E990" s="4">
        <f t="shared" si="55"/>
        <v>1.9499979473437511E-4</v>
      </c>
      <c r="F990" s="4">
        <f t="shared" si="55"/>
        <v>2.5661109032139746E-4</v>
      </c>
      <c r="G990" s="4">
        <f t="shared" si="55"/>
        <v>3.1822238590841986E-4</v>
      </c>
      <c r="H990" s="4">
        <f t="shared" si="55"/>
        <v>3.7983368149544221E-4</v>
      </c>
      <c r="I990" s="4">
        <f t="shared" si="55"/>
        <v>4.4144497708246456E-4</v>
      </c>
      <c r="J990" s="4">
        <f t="shared" si="55"/>
        <v>5.0305627266948691E-4</v>
      </c>
      <c r="K990" s="4">
        <f t="shared" si="55"/>
        <v>5.6466756825650937E-4</v>
      </c>
      <c r="L990" s="4">
        <f t="shared" si="55"/>
        <v>6.2627886384353172E-4</v>
      </c>
      <c r="M990" s="4">
        <f t="shared" si="55"/>
        <v>6.8789015943055407E-4</v>
      </c>
      <c r="N990" s="4">
        <f t="shared" si="55"/>
        <v>7.4950145501757653E-4</v>
      </c>
      <c r="O990" s="4">
        <f t="shared" si="55"/>
        <v>8.1111275060459878E-4</v>
      </c>
    </row>
    <row r="991" spans="1:15" x14ac:dyDescent="0.25">
      <c r="A991" s="1">
        <v>44046</v>
      </c>
      <c r="B991" s="2">
        <v>-3.8109963830399221E-4</v>
      </c>
      <c r="C991" s="2">
        <v>7.1413191703149081E-3</v>
      </c>
      <c r="D991" s="4">
        <f t="shared" si="52"/>
        <v>7.1222641883997087E-3</v>
      </c>
      <c r="E991" s="4">
        <f t="shared" si="55"/>
        <v>7.1032092064845093E-3</v>
      </c>
      <c r="F991" s="4">
        <f t="shared" si="55"/>
        <v>7.084154224569309E-3</v>
      </c>
      <c r="G991" s="4">
        <f t="shared" si="55"/>
        <v>7.0650992426541095E-3</v>
      </c>
      <c r="H991" s="4">
        <f t="shared" si="55"/>
        <v>7.0460442607389101E-3</v>
      </c>
      <c r="I991" s="4">
        <f t="shared" si="55"/>
        <v>7.0269892788237106E-3</v>
      </c>
      <c r="J991" s="4">
        <f t="shared" si="55"/>
        <v>7.0079342969085112E-3</v>
      </c>
      <c r="K991" s="4">
        <f t="shared" si="55"/>
        <v>6.9888793149933109E-3</v>
      </c>
      <c r="L991" s="4">
        <f t="shared" si="55"/>
        <v>6.9698243330781114E-3</v>
      </c>
      <c r="M991" s="4">
        <f t="shared" si="55"/>
        <v>6.950769351162912E-3</v>
      </c>
      <c r="N991" s="4">
        <f t="shared" si="55"/>
        <v>6.9317143692477125E-3</v>
      </c>
      <c r="O991" s="4">
        <f t="shared" si="55"/>
        <v>6.9126593873325131E-3</v>
      </c>
    </row>
    <row r="992" spans="1:15" x14ac:dyDescent="0.25">
      <c r="A992" s="1">
        <v>44047</v>
      </c>
      <c r="B992" s="2">
        <v>-7.4668592076394054E-4</v>
      </c>
      <c r="C992" s="2">
        <v>6.1642615357206942E-3</v>
      </c>
      <c r="D992" s="4">
        <f t="shared" si="52"/>
        <v>6.1269272396824968E-3</v>
      </c>
      <c r="E992" s="4">
        <f t="shared" si="55"/>
        <v>6.0895929436443003E-3</v>
      </c>
      <c r="F992" s="4">
        <f t="shared" si="55"/>
        <v>6.0522586476061029E-3</v>
      </c>
      <c r="G992" s="4">
        <f t="shared" si="55"/>
        <v>6.0149243515679063E-3</v>
      </c>
      <c r="H992" s="4">
        <f t="shared" si="55"/>
        <v>5.9775900555297089E-3</v>
      </c>
      <c r="I992" s="4">
        <f t="shared" si="55"/>
        <v>5.9402557594915124E-3</v>
      </c>
      <c r="J992" s="4">
        <f t="shared" si="55"/>
        <v>5.902921463453315E-3</v>
      </c>
      <c r="K992" s="4">
        <f t="shared" si="55"/>
        <v>5.8655871674151185E-3</v>
      </c>
      <c r="L992" s="4">
        <f t="shared" si="55"/>
        <v>5.8282528713769211E-3</v>
      </c>
      <c r="M992" s="4">
        <f t="shared" si="55"/>
        <v>5.7909185753387236E-3</v>
      </c>
      <c r="N992" s="4">
        <f t="shared" si="55"/>
        <v>5.7535842793005271E-3</v>
      </c>
      <c r="O992" s="4">
        <f t="shared" si="55"/>
        <v>5.7162499832623297E-3</v>
      </c>
    </row>
    <row r="993" spans="1:15" x14ac:dyDescent="0.25">
      <c r="A993" s="1">
        <v>44048</v>
      </c>
      <c r="B993" s="2">
        <v>-1.5132458206013925E-4</v>
      </c>
      <c r="C993" s="2">
        <v>8.7116651320915395E-3</v>
      </c>
      <c r="D993" s="4">
        <f t="shared" si="52"/>
        <v>8.7040989029885333E-3</v>
      </c>
      <c r="E993" s="4">
        <f t="shared" si="55"/>
        <v>8.6965326738855254E-3</v>
      </c>
      <c r="F993" s="4">
        <f t="shared" si="55"/>
        <v>8.6889664447825192E-3</v>
      </c>
      <c r="G993" s="4">
        <f t="shared" si="55"/>
        <v>8.6814002156795113E-3</v>
      </c>
      <c r="H993" s="4">
        <f t="shared" si="55"/>
        <v>8.6738339865765051E-3</v>
      </c>
      <c r="I993" s="4">
        <f t="shared" si="55"/>
        <v>8.6662677574734972E-3</v>
      </c>
      <c r="J993" s="4">
        <f t="shared" si="55"/>
        <v>8.658701528370491E-3</v>
      </c>
      <c r="K993" s="4">
        <f t="shared" si="55"/>
        <v>8.6511352992674831E-3</v>
      </c>
      <c r="L993" s="4">
        <f t="shared" si="55"/>
        <v>8.6435690701644769E-3</v>
      </c>
      <c r="M993" s="4">
        <f t="shared" si="55"/>
        <v>8.636002841061469E-3</v>
      </c>
      <c r="N993" s="4">
        <f t="shared" si="55"/>
        <v>8.6284366119584628E-3</v>
      </c>
      <c r="O993" s="4">
        <f t="shared" si="55"/>
        <v>8.6208703828554566E-3</v>
      </c>
    </row>
    <row r="994" spans="1:15" x14ac:dyDescent="0.25">
      <c r="A994" s="1">
        <v>44049</v>
      </c>
      <c r="B994" s="2">
        <v>-1.052085937272698E-4</v>
      </c>
      <c r="C994" s="2">
        <v>2.0011234377195208E-3</v>
      </c>
      <c r="D994" s="4">
        <f t="shared" si="52"/>
        <v>1.9958630080331575E-3</v>
      </c>
      <c r="E994" s="4">
        <f t="shared" si="55"/>
        <v>1.9906025783467938E-3</v>
      </c>
      <c r="F994" s="4">
        <f t="shared" si="55"/>
        <v>1.9853421486604305E-3</v>
      </c>
      <c r="G994" s="4">
        <f t="shared" si="55"/>
        <v>1.9800817189740668E-3</v>
      </c>
      <c r="H994" s="4">
        <f t="shared" si="55"/>
        <v>1.9748212892877035E-3</v>
      </c>
      <c r="I994" s="4">
        <f t="shared" si="55"/>
        <v>1.9695608596013397E-3</v>
      </c>
      <c r="J994" s="4">
        <f t="shared" si="55"/>
        <v>1.9643004299149764E-3</v>
      </c>
      <c r="K994" s="4">
        <f t="shared" si="55"/>
        <v>1.9590400002286127E-3</v>
      </c>
      <c r="L994" s="4">
        <f t="shared" si="55"/>
        <v>1.9537795705422494E-3</v>
      </c>
      <c r="M994" s="4">
        <f t="shared" si="55"/>
        <v>1.9485191408558859E-3</v>
      </c>
      <c r="N994" s="4">
        <f t="shared" si="55"/>
        <v>1.9432587111695224E-3</v>
      </c>
      <c r="O994" s="4">
        <f t="shared" si="55"/>
        <v>1.9379982814831591E-3</v>
      </c>
    </row>
    <row r="995" spans="1:15" x14ac:dyDescent="0.25">
      <c r="A995" s="1">
        <v>44050</v>
      </c>
      <c r="B995" s="2">
        <v>9.6378060093564664E-4</v>
      </c>
      <c r="C995" s="2">
        <v>-3.29350758557867E-3</v>
      </c>
      <c r="D995" s="4">
        <f t="shared" si="52"/>
        <v>-3.2453185555318875E-3</v>
      </c>
      <c r="E995" s="4">
        <f t="shared" si="55"/>
        <v>-3.1971295254851055E-3</v>
      </c>
      <c r="F995" s="4">
        <f t="shared" si="55"/>
        <v>-3.148940495438323E-3</v>
      </c>
      <c r="G995" s="4">
        <f t="shared" si="55"/>
        <v>-3.1007514653915405E-3</v>
      </c>
      <c r="H995" s="4">
        <f t="shared" si="55"/>
        <v>-3.0525624353447585E-3</v>
      </c>
      <c r="I995" s="4">
        <f t="shared" si="55"/>
        <v>-3.004373405297976E-3</v>
      </c>
      <c r="J995" s="4">
        <f t="shared" si="55"/>
        <v>-2.9561843752511936E-3</v>
      </c>
      <c r="K995" s="4">
        <f t="shared" si="55"/>
        <v>-2.9079953452044111E-3</v>
      </c>
      <c r="L995" s="4">
        <f t="shared" si="55"/>
        <v>-2.8598063151576291E-3</v>
      </c>
      <c r="M995" s="4">
        <f t="shared" si="55"/>
        <v>-2.8116172851108466E-3</v>
      </c>
      <c r="N995" s="4">
        <f t="shared" si="55"/>
        <v>-2.7634282550640641E-3</v>
      </c>
      <c r="O995" s="4">
        <f t="shared" si="55"/>
        <v>-2.7152392250172821E-3</v>
      </c>
    </row>
    <row r="996" spans="1:15" x14ac:dyDescent="0.25">
      <c r="A996" s="1">
        <v>44053</v>
      </c>
      <c r="B996" s="2">
        <v>-2.2863724717191113E-4</v>
      </c>
      <c r="C996" s="2">
        <v>1.5115829437197801E-3</v>
      </c>
      <c r="D996" s="4">
        <f t="shared" si="52"/>
        <v>1.5001510813611846E-3</v>
      </c>
      <c r="E996" s="4">
        <f t="shared" si="55"/>
        <v>1.488719219002589E-3</v>
      </c>
      <c r="F996" s="4">
        <f t="shared" si="55"/>
        <v>1.4772873566439935E-3</v>
      </c>
      <c r="G996" s="4">
        <f t="shared" si="55"/>
        <v>1.4658554942853978E-3</v>
      </c>
      <c r="H996" s="4">
        <f t="shared" si="55"/>
        <v>1.4544236319268024E-3</v>
      </c>
      <c r="I996" s="4">
        <f t="shared" si="55"/>
        <v>1.4429917695682067E-3</v>
      </c>
      <c r="J996" s="4">
        <f t="shared" si="55"/>
        <v>1.4315599072096113E-3</v>
      </c>
      <c r="K996" s="4">
        <f t="shared" si="55"/>
        <v>1.4201280448510156E-3</v>
      </c>
      <c r="L996" s="4">
        <f t="shared" si="55"/>
        <v>1.4086961824924201E-3</v>
      </c>
      <c r="M996" s="4">
        <f t="shared" si="55"/>
        <v>1.3972643201338245E-3</v>
      </c>
      <c r="N996" s="4">
        <f t="shared" si="55"/>
        <v>1.385832457775229E-3</v>
      </c>
      <c r="O996" s="4">
        <f t="shared" si="55"/>
        <v>1.3744005954166333E-3</v>
      </c>
    </row>
    <row r="997" spans="1:15" x14ac:dyDescent="0.25">
      <c r="A997" s="1">
        <v>44054</v>
      </c>
      <c r="B997" s="2">
        <v>2.6226568839263003E-4</v>
      </c>
      <c r="C997" s="2">
        <v>3.5100035100210647E-5</v>
      </c>
      <c r="D997" s="4">
        <f t="shared" si="52"/>
        <v>4.8213319519842151E-5</v>
      </c>
      <c r="E997" s="4">
        <f t="shared" si="55"/>
        <v>6.1326603939473656E-5</v>
      </c>
      <c r="F997" s="4">
        <f t="shared" si="55"/>
        <v>7.4439888359105147E-5</v>
      </c>
      <c r="G997" s="4">
        <f t="shared" si="55"/>
        <v>8.7553172778736664E-5</v>
      </c>
      <c r="H997" s="4">
        <f t="shared" si="55"/>
        <v>1.0066645719836816E-4</v>
      </c>
      <c r="I997" s="4">
        <f t="shared" si="55"/>
        <v>1.1377974161799966E-4</v>
      </c>
      <c r="J997" s="4">
        <f t="shared" si="55"/>
        <v>1.2689302603763114E-4</v>
      </c>
      <c r="K997" s="4">
        <f t="shared" si="55"/>
        <v>1.4000631045726268E-4</v>
      </c>
      <c r="L997" s="4">
        <f t="shared" si="55"/>
        <v>1.5311959487689417E-4</v>
      </c>
      <c r="M997" s="4">
        <f t="shared" si="55"/>
        <v>1.6623287929652566E-4</v>
      </c>
      <c r="N997" s="4">
        <f t="shared" si="55"/>
        <v>1.7934616371615718E-4</v>
      </c>
      <c r="O997" s="4">
        <f t="shared" si="55"/>
        <v>1.9245944813578867E-4</v>
      </c>
    </row>
    <row r="998" spans="1:15" x14ac:dyDescent="0.25">
      <c r="A998" s="1">
        <v>44055</v>
      </c>
      <c r="B998" s="2">
        <v>-8.0157154593177326E-4</v>
      </c>
      <c r="C998" s="2">
        <v>1.2354778702046151E-2</v>
      </c>
      <c r="D998" s="4">
        <f t="shared" si="52"/>
        <v>1.2314700124749563E-2</v>
      </c>
      <c r="E998" s="4">
        <f t="shared" si="55"/>
        <v>1.2274621547452973E-2</v>
      </c>
      <c r="F998" s="4">
        <f t="shared" si="55"/>
        <v>1.2234542970156385E-2</v>
      </c>
      <c r="G998" s="4">
        <f t="shared" si="55"/>
        <v>1.2194464392859795E-2</v>
      </c>
      <c r="H998" s="4">
        <f t="shared" si="55"/>
        <v>1.2154385815563207E-2</v>
      </c>
      <c r="I998" s="4">
        <f t="shared" si="55"/>
        <v>1.2114307238266619E-2</v>
      </c>
      <c r="J998" s="4">
        <f t="shared" si="55"/>
        <v>1.207422866097003E-2</v>
      </c>
      <c r="K998" s="4">
        <f t="shared" si="55"/>
        <v>1.2034150083673442E-2</v>
      </c>
      <c r="L998" s="4">
        <f t="shared" si="55"/>
        <v>1.1994071506376852E-2</v>
      </c>
      <c r="M998" s="4">
        <f t="shared" si="55"/>
        <v>1.1953992929080264E-2</v>
      </c>
      <c r="N998" s="4">
        <f t="shared" si="55"/>
        <v>1.1913914351783675E-2</v>
      </c>
      <c r="O998" s="4">
        <f t="shared" si="55"/>
        <v>1.1873835774487087E-2</v>
      </c>
    </row>
    <row r="999" spans="1:15" x14ac:dyDescent="0.25">
      <c r="A999" s="1">
        <v>44056</v>
      </c>
      <c r="B999" s="2">
        <v>3.9290603989712932E-4</v>
      </c>
      <c r="C999" s="2">
        <v>-6.9340914606641491E-5</v>
      </c>
      <c r="D999" s="4">
        <f t="shared" si="52"/>
        <v>-4.9695612611785022E-5</v>
      </c>
      <c r="E999" s="4">
        <f t="shared" si="55"/>
        <v>-3.0050310616928553E-5</v>
      </c>
      <c r="F999" s="4">
        <f t="shared" si="55"/>
        <v>-1.0405008622072097E-5</v>
      </c>
      <c r="G999" s="4">
        <f t="shared" si="55"/>
        <v>9.2402933727843851E-6</v>
      </c>
      <c r="H999" s="4">
        <f t="shared" si="55"/>
        <v>2.888559536764084E-5</v>
      </c>
      <c r="I999" s="4">
        <f t="shared" si="55"/>
        <v>4.8530897362497296E-5</v>
      </c>
      <c r="J999" s="4">
        <f t="shared" si="55"/>
        <v>6.8176199357353765E-5</v>
      </c>
      <c r="K999" s="4">
        <f t="shared" si="55"/>
        <v>8.7821501352210261E-5</v>
      </c>
      <c r="L999" s="4">
        <f t="shared" si="55"/>
        <v>1.074668033470667E-4</v>
      </c>
      <c r="M999" s="4">
        <f t="shared" si="55"/>
        <v>1.2711210534192317E-4</v>
      </c>
      <c r="N999" s="4">
        <f t="shared" si="55"/>
        <v>1.4675740733677967E-4</v>
      </c>
      <c r="O999" s="4">
        <f t="shared" si="55"/>
        <v>1.6640270933163608E-4</v>
      </c>
    </row>
    <row r="1000" spans="1:15" x14ac:dyDescent="0.25">
      <c r="A1000" s="1">
        <v>44057</v>
      </c>
      <c r="B1000" s="2">
        <v>6.788634102478848E-5</v>
      </c>
      <c r="C1000" s="2">
        <v>-2.4617731701398471E-3</v>
      </c>
      <c r="D1000" s="4">
        <f t="shared" si="52"/>
        <v>-2.4583788530886078E-3</v>
      </c>
      <c r="E1000" s="4">
        <f t="shared" si="55"/>
        <v>-2.454984536037368E-3</v>
      </c>
      <c r="F1000" s="4">
        <f t="shared" si="55"/>
        <v>-2.4515902189861287E-3</v>
      </c>
      <c r="G1000" s="4">
        <f t="shared" si="55"/>
        <v>-2.4481959019348894E-3</v>
      </c>
      <c r="H1000" s="4">
        <f t="shared" si="55"/>
        <v>-2.4448015848836501E-3</v>
      </c>
      <c r="I1000" s="4">
        <f t="shared" si="55"/>
        <v>-2.4414072678324104E-3</v>
      </c>
      <c r="J1000" s="4">
        <f t="shared" si="55"/>
        <v>-2.4380129507811711E-3</v>
      </c>
      <c r="K1000" s="4">
        <f t="shared" si="55"/>
        <v>-2.4346186337299318E-3</v>
      </c>
      <c r="L1000" s="4">
        <f t="shared" si="55"/>
        <v>-2.4312243166786924E-3</v>
      </c>
      <c r="M1000" s="4">
        <f t="shared" si="55"/>
        <v>-2.4278299996274527E-3</v>
      </c>
      <c r="N1000" s="4">
        <f t="shared" si="55"/>
        <v>-2.4244356825762134E-3</v>
      </c>
      <c r="O1000" s="4">
        <f t="shared" si="55"/>
        <v>-2.4210413655249741E-3</v>
      </c>
    </row>
    <row r="1001" spans="1:15" x14ac:dyDescent="0.25">
      <c r="A1001" s="1">
        <v>44060</v>
      </c>
      <c r="B1001" s="2">
        <v>-9.5638340194087186E-4</v>
      </c>
      <c r="C1001" s="2">
        <v>4.3795620437956373E-3</v>
      </c>
      <c r="D1001" s="4">
        <f t="shared" ref="D1001:D1064" si="56">$C1001+($B1001*D$1)</f>
        <v>4.3317428736985939E-3</v>
      </c>
      <c r="E1001" s="4">
        <f t="shared" si="55"/>
        <v>4.2839237036015505E-3</v>
      </c>
      <c r="F1001" s="4">
        <f t="shared" si="55"/>
        <v>4.2361045335045063E-3</v>
      </c>
      <c r="G1001" s="4">
        <f t="shared" si="55"/>
        <v>4.1882853634074629E-3</v>
      </c>
      <c r="H1001" s="4">
        <f t="shared" si="55"/>
        <v>4.1404661933104195E-3</v>
      </c>
      <c r="I1001" s="4">
        <f t="shared" si="55"/>
        <v>4.0926470232133761E-3</v>
      </c>
      <c r="J1001" s="4">
        <f t="shared" si="55"/>
        <v>4.0448278531163319E-3</v>
      </c>
      <c r="K1001" s="4">
        <f t="shared" si="55"/>
        <v>3.9970086830192885E-3</v>
      </c>
      <c r="L1001" s="4">
        <f t="shared" si="55"/>
        <v>3.9491895129222451E-3</v>
      </c>
      <c r="M1001" s="4">
        <f t="shared" si="55"/>
        <v>3.9013703428252013E-3</v>
      </c>
      <c r="N1001" s="4">
        <f t="shared" si="55"/>
        <v>3.8535511727281575E-3</v>
      </c>
      <c r="O1001" s="4">
        <f t="shared" si="55"/>
        <v>3.8057320026311141E-3</v>
      </c>
    </row>
    <row r="1002" spans="1:15" x14ac:dyDescent="0.25">
      <c r="A1002" s="1">
        <v>44061</v>
      </c>
      <c r="B1002" s="2">
        <v>-3.9151035428162094E-4</v>
      </c>
      <c r="C1002" s="2">
        <v>2.6301218161683959E-3</v>
      </c>
      <c r="D1002" s="4">
        <f t="shared" si="56"/>
        <v>2.6105462984543147E-3</v>
      </c>
      <c r="E1002" s="4">
        <f t="shared" si="55"/>
        <v>2.5909707807402339E-3</v>
      </c>
      <c r="F1002" s="4">
        <f t="shared" si="55"/>
        <v>2.5713952630261527E-3</v>
      </c>
      <c r="G1002" s="4">
        <f t="shared" si="55"/>
        <v>2.5518197453120719E-3</v>
      </c>
      <c r="H1002" s="4">
        <f t="shared" si="55"/>
        <v>2.5322442275979907E-3</v>
      </c>
      <c r="I1002" s="4">
        <f t="shared" si="55"/>
        <v>2.5126687098839095E-3</v>
      </c>
      <c r="J1002" s="4">
        <f t="shared" si="55"/>
        <v>2.4930931921698287E-3</v>
      </c>
      <c r="K1002" s="4">
        <f t="shared" si="55"/>
        <v>2.4735176744557475E-3</v>
      </c>
      <c r="L1002" s="4">
        <f t="shared" si="55"/>
        <v>2.4539421567416663E-3</v>
      </c>
      <c r="M1002" s="4">
        <f t="shared" si="55"/>
        <v>2.4343666390275855E-3</v>
      </c>
      <c r="N1002" s="4">
        <f t="shared" si="55"/>
        <v>2.4147911213135043E-3</v>
      </c>
      <c r="O1002" s="4">
        <f t="shared" si="55"/>
        <v>2.3952156035994235E-3</v>
      </c>
    </row>
    <row r="1003" spans="1:15" x14ac:dyDescent="0.25">
      <c r="A1003" s="1">
        <v>44062</v>
      </c>
      <c r="B1003" s="2">
        <v>4.7438881218668223E-4</v>
      </c>
      <c r="C1003" s="2">
        <v>-2.3470937456855361E-3</v>
      </c>
      <c r="D1003" s="4">
        <f t="shared" si="56"/>
        <v>-2.3233743050762022E-3</v>
      </c>
      <c r="E1003" s="4">
        <f t="shared" si="55"/>
        <v>-2.2996548644668678E-3</v>
      </c>
      <c r="F1003" s="4">
        <f t="shared" si="55"/>
        <v>-2.2759354238575339E-3</v>
      </c>
      <c r="G1003" s="4">
        <f t="shared" si="55"/>
        <v>-2.2522159832481996E-3</v>
      </c>
      <c r="H1003" s="4">
        <f t="shared" si="55"/>
        <v>-2.2284965426388656E-3</v>
      </c>
      <c r="I1003" s="4">
        <f t="shared" si="55"/>
        <v>-2.2047771020295313E-3</v>
      </c>
      <c r="J1003" s="4">
        <f t="shared" si="55"/>
        <v>-2.1810576614201974E-3</v>
      </c>
      <c r="K1003" s="4">
        <f t="shared" si="55"/>
        <v>-2.157338220810863E-3</v>
      </c>
      <c r="L1003" s="4">
        <f t="shared" si="55"/>
        <v>-2.1336187802015291E-3</v>
      </c>
      <c r="M1003" s="4">
        <f t="shared" si="55"/>
        <v>-2.1098993395921948E-3</v>
      </c>
      <c r="N1003" s="4">
        <f t="shared" si="55"/>
        <v>-2.0861798989828609E-3</v>
      </c>
      <c r="O1003" s="4">
        <f t="shared" si="55"/>
        <v>-2.062460458373527E-3</v>
      </c>
    </row>
    <row r="1004" spans="1:15" x14ac:dyDescent="0.25">
      <c r="A1004" s="1">
        <v>44063</v>
      </c>
      <c r="B1004" s="2">
        <v>9.3339109403913021E-6</v>
      </c>
      <c r="C1004" s="2">
        <v>-3.9786880708553296E-3</v>
      </c>
      <c r="D1004" s="4">
        <f t="shared" si="56"/>
        <v>-3.9782213753083101E-3</v>
      </c>
      <c r="E1004" s="4">
        <f t="shared" si="55"/>
        <v>-3.9777546797612907E-3</v>
      </c>
      <c r="F1004" s="4">
        <f t="shared" si="55"/>
        <v>-3.9772879842142712E-3</v>
      </c>
      <c r="G1004" s="4">
        <f t="shared" si="55"/>
        <v>-3.9768212886672517E-3</v>
      </c>
      <c r="H1004" s="4">
        <f t="shared" si="55"/>
        <v>-3.9763545931202314E-3</v>
      </c>
      <c r="I1004" s="4">
        <f t="shared" si="55"/>
        <v>-3.9758878975732119E-3</v>
      </c>
      <c r="J1004" s="4">
        <f t="shared" si="55"/>
        <v>-3.9754212020261925E-3</v>
      </c>
      <c r="K1004" s="4">
        <f t="shared" si="55"/>
        <v>-3.974954506479173E-3</v>
      </c>
      <c r="L1004" s="4">
        <f t="shared" si="55"/>
        <v>-3.9744878109321535E-3</v>
      </c>
      <c r="M1004" s="4">
        <f t="shared" si="55"/>
        <v>-3.9740211153851341E-3</v>
      </c>
      <c r="N1004" s="4">
        <f t="shared" si="55"/>
        <v>-3.9735544198381146E-3</v>
      </c>
      <c r="O1004" s="4">
        <f t="shared" si="55"/>
        <v>-3.9730877242910951E-3</v>
      </c>
    </row>
    <row r="1005" spans="1:15" x14ac:dyDescent="0.25">
      <c r="A1005" s="1">
        <v>44064</v>
      </c>
      <c r="B1005" s="2">
        <v>-1.9248563811775026E-4</v>
      </c>
      <c r="C1005" s="2">
        <v>2.3967487582061691E-3</v>
      </c>
      <c r="D1005" s="4">
        <f t="shared" si="56"/>
        <v>2.3871244763002814E-3</v>
      </c>
      <c r="E1005" s="4">
        <f t="shared" si="55"/>
        <v>2.3775001943943941E-3</v>
      </c>
      <c r="F1005" s="4">
        <f t="shared" si="55"/>
        <v>2.3678759124885064E-3</v>
      </c>
      <c r="G1005" s="4">
        <f t="shared" si="55"/>
        <v>2.3582516305826191E-3</v>
      </c>
      <c r="H1005" s="4">
        <f t="shared" si="55"/>
        <v>2.3486273486767314E-3</v>
      </c>
      <c r="I1005" s="4">
        <f t="shared" si="55"/>
        <v>2.3390030667708442E-3</v>
      </c>
      <c r="J1005" s="4">
        <f t="shared" si="55"/>
        <v>2.3293787848649565E-3</v>
      </c>
      <c r="K1005" s="4">
        <f t="shared" si="55"/>
        <v>2.3197545029590688E-3</v>
      </c>
      <c r="L1005" s="4">
        <f t="shared" si="55"/>
        <v>2.3101302210531815E-3</v>
      </c>
      <c r="M1005" s="4">
        <f t="shared" si="55"/>
        <v>2.3005059391472938E-3</v>
      </c>
      <c r="N1005" s="4">
        <f t="shared" si="55"/>
        <v>2.2908816572414065E-3</v>
      </c>
      <c r="O1005" s="4">
        <f t="shared" si="55"/>
        <v>2.2812573753355188E-3</v>
      </c>
    </row>
    <row r="1006" spans="1:15" x14ac:dyDescent="0.25">
      <c r="A1006" s="1">
        <v>44067</v>
      </c>
      <c r="B1006" s="2">
        <v>7.7992055274462804E-5</v>
      </c>
      <c r="C1006" s="2">
        <v>1.10887795412018E-2</v>
      </c>
      <c r="D1006" s="4">
        <f t="shared" si="56"/>
        <v>1.1092679143965523E-2</v>
      </c>
      <c r="E1006" s="4">
        <f t="shared" si="55"/>
        <v>1.1096578746729247E-2</v>
      </c>
      <c r="F1006" s="4">
        <f t="shared" si="55"/>
        <v>1.110047834949297E-2</v>
      </c>
      <c r="G1006" s="4">
        <f t="shared" si="55"/>
        <v>1.1104377952256692E-2</v>
      </c>
      <c r="H1006" s="4">
        <f t="shared" si="55"/>
        <v>1.1108277555020417E-2</v>
      </c>
      <c r="I1006" s="4">
        <f t="shared" si="55"/>
        <v>1.1112177157784139E-2</v>
      </c>
      <c r="J1006" s="4">
        <f t="shared" si="55"/>
        <v>1.1116076760547862E-2</v>
      </c>
      <c r="K1006" s="4">
        <f t="shared" si="55"/>
        <v>1.1119976363311586E-2</v>
      </c>
      <c r="L1006" s="4">
        <f t="shared" si="55"/>
        <v>1.1123875966075308E-2</v>
      </c>
      <c r="M1006" s="4">
        <f t="shared" si="55"/>
        <v>1.1127775568839033E-2</v>
      </c>
      <c r="N1006" s="4">
        <f t="shared" si="55"/>
        <v>1.1131675171602755E-2</v>
      </c>
      <c r="O1006" s="4">
        <f t="shared" si="55"/>
        <v>1.1135574774366478E-2</v>
      </c>
    </row>
    <row r="1007" spans="1:15" x14ac:dyDescent="0.25">
      <c r="A1007" s="1">
        <v>44068</v>
      </c>
      <c r="B1007" s="2">
        <v>1.2496405117340536E-4</v>
      </c>
      <c r="C1007" s="2">
        <v>2.8788813489617482E-3</v>
      </c>
      <c r="D1007" s="4">
        <f t="shared" si="56"/>
        <v>2.8851295515204185E-3</v>
      </c>
      <c r="E1007" s="4">
        <f t="shared" si="55"/>
        <v>2.8913777540790888E-3</v>
      </c>
      <c r="F1007" s="4">
        <f t="shared" si="55"/>
        <v>2.8976259566377591E-3</v>
      </c>
      <c r="G1007" s="4">
        <f t="shared" si="55"/>
        <v>2.9038741591964293E-3</v>
      </c>
      <c r="H1007" s="4">
        <f t="shared" si="55"/>
        <v>2.9101223617550996E-3</v>
      </c>
      <c r="I1007" s="4">
        <f t="shared" si="55"/>
        <v>2.9163705643137699E-3</v>
      </c>
      <c r="J1007" s="4">
        <f t="shared" si="55"/>
        <v>2.9226187668724402E-3</v>
      </c>
      <c r="K1007" s="4">
        <f t="shared" si="55"/>
        <v>2.9288669694311105E-3</v>
      </c>
      <c r="L1007" s="4">
        <f t="shared" si="55"/>
        <v>2.9351151719897808E-3</v>
      </c>
      <c r="M1007" s="4">
        <f t="shared" si="55"/>
        <v>2.9413633745484511E-3</v>
      </c>
      <c r="N1007" s="4">
        <f t="shared" si="55"/>
        <v>2.9476115771071209E-3</v>
      </c>
      <c r="O1007" s="4">
        <f t="shared" si="55"/>
        <v>2.9538597796657912E-3</v>
      </c>
    </row>
    <row r="1008" spans="1:15" x14ac:dyDescent="0.25">
      <c r="A1008" s="1">
        <v>44069</v>
      </c>
      <c r="B1008" s="2">
        <v>1.1853560273706798E-3</v>
      </c>
      <c r="C1008" s="2">
        <v>8.885243660720521E-3</v>
      </c>
      <c r="D1008" s="4">
        <f t="shared" si="56"/>
        <v>8.944511462089055E-3</v>
      </c>
      <c r="E1008" s="4">
        <f t="shared" si="55"/>
        <v>9.003779263457589E-3</v>
      </c>
      <c r="F1008" s="4">
        <f t="shared" si="55"/>
        <v>9.0630470648261231E-3</v>
      </c>
      <c r="G1008" s="4">
        <f t="shared" si="55"/>
        <v>9.1223148661946571E-3</v>
      </c>
      <c r="H1008" s="4">
        <f t="shared" si="55"/>
        <v>9.1815826675631911E-3</v>
      </c>
      <c r="I1008" s="4">
        <f t="shared" si="55"/>
        <v>9.2408504689317252E-3</v>
      </c>
      <c r="J1008" s="4">
        <f t="shared" si="55"/>
        <v>9.3001182703002592E-3</v>
      </c>
      <c r="K1008" s="4">
        <f t="shared" si="55"/>
        <v>9.3593860716687932E-3</v>
      </c>
      <c r="L1008" s="4">
        <f t="shared" si="55"/>
        <v>9.4186538730373272E-3</v>
      </c>
      <c r="M1008" s="4">
        <f t="shared" si="55"/>
        <v>9.4779216744058613E-3</v>
      </c>
      <c r="N1008" s="4">
        <f t="shared" si="55"/>
        <v>9.5371894757743953E-3</v>
      </c>
      <c r="O1008" s="4">
        <f t="shared" si="55"/>
        <v>9.5964572771429293E-3</v>
      </c>
    </row>
    <row r="1009" spans="1:15" x14ac:dyDescent="0.25">
      <c r="A1009" s="1">
        <v>44070</v>
      </c>
      <c r="B1009" s="2">
        <v>1.444909989200191E-3</v>
      </c>
      <c r="C1009" s="2">
        <v>-1.321048709437167E-3</v>
      </c>
      <c r="D1009" s="4">
        <f t="shared" si="56"/>
        <v>-1.2488032099771576E-3</v>
      </c>
      <c r="E1009" s="4">
        <f t="shared" si="55"/>
        <v>-1.1765577105171479E-3</v>
      </c>
      <c r="F1009" s="4">
        <f t="shared" si="55"/>
        <v>-1.1043122110571384E-3</v>
      </c>
      <c r="G1009" s="4">
        <f t="shared" si="55"/>
        <v>-1.0320667115971288E-3</v>
      </c>
      <c r="H1009" s="4">
        <f t="shared" si="55"/>
        <v>-9.5982121213711931E-4</v>
      </c>
      <c r="I1009" s="4">
        <f t="shared" si="55"/>
        <v>-8.8757571267710964E-4</v>
      </c>
      <c r="J1009" s="4">
        <f t="shared" si="55"/>
        <v>-8.1533021321710019E-4</v>
      </c>
      <c r="K1009" s="4">
        <f t="shared" si="55"/>
        <v>-7.4308471375709062E-4</v>
      </c>
      <c r="L1009" s="4">
        <f t="shared" si="55"/>
        <v>-6.7083921429708106E-4</v>
      </c>
      <c r="M1009" s="4">
        <f t="shared" si="55"/>
        <v>-5.985937148370715E-4</v>
      </c>
      <c r="N1009" s="4">
        <f t="shared" si="55"/>
        <v>-5.2634821537706194E-4</v>
      </c>
      <c r="O1009" s="4">
        <f t="shared" si="55"/>
        <v>-4.5410271591705238E-4</v>
      </c>
    </row>
    <row r="1010" spans="1:15" x14ac:dyDescent="0.25">
      <c r="A1010" s="1">
        <v>44071</v>
      </c>
      <c r="B1010" s="2">
        <v>1.3009758869177515E-3</v>
      </c>
      <c r="C1010" s="2">
        <v>5.6303632601839571E-3</v>
      </c>
      <c r="D1010" s="4">
        <f t="shared" si="56"/>
        <v>5.6954120545298446E-3</v>
      </c>
      <c r="E1010" s="4">
        <f t="shared" si="55"/>
        <v>5.7604608488757321E-3</v>
      </c>
      <c r="F1010" s="4">
        <f t="shared" si="55"/>
        <v>5.8255096432216196E-3</v>
      </c>
      <c r="G1010" s="4">
        <f t="shared" si="55"/>
        <v>5.8905584375675071E-3</v>
      </c>
      <c r="H1010" s="4">
        <f t="shared" si="55"/>
        <v>5.9556072319133947E-3</v>
      </c>
      <c r="I1010" s="4">
        <f t="shared" si="55"/>
        <v>6.0206560262592822E-3</v>
      </c>
      <c r="J1010" s="4">
        <f t="shared" si="55"/>
        <v>6.0857048206051697E-3</v>
      </c>
      <c r="K1010" s="4">
        <f t="shared" si="55"/>
        <v>6.1507536149510572E-3</v>
      </c>
      <c r="L1010" s="4">
        <f t="shared" si="55"/>
        <v>6.2158024092969456E-3</v>
      </c>
      <c r="M1010" s="4">
        <f t="shared" si="55"/>
        <v>6.2808512036428331E-3</v>
      </c>
      <c r="N1010" s="4">
        <f t="shared" si="55"/>
        <v>6.3458999979887206E-3</v>
      </c>
      <c r="O1010" s="4">
        <f t="shared" si="55"/>
        <v>6.4109487923346082E-3</v>
      </c>
    </row>
    <row r="1011" spans="1:15" x14ac:dyDescent="0.25">
      <c r="A1011" s="1">
        <v>44074</v>
      </c>
      <c r="B1011" s="2">
        <v>4.2337113392626581E-3</v>
      </c>
      <c r="C1011" s="2">
        <v>-2.5970521771391249E-3</v>
      </c>
      <c r="D1011" s="4">
        <f t="shared" si="56"/>
        <v>-2.3853666101759921E-3</v>
      </c>
      <c r="E1011" s="4">
        <f t="shared" si="55"/>
        <v>-2.1736810432128589E-3</v>
      </c>
      <c r="F1011" s="4">
        <f t="shared" si="55"/>
        <v>-1.9619954762497261E-3</v>
      </c>
      <c r="G1011" s="4">
        <f t="shared" si="55"/>
        <v>-1.7503099092865933E-3</v>
      </c>
      <c r="H1011" s="4">
        <f t="shared" ref="E1011:O1034" si="57">$C1011+($B1011*H$1)</f>
        <v>-1.5386243423234603E-3</v>
      </c>
      <c r="I1011" s="4">
        <f t="shared" si="57"/>
        <v>-1.3269387753603275E-3</v>
      </c>
      <c r="J1011" s="4">
        <f t="shared" si="57"/>
        <v>-1.1152532083971945E-3</v>
      </c>
      <c r="K1011" s="4">
        <f t="shared" si="57"/>
        <v>-9.0356764143406155E-4</v>
      </c>
      <c r="L1011" s="4">
        <f t="shared" si="57"/>
        <v>-6.9188207447092856E-4</v>
      </c>
      <c r="M1011" s="4">
        <f t="shared" si="57"/>
        <v>-4.8019650750779578E-4</v>
      </c>
      <c r="N1011" s="4">
        <f t="shared" si="57"/>
        <v>-2.6851094054466257E-4</v>
      </c>
      <c r="O1011" s="4">
        <f t="shared" si="57"/>
        <v>-5.6825373581530225E-5</v>
      </c>
    </row>
    <row r="1012" spans="1:15" x14ac:dyDescent="0.25">
      <c r="A1012" s="1">
        <v>44075</v>
      </c>
      <c r="B1012" s="2">
        <v>-2.8255569616498061E-3</v>
      </c>
      <c r="C1012" s="2">
        <v>6.2559177600431948E-3</v>
      </c>
      <c r="D1012" s="4">
        <f t="shared" si="56"/>
        <v>6.1146399119607047E-3</v>
      </c>
      <c r="E1012" s="4">
        <f t="shared" si="57"/>
        <v>5.9733620638782138E-3</v>
      </c>
      <c r="F1012" s="4">
        <f t="shared" si="57"/>
        <v>5.8320842157957237E-3</v>
      </c>
      <c r="G1012" s="4">
        <f t="shared" si="57"/>
        <v>5.6908063677132336E-3</v>
      </c>
      <c r="H1012" s="4">
        <f t="shared" si="57"/>
        <v>5.5495285196307436E-3</v>
      </c>
      <c r="I1012" s="4">
        <f t="shared" si="57"/>
        <v>5.4082506715482526E-3</v>
      </c>
      <c r="J1012" s="4">
        <f t="shared" si="57"/>
        <v>5.2669728234657626E-3</v>
      </c>
      <c r="K1012" s="4">
        <f t="shared" si="57"/>
        <v>5.1256949753832725E-3</v>
      </c>
      <c r="L1012" s="4">
        <f t="shared" si="57"/>
        <v>4.9844171273007824E-3</v>
      </c>
      <c r="M1012" s="4">
        <f t="shared" si="57"/>
        <v>4.8431392792182915E-3</v>
      </c>
      <c r="N1012" s="4">
        <f t="shared" si="57"/>
        <v>4.7018614311358014E-3</v>
      </c>
      <c r="O1012" s="4">
        <f t="shared" si="57"/>
        <v>4.5605835830533114E-3</v>
      </c>
    </row>
    <row r="1013" spans="1:15" x14ac:dyDescent="0.25">
      <c r="A1013" s="1">
        <v>44076</v>
      </c>
      <c r="B1013" s="2">
        <v>2.1195287637878046E-3</v>
      </c>
      <c r="C1013" s="2">
        <v>9.4767617703397367E-3</v>
      </c>
      <c r="D1013" s="4">
        <f t="shared" si="56"/>
        <v>9.5827382085291266E-3</v>
      </c>
      <c r="E1013" s="4">
        <f t="shared" si="57"/>
        <v>9.6887146467185166E-3</v>
      </c>
      <c r="F1013" s="4">
        <f t="shared" si="57"/>
        <v>9.7946910849079066E-3</v>
      </c>
      <c r="G1013" s="4">
        <f t="shared" si="57"/>
        <v>9.9006675230972983E-3</v>
      </c>
      <c r="H1013" s="4">
        <f t="shared" si="57"/>
        <v>1.0006643961286688E-2</v>
      </c>
      <c r="I1013" s="4">
        <f t="shared" si="57"/>
        <v>1.0112620399476078E-2</v>
      </c>
      <c r="J1013" s="4">
        <f t="shared" si="57"/>
        <v>1.0218596837665468E-2</v>
      </c>
      <c r="K1013" s="4">
        <f t="shared" si="57"/>
        <v>1.0324573275854858E-2</v>
      </c>
      <c r="L1013" s="4">
        <f t="shared" si="57"/>
        <v>1.0430549714044248E-2</v>
      </c>
      <c r="M1013" s="4">
        <f t="shared" si="57"/>
        <v>1.053652615223364E-2</v>
      </c>
      <c r="N1013" s="4">
        <f t="shared" si="57"/>
        <v>1.064250259042303E-2</v>
      </c>
      <c r="O1013" s="4">
        <f t="shared" si="57"/>
        <v>1.074847902861242E-2</v>
      </c>
    </row>
    <row r="1014" spans="1:15" x14ac:dyDescent="0.25">
      <c r="A1014" s="1">
        <v>44077</v>
      </c>
      <c r="B1014" s="2">
        <v>1.4683613363956388E-3</v>
      </c>
      <c r="C1014" s="2">
        <v>-2.4967542195146301E-2</v>
      </c>
      <c r="D1014" s="4">
        <f t="shared" si="56"/>
        <v>-2.489412412832652E-2</v>
      </c>
      <c r="E1014" s="4">
        <f t="shared" si="57"/>
        <v>-2.4820706061506735E-2</v>
      </c>
      <c r="F1014" s="4">
        <f t="shared" si="57"/>
        <v>-2.4747287994686954E-2</v>
      </c>
      <c r="G1014" s="4">
        <f t="shared" si="57"/>
        <v>-2.4673869927867173E-2</v>
      </c>
      <c r="H1014" s="4">
        <f t="shared" si="57"/>
        <v>-2.4600451861047392E-2</v>
      </c>
      <c r="I1014" s="4">
        <f t="shared" si="57"/>
        <v>-2.4527033794227607E-2</v>
      </c>
      <c r="J1014" s="4">
        <f t="shared" si="57"/>
        <v>-2.4453615727407826E-2</v>
      </c>
      <c r="K1014" s="4">
        <f t="shared" si="57"/>
        <v>-2.4380197660588045E-2</v>
      </c>
      <c r="L1014" s="4">
        <f t="shared" si="57"/>
        <v>-2.4306779593768264E-2</v>
      </c>
      <c r="M1014" s="4">
        <f t="shared" si="57"/>
        <v>-2.423336152694848E-2</v>
      </c>
      <c r="N1014" s="4">
        <f t="shared" si="57"/>
        <v>-2.4159943460128699E-2</v>
      </c>
      <c r="O1014" s="4">
        <f t="shared" si="57"/>
        <v>-2.4086525393308918E-2</v>
      </c>
    </row>
    <row r="1015" spans="1:15" x14ac:dyDescent="0.25">
      <c r="A1015" s="1">
        <v>44078</v>
      </c>
      <c r="B1015" s="2">
        <v>-3.2555777345539814E-3</v>
      </c>
      <c r="C1015" s="2">
        <v>-1.0515893338796101E-2</v>
      </c>
      <c r="D1015" s="4">
        <f t="shared" si="56"/>
        <v>-1.0678672225523799E-2</v>
      </c>
      <c r="E1015" s="4">
        <f t="shared" si="57"/>
        <v>-1.0841451112251498E-2</v>
      </c>
      <c r="F1015" s="4">
        <f t="shared" si="57"/>
        <v>-1.1004229998979199E-2</v>
      </c>
      <c r="G1015" s="4">
        <f t="shared" si="57"/>
        <v>-1.1167008885706898E-2</v>
      </c>
      <c r="H1015" s="4">
        <f t="shared" si="57"/>
        <v>-1.1329787772434596E-2</v>
      </c>
      <c r="I1015" s="4">
        <f t="shared" si="57"/>
        <v>-1.1492566659162295E-2</v>
      </c>
      <c r="J1015" s="4">
        <f t="shared" si="57"/>
        <v>-1.1655345545889994E-2</v>
      </c>
      <c r="K1015" s="4">
        <f t="shared" si="57"/>
        <v>-1.1818124432617693E-2</v>
      </c>
      <c r="L1015" s="4">
        <f t="shared" si="57"/>
        <v>-1.1980903319345391E-2</v>
      </c>
      <c r="M1015" s="4">
        <f t="shared" si="57"/>
        <v>-1.2143682206073092E-2</v>
      </c>
      <c r="N1015" s="4">
        <f t="shared" si="57"/>
        <v>-1.2306461092800791E-2</v>
      </c>
      <c r="O1015" s="4">
        <f t="shared" si="57"/>
        <v>-1.246923997952849E-2</v>
      </c>
    </row>
    <row r="1016" spans="1:15" x14ac:dyDescent="0.25">
      <c r="A1016" s="1">
        <v>44081</v>
      </c>
      <c r="B1016" s="2">
        <v>-8.4632482028755617E-6</v>
      </c>
      <c r="C1016" s="2">
        <v>2.5879024188262272E-3</v>
      </c>
      <c r="D1016" s="4">
        <f t="shared" si="56"/>
        <v>2.5874792564160834E-3</v>
      </c>
      <c r="E1016" s="4">
        <f t="shared" si="57"/>
        <v>2.5870560940059397E-3</v>
      </c>
      <c r="F1016" s="4">
        <f t="shared" si="57"/>
        <v>2.5866329315957959E-3</v>
      </c>
      <c r="G1016" s="4">
        <f t="shared" si="57"/>
        <v>2.5862097691856521E-3</v>
      </c>
      <c r="H1016" s="4">
        <f t="shared" si="57"/>
        <v>2.5857866067755084E-3</v>
      </c>
      <c r="I1016" s="4">
        <f t="shared" si="57"/>
        <v>2.5853634443653646E-3</v>
      </c>
      <c r="J1016" s="4">
        <f t="shared" si="57"/>
        <v>2.5849402819552209E-3</v>
      </c>
      <c r="K1016" s="4">
        <f t="shared" si="57"/>
        <v>2.5845171195450771E-3</v>
      </c>
      <c r="L1016" s="4">
        <f t="shared" si="57"/>
        <v>2.5840939571349334E-3</v>
      </c>
      <c r="M1016" s="4">
        <f t="shared" si="57"/>
        <v>2.5836707947247896E-3</v>
      </c>
      <c r="N1016" s="4">
        <f t="shared" si="57"/>
        <v>2.5832476323146454E-3</v>
      </c>
      <c r="O1016" s="4">
        <f t="shared" si="57"/>
        <v>2.5828244699045017E-3</v>
      </c>
    </row>
    <row r="1017" spans="1:15" x14ac:dyDescent="0.25">
      <c r="A1017" s="1">
        <v>44082</v>
      </c>
      <c r="B1017" s="2">
        <v>-1.8468961355527602E-3</v>
      </c>
      <c r="C1017" s="2">
        <v>-2.0305616740088021E-2</v>
      </c>
      <c r="D1017" s="4">
        <f t="shared" si="56"/>
        <v>-2.039796154686566E-2</v>
      </c>
      <c r="E1017" s="4">
        <f t="shared" si="57"/>
        <v>-2.0490306353643295E-2</v>
      </c>
      <c r="F1017" s="4">
        <f t="shared" si="57"/>
        <v>-2.0582651160420934E-2</v>
      </c>
      <c r="G1017" s="4">
        <f t="shared" si="57"/>
        <v>-2.0674995967198573E-2</v>
      </c>
      <c r="H1017" s="4">
        <f t="shared" si="57"/>
        <v>-2.0767340773976212E-2</v>
      </c>
      <c r="I1017" s="4">
        <f t="shared" si="57"/>
        <v>-2.0859685580753847E-2</v>
      </c>
      <c r="J1017" s="4">
        <f t="shared" si="57"/>
        <v>-2.0952030387531486E-2</v>
      </c>
      <c r="K1017" s="4">
        <f t="shared" si="57"/>
        <v>-2.1044375194309125E-2</v>
      </c>
      <c r="L1017" s="4">
        <f t="shared" si="57"/>
        <v>-2.1136720001086764E-2</v>
      </c>
      <c r="M1017" s="4">
        <f t="shared" si="57"/>
        <v>-2.1229064807864399E-2</v>
      </c>
      <c r="N1017" s="4">
        <f t="shared" si="57"/>
        <v>-2.1321409614642038E-2</v>
      </c>
      <c r="O1017" s="4">
        <f t="shared" si="57"/>
        <v>-2.1413754421419677E-2</v>
      </c>
    </row>
    <row r="1018" spans="1:15" x14ac:dyDescent="0.25">
      <c r="A1018" s="1">
        <v>44083</v>
      </c>
      <c r="B1018" s="2">
        <v>-2.719575881043353E-3</v>
      </c>
      <c r="C1018" s="2">
        <v>1.447340687135501E-2</v>
      </c>
      <c r="D1018" s="4">
        <f t="shared" si="56"/>
        <v>1.4337428077302842E-2</v>
      </c>
      <c r="E1018" s="4">
        <f t="shared" si="57"/>
        <v>1.4201449283250674E-2</v>
      </c>
      <c r="F1018" s="4">
        <f t="shared" si="57"/>
        <v>1.4065470489198506E-2</v>
      </c>
      <c r="G1018" s="4">
        <f t="shared" si="57"/>
        <v>1.392949169514634E-2</v>
      </c>
      <c r="H1018" s="4">
        <f t="shared" si="57"/>
        <v>1.3793512901094172E-2</v>
      </c>
      <c r="I1018" s="4">
        <f t="shared" si="57"/>
        <v>1.3657534107042004E-2</v>
      </c>
      <c r="J1018" s="4">
        <f t="shared" si="57"/>
        <v>1.3521555312989837E-2</v>
      </c>
      <c r="K1018" s="4">
        <f t="shared" si="57"/>
        <v>1.3385576518937669E-2</v>
      </c>
      <c r="L1018" s="4">
        <f t="shared" si="57"/>
        <v>1.3249597724885501E-2</v>
      </c>
      <c r="M1018" s="4">
        <f t="shared" si="57"/>
        <v>1.3113618930833335E-2</v>
      </c>
      <c r="N1018" s="4">
        <f t="shared" si="57"/>
        <v>1.2977640136781167E-2</v>
      </c>
      <c r="O1018" s="4">
        <f t="shared" si="57"/>
        <v>1.2841661342728999E-2</v>
      </c>
    </row>
    <row r="1019" spans="1:15" x14ac:dyDescent="0.25">
      <c r="A1019" s="1">
        <v>44084</v>
      </c>
      <c r="B1019" s="2">
        <v>2.0437154707739422E-4</v>
      </c>
      <c r="C1019" s="2">
        <v>-9.5228201398989132E-3</v>
      </c>
      <c r="D1019" s="4">
        <f t="shared" si="56"/>
        <v>-9.5126015625450443E-3</v>
      </c>
      <c r="E1019" s="4">
        <f t="shared" si="57"/>
        <v>-9.5023829851911736E-3</v>
      </c>
      <c r="F1019" s="4">
        <f t="shared" si="57"/>
        <v>-9.4921644078373047E-3</v>
      </c>
      <c r="G1019" s="4">
        <f t="shared" si="57"/>
        <v>-9.4819458304834341E-3</v>
      </c>
      <c r="H1019" s="4">
        <f t="shared" si="57"/>
        <v>-9.4717272531295651E-3</v>
      </c>
      <c r="I1019" s="4">
        <f t="shared" si="57"/>
        <v>-9.4615086757756945E-3</v>
      </c>
      <c r="J1019" s="4">
        <f t="shared" si="57"/>
        <v>-9.4512900984218256E-3</v>
      </c>
      <c r="K1019" s="4">
        <f t="shared" si="57"/>
        <v>-9.4410715210679549E-3</v>
      </c>
      <c r="L1019" s="4">
        <f t="shared" si="57"/>
        <v>-9.430852943714086E-3</v>
      </c>
      <c r="M1019" s="4">
        <f t="shared" si="57"/>
        <v>-9.4206343663602154E-3</v>
      </c>
      <c r="N1019" s="4">
        <f t="shared" si="57"/>
        <v>-9.4104157890063465E-3</v>
      </c>
      <c r="O1019" s="4">
        <f t="shared" si="57"/>
        <v>-9.4001972116524758E-3</v>
      </c>
    </row>
    <row r="1020" spans="1:15" x14ac:dyDescent="0.25">
      <c r="A1020" s="1">
        <v>44085</v>
      </c>
      <c r="B1020" s="2">
        <v>-9.3652361921996001E-4</v>
      </c>
      <c r="C1020" s="2">
        <v>8.7403419221754319E-4</v>
      </c>
      <c r="D1020" s="4">
        <f t="shared" si="56"/>
        <v>8.2720801125654524E-4</v>
      </c>
      <c r="E1020" s="4">
        <f t="shared" si="57"/>
        <v>7.8038183029554718E-4</v>
      </c>
      <c r="F1020" s="4">
        <f t="shared" si="57"/>
        <v>7.3355564933454923E-4</v>
      </c>
      <c r="G1020" s="4">
        <f t="shared" si="57"/>
        <v>6.8672946837355117E-4</v>
      </c>
      <c r="H1020" s="4">
        <f t="shared" si="57"/>
        <v>6.3990328741255322E-4</v>
      </c>
      <c r="I1020" s="4">
        <f t="shared" si="57"/>
        <v>5.9307710645155527E-4</v>
      </c>
      <c r="J1020" s="4">
        <f t="shared" si="57"/>
        <v>5.4625092549055721E-4</v>
      </c>
      <c r="K1020" s="4">
        <f t="shared" si="57"/>
        <v>4.9942474452955915E-4</v>
      </c>
      <c r="L1020" s="4">
        <f t="shared" si="57"/>
        <v>4.525985635685612E-4</v>
      </c>
      <c r="M1020" s="4">
        <f t="shared" si="57"/>
        <v>4.0577238260756319E-4</v>
      </c>
      <c r="N1020" s="4">
        <f t="shared" si="57"/>
        <v>3.5894620164656518E-4</v>
      </c>
      <c r="O1020" s="4">
        <f t="shared" si="57"/>
        <v>3.1212002068556723E-4</v>
      </c>
    </row>
    <row r="1021" spans="1:15" x14ac:dyDescent="0.25">
      <c r="A1021" s="1">
        <v>44088</v>
      </c>
      <c r="B1021" s="2">
        <v>-9.0322801971418477E-4</v>
      </c>
      <c r="C1021" s="2">
        <v>1.2016207908341681E-2</v>
      </c>
      <c r="D1021" s="4">
        <f t="shared" si="56"/>
        <v>1.1971046507355971E-2</v>
      </c>
      <c r="E1021" s="4">
        <f t="shared" si="57"/>
        <v>1.1925885106370262E-2</v>
      </c>
      <c r="F1021" s="4">
        <f t="shared" si="57"/>
        <v>1.1880723705384552E-2</v>
      </c>
      <c r="G1021" s="4">
        <f t="shared" si="57"/>
        <v>1.1835562304398844E-2</v>
      </c>
      <c r="H1021" s="4">
        <f t="shared" si="57"/>
        <v>1.1790400903413134E-2</v>
      </c>
      <c r="I1021" s="4">
        <f t="shared" si="57"/>
        <v>1.1745239502427425E-2</v>
      </c>
      <c r="J1021" s="4">
        <f t="shared" si="57"/>
        <v>1.1700078101441715E-2</v>
      </c>
      <c r="K1021" s="4">
        <f t="shared" si="57"/>
        <v>1.1654916700456007E-2</v>
      </c>
      <c r="L1021" s="4">
        <f t="shared" si="57"/>
        <v>1.1609755299470297E-2</v>
      </c>
      <c r="M1021" s="4">
        <f t="shared" si="57"/>
        <v>1.1564593898484589E-2</v>
      </c>
      <c r="N1021" s="4">
        <f t="shared" si="57"/>
        <v>1.1519432497498878E-2</v>
      </c>
      <c r="O1021" s="4">
        <f t="shared" si="57"/>
        <v>1.147427109651317E-2</v>
      </c>
    </row>
    <row r="1022" spans="1:15" x14ac:dyDescent="0.25">
      <c r="A1022" s="1">
        <v>44089</v>
      </c>
      <c r="B1022" s="2">
        <v>5.9500051983675637E-4</v>
      </c>
      <c r="C1022" s="2">
        <v>5.1774126743062698E-3</v>
      </c>
      <c r="D1022" s="4">
        <f t="shared" si="56"/>
        <v>5.2071627002981073E-3</v>
      </c>
      <c r="E1022" s="4">
        <f t="shared" si="57"/>
        <v>5.2369127262899455E-3</v>
      </c>
      <c r="F1022" s="4">
        <f t="shared" si="57"/>
        <v>5.266662752281783E-3</v>
      </c>
      <c r="G1022" s="4">
        <f t="shared" si="57"/>
        <v>5.2964127782736212E-3</v>
      </c>
      <c r="H1022" s="4">
        <f t="shared" si="57"/>
        <v>5.3261628042654587E-3</v>
      </c>
      <c r="I1022" s="4">
        <f t="shared" si="57"/>
        <v>5.3559128302572969E-3</v>
      </c>
      <c r="J1022" s="4">
        <f t="shared" si="57"/>
        <v>5.3856628562491344E-3</v>
      </c>
      <c r="K1022" s="4">
        <f t="shared" si="57"/>
        <v>5.4154128822409726E-3</v>
      </c>
      <c r="L1022" s="4">
        <f t="shared" si="57"/>
        <v>5.4451629082328101E-3</v>
      </c>
      <c r="M1022" s="4">
        <f t="shared" si="57"/>
        <v>5.4749129342246483E-3</v>
      </c>
      <c r="N1022" s="4">
        <f t="shared" si="57"/>
        <v>5.5046629602164858E-3</v>
      </c>
      <c r="O1022" s="4">
        <f t="shared" si="57"/>
        <v>5.534412986208324E-3</v>
      </c>
    </row>
    <row r="1023" spans="1:15" x14ac:dyDescent="0.25">
      <c r="A1023" s="1">
        <v>44090</v>
      </c>
      <c r="B1023" s="2">
        <v>6.465088098386786E-4</v>
      </c>
      <c r="C1023" s="2">
        <v>-1.0988256301079911E-3</v>
      </c>
      <c r="D1023" s="4">
        <f t="shared" si="56"/>
        <v>-1.0665001896160572E-3</v>
      </c>
      <c r="E1023" s="4">
        <f t="shared" si="57"/>
        <v>-1.0341747491241231E-3</v>
      </c>
      <c r="F1023" s="4">
        <f t="shared" si="57"/>
        <v>-1.0018493086321892E-3</v>
      </c>
      <c r="G1023" s="4">
        <f t="shared" si="57"/>
        <v>-9.6952386814025534E-4</v>
      </c>
      <c r="H1023" s="4">
        <f t="shared" si="57"/>
        <v>-9.3719842764832147E-4</v>
      </c>
      <c r="I1023" s="4">
        <f t="shared" si="57"/>
        <v>-9.0487298715638748E-4</v>
      </c>
      <c r="J1023" s="4">
        <f t="shared" si="57"/>
        <v>-8.7254754666445361E-4</v>
      </c>
      <c r="K1023" s="4">
        <f t="shared" si="57"/>
        <v>-8.4022210617251962E-4</v>
      </c>
      <c r="L1023" s="4">
        <f t="shared" si="57"/>
        <v>-8.0789666568058575E-4</v>
      </c>
      <c r="M1023" s="4">
        <f t="shared" si="57"/>
        <v>-7.7557122518865176E-4</v>
      </c>
      <c r="N1023" s="4">
        <f t="shared" si="57"/>
        <v>-7.4324578469671778E-4</v>
      </c>
      <c r="O1023" s="4">
        <f t="shared" si="57"/>
        <v>-7.109203442047839E-4</v>
      </c>
    </row>
    <row r="1024" spans="1:15" x14ac:dyDescent="0.25">
      <c r="A1024" s="1">
        <v>44091</v>
      </c>
      <c r="B1024" s="2">
        <v>-8.9895197338362582E-6</v>
      </c>
      <c r="C1024" s="2">
        <v>-8.3533860433137042E-3</v>
      </c>
      <c r="D1024" s="4">
        <f t="shared" si="56"/>
        <v>-8.3538355193003965E-3</v>
      </c>
      <c r="E1024" s="4">
        <f t="shared" si="57"/>
        <v>-8.3542849952870871E-3</v>
      </c>
      <c r="F1024" s="4">
        <f t="shared" si="57"/>
        <v>-8.3547344712737795E-3</v>
      </c>
      <c r="G1024" s="4">
        <f t="shared" si="57"/>
        <v>-8.3551839472604719E-3</v>
      </c>
      <c r="H1024" s="4">
        <f t="shared" si="57"/>
        <v>-8.3556334232471625E-3</v>
      </c>
      <c r="I1024" s="4">
        <f t="shared" si="57"/>
        <v>-8.3560828992338548E-3</v>
      </c>
      <c r="J1024" s="4">
        <f t="shared" si="57"/>
        <v>-8.3565323752205472E-3</v>
      </c>
      <c r="K1024" s="4">
        <f t="shared" si="57"/>
        <v>-8.3569818512072378E-3</v>
      </c>
      <c r="L1024" s="4">
        <f t="shared" si="57"/>
        <v>-8.3574313271939302E-3</v>
      </c>
      <c r="M1024" s="4">
        <f t="shared" si="57"/>
        <v>-8.3578808031806225E-3</v>
      </c>
      <c r="N1024" s="4">
        <f t="shared" si="57"/>
        <v>-8.3583302791673149E-3</v>
      </c>
      <c r="O1024" s="4">
        <f t="shared" si="57"/>
        <v>-8.3587797551540055E-3</v>
      </c>
    </row>
    <row r="1025" spans="1:15" x14ac:dyDescent="0.25">
      <c r="A1025" s="1">
        <v>44092</v>
      </c>
      <c r="B1025" s="2">
        <v>-1.5288704709812113E-4</v>
      </c>
      <c r="C1025" s="2">
        <v>-5.4771726696017931E-3</v>
      </c>
      <c r="D1025" s="4">
        <f t="shared" si="56"/>
        <v>-5.484817021956699E-3</v>
      </c>
      <c r="E1025" s="4">
        <f t="shared" si="57"/>
        <v>-5.4924613743116048E-3</v>
      </c>
      <c r="F1025" s="4">
        <f t="shared" si="57"/>
        <v>-5.5001057266665116E-3</v>
      </c>
      <c r="G1025" s="4">
        <f t="shared" si="57"/>
        <v>-5.5077500790214175E-3</v>
      </c>
      <c r="H1025" s="4">
        <f t="shared" si="57"/>
        <v>-5.5153944313763234E-3</v>
      </c>
      <c r="I1025" s="4">
        <f t="shared" si="57"/>
        <v>-5.5230387837312293E-3</v>
      </c>
      <c r="J1025" s="4">
        <f t="shared" si="57"/>
        <v>-5.5306831360861352E-3</v>
      </c>
      <c r="K1025" s="4">
        <f t="shared" si="57"/>
        <v>-5.5383274884410411E-3</v>
      </c>
      <c r="L1025" s="4">
        <f t="shared" si="57"/>
        <v>-5.5459718407959479E-3</v>
      </c>
      <c r="M1025" s="4">
        <f t="shared" si="57"/>
        <v>-5.5536161931508538E-3</v>
      </c>
      <c r="N1025" s="4">
        <f t="shared" si="57"/>
        <v>-5.5612605455057596E-3</v>
      </c>
      <c r="O1025" s="4">
        <f t="shared" si="57"/>
        <v>-5.5689048978606655E-3</v>
      </c>
    </row>
    <row r="1026" spans="1:15" x14ac:dyDescent="0.25">
      <c r="A1026" s="1">
        <v>44095</v>
      </c>
      <c r="B1026" s="2">
        <v>-6.1554212960907842E-4</v>
      </c>
      <c r="C1026" s="2">
        <v>-1.624315939907273E-2</v>
      </c>
      <c r="D1026" s="4">
        <f t="shared" si="56"/>
        <v>-1.6273936505553185E-2</v>
      </c>
      <c r="E1026" s="4">
        <f t="shared" si="57"/>
        <v>-1.6304713612033638E-2</v>
      </c>
      <c r="F1026" s="4">
        <f t="shared" si="57"/>
        <v>-1.6335490718514093E-2</v>
      </c>
      <c r="G1026" s="4">
        <f t="shared" si="57"/>
        <v>-1.6366267824994545E-2</v>
      </c>
      <c r="H1026" s="4">
        <f t="shared" si="57"/>
        <v>-1.6397044931475001E-2</v>
      </c>
      <c r="I1026" s="4">
        <f t="shared" si="57"/>
        <v>-1.6427822037955453E-2</v>
      </c>
      <c r="J1026" s="4">
        <f t="shared" si="57"/>
        <v>-1.6458599144435909E-2</v>
      </c>
      <c r="K1026" s="4">
        <f t="shared" si="57"/>
        <v>-1.6489376250916361E-2</v>
      </c>
      <c r="L1026" s="4">
        <f t="shared" si="57"/>
        <v>-1.6520153357396816E-2</v>
      </c>
      <c r="M1026" s="4">
        <f t="shared" si="57"/>
        <v>-1.6550930463877268E-2</v>
      </c>
      <c r="N1026" s="4">
        <f t="shared" si="57"/>
        <v>-1.6581707570357724E-2</v>
      </c>
      <c r="O1026" s="4">
        <f t="shared" si="57"/>
        <v>-1.6612484676838176E-2</v>
      </c>
    </row>
    <row r="1027" spans="1:15" x14ac:dyDescent="0.25">
      <c r="A1027" s="1">
        <v>44096</v>
      </c>
      <c r="B1027" s="2">
        <v>1.712007658303043E-5</v>
      </c>
      <c r="C1027" s="2">
        <v>4.358147610105112E-3</v>
      </c>
      <c r="D1027" s="4">
        <f t="shared" si="56"/>
        <v>4.3590036139342639E-3</v>
      </c>
      <c r="E1027" s="4">
        <f t="shared" si="57"/>
        <v>4.3598596177634149E-3</v>
      </c>
      <c r="F1027" s="4">
        <f t="shared" si="57"/>
        <v>4.3607156215925667E-3</v>
      </c>
      <c r="G1027" s="4">
        <f t="shared" si="57"/>
        <v>4.3615716254217177E-3</v>
      </c>
      <c r="H1027" s="4">
        <f t="shared" si="57"/>
        <v>4.3624276292508696E-3</v>
      </c>
      <c r="I1027" s="4">
        <f t="shared" si="57"/>
        <v>4.3632836330800215E-3</v>
      </c>
      <c r="J1027" s="4">
        <f t="shared" si="57"/>
        <v>4.3641396369091725E-3</v>
      </c>
      <c r="K1027" s="4">
        <f t="shared" si="57"/>
        <v>4.3649956407383244E-3</v>
      </c>
      <c r="L1027" s="4">
        <f t="shared" si="57"/>
        <v>4.3658516445674754E-3</v>
      </c>
      <c r="M1027" s="4">
        <f t="shared" si="57"/>
        <v>4.3667076483966272E-3</v>
      </c>
      <c r="N1027" s="4">
        <f t="shared" si="57"/>
        <v>4.3675636522257791E-3</v>
      </c>
      <c r="O1027" s="4">
        <f t="shared" si="57"/>
        <v>4.3684196560549301E-3</v>
      </c>
    </row>
    <row r="1028" spans="1:15" x14ac:dyDescent="0.25">
      <c r="A1028" s="1">
        <v>44097</v>
      </c>
      <c r="B1028" s="2">
        <v>8.5263537678945914E-4</v>
      </c>
      <c r="C1028" s="2">
        <v>-1.467579199887104E-2</v>
      </c>
      <c r="D1028" s="4">
        <f t="shared" si="56"/>
        <v>-1.4633160230031568E-2</v>
      </c>
      <c r="E1028" s="4">
        <f t="shared" si="57"/>
        <v>-1.4590528461192095E-2</v>
      </c>
      <c r="F1028" s="4">
        <f t="shared" si="57"/>
        <v>-1.4547896692352621E-2</v>
      </c>
      <c r="G1028" s="4">
        <f t="shared" si="57"/>
        <v>-1.4505264923513148E-2</v>
      </c>
      <c r="H1028" s="4">
        <f t="shared" si="57"/>
        <v>-1.4462633154673676E-2</v>
      </c>
      <c r="I1028" s="4">
        <f t="shared" si="57"/>
        <v>-1.4420001385834203E-2</v>
      </c>
      <c r="J1028" s="4">
        <f t="shared" si="57"/>
        <v>-1.4377369616994729E-2</v>
      </c>
      <c r="K1028" s="4">
        <f t="shared" si="57"/>
        <v>-1.4334737848155256E-2</v>
      </c>
      <c r="L1028" s="4">
        <f t="shared" si="57"/>
        <v>-1.4292106079315784E-2</v>
      </c>
      <c r="M1028" s="4">
        <f t="shared" si="57"/>
        <v>-1.4249474310476311E-2</v>
      </c>
      <c r="N1028" s="4">
        <f t="shared" si="57"/>
        <v>-1.4206842541636837E-2</v>
      </c>
      <c r="O1028" s="4">
        <f t="shared" si="57"/>
        <v>-1.4164210772797364E-2</v>
      </c>
    </row>
    <row r="1029" spans="1:15" x14ac:dyDescent="0.25">
      <c r="A1029" s="1">
        <v>44098</v>
      </c>
      <c r="B1029" s="2">
        <v>-1.4235503348011566E-3</v>
      </c>
      <c r="C1029" s="2">
        <v>-4.2964554242749253E-3</v>
      </c>
      <c r="D1029" s="4">
        <f t="shared" si="56"/>
        <v>-4.3676329410149836E-3</v>
      </c>
      <c r="E1029" s="4">
        <f t="shared" si="57"/>
        <v>-4.438810457755041E-3</v>
      </c>
      <c r="F1029" s="4">
        <f t="shared" si="57"/>
        <v>-4.5099879744950992E-3</v>
      </c>
      <c r="G1029" s="4">
        <f t="shared" si="57"/>
        <v>-4.5811654912351566E-3</v>
      </c>
      <c r="H1029" s="4">
        <f t="shared" si="57"/>
        <v>-4.6523430079752149E-3</v>
      </c>
      <c r="I1029" s="4">
        <f t="shared" si="57"/>
        <v>-4.7235205247152722E-3</v>
      </c>
      <c r="J1029" s="4">
        <f t="shared" si="57"/>
        <v>-4.7946980414553305E-3</v>
      </c>
      <c r="K1029" s="4">
        <f t="shared" si="57"/>
        <v>-4.8658755581953879E-3</v>
      </c>
      <c r="L1029" s="4">
        <f t="shared" si="57"/>
        <v>-4.9370530749354461E-3</v>
      </c>
      <c r="M1029" s="4">
        <f t="shared" si="57"/>
        <v>-5.0082305916755035E-3</v>
      </c>
      <c r="N1029" s="4">
        <f t="shared" si="57"/>
        <v>-5.0794081084155618E-3</v>
      </c>
      <c r="O1029" s="4">
        <f t="shared" si="57"/>
        <v>-5.1505856251556192E-3</v>
      </c>
    </row>
    <row r="1030" spans="1:15" x14ac:dyDescent="0.25">
      <c r="A1030" s="1">
        <v>44099</v>
      </c>
      <c r="B1030" s="2">
        <v>-5.2909577816703595E-4</v>
      </c>
      <c r="C1030" s="2">
        <v>1.032002876663074E-2</v>
      </c>
      <c r="D1030" s="4">
        <f t="shared" si="56"/>
        <v>1.0293573977722388E-2</v>
      </c>
      <c r="E1030" s="4">
        <f t="shared" si="57"/>
        <v>1.0267119188814037E-2</v>
      </c>
      <c r="F1030" s="4">
        <f t="shared" si="57"/>
        <v>1.0240664399905685E-2</v>
      </c>
      <c r="G1030" s="4">
        <f t="shared" si="57"/>
        <v>1.0214209610997333E-2</v>
      </c>
      <c r="H1030" s="4">
        <f t="shared" si="57"/>
        <v>1.018775482208898E-2</v>
      </c>
      <c r="I1030" s="4">
        <f t="shared" si="57"/>
        <v>1.016130003318063E-2</v>
      </c>
      <c r="J1030" s="4">
        <f t="shared" si="57"/>
        <v>1.0134845244272278E-2</v>
      </c>
      <c r="K1030" s="4">
        <f t="shared" si="57"/>
        <v>1.0108390455363925E-2</v>
      </c>
      <c r="L1030" s="4">
        <f t="shared" si="57"/>
        <v>1.0081935666455573E-2</v>
      </c>
      <c r="M1030" s="4">
        <f t="shared" si="57"/>
        <v>1.0055480877547223E-2</v>
      </c>
      <c r="N1030" s="4">
        <f t="shared" si="57"/>
        <v>1.002902608863887E-2</v>
      </c>
      <c r="O1030" s="4">
        <f t="shared" si="57"/>
        <v>1.0002571299730518E-2</v>
      </c>
    </row>
    <row r="1031" spans="1:15" x14ac:dyDescent="0.25">
      <c r="A1031" s="1">
        <v>44102</v>
      </c>
      <c r="B1031" s="2">
        <v>-9.894610472101354E-4</v>
      </c>
      <c r="C1031" s="2">
        <v>1.6193899704594731E-2</v>
      </c>
      <c r="D1031" s="4">
        <f t="shared" si="56"/>
        <v>1.6144426652234225E-2</v>
      </c>
      <c r="E1031" s="4">
        <f t="shared" si="57"/>
        <v>1.6094953599873719E-2</v>
      </c>
      <c r="F1031" s="4">
        <f t="shared" si="57"/>
        <v>1.6045480547513209E-2</v>
      </c>
      <c r="G1031" s="4">
        <f t="shared" si="57"/>
        <v>1.5996007495152703E-2</v>
      </c>
      <c r="H1031" s="4">
        <f t="shared" si="57"/>
        <v>1.5946534442792197E-2</v>
      </c>
      <c r="I1031" s="4">
        <f t="shared" si="57"/>
        <v>1.5897061390431691E-2</v>
      </c>
      <c r="J1031" s="4">
        <f t="shared" si="57"/>
        <v>1.5847588338071185E-2</v>
      </c>
      <c r="K1031" s="4">
        <f t="shared" si="57"/>
        <v>1.5798115285710675E-2</v>
      </c>
      <c r="L1031" s="4">
        <f t="shared" si="57"/>
        <v>1.5748642233350169E-2</v>
      </c>
      <c r="M1031" s="4">
        <f t="shared" si="57"/>
        <v>1.5699169180989663E-2</v>
      </c>
      <c r="N1031" s="4">
        <f t="shared" si="57"/>
        <v>1.5649696128629157E-2</v>
      </c>
      <c r="O1031" s="4">
        <f t="shared" si="57"/>
        <v>1.5600223076268649E-2</v>
      </c>
    </row>
    <row r="1032" spans="1:15" x14ac:dyDescent="0.25">
      <c r="A1032" s="1">
        <v>44103</v>
      </c>
      <c r="B1032" s="2">
        <v>-1.3994149804920047E-3</v>
      </c>
      <c r="C1032" s="2">
        <v>-2.0664051555056022E-3</v>
      </c>
      <c r="D1032" s="4">
        <f t="shared" si="56"/>
        <v>-2.1363759045302023E-3</v>
      </c>
      <c r="E1032" s="4">
        <f t="shared" si="57"/>
        <v>-2.2063466535548028E-3</v>
      </c>
      <c r="F1032" s="4">
        <f t="shared" si="57"/>
        <v>-2.2763174025794029E-3</v>
      </c>
      <c r="G1032" s="4">
        <f t="shared" si="57"/>
        <v>-2.346288151604003E-3</v>
      </c>
      <c r="H1032" s="4">
        <f t="shared" si="57"/>
        <v>-2.4162589006286035E-3</v>
      </c>
      <c r="I1032" s="4">
        <f t="shared" si="57"/>
        <v>-2.4862296496532036E-3</v>
      </c>
      <c r="J1032" s="4">
        <f t="shared" si="57"/>
        <v>-2.5562003986778041E-3</v>
      </c>
      <c r="K1032" s="4">
        <f t="shared" si="57"/>
        <v>-2.6261711477024042E-3</v>
      </c>
      <c r="L1032" s="4">
        <f t="shared" si="57"/>
        <v>-2.6961418967270043E-3</v>
      </c>
      <c r="M1032" s="4">
        <f t="shared" si="57"/>
        <v>-2.7661126457516044E-3</v>
      </c>
      <c r="N1032" s="4">
        <f t="shared" si="57"/>
        <v>-2.8360833947762049E-3</v>
      </c>
      <c r="O1032" s="4">
        <f t="shared" si="57"/>
        <v>-2.906054143800805E-3</v>
      </c>
    </row>
    <row r="1033" spans="1:15" x14ac:dyDescent="0.25">
      <c r="A1033" s="1">
        <v>44104</v>
      </c>
      <c r="B1033" s="2">
        <v>8.1064669917106234E-4</v>
      </c>
      <c r="C1033" s="2">
        <v>4.3870424314744749E-3</v>
      </c>
      <c r="D1033" s="4">
        <f t="shared" si="56"/>
        <v>4.4275747664330282E-3</v>
      </c>
      <c r="E1033" s="4">
        <f t="shared" si="57"/>
        <v>4.4681071013915816E-3</v>
      </c>
      <c r="F1033" s="4">
        <f t="shared" si="57"/>
        <v>4.508639436350134E-3</v>
      </c>
      <c r="G1033" s="4">
        <f t="shared" si="57"/>
        <v>4.5491717713086873E-3</v>
      </c>
      <c r="H1033" s="4">
        <f t="shared" si="57"/>
        <v>4.5897041062672407E-3</v>
      </c>
      <c r="I1033" s="4">
        <f t="shared" si="57"/>
        <v>4.630236441225794E-3</v>
      </c>
      <c r="J1033" s="4">
        <f t="shared" si="57"/>
        <v>4.6707687761843465E-3</v>
      </c>
      <c r="K1033" s="4">
        <f t="shared" si="57"/>
        <v>4.7113011111428998E-3</v>
      </c>
      <c r="L1033" s="4">
        <f t="shared" si="57"/>
        <v>4.7518334461014531E-3</v>
      </c>
      <c r="M1033" s="4">
        <f t="shared" si="57"/>
        <v>4.7923657810600064E-3</v>
      </c>
      <c r="N1033" s="4">
        <f t="shared" si="57"/>
        <v>4.8328981160185589E-3</v>
      </c>
      <c r="O1033" s="4">
        <f t="shared" si="57"/>
        <v>4.8734304509771122E-3</v>
      </c>
    </row>
    <row r="1034" spans="1:15" x14ac:dyDescent="0.25">
      <c r="A1034" s="1">
        <v>44105</v>
      </c>
      <c r="B1034" s="2">
        <v>3.600951000924402E-4</v>
      </c>
      <c r="C1034" s="2">
        <v>5.1366272975048588E-3</v>
      </c>
      <c r="D1034" s="4">
        <f t="shared" si="56"/>
        <v>5.1546320525094804E-3</v>
      </c>
      <c r="E1034" s="4">
        <f t="shared" si="57"/>
        <v>5.1726368075141029E-3</v>
      </c>
      <c r="F1034" s="4">
        <f t="shared" si="57"/>
        <v>5.1906415625187245E-3</v>
      </c>
      <c r="G1034" s="4">
        <f t="shared" si="57"/>
        <v>5.208646317523347E-3</v>
      </c>
      <c r="H1034" s="4">
        <f t="shared" si="57"/>
        <v>5.2266510725279686E-3</v>
      </c>
      <c r="I1034" s="4">
        <f t="shared" si="57"/>
        <v>5.244655827532591E-3</v>
      </c>
      <c r="J1034" s="4">
        <f t="shared" ref="E1034:O1057" si="58">$C1034+($B1034*J$1)</f>
        <v>5.2626605825372126E-3</v>
      </c>
      <c r="K1034" s="4">
        <f t="shared" si="58"/>
        <v>5.2806653375418351E-3</v>
      </c>
      <c r="L1034" s="4">
        <f t="shared" si="58"/>
        <v>5.2986700925464567E-3</v>
      </c>
      <c r="M1034" s="4">
        <f t="shared" si="58"/>
        <v>5.3166748475510792E-3</v>
      </c>
      <c r="N1034" s="4">
        <f t="shared" si="58"/>
        <v>5.3346796025557008E-3</v>
      </c>
      <c r="O1034" s="4">
        <f t="shared" si="58"/>
        <v>5.3526843575603233E-3</v>
      </c>
    </row>
    <row r="1035" spans="1:15" x14ac:dyDescent="0.25">
      <c r="A1035" s="1">
        <v>44106</v>
      </c>
      <c r="B1035" s="2">
        <v>6.428809243338733E-4</v>
      </c>
      <c r="C1035" s="2">
        <v>-6.7790717886320184E-3</v>
      </c>
      <c r="D1035" s="4">
        <f t="shared" si="56"/>
        <v>-6.7469277424153252E-3</v>
      </c>
      <c r="E1035" s="4">
        <f t="shared" si="58"/>
        <v>-6.7147836961986311E-3</v>
      </c>
      <c r="F1035" s="4">
        <f t="shared" si="58"/>
        <v>-6.6826396499819378E-3</v>
      </c>
      <c r="G1035" s="4">
        <f t="shared" si="58"/>
        <v>-6.6504956037652437E-3</v>
      </c>
      <c r="H1035" s="4">
        <f t="shared" si="58"/>
        <v>-6.6183515575485505E-3</v>
      </c>
      <c r="I1035" s="4">
        <f t="shared" si="58"/>
        <v>-6.5862075113318564E-3</v>
      </c>
      <c r="J1035" s="4">
        <f t="shared" si="58"/>
        <v>-6.5540634651151631E-3</v>
      </c>
      <c r="K1035" s="4">
        <f t="shared" si="58"/>
        <v>-6.521919418898469E-3</v>
      </c>
      <c r="L1035" s="4">
        <f t="shared" si="58"/>
        <v>-6.4897753726817758E-3</v>
      </c>
      <c r="M1035" s="4">
        <f t="shared" si="58"/>
        <v>-6.4576313264650817E-3</v>
      </c>
      <c r="N1035" s="4">
        <f t="shared" si="58"/>
        <v>-6.4254872802483884E-3</v>
      </c>
      <c r="O1035" s="4">
        <f t="shared" si="58"/>
        <v>-6.3933432340316943E-3</v>
      </c>
    </row>
    <row r="1036" spans="1:15" x14ac:dyDescent="0.25">
      <c r="A1036" s="1">
        <v>44109</v>
      </c>
      <c r="B1036" s="2">
        <v>-9.5517484014800654E-4</v>
      </c>
      <c r="C1036" s="2">
        <v>1.6415820791039652E-2</v>
      </c>
      <c r="D1036" s="4">
        <f t="shared" si="56"/>
        <v>1.636806204903225E-2</v>
      </c>
      <c r="E1036" s="4">
        <f t="shared" si="58"/>
        <v>1.6320303307024851E-2</v>
      </c>
      <c r="F1036" s="4">
        <f t="shared" si="58"/>
        <v>1.6272544565017449E-2</v>
      </c>
      <c r="G1036" s="4">
        <f t="shared" si="58"/>
        <v>1.6224785823010051E-2</v>
      </c>
      <c r="H1036" s="4">
        <f t="shared" si="58"/>
        <v>1.6177027081002649E-2</v>
      </c>
      <c r="I1036" s="4">
        <f t="shared" si="58"/>
        <v>1.6129268338995251E-2</v>
      </c>
      <c r="J1036" s="4">
        <f t="shared" si="58"/>
        <v>1.6081509596987849E-2</v>
      </c>
      <c r="K1036" s="4">
        <f t="shared" si="58"/>
        <v>1.603375085498045E-2</v>
      </c>
      <c r="L1036" s="4">
        <f t="shared" si="58"/>
        <v>1.5985992112973049E-2</v>
      </c>
      <c r="M1036" s="4">
        <f t="shared" si="58"/>
        <v>1.5938233370965647E-2</v>
      </c>
      <c r="N1036" s="4">
        <f t="shared" si="58"/>
        <v>1.5890474628958248E-2</v>
      </c>
      <c r="O1036" s="4">
        <f t="shared" si="58"/>
        <v>1.5842715886950846E-2</v>
      </c>
    </row>
    <row r="1037" spans="1:15" x14ac:dyDescent="0.25">
      <c r="A1037" s="1">
        <v>44110</v>
      </c>
      <c r="B1037" s="2">
        <v>5.5714912489294945E-4</v>
      </c>
      <c r="C1037" s="2">
        <v>-6.3707427941732666E-3</v>
      </c>
      <c r="D1037" s="4">
        <f t="shared" si="56"/>
        <v>-6.3428853379286195E-3</v>
      </c>
      <c r="E1037" s="4">
        <f t="shared" si="58"/>
        <v>-6.3150278816839715E-3</v>
      </c>
      <c r="F1037" s="4">
        <f t="shared" si="58"/>
        <v>-6.2871704254393243E-3</v>
      </c>
      <c r="G1037" s="4">
        <f t="shared" si="58"/>
        <v>-6.2593129691946772E-3</v>
      </c>
      <c r="H1037" s="4">
        <f t="shared" si="58"/>
        <v>-6.2314555129500291E-3</v>
      </c>
      <c r="I1037" s="4">
        <f t="shared" si="58"/>
        <v>-6.203598056705382E-3</v>
      </c>
      <c r="J1037" s="4">
        <f t="shared" si="58"/>
        <v>-6.175740600460734E-3</v>
      </c>
      <c r="K1037" s="4">
        <f t="shared" si="58"/>
        <v>-6.1478831442160868E-3</v>
      </c>
      <c r="L1037" s="4">
        <f t="shared" si="58"/>
        <v>-6.1200256879714397E-3</v>
      </c>
      <c r="M1037" s="4">
        <f t="shared" si="58"/>
        <v>-6.0921682317267916E-3</v>
      </c>
      <c r="N1037" s="4">
        <f t="shared" si="58"/>
        <v>-6.0643107754821445E-3</v>
      </c>
      <c r="O1037" s="4">
        <f t="shared" si="58"/>
        <v>-6.0364533192374973E-3</v>
      </c>
    </row>
    <row r="1038" spans="1:15" x14ac:dyDescent="0.25">
      <c r="A1038" s="1">
        <v>44111</v>
      </c>
      <c r="B1038" s="2">
        <v>-1.1247195889727581E-3</v>
      </c>
      <c r="C1038" s="2">
        <v>1.0466486449019151E-2</v>
      </c>
      <c r="D1038" s="4">
        <f t="shared" si="56"/>
        <v>1.0410250469570512E-2</v>
      </c>
      <c r="E1038" s="4">
        <f t="shared" si="58"/>
        <v>1.0354014490121875E-2</v>
      </c>
      <c r="F1038" s="4">
        <f t="shared" si="58"/>
        <v>1.0297778510673237E-2</v>
      </c>
      <c r="G1038" s="4">
        <f t="shared" si="58"/>
        <v>1.0241542531224598E-2</v>
      </c>
      <c r="H1038" s="4">
        <f t="shared" si="58"/>
        <v>1.0185306551775962E-2</v>
      </c>
      <c r="I1038" s="4">
        <f t="shared" si="58"/>
        <v>1.0129070572327323E-2</v>
      </c>
      <c r="J1038" s="4">
        <f t="shared" si="58"/>
        <v>1.0072834592878685E-2</v>
      </c>
      <c r="K1038" s="4">
        <f t="shared" si="58"/>
        <v>1.0016598613430048E-2</v>
      </c>
      <c r="L1038" s="4">
        <f t="shared" si="58"/>
        <v>9.9603626339814094E-3</v>
      </c>
      <c r="M1038" s="4">
        <f t="shared" si="58"/>
        <v>9.9041266545327709E-3</v>
      </c>
      <c r="N1038" s="4">
        <f t="shared" si="58"/>
        <v>9.8478906750841342E-3</v>
      </c>
      <c r="O1038" s="4">
        <f t="shared" si="58"/>
        <v>9.7916546956354957E-3</v>
      </c>
    </row>
    <row r="1039" spans="1:15" x14ac:dyDescent="0.25">
      <c r="A1039" s="1">
        <v>44112</v>
      </c>
      <c r="B1039" s="2">
        <v>-7.9644541630683973E-5</v>
      </c>
      <c r="C1039" s="2">
        <v>7.7514062285635177E-3</v>
      </c>
      <c r="D1039" s="4">
        <f t="shared" si="56"/>
        <v>7.7474240014819831E-3</v>
      </c>
      <c r="E1039" s="4">
        <f t="shared" si="58"/>
        <v>7.7434417744004494E-3</v>
      </c>
      <c r="F1039" s="4">
        <f t="shared" si="58"/>
        <v>7.7394595473189148E-3</v>
      </c>
      <c r="G1039" s="4">
        <f t="shared" si="58"/>
        <v>7.735477320237381E-3</v>
      </c>
      <c r="H1039" s="4">
        <f t="shared" si="58"/>
        <v>7.7314950931558464E-3</v>
      </c>
      <c r="I1039" s="4">
        <f t="shared" si="58"/>
        <v>7.7275128660743127E-3</v>
      </c>
      <c r="J1039" s="4">
        <f t="shared" si="58"/>
        <v>7.7235306389927781E-3</v>
      </c>
      <c r="K1039" s="4">
        <f t="shared" si="58"/>
        <v>7.7195484119112444E-3</v>
      </c>
      <c r="L1039" s="4">
        <f t="shared" si="58"/>
        <v>7.7155661848297098E-3</v>
      </c>
      <c r="M1039" s="4">
        <f t="shared" si="58"/>
        <v>7.7115839577481761E-3</v>
      </c>
      <c r="N1039" s="4">
        <f t="shared" si="58"/>
        <v>7.7076017306666415E-3</v>
      </c>
      <c r="O1039" s="4">
        <f t="shared" si="58"/>
        <v>7.7036195035851077E-3</v>
      </c>
    </row>
    <row r="1040" spans="1:15" x14ac:dyDescent="0.25">
      <c r="A1040" s="1">
        <v>44113</v>
      </c>
      <c r="B1040" s="2">
        <v>-1.4039950389898416E-3</v>
      </c>
      <c r="C1040" s="2">
        <v>7.930025185487688E-3</v>
      </c>
      <c r="D1040" s="4">
        <f t="shared" si="56"/>
        <v>7.8598254335381958E-3</v>
      </c>
      <c r="E1040" s="4">
        <f t="shared" si="58"/>
        <v>7.7896256815887036E-3</v>
      </c>
      <c r="F1040" s="4">
        <f t="shared" si="58"/>
        <v>7.7194259296392113E-3</v>
      </c>
      <c r="G1040" s="4">
        <f t="shared" si="58"/>
        <v>7.64922617768972E-3</v>
      </c>
      <c r="H1040" s="4">
        <f t="shared" si="58"/>
        <v>7.5790264257402278E-3</v>
      </c>
      <c r="I1040" s="4">
        <f t="shared" si="58"/>
        <v>7.5088266737907356E-3</v>
      </c>
      <c r="J1040" s="4">
        <f t="shared" si="58"/>
        <v>7.4386269218412434E-3</v>
      </c>
      <c r="K1040" s="4">
        <f t="shared" si="58"/>
        <v>7.3684271698917512E-3</v>
      </c>
      <c r="L1040" s="4">
        <f t="shared" si="58"/>
        <v>7.2982274179422589E-3</v>
      </c>
      <c r="M1040" s="4">
        <f t="shared" si="58"/>
        <v>7.2280276659927676E-3</v>
      </c>
      <c r="N1040" s="4">
        <f t="shared" si="58"/>
        <v>7.1578279140432754E-3</v>
      </c>
      <c r="O1040" s="4">
        <f t="shared" si="58"/>
        <v>7.0876281620937832E-3</v>
      </c>
    </row>
    <row r="1041" spans="1:15" x14ac:dyDescent="0.25">
      <c r="A1041" s="1">
        <v>44116</v>
      </c>
      <c r="B1041" s="2">
        <v>-2.0858504779754463E-4</v>
      </c>
      <c r="C1041" s="2">
        <v>1.2426135404356E-2</v>
      </c>
      <c r="D1041" s="4">
        <f t="shared" si="56"/>
        <v>1.2415706151966122E-2</v>
      </c>
      <c r="E1041" s="4">
        <f t="shared" si="58"/>
        <v>1.2405276899576245E-2</v>
      </c>
      <c r="F1041" s="4">
        <f t="shared" si="58"/>
        <v>1.2394847647186368E-2</v>
      </c>
      <c r="G1041" s="4">
        <f t="shared" si="58"/>
        <v>1.238441839479649E-2</v>
      </c>
      <c r="H1041" s="4">
        <f t="shared" si="58"/>
        <v>1.2373989142406613E-2</v>
      </c>
      <c r="I1041" s="4">
        <f t="shared" si="58"/>
        <v>1.2363559890016737E-2</v>
      </c>
      <c r="J1041" s="4">
        <f t="shared" si="58"/>
        <v>1.235313063762686E-2</v>
      </c>
      <c r="K1041" s="4">
        <f t="shared" si="58"/>
        <v>1.2342701385236982E-2</v>
      </c>
      <c r="L1041" s="4">
        <f t="shared" si="58"/>
        <v>1.2332272132847105E-2</v>
      </c>
      <c r="M1041" s="4">
        <f t="shared" si="58"/>
        <v>1.2321842880457227E-2</v>
      </c>
      <c r="N1041" s="4">
        <f t="shared" si="58"/>
        <v>1.231141362806735E-2</v>
      </c>
      <c r="O1041" s="4">
        <f t="shared" si="58"/>
        <v>1.2300984375677473E-2</v>
      </c>
    </row>
    <row r="1042" spans="1:15" x14ac:dyDescent="0.25">
      <c r="A1042" s="1">
        <v>44117</v>
      </c>
      <c r="B1042" s="2">
        <v>4.9074082147213135E-4</v>
      </c>
      <c r="C1042" s="2">
        <v>-4.9361304739351519E-3</v>
      </c>
      <c r="D1042" s="4">
        <f t="shared" si="56"/>
        <v>-4.9115934328615458E-3</v>
      </c>
      <c r="E1042" s="4">
        <f t="shared" si="58"/>
        <v>-4.8870563917879388E-3</v>
      </c>
      <c r="F1042" s="4">
        <f t="shared" si="58"/>
        <v>-4.8625193507143326E-3</v>
      </c>
      <c r="G1042" s="4">
        <f t="shared" si="58"/>
        <v>-4.8379823096407256E-3</v>
      </c>
      <c r="H1042" s="4">
        <f t="shared" si="58"/>
        <v>-4.8134452685671195E-3</v>
      </c>
      <c r="I1042" s="4">
        <f t="shared" si="58"/>
        <v>-4.7889082274935124E-3</v>
      </c>
      <c r="J1042" s="4">
        <f t="shared" si="58"/>
        <v>-4.7643711864199063E-3</v>
      </c>
      <c r="K1042" s="4">
        <f t="shared" si="58"/>
        <v>-4.7398341453462993E-3</v>
      </c>
      <c r="L1042" s="4">
        <f t="shared" si="58"/>
        <v>-4.7152971042726931E-3</v>
      </c>
      <c r="M1042" s="4">
        <f t="shared" si="58"/>
        <v>-4.6907600631990861E-3</v>
      </c>
      <c r="N1042" s="4">
        <f t="shared" si="58"/>
        <v>-4.66622302212548E-3</v>
      </c>
      <c r="O1042" s="4">
        <f t="shared" si="58"/>
        <v>-4.641685981051873E-3</v>
      </c>
    </row>
    <row r="1043" spans="1:15" x14ac:dyDescent="0.25">
      <c r="A1043" s="1">
        <v>44118</v>
      </c>
      <c r="B1043" s="2">
        <v>-6.230545583558642E-4</v>
      </c>
      <c r="C1043" s="2">
        <v>-3.787497905144988E-3</v>
      </c>
      <c r="D1043" s="4">
        <f t="shared" si="56"/>
        <v>-3.8186506330627813E-3</v>
      </c>
      <c r="E1043" s="4">
        <f t="shared" si="58"/>
        <v>-3.8498033609805742E-3</v>
      </c>
      <c r="F1043" s="4">
        <f t="shared" si="58"/>
        <v>-3.8809560888983675E-3</v>
      </c>
      <c r="G1043" s="4">
        <f t="shared" si="58"/>
        <v>-3.9121088168161608E-3</v>
      </c>
      <c r="H1043" s="4">
        <f t="shared" si="58"/>
        <v>-3.9432615447339541E-3</v>
      </c>
      <c r="I1043" s="4">
        <f t="shared" si="58"/>
        <v>-3.9744142726517474E-3</v>
      </c>
      <c r="J1043" s="4">
        <f t="shared" si="58"/>
        <v>-4.0055670005695408E-3</v>
      </c>
      <c r="K1043" s="4">
        <f t="shared" si="58"/>
        <v>-4.0367197284873341E-3</v>
      </c>
      <c r="L1043" s="4">
        <f t="shared" si="58"/>
        <v>-4.0678724564051265E-3</v>
      </c>
      <c r="M1043" s="4">
        <f t="shared" si="58"/>
        <v>-4.0990251843229198E-3</v>
      </c>
      <c r="N1043" s="4">
        <f t="shared" si="58"/>
        <v>-4.1301779122407132E-3</v>
      </c>
      <c r="O1043" s="4">
        <f t="shared" si="58"/>
        <v>-4.1613306401585065E-3</v>
      </c>
    </row>
    <row r="1044" spans="1:15" x14ac:dyDescent="0.25">
      <c r="A1044" s="1">
        <v>44119</v>
      </c>
      <c r="B1044" s="2">
        <v>-2.6497750161246154E-4</v>
      </c>
      <c r="C1044" s="2">
        <v>-7.9402462822152353E-3</v>
      </c>
      <c r="D1044" s="4">
        <f t="shared" si="56"/>
        <v>-7.9534951572958583E-3</v>
      </c>
      <c r="E1044" s="4">
        <f t="shared" si="58"/>
        <v>-7.9667440323764813E-3</v>
      </c>
      <c r="F1044" s="4">
        <f t="shared" si="58"/>
        <v>-7.9799929074571042E-3</v>
      </c>
      <c r="G1044" s="4">
        <f t="shared" si="58"/>
        <v>-7.9932417825377272E-3</v>
      </c>
      <c r="H1044" s="4">
        <f t="shared" si="58"/>
        <v>-8.0064906576183502E-3</v>
      </c>
      <c r="I1044" s="4">
        <f t="shared" si="58"/>
        <v>-8.0197395326989732E-3</v>
      </c>
      <c r="J1044" s="4">
        <f t="shared" si="58"/>
        <v>-8.0329884077795961E-3</v>
      </c>
      <c r="K1044" s="4">
        <f t="shared" si="58"/>
        <v>-8.0462372828602191E-3</v>
      </c>
      <c r="L1044" s="4">
        <f t="shared" si="58"/>
        <v>-8.0594861579408438E-3</v>
      </c>
      <c r="M1044" s="4">
        <f t="shared" si="58"/>
        <v>-8.0727350330214668E-3</v>
      </c>
      <c r="N1044" s="4">
        <f t="shared" si="58"/>
        <v>-8.0859839081020898E-3</v>
      </c>
      <c r="O1044" s="4">
        <f t="shared" si="58"/>
        <v>-8.0992327831827127E-3</v>
      </c>
    </row>
    <row r="1045" spans="1:15" x14ac:dyDescent="0.25">
      <c r="A1045" s="1">
        <v>44120</v>
      </c>
      <c r="B1045" s="2">
        <v>-6.1288803647096597E-5</v>
      </c>
      <c r="C1045" s="2">
        <v>1.8992064030387561E-3</v>
      </c>
      <c r="D1045" s="4">
        <f t="shared" si="56"/>
        <v>1.8961419628564012E-3</v>
      </c>
      <c r="E1045" s="4">
        <f t="shared" si="58"/>
        <v>1.8930775226740464E-3</v>
      </c>
      <c r="F1045" s="4">
        <f t="shared" si="58"/>
        <v>1.8900130824916915E-3</v>
      </c>
      <c r="G1045" s="4">
        <f t="shared" si="58"/>
        <v>1.8869486423093368E-3</v>
      </c>
      <c r="H1045" s="4">
        <f t="shared" si="58"/>
        <v>1.883884202126982E-3</v>
      </c>
      <c r="I1045" s="4">
        <f t="shared" si="58"/>
        <v>1.8808197619446271E-3</v>
      </c>
      <c r="J1045" s="4">
        <f t="shared" si="58"/>
        <v>1.8777553217622723E-3</v>
      </c>
      <c r="K1045" s="4">
        <f t="shared" si="58"/>
        <v>1.8746908815799174E-3</v>
      </c>
      <c r="L1045" s="4">
        <f t="shared" si="58"/>
        <v>1.8716264413975625E-3</v>
      </c>
      <c r="M1045" s="4">
        <f t="shared" si="58"/>
        <v>1.8685620012152079E-3</v>
      </c>
      <c r="N1045" s="4">
        <f t="shared" si="58"/>
        <v>1.865497561032853E-3</v>
      </c>
      <c r="O1045" s="4">
        <f t="shared" si="58"/>
        <v>1.8624331208504982E-3</v>
      </c>
    </row>
    <row r="1046" spans="1:15" x14ac:dyDescent="0.25">
      <c r="A1046" s="1">
        <v>44123</v>
      </c>
      <c r="B1046" s="2">
        <v>7.2432423843177501E-4</v>
      </c>
      <c r="C1046" s="2">
        <v>-7.6162751337079948E-3</v>
      </c>
      <c r="D1046" s="4">
        <f t="shared" si="56"/>
        <v>-7.5800589217864056E-3</v>
      </c>
      <c r="E1046" s="4">
        <f t="shared" si="58"/>
        <v>-7.5438427098648174E-3</v>
      </c>
      <c r="F1046" s="4">
        <f t="shared" si="58"/>
        <v>-7.5076264979432282E-3</v>
      </c>
      <c r="G1046" s="4">
        <f t="shared" si="58"/>
        <v>-7.4714102860216399E-3</v>
      </c>
      <c r="H1046" s="4">
        <f t="shared" si="58"/>
        <v>-7.4351940741000508E-3</v>
      </c>
      <c r="I1046" s="4">
        <f t="shared" si="58"/>
        <v>-7.3989778621784625E-3</v>
      </c>
      <c r="J1046" s="4">
        <f t="shared" si="58"/>
        <v>-7.3627616502568733E-3</v>
      </c>
      <c r="K1046" s="4">
        <f t="shared" si="58"/>
        <v>-7.326545438335285E-3</v>
      </c>
      <c r="L1046" s="4">
        <f t="shared" si="58"/>
        <v>-7.2903292264136959E-3</v>
      </c>
      <c r="M1046" s="4">
        <f t="shared" si="58"/>
        <v>-7.2541130144921076E-3</v>
      </c>
      <c r="N1046" s="4">
        <f t="shared" si="58"/>
        <v>-7.2178968025705184E-3</v>
      </c>
      <c r="O1046" s="4">
        <f t="shared" si="58"/>
        <v>-7.1816805906489301E-3</v>
      </c>
    </row>
    <row r="1047" spans="1:15" x14ac:dyDescent="0.25">
      <c r="A1047" s="1">
        <v>44124</v>
      </c>
      <c r="B1047" s="2">
        <v>-5.4784608025045466E-4</v>
      </c>
      <c r="C1047" s="2">
        <v>2.4900228536341999E-3</v>
      </c>
      <c r="D1047" s="4">
        <f t="shared" si="56"/>
        <v>2.4626305496216771E-3</v>
      </c>
      <c r="E1047" s="4">
        <f t="shared" si="58"/>
        <v>2.4352382456091543E-3</v>
      </c>
      <c r="F1047" s="4">
        <f t="shared" si="58"/>
        <v>2.4078459415966319E-3</v>
      </c>
      <c r="G1047" s="4">
        <f t="shared" si="58"/>
        <v>2.380453637584109E-3</v>
      </c>
      <c r="H1047" s="4">
        <f t="shared" si="58"/>
        <v>2.3530613335715862E-3</v>
      </c>
      <c r="I1047" s="4">
        <f t="shared" si="58"/>
        <v>2.3256690295590634E-3</v>
      </c>
      <c r="J1047" s="4">
        <f t="shared" si="58"/>
        <v>2.298276725546541E-3</v>
      </c>
      <c r="K1047" s="4">
        <f t="shared" si="58"/>
        <v>2.2708844215340181E-3</v>
      </c>
      <c r="L1047" s="4">
        <f t="shared" si="58"/>
        <v>2.2434921175214953E-3</v>
      </c>
      <c r="M1047" s="4">
        <f t="shared" si="58"/>
        <v>2.2160998135089724E-3</v>
      </c>
      <c r="N1047" s="4">
        <f t="shared" si="58"/>
        <v>2.18870750949645E-3</v>
      </c>
      <c r="O1047" s="4">
        <f t="shared" si="58"/>
        <v>2.1613152054839272E-3</v>
      </c>
    </row>
    <row r="1048" spans="1:15" x14ac:dyDescent="0.25">
      <c r="A1048" s="1">
        <v>44125</v>
      </c>
      <c r="B1048" s="2">
        <v>-7.8635283212016805E-4</v>
      </c>
      <c r="C1048" s="2">
        <v>-1.292956788023103E-3</v>
      </c>
      <c r="D1048" s="4">
        <f t="shared" si="56"/>
        <v>-1.3322744296291114E-3</v>
      </c>
      <c r="E1048" s="4">
        <f t="shared" si="58"/>
        <v>-1.3715920712351198E-3</v>
      </c>
      <c r="F1048" s="4">
        <f t="shared" si="58"/>
        <v>-1.4109097128411283E-3</v>
      </c>
      <c r="G1048" s="4">
        <f t="shared" si="58"/>
        <v>-1.4502273544471367E-3</v>
      </c>
      <c r="H1048" s="4">
        <f t="shared" si="58"/>
        <v>-1.4895449960531451E-3</v>
      </c>
      <c r="I1048" s="4">
        <f t="shared" si="58"/>
        <v>-1.5288626376591533E-3</v>
      </c>
      <c r="J1048" s="4">
        <f t="shared" si="58"/>
        <v>-1.5681802792651617E-3</v>
      </c>
      <c r="K1048" s="4">
        <f t="shared" si="58"/>
        <v>-1.6074979208711702E-3</v>
      </c>
      <c r="L1048" s="4">
        <f t="shared" si="58"/>
        <v>-1.6468155624771786E-3</v>
      </c>
      <c r="M1048" s="4">
        <f t="shared" si="58"/>
        <v>-1.686133204083187E-3</v>
      </c>
      <c r="N1048" s="4">
        <f t="shared" si="58"/>
        <v>-1.7254508456891954E-3</v>
      </c>
      <c r="O1048" s="4">
        <f t="shared" si="58"/>
        <v>-1.7647684872952039E-3</v>
      </c>
    </row>
    <row r="1049" spans="1:15" x14ac:dyDescent="0.25">
      <c r="A1049" s="1">
        <v>44126</v>
      </c>
      <c r="B1049" s="2">
        <v>4.8302453111782434E-4</v>
      </c>
      <c r="C1049" s="2">
        <v>1.0220768601798551E-3</v>
      </c>
      <c r="D1049" s="4">
        <f t="shared" si="56"/>
        <v>1.0462280867357464E-3</v>
      </c>
      <c r="E1049" s="4">
        <f t="shared" si="58"/>
        <v>1.0703793132916376E-3</v>
      </c>
      <c r="F1049" s="4">
        <f t="shared" si="58"/>
        <v>1.0945305398475287E-3</v>
      </c>
      <c r="G1049" s="4">
        <f t="shared" si="58"/>
        <v>1.11868176640342E-3</v>
      </c>
      <c r="H1049" s="4">
        <f t="shared" si="58"/>
        <v>1.1428329929593112E-3</v>
      </c>
      <c r="I1049" s="4">
        <f t="shared" si="58"/>
        <v>1.1669842195152023E-3</v>
      </c>
      <c r="J1049" s="4">
        <f t="shared" si="58"/>
        <v>1.1911354460710935E-3</v>
      </c>
      <c r="K1049" s="4">
        <f t="shared" si="58"/>
        <v>1.2152866726269848E-3</v>
      </c>
      <c r="L1049" s="4">
        <f t="shared" si="58"/>
        <v>1.2394378991828761E-3</v>
      </c>
      <c r="M1049" s="4">
        <f t="shared" si="58"/>
        <v>1.2635891257387673E-3</v>
      </c>
      <c r="N1049" s="4">
        <f t="shared" si="58"/>
        <v>1.2877403522946586E-3</v>
      </c>
      <c r="O1049" s="4">
        <f t="shared" si="58"/>
        <v>1.3118915788505497E-3</v>
      </c>
    </row>
    <row r="1050" spans="1:15" x14ac:dyDescent="0.25">
      <c r="A1050" s="1">
        <v>44127</v>
      </c>
      <c r="B1050" s="2">
        <v>2.9732762973107838E-4</v>
      </c>
      <c r="C1050" s="2">
        <v>3.4715131713294318E-3</v>
      </c>
      <c r="D1050" s="4">
        <f t="shared" si="56"/>
        <v>3.4863795528159857E-3</v>
      </c>
      <c r="E1050" s="4">
        <f t="shared" si="58"/>
        <v>3.5012459343025395E-3</v>
      </c>
      <c r="F1050" s="4">
        <f t="shared" si="58"/>
        <v>3.5161123157890937E-3</v>
      </c>
      <c r="G1050" s="4">
        <f t="shared" si="58"/>
        <v>3.5309786972756475E-3</v>
      </c>
      <c r="H1050" s="4">
        <f t="shared" si="58"/>
        <v>3.5458450787622013E-3</v>
      </c>
      <c r="I1050" s="4">
        <f t="shared" si="58"/>
        <v>3.5607114602487552E-3</v>
      </c>
      <c r="J1050" s="4">
        <f t="shared" si="58"/>
        <v>3.5755778417353094E-3</v>
      </c>
      <c r="K1050" s="4">
        <f t="shared" si="58"/>
        <v>3.5904442232218632E-3</v>
      </c>
      <c r="L1050" s="4">
        <f t="shared" si="58"/>
        <v>3.605310604708417E-3</v>
      </c>
      <c r="M1050" s="4">
        <f t="shared" si="58"/>
        <v>3.6201769861949709E-3</v>
      </c>
      <c r="N1050" s="4">
        <f t="shared" si="58"/>
        <v>3.6350433676815251E-3</v>
      </c>
      <c r="O1050" s="4">
        <f t="shared" si="58"/>
        <v>3.6499097491680789E-3</v>
      </c>
    </row>
    <row r="1051" spans="1:15" x14ac:dyDescent="0.25">
      <c r="A1051" s="1">
        <v>44130</v>
      </c>
      <c r="B1051" s="2">
        <v>5.9380325743364922E-4</v>
      </c>
      <c r="C1051" s="2">
        <v>-1.5160765160765029E-2</v>
      </c>
      <c r="D1051" s="4">
        <f t="shared" si="56"/>
        <v>-1.5131074997893347E-2</v>
      </c>
      <c r="E1051" s="4">
        <f t="shared" si="58"/>
        <v>-1.5101384835021665E-2</v>
      </c>
      <c r="F1051" s="4">
        <f t="shared" si="58"/>
        <v>-1.5071694672149982E-2</v>
      </c>
      <c r="G1051" s="4">
        <f t="shared" si="58"/>
        <v>-1.50420045092783E-2</v>
      </c>
      <c r="H1051" s="4">
        <f t="shared" si="58"/>
        <v>-1.5012314346406617E-2</v>
      </c>
      <c r="I1051" s="4">
        <f t="shared" si="58"/>
        <v>-1.4982624183534935E-2</v>
      </c>
      <c r="J1051" s="4">
        <f t="shared" si="58"/>
        <v>-1.4952934020663252E-2</v>
      </c>
      <c r="K1051" s="4">
        <f t="shared" si="58"/>
        <v>-1.492324385779157E-2</v>
      </c>
      <c r="L1051" s="4">
        <f t="shared" si="58"/>
        <v>-1.4893553694919888E-2</v>
      </c>
      <c r="M1051" s="4">
        <f t="shared" si="58"/>
        <v>-1.4863863532048206E-2</v>
      </c>
      <c r="N1051" s="4">
        <f t="shared" si="58"/>
        <v>-1.4834173369176522E-2</v>
      </c>
      <c r="O1051" s="4">
        <f t="shared" si="58"/>
        <v>-1.480448320630484E-2</v>
      </c>
    </row>
    <row r="1052" spans="1:15" x14ac:dyDescent="0.25">
      <c r="A1052" s="1">
        <v>44131</v>
      </c>
      <c r="B1052" s="2">
        <v>-3.589724170074321E-4</v>
      </c>
      <c r="C1052" s="2">
        <v>-2.686227916107176E-3</v>
      </c>
      <c r="D1052" s="4">
        <f t="shared" si="56"/>
        <v>-2.7041765369575478E-3</v>
      </c>
      <c r="E1052" s="4">
        <f t="shared" si="58"/>
        <v>-2.7221251578079192E-3</v>
      </c>
      <c r="F1052" s="4">
        <f t="shared" si="58"/>
        <v>-2.740073778658291E-3</v>
      </c>
      <c r="G1052" s="4">
        <f t="shared" si="58"/>
        <v>-2.7580223995086624E-3</v>
      </c>
      <c r="H1052" s="4">
        <f t="shared" si="58"/>
        <v>-2.7759710203590342E-3</v>
      </c>
      <c r="I1052" s="4">
        <f t="shared" si="58"/>
        <v>-2.7939196412094056E-3</v>
      </c>
      <c r="J1052" s="4">
        <f t="shared" si="58"/>
        <v>-2.8118682620597774E-3</v>
      </c>
      <c r="K1052" s="4">
        <f t="shared" si="58"/>
        <v>-2.8298168829101488E-3</v>
      </c>
      <c r="L1052" s="4">
        <f t="shared" si="58"/>
        <v>-2.8477655037605206E-3</v>
      </c>
      <c r="M1052" s="4">
        <f t="shared" si="58"/>
        <v>-2.865714124610892E-3</v>
      </c>
      <c r="N1052" s="4">
        <f t="shared" si="58"/>
        <v>-2.8836627454612638E-3</v>
      </c>
      <c r="O1052" s="4">
        <f t="shared" si="58"/>
        <v>-2.9016113663116352E-3</v>
      </c>
    </row>
    <row r="1053" spans="1:15" x14ac:dyDescent="0.25">
      <c r="A1053" s="1">
        <v>44132</v>
      </c>
      <c r="B1053" s="2">
        <v>2.2083548069338934E-3</v>
      </c>
      <c r="C1053" s="2">
        <v>-2.8937463310197201E-2</v>
      </c>
      <c r="D1053" s="4">
        <f t="shared" si="56"/>
        <v>-2.8827045569850506E-2</v>
      </c>
      <c r="E1053" s="4">
        <f t="shared" si="58"/>
        <v>-2.8716627829503811E-2</v>
      </c>
      <c r="F1053" s="4">
        <f t="shared" si="58"/>
        <v>-2.8606210089157116E-2</v>
      </c>
      <c r="G1053" s="4">
        <f t="shared" si="58"/>
        <v>-2.8495792348810424E-2</v>
      </c>
      <c r="H1053" s="4">
        <f t="shared" si="58"/>
        <v>-2.8385374608463729E-2</v>
      </c>
      <c r="I1053" s="4">
        <f t="shared" si="58"/>
        <v>-2.8274956868117034E-2</v>
      </c>
      <c r="J1053" s="4">
        <f t="shared" si="58"/>
        <v>-2.8164539127770338E-2</v>
      </c>
      <c r="K1053" s="4">
        <f t="shared" si="58"/>
        <v>-2.8054121387423643E-2</v>
      </c>
      <c r="L1053" s="4">
        <f t="shared" si="58"/>
        <v>-2.7943703647076948E-2</v>
      </c>
      <c r="M1053" s="4">
        <f t="shared" si="58"/>
        <v>-2.7833285906730256E-2</v>
      </c>
      <c r="N1053" s="4">
        <f t="shared" si="58"/>
        <v>-2.7722868166383561E-2</v>
      </c>
      <c r="O1053" s="4">
        <f t="shared" si="58"/>
        <v>-2.7612450426036866E-2</v>
      </c>
    </row>
    <row r="1054" spans="1:15" x14ac:dyDescent="0.25">
      <c r="A1054" s="1">
        <v>44133</v>
      </c>
      <c r="B1054" s="2">
        <v>-6.7177715566670232E-4</v>
      </c>
      <c r="C1054" s="2">
        <v>4.4450766331212144E-3</v>
      </c>
      <c r="D1054" s="4">
        <f t="shared" si="56"/>
        <v>4.4114877753378794E-3</v>
      </c>
      <c r="E1054" s="4">
        <f t="shared" si="58"/>
        <v>4.3778989175545444E-3</v>
      </c>
      <c r="F1054" s="4">
        <f t="shared" si="58"/>
        <v>4.3443100597712093E-3</v>
      </c>
      <c r="G1054" s="4">
        <f t="shared" si="58"/>
        <v>4.3107212019878743E-3</v>
      </c>
      <c r="H1054" s="4">
        <f t="shared" si="58"/>
        <v>4.2771323442045385E-3</v>
      </c>
      <c r="I1054" s="4">
        <f t="shared" si="58"/>
        <v>4.2435434864212035E-3</v>
      </c>
      <c r="J1054" s="4">
        <f t="shared" si="58"/>
        <v>4.2099546286378684E-3</v>
      </c>
      <c r="K1054" s="4">
        <f t="shared" si="58"/>
        <v>4.1763657708545334E-3</v>
      </c>
      <c r="L1054" s="4">
        <f t="shared" si="58"/>
        <v>4.1427769130711984E-3</v>
      </c>
      <c r="M1054" s="4">
        <f t="shared" si="58"/>
        <v>4.1091880552878634E-3</v>
      </c>
      <c r="N1054" s="4">
        <f t="shared" si="58"/>
        <v>4.0755991975045284E-3</v>
      </c>
      <c r="O1054" s="4">
        <f t="shared" si="58"/>
        <v>4.0420103397211925E-3</v>
      </c>
    </row>
    <row r="1055" spans="1:15" x14ac:dyDescent="0.25">
      <c r="A1055" s="1">
        <v>44134</v>
      </c>
      <c r="B1055" s="2">
        <v>3.9599036287008092E-3</v>
      </c>
      <c r="C1055" s="2">
        <v>-1.147065071160502E-2</v>
      </c>
      <c r="D1055" s="4">
        <f t="shared" si="56"/>
        <v>-1.127265553016998E-2</v>
      </c>
      <c r="E1055" s="4">
        <f t="shared" si="58"/>
        <v>-1.107466034873494E-2</v>
      </c>
      <c r="F1055" s="4">
        <f t="shared" si="58"/>
        <v>-1.0876665167299899E-2</v>
      </c>
      <c r="G1055" s="4">
        <f t="shared" si="58"/>
        <v>-1.0678669985864859E-2</v>
      </c>
      <c r="H1055" s="4">
        <f t="shared" si="58"/>
        <v>-1.0480674804429818E-2</v>
      </c>
      <c r="I1055" s="4">
        <f t="shared" si="58"/>
        <v>-1.0282679622994777E-2</v>
      </c>
      <c r="J1055" s="4">
        <f t="shared" si="58"/>
        <v>-1.0084684441559737E-2</v>
      </c>
      <c r="K1055" s="4">
        <f t="shared" si="58"/>
        <v>-9.8866892601246967E-3</v>
      </c>
      <c r="L1055" s="4">
        <f t="shared" si="58"/>
        <v>-9.6886940786896567E-3</v>
      </c>
      <c r="M1055" s="4">
        <f t="shared" si="58"/>
        <v>-9.4906988972546166E-3</v>
      </c>
      <c r="N1055" s="4">
        <f t="shared" si="58"/>
        <v>-9.2927037158195749E-3</v>
      </c>
      <c r="O1055" s="4">
        <f t="shared" si="58"/>
        <v>-9.0947085343845348E-3</v>
      </c>
    </row>
    <row r="1056" spans="1:15" x14ac:dyDescent="0.25">
      <c r="A1056" s="1">
        <v>44137</v>
      </c>
      <c r="B1056" s="2">
        <v>-3.7225555844750862E-3</v>
      </c>
      <c r="C1056" s="2">
        <v>1.242747654179488E-2</v>
      </c>
      <c r="D1056" s="4">
        <f t="shared" si="56"/>
        <v>1.2241348762571125E-2</v>
      </c>
      <c r="E1056" s="4">
        <f t="shared" si="58"/>
        <v>1.2055220983347371E-2</v>
      </c>
      <c r="F1056" s="4">
        <f t="shared" si="58"/>
        <v>1.1869093204123616E-2</v>
      </c>
      <c r="G1056" s="4">
        <f t="shared" si="58"/>
        <v>1.1682965424899862E-2</v>
      </c>
      <c r="H1056" s="4">
        <f t="shared" si="58"/>
        <v>1.1496837645676107E-2</v>
      </c>
      <c r="I1056" s="4">
        <f t="shared" si="58"/>
        <v>1.1310709866452353E-2</v>
      </c>
      <c r="J1056" s="4">
        <f t="shared" si="58"/>
        <v>1.11245820872286E-2</v>
      </c>
      <c r="K1056" s="4">
        <f t="shared" si="58"/>
        <v>1.0938454308004844E-2</v>
      </c>
      <c r="L1056" s="4">
        <f t="shared" si="58"/>
        <v>1.0752326528781091E-2</v>
      </c>
      <c r="M1056" s="4">
        <f t="shared" si="58"/>
        <v>1.0566198749557337E-2</v>
      </c>
      <c r="N1056" s="4">
        <f t="shared" si="58"/>
        <v>1.0380070970333583E-2</v>
      </c>
      <c r="O1056" s="4">
        <f t="shared" si="58"/>
        <v>1.0193943191109828E-2</v>
      </c>
    </row>
    <row r="1057" spans="1:15" x14ac:dyDescent="0.25">
      <c r="A1057" s="1">
        <v>44138</v>
      </c>
      <c r="B1057" s="2">
        <v>-1.6280908316552915E-3</v>
      </c>
      <c r="C1057" s="2">
        <v>1.8394707984010768E-2</v>
      </c>
      <c r="D1057" s="4">
        <f t="shared" si="56"/>
        <v>1.8313303442428003E-2</v>
      </c>
      <c r="E1057" s="4">
        <f t="shared" si="58"/>
        <v>1.8231898900845239E-2</v>
      </c>
      <c r="F1057" s="4">
        <f t="shared" si="58"/>
        <v>1.8150494359262474E-2</v>
      </c>
      <c r="G1057" s="4">
        <f t="shared" si="58"/>
        <v>1.8069089817679709E-2</v>
      </c>
      <c r="H1057" s="4">
        <f t="shared" si="58"/>
        <v>1.7987685276096947E-2</v>
      </c>
      <c r="I1057" s="4">
        <f t="shared" si="58"/>
        <v>1.7906280734514182E-2</v>
      </c>
      <c r="J1057" s="4">
        <f t="shared" si="58"/>
        <v>1.7824876192931417E-2</v>
      </c>
      <c r="K1057" s="4">
        <f t="shared" si="58"/>
        <v>1.7743471651348652E-2</v>
      </c>
      <c r="L1057" s="4">
        <f t="shared" ref="E1057:O1080" si="59">$C1057+($B1057*L$1)</f>
        <v>1.7662067109765887E-2</v>
      </c>
      <c r="M1057" s="4">
        <f t="shared" si="59"/>
        <v>1.7580662568183122E-2</v>
      </c>
      <c r="N1057" s="4">
        <f t="shared" si="59"/>
        <v>1.7499258026600358E-2</v>
      </c>
      <c r="O1057" s="4">
        <f t="shared" si="59"/>
        <v>1.7417853485017593E-2</v>
      </c>
    </row>
    <row r="1058" spans="1:15" x14ac:dyDescent="0.25">
      <c r="A1058" s="1">
        <v>44139</v>
      </c>
      <c r="B1058" s="2">
        <v>-2.1282641608270851E-3</v>
      </c>
      <c r="C1058" s="2">
        <v>1.9069783597901901E-2</v>
      </c>
      <c r="D1058" s="4">
        <f t="shared" si="56"/>
        <v>1.8963370389860547E-2</v>
      </c>
      <c r="E1058" s="4">
        <f t="shared" si="59"/>
        <v>1.8856957181819192E-2</v>
      </c>
      <c r="F1058" s="4">
        <f t="shared" si="59"/>
        <v>1.8750543973777838E-2</v>
      </c>
      <c r="G1058" s="4">
        <f t="shared" si="59"/>
        <v>1.8644130765736483E-2</v>
      </c>
      <c r="H1058" s="4">
        <f t="shared" si="59"/>
        <v>1.8537717557695132E-2</v>
      </c>
      <c r="I1058" s="4">
        <f t="shared" si="59"/>
        <v>1.8431304349653777E-2</v>
      </c>
      <c r="J1058" s="4">
        <f t="shared" si="59"/>
        <v>1.8324891141612423E-2</v>
      </c>
      <c r="K1058" s="4">
        <f t="shared" si="59"/>
        <v>1.8218477933571068E-2</v>
      </c>
      <c r="L1058" s="4">
        <f t="shared" si="59"/>
        <v>1.8112064725529713E-2</v>
      </c>
      <c r="M1058" s="4">
        <f t="shared" si="59"/>
        <v>1.8005651517488359E-2</v>
      </c>
      <c r="N1058" s="4">
        <f t="shared" si="59"/>
        <v>1.7899238309447004E-2</v>
      </c>
      <c r="O1058" s="4">
        <f t="shared" si="59"/>
        <v>1.7792825101405649E-2</v>
      </c>
    </row>
    <row r="1059" spans="1:15" x14ac:dyDescent="0.25">
      <c r="A1059" s="1">
        <v>44140</v>
      </c>
      <c r="B1059" s="2">
        <v>-1.0168978126644992E-3</v>
      </c>
      <c r="C1059" s="2">
        <v>2.1644283863930799E-2</v>
      </c>
      <c r="D1059" s="4">
        <f t="shared" si="56"/>
        <v>2.1593438973297574E-2</v>
      </c>
      <c r="E1059" s="4">
        <f t="shared" si="59"/>
        <v>2.1542594082664349E-2</v>
      </c>
      <c r="F1059" s="4">
        <f t="shared" si="59"/>
        <v>2.1491749192031125E-2</v>
      </c>
      <c r="G1059" s="4">
        <f t="shared" si="59"/>
        <v>2.14409043013979E-2</v>
      </c>
      <c r="H1059" s="4">
        <f t="shared" si="59"/>
        <v>2.1390059410764675E-2</v>
      </c>
      <c r="I1059" s="4">
        <f t="shared" si="59"/>
        <v>2.1339214520131451E-2</v>
      </c>
      <c r="J1059" s="4">
        <f t="shared" si="59"/>
        <v>2.1288369629498222E-2</v>
      </c>
      <c r="K1059" s="4">
        <f t="shared" si="59"/>
        <v>2.1237524738864998E-2</v>
      </c>
      <c r="L1059" s="4">
        <f t="shared" si="59"/>
        <v>2.1186679848231773E-2</v>
      </c>
      <c r="M1059" s="4">
        <f t="shared" si="59"/>
        <v>2.1135834957598548E-2</v>
      </c>
      <c r="N1059" s="4">
        <f t="shared" si="59"/>
        <v>2.1084990066965324E-2</v>
      </c>
      <c r="O1059" s="4">
        <f t="shared" si="59"/>
        <v>2.1034145176332099E-2</v>
      </c>
    </row>
    <row r="1060" spans="1:15" x14ac:dyDescent="0.25">
      <c r="A1060" s="1">
        <v>44141</v>
      </c>
      <c r="B1060" s="2">
        <v>-2.9925216055415164E-4</v>
      </c>
      <c r="C1060" s="2">
        <v>2.4021619457510468E-3</v>
      </c>
      <c r="D1060" s="4">
        <f t="shared" si="56"/>
        <v>2.3871993377233393E-3</v>
      </c>
      <c r="E1060" s="4">
        <f t="shared" si="59"/>
        <v>2.3722367296956318E-3</v>
      </c>
      <c r="F1060" s="4">
        <f t="shared" si="59"/>
        <v>2.3572741216679239E-3</v>
      </c>
      <c r="G1060" s="4">
        <f t="shared" si="59"/>
        <v>2.3423115136402164E-3</v>
      </c>
      <c r="H1060" s="4">
        <f t="shared" si="59"/>
        <v>2.3273489056125089E-3</v>
      </c>
      <c r="I1060" s="4">
        <f t="shared" si="59"/>
        <v>2.3123862975848015E-3</v>
      </c>
      <c r="J1060" s="4">
        <f t="shared" si="59"/>
        <v>2.2974236895570935E-3</v>
      </c>
      <c r="K1060" s="4">
        <f t="shared" si="59"/>
        <v>2.2824610815293861E-3</v>
      </c>
      <c r="L1060" s="4">
        <f t="shared" si="59"/>
        <v>2.2674984735016786E-3</v>
      </c>
      <c r="M1060" s="4">
        <f t="shared" si="59"/>
        <v>2.2525358654739711E-3</v>
      </c>
      <c r="N1060" s="4">
        <f t="shared" si="59"/>
        <v>2.2375732574462636E-3</v>
      </c>
      <c r="O1060" s="4">
        <f t="shared" si="59"/>
        <v>2.2226106494185557E-3</v>
      </c>
    </row>
    <row r="1061" spans="1:15" x14ac:dyDescent="0.25">
      <c r="A1061" s="1">
        <v>44144</v>
      </c>
      <c r="B1061" s="2">
        <v>-9.9442074924348234E-4</v>
      </c>
      <c r="C1061" s="2">
        <v>1.3113662839074671E-2</v>
      </c>
      <c r="D1061" s="4">
        <f t="shared" si="56"/>
        <v>1.3063941801612496E-2</v>
      </c>
      <c r="E1061" s="4">
        <f t="shared" si="59"/>
        <v>1.3014220764150323E-2</v>
      </c>
      <c r="F1061" s="4">
        <f t="shared" si="59"/>
        <v>1.2964499726688148E-2</v>
      </c>
      <c r="G1061" s="4">
        <f t="shared" si="59"/>
        <v>1.2914778689225975E-2</v>
      </c>
      <c r="H1061" s="4">
        <f t="shared" si="59"/>
        <v>1.28650576517638E-2</v>
      </c>
      <c r="I1061" s="4">
        <f t="shared" si="59"/>
        <v>1.2815336614301625E-2</v>
      </c>
      <c r="J1061" s="4">
        <f t="shared" si="59"/>
        <v>1.2765615576839452E-2</v>
      </c>
      <c r="K1061" s="4">
        <f t="shared" si="59"/>
        <v>1.2715894539377277E-2</v>
      </c>
      <c r="L1061" s="4">
        <f t="shared" si="59"/>
        <v>1.2666173501915104E-2</v>
      </c>
      <c r="M1061" s="4">
        <f t="shared" si="59"/>
        <v>1.2616452464452929E-2</v>
      </c>
      <c r="N1061" s="4">
        <f t="shared" si="59"/>
        <v>1.2566731426990755E-2</v>
      </c>
      <c r="O1061" s="4">
        <f t="shared" si="59"/>
        <v>1.2517010389528582E-2</v>
      </c>
    </row>
    <row r="1062" spans="1:15" x14ac:dyDescent="0.25">
      <c r="A1062" s="1">
        <v>44145</v>
      </c>
      <c r="B1062" s="2">
        <v>1.745145707895958E-3</v>
      </c>
      <c r="C1062" s="2">
        <v>4.5993626597451431E-4</v>
      </c>
      <c r="D1062" s="4">
        <f t="shared" si="56"/>
        <v>5.4719355136931226E-4</v>
      </c>
      <c r="E1062" s="4">
        <f t="shared" si="59"/>
        <v>6.3445083676411009E-4</v>
      </c>
      <c r="F1062" s="4">
        <f t="shared" si="59"/>
        <v>7.2170812215890793E-4</v>
      </c>
      <c r="G1062" s="4">
        <f t="shared" si="59"/>
        <v>8.0896540755370588E-4</v>
      </c>
      <c r="H1062" s="4">
        <f t="shared" si="59"/>
        <v>8.9622269294850382E-4</v>
      </c>
      <c r="I1062" s="4">
        <f t="shared" si="59"/>
        <v>9.8347997834330155E-4</v>
      </c>
      <c r="J1062" s="4">
        <f t="shared" si="59"/>
        <v>1.0707372637380995E-3</v>
      </c>
      <c r="K1062" s="4">
        <f t="shared" si="59"/>
        <v>1.1579945491328974E-3</v>
      </c>
      <c r="L1062" s="4">
        <f t="shared" si="59"/>
        <v>1.2452518345276954E-3</v>
      </c>
      <c r="M1062" s="4">
        <f t="shared" si="59"/>
        <v>1.3325091199224933E-3</v>
      </c>
      <c r="N1062" s="4">
        <f t="shared" si="59"/>
        <v>1.4197664053172913E-3</v>
      </c>
      <c r="O1062" s="4">
        <f t="shared" si="59"/>
        <v>1.507023690712089E-3</v>
      </c>
    </row>
    <row r="1063" spans="1:15" x14ac:dyDescent="0.25">
      <c r="A1063" s="1">
        <v>44146</v>
      </c>
      <c r="B1063" s="2">
        <v>-2.8476909420669359E-4</v>
      </c>
      <c r="C1063" s="2">
        <v>7.2570846878798889E-3</v>
      </c>
      <c r="D1063" s="4">
        <f t="shared" si="56"/>
        <v>7.2428462331695538E-3</v>
      </c>
      <c r="E1063" s="4">
        <f t="shared" si="59"/>
        <v>7.2286077784592196E-3</v>
      </c>
      <c r="F1063" s="4">
        <f t="shared" si="59"/>
        <v>7.2143693237488845E-3</v>
      </c>
      <c r="G1063" s="4">
        <f t="shared" si="59"/>
        <v>7.2001308690385502E-3</v>
      </c>
      <c r="H1063" s="4">
        <f t="shared" si="59"/>
        <v>7.1858924143282151E-3</v>
      </c>
      <c r="I1063" s="4">
        <f t="shared" si="59"/>
        <v>7.1716539596178809E-3</v>
      </c>
      <c r="J1063" s="4">
        <f t="shared" si="59"/>
        <v>7.1574155049075458E-3</v>
      </c>
      <c r="K1063" s="4">
        <f t="shared" si="59"/>
        <v>7.1431770501972115E-3</v>
      </c>
      <c r="L1063" s="4">
        <f t="shared" si="59"/>
        <v>7.1289385954868764E-3</v>
      </c>
      <c r="M1063" s="4">
        <f t="shared" si="59"/>
        <v>7.1147001407765422E-3</v>
      </c>
      <c r="N1063" s="4">
        <f t="shared" si="59"/>
        <v>7.1004616860662071E-3</v>
      </c>
      <c r="O1063" s="4">
        <f t="shared" si="59"/>
        <v>7.0862232313558728E-3</v>
      </c>
    </row>
    <row r="1064" spans="1:15" x14ac:dyDescent="0.25">
      <c r="A1064" s="1">
        <v>44147</v>
      </c>
      <c r="B1064" s="2">
        <v>-1.4826847831266683E-5</v>
      </c>
      <c r="C1064" s="2">
        <v>-6.0311664601944148E-3</v>
      </c>
      <c r="D1064" s="4">
        <f t="shared" si="56"/>
        <v>-6.0319078025859781E-3</v>
      </c>
      <c r="E1064" s="4">
        <f t="shared" si="59"/>
        <v>-6.0326491449775414E-3</v>
      </c>
      <c r="F1064" s="4">
        <f t="shared" si="59"/>
        <v>-6.0333904873691047E-3</v>
      </c>
      <c r="G1064" s="4">
        <f t="shared" si="59"/>
        <v>-6.034131829760668E-3</v>
      </c>
      <c r="H1064" s="4">
        <f t="shared" si="59"/>
        <v>-6.0348731721522313E-3</v>
      </c>
      <c r="I1064" s="4">
        <f t="shared" si="59"/>
        <v>-6.0356145145437946E-3</v>
      </c>
      <c r="J1064" s="4">
        <f t="shared" si="59"/>
        <v>-6.0363558569353579E-3</v>
      </c>
      <c r="K1064" s="4">
        <f t="shared" si="59"/>
        <v>-6.0370971993269212E-3</v>
      </c>
      <c r="L1064" s="4">
        <f t="shared" si="59"/>
        <v>-6.0378385417184845E-3</v>
      </c>
      <c r="M1064" s="4">
        <f t="shared" si="59"/>
        <v>-6.0385798841100478E-3</v>
      </c>
      <c r="N1064" s="4">
        <f t="shared" si="59"/>
        <v>-6.0393212265016111E-3</v>
      </c>
      <c r="O1064" s="4">
        <f t="shared" si="59"/>
        <v>-6.0400625688931744E-3</v>
      </c>
    </row>
    <row r="1065" spans="1:15" x14ac:dyDescent="0.25">
      <c r="A1065" s="1">
        <v>44148</v>
      </c>
      <c r="B1065" s="2">
        <v>-9.6811397376698983E-4</v>
      </c>
      <c r="C1065" s="2">
        <v>7.6748991439536951E-3</v>
      </c>
      <c r="D1065" s="4">
        <f t="shared" ref="D1065:O1121" si="60">$C1065+($B1065*D$1)</f>
        <v>7.6264934452653452E-3</v>
      </c>
      <c r="E1065" s="4">
        <f t="shared" si="59"/>
        <v>7.5780877465769962E-3</v>
      </c>
      <c r="F1065" s="4">
        <f t="shared" si="59"/>
        <v>7.5296820478886464E-3</v>
      </c>
      <c r="G1065" s="4">
        <f t="shared" si="59"/>
        <v>7.4812763492002974E-3</v>
      </c>
      <c r="H1065" s="4">
        <f t="shared" si="59"/>
        <v>7.4328706505119475E-3</v>
      </c>
      <c r="I1065" s="4">
        <f t="shared" si="59"/>
        <v>7.3844649518235985E-3</v>
      </c>
      <c r="J1065" s="4">
        <f t="shared" si="59"/>
        <v>7.3360592531352487E-3</v>
      </c>
      <c r="K1065" s="4">
        <f t="shared" si="59"/>
        <v>7.2876535544468988E-3</v>
      </c>
      <c r="L1065" s="4">
        <f t="shared" si="59"/>
        <v>7.2392478557585498E-3</v>
      </c>
      <c r="M1065" s="4">
        <f t="shared" si="59"/>
        <v>7.1908421570702E-3</v>
      </c>
      <c r="N1065" s="4">
        <f t="shared" si="59"/>
        <v>7.142436458381851E-3</v>
      </c>
      <c r="O1065" s="4">
        <f t="shared" si="59"/>
        <v>7.0940307596935011E-3</v>
      </c>
    </row>
    <row r="1066" spans="1:15" x14ac:dyDescent="0.25">
      <c r="A1066" s="1">
        <v>44151</v>
      </c>
      <c r="B1066" s="2">
        <v>-1.0624781513631878E-4</v>
      </c>
      <c r="C1066" s="2">
        <v>1.2726621749177941E-2</v>
      </c>
      <c r="D1066" s="4">
        <f t="shared" si="60"/>
        <v>1.2721309358421124E-2</v>
      </c>
      <c r="E1066" s="4">
        <f t="shared" si="59"/>
        <v>1.2715996967664308E-2</v>
      </c>
      <c r="F1066" s="4">
        <f t="shared" si="59"/>
        <v>1.2710684576907492E-2</v>
      </c>
      <c r="G1066" s="4">
        <f t="shared" si="59"/>
        <v>1.2705372186150678E-2</v>
      </c>
      <c r="H1066" s="4">
        <f t="shared" si="59"/>
        <v>1.2700059795393862E-2</v>
      </c>
      <c r="I1066" s="4">
        <f t="shared" si="59"/>
        <v>1.2694747404637045E-2</v>
      </c>
      <c r="J1066" s="4">
        <f t="shared" si="59"/>
        <v>1.2689435013880229E-2</v>
      </c>
      <c r="K1066" s="4">
        <f t="shared" si="59"/>
        <v>1.2684122623123413E-2</v>
      </c>
      <c r="L1066" s="4">
        <f t="shared" si="59"/>
        <v>1.2678810232366597E-2</v>
      </c>
      <c r="M1066" s="4">
        <f t="shared" si="59"/>
        <v>1.2673497841609781E-2</v>
      </c>
      <c r="N1066" s="4">
        <f t="shared" si="59"/>
        <v>1.2668185450852965E-2</v>
      </c>
      <c r="O1066" s="4">
        <f t="shared" si="59"/>
        <v>1.266287306009615E-2</v>
      </c>
    </row>
    <row r="1067" spans="1:15" x14ac:dyDescent="0.25">
      <c r="A1067" s="1">
        <v>44152</v>
      </c>
      <c r="B1067" s="2">
        <v>-1.7148077394951841E-4</v>
      </c>
      <c r="C1067" s="2">
        <v>-1.157035418139829E-3</v>
      </c>
      <c r="D1067" s="4">
        <f t="shared" si="60"/>
        <v>-1.1656094568373049E-3</v>
      </c>
      <c r="E1067" s="4">
        <f t="shared" si="59"/>
        <v>-1.1741834955347808E-3</v>
      </c>
      <c r="F1067" s="4">
        <f t="shared" si="59"/>
        <v>-1.1827575342322567E-3</v>
      </c>
      <c r="G1067" s="4">
        <f t="shared" si="59"/>
        <v>-1.1913315729297326E-3</v>
      </c>
      <c r="H1067" s="4">
        <f t="shared" si="59"/>
        <v>-1.1999056116272085E-3</v>
      </c>
      <c r="I1067" s="4">
        <f t="shared" si="59"/>
        <v>-1.2084796503246844E-3</v>
      </c>
      <c r="J1067" s="4">
        <f t="shared" si="59"/>
        <v>-1.2170536890221606E-3</v>
      </c>
      <c r="K1067" s="4">
        <f t="shared" si="59"/>
        <v>-1.2256277277196365E-3</v>
      </c>
      <c r="L1067" s="4">
        <f t="shared" si="59"/>
        <v>-1.2342017664171124E-3</v>
      </c>
      <c r="M1067" s="4">
        <f t="shared" si="59"/>
        <v>-1.2427758051145883E-3</v>
      </c>
      <c r="N1067" s="4">
        <f t="shared" si="59"/>
        <v>-1.2513498438120642E-3</v>
      </c>
      <c r="O1067" s="4">
        <f t="shared" si="59"/>
        <v>-1.2599238825095401E-3</v>
      </c>
    </row>
    <row r="1068" spans="1:15" x14ac:dyDescent="0.25">
      <c r="A1068" s="1">
        <v>44153</v>
      </c>
      <c r="B1068" s="2">
        <v>8.6973985930314938E-5</v>
      </c>
      <c r="C1068" s="2">
        <v>-4.4404401827659026E-3</v>
      </c>
      <c r="D1068" s="4">
        <f t="shared" si="60"/>
        <v>-4.4360914834693866E-3</v>
      </c>
      <c r="E1068" s="4">
        <f t="shared" si="59"/>
        <v>-4.4317427841728714E-3</v>
      </c>
      <c r="F1068" s="4">
        <f t="shared" si="59"/>
        <v>-4.4273940848763554E-3</v>
      </c>
      <c r="G1068" s="4">
        <f t="shared" si="59"/>
        <v>-4.4230453855798393E-3</v>
      </c>
      <c r="H1068" s="4">
        <f t="shared" si="59"/>
        <v>-4.4186966862833242E-3</v>
      </c>
      <c r="I1068" s="4">
        <f t="shared" si="59"/>
        <v>-4.4143479869868081E-3</v>
      </c>
      <c r="J1068" s="4">
        <f t="shared" si="59"/>
        <v>-4.4099992876902921E-3</v>
      </c>
      <c r="K1068" s="4">
        <f t="shared" si="59"/>
        <v>-4.4056505883937769E-3</v>
      </c>
      <c r="L1068" s="4">
        <f t="shared" si="59"/>
        <v>-4.4013018890972609E-3</v>
      </c>
      <c r="M1068" s="4">
        <f t="shared" si="59"/>
        <v>-4.3969531898007449E-3</v>
      </c>
      <c r="N1068" s="4">
        <f t="shared" si="59"/>
        <v>-4.3926044905042297E-3</v>
      </c>
      <c r="O1068" s="4">
        <f t="shared" si="59"/>
        <v>-4.3882557912077137E-3</v>
      </c>
    </row>
    <row r="1069" spans="1:15" x14ac:dyDescent="0.25">
      <c r="A1069" s="1">
        <v>44154</v>
      </c>
      <c r="B1069" s="2">
        <v>-3.9480584640307564E-4</v>
      </c>
      <c r="C1069" s="2">
        <v>2.9088558500323097E-4</v>
      </c>
      <c r="D1069" s="4">
        <f t="shared" si="60"/>
        <v>2.7114529268307719E-4</v>
      </c>
      <c r="E1069" s="4">
        <f t="shared" si="59"/>
        <v>2.5140500036292341E-4</v>
      </c>
      <c r="F1069" s="4">
        <f t="shared" si="59"/>
        <v>2.3166470804276962E-4</v>
      </c>
      <c r="G1069" s="4">
        <f t="shared" si="59"/>
        <v>2.1192441572261584E-4</v>
      </c>
      <c r="H1069" s="4">
        <f t="shared" si="59"/>
        <v>1.9218412340246205E-4</v>
      </c>
      <c r="I1069" s="4">
        <f t="shared" si="59"/>
        <v>1.7244383108230829E-4</v>
      </c>
      <c r="J1069" s="4">
        <f t="shared" si="59"/>
        <v>1.5270353876215451E-4</v>
      </c>
      <c r="K1069" s="4">
        <f t="shared" si="59"/>
        <v>1.329632464420007E-4</v>
      </c>
      <c r="L1069" s="4">
        <f t="shared" si="59"/>
        <v>1.1322295412184694E-4</v>
      </c>
      <c r="M1069" s="4">
        <f t="shared" si="59"/>
        <v>9.3482661801693156E-5</v>
      </c>
      <c r="N1069" s="4">
        <f t="shared" si="59"/>
        <v>7.3742369481539344E-5</v>
      </c>
      <c r="O1069" s="4">
        <f t="shared" si="59"/>
        <v>5.4002077161385614E-5</v>
      </c>
    </row>
    <row r="1070" spans="1:15" x14ac:dyDescent="0.25">
      <c r="A1070" s="1">
        <v>44155</v>
      </c>
      <c r="B1070" s="2">
        <v>-2.2387632605385096E-5</v>
      </c>
      <c r="C1070" s="2">
        <v>-1.1955152024297751E-3</v>
      </c>
      <c r="D1070" s="4">
        <f t="shared" si="60"/>
        <v>-1.1966345840600443E-3</v>
      </c>
      <c r="E1070" s="4">
        <f t="shared" si="59"/>
        <v>-1.1977539656903135E-3</v>
      </c>
      <c r="F1070" s="4">
        <f t="shared" si="59"/>
        <v>-1.1988733473205829E-3</v>
      </c>
      <c r="G1070" s="4">
        <f t="shared" si="59"/>
        <v>-1.1999927289508521E-3</v>
      </c>
      <c r="H1070" s="4">
        <f t="shared" si="59"/>
        <v>-1.2011121105811214E-3</v>
      </c>
      <c r="I1070" s="4">
        <f t="shared" si="59"/>
        <v>-1.2022314922113906E-3</v>
      </c>
      <c r="J1070" s="4">
        <f t="shared" si="59"/>
        <v>-1.2033508738416598E-3</v>
      </c>
      <c r="K1070" s="4">
        <f t="shared" si="59"/>
        <v>-1.204470255471929E-3</v>
      </c>
      <c r="L1070" s="4">
        <f t="shared" si="59"/>
        <v>-1.2055896371021984E-3</v>
      </c>
      <c r="M1070" s="4">
        <f t="shared" si="59"/>
        <v>-1.2067090187324677E-3</v>
      </c>
      <c r="N1070" s="4">
        <f t="shared" si="59"/>
        <v>-1.2078284003627369E-3</v>
      </c>
      <c r="O1070" s="4">
        <f t="shared" si="59"/>
        <v>-1.2089477819930061E-3</v>
      </c>
    </row>
    <row r="1071" spans="1:15" x14ac:dyDescent="0.25">
      <c r="A1071" s="1">
        <v>44158</v>
      </c>
      <c r="B1071" s="2">
        <v>1.2121276747257395E-4</v>
      </c>
      <c r="C1071" s="2">
        <v>3.623188405797118E-3</v>
      </c>
      <c r="D1071" s="4">
        <f t="shared" si="60"/>
        <v>3.6292490441707467E-3</v>
      </c>
      <c r="E1071" s="4">
        <f t="shared" si="59"/>
        <v>3.6353096825443754E-3</v>
      </c>
      <c r="F1071" s="4">
        <f t="shared" si="59"/>
        <v>3.6413703209180041E-3</v>
      </c>
      <c r="G1071" s="4">
        <f t="shared" si="59"/>
        <v>3.6474309592916328E-3</v>
      </c>
      <c r="H1071" s="4">
        <f t="shared" si="59"/>
        <v>3.6534915976652615E-3</v>
      </c>
      <c r="I1071" s="4">
        <f t="shared" si="59"/>
        <v>3.6595522360388902E-3</v>
      </c>
      <c r="J1071" s="4">
        <f t="shared" si="59"/>
        <v>3.6656128744125189E-3</v>
      </c>
      <c r="K1071" s="4">
        <f t="shared" si="59"/>
        <v>3.6716735127861476E-3</v>
      </c>
      <c r="L1071" s="4">
        <f t="shared" si="59"/>
        <v>3.6777341511597763E-3</v>
      </c>
      <c r="M1071" s="4">
        <f t="shared" si="59"/>
        <v>3.683794789533405E-3</v>
      </c>
      <c r="N1071" s="4">
        <f t="shared" si="59"/>
        <v>3.6898554279070337E-3</v>
      </c>
      <c r="O1071" s="4">
        <f t="shared" si="59"/>
        <v>3.6959160662806624E-3</v>
      </c>
    </row>
    <row r="1072" spans="1:15" x14ac:dyDescent="0.25">
      <c r="A1072" s="1">
        <v>44159</v>
      </c>
      <c r="B1072" s="2">
        <v>-7.0575082656359686E-4</v>
      </c>
      <c r="C1072" s="2">
        <v>1.437596699329546E-2</v>
      </c>
      <c r="D1072" s="4">
        <f t="shared" si="60"/>
        <v>1.434067945196728E-2</v>
      </c>
      <c r="E1072" s="4">
        <f t="shared" si="59"/>
        <v>1.4305391910639101E-2</v>
      </c>
      <c r="F1072" s="4">
        <f t="shared" si="59"/>
        <v>1.4270104369310921E-2</v>
      </c>
      <c r="G1072" s="4">
        <f t="shared" si="59"/>
        <v>1.423481682798274E-2</v>
      </c>
      <c r="H1072" s="4">
        <f t="shared" si="59"/>
        <v>1.419952928665456E-2</v>
      </c>
      <c r="I1072" s="4">
        <f t="shared" si="59"/>
        <v>1.4164241745326381E-2</v>
      </c>
      <c r="J1072" s="4">
        <f t="shared" si="59"/>
        <v>1.4128954203998201E-2</v>
      </c>
      <c r="K1072" s="4">
        <f t="shared" si="59"/>
        <v>1.4093666662670021E-2</v>
      </c>
      <c r="L1072" s="4">
        <f t="shared" si="59"/>
        <v>1.4058379121341842E-2</v>
      </c>
      <c r="M1072" s="4">
        <f t="shared" si="59"/>
        <v>1.4023091580013662E-2</v>
      </c>
      <c r="N1072" s="4">
        <f t="shared" si="59"/>
        <v>1.3987804038685481E-2</v>
      </c>
      <c r="O1072" s="4">
        <f t="shared" si="59"/>
        <v>1.3952516497357303E-2</v>
      </c>
    </row>
    <row r="1073" spans="1:15" x14ac:dyDescent="0.25">
      <c r="A1073" s="1">
        <v>44160</v>
      </c>
      <c r="B1073" s="2">
        <v>8.1960089038696752E-5</v>
      </c>
      <c r="C1073" s="2">
        <v>6.3552589768089973E-5</v>
      </c>
      <c r="D1073" s="4">
        <f t="shared" si="60"/>
        <v>6.7650594220024807E-5</v>
      </c>
      <c r="E1073" s="4">
        <f t="shared" si="59"/>
        <v>7.1748598671959654E-5</v>
      </c>
      <c r="F1073" s="4">
        <f t="shared" si="59"/>
        <v>7.5846603123894487E-5</v>
      </c>
      <c r="G1073" s="4">
        <f t="shared" si="59"/>
        <v>7.9944607575829321E-5</v>
      </c>
      <c r="H1073" s="4">
        <f t="shared" si="59"/>
        <v>8.4042612027764155E-5</v>
      </c>
      <c r="I1073" s="4">
        <f t="shared" si="59"/>
        <v>8.8140616479699002E-5</v>
      </c>
      <c r="J1073" s="4">
        <f t="shared" si="59"/>
        <v>9.2238620931633835E-5</v>
      </c>
      <c r="K1073" s="4">
        <f t="shared" si="59"/>
        <v>9.6336625383568669E-5</v>
      </c>
      <c r="L1073" s="4">
        <f t="shared" si="59"/>
        <v>1.0043462983550352E-4</v>
      </c>
      <c r="M1073" s="4">
        <f t="shared" si="59"/>
        <v>1.0453263428743835E-4</v>
      </c>
      <c r="N1073" s="4">
        <f t="shared" si="59"/>
        <v>1.0863063873937318E-4</v>
      </c>
      <c r="O1073" s="4">
        <f t="shared" si="59"/>
        <v>1.1272864319130803E-4</v>
      </c>
    </row>
    <row r="1074" spans="1:15" x14ac:dyDescent="0.25">
      <c r="A1074" s="1">
        <v>44161</v>
      </c>
      <c r="B1074" s="2">
        <v>-2.8064067411309246E-5</v>
      </c>
      <c r="C1074" s="2">
        <v>1.366293848500177E-3</v>
      </c>
      <c r="D1074" s="4">
        <f t="shared" si="60"/>
        <v>1.3648906451296115E-3</v>
      </c>
      <c r="E1074" s="4">
        <f t="shared" si="59"/>
        <v>1.363487441759046E-3</v>
      </c>
      <c r="F1074" s="4">
        <f t="shared" si="59"/>
        <v>1.3620842383884806E-3</v>
      </c>
      <c r="G1074" s="4">
        <f t="shared" si="59"/>
        <v>1.3606810350179151E-3</v>
      </c>
      <c r="H1074" s="4">
        <f t="shared" si="59"/>
        <v>1.3592778316473496E-3</v>
      </c>
      <c r="I1074" s="4">
        <f t="shared" si="59"/>
        <v>1.3578746282767841E-3</v>
      </c>
      <c r="J1074" s="4">
        <f t="shared" si="59"/>
        <v>1.3564714249062189E-3</v>
      </c>
      <c r="K1074" s="4">
        <f t="shared" si="59"/>
        <v>1.3550682215356534E-3</v>
      </c>
      <c r="L1074" s="4">
        <f t="shared" si="59"/>
        <v>1.3536650181650879E-3</v>
      </c>
      <c r="M1074" s="4">
        <f t="shared" si="59"/>
        <v>1.3522618147945224E-3</v>
      </c>
      <c r="N1074" s="4">
        <f t="shared" si="59"/>
        <v>1.350858611423957E-3</v>
      </c>
      <c r="O1074" s="4">
        <f t="shared" si="59"/>
        <v>1.3494554080533915E-3</v>
      </c>
    </row>
    <row r="1075" spans="1:15" x14ac:dyDescent="0.25">
      <c r="A1075" s="1">
        <v>44162</v>
      </c>
      <c r="B1075" s="2">
        <v>7.6747093425788307E-5</v>
      </c>
      <c r="C1075" s="2">
        <v>3.9980961446932639E-3</v>
      </c>
      <c r="D1075" s="4">
        <f t="shared" si="60"/>
        <v>4.0019334993645532E-3</v>
      </c>
      <c r="E1075" s="4">
        <f t="shared" si="59"/>
        <v>4.0057708540358426E-3</v>
      </c>
      <c r="F1075" s="4">
        <f t="shared" si="59"/>
        <v>4.0096082087071319E-3</v>
      </c>
      <c r="G1075" s="4">
        <f t="shared" si="59"/>
        <v>4.0134455633784212E-3</v>
      </c>
      <c r="H1075" s="4">
        <f t="shared" si="59"/>
        <v>4.0172829180497114E-3</v>
      </c>
      <c r="I1075" s="4">
        <f t="shared" si="59"/>
        <v>4.0211202727210007E-3</v>
      </c>
      <c r="J1075" s="4">
        <f t="shared" si="59"/>
        <v>4.02495762739229E-3</v>
      </c>
      <c r="K1075" s="4">
        <f t="shared" si="59"/>
        <v>4.0287949820635794E-3</v>
      </c>
      <c r="L1075" s="4">
        <f t="shared" si="59"/>
        <v>4.0326323367348687E-3</v>
      </c>
      <c r="M1075" s="4">
        <f t="shared" si="59"/>
        <v>4.036469691406158E-3</v>
      </c>
      <c r="N1075" s="4">
        <f t="shared" si="59"/>
        <v>4.0403070460774473E-3</v>
      </c>
      <c r="O1075" s="4">
        <f t="shared" si="59"/>
        <v>4.0441444007487367E-3</v>
      </c>
    </row>
    <row r="1076" spans="1:15" x14ac:dyDescent="0.25">
      <c r="A1076" s="1">
        <v>44165</v>
      </c>
      <c r="B1076" s="2">
        <v>1.0164408788914612E-4</v>
      </c>
      <c r="C1076" s="2">
        <v>-8.7544641446225535E-3</v>
      </c>
      <c r="D1076" s="4">
        <f t="shared" si="60"/>
        <v>-8.7493819402280956E-3</v>
      </c>
      <c r="E1076" s="4">
        <f t="shared" si="59"/>
        <v>-8.7442997358336393E-3</v>
      </c>
      <c r="F1076" s="4">
        <f t="shared" si="59"/>
        <v>-8.7392175314391814E-3</v>
      </c>
      <c r="G1076" s="4">
        <f t="shared" si="59"/>
        <v>-8.7341353270447251E-3</v>
      </c>
      <c r="H1076" s="4">
        <f t="shared" si="59"/>
        <v>-8.7290531226502672E-3</v>
      </c>
      <c r="I1076" s="4">
        <f t="shared" si="59"/>
        <v>-8.7239709182558092E-3</v>
      </c>
      <c r="J1076" s="4">
        <f t="shared" si="59"/>
        <v>-8.718888713861353E-3</v>
      </c>
      <c r="K1076" s="4">
        <f t="shared" si="59"/>
        <v>-8.713806509466895E-3</v>
      </c>
      <c r="L1076" s="4">
        <f t="shared" si="59"/>
        <v>-8.7087243050724371E-3</v>
      </c>
      <c r="M1076" s="4">
        <f t="shared" si="59"/>
        <v>-8.7036421006779809E-3</v>
      </c>
      <c r="N1076" s="4">
        <f t="shared" si="59"/>
        <v>-8.6985598962835229E-3</v>
      </c>
      <c r="O1076" s="4">
        <f t="shared" si="59"/>
        <v>-8.6934776918890667E-3</v>
      </c>
    </row>
    <row r="1077" spans="1:15" x14ac:dyDescent="0.25">
      <c r="A1077" s="1">
        <v>44166</v>
      </c>
      <c r="B1077" s="2">
        <v>6.8058552437042798E-4</v>
      </c>
      <c r="C1077" s="2">
        <v>1.084045402372147E-2</v>
      </c>
      <c r="D1077" s="4">
        <f t="shared" si="60"/>
        <v>1.0874483299939992E-2</v>
      </c>
      <c r="E1077" s="4">
        <f t="shared" si="59"/>
        <v>1.0908512576158514E-2</v>
      </c>
      <c r="F1077" s="4">
        <f t="shared" si="59"/>
        <v>1.0942541852377035E-2</v>
      </c>
      <c r="G1077" s="4">
        <f t="shared" si="59"/>
        <v>1.0976571128595555E-2</v>
      </c>
      <c r="H1077" s="4">
        <f t="shared" si="59"/>
        <v>1.1010600404814077E-2</v>
      </c>
      <c r="I1077" s="4">
        <f t="shared" si="59"/>
        <v>1.1044629681032599E-2</v>
      </c>
      <c r="J1077" s="4">
        <f t="shared" si="59"/>
        <v>1.107865895725112E-2</v>
      </c>
      <c r="K1077" s="4">
        <f t="shared" si="59"/>
        <v>1.1112688233469642E-2</v>
      </c>
      <c r="L1077" s="4">
        <f t="shared" si="59"/>
        <v>1.1146717509688164E-2</v>
      </c>
      <c r="M1077" s="4">
        <f t="shared" si="59"/>
        <v>1.1180746785906684E-2</v>
      </c>
      <c r="N1077" s="4">
        <f t="shared" si="59"/>
        <v>1.1214776062125205E-2</v>
      </c>
      <c r="O1077" s="4">
        <f t="shared" si="59"/>
        <v>1.1248805338343727E-2</v>
      </c>
    </row>
    <row r="1078" spans="1:15" x14ac:dyDescent="0.25">
      <c r="A1078" s="1">
        <v>44167</v>
      </c>
      <c r="B1078" s="2">
        <v>3.1370086652812999E-4</v>
      </c>
      <c r="C1078" s="2">
        <v>2.176381529144678E-3</v>
      </c>
      <c r="D1078" s="4">
        <f t="shared" si="60"/>
        <v>2.1920665724710843E-3</v>
      </c>
      <c r="E1078" s="4">
        <f t="shared" si="59"/>
        <v>2.2077516157974911E-3</v>
      </c>
      <c r="F1078" s="4">
        <f t="shared" si="59"/>
        <v>2.2234366591238975E-3</v>
      </c>
      <c r="G1078" s="4">
        <f t="shared" si="59"/>
        <v>2.2391217024503038E-3</v>
      </c>
      <c r="H1078" s="4">
        <f t="shared" si="59"/>
        <v>2.2548067457767106E-3</v>
      </c>
      <c r="I1078" s="4">
        <f t="shared" si="59"/>
        <v>2.270491789103117E-3</v>
      </c>
      <c r="J1078" s="4">
        <f t="shared" si="59"/>
        <v>2.2861768324295233E-3</v>
      </c>
      <c r="K1078" s="4">
        <f t="shared" si="59"/>
        <v>2.3018618757559301E-3</v>
      </c>
      <c r="L1078" s="4">
        <f t="shared" si="59"/>
        <v>2.3175469190823365E-3</v>
      </c>
      <c r="M1078" s="4">
        <f t="shared" si="59"/>
        <v>2.3332319624087428E-3</v>
      </c>
      <c r="N1078" s="4">
        <f t="shared" si="59"/>
        <v>2.3489170057351496E-3</v>
      </c>
      <c r="O1078" s="4">
        <f t="shared" si="59"/>
        <v>2.364602049061556E-3</v>
      </c>
    </row>
    <row r="1079" spans="1:15" x14ac:dyDescent="0.25">
      <c r="A1079" s="1">
        <v>44168</v>
      </c>
      <c r="B1079" s="2">
        <v>-7.0621847835732082E-5</v>
      </c>
      <c r="C1079" s="2">
        <v>3.6823718251344228E-3</v>
      </c>
      <c r="D1079" s="4">
        <f t="shared" si="60"/>
        <v>3.6788407327426362E-3</v>
      </c>
      <c r="E1079" s="4">
        <f t="shared" si="59"/>
        <v>3.6753096403508495E-3</v>
      </c>
      <c r="F1079" s="4">
        <f t="shared" si="59"/>
        <v>3.6717785479590632E-3</v>
      </c>
      <c r="G1079" s="4">
        <f t="shared" si="59"/>
        <v>3.6682474555672765E-3</v>
      </c>
      <c r="H1079" s="4">
        <f t="shared" si="59"/>
        <v>3.6647163631754898E-3</v>
      </c>
      <c r="I1079" s="4">
        <f t="shared" si="59"/>
        <v>3.6611852707837031E-3</v>
      </c>
      <c r="J1079" s="4">
        <f t="shared" si="59"/>
        <v>3.6576541783919165E-3</v>
      </c>
      <c r="K1079" s="4">
        <f t="shared" si="59"/>
        <v>3.6541230860001302E-3</v>
      </c>
      <c r="L1079" s="4">
        <f t="shared" si="59"/>
        <v>3.6505919936083435E-3</v>
      </c>
      <c r="M1079" s="4">
        <f t="shared" si="59"/>
        <v>3.6470609012165568E-3</v>
      </c>
      <c r="N1079" s="4">
        <f t="shared" si="59"/>
        <v>3.6435298088247701E-3</v>
      </c>
      <c r="O1079" s="4">
        <f t="shared" si="59"/>
        <v>3.6399987164329834E-3</v>
      </c>
    </row>
    <row r="1080" spans="1:15" x14ac:dyDescent="0.25">
      <c r="A1080" s="1">
        <v>44169</v>
      </c>
      <c r="B1080" s="2">
        <v>2.6916664151435899E-4</v>
      </c>
      <c r="C1080" s="2">
        <v>7.3690812166824493E-3</v>
      </c>
      <c r="D1080" s="4">
        <f t="shared" si="60"/>
        <v>7.382539548758167E-3</v>
      </c>
      <c r="E1080" s="4">
        <f t="shared" si="59"/>
        <v>7.3959978808338855E-3</v>
      </c>
      <c r="F1080" s="4">
        <f t="shared" si="59"/>
        <v>7.4094562129096032E-3</v>
      </c>
      <c r="G1080" s="4">
        <f t="shared" si="59"/>
        <v>7.4229145449853208E-3</v>
      </c>
      <c r="H1080" s="4">
        <f t="shared" si="59"/>
        <v>7.4363728770610394E-3</v>
      </c>
      <c r="I1080" s="4">
        <f t="shared" si="59"/>
        <v>7.449831209136757E-3</v>
      </c>
      <c r="J1080" s="4">
        <f t="shared" si="59"/>
        <v>7.4632895412124747E-3</v>
      </c>
      <c r="K1080" s="4">
        <f t="shared" si="59"/>
        <v>7.4767478732881932E-3</v>
      </c>
      <c r="L1080" s="4">
        <f t="shared" si="59"/>
        <v>7.4902062053639109E-3</v>
      </c>
      <c r="M1080" s="4">
        <f t="shared" si="59"/>
        <v>7.5036645374396286E-3</v>
      </c>
      <c r="N1080" s="4">
        <f t="shared" ref="E1080:O1103" si="61">$C1080+($B1080*N$1)</f>
        <v>7.5171228695153471E-3</v>
      </c>
      <c r="O1080" s="4">
        <f t="shared" si="61"/>
        <v>7.5305812015910648E-3</v>
      </c>
    </row>
    <row r="1081" spans="1:15" x14ac:dyDescent="0.25">
      <c r="A1081" s="1">
        <v>44172</v>
      </c>
      <c r="B1081" s="2">
        <v>7.8641541070961015E-4</v>
      </c>
      <c r="C1081" s="2">
        <v>-9.961089494163744E-4</v>
      </c>
      <c r="D1081" s="4">
        <f t="shared" si="60"/>
        <v>-9.567881788808939E-4</v>
      </c>
      <c r="E1081" s="4">
        <f t="shared" si="61"/>
        <v>-9.1746740834541341E-4</v>
      </c>
      <c r="F1081" s="4">
        <f t="shared" si="61"/>
        <v>-8.7814663780993291E-4</v>
      </c>
      <c r="G1081" s="4">
        <f t="shared" si="61"/>
        <v>-8.3882586727445241E-4</v>
      </c>
      <c r="H1081" s="4">
        <f t="shared" si="61"/>
        <v>-7.9950509673897192E-4</v>
      </c>
      <c r="I1081" s="4">
        <f t="shared" si="61"/>
        <v>-7.6018432620349142E-4</v>
      </c>
      <c r="J1081" s="4">
        <f t="shared" si="61"/>
        <v>-7.2086355566801093E-4</v>
      </c>
      <c r="K1081" s="4">
        <f t="shared" si="61"/>
        <v>-6.8154278513253032E-4</v>
      </c>
      <c r="L1081" s="4">
        <f t="shared" si="61"/>
        <v>-6.4222201459704982E-4</v>
      </c>
      <c r="M1081" s="4">
        <f t="shared" si="61"/>
        <v>-6.0290124406156933E-4</v>
      </c>
      <c r="N1081" s="4">
        <f t="shared" si="61"/>
        <v>-5.6358047352608872E-4</v>
      </c>
      <c r="O1081" s="4">
        <f t="shared" si="61"/>
        <v>-5.2425970299060834E-4</v>
      </c>
    </row>
    <row r="1082" spans="1:15" x14ac:dyDescent="0.25">
      <c r="A1082" s="1">
        <v>44173</v>
      </c>
      <c r="B1082" s="2">
        <v>-4.0064902072320965E-4</v>
      </c>
      <c r="C1082" s="2">
        <v>2.1500015579720699E-3</v>
      </c>
      <c r="D1082" s="4">
        <f t="shared" si="60"/>
        <v>2.1299691069359096E-3</v>
      </c>
      <c r="E1082" s="4">
        <f t="shared" si="61"/>
        <v>2.1099366558997488E-3</v>
      </c>
      <c r="F1082" s="4">
        <f t="shared" si="61"/>
        <v>2.0899042048635884E-3</v>
      </c>
      <c r="G1082" s="4">
        <f t="shared" si="61"/>
        <v>2.069871753827428E-3</v>
      </c>
      <c r="H1082" s="4">
        <f t="shared" si="61"/>
        <v>2.0498393027912677E-3</v>
      </c>
      <c r="I1082" s="4">
        <f t="shared" si="61"/>
        <v>2.0298068517551069E-3</v>
      </c>
      <c r="J1082" s="4">
        <f t="shared" si="61"/>
        <v>2.0097744007189465E-3</v>
      </c>
      <c r="K1082" s="4">
        <f t="shared" si="61"/>
        <v>1.9897419496827861E-3</v>
      </c>
      <c r="L1082" s="4">
        <f t="shared" si="61"/>
        <v>1.9697094986466258E-3</v>
      </c>
      <c r="M1082" s="4">
        <f t="shared" si="61"/>
        <v>1.9496770476104652E-3</v>
      </c>
      <c r="N1082" s="4">
        <f t="shared" si="61"/>
        <v>1.9296445965743046E-3</v>
      </c>
      <c r="O1082" s="4">
        <f t="shared" si="61"/>
        <v>1.9096121455381442E-3</v>
      </c>
    </row>
    <row r="1083" spans="1:15" x14ac:dyDescent="0.25">
      <c r="A1083" s="1">
        <v>44174</v>
      </c>
      <c r="B1083" s="2">
        <v>9.6035740410766032E-4</v>
      </c>
      <c r="C1083" s="2">
        <v>-4.5706112803930443E-3</v>
      </c>
      <c r="D1083" s="4">
        <f t="shared" si="60"/>
        <v>-4.5225934101876617E-3</v>
      </c>
      <c r="E1083" s="4">
        <f t="shared" si="61"/>
        <v>-4.4745755399822782E-3</v>
      </c>
      <c r="F1083" s="4">
        <f t="shared" si="61"/>
        <v>-4.4265576697768956E-3</v>
      </c>
      <c r="G1083" s="4">
        <f t="shared" si="61"/>
        <v>-4.3785397995715122E-3</v>
      </c>
      <c r="H1083" s="4">
        <f t="shared" si="61"/>
        <v>-4.3305219293661296E-3</v>
      </c>
      <c r="I1083" s="4">
        <f t="shared" si="61"/>
        <v>-4.2825040591607461E-3</v>
      </c>
      <c r="J1083" s="4">
        <f t="shared" si="61"/>
        <v>-4.2344861889553635E-3</v>
      </c>
      <c r="K1083" s="4">
        <f t="shared" si="61"/>
        <v>-4.18646831874998E-3</v>
      </c>
      <c r="L1083" s="4">
        <f t="shared" si="61"/>
        <v>-4.1384504485445974E-3</v>
      </c>
      <c r="M1083" s="4">
        <f t="shared" si="61"/>
        <v>-4.0904325783392139E-3</v>
      </c>
      <c r="N1083" s="4">
        <f t="shared" si="61"/>
        <v>-4.0424147081338313E-3</v>
      </c>
      <c r="O1083" s="4">
        <f t="shared" si="61"/>
        <v>-3.9943968379284479E-3</v>
      </c>
    </row>
    <row r="1084" spans="1:15" x14ac:dyDescent="0.25">
      <c r="A1084" s="1">
        <v>44175</v>
      </c>
      <c r="B1084" s="2">
        <v>6.9965169063776987E-5</v>
      </c>
      <c r="C1084" s="2">
        <v>2.8111822583176682E-4</v>
      </c>
      <c r="D1084" s="4">
        <f t="shared" si="60"/>
        <v>2.8461648428495568E-4</v>
      </c>
      <c r="E1084" s="4">
        <f t="shared" si="61"/>
        <v>2.8811474273814455E-4</v>
      </c>
      <c r="F1084" s="4">
        <f t="shared" si="61"/>
        <v>2.9161300119133336E-4</v>
      </c>
      <c r="G1084" s="4">
        <f t="shared" si="61"/>
        <v>2.9511125964452222E-4</v>
      </c>
      <c r="H1084" s="4">
        <f t="shared" si="61"/>
        <v>2.9860951809771108E-4</v>
      </c>
      <c r="I1084" s="4">
        <f t="shared" si="61"/>
        <v>3.0210777655089989E-4</v>
      </c>
      <c r="J1084" s="4">
        <f t="shared" si="61"/>
        <v>3.0560603500408875E-4</v>
      </c>
      <c r="K1084" s="4">
        <f t="shared" si="61"/>
        <v>3.0910429345727762E-4</v>
      </c>
      <c r="L1084" s="4">
        <f t="shared" si="61"/>
        <v>3.1260255191046648E-4</v>
      </c>
      <c r="M1084" s="4">
        <f t="shared" si="61"/>
        <v>3.1610081036365534E-4</v>
      </c>
      <c r="N1084" s="4">
        <f t="shared" si="61"/>
        <v>3.1959906881684415E-4</v>
      </c>
      <c r="O1084" s="4">
        <f t="shared" si="61"/>
        <v>3.2309732727003301E-4</v>
      </c>
    </row>
    <row r="1085" spans="1:15" x14ac:dyDescent="0.25">
      <c r="A1085" s="1">
        <v>44176</v>
      </c>
      <c r="B1085" s="2">
        <v>-1.6980591219871896E-4</v>
      </c>
      <c r="C1085" s="2">
        <v>-1.9048213839620849E-3</v>
      </c>
      <c r="D1085" s="4">
        <f t="shared" si="60"/>
        <v>-1.9133116795720208E-3</v>
      </c>
      <c r="E1085" s="4">
        <f t="shared" si="61"/>
        <v>-1.9218019751819568E-3</v>
      </c>
      <c r="F1085" s="4">
        <f t="shared" si="61"/>
        <v>-1.9302922707918927E-3</v>
      </c>
      <c r="G1085" s="4">
        <f t="shared" si="61"/>
        <v>-1.9387825664018287E-3</v>
      </c>
      <c r="H1085" s="4">
        <f t="shared" si="61"/>
        <v>-1.9472728620117646E-3</v>
      </c>
      <c r="I1085" s="4">
        <f t="shared" si="61"/>
        <v>-1.9557631576217005E-3</v>
      </c>
      <c r="J1085" s="4">
        <f t="shared" si="61"/>
        <v>-1.9642534532316367E-3</v>
      </c>
      <c r="K1085" s="4">
        <f t="shared" si="61"/>
        <v>-1.9727437488415724E-3</v>
      </c>
      <c r="L1085" s="4">
        <f t="shared" si="61"/>
        <v>-1.9812340444515086E-3</v>
      </c>
      <c r="M1085" s="4">
        <f t="shared" si="61"/>
        <v>-1.9897243400614443E-3</v>
      </c>
      <c r="N1085" s="4">
        <f t="shared" si="61"/>
        <v>-1.9982146356713804E-3</v>
      </c>
      <c r="O1085" s="4">
        <f t="shared" si="61"/>
        <v>-2.0067049312813162E-3</v>
      </c>
    </row>
    <row r="1086" spans="1:15" x14ac:dyDescent="0.25">
      <c r="A1086" s="1">
        <v>44179</v>
      </c>
      <c r="B1086" s="2">
        <v>5.3360509421000203E-4</v>
      </c>
      <c r="C1086" s="2">
        <v>-1.501736382692576E-3</v>
      </c>
      <c r="D1086" s="4">
        <f t="shared" si="60"/>
        <v>-1.4750561279820759E-3</v>
      </c>
      <c r="E1086" s="4">
        <f t="shared" si="61"/>
        <v>-1.4483758732715757E-3</v>
      </c>
      <c r="F1086" s="4">
        <f t="shared" si="61"/>
        <v>-1.4216956185610758E-3</v>
      </c>
      <c r="G1086" s="4">
        <f t="shared" si="61"/>
        <v>-1.3950153638505756E-3</v>
      </c>
      <c r="H1086" s="4">
        <f t="shared" si="61"/>
        <v>-1.3683351091400755E-3</v>
      </c>
      <c r="I1086" s="4">
        <f t="shared" si="61"/>
        <v>-1.3416548544295753E-3</v>
      </c>
      <c r="J1086" s="4">
        <f t="shared" si="61"/>
        <v>-1.3149745997190754E-3</v>
      </c>
      <c r="K1086" s="4">
        <f t="shared" si="61"/>
        <v>-1.2882943450085753E-3</v>
      </c>
      <c r="L1086" s="4">
        <f t="shared" si="61"/>
        <v>-1.2616140902980751E-3</v>
      </c>
      <c r="M1086" s="4">
        <f t="shared" si="61"/>
        <v>-1.234933835587575E-3</v>
      </c>
      <c r="N1086" s="4">
        <f t="shared" si="61"/>
        <v>-1.2082535808770748E-3</v>
      </c>
      <c r="O1086" s="4">
        <f t="shared" si="61"/>
        <v>-1.1815733261665749E-3</v>
      </c>
    </row>
    <row r="1087" spans="1:15" x14ac:dyDescent="0.25">
      <c r="A1087" s="1">
        <v>44180</v>
      </c>
      <c r="B1087" s="2">
        <v>1.8950290145865732E-4</v>
      </c>
      <c r="C1087" s="2">
        <v>8.0526398245339692E-3</v>
      </c>
      <c r="D1087" s="4">
        <f t="shared" si="60"/>
        <v>8.0621149696069021E-3</v>
      </c>
      <c r="E1087" s="4">
        <f t="shared" si="61"/>
        <v>8.0715901146798351E-3</v>
      </c>
      <c r="F1087" s="4">
        <f t="shared" si="61"/>
        <v>8.081065259752768E-3</v>
      </c>
      <c r="G1087" s="4">
        <f t="shared" si="61"/>
        <v>8.090540404825701E-3</v>
      </c>
      <c r="H1087" s="4">
        <f t="shared" si="61"/>
        <v>8.1000155498986339E-3</v>
      </c>
      <c r="I1087" s="4">
        <f t="shared" si="61"/>
        <v>8.1094906949715669E-3</v>
      </c>
      <c r="J1087" s="4">
        <f t="shared" si="61"/>
        <v>8.1189658400444998E-3</v>
      </c>
      <c r="K1087" s="4">
        <f t="shared" si="61"/>
        <v>8.1284409851174327E-3</v>
      </c>
      <c r="L1087" s="4">
        <f t="shared" si="61"/>
        <v>8.1379161301903657E-3</v>
      </c>
      <c r="M1087" s="4">
        <f t="shared" si="61"/>
        <v>8.1473912752632986E-3</v>
      </c>
      <c r="N1087" s="4">
        <f t="shared" si="61"/>
        <v>8.1568664203362316E-3</v>
      </c>
      <c r="O1087" s="4">
        <f t="shared" si="61"/>
        <v>8.1663415654091628E-3</v>
      </c>
    </row>
    <row r="1088" spans="1:15" x14ac:dyDescent="0.25">
      <c r="A1088" s="1">
        <v>44181</v>
      </c>
      <c r="B1088" s="2">
        <v>9.5677975060025938E-5</v>
      </c>
      <c r="C1088" s="2">
        <v>5.0354345393508471E-3</v>
      </c>
      <c r="D1088" s="4">
        <f t="shared" si="60"/>
        <v>5.0402184381038483E-3</v>
      </c>
      <c r="E1088" s="4">
        <f t="shared" si="61"/>
        <v>5.0450023368568495E-3</v>
      </c>
      <c r="F1088" s="4">
        <f t="shared" si="61"/>
        <v>5.0497862356098508E-3</v>
      </c>
      <c r="G1088" s="4">
        <f t="shared" si="61"/>
        <v>5.054570134362852E-3</v>
      </c>
      <c r="H1088" s="4">
        <f t="shared" si="61"/>
        <v>5.0593540331158532E-3</v>
      </c>
      <c r="I1088" s="4">
        <f t="shared" si="61"/>
        <v>5.0641379318688545E-3</v>
      </c>
      <c r="J1088" s="4">
        <f t="shared" si="61"/>
        <v>5.0689218306218566E-3</v>
      </c>
      <c r="K1088" s="4">
        <f t="shared" si="61"/>
        <v>5.0737057293748578E-3</v>
      </c>
      <c r="L1088" s="4">
        <f t="shared" si="61"/>
        <v>5.078489628127859E-3</v>
      </c>
      <c r="M1088" s="4">
        <f t="shared" si="61"/>
        <v>5.0832735268808603E-3</v>
      </c>
      <c r="N1088" s="4">
        <f t="shared" si="61"/>
        <v>5.0880574256338615E-3</v>
      </c>
      <c r="O1088" s="4">
        <f t="shared" si="61"/>
        <v>5.0928413243868627E-3</v>
      </c>
    </row>
    <row r="1089" spans="1:15" x14ac:dyDescent="0.25">
      <c r="A1089" s="1">
        <v>44182</v>
      </c>
      <c r="B1089" s="2">
        <v>-2.8221250609390658E-4</v>
      </c>
      <c r="C1089" s="2">
        <v>7.6699449495887251E-3</v>
      </c>
      <c r="D1089" s="4">
        <f t="shared" si="60"/>
        <v>7.6558343242840296E-3</v>
      </c>
      <c r="E1089" s="4">
        <f t="shared" si="61"/>
        <v>7.6417236989793341E-3</v>
      </c>
      <c r="F1089" s="4">
        <f t="shared" si="61"/>
        <v>7.6276130736746394E-3</v>
      </c>
      <c r="G1089" s="4">
        <f t="shared" si="61"/>
        <v>7.6135024483699439E-3</v>
      </c>
      <c r="H1089" s="4">
        <f t="shared" si="61"/>
        <v>7.5993918230652484E-3</v>
      </c>
      <c r="I1089" s="4">
        <f t="shared" si="61"/>
        <v>7.5852811977605529E-3</v>
      </c>
      <c r="J1089" s="4">
        <f t="shared" si="61"/>
        <v>7.5711705724558574E-3</v>
      </c>
      <c r="K1089" s="4">
        <f t="shared" si="61"/>
        <v>7.5570599471511627E-3</v>
      </c>
      <c r="L1089" s="4">
        <f t="shared" si="61"/>
        <v>7.5429493218464672E-3</v>
      </c>
      <c r="M1089" s="4">
        <f t="shared" si="61"/>
        <v>7.5288386965417717E-3</v>
      </c>
      <c r="N1089" s="4">
        <f t="shared" si="61"/>
        <v>7.5147280712370762E-3</v>
      </c>
      <c r="O1089" s="4">
        <f t="shared" si="61"/>
        <v>7.5006174459323815E-3</v>
      </c>
    </row>
    <row r="1090" spans="1:15" x14ac:dyDescent="0.25">
      <c r="A1090" s="1">
        <v>44183</v>
      </c>
      <c r="B1090" s="2">
        <v>2.2402333890882593E-3</v>
      </c>
      <c r="C1090" s="2">
        <v>-3.2226382665275781E-3</v>
      </c>
      <c r="D1090" s="4">
        <f t="shared" si="60"/>
        <v>-3.1106265970731652E-3</v>
      </c>
      <c r="E1090" s="4">
        <f t="shared" si="61"/>
        <v>-2.9986149276187524E-3</v>
      </c>
      <c r="F1090" s="4">
        <f t="shared" si="61"/>
        <v>-2.886603258164339E-3</v>
      </c>
      <c r="G1090" s="4">
        <f t="shared" si="61"/>
        <v>-2.7745915887099262E-3</v>
      </c>
      <c r="H1090" s="4">
        <f t="shared" si="61"/>
        <v>-2.6625799192555133E-3</v>
      </c>
      <c r="I1090" s="4">
        <f t="shared" si="61"/>
        <v>-2.5505682498011004E-3</v>
      </c>
      <c r="J1090" s="4">
        <f t="shared" si="61"/>
        <v>-2.4385565803466875E-3</v>
      </c>
      <c r="K1090" s="4">
        <f t="shared" si="61"/>
        <v>-2.3265449108922742E-3</v>
      </c>
      <c r="L1090" s="4">
        <f t="shared" si="61"/>
        <v>-2.2145332414378613E-3</v>
      </c>
      <c r="M1090" s="4">
        <f t="shared" si="61"/>
        <v>-2.1025215719834484E-3</v>
      </c>
      <c r="N1090" s="4">
        <f t="shared" si="61"/>
        <v>-1.9905099025290356E-3</v>
      </c>
      <c r="O1090" s="4">
        <f t="shared" si="61"/>
        <v>-1.8784982330746225E-3</v>
      </c>
    </row>
    <row r="1091" spans="1:15" x14ac:dyDescent="0.25">
      <c r="A1091" s="1">
        <v>44186</v>
      </c>
      <c r="B1091" s="2">
        <v>-2.3001239279902804E-3</v>
      </c>
      <c r="C1091" s="2">
        <v>-8.1288296332788779E-3</v>
      </c>
      <c r="D1091" s="4">
        <f t="shared" si="60"/>
        <v>-8.2438358296783917E-3</v>
      </c>
      <c r="E1091" s="4">
        <f t="shared" si="61"/>
        <v>-8.3588420260779055E-3</v>
      </c>
      <c r="F1091" s="4">
        <f t="shared" si="61"/>
        <v>-8.4738482224774193E-3</v>
      </c>
      <c r="G1091" s="4">
        <f t="shared" si="61"/>
        <v>-8.5888544188769331E-3</v>
      </c>
      <c r="H1091" s="4">
        <f t="shared" si="61"/>
        <v>-8.7038606152764486E-3</v>
      </c>
      <c r="I1091" s="4">
        <f t="shared" si="61"/>
        <v>-8.8188668116759624E-3</v>
      </c>
      <c r="J1091" s="4">
        <f t="shared" si="61"/>
        <v>-8.9338730080754762E-3</v>
      </c>
      <c r="K1091" s="4">
        <f t="shared" si="61"/>
        <v>-9.04887920447499E-3</v>
      </c>
      <c r="L1091" s="4">
        <f t="shared" si="61"/>
        <v>-9.1638854008745038E-3</v>
      </c>
      <c r="M1091" s="4">
        <f t="shared" si="61"/>
        <v>-9.2788915972740176E-3</v>
      </c>
      <c r="N1091" s="4">
        <f t="shared" si="61"/>
        <v>-9.3938977936735314E-3</v>
      </c>
      <c r="O1091" s="4">
        <f t="shared" si="61"/>
        <v>-9.508903990073047E-3</v>
      </c>
    </row>
    <row r="1092" spans="1:15" x14ac:dyDescent="0.25">
      <c r="A1092" s="1">
        <v>44187</v>
      </c>
      <c r="B1092" s="2">
        <v>3.8193709396882724E-4</v>
      </c>
      <c r="C1092" s="2">
        <v>-1.4590382764720911E-3</v>
      </c>
      <c r="D1092" s="4">
        <f t="shared" si="60"/>
        <v>-1.4399414217736498E-3</v>
      </c>
      <c r="E1092" s="4">
        <f t="shared" si="61"/>
        <v>-1.4208445670752083E-3</v>
      </c>
      <c r="F1092" s="4">
        <f t="shared" si="61"/>
        <v>-1.401747712376767E-3</v>
      </c>
      <c r="G1092" s="4">
        <f t="shared" si="61"/>
        <v>-1.3826508576783255E-3</v>
      </c>
      <c r="H1092" s="4">
        <f t="shared" si="61"/>
        <v>-1.3635540029798842E-3</v>
      </c>
      <c r="I1092" s="4">
        <f t="shared" si="61"/>
        <v>-1.344457148281443E-3</v>
      </c>
      <c r="J1092" s="4">
        <f t="shared" si="61"/>
        <v>-1.3253602935830015E-3</v>
      </c>
      <c r="K1092" s="4">
        <f t="shared" si="61"/>
        <v>-1.3062634388845602E-3</v>
      </c>
      <c r="L1092" s="4">
        <f t="shared" si="61"/>
        <v>-1.2871665841861187E-3</v>
      </c>
      <c r="M1092" s="4">
        <f t="shared" si="61"/>
        <v>-1.2680697294876774E-3</v>
      </c>
      <c r="N1092" s="4">
        <f t="shared" si="61"/>
        <v>-1.2489728747892359E-3</v>
      </c>
      <c r="O1092" s="4">
        <f t="shared" si="61"/>
        <v>-1.2298760200907947E-3</v>
      </c>
    </row>
    <row r="1093" spans="1:15" x14ac:dyDescent="0.25">
      <c r="A1093" s="1">
        <v>44188</v>
      </c>
      <c r="B1093" s="2">
        <v>9.9022029277696168E-5</v>
      </c>
      <c r="C1093" s="2">
        <v>3.7617359945283368E-3</v>
      </c>
      <c r="D1093" s="4">
        <f t="shared" si="60"/>
        <v>3.7666870959922214E-3</v>
      </c>
      <c r="E1093" s="4">
        <f t="shared" si="61"/>
        <v>3.7716381974561065E-3</v>
      </c>
      <c r="F1093" s="4">
        <f t="shared" si="61"/>
        <v>3.7765892989199911E-3</v>
      </c>
      <c r="G1093" s="4">
        <f t="shared" si="61"/>
        <v>3.7815404003838761E-3</v>
      </c>
      <c r="H1093" s="4">
        <f t="shared" si="61"/>
        <v>3.7864915018477607E-3</v>
      </c>
      <c r="I1093" s="4">
        <f t="shared" si="61"/>
        <v>3.7914426033116458E-3</v>
      </c>
      <c r="J1093" s="4">
        <f t="shared" si="61"/>
        <v>3.7963937047755304E-3</v>
      </c>
      <c r="K1093" s="4">
        <f t="shared" si="61"/>
        <v>3.8013448062394154E-3</v>
      </c>
      <c r="L1093" s="4">
        <f t="shared" si="61"/>
        <v>3.8062959077033E-3</v>
      </c>
      <c r="M1093" s="4">
        <f t="shared" si="61"/>
        <v>3.8112470091671851E-3</v>
      </c>
      <c r="N1093" s="4">
        <f t="shared" si="61"/>
        <v>3.8161981106310697E-3</v>
      </c>
      <c r="O1093" s="4">
        <f t="shared" si="61"/>
        <v>3.8211492120949547E-3</v>
      </c>
    </row>
    <row r="1094" spans="1:15" x14ac:dyDescent="0.25">
      <c r="A1094" s="1">
        <v>44189</v>
      </c>
      <c r="B1094" s="2">
        <v>-1.1586761788443111E-3</v>
      </c>
      <c r="C1094" s="2">
        <v>2.0751386006752082E-3</v>
      </c>
      <c r="D1094" s="4">
        <f t="shared" si="60"/>
        <v>2.0172047917329924E-3</v>
      </c>
      <c r="E1094" s="4">
        <f t="shared" si="61"/>
        <v>1.9592709827907771E-3</v>
      </c>
      <c r="F1094" s="4">
        <f t="shared" si="61"/>
        <v>1.9013371738485615E-3</v>
      </c>
      <c r="G1094" s="4">
        <f t="shared" si="61"/>
        <v>1.843403364906346E-3</v>
      </c>
      <c r="H1094" s="4">
        <f t="shared" si="61"/>
        <v>1.7854695559641305E-3</v>
      </c>
      <c r="I1094" s="4">
        <f t="shared" si="61"/>
        <v>1.7275357470219149E-3</v>
      </c>
      <c r="J1094" s="4">
        <f t="shared" si="61"/>
        <v>1.6696019380796994E-3</v>
      </c>
      <c r="K1094" s="4">
        <f t="shared" si="61"/>
        <v>1.6116681291374838E-3</v>
      </c>
      <c r="L1094" s="4">
        <f t="shared" si="61"/>
        <v>1.5537343201952681E-3</v>
      </c>
      <c r="M1094" s="4">
        <f t="shared" si="61"/>
        <v>1.4958005112530527E-3</v>
      </c>
      <c r="N1094" s="4">
        <f t="shared" si="61"/>
        <v>1.437866702310837E-3</v>
      </c>
      <c r="O1094" s="4">
        <f t="shared" si="61"/>
        <v>1.3799328933686216E-3</v>
      </c>
    </row>
    <row r="1095" spans="1:15" x14ac:dyDescent="0.25">
      <c r="A1095" s="1">
        <v>44190</v>
      </c>
      <c r="B1095" s="2">
        <v>-4.848849652220438E-6</v>
      </c>
      <c r="C1095" s="2">
        <v>2.4726463497559692E-4</v>
      </c>
      <c r="D1095" s="4">
        <f t="shared" si="60"/>
        <v>2.4702219249298591E-4</v>
      </c>
      <c r="E1095" s="4">
        <f t="shared" si="61"/>
        <v>2.4677975001037485E-4</v>
      </c>
      <c r="F1095" s="4">
        <f t="shared" si="61"/>
        <v>2.4653730752776385E-4</v>
      </c>
      <c r="G1095" s="4">
        <f t="shared" si="61"/>
        <v>2.4629486504515284E-4</v>
      </c>
      <c r="H1095" s="4">
        <f t="shared" si="61"/>
        <v>2.4605242256254184E-4</v>
      </c>
      <c r="I1095" s="4">
        <f t="shared" si="61"/>
        <v>2.4580998007993078E-4</v>
      </c>
      <c r="J1095" s="4">
        <f t="shared" si="61"/>
        <v>2.4556753759731977E-4</v>
      </c>
      <c r="K1095" s="4">
        <f t="shared" si="61"/>
        <v>2.4532509511470877E-4</v>
      </c>
      <c r="L1095" s="4">
        <f t="shared" si="61"/>
        <v>2.4508265263209771E-4</v>
      </c>
      <c r="M1095" s="4">
        <f t="shared" si="61"/>
        <v>2.448402101494867E-4</v>
      </c>
      <c r="N1095" s="4">
        <f t="shared" si="61"/>
        <v>2.4459776766687569E-4</v>
      </c>
      <c r="O1095" s="4">
        <f t="shared" si="61"/>
        <v>2.4435532518426463E-4</v>
      </c>
    </row>
    <row r="1096" spans="1:15" x14ac:dyDescent="0.25">
      <c r="A1096" s="1">
        <v>44193</v>
      </c>
      <c r="B1096" s="2">
        <v>-1.0858991304445942E-4</v>
      </c>
      <c r="C1096" s="2">
        <v>5.4384772263766923E-3</v>
      </c>
      <c r="D1096" s="4">
        <f t="shared" si="60"/>
        <v>5.4330477307244695E-3</v>
      </c>
      <c r="E1096" s="4">
        <f t="shared" si="61"/>
        <v>5.4276182350722468E-3</v>
      </c>
      <c r="F1096" s="4">
        <f t="shared" si="61"/>
        <v>5.4221887394200231E-3</v>
      </c>
      <c r="G1096" s="4">
        <f t="shared" si="61"/>
        <v>5.4167592437678004E-3</v>
      </c>
      <c r="H1096" s="4">
        <f t="shared" si="61"/>
        <v>5.4113297481155776E-3</v>
      </c>
      <c r="I1096" s="4">
        <f t="shared" si="61"/>
        <v>5.4059002524633549E-3</v>
      </c>
      <c r="J1096" s="4">
        <f t="shared" si="61"/>
        <v>5.4004707568111312E-3</v>
      </c>
      <c r="K1096" s="4">
        <f t="shared" si="61"/>
        <v>5.3950412611589085E-3</v>
      </c>
      <c r="L1096" s="4">
        <f t="shared" si="61"/>
        <v>5.3896117655066857E-3</v>
      </c>
      <c r="M1096" s="4">
        <f t="shared" si="61"/>
        <v>5.3841822698544629E-3</v>
      </c>
      <c r="N1096" s="4">
        <f t="shared" si="61"/>
        <v>5.3787527742022393E-3</v>
      </c>
      <c r="O1096" s="4">
        <f t="shared" si="61"/>
        <v>5.3733232785500165E-3</v>
      </c>
    </row>
    <row r="1097" spans="1:15" x14ac:dyDescent="0.25">
      <c r="A1097" s="1">
        <v>44194</v>
      </c>
      <c r="B1097" s="2">
        <v>1.0643794467784348E-3</v>
      </c>
      <c r="C1097" s="2">
        <v>3.4728624992317329E-3</v>
      </c>
      <c r="D1097" s="4">
        <f t="shared" si="60"/>
        <v>3.5260814715706548E-3</v>
      </c>
      <c r="E1097" s="4">
        <f t="shared" si="61"/>
        <v>3.5793004439095763E-3</v>
      </c>
      <c r="F1097" s="4">
        <f t="shared" si="61"/>
        <v>3.6325194162484982E-3</v>
      </c>
      <c r="G1097" s="4">
        <f t="shared" si="61"/>
        <v>3.6857383885874201E-3</v>
      </c>
      <c r="H1097" s="4">
        <f t="shared" si="61"/>
        <v>3.7389573609263415E-3</v>
      </c>
      <c r="I1097" s="4">
        <f t="shared" si="61"/>
        <v>3.7921763332652634E-3</v>
      </c>
      <c r="J1097" s="4">
        <f t="shared" si="61"/>
        <v>3.8453953056041849E-3</v>
      </c>
      <c r="K1097" s="4">
        <f t="shared" si="61"/>
        <v>3.8986142779431068E-3</v>
      </c>
      <c r="L1097" s="4">
        <f t="shared" si="61"/>
        <v>3.9518332502820287E-3</v>
      </c>
      <c r="M1097" s="4">
        <f t="shared" si="61"/>
        <v>4.0050522226209506E-3</v>
      </c>
      <c r="N1097" s="4">
        <f t="shared" si="61"/>
        <v>4.0582711949598725E-3</v>
      </c>
      <c r="O1097" s="4">
        <f t="shared" si="61"/>
        <v>4.1114901672987935E-3</v>
      </c>
    </row>
    <row r="1098" spans="1:15" x14ac:dyDescent="0.25">
      <c r="A1098" s="1">
        <v>44195</v>
      </c>
      <c r="B1098" s="2">
        <v>-2.6560568488051339E-4</v>
      </c>
      <c r="C1098" s="2">
        <v>3.644605065694861E-3</v>
      </c>
      <c r="D1098" s="4">
        <f t="shared" si="60"/>
        <v>3.6313247814508355E-3</v>
      </c>
      <c r="E1098" s="4">
        <f t="shared" si="61"/>
        <v>3.6180444972068095E-3</v>
      </c>
      <c r="F1098" s="4">
        <f t="shared" si="61"/>
        <v>3.604764212962784E-3</v>
      </c>
      <c r="G1098" s="4">
        <f t="shared" si="61"/>
        <v>3.5914839287187585E-3</v>
      </c>
      <c r="H1098" s="4">
        <f t="shared" si="61"/>
        <v>3.5782036444747325E-3</v>
      </c>
      <c r="I1098" s="4">
        <f t="shared" si="61"/>
        <v>3.564923360230707E-3</v>
      </c>
      <c r="J1098" s="4">
        <f t="shared" si="61"/>
        <v>3.5516430759866815E-3</v>
      </c>
      <c r="K1098" s="4">
        <f t="shared" si="61"/>
        <v>3.5383627917426556E-3</v>
      </c>
      <c r="L1098" s="4">
        <f t="shared" si="61"/>
        <v>3.5250825074986301E-3</v>
      </c>
      <c r="M1098" s="4">
        <f t="shared" si="61"/>
        <v>3.5118022232546041E-3</v>
      </c>
      <c r="N1098" s="4">
        <f t="shared" si="61"/>
        <v>3.4985219390105786E-3</v>
      </c>
      <c r="O1098" s="4">
        <f t="shared" si="61"/>
        <v>3.4852416547665531E-3</v>
      </c>
    </row>
    <row r="1099" spans="1:15" x14ac:dyDescent="0.25">
      <c r="A1099" s="1">
        <v>44196</v>
      </c>
      <c r="B1099" s="2">
        <v>4.1790312369575802E-4</v>
      </c>
      <c r="C1099" s="2">
        <v>1.525785779676436E-3</v>
      </c>
      <c r="D1099" s="4">
        <f t="shared" si="60"/>
        <v>1.5466809358612239E-3</v>
      </c>
      <c r="E1099" s="4">
        <f t="shared" si="61"/>
        <v>1.5675760920460119E-3</v>
      </c>
      <c r="F1099" s="4">
        <f t="shared" si="61"/>
        <v>1.5884712482307998E-3</v>
      </c>
      <c r="G1099" s="4">
        <f t="shared" si="61"/>
        <v>1.6093664044155877E-3</v>
      </c>
      <c r="H1099" s="4">
        <f t="shared" si="61"/>
        <v>1.6302615606003756E-3</v>
      </c>
      <c r="I1099" s="4">
        <f t="shared" si="61"/>
        <v>1.6511567167851633E-3</v>
      </c>
      <c r="J1099" s="4">
        <f t="shared" si="61"/>
        <v>1.6720518729699512E-3</v>
      </c>
      <c r="K1099" s="4">
        <f t="shared" si="61"/>
        <v>1.6929470291547392E-3</v>
      </c>
      <c r="L1099" s="4">
        <f t="shared" si="61"/>
        <v>1.7138421853395271E-3</v>
      </c>
      <c r="M1099" s="4">
        <f t="shared" si="61"/>
        <v>1.734737341524315E-3</v>
      </c>
      <c r="N1099" s="4">
        <f t="shared" si="61"/>
        <v>1.7556324977091029E-3</v>
      </c>
      <c r="O1099" s="4">
        <f t="shared" si="61"/>
        <v>1.7765276538938908E-3</v>
      </c>
    </row>
    <row r="1100" spans="1:15" x14ac:dyDescent="0.25">
      <c r="A1100" s="1">
        <v>44197</v>
      </c>
      <c r="B1100" s="2">
        <v>-4.848849652220438E-6</v>
      </c>
      <c r="C1100" s="2">
        <v>6.0938452163483703E-5</v>
      </c>
      <c r="D1100" s="4">
        <f t="shared" si="60"/>
        <v>6.0696009680872684E-5</v>
      </c>
      <c r="E1100" s="4">
        <f t="shared" si="61"/>
        <v>6.0453567198261658E-5</v>
      </c>
      <c r="F1100" s="4">
        <f t="shared" si="61"/>
        <v>6.0211124715650638E-5</v>
      </c>
      <c r="G1100" s="4">
        <f t="shared" si="61"/>
        <v>5.9968682233039612E-5</v>
      </c>
      <c r="H1100" s="4">
        <f t="shared" si="61"/>
        <v>5.9726239750428593E-5</v>
      </c>
      <c r="I1100" s="4">
        <f t="shared" si="61"/>
        <v>5.9483797267817574E-5</v>
      </c>
      <c r="J1100" s="4">
        <f t="shared" si="61"/>
        <v>5.9241354785206548E-5</v>
      </c>
      <c r="K1100" s="4">
        <f t="shared" si="61"/>
        <v>5.8998912302595529E-5</v>
      </c>
      <c r="L1100" s="4">
        <f t="shared" si="61"/>
        <v>5.8756469819984503E-5</v>
      </c>
      <c r="M1100" s="4">
        <f t="shared" si="61"/>
        <v>5.8514027337373483E-5</v>
      </c>
      <c r="N1100" s="4">
        <f t="shared" si="61"/>
        <v>5.8271584854762464E-5</v>
      </c>
      <c r="O1100" s="4">
        <f t="shared" si="61"/>
        <v>5.8029142372151438E-5</v>
      </c>
    </row>
    <row r="1101" spans="1:15" x14ac:dyDescent="0.25">
      <c r="A1101" s="1">
        <v>44200</v>
      </c>
      <c r="B1101" s="2">
        <v>-9.2675033149759267E-4</v>
      </c>
      <c r="C1101" s="2">
        <v>-5.0880506977027951E-3</v>
      </c>
      <c r="D1101" s="4">
        <f t="shared" si="60"/>
        <v>-5.1343882142776747E-3</v>
      </c>
      <c r="E1101" s="4">
        <f t="shared" si="61"/>
        <v>-5.1807257308525544E-3</v>
      </c>
      <c r="F1101" s="4">
        <f t="shared" si="61"/>
        <v>-5.2270632474274341E-3</v>
      </c>
      <c r="G1101" s="4">
        <f t="shared" si="61"/>
        <v>-5.2734007640023138E-3</v>
      </c>
      <c r="H1101" s="4">
        <f t="shared" si="61"/>
        <v>-5.3197382805771935E-3</v>
      </c>
      <c r="I1101" s="4">
        <f t="shared" si="61"/>
        <v>-5.3660757971520732E-3</v>
      </c>
      <c r="J1101" s="4">
        <f t="shared" si="61"/>
        <v>-5.4124133137269529E-3</v>
      </c>
      <c r="K1101" s="4">
        <f t="shared" si="61"/>
        <v>-5.4587508303018326E-3</v>
      </c>
      <c r="L1101" s="4">
        <f t="shared" si="61"/>
        <v>-5.5050883468767114E-3</v>
      </c>
      <c r="M1101" s="4">
        <f t="shared" si="61"/>
        <v>-5.5514258634515911E-3</v>
      </c>
      <c r="N1101" s="4">
        <f t="shared" si="61"/>
        <v>-5.5977633800264708E-3</v>
      </c>
      <c r="O1101" s="4">
        <f t="shared" si="61"/>
        <v>-5.6441008966013504E-3</v>
      </c>
    </row>
    <row r="1102" spans="1:15" x14ac:dyDescent="0.25">
      <c r="A1102" s="1">
        <v>44201</v>
      </c>
      <c r="B1102" s="2">
        <v>-9.0455909835167249E-5</v>
      </c>
      <c r="C1102" s="2">
        <v>6.2471290767109888E-3</v>
      </c>
      <c r="D1102" s="4">
        <f t="shared" si="60"/>
        <v>6.2426062812192306E-3</v>
      </c>
      <c r="E1102" s="4">
        <f t="shared" si="61"/>
        <v>6.2380834857274723E-3</v>
      </c>
      <c r="F1102" s="4">
        <f t="shared" si="61"/>
        <v>6.233560690235714E-3</v>
      </c>
      <c r="G1102" s="4">
        <f t="shared" si="61"/>
        <v>6.2290378947439558E-3</v>
      </c>
      <c r="H1102" s="4">
        <f t="shared" si="61"/>
        <v>6.2245150992521966E-3</v>
      </c>
      <c r="I1102" s="4">
        <f t="shared" si="61"/>
        <v>6.2199923037604384E-3</v>
      </c>
      <c r="J1102" s="4">
        <f t="shared" si="61"/>
        <v>6.2154695082686801E-3</v>
      </c>
      <c r="K1102" s="4">
        <f t="shared" si="61"/>
        <v>6.2109467127769219E-3</v>
      </c>
      <c r="L1102" s="4">
        <f t="shared" si="61"/>
        <v>6.2064239172851636E-3</v>
      </c>
      <c r="M1102" s="4">
        <f t="shared" si="61"/>
        <v>6.2019011217934053E-3</v>
      </c>
      <c r="N1102" s="4">
        <f t="shared" si="61"/>
        <v>6.1973783263016471E-3</v>
      </c>
      <c r="O1102" s="4">
        <f t="shared" si="61"/>
        <v>6.1928555308098888E-3</v>
      </c>
    </row>
    <row r="1103" spans="1:15" x14ac:dyDescent="0.25">
      <c r="A1103" s="1">
        <v>44202</v>
      </c>
      <c r="B1103" s="2">
        <v>1.3943984775641801E-3</v>
      </c>
      <c r="C1103" s="2">
        <v>4.4736601844244106E-3</v>
      </c>
      <c r="D1103" s="4">
        <f t="shared" si="60"/>
        <v>4.54338010830262E-3</v>
      </c>
      <c r="E1103" s="4">
        <f t="shared" si="61"/>
        <v>4.6131000321808285E-3</v>
      </c>
      <c r="F1103" s="4">
        <f t="shared" si="61"/>
        <v>4.6828199560590379E-3</v>
      </c>
      <c r="G1103" s="4">
        <f t="shared" si="61"/>
        <v>4.7525398799372464E-3</v>
      </c>
      <c r="H1103" s="4">
        <f t="shared" si="61"/>
        <v>4.8222598038154558E-3</v>
      </c>
      <c r="I1103" s="4">
        <f t="shared" si="61"/>
        <v>4.8919797276936643E-3</v>
      </c>
      <c r="J1103" s="4">
        <f t="shared" si="61"/>
        <v>4.9616996515718737E-3</v>
      </c>
      <c r="K1103" s="4">
        <f t="shared" si="61"/>
        <v>5.0314195754500822E-3</v>
      </c>
      <c r="L1103" s="4">
        <f t="shared" si="61"/>
        <v>5.1011394993282916E-3</v>
      </c>
      <c r="M1103" s="4">
        <f t="shared" si="61"/>
        <v>5.170859423206501E-3</v>
      </c>
      <c r="N1103" s="4">
        <f t="shared" si="61"/>
        <v>5.2405793470847095E-3</v>
      </c>
      <c r="O1103" s="4">
        <f t="shared" si="61"/>
        <v>5.3102992709629189E-3</v>
      </c>
    </row>
    <row r="1104" spans="1:15" x14ac:dyDescent="0.25">
      <c r="A1104" s="1">
        <v>44203</v>
      </c>
      <c r="B1104" s="2">
        <v>3.7623911874313663E-5</v>
      </c>
      <c r="C1104" s="2">
        <v>1.1937223535114731E-2</v>
      </c>
      <c r="D1104" s="4">
        <f t="shared" si="60"/>
        <v>1.1939104730708446E-2</v>
      </c>
      <c r="E1104" s="4">
        <f t="shared" si="60"/>
        <v>1.1940985926302161E-2</v>
      </c>
      <c r="F1104" s="4">
        <f t="shared" si="60"/>
        <v>1.1942867121895878E-2</v>
      </c>
      <c r="G1104" s="4">
        <f t="shared" si="60"/>
        <v>1.1944748317489593E-2</v>
      </c>
      <c r="H1104" s="4">
        <f t="shared" si="60"/>
        <v>1.1946629513083309E-2</v>
      </c>
      <c r="I1104" s="4">
        <f t="shared" si="60"/>
        <v>1.1948510708677024E-2</v>
      </c>
      <c r="J1104" s="4">
        <f t="shared" si="60"/>
        <v>1.1950391904270741E-2</v>
      </c>
      <c r="K1104" s="4">
        <f t="shared" si="60"/>
        <v>1.1952273099864456E-2</v>
      </c>
      <c r="L1104" s="4">
        <f t="shared" si="60"/>
        <v>1.1954154295458172E-2</v>
      </c>
      <c r="M1104" s="4">
        <f t="shared" si="60"/>
        <v>1.1956035491051887E-2</v>
      </c>
      <c r="N1104" s="4">
        <f t="shared" si="60"/>
        <v>1.1957916686645604E-2</v>
      </c>
      <c r="O1104" s="4">
        <f t="shared" si="60"/>
        <v>1.1959797882239319E-2</v>
      </c>
    </row>
    <row r="1105" spans="1:15" x14ac:dyDescent="0.25">
      <c r="A1105" s="1">
        <v>44204</v>
      </c>
      <c r="B1105" s="2">
        <v>7.7109800208694358E-4</v>
      </c>
      <c r="C1105" s="2">
        <v>9.2514970059880408E-3</v>
      </c>
      <c r="D1105" s="4">
        <f t="shared" si="60"/>
        <v>9.2900519060923874E-3</v>
      </c>
      <c r="E1105" s="4">
        <f t="shared" si="60"/>
        <v>9.3286068061967358E-3</v>
      </c>
      <c r="F1105" s="4">
        <f t="shared" si="60"/>
        <v>9.3671617063010824E-3</v>
      </c>
      <c r="G1105" s="4">
        <f t="shared" si="60"/>
        <v>9.4057166064054291E-3</v>
      </c>
      <c r="H1105" s="4">
        <f t="shared" si="60"/>
        <v>9.4442715065097774E-3</v>
      </c>
      <c r="I1105" s="4">
        <f t="shared" si="60"/>
        <v>9.4828264066141241E-3</v>
      </c>
      <c r="J1105" s="4">
        <f t="shared" si="60"/>
        <v>9.5213813067184707E-3</v>
      </c>
      <c r="K1105" s="4">
        <f t="shared" si="60"/>
        <v>9.5599362068228191E-3</v>
      </c>
      <c r="L1105" s="4">
        <f t="shared" si="60"/>
        <v>9.5984911069271657E-3</v>
      </c>
      <c r="M1105" s="4">
        <f t="shared" si="60"/>
        <v>9.6370460070315123E-3</v>
      </c>
      <c r="N1105" s="4">
        <f t="shared" si="60"/>
        <v>9.675600907135859E-3</v>
      </c>
      <c r="O1105" s="4">
        <f t="shared" si="60"/>
        <v>9.7141558072402073E-3</v>
      </c>
    </row>
    <row r="1106" spans="1:15" x14ac:dyDescent="0.25">
      <c r="A1106" s="1">
        <v>44207</v>
      </c>
      <c r="B1106" s="2">
        <v>1.4417775987892061E-3</v>
      </c>
      <c r="C1106" s="2">
        <v>-7.6834079919309017E-3</v>
      </c>
      <c r="D1106" s="4">
        <f t="shared" si="60"/>
        <v>-7.6113191119914414E-3</v>
      </c>
      <c r="E1106" s="4">
        <f t="shared" si="60"/>
        <v>-7.539230232051981E-3</v>
      </c>
      <c r="F1106" s="4">
        <f t="shared" si="60"/>
        <v>-7.4671413521125206E-3</v>
      </c>
      <c r="G1106" s="4">
        <f t="shared" si="60"/>
        <v>-7.3950524721730602E-3</v>
      </c>
      <c r="H1106" s="4">
        <f t="shared" si="60"/>
        <v>-7.3229635922335999E-3</v>
      </c>
      <c r="I1106" s="4">
        <f t="shared" si="60"/>
        <v>-7.2508747122941395E-3</v>
      </c>
      <c r="J1106" s="4">
        <f t="shared" si="60"/>
        <v>-7.17878583235468E-3</v>
      </c>
      <c r="K1106" s="4">
        <f t="shared" si="60"/>
        <v>-7.1066969524152196E-3</v>
      </c>
      <c r="L1106" s="4">
        <f t="shared" si="60"/>
        <v>-7.0346080724757593E-3</v>
      </c>
      <c r="M1106" s="4">
        <f t="shared" si="60"/>
        <v>-6.9625191925362989E-3</v>
      </c>
      <c r="N1106" s="4">
        <f t="shared" si="60"/>
        <v>-6.8904303125968385E-3</v>
      </c>
      <c r="O1106" s="4">
        <f t="shared" si="60"/>
        <v>-6.8183414326573781E-3</v>
      </c>
    </row>
    <row r="1107" spans="1:15" x14ac:dyDescent="0.25">
      <c r="A1107" s="1">
        <v>44208</v>
      </c>
      <c r="B1107" s="2">
        <v>9.2424780558125264E-4</v>
      </c>
      <c r="C1107" s="2">
        <v>1.7638266068757959E-3</v>
      </c>
      <c r="D1107" s="4">
        <f t="shared" si="60"/>
        <v>1.8100389971548586E-3</v>
      </c>
      <c r="E1107" s="4">
        <f t="shared" si="60"/>
        <v>1.8562513874339213E-3</v>
      </c>
      <c r="F1107" s="4">
        <f t="shared" si="60"/>
        <v>1.9024637777129839E-3</v>
      </c>
      <c r="G1107" s="4">
        <f t="shared" si="60"/>
        <v>1.9486761679920464E-3</v>
      </c>
      <c r="H1107" s="4">
        <f t="shared" si="60"/>
        <v>1.9948885582711092E-3</v>
      </c>
      <c r="I1107" s="4">
        <f t="shared" si="60"/>
        <v>2.0411009485501717E-3</v>
      </c>
      <c r="J1107" s="4">
        <f t="shared" si="60"/>
        <v>2.0873133388292341E-3</v>
      </c>
      <c r="K1107" s="4">
        <f t="shared" si="60"/>
        <v>2.133525729108297E-3</v>
      </c>
      <c r="L1107" s="4">
        <f t="shared" si="60"/>
        <v>2.1797381193873599E-3</v>
      </c>
      <c r="M1107" s="4">
        <f t="shared" si="60"/>
        <v>2.2259505096664223E-3</v>
      </c>
      <c r="N1107" s="4">
        <f t="shared" si="60"/>
        <v>2.2721628999454848E-3</v>
      </c>
      <c r="O1107" s="4">
        <f t="shared" si="60"/>
        <v>2.3183752902245476E-3</v>
      </c>
    </row>
    <row r="1108" spans="1:15" x14ac:dyDescent="0.25">
      <c r="A1108" s="1">
        <v>44209</v>
      </c>
      <c r="B1108" s="2">
        <v>-1.3053148848003967E-3</v>
      </c>
      <c r="C1108" s="2">
        <v>2.805216508997566E-3</v>
      </c>
      <c r="D1108" s="4">
        <f t="shared" si="60"/>
        <v>2.739950764757546E-3</v>
      </c>
      <c r="E1108" s="4">
        <f t="shared" si="60"/>
        <v>2.6746850205175265E-3</v>
      </c>
      <c r="F1108" s="4">
        <f t="shared" si="60"/>
        <v>2.6094192762775065E-3</v>
      </c>
      <c r="G1108" s="4">
        <f t="shared" si="60"/>
        <v>2.5441535320374865E-3</v>
      </c>
      <c r="H1108" s="4">
        <f t="shared" si="60"/>
        <v>2.4788877877974669E-3</v>
      </c>
      <c r="I1108" s="4">
        <f t="shared" si="60"/>
        <v>2.413622043557447E-3</v>
      </c>
      <c r="J1108" s="4">
        <f t="shared" si="60"/>
        <v>2.348356299317427E-3</v>
      </c>
      <c r="K1108" s="4">
        <f t="shared" si="60"/>
        <v>2.2830905550774074E-3</v>
      </c>
      <c r="L1108" s="4">
        <f t="shared" si="60"/>
        <v>2.2178248108373874E-3</v>
      </c>
      <c r="M1108" s="4">
        <f t="shared" si="60"/>
        <v>2.1525590665973674E-3</v>
      </c>
      <c r="N1108" s="4">
        <f t="shared" si="60"/>
        <v>2.0872933223573479E-3</v>
      </c>
      <c r="O1108" s="4">
        <f t="shared" si="60"/>
        <v>2.0220275781173279E-3</v>
      </c>
    </row>
    <row r="1109" spans="1:15" x14ac:dyDescent="0.25">
      <c r="A1109" s="1">
        <v>44210</v>
      </c>
      <c r="B1109" s="2">
        <v>1.2780425832115898E-3</v>
      </c>
      <c r="C1109" s="2">
        <v>1.487962384312258E-4</v>
      </c>
      <c r="D1109" s="4">
        <f t="shared" si="60"/>
        <v>2.1269836759180529E-4</v>
      </c>
      <c r="E1109" s="4">
        <f t="shared" si="60"/>
        <v>2.7660049675238478E-4</v>
      </c>
      <c r="F1109" s="4">
        <f t="shared" si="60"/>
        <v>3.4050262591296427E-4</v>
      </c>
      <c r="G1109" s="4">
        <f t="shared" si="60"/>
        <v>4.0440475507354376E-4</v>
      </c>
      <c r="H1109" s="4">
        <f t="shared" si="60"/>
        <v>4.6830688423412324E-4</v>
      </c>
      <c r="I1109" s="4">
        <f t="shared" si="60"/>
        <v>5.3220901339470273E-4</v>
      </c>
      <c r="J1109" s="4">
        <f t="shared" si="60"/>
        <v>5.9611114255528211E-4</v>
      </c>
      <c r="K1109" s="4">
        <f t="shared" si="60"/>
        <v>6.6001327171586171E-4</v>
      </c>
      <c r="L1109" s="4">
        <f t="shared" si="60"/>
        <v>7.239154008764412E-4</v>
      </c>
      <c r="M1109" s="4">
        <f t="shared" si="60"/>
        <v>7.8781753003702069E-4</v>
      </c>
      <c r="N1109" s="4">
        <f t="shared" si="60"/>
        <v>8.5171965919760028E-4</v>
      </c>
      <c r="O1109" s="4">
        <f t="shared" si="60"/>
        <v>9.1562178835817966E-4</v>
      </c>
    </row>
    <row r="1110" spans="1:15" x14ac:dyDescent="0.25">
      <c r="A1110" s="1">
        <v>44211</v>
      </c>
      <c r="B1110" s="2">
        <v>-2.178872519046916E-4</v>
      </c>
      <c r="C1110" s="2">
        <v>-8.5991430611758179E-3</v>
      </c>
      <c r="D1110" s="4">
        <f t="shared" si="60"/>
        <v>-8.6100374237710522E-3</v>
      </c>
      <c r="E1110" s="4">
        <f t="shared" si="60"/>
        <v>-8.6209317863662864E-3</v>
      </c>
      <c r="F1110" s="4">
        <f t="shared" si="60"/>
        <v>-8.6318261489615224E-3</v>
      </c>
      <c r="G1110" s="4">
        <f t="shared" si="60"/>
        <v>-8.6427205115567566E-3</v>
      </c>
      <c r="H1110" s="4">
        <f t="shared" si="60"/>
        <v>-8.6536148741519908E-3</v>
      </c>
      <c r="I1110" s="4">
        <f t="shared" si="60"/>
        <v>-8.664509236747225E-3</v>
      </c>
      <c r="J1110" s="4">
        <f t="shared" si="60"/>
        <v>-8.6754035993424593E-3</v>
      </c>
      <c r="K1110" s="4">
        <f t="shared" si="60"/>
        <v>-8.6862979619376952E-3</v>
      </c>
      <c r="L1110" s="4">
        <f t="shared" si="60"/>
        <v>-8.6971923245329295E-3</v>
      </c>
      <c r="M1110" s="4">
        <f t="shared" si="60"/>
        <v>-8.7080866871281637E-3</v>
      </c>
      <c r="N1110" s="4">
        <f t="shared" si="60"/>
        <v>-8.7189810497233979E-3</v>
      </c>
      <c r="O1110" s="4">
        <f t="shared" si="60"/>
        <v>-8.7298754123186321E-3</v>
      </c>
    </row>
    <row r="1111" spans="1:15" x14ac:dyDescent="0.25">
      <c r="A1111" s="1">
        <v>44214</v>
      </c>
      <c r="B1111" s="2">
        <v>3.4381977519455865E-5</v>
      </c>
      <c r="C1111" s="2">
        <v>-3.001290554939251E-4</v>
      </c>
      <c r="D1111" s="4">
        <f t="shared" si="60"/>
        <v>-2.984099566179523E-4</v>
      </c>
      <c r="E1111" s="4">
        <f t="shared" si="60"/>
        <v>-2.966908577419795E-4</v>
      </c>
      <c r="F1111" s="4">
        <f t="shared" si="60"/>
        <v>-2.949717588660067E-4</v>
      </c>
      <c r="G1111" s="4">
        <f t="shared" si="60"/>
        <v>-2.932526599900339E-4</v>
      </c>
      <c r="H1111" s="4">
        <f t="shared" si="60"/>
        <v>-2.9153356111406116E-4</v>
      </c>
      <c r="I1111" s="4">
        <f t="shared" si="60"/>
        <v>-2.8981446223808836E-4</v>
      </c>
      <c r="J1111" s="4">
        <f t="shared" si="60"/>
        <v>-2.8809536336211556E-4</v>
      </c>
      <c r="K1111" s="4">
        <f t="shared" si="60"/>
        <v>-2.8637626448614276E-4</v>
      </c>
      <c r="L1111" s="4">
        <f t="shared" si="60"/>
        <v>-2.8465716561016996E-4</v>
      </c>
      <c r="M1111" s="4">
        <f t="shared" si="60"/>
        <v>-2.8293806673419716E-4</v>
      </c>
      <c r="N1111" s="4">
        <f t="shared" si="60"/>
        <v>-2.8121896785822436E-4</v>
      </c>
      <c r="O1111" s="4">
        <f t="shared" si="60"/>
        <v>-2.7949986898225161E-4</v>
      </c>
    </row>
    <row r="1112" spans="1:15" x14ac:dyDescent="0.25">
      <c r="A1112" s="1">
        <v>44215</v>
      </c>
      <c r="B1112" s="2">
        <v>-2.6390677683454277E-4</v>
      </c>
      <c r="C1112" s="2">
        <v>8.3160707316343174E-3</v>
      </c>
      <c r="D1112" s="4">
        <f t="shared" si="60"/>
        <v>8.3028753927925896E-3</v>
      </c>
      <c r="E1112" s="4">
        <f t="shared" si="60"/>
        <v>8.2896800539508635E-3</v>
      </c>
      <c r="F1112" s="4">
        <f t="shared" si="60"/>
        <v>8.2764847151091357E-3</v>
      </c>
      <c r="G1112" s="4">
        <f t="shared" si="60"/>
        <v>8.2632893762674096E-3</v>
      </c>
      <c r="H1112" s="4">
        <f t="shared" si="60"/>
        <v>8.2500940374256818E-3</v>
      </c>
      <c r="I1112" s="4">
        <f t="shared" si="60"/>
        <v>8.236898698583954E-3</v>
      </c>
      <c r="J1112" s="4">
        <f t="shared" si="60"/>
        <v>8.2237033597422279E-3</v>
      </c>
      <c r="K1112" s="4">
        <f t="shared" si="60"/>
        <v>8.2105080209005001E-3</v>
      </c>
      <c r="L1112" s="4">
        <f t="shared" si="60"/>
        <v>8.1973126820587723E-3</v>
      </c>
      <c r="M1112" s="4">
        <f t="shared" si="60"/>
        <v>8.1841173432170462E-3</v>
      </c>
      <c r="N1112" s="4">
        <f t="shared" si="60"/>
        <v>8.1709220043753184E-3</v>
      </c>
      <c r="O1112" s="4">
        <f t="shared" si="60"/>
        <v>8.1577266655335923E-3</v>
      </c>
    </row>
    <row r="1113" spans="1:15" x14ac:dyDescent="0.25">
      <c r="A1113" s="1">
        <v>44216</v>
      </c>
      <c r="B1113" s="2">
        <v>3.6873199907653972E-4</v>
      </c>
      <c r="C1113" s="2">
        <v>1.1105817900315401E-2</v>
      </c>
      <c r="D1113" s="4">
        <f t="shared" si="60"/>
        <v>1.1124254500269227E-2</v>
      </c>
      <c r="E1113" s="4">
        <f t="shared" si="60"/>
        <v>1.1142691100223055E-2</v>
      </c>
      <c r="F1113" s="4">
        <f t="shared" si="60"/>
        <v>1.1161127700176882E-2</v>
      </c>
      <c r="G1113" s="4">
        <f t="shared" si="60"/>
        <v>1.1179564300130708E-2</v>
      </c>
      <c r="H1113" s="4">
        <f t="shared" si="60"/>
        <v>1.1198000900084536E-2</v>
      </c>
      <c r="I1113" s="4">
        <f t="shared" si="60"/>
        <v>1.1216437500038362E-2</v>
      </c>
      <c r="J1113" s="4">
        <f t="shared" si="60"/>
        <v>1.123487409999219E-2</v>
      </c>
      <c r="K1113" s="4">
        <f t="shared" si="60"/>
        <v>1.1253310699946017E-2</v>
      </c>
      <c r="L1113" s="4">
        <f t="shared" si="60"/>
        <v>1.1271747299899843E-2</v>
      </c>
      <c r="M1113" s="4">
        <f t="shared" si="60"/>
        <v>1.1290183899853671E-2</v>
      </c>
      <c r="N1113" s="4">
        <f t="shared" si="60"/>
        <v>1.1308620499807498E-2</v>
      </c>
      <c r="O1113" s="4">
        <f t="shared" si="60"/>
        <v>1.1327057099761324E-2</v>
      </c>
    </row>
    <row r="1114" spans="1:15" x14ac:dyDescent="0.25">
      <c r="A1114" s="1">
        <v>44217</v>
      </c>
      <c r="B1114" s="2">
        <v>5.6080904082938274E-4</v>
      </c>
      <c r="C1114" s="2">
        <v>1.825731028593403E-3</v>
      </c>
      <c r="D1114" s="4">
        <f t="shared" si="60"/>
        <v>1.8537714806348721E-3</v>
      </c>
      <c r="E1114" s="4">
        <f t="shared" si="60"/>
        <v>1.8818119326763413E-3</v>
      </c>
      <c r="F1114" s="4">
        <f t="shared" si="60"/>
        <v>1.9098523847178104E-3</v>
      </c>
      <c r="G1114" s="4">
        <f t="shared" si="60"/>
        <v>1.9378928367592796E-3</v>
      </c>
      <c r="H1114" s="4">
        <f t="shared" si="60"/>
        <v>1.9659332888007485E-3</v>
      </c>
      <c r="I1114" s="4">
        <f t="shared" si="60"/>
        <v>1.9939737408422179E-3</v>
      </c>
      <c r="J1114" s="4">
        <f t="shared" si="60"/>
        <v>2.0220141928836868E-3</v>
      </c>
      <c r="K1114" s="4">
        <f t="shared" si="60"/>
        <v>2.0500546449251562E-3</v>
      </c>
      <c r="L1114" s="4">
        <f t="shared" si="60"/>
        <v>2.0780950969666251E-3</v>
      </c>
      <c r="M1114" s="4">
        <f t="shared" si="60"/>
        <v>2.1061355490080945E-3</v>
      </c>
      <c r="N1114" s="4">
        <f t="shared" si="60"/>
        <v>2.1341760010495634E-3</v>
      </c>
      <c r="O1114" s="4">
        <f t="shared" si="60"/>
        <v>2.1622164530910324E-3</v>
      </c>
    </row>
    <row r="1115" spans="1:15" x14ac:dyDescent="0.25">
      <c r="A1115" s="1">
        <v>44218</v>
      </c>
      <c r="B1115" s="2">
        <v>3.0173836771201954E-4</v>
      </c>
      <c r="C1115" s="2">
        <v>-4.379647864554137E-3</v>
      </c>
      <c r="D1115" s="4">
        <f t="shared" si="60"/>
        <v>-4.3645609461685358E-3</v>
      </c>
      <c r="E1115" s="4">
        <f t="shared" si="60"/>
        <v>-4.3494740277829347E-3</v>
      </c>
      <c r="F1115" s="4">
        <f t="shared" si="60"/>
        <v>-4.3343871093973344E-3</v>
      </c>
      <c r="G1115" s="4">
        <f t="shared" si="60"/>
        <v>-4.3193001910117332E-3</v>
      </c>
      <c r="H1115" s="4">
        <f t="shared" si="60"/>
        <v>-4.304213272626132E-3</v>
      </c>
      <c r="I1115" s="4">
        <f t="shared" si="60"/>
        <v>-4.2891263542405309E-3</v>
      </c>
      <c r="J1115" s="4">
        <f t="shared" si="60"/>
        <v>-4.2740394358549306E-3</v>
      </c>
      <c r="K1115" s="4">
        <f t="shared" si="60"/>
        <v>-4.2589525174693294E-3</v>
      </c>
      <c r="L1115" s="4">
        <f t="shared" si="60"/>
        <v>-4.2438655990837282E-3</v>
      </c>
      <c r="M1115" s="4">
        <f t="shared" si="60"/>
        <v>-4.2287786806981271E-3</v>
      </c>
      <c r="N1115" s="4">
        <f t="shared" si="60"/>
        <v>-4.2136917623125259E-3</v>
      </c>
      <c r="O1115" s="4">
        <f t="shared" si="60"/>
        <v>-4.1986048439269256E-3</v>
      </c>
    </row>
    <row r="1116" spans="1:15" x14ac:dyDescent="0.25">
      <c r="A1116" s="1">
        <v>44221</v>
      </c>
      <c r="B1116" s="2">
        <v>7.5617586536164615E-4</v>
      </c>
      <c r="C1116" s="2">
        <v>2.0961265942369689E-3</v>
      </c>
      <c r="D1116" s="4">
        <f t="shared" si="60"/>
        <v>2.133935387505051E-3</v>
      </c>
      <c r="E1116" s="4">
        <f t="shared" si="60"/>
        <v>2.1717441807731336E-3</v>
      </c>
      <c r="F1116" s="4">
        <f t="shared" si="60"/>
        <v>2.2095529740412158E-3</v>
      </c>
      <c r="G1116" s="4">
        <f t="shared" si="60"/>
        <v>2.2473617673092984E-3</v>
      </c>
      <c r="H1116" s="4">
        <f t="shared" si="60"/>
        <v>2.2851705605773805E-3</v>
      </c>
      <c r="I1116" s="4">
        <f t="shared" si="60"/>
        <v>2.3229793538454627E-3</v>
      </c>
      <c r="J1116" s="4">
        <f t="shared" si="60"/>
        <v>2.3607881471135453E-3</v>
      </c>
      <c r="K1116" s="4">
        <f t="shared" si="60"/>
        <v>2.3985969403816274E-3</v>
      </c>
      <c r="L1116" s="4">
        <f t="shared" si="60"/>
        <v>2.4364057336497096E-3</v>
      </c>
      <c r="M1116" s="4">
        <f t="shared" si="60"/>
        <v>2.4742145269177921E-3</v>
      </c>
      <c r="N1116" s="4">
        <f t="shared" si="60"/>
        <v>2.5120233201858743E-3</v>
      </c>
      <c r="O1116" s="4">
        <f t="shared" si="60"/>
        <v>2.5498321134539564E-3</v>
      </c>
    </row>
    <row r="1117" spans="1:15" x14ac:dyDescent="0.25">
      <c r="A1117" s="1">
        <v>44222</v>
      </c>
      <c r="B1117" s="2">
        <v>-1.062509603689666E-4</v>
      </c>
      <c r="C1117" s="2">
        <v>-2.9755767021182318E-3</v>
      </c>
      <c r="D1117" s="4">
        <f t="shared" si="60"/>
        <v>-2.9808892501366801E-3</v>
      </c>
      <c r="E1117" s="4">
        <f t="shared" si="60"/>
        <v>-2.9862017981551283E-3</v>
      </c>
      <c r="F1117" s="4">
        <f t="shared" si="60"/>
        <v>-2.9915143461735766E-3</v>
      </c>
      <c r="G1117" s="4">
        <f t="shared" si="60"/>
        <v>-2.9968268941920253E-3</v>
      </c>
      <c r="H1117" s="4">
        <f t="shared" si="60"/>
        <v>-3.0021394422104736E-3</v>
      </c>
      <c r="I1117" s="4">
        <f t="shared" si="60"/>
        <v>-3.0074519902289218E-3</v>
      </c>
      <c r="J1117" s="4">
        <f t="shared" si="60"/>
        <v>-3.0127645382473701E-3</v>
      </c>
      <c r="K1117" s="4">
        <f t="shared" si="60"/>
        <v>-3.0180770862658184E-3</v>
      </c>
      <c r="L1117" s="4">
        <f t="shared" si="60"/>
        <v>-3.0233896342842666E-3</v>
      </c>
      <c r="M1117" s="4">
        <f t="shared" si="60"/>
        <v>-3.0287021823027149E-3</v>
      </c>
      <c r="N1117" s="4">
        <f t="shared" si="60"/>
        <v>-3.0340147303211636E-3</v>
      </c>
      <c r="O1117" s="4">
        <f t="shared" si="60"/>
        <v>-3.0393272783396119E-3</v>
      </c>
    </row>
    <row r="1118" spans="1:15" x14ac:dyDescent="0.25">
      <c r="A1118" s="1">
        <v>44223</v>
      </c>
      <c r="B1118" s="2">
        <v>1.5052252486022436E-3</v>
      </c>
      <c r="C1118" s="2">
        <v>-2.0388865906270429E-2</v>
      </c>
      <c r="D1118" s="4">
        <f t="shared" si="60"/>
        <v>-2.0313604643840317E-2</v>
      </c>
      <c r="E1118" s="4">
        <f t="shared" si="60"/>
        <v>-2.0238343381410204E-2</v>
      </c>
      <c r="F1118" s="4">
        <f t="shared" si="60"/>
        <v>-2.0163082118980092E-2</v>
      </c>
      <c r="G1118" s="4">
        <f t="shared" si="60"/>
        <v>-2.008782085654998E-2</v>
      </c>
      <c r="H1118" s="4">
        <f t="shared" si="60"/>
        <v>-2.0012559594119867E-2</v>
      </c>
      <c r="I1118" s="4">
        <f t="shared" si="60"/>
        <v>-1.9937298331689755E-2</v>
      </c>
      <c r="J1118" s="4">
        <f t="shared" si="60"/>
        <v>-1.9862037069259646E-2</v>
      </c>
      <c r="K1118" s="4">
        <f t="shared" si="60"/>
        <v>-1.9786775806829533E-2</v>
      </c>
      <c r="L1118" s="4">
        <f t="shared" si="60"/>
        <v>-1.9711514544399421E-2</v>
      </c>
      <c r="M1118" s="4">
        <f t="shared" si="60"/>
        <v>-1.9636253281969308E-2</v>
      </c>
      <c r="N1118" s="4">
        <f t="shared" si="60"/>
        <v>-1.9560992019539196E-2</v>
      </c>
      <c r="O1118" s="4">
        <f t="shared" si="60"/>
        <v>-1.9485730757109083E-2</v>
      </c>
    </row>
    <row r="1119" spans="1:15" x14ac:dyDescent="0.25">
      <c r="A1119" s="1">
        <v>44224</v>
      </c>
      <c r="B1119" s="2">
        <v>-7.3263846411341543E-4</v>
      </c>
      <c r="C1119" s="2">
        <v>3.1069015444016301E-3</v>
      </c>
      <c r="D1119" s="4">
        <f t="shared" si="60"/>
        <v>3.0702696211959593E-3</v>
      </c>
      <c r="E1119" s="4">
        <f t="shared" si="60"/>
        <v>3.0336376979902884E-3</v>
      </c>
      <c r="F1119" s="4">
        <f t="shared" si="60"/>
        <v>2.997005774784618E-3</v>
      </c>
      <c r="G1119" s="4">
        <f t="shared" si="60"/>
        <v>2.9603738515789472E-3</v>
      </c>
      <c r="H1119" s="4">
        <f t="shared" si="60"/>
        <v>2.9237419283732764E-3</v>
      </c>
      <c r="I1119" s="4">
        <f t="shared" si="60"/>
        <v>2.8871100051676055E-3</v>
      </c>
      <c r="J1119" s="4">
        <f t="shared" si="60"/>
        <v>2.8504780819619347E-3</v>
      </c>
      <c r="K1119" s="4">
        <f t="shared" si="60"/>
        <v>2.8138461587562638E-3</v>
      </c>
      <c r="L1119" s="4">
        <f t="shared" si="60"/>
        <v>2.777214235550593E-3</v>
      </c>
      <c r="M1119" s="4">
        <f t="shared" si="60"/>
        <v>2.7405823123449226E-3</v>
      </c>
      <c r="N1119" s="4">
        <f t="shared" si="60"/>
        <v>2.7039503891392517E-3</v>
      </c>
      <c r="O1119" s="4">
        <f t="shared" si="60"/>
        <v>2.6673184659335809E-3</v>
      </c>
    </row>
    <row r="1120" spans="1:15" x14ac:dyDescent="0.25">
      <c r="A1120" s="1">
        <v>44225</v>
      </c>
      <c r="B1120" s="2">
        <v>2.867788610972749E-3</v>
      </c>
      <c r="C1120" s="2">
        <v>-1.756126898210808E-2</v>
      </c>
      <c r="D1120" s="4">
        <f t="shared" si="60"/>
        <v>-1.7417879551559441E-2</v>
      </c>
      <c r="E1120" s="4">
        <f t="shared" si="60"/>
        <v>-1.7274490121010806E-2</v>
      </c>
      <c r="F1120" s="4">
        <f t="shared" si="60"/>
        <v>-1.7131100690462166E-2</v>
      </c>
      <c r="G1120" s="4">
        <f t="shared" si="60"/>
        <v>-1.6987711259913531E-2</v>
      </c>
      <c r="H1120" s="4">
        <f t="shared" si="60"/>
        <v>-1.6844321829364892E-2</v>
      </c>
      <c r="I1120" s="4">
        <f t="shared" si="60"/>
        <v>-1.6700932398816256E-2</v>
      </c>
      <c r="J1120" s="4">
        <f t="shared" si="60"/>
        <v>-1.6557542968267617E-2</v>
      </c>
      <c r="K1120" s="4">
        <f t="shared" si="60"/>
        <v>-1.6414153537718981E-2</v>
      </c>
      <c r="L1120" s="4">
        <f t="shared" si="60"/>
        <v>-1.6270764107170342E-2</v>
      </c>
      <c r="M1120" s="4">
        <f t="shared" si="60"/>
        <v>-1.6127374676621706E-2</v>
      </c>
      <c r="N1120" s="4">
        <f t="shared" si="60"/>
        <v>-1.5983985246073067E-2</v>
      </c>
      <c r="O1120" s="4">
        <f t="shared" si="60"/>
        <v>-1.5840595815524432E-2</v>
      </c>
    </row>
    <row r="1121" spans="1:15" x14ac:dyDescent="0.25">
      <c r="A1121" s="1">
        <v>44228</v>
      </c>
      <c r="B1121" s="2">
        <v>-1.5121172418589002E-3</v>
      </c>
      <c r="C1121" s="2">
        <v>1.4998010467999199E-2</v>
      </c>
      <c r="D1121" s="4">
        <f t="shared" si="60"/>
        <v>1.4922404605906254E-2</v>
      </c>
      <c r="E1121" s="4">
        <f t="shared" si="60"/>
        <v>1.4846798743813309E-2</v>
      </c>
      <c r="F1121" s="4">
        <f t="shared" si="60"/>
        <v>1.4771192881720364E-2</v>
      </c>
      <c r="G1121" s="4">
        <f t="shared" si="60"/>
        <v>1.4695587019627419E-2</v>
      </c>
      <c r="H1121" s="4">
        <f t="shared" si="60"/>
        <v>1.4619981157534474E-2</v>
      </c>
      <c r="I1121" s="4">
        <f t="shared" si="60"/>
        <v>1.4544375295441529E-2</v>
      </c>
      <c r="J1121" s="4">
        <f t="shared" si="60"/>
        <v>1.4468769433348584E-2</v>
      </c>
      <c r="K1121" s="4">
        <f t="shared" si="60"/>
        <v>1.4393163571255639E-2</v>
      </c>
      <c r="L1121" s="4">
        <f t="shared" si="60"/>
        <v>1.4317557709162694E-2</v>
      </c>
      <c r="M1121" s="4">
        <f t="shared" si="60"/>
        <v>1.4241951847069749E-2</v>
      </c>
      <c r="N1121" s="4">
        <f t="shared" si="60"/>
        <v>1.4166345984976804E-2</v>
      </c>
      <c r="O1121" s="4">
        <f t="shared" si="60"/>
        <v>1.4090740122883859E-2</v>
      </c>
    </row>
    <row r="1122" spans="1:15" x14ac:dyDescent="0.25">
      <c r="A1122" s="1">
        <v>44229</v>
      </c>
      <c r="B1122" s="2">
        <v>-2.7600896063130565E-3</v>
      </c>
      <c r="C1122" s="2">
        <v>1.2936883688670299E-2</v>
      </c>
      <c r="D1122" s="4">
        <f t="shared" ref="D1122:O1143" si="62">$C1122+($B1122*D$1)</f>
        <v>1.2798879208354647E-2</v>
      </c>
      <c r="E1122" s="4">
        <f t="shared" si="62"/>
        <v>1.2660874728038994E-2</v>
      </c>
      <c r="F1122" s="4">
        <f t="shared" si="62"/>
        <v>1.252287024772334E-2</v>
      </c>
      <c r="G1122" s="4">
        <f t="shared" si="62"/>
        <v>1.2384865767407688E-2</v>
      </c>
      <c r="H1122" s="4">
        <f t="shared" si="62"/>
        <v>1.2246861287092035E-2</v>
      </c>
      <c r="I1122" s="4">
        <f t="shared" si="62"/>
        <v>1.2108856806776383E-2</v>
      </c>
      <c r="J1122" s="4">
        <f t="shared" si="62"/>
        <v>1.1970852326460729E-2</v>
      </c>
      <c r="K1122" s="4">
        <f t="shared" si="62"/>
        <v>1.1832847846145076E-2</v>
      </c>
      <c r="L1122" s="4">
        <f t="shared" si="62"/>
        <v>1.1694843365829424E-2</v>
      </c>
      <c r="M1122" s="4">
        <f t="shared" si="62"/>
        <v>1.1556838885513772E-2</v>
      </c>
      <c r="N1122" s="4">
        <f t="shared" si="62"/>
        <v>1.1418834405198117E-2</v>
      </c>
      <c r="O1122" s="4">
        <f t="shared" si="62"/>
        <v>1.1280829924882465E-2</v>
      </c>
    </row>
    <row r="1123" spans="1:15" x14ac:dyDescent="0.25">
      <c r="A1123" s="1">
        <v>44230</v>
      </c>
      <c r="B1123" s="2">
        <v>-2.3731271696608765E-4</v>
      </c>
      <c r="C1123" s="2">
        <v>3.0366180410836829E-3</v>
      </c>
      <c r="D1123" s="4">
        <f t="shared" si="62"/>
        <v>3.0247524052353786E-3</v>
      </c>
      <c r="E1123" s="4">
        <f t="shared" si="62"/>
        <v>3.0128867693870742E-3</v>
      </c>
      <c r="F1123" s="4">
        <f t="shared" si="62"/>
        <v>3.0010211335387699E-3</v>
      </c>
      <c r="G1123" s="4">
        <f t="shared" si="62"/>
        <v>2.9891554976904655E-3</v>
      </c>
      <c r="H1123" s="4">
        <f t="shared" si="62"/>
        <v>2.9772898618421612E-3</v>
      </c>
      <c r="I1123" s="4">
        <f t="shared" si="62"/>
        <v>2.9654242259938568E-3</v>
      </c>
      <c r="J1123" s="4">
        <f t="shared" si="62"/>
        <v>2.9535585901455524E-3</v>
      </c>
      <c r="K1123" s="4">
        <f t="shared" si="62"/>
        <v>2.9416929542972481E-3</v>
      </c>
      <c r="L1123" s="4">
        <f t="shared" si="62"/>
        <v>2.9298273184489433E-3</v>
      </c>
      <c r="M1123" s="4">
        <f t="shared" si="62"/>
        <v>2.9179616826006389E-3</v>
      </c>
      <c r="N1123" s="4">
        <f t="shared" si="62"/>
        <v>2.9060960467523346E-3</v>
      </c>
      <c r="O1123" s="4">
        <f t="shared" si="62"/>
        <v>2.8942304109040302E-3</v>
      </c>
    </row>
    <row r="1124" spans="1:15" x14ac:dyDescent="0.25">
      <c r="A1124" s="1">
        <v>44231</v>
      </c>
      <c r="B1124" s="2">
        <v>-3.2213782592304297E-4</v>
      </c>
      <c r="C1124" s="2">
        <v>5.7877240888044579E-3</v>
      </c>
      <c r="D1124" s="4">
        <f t="shared" si="62"/>
        <v>5.7716171975083054E-3</v>
      </c>
      <c r="E1124" s="4">
        <f t="shared" si="62"/>
        <v>5.7555103062121539E-3</v>
      </c>
      <c r="F1124" s="4">
        <f t="shared" si="62"/>
        <v>5.7394034149160014E-3</v>
      </c>
      <c r="G1124" s="4">
        <f t="shared" si="62"/>
        <v>5.723296523619849E-3</v>
      </c>
      <c r="H1124" s="4">
        <f t="shared" si="62"/>
        <v>5.7071896323236974E-3</v>
      </c>
      <c r="I1124" s="4">
        <f t="shared" si="62"/>
        <v>5.691082741027545E-3</v>
      </c>
      <c r="J1124" s="4">
        <f t="shared" si="62"/>
        <v>5.6749758497313925E-3</v>
      </c>
      <c r="K1124" s="4">
        <f t="shared" si="62"/>
        <v>5.658868958435241E-3</v>
      </c>
      <c r="L1124" s="4">
        <f t="shared" si="62"/>
        <v>5.6427620671390885E-3</v>
      </c>
      <c r="M1124" s="4">
        <f t="shared" si="62"/>
        <v>5.6266551758429361E-3</v>
      </c>
      <c r="N1124" s="4">
        <f t="shared" si="62"/>
        <v>5.6105482845467845E-3</v>
      </c>
      <c r="O1124" s="4">
        <f t="shared" si="62"/>
        <v>5.5944413932506321E-3</v>
      </c>
    </row>
    <row r="1125" spans="1:15" x14ac:dyDescent="0.25">
      <c r="A1125" s="1">
        <v>44232</v>
      </c>
      <c r="B1125" s="2">
        <v>2.6893668797954194E-5</v>
      </c>
      <c r="C1125" s="2">
        <v>5.7544190987695032E-3</v>
      </c>
      <c r="D1125" s="4">
        <f t="shared" si="62"/>
        <v>5.7557637822094011E-3</v>
      </c>
      <c r="E1125" s="4">
        <f t="shared" si="62"/>
        <v>5.757108465649299E-3</v>
      </c>
      <c r="F1125" s="4">
        <f t="shared" si="62"/>
        <v>5.758453149089196E-3</v>
      </c>
      <c r="G1125" s="4">
        <f t="shared" si="62"/>
        <v>5.7597978325290939E-3</v>
      </c>
      <c r="H1125" s="4">
        <f t="shared" si="62"/>
        <v>5.7611425159689918E-3</v>
      </c>
      <c r="I1125" s="4">
        <f t="shared" si="62"/>
        <v>5.7624871994088897E-3</v>
      </c>
      <c r="J1125" s="4">
        <f t="shared" si="62"/>
        <v>5.7638318828487868E-3</v>
      </c>
      <c r="K1125" s="4">
        <f t="shared" si="62"/>
        <v>5.7651765662886847E-3</v>
      </c>
      <c r="L1125" s="4">
        <f t="shared" si="62"/>
        <v>5.7665212497285826E-3</v>
      </c>
      <c r="M1125" s="4">
        <f t="shared" si="62"/>
        <v>5.7678659331684805E-3</v>
      </c>
      <c r="N1125" s="4">
        <f t="shared" si="62"/>
        <v>5.7692106166083784E-3</v>
      </c>
      <c r="O1125" s="4">
        <f t="shared" si="62"/>
        <v>5.7705553000482754E-3</v>
      </c>
    </row>
    <row r="1126" spans="1:15" x14ac:dyDescent="0.25">
      <c r="A1126" s="1">
        <v>44235</v>
      </c>
      <c r="B1126" s="2">
        <v>2.9603873995957906E-4</v>
      </c>
      <c r="C1126" s="2">
        <v>7.4232732820844749E-3</v>
      </c>
      <c r="D1126" s="4">
        <f t="shared" si="62"/>
        <v>7.4380752190824542E-3</v>
      </c>
      <c r="E1126" s="4">
        <f t="shared" si="62"/>
        <v>7.4528771560804325E-3</v>
      </c>
      <c r="F1126" s="4">
        <f t="shared" si="62"/>
        <v>7.4676790930784118E-3</v>
      </c>
      <c r="G1126" s="4">
        <f t="shared" si="62"/>
        <v>7.4824810300763911E-3</v>
      </c>
      <c r="H1126" s="4">
        <f t="shared" si="62"/>
        <v>7.4972829670743694E-3</v>
      </c>
      <c r="I1126" s="4">
        <f t="shared" si="62"/>
        <v>7.5120849040723487E-3</v>
      </c>
      <c r="J1126" s="4">
        <f t="shared" si="62"/>
        <v>7.526886841070328E-3</v>
      </c>
      <c r="K1126" s="4">
        <f t="shared" si="62"/>
        <v>7.5416887780683063E-3</v>
      </c>
      <c r="L1126" s="4">
        <f t="shared" si="62"/>
        <v>7.5564907150662856E-3</v>
      </c>
      <c r="M1126" s="4">
        <f t="shared" si="62"/>
        <v>7.571292652064264E-3</v>
      </c>
      <c r="N1126" s="4">
        <f t="shared" si="62"/>
        <v>7.5860945890622433E-3</v>
      </c>
      <c r="O1126" s="4">
        <f t="shared" si="62"/>
        <v>7.6008965260602225E-3</v>
      </c>
    </row>
    <row r="1127" spans="1:15" x14ac:dyDescent="0.25">
      <c r="A1127" s="1">
        <v>44236</v>
      </c>
      <c r="B1127" s="2">
        <v>5.9716449734500813E-4</v>
      </c>
      <c r="C1127" s="2">
        <v>1.8057375855540241E-3</v>
      </c>
      <c r="D1127" s="4">
        <f t="shared" si="62"/>
        <v>1.8355958104212746E-3</v>
      </c>
      <c r="E1127" s="4">
        <f t="shared" si="62"/>
        <v>1.8654540352885248E-3</v>
      </c>
      <c r="F1127" s="4">
        <f t="shared" si="62"/>
        <v>1.8953122601557753E-3</v>
      </c>
      <c r="G1127" s="4">
        <f t="shared" si="62"/>
        <v>1.9251704850230258E-3</v>
      </c>
      <c r="H1127" s="4">
        <f t="shared" si="62"/>
        <v>1.9550287098902761E-3</v>
      </c>
      <c r="I1127" s="4">
        <f t="shared" si="62"/>
        <v>1.9848869347575265E-3</v>
      </c>
      <c r="J1127" s="4">
        <f t="shared" si="62"/>
        <v>2.014745159624777E-3</v>
      </c>
      <c r="K1127" s="4">
        <f t="shared" si="62"/>
        <v>2.0446033844920275E-3</v>
      </c>
      <c r="L1127" s="4">
        <f t="shared" si="62"/>
        <v>2.074461609359278E-3</v>
      </c>
      <c r="M1127" s="4">
        <f t="shared" si="62"/>
        <v>2.104319834226528E-3</v>
      </c>
      <c r="N1127" s="4">
        <f t="shared" si="62"/>
        <v>2.1341780590937785E-3</v>
      </c>
      <c r="O1127" s="4">
        <f t="shared" si="62"/>
        <v>2.164036283961029E-3</v>
      </c>
    </row>
    <row r="1128" spans="1:15" x14ac:dyDescent="0.25">
      <c r="A1128" s="1">
        <v>44237</v>
      </c>
      <c r="B1128" s="2">
        <v>6.3440510920023631E-4</v>
      </c>
      <c r="C1128" s="2">
        <v>2.0059888943804172E-3</v>
      </c>
      <c r="D1128" s="4">
        <f t="shared" si="62"/>
        <v>2.0377091498404291E-3</v>
      </c>
      <c r="E1128" s="4">
        <f t="shared" si="62"/>
        <v>2.069429405300441E-3</v>
      </c>
      <c r="F1128" s="4">
        <f t="shared" si="62"/>
        <v>2.1011496607604525E-3</v>
      </c>
      <c r="G1128" s="4">
        <f t="shared" si="62"/>
        <v>2.1328699162204644E-3</v>
      </c>
      <c r="H1128" s="4">
        <f t="shared" si="62"/>
        <v>2.1645901716804763E-3</v>
      </c>
      <c r="I1128" s="4">
        <f t="shared" si="62"/>
        <v>2.1963104271404878E-3</v>
      </c>
      <c r="J1128" s="4">
        <f t="shared" si="62"/>
        <v>2.2280306826004998E-3</v>
      </c>
      <c r="K1128" s="4">
        <f t="shared" si="62"/>
        <v>2.2597509380605117E-3</v>
      </c>
      <c r="L1128" s="4">
        <f t="shared" si="62"/>
        <v>2.2914711935205236E-3</v>
      </c>
      <c r="M1128" s="4">
        <f t="shared" si="62"/>
        <v>2.3231914489805355E-3</v>
      </c>
      <c r="N1128" s="4">
        <f t="shared" si="62"/>
        <v>2.354911704440547E-3</v>
      </c>
      <c r="O1128" s="4">
        <f t="shared" si="62"/>
        <v>2.3866319599005589E-3</v>
      </c>
    </row>
    <row r="1129" spans="1:15" x14ac:dyDescent="0.25">
      <c r="A1129" s="1">
        <v>44238</v>
      </c>
      <c r="B1129" s="2">
        <v>2.1550711766859319E-4</v>
      </c>
      <c r="C1129" s="2">
        <v>2.5822549759182412E-3</v>
      </c>
      <c r="D1129" s="4">
        <f t="shared" si="62"/>
        <v>2.5930303318016708E-3</v>
      </c>
      <c r="E1129" s="4">
        <f t="shared" si="62"/>
        <v>2.6038056876851005E-3</v>
      </c>
      <c r="F1129" s="4">
        <f t="shared" si="62"/>
        <v>2.6145810435685302E-3</v>
      </c>
      <c r="G1129" s="4">
        <f t="shared" si="62"/>
        <v>2.6253563994519599E-3</v>
      </c>
      <c r="H1129" s="4">
        <f t="shared" si="62"/>
        <v>2.6361317553353896E-3</v>
      </c>
      <c r="I1129" s="4">
        <f t="shared" si="62"/>
        <v>2.6469071112188193E-3</v>
      </c>
      <c r="J1129" s="4">
        <f t="shared" si="62"/>
        <v>2.657682467102249E-3</v>
      </c>
      <c r="K1129" s="4">
        <f t="shared" si="62"/>
        <v>2.6684578229856783E-3</v>
      </c>
      <c r="L1129" s="4">
        <f t="shared" si="62"/>
        <v>2.6792331788691079E-3</v>
      </c>
      <c r="M1129" s="4">
        <f t="shared" si="62"/>
        <v>2.6900085347525376E-3</v>
      </c>
      <c r="N1129" s="4">
        <f t="shared" si="62"/>
        <v>2.7007838906359673E-3</v>
      </c>
      <c r="O1129" s="4">
        <f t="shared" si="62"/>
        <v>2.711559246519397E-3</v>
      </c>
    </row>
    <row r="1130" spans="1:15" x14ac:dyDescent="0.25">
      <c r="A1130" s="1">
        <v>44239</v>
      </c>
      <c r="B1130" s="2">
        <v>1.0170495089989236E-3</v>
      </c>
      <c r="C1130" s="2">
        <v>3.7042396180002601E-3</v>
      </c>
      <c r="D1130" s="4">
        <f t="shared" si="62"/>
        <v>3.7550920934502061E-3</v>
      </c>
      <c r="E1130" s="4">
        <f t="shared" si="62"/>
        <v>3.8059445689001526E-3</v>
      </c>
      <c r="F1130" s="4">
        <f t="shared" si="62"/>
        <v>3.8567970443500986E-3</v>
      </c>
      <c r="G1130" s="4">
        <f t="shared" si="62"/>
        <v>3.907649519800045E-3</v>
      </c>
      <c r="H1130" s="4">
        <f t="shared" si="62"/>
        <v>3.9585019952499915E-3</v>
      </c>
      <c r="I1130" s="4">
        <f t="shared" si="62"/>
        <v>4.0093544706999371E-3</v>
      </c>
      <c r="J1130" s="4">
        <f t="shared" si="62"/>
        <v>4.0602069461498835E-3</v>
      </c>
      <c r="K1130" s="4">
        <f t="shared" si="62"/>
        <v>4.1110594215998299E-3</v>
      </c>
      <c r="L1130" s="4">
        <f t="shared" si="62"/>
        <v>4.1619118970497755E-3</v>
      </c>
      <c r="M1130" s="4">
        <f t="shared" si="62"/>
        <v>4.212764372499722E-3</v>
      </c>
      <c r="N1130" s="4">
        <f t="shared" si="62"/>
        <v>4.2636168479496684E-3</v>
      </c>
      <c r="O1130" s="4">
        <f t="shared" si="62"/>
        <v>4.314469323399614E-3</v>
      </c>
    </row>
    <row r="1131" spans="1:15" x14ac:dyDescent="0.25">
      <c r="A1131" s="1">
        <v>44242</v>
      </c>
      <c r="B1131" s="2">
        <v>5.7679243721929102E-6</v>
      </c>
      <c r="C1131" s="2">
        <v>4.1807225441858886E-3</v>
      </c>
      <c r="D1131" s="4">
        <f t="shared" si="62"/>
        <v>4.181010940404498E-3</v>
      </c>
      <c r="E1131" s="4">
        <f t="shared" si="62"/>
        <v>4.1812993366231082E-3</v>
      </c>
      <c r="F1131" s="4">
        <f t="shared" si="62"/>
        <v>4.1815877328417175E-3</v>
      </c>
      <c r="G1131" s="4">
        <f t="shared" si="62"/>
        <v>4.1818761290603268E-3</v>
      </c>
      <c r="H1131" s="4">
        <f t="shared" si="62"/>
        <v>4.182164525278937E-3</v>
      </c>
      <c r="I1131" s="4">
        <f t="shared" si="62"/>
        <v>4.1824529214975464E-3</v>
      </c>
      <c r="J1131" s="4">
        <f t="shared" si="62"/>
        <v>4.1827413177161566E-3</v>
      </c>
      <c r="K1131" s="4">
        <f t="shared" si="62"/>
        <v>4.1830297139347659E-3</v>
      </c>
      <c r="L1131" s="4">
        <f t="shared" si="62"/>
        <v>4.1833181101533752E-3</v>
      </c>
      <c r="M1131" s="4">
        <f t="shared" si="62"/>
        <v>4.1836065063719854E-3</v>
      </c>
      <c r="N1131" s="4">
        <f t="shared" si="62"/>
        <v>4.1838949025905948E-3</v>
      </c>
      <c r="O1131" s="4">
        <f t="shared" si="62"/>
        <v>4.1841832988092041E-3</v>
      </c>
    </row>
    <row r="1132" spans="1:15" x14ac:dyDescent="0.25">
      <c r="A1132" s="1">
        <v>44243</v>
      </c>
      <c r="B1132" s="2">
        <v>2.6992206132133221E-3</v>
      </c>
      <c r="C1132" s="2">
        <v>5.742506029648986E-5</v>
      </c>
      <c r="D1132" s="4">
        <f t="shared" si="62"/>
        <v>1.9238609095715596E-4</v>
      </c>
      <c r="E1132" s="4">
        <f t="shared" si="62"/>
        <v>3.2734712161782206E-4</v>
      </c>
      <c r="F1132" s="4">
        <f t="shared" si="62"/>
        <v>4.6230815227848819E-4</v>
      </c>
      <c r="G1132" s="4">
        <f t="shared" si="62"/>
        <v>5.9726918293915427E-4</v>
      </c>
      <c r="H1132" s="4">
        <f t="shared" si="62"/>
        <v>7.322302135998204E-4</v>
      </c>
      <c r="I1132" s="4">
        <f t="shared" si="62"/>
        <v>8.6719124426048652E-4</v>
      </c>
      <c r="J1132" s="4">
        <f t="shared" si="62"/>
        <v>1.0021522749211525E-3</v>
      </c>
      <c r="K1132" s="4">
        <f t="shared" si="62"/>
        <v>1.1371133055818187E-3</v>
      </c>
      <c r="L1132" s="4">
        <f t="shared" si="62"/>
        <v>1.2720743362424848E-3</v>
      </c>
      <c r="M1132" s="4">
        <f t="shared" si="62"/>
        <v>1.4070353669031509E-3</v>
      </c>
      <c r="N1132" s="4">
        <f t="shared" si="62"/>
        <v>1.5419963975638171E-3</v>
      </c>
      <c r="O1132" s="4">
        <f t="shared" si="62"/>
        <v>1.6769574282244832E-3</v>
      </c>
    </row>
    <row r="1133" spans="1:15" x14ac:dyDescent="0.25">
      <c r="A1133" s="1">
        <v>44244</v>
      </c>
      <c r="B1133" s="2">
        <v>-5.9540569569756067E-5</v>
      </c>
      <c r="C1133" s="2">
        <v>-3.387884008039022E-3</v>
      </c>
      <c r="D1133" s="4">
        <f t="shared" si="62"/>
        <v>-3.3908610365175097E-3</v>
      </c>
      <c r="E1133" s="4">
        <f t="shared" si="62"/>
        <v>-3.3938380649959974E-3</v>
      </c>
      <c r="F1133" s="4">
        <f t="shared" si="62"/>
        <v>-3.3968150934744856E-3</v>
      </c>
      <c r="G1133" s="4">
        <f t="shared" si="62"/>
        <v>-3.3997921219529733E-3</v>
      </c>
      <c r="H1133" s="4">
        <f t="shared" si="62"/>
        <v>-3.4027691504314611E-3</v>
      </c>
      <c r="I1133" s="4">
        <f t="shared" si="62"/>
        <v>-3.4057461789099488E-3</v>
      </c>
      <c r="J1133" s="4">
        <f t="shared" si="62"/>
        <v>-3.4087232073884365E-3</v>
      </c>
      <c r="K1133" s="4">
        <f t="shared" si="62"/>
        <v>-3.4117002358669242E-3</v>
      </c>
      <c r="L1133" s="4">
        <f t="shared" si="62"/>
        <v>-3.4146772643454124E-3</v>
      </c>
      <c r="M1133" s="4">
        <f t="shared" si="62"/>
        <v>-3.4176542928239001E-3</v>
      </c>
      <c r="N1133" s="4">
        <f t="shared" si="62"/>
        <v>-3.4206313213023878E-3</v>
      </c>
      <c r="O1133" s="4">
        <f t="shared" si="62"/>
        <v>-3.4236083497808756E-3</v>
      </c>
    </row>
    <row r="1134" spans="1:15" x14ac:dyDescent="0.25">
      <c r="A1134" s="1">
        <v>44245</v>
      </c>
      <c r="B1134" s="2">
        <v>-2.1802590161465308E-4</v>
      </c>
      <c r="C1134" s="2">
        <v>-5.7905047245908614E-3</v>
      </c>
      <c r="D1134" s="4">
        <f t="shared" si="62"/>
        <v>-5.8014060196715945E-3</v>
      </c>
      <c r="E1134" s="4">
        <f t="shared" si="62"/>
        <v>-5.8123073147523267E-3</v>
      </c>
      <c r="F1134" s="4">
        <f t="shared" si="62"/>
        <v>-5.8232086098330598E-3</v>
      </c>
      <c r="G1134" s="4">
        <f t="shared" si="62"/>
        <v>-5.834109904913792E-3</v>
      </c>
      <c r="H1134" s="4">
        <f t="shared" si="62"/>
        <v>-5.8450111999945251E-3</v>
      </c>
      <c r="I1134" s="4">
        <f t="shared" si="62"/>
        <v>-5.8559124950752573E-3</v>
      </c>
      <c r="J1134" s="4">
        <f t="shared" si="62"/>
        <v>-5.8668137901559904E-3</v>
      </c>
      <c r="K1134" s="4">
        <f t="shared" si="62"/>
        <v>-5.8777150852367226E-3</v>
      </c>
      <c r="L1134" s="4">
        <f t="shared" si="62"/>
        <v>-5.8886163803174556E-3</v>
      </c>
      <c r="M1134" s="4">
        <f t="shared" si="62"/>
        <v>-5.8995176753981879E-3</v>
      </c>
      <c r="N1134" s="4">
        <f t="shared" si="62"/>
        <v>-5.9104189704789209E-3</v>
      </c>
      <c r="O1134" s="4">
        <f t="shared" si="62"/>
        <v>-5.9213202655596531E-3</v>
      </c>
    </row>
    <row r="1135" spans="1:15" x14ac:dyDescent="0.25">
      <c r="A1135" s="1">
        <v>44246</v>
      </c>
      <c r="B1135" s="2">
        <v>8.1362659040211784E-4</v>
      </c>
      <c r="C1135" s="2">
        <v>1.5936947639882959E-3</v>
      </c>
      <c r="D1135" s="4">
        <f t="shared" si="62"/>
        <v>1.6343760935084019E-3</v>
      </c>
      <c r="E1135" s="4">
        <f t="shared" si="62"/>
        <v>1.6750574230285076E-3</v>
      </c>
      <c r="F1135" s="4">
        <f t="shared" si="62"/>
        <v>1.7157387525486136E-3</v>
      </c>
      <c r="G1135" s="4">
        <f t="shared" si="62"/>
        <v>1.7564200820687195E-3</v>
      </c>
      <c r="H1135" s="4">
        <f t="shared" si="62"/>
        <v>1.7971014115888253E-3</v>
      </c>
      <c r="I1135" s="4">
        <f t="shared" si="62"/>
        <v>1.8377827411089312E-3</v>
      </c>
      <c r="J1135" s="4">
        <f t="shared" si="62"/>
        <v>1.8784640706290372E-3</v>
      </c>
      <c r="K1135" s="4">
        <f t="shared" si="62"/>
        <v>1.9191454001491431E-3</v>
      </c>
      <c r="L1135" s="4">
        <f t="shared" si="62"/>
        <v>1.9598267296692491E-3</v>
      </c>
      <c r="M1135" s="4">
        <f t="shared" si="62"/>
        <v>2.0005080591893546E-3</v>
      </c>
      <c r="N1135" s="4">
        <f t="shared" si="62"/>
        <v>2.0411893887094606E-3</v>
      </c>
      <c r="O1135" s="4">
        <f t="shared" si="62"/>
        <v>2.0818707182295665E-3</v>
      </c>
    </row>
    <row r="1136" spans="1:15" x14ac:dyDescent="0.25">
      <c r="A1136" s="1">
        <v>44249</v>
      </c>
      <c r="B1136" s="2">
        <v>8.2344310013838932E-4</v>
      </c>
      <c r="C1136" s="2">
        <v>-8.7369091014292133E-3</v>
      </c>
      <c r="D1136" s="4">
        <f t="shared" si="62"/>
        <v>-8.6957369464222938E-3</v>
      </c>
      <c r="E1136" s="4">
        <f t="shared" si="62"/>
        <v>-8.6545647914153742E-3</v>
      </c>
      <c r="F1136" s="4">
        <f t="shared" si="62"/>
        <v>-8.6133926364084547E-3</v>
      </c>
      <c r="G1136" s="4">
        <f t="shared" si="62"/>
        <v>-8.5722204814015351E-3</v>
      </c>
      <c r="H1136" s="4">
        <f t="shared" si="62"/>
        <v>-8.5310483263946156E-3</v>
      </c>
      <c r="I1136" s="4">
        <f t="shared" si="62"/>
        <v>-8.4898761713876961E-3</v>
      </c>
      <c r="J1136" s="4">
        <f t="shared" si="62"/>
        <v>-8.4487040163807765E-3</v>
      </c>
      <c r="K1136" s="4">
        <f t="shared" si="62"/>
        <v>-8.407531861373857E-3</v>
      </c>
      <c r="L1136" s="4">
        <f t="shared" si="62"/>
        <v>-8.3663597063669375E-3</v>
      </c>
      <c r="M1136" s="4">
        <f t="shared" si="62"/>
        <v>-8.3251875513600179E-3</v>
      </c>
      <c r="N1136" s="4">
        <f t="shared" si="62"/>
        <v>-8.2840153963530984E-3</v>
      </c>
      <c r="O1136" s="4">
        <f t="shared" si="62"/>
        <v>-8.2428432413461789E-3</v>
      </c>
    </row>
    <row r="1137" spans="1:15" x14ac:dyDescent="0.25">
      <c r="A1137" s="1">
        <v>44250</v>
      </c>
      <c r="B1137" s="2">
        <v>2.0439897646742629E-4</v>
      </c>
      <c r="C1137" s="2">
        <v>4.0859210833521509E-4</v>
      </c>
      <c r="D1137" s="4">
        <f t="shared" si="62"/>
        <v>4.1881205715858642E-4</v>
      </c>
      <c r="E1137" s="4">
        <f t="shared" si="62"/>
        <v>4.2903200598195769E-4</v>
      </c>
      <c r="F1137" s="4">
        <f t="shared" si="62"/>
        <v>4.3925195480532903E-4</v>
      </c>
      <c r="G1137" s="4">
        <f t="shared" si="62"/>
        <v>4.4947190362870036E-4</v>
      </c>
      <c r="H1137" s="4">
        <f t="shared" si="62"/>
        <v>4.5969185245207163E-4</v>
      </c>
      <c r="I1137" s="4">
        <f t="shared" si="62"/>
        <v>4.6991180127544296E-4</v>
      </c>
      <c r="J1137" s="4">
        <f t="shared" si="62"/>
        <v>4.8013175009881429E-4</v>
      </c>
      <c r="K1137" s="4">
        <f t="shared" si="62"/>
        <v>4.9035169892218562E-4</v>
      </c>
      <c r="L1137" s="4">
        <f t="shared" si="62"/>
        <v>5.0057164774555696E-4</v>
      </c>
      <c r="M1137" s="4">
        <f t="shared" si="62"/>
        <v>5.1079159656892818E-4</v>
      </c>
      <c r="N1137" s="4">
        <f t="shared" si="62"/>
        <v>5.2101154539229951E-4</v>
      </c>
      <c r="O1137" s="4">
        <f t="shared" si="62"/>
        <v>5.3123149421567084E-4</v>
      </c>
    </row>
    <row r="1138" spans="1:15" x14ac:dyDescent="0.25">
      <c r="A1138" s="1">
        <v>44251</v>
      </c>
      <c r="B1138" s="2">
        <v>-3.5270690732286771E-4</v>
      </c>
      <c r="C1138" s="2">
        <v>2.0129529144059521E-3</v>
      </c>
      <c r="D1138" s="4">
        <f t="shared" si="62"/>
        <v>1.9953175690398087E-3</v>
      </c>
      <c r="E1138" s="4">
        <f t="shared" si="62"/>
        <v>1.9776822236736652E-3</v>
      </c>
      <c r="F1138" s="4">
        <f t="shared" si="62"/>
        <v>1.9600468783075218E-3</v>
      </c>
      <c r="G1138" s="4">
        <f t="shared" si="62"/>
        <v>1.9424115329413785E-3</v>
      </c>
      <c r="H1138" s="4">
        <f t="shared" si="62"/>
        <v>1.9247761875752353E-3</v>
      </c>
      <c r="I1138" s="4">
        <f t="shared" si="62"/>
        <v>1.9071408422090918E-3</v>
      </c>
      <c r="J1138" s="4">
        <f t="shared" si="62"/>
        <v>1.8895054968429484E-3</v>
      </c>
      <c r="K1138" s="4">
        <f t="shared" si="62"/>
        <v>1.8718701514768051E-3</v>
      </c>
      <c r="L1138" s="4">
        <f t="shared" si="62"/>
        <v>1.8542348061106617E-3</v>
      </c>
      <c r="M1138" s="4">
        <f t="shared" si="62"/>
        <v>1.8365994607445182E-3</v>
      </c>
      <c r="N1138" s="4">
        <f t="shared" si="62"/>
        <v>1.818964115378375E-3</v>
      </c>
      <c r="O1138" s="4">
        <f t="shared" si="62"/>
        <v>1.8013287700122315E-3</v>
      </c>
    </row>
    <row r="1139" spans="1:15" x14ac:dyDescent="0.25">
      <c r="A1139" s="1">
        <v>44252</v>
      </c>
      <c r="B1139" s="2">
        <v>3.7503989139651165E-3</v>
      </c>
      <c r="C1139" s="2">
        <v>-1.216991294727343E-2</v>
      </c>
      <c r="D1139" s="4">
        <f t="shared" si="62"/>
        <v>-1.1982393001575173E-2</v>
      </c>
      <c r="E1139" s="4">
        <f t="shared" si="62"/>
        <v>-1.1794873055876919E-2</v>
      </c>
      <c r="F1139" s="4">
        <f t="shared" si="62"/>
        <v>-1.1607353110178662E-2</v>
      </c>
      <c r="G1139" s="4">
        <f t="shared" si="62"/>
        <v>-1.1419833164480406E-2</v>
      </c>
      <c r="H1139" s="4">
        <f t="shared" si="62"/>
        <v>-1.1232313218782151E-2</v>
      </c>
      <c r="I1139" s="4">
        <f t="shared" si="62"/>
        <v>-1.1044793273083895E-2</v>
      </c>
      <c r="J1139" s="4">
        <f t="shared" si="62"/>
        <v>-1.0857273327385638E-2</v>
      </c>
      <c r="K1139" s="4">
        <f t="shared" si="62"/>
        <v>-1.0669753381687384E-2</v>
      </c>
      <c r="L1139" s="4">
        <f t="shared" si="62"/>
        <v>-1.0482233435989127E-2</v>
      </c>
      <c r="M1139" s="4">
        <f t="shared" si="62"/>
        <v>-1.0294713490290871E-2</v>
      </c>
      <c r="N1139" s="4">
        <f t="shared" si="62"/>
        <v>-1.0107193544592614E-2</v>
      </c>
      <c r="O1139" s="4">
        <f t="shared" si="62"/>
        <v>-9.9196735988943598E-3</v>
      </c>
    </row>
    <row r="1140" spans="1:15" x14ac:dyDescent="0.25">
      <c r="A1140" s="1">
        <v>44253</v>
      </c>
      <c r="B1140" s="2">
        <v>-1.6288438445016694E-3</v>
      </c>
      <c r="C1140" s="2">
        <v>-1.476612926994625E-2</v>
      </c>
      <c r="D1140" s="4">
        <f t="shared" si="62"/>
        <v>-1.4847571462171335E-2</v>
      </c>
      <c r="E1140" s="4">
        <f t="shared" si="62"/>
        <v>-1.4929013654396417E-2</v>
      </c>
      <c r="F1140" s="4">
        <f t="shared" si="62"/>
        <v>-1.5010455846621501E-2</v>
      </c>
      <c r="G1140" s="4">
        <f t="shared" si="62"/>
        <v>-1.5091898038846585E-2</v>
      </c>
      <c r="H1140" s="4">
        <f t="shared" si="62"/>
        <v>-1.5173340231071667E-2</v>
      </c>
      <c r="I1140" s="4">
        <f t="shared" si="62"/>
        <v>-1.5254782423296752E-2</v>
      </c>
      <c r="J1140" s="4">
        <f t="shared" si="62"/>
        <v>-1.5336224615521834E-2</v>
      </c>
      <c r="K1140" s="4">
        <f t="shared" si="62"/>
        <v>-1.5417666807746918E-2</v>
      </c>
      <c r="L1140" s="4">
        <f t="shared" si="62"/>
        <v>-1.5499108999972002E-2</v>
      </c>
      <c r="M1140" s="4">
        <f t="shared" si="62"/>
        <v>-1.5580551192197084E-2</v>
      </c>
      <c r="N1140" s="4">
        <f t="shared" si="62"/>
        <v>-1.566199338442217E-2</v>
      </c>
      <c r="O1140" s="4">
        <f t="shared" si="62"/>
        <v>-1.5743435576647251E-2</v>
      </c>
    </row>
    <row r="1141" spans="1:15" x14ac:dyDescent="0.25">
      <c r="A1141" s="1">
        <v>44256</v>
      </c>
      <c r="B1141" s="2">
        <v>-3.162838552310311E-3</v>
      </c>
      <c r="C1141" s="2">
        <v>2.0402058154840311E-2</v>
      </c>
      <c r="D1141" s="4">
        <f t="shared" si="62"/>
        <v>2.0243916227224795E-2</v>
      </c>
      <c r="E1141" s="4">
        <f t="shared" si="62"/>
        <v>2.0085774299609279E-2</v>
      </c>
      <c r="F1141" s="4">
        <f t="shared" si="62"/>
        <v>1.9927632371993766E-2</v>
      </c>
      <c r="G1141" s="4">
        <f t="shared" si="62"/>
        <v>1.976949044437825E-2</v>
      </c>
      <c r="H1141" s="4">
        <f t="shared" si="62"/>
        <v>1.9611348516762734E-2</v>
      </c>
      <c r="I1141" s="4">
        <f t="shared" si="62"/>
        <v>1.9453206589147218E-2</v>
      </c>
      <c r="J1141" s="4">
        <f t="shared" si="62"/>
        <v>1.9295064661531702E-2</v>
      </c>
      <c r="K1141" s="4">
        <f t="shared" si="62"/>
        <v>1.9136922733916185E-2</v>
      </c>
      <c r="L1141" s="4">
        <f t="shared" si="62"/>
        <v>1.8978780806300673E-2</v>
      </c>
      <c r="M1141" s="4">
        <f t="shared" si="62"/>
        <v>1.8820638878685157E-2</v>
      </c>
      <c r="N1141" s="4">
        <f t="shared" si="62"/>
        <v>1.866249695106964E-2</v>
      </c>
      <c r="O1141" s="4">
        <f t="shared" si="62"/>
        <v>1.8504355023454124E-2</v>
      </c>
    </row>
    <row r="1142" spans="1:15" x14ac:dyDescent="0.25">
      <c r="A1142" s="1">
        <v>44257</v>
      </c>
      <c r="B1142" s="2">
        <v>-3.2879233112375911E-4</v>
      </c>
      <c r="C1142" s="2">
        <v>-5.0718264438581739E-3</v>
      </c>
      <c r="D1142" s="4">
        <f t="shared" si="62"/>
        <v>-5.088266060414362E-3</v>
      </c>
      <c r="E1142" s="4">
        <f t="shared" si="62"/>
        <v>-5.1047056769705501E-3</v>
      </c>
      <c r="F1142" s="4">
        <f t="shared" si="62"/>
        <v>-5.1211452935267382E-3</v>
      </c>
      <c r="G1142" s="4">
        <f t="shared" si="62"/>
        <v>-5.1375849100829254E-3</v>
      </c>
      <c r="H1142" s="4">
        <f t="shared" si="62"/>
        <v>-5.1540245266391135E-3</v>
      </c>
      <c r="I1142" s="4">
        <f t="shared" si="62"/>
        <v>-5.1704641431953016E-3</v>
      </c>
      <c r="J1142" s="4">
        <f t="shared" si="62"/>
        <v>-5.1869037597514897E-3</v>
      </c>
      <c r="K1142" s="4">
        <f t="shared" si="62"/>
        <v>-5.2033433763076778E-3</v>
      </c>
      <c r="L1142" s="4">
        <f t="shared" si="62"/>
        <v>-5.2197829928638658E-3</v>
      </c>
      <c r="M1142" s="4">
        <f t="shared" si="62"/>
        <v>-5.2362226094200531E-3</v>
      </c>
      <c r="N1142" s="4">
        <f t="shared" si="62"/>
        <v>-5.2526622259762411E-3</v>
      </c>
      <c r="O1142" s="4">
        <f t="shared" si="62"/>
        <v>-5.2691018425324292E-3</v>
      </c>
    </row>
    <row r="1143" spans="1:15" x14ac:dyDescent="0.25">
      <c r="A1143" s="1">
        <v>44258</v>
      </c>
      <c r="B1143" s="2">
        <v>1.5088560179833169E-3</v>
      </c>
      <c r="C1143" s="2">
        <v>-6.4236673836814973E-3</v>
      </c>
      <c r="D1143" s="4">
        <f t="shared" si="62"/>
        <v>-6.3482245827823315E-3</v>
      </c>
      <c r="E1143" s="4">
        <f t="shared" si="62"/>
        <v>-6.2727817818831657E-3</v>
      </c>
      <c r="F1143" s="4">
        <f t="shared" si="62"/>
        <v>-6.1973389809839999E-3</v>
      </c>
      <c r="G1143" s="4">
        <f t="shared" ref="E1143:O1166" si="63">$C1143+($B1143*G$1)</f>
        <v>-6.1218961800848341E-3</v>
      </c>
      <c r="H1143" s="4">
        <f t="shared" si="63"/>
        <v>-6.0464533791856684E-3</v>
      </c>
      <c r="I1143" s="4">
        <f t="shared" si="63"/>
        <v>-5.9710105782865026E-3</v>
      </c>
      <c r="J1143" s="4">
        <f t="shared" si="63"/>
        <v>-5.8955677773873359E-3</v>
      </c>
      <c r="K1143" s="4">
        <f t="shared" si="63"/>
        <v>-5.8201249764881701E-3</v>
      </c>
      <c r="L1143" s="4">
        <f t="shared" si="63"/>
        <v>-5.7446821755890044E-3</v>
      </c>
      <c r="M1143" s="4">
        <f t="shared" si="63"/>
        <v>-5.6692393746898386E-3</v>
      </c>
      <c r="N1143" s="4">
        <f t="shared" si="63"/>
        <v>-5.5937965737906728E-3</v>
      </c>
      <c r="O1143" s="4">
        <f t="shared" si="63"/>
        <v>-5.518353772891507E-3</v>
      </c>
    </row>
    <row r="1144" spans="1:15" x14ac:dyDescent="0.25">
      <c r="A1144" s="1">
        <v>44259</v>
      </c>
      <c r="B1144" s="2">
        <v>4.9947731016430647E-4</v>
      </c>
      <c r="C1144" s="2">
        <v>-1.387941516652336E-2</v>
      </c>
      <c r="D1144" s="4">
        <f t="shared" ref="D1144:D1207" si="64">$C1144+($B1144*D$1)</f>
        <v>-1.3854441301015145E-2</v>
      </c>
      <c r="E1144" s="4">
        <f t="shared" si="63"/>
        <v>-1.3829467435506929E-2</v>
      </c>
      <c r="F1144" s="4">
        <f t="shared" si="63"/>
        <v>-1.3804493569998714E-2</v>
      </c>
      <c r="G1144" s="4">
        <f t="shared" si="63"/>
        <v>-1.3779519704490499E-2</v>
      </c>
      <c r="H1144" s="4">
        <f t="shared" si="63"/>
        <v>-1.3754545838982283E-2</v>
      </c>
      <c r="I1144" s="4">
        <f t="shared" si="63"/>
        <v>-1.3729571973474068E-2</v>
      </c>
      <c r="J1144" s="4">
        <f t="shared" si="63"/>
        <v>-1.3704598107965853E-2</v>
      </c>
      <c r="K1144" s="4">
        <f t="shared" si="63"/>
        <v>-1.3679624242457637E-2</v>
      </c>
      <c r="L1144" s="4">
        <f t="shared" si="63"/>
        <v>-1.3654650376949422E-2</v>
      </c>
      <c r="M1144" s="4">
        <f t="shared" si="63"/>
        <v>-1.3629676511441207E-2</v>
      </c>
      <c r="N1144" s="4">
        <f t="shared" si="63"/>
        <v>-1.3604702645932991E-2</v>
      </c>
      <c r="O1144" s="4">
        <f t="shared" si="63"/>
        <v>-1.3579728780424776E-2</v>
      </c>
    </row>
    <row r="1145" spans="1:15" x14ac:dyDescent="0.25">
      <c r="A1145" s="1">
        <v>44260</v>
      </c>
      <c r="B1145" s="2">
        <v>-2.2532543212486683E-4</v>
      </c>
      <c r="C1145" s="2">
        <v>6.4058223812817339E-3</v>
      </c>
      <c r="D1145" s="4">
        <f t="shared" si="64"/>
        <v>6.3945561096754909E-3</v>
      </c>
      <c r="E1145" s="4">
        <f t="shared" si="63"/>
        <v>6.3832898380692471E-3</v>
      </c>
      <c r="F1145" s="4">
        <f t="shared" si="63"/>
        <v>6.3720235664630042E-3</v>
      </c>
      <c r="G1145" s="4">
        <f t="shared" si="63"/>
        <v>6.3607572948567604E-3</v>
      </c>
      <c r="H1145" s="4">
        <f t="shared" si="63"/>
        <v>6.3494910232505175E-3</v>
      </c>
      <c r="I1145" s="4">
        <f t="shared" si="63"/>
        <v>6.3382247516442737E-3</v>
      </c>
      <c r="J1145" s="4">
        <f t="shared" si="63"/>
        <v>6.3269584800380307E-3</v>
      </c>
      <c r="K1145" s="4">
        <f t="shared" si="63"/>
        <v>6.3156922084317869E-3</v>
      </c>
      <c r="L1145" s="4">
        <f t="shared" si="63"/>
        <v>6.304425936825544E-3</v>
      </c>
      <c r="M1145" s="4">
        <f t="shared" si="63"/>
        <v>6.2931596652193002E-3</v>
      </c>
      <c r="N1145" s="4">
        <f t="shared" si="63"/>
        <v>6.2818933936130573E-3</v>
      </c>
      <c r="O1145" s="4">
        <f t="shared" si="63"/>
        <v>6.2706271220068135E-3</v>
      </c>
    </row>
    <row r="1146" spans="1:15" x14ac:dyDescent="0.25">
      <c r="A1146" s="1">
        <v>44263</v>
      </c>
      <c r="B1146" s="2">
        <v>1.1760948379952718E-3</v>
      </c>
      <c r="C1146" s="2">
        <v>-5.020320344250595E-3</v>
      </c>
      <c r="D1146" s="4">
        <f t="shared" si="64"/>
        <v>-4.9615156023508312E-3</v>
      </c>
      <c r="E1146" s="4">
        <f t="shared" si="63"/>
        <v>-4.9027108604510683E-3</v>
      </c>
      <c r="F1146" s="4">
        <f t="shared" si="63"/>
        <v>-4.8439061185513044E-3</v>
      </c>
      <c r="G1146" s="4">
        <f t="shared" si="63"/>
        <v>-4.7851013766515406E-3</v>
      </c>
      <c r="H1146" s="4">
        <f t="shared" si="63"/>
        <v>-4.7262966347517768E-3</v>
      </c>
      <c r="I1146" s="4">
        <f t="shared" si="63"/>
        <v>-4.6674918928520139E-3</v>
      </c>
      <c r="J1146" s="4">
        <f t="shared" si="63"/>
        <v>-4.60868715095225E-3</v>
      </c>
      <c r="K1146" s="4">
        <f t="shared" si="63"/>
        <v>-4.5498824090524862E-3</v>
      </c>
      <c r="L1146" s="4">
        <f t="shared" si="63"/>
        <v>-4.4910776671527224E-3</v>
      </c>
      <c r="M1146" s="4">
        <f t="shared" si="63"/>
        <v>-4.4322729252529594E-3</v>
      </c>
      <c r="N1146" s="4">
        <f t="shared" si="63"/>
        <v>-4.3734681833531956E-3</v>
      </c>
      <c r="O1146" s="4">
        <f t="shared" si="63"/>
        <v>-4.3146634414534318E-3</v>
      </c>
    </row>
    <row r="1147" spans="1:15" x14ac:dyDescent="0.25">
      <c r="A1147" s="1">
        <v>44264</v>
      </c>
      <c r="B1147" s="2">
        <v>-9.6337670726149606E-4</v>
      </c>
      <c r="C1147" s="2">
        <v>1.354517059106208E-2</v>
      </c>
      <c r="D1147" s="4">
        <f t="shared" si="64"/>
        <v>1.3497001755699005E-2</v>
      </c>
      <c r="E1147" s="4">
        <f t="shared" si="63"/>
        <v>1.344883292033593E-2</v>
      </c>
      <c r="F1147" s="4">
        <f t="shared" si="63"/>
        <v>1.3400664084972855E-2</v>
      </c>
      <c r="G1147" s="4">
        <f t="shared" si="63"/>
        <v>1.3352495249609781E-2</v>
      </c>
      <c r="H1147" s="4">
        <f t="shared" si="63"/>
        <v>1.3304326414246706E-2</v>
      </c>
      <c r="I1147" s="4">
        <f t="shared" si="63"/>
        <v>1.3256157578883631E-2</v>
      </c>
      <c r="J1147" s="4">
        <f t="shared" si="63"/>
        <v>1.3207988743520556E-2</v>
      </c>
      <c r="K1147" s="4">
        <f t="shared" si="63"/>
        <v>1.3159819908157481E-2</v>
      </c>
      <c r="L1147" s="4">
        <f t="shared" si="63"/>
        <v>1.3111651072794406E-2</v>
      </c>
      <c r="M1147" s="4">
        <f t="shared" si="63"/>
        <v>1.3063482237431333E-2</v>
      </c>
      <c r="N1147" s="4">
        <f t="shared" si="63"/>
        <v>1.3015313402068258E-2</v>
      </c>
      <c r="O1147" s="4">
        <f t="shared" si="63"/>
        <v>1.2967144566705183E-2</v>
      </c>
    </row>
    <row r="1148" spans="1:15" x14ac:dyDescent="0.25">
      <c r="A1148" s="1">
        <v>44265</v>
      </c>
      <c r="B1148" s="2">
        <v>9.6108378540605784E-4</v>
      </c>
      <c r="C1148" s="2">
        <v>5.0078525498562509E-3</v>
      </c>
      <c r="D1148" s="4">
        <f t="shared" si="64"/>
        <v>5.055906739126554E-3</v>
      </c>
      <c r="E1148" s="4">
        <f t="shared" si="63"/>
        <v>5.1039609283968571E-3</v>
      </c>
      <c r="F1148" s="4">
        <f t="shared" si="63"/>
        <v>5.1520151176671592E-3</v>
      </c>
      <c r="G1148" s="4">
        <f t="shared" si="63"/>
        <v>5.2000693069374623E-3</v>
      </c>
      <c r="H1148" s="4">
        <f t="shared" si="63"/>
        <v>5.2481234962077654E-3</v>
      </c>
      <c r="I1148" s="4">
        <f t="shared" si="63"/>
        <v>5.2961776854780684E-3</v>
      </c>
      <c r="J1148" s="4">
        <f t="shared" si="63"/>
        <v>5.3442318747483715E-3</v>
      </c>
      <c r="K1148" s="4">
        <f t="shared" si="63"/>
        <v>5.3922860640186736E-3</v>
      </c>
      <c r="L1148" s="4">
        <f t="shared" si="63"/>
        <v>5.4403402532889767E-3</v>
      </c>
      <c r="M1148" s="4">
        <f t="shared" si="63"/>
        <v>5.4883944425592798E-3</v>
      </c>
      <c r="N1148" s="4">
        <f t="shared" si="63"/>
        <v>5.5364486318295828E-3</v>
      </c>
      <c r="O1148" s="4">
        <f t="shared" si="63"/>
        <v>5.5845028210998859E-3</v>
      </c>
    </row>
    <row r="1149" spans="1:15" x14ac:dyDescent="0.25">
      <c r="A1149" s="1">
        <v>44266</v>
      </c>
      <c r="B1149" s="2">
        <v>-8.5023399203775201E-4</v>
      </c>
      <c r="C1149" s="2">
        <v>1.2943743365962931E-2</v>
      </c>
      <c r="D1149" s="4">
        <f t="shared" si="64"/>
        <v>1.2901231666361044E-2</v>
      </c>
      <c r="E1149" s="4">
        <f t="shared" si="63"/>
        <v>1.2858719966759155E-2</v>
      </c>
      <c r="F1149" s="4">
        <f t="shared" si="63"/>
        <v>1.2816208267157268E-2</v>
      </c>
      <c r="G1149" s="4">
        <f t="shared" si="63"/>
        <v>1.277369656755538E-2</v>
      </c>
      <c r="H1149" s="4">
        <f t="shared" si="63"/>
        <v>1.2731184867953493E-2</v>
      </c>
      <c r="I1149" s="4">
        <f t="shared" si="63"/>
        <v>1.2688673168351604E-2</v>
      </c>
      <c r="J1149" s="4">
        <f t="shared" si="63"/>
        <v>1.2646161468749717E-2</v>
      </c>
      <c r="K1149" s="4">
        <f t="shared" si="63"/>
        <v>1.260364976914783E-2</v>
      </c>
      <c r="L1149" s="4">
        <f t="shared" si="63"/>
        <v>1.2561138069545943E-2</v>
      </c>
      <c r="M1149" s="4">
        <f t="shared" si="63"/>
        <v>1.2518626369944054E-2</v>
      </c>
      <c r="N1149" s="4">
        <f t="shared" si="63"/>
        <v>1.2476114670342167E-2</v>
      </c>
      <c r="O1149" s="4">
        <f t="shared" si="63"/>
        <v>1.243360297074028E-2</v>
      </c>
    </row>
    <row r="1150" spans="1:15" x14ac:dyDescent="0.25">
      <c r="A1150" s="1">
        <v>44267</v>
      </c>
      <c r="B1150" s="2">
        <v>1.4854324337050468E-3</v>
      </c>
      <c r="C1150" s="2">
        <v>-4.6572551302581639E-4</v>
      </c>
      <c r="D1150" s="4">
        <f t="shared" si="64"/>
        <v>-3.9145389134056401E-4</v>
      </c>
      <c r="E1150" s="4">
        <f t="shared" si="63"/>
        <v>-3.171822696553117E-4</v>
      </c>
      <c r="F1150" s="4">
        <f t="shared" si="63"/>
        <v>-2.4291064797005938E-4</v>
      </c>
      <c r="G1150" s="4">
        <f t="shared" si="63"/>
        <v>-1.6863902628480701E-4</v>
      </c>
      <c r="H1150" s="4">
        <f t="shared" si="63"/>
        <v>-9.4367404599554692E-5</v>
      </c>
      <c r="I1150" s="4">
        <f t="shared" si="63"/>
        <v>-2.0095782914302375E-5</v>
      </c>
      <c r="J1150" s="4">
        <f t="shared" si="63"/>
        <v>5.4175838770949942E-5</v>
      </c>
      <c r="K1150" s="4">
        <f t="shared" si="63"/>
        <v>1.2844746045620237E-4</v>
      </c>
      <c r="L1150" s="4">
        <f t="shared" si="63"/>
        <v>2.0271908214145468E-4</v>
      </c>
      <c r="M1150" s="4">
        <f t="shared" si="63"/>
        <v>2.76990703826707E-4</v>
      </c>
      <c r="N1150" s="4">
        <f t="shared" si="63"/>
        <v>3.5126232551195943E-4</v>
      </c>
      <c r="O1150" s="4">
        <f t="shared" si="63"/>
        <v>4.2553394719721164E-4</v>
      </c>
    </row>
    <row r="1151" spans="1:15" x14ac:dyDescent="0.25">
      <c r="A1151" s="1">
        <v>44270</v>
      </c>
      <c r="B1151" s="2">
        <v>-7.9010276574856806E-4</v>
      </c>
      <c r="C1151" s="2">
        <v>3.756661521884697E-3</v>
      </c>
      <c r="D1151" s="4">
        <f t="shared" si="64"/>
        <v>3.7171563835972686E-3</v>
      </c>
      <c r="E1151" s="4">
        <f t="shared" si="63"/>
        <v>3.6776512453098402E-3</v>
      </c>
      <c r="F1151" s="4">
        <f t="shared" si="63"/>
        <v>3.6381461070224119E-3</v>
      </c>
      <c r="G1151" s="4">
        <f t="shared" si="63"/>
        <v>3.5986409687349835E-3</v>
      </c>
      <c r="H1151" s="4">
        <f t="shared" si="63"/>
        <v>3.5591358304475551E-3</v>
      </c>
      <c r="I1151" s="4">
        <f t="shared" si="63"/>
        <v>3.5196306921601267E-3</v>
      </c>
      <c r="J1151" s="4">
        <f t="shared" si="63"/>
        <v>3.4801255538726983E-3</v>
      </c>
      <c r="K1151" s="4">
        <f t="shared" si="63"/>
        <v>3.4406204155852699E-3</v>
      </c>
      <c r="L1151" s="4">
        <f t="shared" si="63"/>
        <v>3.4011152772978415E-3</v>
      </c>
      <c r="M1151" s="4">
        <f t="shared" si="63"/>
        <v>3.3616101390104131E-3</v>
      </c>
      <c r="N1151" s="4">
        <f t="shared" si="63"/>
        <v>3.3221050007229847E-3</v>
      </c>
      <c r="O1151" s="4">
        <f t="shared" si="63"/>
        <v>3.2825998624355563E-3</v>
      </c>
    </row>
    <row r="1152" spans="1:15" x14ac:dyDescent="0.25">
      <c r="A1152" s="1">
        <v>44271</v>
      </c>
      <c r="B1152" s="2">
        <v>-2.332453502417362E-4</v>
      </c>
      <c r="C1152" s="2">
        <v>1.4506208657305559E-3</v>
      </c>
      <c r="D1152" s="4">
        <f t="shared" si="64"/>
        <v>1.4389585982184691E-3</v>
      </c>
      <c r="E1152" s="4">
        <f t="shared" si="63"/>
        <v>1.4272963307063824E-3</v>
      </c>
      <c r="F1152" s="4">
        <f t="shared" si="63"/>
        <v>1.4156340631942955E-3</v>
      </c>
      <c r="G1152" s="4">
        <f t="shared" si="63"/>
        <v>1.4039717956822087E-3</v>
      </c>
      <c r="H1152" s="4">
        <f t="shared" si="63"/>
        <v>1.3923095281701218E-3</v>
      </c>
      <c r="I1152" s="4">
        <f t="shared" si="63"/>
        <v>1.3806472606580351E-3</v>
      </c>
      <c r="J1152" s="4">
        <f t="shared" si="63"/>
        <v>1.3689849931459482E-3</v>
      </c>
      <c r="K1152" s="4">
        <f t="shared" si="63"/>
        <v>1.3573227256338614E-3</v>
      </c>
      <c r="L1152" s="4">
        <f t="shared" si="63"/>
        <v>1.3456604581217747E-3</v>
      </c>
      <c r="M1152" s="4">
        <f t="shared" si="63"/>
        <v>1.3339981906096878E-3</v>
      </c>
      <c r="N1152" s="4">
        <f t="shared" si="63"/>
        <v>1.322335923097601E-3</v>
      </c>
      <c r="O1152" s="4">
        <f t="shared" si="63"/>
        <v>1.3106736555855143E-3</v>
      </c>
    </row>
    <row r="1153" spans="1:15" x14ac:dyDescent="0.25">
      <c r="A1153" s="1">
        <v>44272</v>
      </c>
      <c r="B1153" s="2">
        <v>1.5314133828886028E-4</v>
      </c>
      <c r="C1153" s="2">
        <v>4.0558549162761359E-4</v>
      </c>
      <c r="D1153" s="4">
        <f t="shared" si="64"/>
        <v>4.132425585420566E-4</v>
      </c>
      <c r="E1153" s="4">
        <f t="shared" si="63"/>
        <v>4.208996254564996E-4</v>
      </c>
      <c r="F1153" s="4">
        <f t="shared" si="63"/>
        <v>4.2855669237094261E-4</v>
      </c>
      <c r="G1153" s="4">
        <f t="shared" si="63"/>
        <v>4.3621375928538567E-4</v>
      </c>
      <c r="H1153" s="4">
        <f t="shared" si="63"/>
        <v>4.4387082619982868E-4</v>
      </c>
      <c r="I1153" s="4">
        <f t="shared" si="63"/>
        <v>4.5152789311427168E-4</v>
      </c>
      <c r="J1153" s="4">
        <f t="shared" si="63"/>
        <v>4.5918496002871469E-4</v>
      </c>
      <c r="K1153" s="4">
        <f t="shared" si="63"/>
        <v>4.6684202694315769E-4</v>
      </c>
      <c r="L1153" s="4">
        <f t="shared" si="63"/>
        <v>4.744990938576007E-4</v>
      </c>
      <c r="M1153" s="4">
        <f t="shared" si="63"/>
        <v>4.8215616077204376E-4</v>
      </c>
      <c r="N1153" s="4">
        <f t="shared" si="63"/>
        <v>4.8981322768648671E-4</v>
      </c>
      <c r="O1153" s="4">
        <f t="shared" si="63"/>
        <v>4.9747029460092977E-4</v>
      </c>
    </row>
    <row r="1154" spans="1:15" x14ac:dyDescent="0.25">
      <c r="A1154" s="1">
        <v>44273</v>
      </c>
      <c r="B1154" s="2">
        <v>1.9016707335789427E-3</v>
      </c>
      <c r="C1154" s="2">
        <v>-6.9500752924822606E-3</v>
      </c>
      <c r="D1154" s="4">
        <f t="shared" si="64"/>
        <v>-6.8549917558033135E-3</v>
      </c>
      <c r="E1154" s="4">
        <f t="shared" si="63"/>
        <v>-6.7599082191243665E-3</v>
      </c>
      <c r="F1154" s="4">
        <f t="shared" si="63"/>
        <v>-6.6648246824454194E-3</v>
      </c>
      <c r="G1154" s="4">
        <f t="shared" si="63"/>
        <v>-6.5697411457664723E-3</v>
      </c>
      <c r="H1154" s="4">
        <f t="shared" si="63"/>
        <v>-6.4746576090875252E-3</v>
      </c>
      <c r="I1154" s="4">
        <f t="shared" si="63"/>
        <v>-6.3795740724085781E-3</v>
      </c>
      <c r="J1154" s="4">
        <f t="shared" si="63"/>
        <v>-6.284490535729631E-3</v>
      </c>
      <c r="K1154" s="4">
        <f t="shared" si="63"/>
        <v>-6.1894069990506839E-3</v>
      </c>
      <c r="L1154" s="4">
        <f t="shared" si="63"/>
        <v>-6.0943234623717368E-3</v>
      </c>
      <c r="M1154" s="4">
        <f t="shared" si="63"/>
        <v>-5.9992399256927897E-3</v>
      </c>
      <c r="N1154" s="4">
        <f t="shared" si="63"/>
        <v>-5.9041563890138418E-3</v>
      </c>
      <c r="O1154" s="4">
        <f t="shared" si="63"/>
        <v>-5.8090728523348956E-3</v>
      </c>
    </row>
    <row r="1155" spans="1:15" x14ac:dyDescent="0.25">
      <c r="A1155" s="1">
        <v>44274</v>
      </c>
      <c r="B1155" s="2">
        <v>-6.5344342712339923E-4</v>
      </c>
      <c r="C1155" s="2">
        <v>-2.886970722034365E-3</v>
      </c>
      <c r="D1155" s="4">
        <f t="shared" si="64"/>
        <v>-2.9196428933905348E-3</v>
      </c>
      <c r="E1155" s="4">
        <f t="shared" si="63"/>
        <v>-2.952315064746705E-3</v>
      </c>
      <c r="F1155" s="4">
        <f t="shared" si="63"/>
        <v>-2.9849872361028748E-3</v>
      </c>
      <c r="G1155" s="4">
        <f t="shared" si="63"/>
        <v>-3.017659407459045E-3</v>
      </c>
      <c r="H1155" s="4">
        <f t="shared" si="63"/>
        <v>-3.0503315788152148E-3</v>
      </c>
      <c r="I1155" s="4">
        <f t="shared" si="63"/>
        <v>-3.0830037501713846E-3</v>
      </c>
      <c r="J1155" s="4">
        <f t="shared" si="63"/>
        <v>-3.1156759215275548E-3</v>
      </c>
      <c r="K1155" s="4">
        <f t="shared" si="63"/>
        <v>-3.1483480928837246E-3</v>
      </c>
      <c r="L1155" s="4">
        <f t="shared" si="63"/>
        <v>-3.1810202642398948E-3</v>
      </c>
      <c r="M1155" s="4">
        <f t="shared" si="63"/>
        <v>-3.2136924355960646E-3</v>
      </c>
      <c r="N1155" s="4">
        <f t="shared" si="63"/>
        <v>-3.2463646069522348E-3</v>
      </c>
      <c r="O1155" s="4">
        <f t="shared" si="63"/>
        <v>-3.2790367783084046E-3</v>
      </c>
    </row>
    <row r="1156" spans="1:15" x14ac:dyDescent="0.25">
      <c r="A1156" s="1">
        <v>44277</v>
      </c>
      <c r="B1156" s="2">
        <v>-1.1711073827257482E-3</v>
      </c>
      <c r="C1156" s="2">
        <v>4.1236510396864823E-3</v>
      </c>
      <c r="D1156" s="4">
        <f t="shared" si="64"/>
        <v>4.0650956705501947E-3</v>
      </c>
      <c r="E1156" s="4">
        <f t="shared" si="63"/>
        <v>4.0065403014139071E-3</v>
      </c>
      <c r="F1156" s="4">
        <f t="shared" si="63"/>
        <v>3.9479849322776204E-3</v>
      </c>
      <c r="G1156" s="4">
        <f t="shared" si="63"/>
        <v>3.8894295631413328E-3</v>
      </c>
      <c r="H1156" s="4">
        <f t="shared" si="63"/>
        <v>3.8308741940050453E-3</v>
      </c>
      <c r="I1156" s="4">
        <f t="shared" si="63"/>
        <v>3.7723188248687577E-3</v>
      </c>
      <c r="J1156" s="4">
        <f t="shared" si="63"/>
        <v>3.7137634557324706E-3</v>
      </c>
      <c r="K1156" s="4">
        <f t="shared" si="63"/>
        <v>3.655208086596183E-3</v>
      </c>
      <c r="L1156" s="4">
        <f t="shared" si="63"/>
        <v>3.5966527174598954E-3</v>
      </c>
      <c r="M1156" s="4">
        <f t="shared" si="63"/>
        <v>3.5380973483236083E-3</v>
      </c>
      <c r="N1156" s="4">
        <f t="shared" si="63"/>
        <v>3.4795419791873207E-3</v>
      </c>
      <c r="O1156" s="4">
        <f t="shared" si="63"/>
        <v>3.4209866100510331E-3</v>
      </c>
    </row>
    <row r="1157" spans="1:15" x14ac:dyDescent="0.25">
      <c r="A1157" s="1">
        <v>44278</v>
      </c>
      <c r="B1157" s="2">
        <v>-1.3229459625878429E-4</v>
      </c>
      <c r="C1157" s="2">
        <v>-7.8930506203762629E-3</v>
      </c>
      <c r="D1157" s="4">
        <f t="shared" si="64"/>
        <v>-7.8996653501892024E-3</v>
      </c>
      <c r="E1157" s="4">
        <f t="shared" si="63"/>
        <v>-7.906280080002142E-3</v>
      </c>
      <c r="F1157" s="4">
        <f t="shared" si="63"/>
        <v>-7.9128948098150798E-3</v>
      </c>
      <c r="G1157" s="4">
        <f t="shared" si="63"/>
        <v>-7.9195095396280193E-3</v>
      </c>
      <c r="H1157" s="4">
        <f t="shared" si="63"/>
        <v>-7.9261242694409588E-3</v>
      </c>
      <c r="I1157" s="4">
        <f t="shared" si="63"/>
        <v>-7.9327389992538983E-3</v>
      </c>
      <c r="J1157" s="4">
        <f t="shared" si="63"/>
        <v>-7.9393537290668378E-3</v>
      </c>
      <c r="K1157" s="4">
        <f t="shared" si="63"/>
        <v>-7.9459684588797774E-3</v>
      </c>
      <c r="L1157" s="4">
        <f t="shared" si="63"/>
        <v>-7.9525831886927151E-3</v>
      </c>
      <c r="M1157" s="4">
        <f t="shared" si="63"/>
        <v>-7.9591979185056547E-3</v>
      </c>
      <c r="N1157" s="4">
        <f t="shared" si="63"/>
        <v>-7.9658126483185942E-3</v>
      </c>
      <c r="O1157" s="4">
        <f t="shared" si="63"/>
        <v>-7.9724273781315337E-3</v>
      </c>
    </row>
    <row r="1158" spans="1:15" x14ac:dyDescent="0.25">
      <c r="A1158" s="1">
        <v>44279</v>
      </c>
      <c r="B1158" s="2">
        <v>1.6370039003551405E-4</v>
      </c>
      <c r="C1158" s="2">
        <v>-8.9246396383172444E-3</v>
      </c>
      <c r="D1158" s="4">
        <f t="shared" si="64"/>
        <v>-8.9164546188154684E-3</v>
      </c>
      <c r="E1158" s="4">
        <f t="shared" si="63"/>
        <v>-8.9082695993136923E-3</v>
      </c>
      <c r="F1158" s="4">
        <f t="shared" si="63"/>
        <v>-8.900084579811918E-3</v>
      </c>
      <c r="G1158" s="4">
        <f t="shared" si="63"/>
        <v>-8.891899560310142E-3</v>
      </c>
      <c r="H1158" s="4">
        <f t="shared" si="63"/>
        <v>-8.883714540808366E-3</v>
      </c>
      <c r="I1158" s="4">
        <f t="shared" si="63"/>
        <v>-8.87552952130659E-3</v>
      </c>
      <c r="J1158" s="4">
        <f t="shared" si="63"/>
        <v>-8.8673445018048139E-3</v>
      </c>
      <c r="K1158" s="4">
        <f t="shared" si="63"/>
        <v>-8.8591594823030379E-3</v>
      </c>
      <c r="L1158" s="4">
        <f t="shared" si="63"/>
        <v>-8.8509744628012636E-3</v>
      </c>
      <c r="M1158" s="4">
        <f t="shared" si="63"/>
        <v>-8.8427894432994876E-3</v>
      </c>
      <c r="N1158" s="4">
        <f t="shared" si="63"/>
        <v>-8.8346044237977116E-3</v>
      </c>
      <c r="O1158" s="4">
        <f t="shared" si="63"/>
        <v>-8.8264194042959356E-3</v>
      </c>
    </row>
    <row r="1159" spans="1:15" x14ac:dyDescent="0.25">
      <c r="A1159" s="1">
        <v>44280</v>
      </c>
      <c r="B1159" s="2">
        <v>-5.3414779823150694E-4</v>
      </c>
      <c r="C1159" s="2">
        <v>1.5699517165794761E-3</v>
      </c>
      <c r="D1159" s="4">
        <f t="shared" si="64"/>
        <v>1.5432443266679007E-3</v>
      </c>
      <c r="E1159" s="4">
        <f t="shared" si="63"/>
        <v>1.5165369367563255E-3</v>
      </c>
      <c r="F1159" s="4">
        <f t="shared" si="63"/>
        <v>1.4898295468447501E-3</v>
      </c>
      <c r="G1159" s="4">
        <f t="shared" si="63"/>
        <v>1.4631221569331746E-3</v>
      </c>
      <c r="H1159" s="4">
        <f t="shared" si="63"/>
        <v>1.4364147670215995E-3</v>
      </c>
      <c r="I1159" s="4">
        <f t="shared" si="63"/>
        <v>1.409707377110024E-3</v>
      </c>
      <c r="J1159" s="4">
        <f t="shared" si="63"/>
        <v>1.3829999871984486E-3</v>
      </c>
      <c r="K1159" s="4">
        <f t="shared" si="63"/>
        <v>1.3562925972868732E-3</v>
      </c>
      <c r="L1159" s="4">
        <f t="shared" si="63"/>
        <v>1.329585207375298E-3</v>
      </c>
      <c r="M1159" s="4">
        <f t="shared" si="63"/>
        <v>1.3028778174637226E-3</v>
      </c>
      <c r="N1159" s="4">
        <f t="shared" si="63"/>
        <v>1.2761704275521472E-3</v>
      </c>
      <c r="O1159" s="4">
        <f t="shared" si="63"/>
        <v>1.249463037640572E-3</v>
      </c>
    </row>
    <row r="1160" spans="1:15" x14ac:dyDescent="0.25">
      <c r="A1160" s="1">
        <v>44281</v>
      </c>
      <c r="B1160" s="2">
        <v>-5.1321362623553456E-4</v>
      </c>
      <c r="C1160" s="2">
        <v>1.446232106944279E-2</v>
      </c>
      <c r="D1160" s="4">
        <f t="shared" si="64"/>
        <v>1.4436660388131014E-2</v>
      </c>
      <c r="E1160" s="4">
        <f t="shared" si="63"/>
        <v>1.4410999706819238E-2</v>
      </c>
      <c r="F1160" s="4">
        <f t="shared" si="63"/>
        <v>1.4385339025507459E-2</v>
      </c>
      <c r="G1160" s="4">
        <f t="shared" si="63"/>
        <v>1.4359678344195683E-2</v>
      </c>
      <c r="H1160" s="4">
        <f t="shared" si="63"/>
        <v>1.4334017662883907E-2</v>
      </c>
      <c r="I1160" s="4">
        <f t="shared" si="63"/>
        <v>1.430835698157213E-2</v>
      </c>
      <c r="J1160" s="4">
        <f t="shared" si="63"/>
        <v>1.4282696300260354E-2</v>
      </c>
      <c r="K1160" s="4">
        <f t="shared" si="63"/>
        <v>1.4257035618948576E-2</v>
      </c>
      <c r="L1160" s="4">
        <f t="shared" si="63"/>
        <v>1.42313749376368E-2</v>
      </c>
      <c r="M1160" s="4">
        <f t="shared" si="63"/>
        <v>1.4205714256325023E-2</v>
      </c>
      <c r="N1160" s="4">
        <f t="shared" si="63"/>
        <v>1.4180053575013247E-2</v>
      </c>
      <c r="O1160" s="4">
        <f t="shared" si="63"/>
        <v>1.4154392893701469E-2</v>
      </c>
    </row>
    <row r="1161" spans="1:15" x14ac:dyDescent="0.25">
      <c r="A1161" s="1">
        <v>44284</v>
      </c>
      <c r="B1161" s="2">
        <v>5.7694867192211938E-4</v>
      </c>
      <c r="C1161" s="2">
        <v>-7.5799539372023439E-4</v>
      </c>
      <c r="D1161" s="4">
        <f t="shared" si="64"/>
        <v>-7.291479601241284E-4</v>
      </c>
      <c r="E1161" s="4">
        <f t="shared" si="63"/>
        <v>-7.0030052652802241E-4</v>
      </c>
      <c r="F1161" s="4">
        <f t="shared" si="63"/>
        <v>-6.7145309293191653E-4</v>
      </c>
      <c r="G1161" s="4">
        <f t="shared" si="63"/>
        <v>-6.4260565933581054E-4</v>
      </c>
      <c r="H1161" s="4">
        <f t="shared" si="63"/>
        <v>-6.1375822573970455E-4</v>
      </c>
      <c r="I1161" s="4">
        <f t="shared" si="63"/>
        <v>-5.8491079214359855E-4</v>
      </c>
      <c r="J1161" s="4">
        <f t="shared" si="63"/>
        <v>-5.5606335854749256E-4</v>
      </c>
      <c r="K1161" s="4">
        <f t="shared" si="63"/>
        <v>-5.2721592495138668E-4</v>
      </c>
      <c r="L1161" s="4">
        <f t="shared" si="63"/>
        <v>-4.9836849135528058E-4</v>
      </c>
      <c r="M1161" s="4">
        <f t="shared" si="63"/>
        <v>-4.695210577591747E-4</v>
      </c>
      <c r="N1161" s="4">
        <f t="shared" si="63"/>
        <v>-4.4067362416306871E-4</v>
      </c>
      <c r="O1161" s="4">
        <f t="shared" si="63"/>
        <v>-4.1182619056696277E-4</v>
      </c>
    </row>
    <row r="1162" spans="1:15" x14ac:dyDescent="0.25">
      <c r="A1162" s="1">
        <v>44285</v>
      </c>
      <c r="B1162" s="2">
        <v>-2.6740009068598373E-4</v>
      </c>
      <c r="C1162" s="2">
        <v>-4.6681254558722518E-4</v>
      </c>
      <c r="D1162" s="4">
        <f t="shared" si="64"/>
        <v>-4.8018255012152435E-4</v>
      </c>
      <c r="E1162" s="4">
        <f t="shared" si="63"/>
        <v>-4.9355255465582352E-4</v>
      </c>
      <c r="F1162" s="4">
        <f t="shared" si="63"/>
        <v>-5.0692255919012274E-4</v>
      </c>
      <c r="G1162" s="4">
        <f t="shared" si="63"/>
        <v>-5.2029256372442196E-4</v>
      </c>
      <c r="H1162" s="4">
        <f t="shared" si="63"/>
        <v>-5.3366256825872107E-4</v>
      </c>
      <c r="I1162" s="4">
        <f t="shared" si="63"/>
        <v>-5.4703257279302029E-4</v>
      </c>
      <c r="J1162" s="4">
        <f t="shared" si="63"/>
        <v>-5.6040257732731952E-4</v>
      </c>
      <c r="K1162" s="4">
        <f t="shared" si="63"/>
        <v>-5.7377258186161874E-4</v>
      </c>
      <c r="L1162" s="4">
        <f t="shared" si="63"/>
        <v>-5.8714258639591785E-4</v>
      </c>
      <c r="M1162" s="4">
        <f t="shared" si="63"/>
        <v>-6.0051259093021707E-4</v>
      </c>
      <c r="N1162" s="4">
        <f t="shared" si="63"/>
        <v>-6.1388259546451629E-4</v>
      </c>
      <c r="O1162" s="4">
        <f t="shared" si="63"/>
        <v>-6.2725259999881541E-4</v>
      </c>
    </row>
    <row r="1163" spans="1:15" x14ac:dyDescent="0.25">
      <c r="A1163" s="1">
        <v>44286</v>
      </c>
      <c r="B1163" s="2">
        <v>-2.7306194995515968E-4</v>
      </c>
      <c r="C1163" s="2">
        <v>1.809743425085442E-3</v>
      </c>
      <c r="D1163" s="4">
        <f t="shared" si="64"/>
        <v>1.7960903275876842E-3</v>
      </c>
      <c r="E1163" s="4">
        <f t="shared" si="63"/>
        <v>1.7824372300899261E-3</v>
      </c>
      <c r="F1163" s="4">
        <f t="shared" si="63"/>
        <v>1.7687841325921682E-3</v>
      </c>
      <c r="G1163" s="4">
        <f t="shared" si="63"/>
        <v>1.7551310350944101E-3</v>
      </c>
      <c r="H1163" s="4">
        <f t="shared" si="63"/>
        <v>1.7414779375966522E-3</v>
      </c>
      <c r="I1163" s="4">
        <f t="shared" si="63"/>
        <v>1.7278248400988941E-3</v>
      </c>
      <c r="J1163" s="4">
        <f t="shared" si="63"/>
        <v>1.7141717426011362E-3</v>
      </c>
      <c r="K1163" s="4">
        <f t="shared" si="63"/>
        <v>1.7005186451033781E-3</v>
      </c>
      <c r="L1163" s="4">
        <f t="shared" si="63"/>
        <v>1.6868655476056202E-3</v>
      </c>
      <c r="M1163" s="4">
        <f t="shared" si="63"/>
        <v>1.6732124501078623E-3</v>
      </c>
      <c r="N1163" s="4">
        <f t="shared" si="63"/>
        <v>1.6595593526101042E-3</v>
      </c>
      <c r="O1163" s="4">
        <f t="shared" si="63"/>
        <v>1.6459062551123463E-3</v>
      </c>
    </row>
    <row r="1164" spans="1:15" x14ac:dyDescent="0.25">
      <c r="A1164" s="1">
        <v>44287</v>
      </c>
      <c r="B1164" s="2">
        <v>-3.712177052635783E-4</v>
      </c>
      <c r="C1164" s="2">
        <v>1.0722298301331531E-2</v>
      </c>
      <c r="D1164" s="4">
        <f t="shared" si="64"/>
        <v>1.0703737416068351E-2</v>
      </c>
      <c r="E1164" s="4">
        <f t="shared" si="63"/>
        <v>1.0685176530805173E-2</v>
      </c>
      <c r="F1164" s="4">
        <f t="shared" si="63"/>
        <v>1.0666615645541994E-2</v>
      </c>
      <c r="G1164" s="4">
        <f t="shared" si="63"/>
        <v>1.0648054760278814E-2</v>
      </c>
      <c r="H1164" s="4">
        <f t="shared" si="63"/>
        <v>1.0629493875015637E-2</v>
      </c>
      <c r="I1164" s="4">
        <f t="shared" si="63"/>
        <v>1.0610932989752457E-2</v>
      </c>
      <c r="J1164" s="4">
        <f t="shared" si="63"/>
        <v>1.0592372104489278E-2</v>
      </c>
      <c r="K1164" s="4">
        <f t="shared" si="63"/>
        <v>1.05738112192261E-2</v>
      </c>
      <c r="L1164" s="4">
        <f t="shared" si="63"/>
        <v>1.055525033396292E-2</v>
      </c>
      <c r="M1164" s="4">
        <f t="shared" si="63"/>
        <v>1.0536689448699742E-2</v>
      </c>
      <c r="N1164" s="4">
        <f t="shared" si="63"/>
        <v>1.0518128563436563E-2</v>
      </c>
      <c r="O1164" s="4">
        <f t="shared" si="63"/>
        <v>1.0499567678173383E-2</v>
      </c>
    </row>
    <row r="1165" spans="1:15" x14ac:dyDescent="0.25">
      <c r="A1165" s="1">
        <v>44288</v>
      </c>
      <c r="B1165" s="2">
        <v>-4.848849652220438E-6</v>
      </c>
      <c r="C1165" s="2">
        <v>8.3599988468963105E-4</v>
      </c>
      <c r="D1165" s="4">
        <f t="shared" si="64"/>
        <v>8.3575744220702004E-4</v>
      </c>
      <c r="E1165" s="4">
        <f t="shared" si="63"/>
        <v>8.3551499972440903E-4</v>
      </c>
      <c r="F1165" s="4">
        <f t="shared" si="63"/>
        <v>8.3527255724179803E-4</v>
      </c>
      <c r="G1165" s="4">
        <f t="shared" si="63"/>
        <v>8.3503011475918691E-4</v>
      </c>
      <c r="H1165" s="4">
        <f t="shared" si="63"/>
        <v>8.3478767227657591E-4</v>
      </c>
      <c r="I1165" s="4">
        <f t="shared" si="63"/>
        <v>8.345452297939649E-4</v>
      </c>
      <c r="J1165" s="4">
        <f t="shared" si="63"/>
        <v>8.343027873113539E-4</v>
      </c>
      <c r="K1165" s="4">
        <f t="shared" si="63"/>
        <v>8.3406034482874289E-4</v>
      </c>
      <c r="L1165" s="4">
        <f t="shared" si="63"/>
        <v>8.3381790234613189E-4</v>
      </c>
      <c r="M1165" s="4">
        <f t="shared" si="63"/>
        <v>8.3357545986352088E-4</v>
      </c>
      <c r="N1165" s="4">
        <f t="shared" si="63"/>
        <v>8.3333301738090977E-4</v>
      </c>
      <c r="O1165" s="4">
        <f t="shared" si="63"/>
        <v>8.3309057489829876E-4</v>
      </c>
    </row>
    <row r="1166" spans="1:15" x14ac:dyDescent="0.25">
      <c r="A1166" s="1">
        <v>44291</v>
      </c>
      <c r="B1166" s="2">
        <v>-5.8445363056274825E-4</v>
      </c>
      <c r="C1166" s="2">
        <v>9.6203698369721202E-3</v>
      </c>
      <c r="D1166" s="4">
        <f t="shared" si="64"/>
        <v>9.5911471554439836E-3</v>
      </c>
      <c r="E1166" s="4">
        <f t="shared" si="63"/>
        <v>9.5619244739158452E-3</v>
      </c>
      <c r="F1166" s="4">
        <f t="shared" si="63"/>
        <v>9.5327017923877086E-3</v>
      </c>
      <c r="G1166" s="4">
        <f t="shared" si="63"/>
        <v>9.5034791108595702E-3</v>
      </c>
      <c r="H1166" s="4">
        <f t="shared" si="63"/>
        <v>9.4742564293314336E-3</v>
      </c>
      <c r="I1166" s="4">
        <f t="shared" ref="E1166:O1189" si="65">$C1166+($B1166*I$1)</f>
        <v>9.4450337478032952E-3</v>
      </c>
      <c r="J1166" s="4">
        <f t="shared" si="65"/>
        <v>9.4158110662751586E-3</v>
      </c>
      <c r="K1166" s="4">
        <f t="shared" si="65"/>
        <v>9.3865883847470202E-3</v>
      </c>
      <c r="L1166" s="4">
        <f t="shared" si="65"/>
        <v>9.3573657032188836E-3</v>
      </c>
      <c r="M1166" s="4">
        <f t="shared" si="65"/>
        <v>9.328143021690747E-3</v>
      </c>
      <c r="N1166" s="4">
        <f t="shared" si="65"/>
        <v>9.2989203401626086E-3</v>
      </c>
      <c r="O1166" s="4">
        <f t="shared" si="65"/>
        <v>9.269697658634472E-3</v>
      </c>
    </row>
    <row r="1167" spans="1:15" x14ac:dyDescent="0.25">
      <c r="A1167" s="1">
        <v>44292</v>
      </c>
      <c r="B1167" s="2">
        <v>-5.7546145056823809E-4</v>
      </c>
      <c r="C1167" s="2">
        <v>1.825858724181284E-3</v>
      </c>
      <c r="D1167" s="4">
        <f t="shared" si="64"/>
        <v>1.7970856516528722E-3</v>
      </c>
      <c r="E1167" s="4">
        <f t="shared" si="65"/>
        <v>1.7683125791244602E-3</v>
      </c>
      <c r="F1167" s="4">
        <f t="shared" si="65"/>
        <v>1.7395395065960483E-3</v>
      </c>
      <c r="G1167" s="4">
        <f t="shared" si="65"/>
        <v>1.7107664340676365E-3</v>
      </c>
      <c r="H1167" s="4">
        <f t="shared" si="65"/>
        <v>1.6819933615392245E-3</v>
      </c>
      <c r="I1167" s="4">
        <f t="shared" si="65"/>
        <v>1.6532202890108126E-3</v>
      </c>
      <c r="J1167" s="4">
        <f t="shared" si="65"/>
        <v>1.6244472164824008E-3</v>
      </c>
      <c r="K1167" s="4">
        <f t="shared" si="65"/>
        <v>1.5956741439539888E-3</v>
      </c>
      <c r="L1167" s="4">
        <f t="shared" si="65"/>
        <v>1.5669010714255769E-3</v>
      </c>
      <c r="M1167" s="4">
        <f t="shared" si="65"/>
        <v>1.5381279988971649E-3</v>
      </c>
      <c r="N1167" s="4">
        <f t="shared" si="65"/>
        <v>1.5093549263687531E-3</v>
      </c>
      <c r="O1167" s="4">
        <f t="shared" si="65"/>
        <v>1.4805818538403412E-3</v>
      </c>
    </row>
    <row r="1168" spans="1:15" x14ac:dyDescent="0.25">
      <c r="A1168" s="1">
        <v>44293</v>
      </c>
      <c r="B1168" s="2">
        <v>3.6595224753507697E-4</v>
      </c>
      <c r="C1168" s="2">
        <v>7.4040323499247052E-4</v>
      </c>
      <c r="D1168" s="4">
        <f t="shared" si="64"/>
        <v>7.5870084736922433E-4</v>
      </c>
      <c r="E1168" s="4">
        <f t="shared" si="65"/>
        <v>7.7699845974597826E-4</v>
      </c>
      <c r="F1168" s="4">
        <f t="shared" si="65"/>
        <v>7.9529607212273207E-4</v>
      </c>
      <c r="G1168" s="4">
        <f t="shared" si="65"/>
        <v>8.1359368449948589E-4</v>
      </c>
      <c r="H1168" s="4">
        <f t="shared" si="65"/>
        <v>8.318912968762397E-4</v>
      </c>
      <c r="I1168" s="4">
        <f t="shared" si="65"/>
        <v>8.5018890925299363E-4</v>
      </c>
      <c r="J1168" s="4">
        <f t="shared" si="65"/>
        <v>8.6848652162974745E-4</v>
      </c>
      <c r="K1168" s="4">
        <f t="shared" si="65"/>
        <v>8.8678413400650126E-4</v>
      </c>
      <c r="L1168" s="4">
        <f t="shared" si="65"/>
        <v>9.0508174638325519E-4</v>
      </c>
      <c r="M1168" s="4">
        <f t="shared" si="65"/>
        <v>9.23379358760009E-4</v>
      </c>
      <c r="N1168" s="4">
        <f t="shared" si="65"/>
        <v>9.4167697113676282E-4</v>
      </c>
      <c r="O1168" s="4">
        <f t="shared" si="65"/>
        <v>9.5997458351351674E-4</v>
      </c>
    </row>
    <row r="1169" spans="1:15" x14ac:dyDescent="0.25">
      <c r="A1169" s="1">
        <v>44294</v>
      </c>
      <c r="B1169" s="2">
        <v>-2.8397147583205371E-4</v>
      </c>
      <c r="C1169" s="2">
        <v>4.9513402765921644E-3</v>
      </c>
      <c r="D1169" s="4">
        <f t="shared" si="64"/>
        <v>4.9371417028005616E-3</v>
      </c>
      <c r="E1169" s="4">
        <f t="shared" si="65"/>
        <v>4.9229431290089588E-3</v>
      </c>
      <c r="F1169" s="4">
        <f t="shared" si="65"/>
        <v>4.9087445552173561E-3</v>
      </c>
      <c r="G1169" s="4">
        <f t="shared" si="65"/>
        <v>4.8945459814257533E-3</v>
      </c>
      <c r="H1169" s="4">
        <f t="shared" si="65"/>
        <v>4.8803474076341505E-3</v>
      </c>
      <c r="I1169" s="4">
        <f t="shared" si="65"/>
        <v>4.8661488338425487E-3</v>
      </c>
      <c r="J1169" s="4">
        <f t="shared" si="65"/>
        <v>4.8519502600509459E-3</v>
      </c>
      <c r="K1169" s="4">
        <f t="shared" si="65"/>
        <v>4.8377516862593431E-3</v>
      </c>
      <c r="L1169" s="4">
        <f t="shared" si="65"/>
        <v>4.8235531124677404E-3</v>
      </c>
      <c r="M1169" s="4">
        <f t="shared" si="65"/>
        <v>4.8093545386761376E-3</v>
      </c>
      <c r="N1169" s="4">
        <f t="shared" si="65"/>
        <v>4.7951559648845348E-3</v>
      </c>
      <c r="O1169" s="4">
        <f t="shared" si="65"/>
        <v>4.7809573910929321E-3</v>
      </c>
    </row>
    <row r="1170" spans="1:15" x14ac:dyDescent="0.25">
      <c r="A1170" s="1">
        <v>44295</v>
      </c>
      <c r="B1170" s="2">
        <v>1.5296615900797818E-5</v>
      </c>
      <c r="C1170" s="2">
        <v>3.143051308188705E-3</v>
      </c>
      <c r="D1170" s="4">
        <f t="shared" si="64"/>
        <v>3.1438161389837449E-3</v>
      </c>
      <c r="E1170" s="4">
        <f t="shared" si="65"/>
        <v>3.1445809697787847E-3</v>
      </c>
      <c r="F1170" s="4">
        <f t="shared" si="65"/>
        <v>3.1453458005738246E-3</v>
      </c>
      <c r="G1170" s="4">
        <f t="shared" si="65"/>
        <v>3.1461106313688644E-3</v>
      </c>
      <c r="H1170" s="4">
        <f t="shared" si="65"/>
        <v>3.1468754621639043E-3</v>
      </c>
      <c r="I1170" s="4">
        <f t="shared" si="65"/>
        <v>3.1476402929589446E-3</v>
      </c>
      <c r="J1170" s="4">
        <f t="shared" si="65"/>
        <v>3.1484051237539844E-3</v>
      </c>
      <c r="K1170" s="4">
        <f t="shared" si="65"/>
        <v>3.1491699545490243E-3</v>
      </c>
      <c r="L1170" s="4">
        <f t="shared" si="65"/>
        <v>3.1499347853440642E-3</v>
      </c>
      <c r="M1170" s="4">
        <f t="shared" si="65"/>
        <v>3.150699616139104E-3</v>
      </c>
      <c r="N1170" s="4">
        <f t="shared" si="65"/>
        <v>3.1514644469341439E-3</v>
      </c>
      <c r="O1170" s="4">
        <f t="shared" si="65"/>
        <v>3.1522292777291837E-3</v>
      </c>
    </row>
    <row r="1171" spans="1:15" x14ac:dyDescent="0.25">
      <c r="A1171" s="1">
        <v>44298</v>
      </c>
      <c r="B1171" s="2">
        <v>3.2553432674973528E-4</v>
      </c>
      <c r="C1171" s="2">
        <v>-1.6089423321195011E-3</v>
      </c>
      <c r="D1171" s="4">
        <f t="shared" si="64"/>
        <v>-1.5926656157820144E-3</v>
      </c>
      <c r="E1171" s="4">
        <f t="shared" si="65"/>
        <v>-1.5763888994445275E-3</v>
      </c>
      <c r="F1171" s="4">
        <f t="shared" si="65"/>
        <v>-1.5601121831070408E-3</v>
      </c>
      <c r="G1171" s="4">
        <f t="shared" si="65"/>
        <v>-1.5438354667695541E-3</v>
      </c>
      <c r="H1171" s="4">
        <f t="shared" si="65"/>
        <v>-1.5275587504320672E-3</v>
      </c>
      <c r="I1171" s="4">
        <f t="shared" si="65"/>
        <v>-1.5112820340945805E-3</v>
      </c>
      <c r="J1171" s="4">
        <f t="shared" si="65"/>
        <v>-1.4950053177570938E-3</v>
      </c>
      <c r="K1171" s="4">
        <f t="shared" si="65"/>
        <v>-1.4787286014196069E-3</v>
      </c>
      <c r="L1171" s="4">
        <f t="shared" si="65"/>
        <v>-1.4624518850821203E-3</v>
      </c>
      <c r="M1171" s="4">
        <f t="shared" si="65"/>
        <v>-1.4461751687446333E-3</v>
      </c>
      <c r="N1171" s="4">
        <f t="shared" si="65"/>
        <v>-1.4298984524071467E-3</v>
      </c>
      <c r="O1171" s="4">
        <f t="shared" si="65"/>
        <v>-1.41362173606966E-3</v>
      </c>
    </row>
    <row r="1172" spans="1:15" x14ac:dyDescent="0.25">
      <c r="A1172" s="1">
        <v>44299</v>
      </c>
      <c r="B1172" s="2">
        <v>-1.5116673790216049E-4</v>
      </c>
      <c r="C1172" s="2">
        <v>3.4492507774950281E-3</v>
      </c>
      <c r="D1172" s="4">
        <f t="shared" si="64"/>
        <v>3.4416924405999199E-3</v>
      </c>
      <c r="E1172" s="4">
        <f t="shared" si="65"/>
        <v>3.4341341037048118E-3</v>
      </c>
      <c r="F1172" s="4">
        <f t="shared" si="65"/>
        <v>3.4265757668097041E-3</v>
      </c>
      <c r="G1172" s="4">
        <f t="shared" si="65"/>
        <v>3.419017429914596E-3</v>
      </c>
      <c r="H1172" s="4">
        <f t="shared" si="65"/>
        <v>3.4114590930194879E-3</v>
      </c>
      <c r="I1172" s="4">
        <f t="shared" si="65"/>
        <v>3.4039007561243798E-3</v>
      </c>
      <c r="J1172" s="4">
        <f t="shared" si="65"/>
        <v>3.3963424192292721E-3</v>
      </c>
      <c r="K1172" s="4">
        <f t="shared" si="65"/>
        <v>3.3887840823341639E-3</v>
      </c>
      <c r="L1172" s="4">
        <f t="shared" si="65"/>
        <v>3.3812257454390558E-3</v>
      </c>
      <c r="M1172" s="4">
        <f t="shared" si="65"/>
        <v>3.3736674085439477E-3</v>
      </c>
      <c r="N1172" s="4">
        <f t="shared" si="65"/>
        <v>3.3661090716488396E-3</v>
      </c>
      <c r="O1172" s="4">
        <f t="shared" si="65"/>
        <v>3.3585507347537319E-3</v>
      </c>
    </row>
    <row r="1173" spans="1:15" x14ac:dyDescent="0.25">
      <c r="A1173" s="1">
        <v>44300</v>
      </c>
      <c r="B1173" s="2">
        <v>5.2844211654468184E-4</v>
      </c>
      <c r="C1173" s="2">
        <v>-1.127014538487847E-4</v>
      </c>
      <c r="D1173" s="4">
        <f t="shared" si="64"/>
        <v>-8.6279348021550602E-5</v>
      </c>
      <c r="E1173" s="4">
        <f t="shared" si="65"/>
        <v>-5.9857242194316516E-5</v>
      </c>
      <c r="F1173" s="4">
        <f t="shared" si="65"/>
        <v>-3.3435136367082429E-5</v>
      </c>
      <c r="G1173" s="4">
        <f t="shared" si="65"/>
        <v>-7.0130305398483284E-6</v>
      </c>
      <c r="H1173" s="4">
        <f t="shared" si="65"/>
        <v>1.9409075287385758E-5</v>
      </c>
      <c r="I1173" s="4">
        <f t="shared" si="65"/>
        <v>4.5831181114619845E-5</v>
      </c>
      <c r="J1173" s="4">
        <f t="shared" si="65"/>
        <v>7.2253286941853932E-5</v>
      </c>
      <c r="K1173" s="4">
        <f t="shared" si="65"/>
        <v>9.8675392769088046E-5</v>
      </c>
      <c r="L1173" s="4">
        <f t="shared" si="65"/>
        <v>1.2509749859632212E-4</v>
      </c>
      <c r="M1173" s="4">
        <f t="shared" si="65"/>
        <v>1.5151960442355621E-4</v>
      </c>
      <c r="N1173" s="4">
        <f t="shared" si="65"/>
        <v>1.7794171025079035E-4</v>
      </c>
      <c r="O1173" s="4">
        <f t="shared" si="65"/>
        <v>2.0436381607802438E-4</v>
      </c>
    </row>
    <row r="1174" spans="1:15" x14ac:dyDescent="0.25">
      <c r="A1174" s="1">
        <v>44301</v>
      </c>
      <c r="B1174" s="2">
        <v>-9.2902080250045684E-4</v>
      </c>
      <c r="C1174" s="2">
        <v>8.9607754733995737E-3</v>
      </c>
      <c r="D1174" s="4">
        <f t="shared" si="64"/>
        <v>8.9143244332745512E-3</v>
      </c>
      <c r="E1174" s="4">
        <f t="shared" si="65"/>
        <v>8.8678733931495286E-3</v>
      </c>
      <c r="F1174" s="4">
        <f t="shared" si="65"/>
        <v>8.8214223530245044E-3</v>
      </c>
      <c r="G1174" s="4">
        <f t="shared" si="65"/>
        <v>8.7749713128994818E-3</v>
      </c>
      <c r="H1174" s="4">
        <f t="shared" si="65"/>
        <v>8.7285202727744593E-3</v>
      </c>
      <c r="I1174" s="4">
        <f t="shared" si="65"/>
        <v>8.6820692326494368E-3</v>
      </c>
      <c r="J1174" s="4">
        <f t="shared" si="65"/>
        <v>8.6356181925244142E-3</v>
      </c>
      <c r="K1174" s="4">
        <f t="shared" si="65"/>
        <v>8.5891671523993917E-3</v>
      </c>
      <c r="L1174" s="4">
        <f t="shared" si="65"/>
        <v>8.5427161122743674E-3</v>
      </c>
      <c r="M1174" s="4">
        <f t="shared" si="65"/>
        <v>8.4962650721493449E-3</v>
      </c>
      <c r="N1174" s="4">
        <f t="shared" si="65"/>
        <v>8.4498140320243224E-3</v>
      </c>
      <c r="O1174" s="4">
        <f t="shared" si="65"/>
        <v>8.4033629918992998E-3</v>
      </c>
    </row>
    <row r="1175" spans="1:15" x14ac:dyDescent="0.25">
      <c r="A1175" s="1">
        <v>44302</v>
      </c>
      <c r="B1175" s="2">
        <v>-3.0683736447613814E-4</v>
      </c>
      <c r="C1175" s="2">
        <v>4.18924202647597E-3</v>
      </c>
      <c r="D1175" s="4">
        <f t="shared" si="64"/>
        <v>4.1739001582521635E-3</v>
      </c>
      <c r="E1175" s="4">
        <f t="shared" si="65"/>
        <v>4.1585582900283561E-3</v>
      </c>
      <c r="F1175" s="4">
        <f t="shared" si="65"/>
        <v>4.1432164218045495E-3</v>
      </c>
      <c r="G1175" s="4">
        <f t="shared" si="65"/>
        <v>4.1278745535807421E-3</v>
      </c>
      <c r="H1175" s="4">
        <f t="shared" si="65"/>
        <v>4.1125326853569356E-3</v>
      </c>
      <c r="I1175" s="4">
        <f t="shared" si="65"/>
        <v>4.0971908171331282E-3</v>
      </c>
      <c r="J1175" s="4">
        <f t="shared" si="65"/>
        <v>4.0818489489093217E-3</v>
      </c>
      <c r="K1175" s="4">
        <f t="shared" si="65"/>
        <v>4.0665070806855151E-3</v>
      </c>
      <c r="L1175" s="4">
        <f t="shared" si="65"/>
        <v>4.0511652124617078E-3</v>
      </c>
      <c r="M1175" s="4">
        <f t="shared" si="65"/>
        <v>4.0358233442379012E-3</v>
      </c>
      <c r="N1175" s="4">
        <f t="shared" si="65"/>
        <v>4.0204814760140938E-3</v>
      </c>
      <c r="O1175" s="4">
        <f t="shared" si="65"/>
        <v>4.0051396077902873E-3</v>
      </c>
    </row>
    <row r="1176" spans="1:15" x14ac:dyDescent="0.25">
      <c r="A1176" s="1">
        <v>44305</v>
      </c>
      <c r="B1176" s="2">
        <v>7.3772848177230043E-4</v>
      </c>
      <c r="C1176" s="2">
        <v>-2.6143063744576982E-3</v>
      </c>
      <c r="D1176" s="4">
        <f t="shared" si="64"/>
        <v>-2.577419950369083E-3</v>
      </c>
      <c r="E1176" s="4">
        <f t="shared" si="65"/>
        <v>-2.5405335262804682E-3</v>
      </c>
      <c r="F1176" s="4">
        <f t="shared" si="65"/>
        <v>-2.503647102191853E-3</v>
      </c>
      <c r="G1176" s="4">
        <f t="shared" si="65"/>
        <v>-2.4667606781032382E-3</v>
      </c>
      <c r="H1176" s="4">
        <f t="shared" si="65"/>
        <v>-2.429874254014623E-3</v>
      </c>
      <c r="I1176" s="4">
        <f t="shared" si="65"/>
        <v>-2.3929878299260082E-3</v>
      </c>
      <c r="J1176" s="4">
        <f t="shared" si="65"/>
        <v>-2.356101405837393E-3</v>
      </c>
      <c r="K1176" s="4">
        <f t="shared" si="65"/>
        <v>-2.3192149817487778E-3</v>
      </c>
      <c r="L1176" s="4">
        <f t="shared" si="65"/>
        <v>-2.282328557660163E-3</v>
      </c>
      <c r="M1176" s="4">
        <f t="shared" si="65"/>
        <v>-2.2454421335715482E-3</v>
      </c>
      <c r="N1176" s="4">
        <f t="shared" si="65"/>
        <v>-2.208555709482933E-3</v>
      </c>
      <c r="O1176" s="4">
        <f t="shared" si="65"/>
        <v>-2.1716692853943178E-3</v>
      </c>
    </row>
    <row r="1177" spans="1:15" x14ac:dyDescent="0.25">
      <c r="A1177" s="1">
        <v>44306</v>
      </c>
      <c r="B1177" s="2">
        <v>1.0048497191944133E-5</v>
      </c>
      <c r="C1177" s="2">
        <v>-8.3932853717025857E-3</v>
      </c>
      <c r="D1177" s="4">
        <f t="shared" si="64"/>
        <v>-8.3927829468429891E-3</v>
      </c>
      <c r="E1177" s="4">
        <f t="shared" si="65"/>
        <v>-8.3922805219833908E-3</v>
      </c>
      <c r="F1177" s="4">
        <f t="shared" si="65"/>
        <v>-8.3917780971237942E-3</v>
      </c>
      <c r="G1177" s="4">
        <f t="shared" si="65"/>
        <v>-8.3912756722641976E-3</v>
      </c>
      <c r="H1177" s="4">
        <f t="shared" si="65"/>
        <v>-8.3907732474045992E-3</v>
      </c>
      <c r="I1177" s="4">
        <f t="shared" si="65"/>
        <v>-8.3902708225450026E-3</v>
      </c>
      <c r="J1177" s="4">
        <f t="shared" si="65"/>
        <v>-8.389768397685406E-3</v>
      </c>
      <c r="K1177" s="4">
        <f t="shared" si="65"/>
        <v>-8.3892659728258077E-3</v>
      </c>
      <c r="L1177" s="4">
        <f t="shared" si="65"/>
        <v>-8.3887635479662111E-3</v>
      </c>
      <c r="M1177" s="4">
        <f t="shared" si="65"/>
        <v>-8.3882611231066145E-3</v>
      </c>
      <c r="N1177" s="4">
        <f t="shared" si="65"/>
        <v>-8.3877586982470161E-3</v>
      </c>
      <c r="O1177" s="4">
        <f t="shared" si="65"/>
        <v>-8.3872562733874195E-3</v>
      </c>
    </row>
    <row r="1178" spans="1:15" x14ac:dyDescent="0.25">
      <c r="A1178" s="1">
        <v>44307</v>
      </c>
      <c r="B1178" s="2">
        <v>-5.8718129585308312E-4</v>
      </c>
      <c r="C1178" s="2">
        <v>4.1337420207530062E-3</v>
      </c>
      <c r="D1178" s="4">
        <f t="shared" si="64"/>
        <v>4.1043829559603518E-3</v>
      </c>
      <c r="E1178" s="4">
        <f t="shared" si="65"/>
        <v>4.0750238911676983E-3</v>
      </c>
      <c r="F1178" s="4">
        <f t="shared" si="65"/>
        <v>4.0456648263750439E-3</v>
      </c>
      <c r="G1178" s="4">
        <f t="shared" si="65"/>
        <v>4.0163057615823896E-3</v>
      </c>
      <c r="H1178" s="4">
        <f t="shared" si="65"/>
        <v>3.9869466967897352E-3</v>
      </c>
      <c r="I1178" s="4">
        <f t="shared" si="65"/>
        <v>3.9575876319970817E-3</v>
      </c>
      <c r="J1178" s="4">
        <f t="shared" si="65"/>
        <v>3.9282285672044273E-3</v>
      </c>
      <c r="K1178" s="4">
        <f t="shared" si="65"/>
        <v>3.8988695024117729E-3</v>
      </c>
      <c r="L1178" s="4">
        <f t="shared" si="65"/>
        <v>3.8695104376191189E-3</v>
      </c>
      <c r="M1178" s="4">
        <f t="shared" si="65"/>
        <v>3.8401513728264646E-3</v>
      </c>
      <c r="N1178" s="4">
        <f t="shared" si="65"/>
        <v>3.8107923080338106E-3</v>
      </c>
      <c r="O1178" s="4">
        <f t="shared" si="65"/>
        <v>3.7814332432411562E-3</v>
      </c>
    </row>
    <row r="1179" spans="1:15" x14ac:dyDescent="0.25">
      <c r="A1179" s="1">
        <v>44308</v>
      </c>
      <c r="B1179" s="2">
        <v>3.5849874177852685E-4</v>
      </c>
      <c r="C1179" s="2">
        <v>-2.1843844516634681E-3</v>
      </c>
      <c r="D1179" s="4">
        <f t="shared" si="64"/>
        <v>-2.1664595145745418E-3</v>
      </c>
      <c r="E1179" s="4">
        <f t="shared" si="65"/>
        <v>-2.1485345774856154E-3</v>
      </c>
      <c r="F1179" s="4">
        <f t="shared" si="65"/>
        <v>-2.1306096403966891E-3</v>
      </c>
      <c r="G1179" s="4">
        <f t="shared" si="65"/>
        <v>-2.1126847033077628E-3</v>
      </c>
      <c r="H1179" s="4">
        <f t="shared" si="65"/>
        <v>-2.0947597662188365E-3</v>
      </c>
      <c r="I1179" s="4">
        <f t="shared" si="65"/>
        <v>-2.0768348291299102E-3</v>
      </c>
      <c r="J1179" s="4">
        <f t="shared" si="65"/>
        <v>-2.0589098920409839E-3</v>
      </c>
      <c r="K1179" s="4">
        <f t="shared" si="65"/>
        <v>-2.0409849549520571E-3</v>
      </c>
      <c r="L1179" s="4">
        <f t="shared" si="65"/>
        <v>-2.0230600178631308E-3</v>
      </c>
      <c r="M1179" s="4">
        <f t="shared" si="65"/>
        <v>-2.0051350807742045E-3</v>
      </c>
      <c r="N1179" s="4">
        <f t="shared" si="65"/>
        <v>-1.9872101436852782E-3</v>
      </c>
      <c r="O1179" s="4">
        <f t="shared" si="65"/>
        <v>-1.9692852065963519E-3</v>
      </c>
    </row>
    <row r="1180" spans="1:15" x14ac:dyDescent="0.25">
      <c r="A1180" s="1">
        <v>44309</v>
      </c>
      <c r="B1180" s="2">
        <v>-4.7469057986574944E-4</v>
      </c>
      <c r="C1180" s="2">
        <v>7.746281223687923E-3</v>
      </c>
      <c r="D1180" s="4">
        <f t="shared" si="64"/>
        <v>7.7225466946946354E-3</v>
      </c>
      <c r="E1180" s="4">
        <f t="shared" si="65"/>
        <v>7.6988121657013478E-3</v>
      </c>
      <c r="F1180" s="4">
        <f t="shared" si="65"/>
        <v>7.675077636708061E-3</v>
      </c>
      <c r="G1180" s="4">
        <f t="shared" si="65"/>
        <v>7.6513431077147734E-3</v>
      </c>
      <c r="H1180" s="4">
        <f t="shared" si="65"/>
        <v>7.6276085787214858E-3</v>
      </c>
      <c r="I1180" s="4">
        <f t="shared" si="65"/>
        <v>7.6038740497281982E-3</v>
      </c>
      <c r="J1180" s="4">
        <f t="shared" si="65"/>
        <v>7.5801395207349105E-3</v>
      </c>
      <c r="K1180" s="4">
        <f t="shared" si="65"/>
        <v>7.5564049917416229E-3</v>
      </c>
      <c r="L1180" s="4">
        <f t="shared" si="65"/>
        <v>7.5326704627483362E-3</v>
      </c>
      <c r="M1180" s="4">
        <f t="shared" si="65"/>
        <v>7.5089359337550485E-3</v>
      </c>
      <c r="N1180" s="4">
        <f t="shared" si="65"/>
        <v>7.4852014047617609E-3</v>
      </c>
      <c r="O1180" s="4">
        <f t="shared" si="65"/>
        <v>7.4614668757684733E-3</v>
      </c>
    </row>
    <row r="1181" spans="1:15" x14ac:dyDescent="0.25">
      <c r="A1181" s="1">
        <v>44312</v>
      </c>
      <c r="B1181" s="2">
        <v>-5.4947947025543948E-4</v>
      </c>
      <c r="C1181" s="2">
        <v>3.704116303681726E-3</v>
      </c>
      <c r="D1181" s="4">
        <f t="shared" si="64"/>
        <v>3.6766423301689542E-3</v>
      </c>
      <c r="E1181" s="4">
        <f t="shared" si="65"/>
        <v>3.649168356656182E-3</v>
      </c>
      <c r="F1181" s="4">
        <f t="shared" si="65"/>
        <v>3.6216943831434102E-3</v>
      </c>
      <c r="G1181" s="4">
        <f t="shared" si="65"/>
        <v>3.594220409630638E-3</v>
      </c>
      <c r="H1181" s="4">
        <f t="shared" si="65"/>
        <v>3.5667464361178662E-3</v>
      </c>
      <c r="I1181" s="4">
        <f t="shared" si="65"/>
        <v>3.539272462605094E-3</v>
      </c>
      <c r="J1181" s="4">
        <f t="shared" si="65"/>
        <v>3.5117984890923222E-3</v>
      </c>
      <c r="K1181" s="4">
        <f t="shared" si="65"/>
        <v>3.48432451557955E-3</v>
      </c>
      <c r="L1181" s="4">
        <f t="shared" si="65"/>
        <v>3.4568505420667782E-3</v>
      </c>
      <c r="M1181" s="4">
        <f t="shared" si="65"/>
        <v>3.4293765685540064E-3</v>
      </c>
      <c r="N1181" s="4">
        <f t="shared" si="65"/>
        <v>3.4019025950412342E-3</v>
      </c>
      <c r="O1181" s="4">
        <f t="shared" si="65"/>
        <v>3.3744286215284624E-3</v>
      </c>
    </row>
    <row r="1182" spans="1:15" x14ac:dyDescent="0.25">
      <c r="A1182" s="1">
        <v>44313</v>
      </c>
      <c r="B1182" s="2">
        <v>-6.2167441736862383E-5</v>
      </c>
      <c r="C1182" s="2">
        <v>-1.05441327450817E-3</v>
      </c>
      <c r="D1182" s="4">
        <f t="shared" si="64"/>
        <v>-1.0575216465950131E-3</v>
      </c>
      <c r="E1182" s="4">
        <f t="shared" si="65"/>
        <v>-1.0606300186818563E-3</v>
      </c>
      <c r="F1182" s="4">
        <f t="shared" si="65"/>
        <v>-1.0637383907686994E-3</v>
      </c>
      <c r="G1182" s="4">
        <f t="shared" si="65"/>
        <v>-1.0668467628555424E-3</v>
      </c>
      <c r="H1182" s="4">
        <f t="shared" si="65"/>
        <v>-1.0699551349423856E-3</v>
      </c>
      <c r="I1182" s="4">
        <f t="shared" si="65"/>
        <v>-1.0730635070292287E-3</v>
      </c>
      <c r="J1182" s="4">
        <f t="shared" si="65"/>
        <v>-1.0761718791160719E-3</v>
      </c>
      <c r="K1182" s="4">
        <f t="shared" si="65"/>
        <v>-1.079280251202915E-3</v>
      </c>
      <c r="L1182" s="4">
        <f t="shared" si="65"/>
        <v>-1.082388623289758E-3</v>
      </c>
      <c r="M1182" s="4">
        <f t="shared" si="65"/>
        <v>-1.0854969953766013E-3</v>
      </c>
      <c r="N1182" s="4">
        <f t="shared" si="65"/>
        <v>-1.0886053674634443E-3</v>
      </c>
      <c r="O1182" s="4">
        <f t="shared" si="65"/>
        <v>-1.0917137395502876E-3</v>
      </c>
    </row>
    <row r="1183" spans="1:15" x14ac:dyDescent="0.25">
      <c r="A1183" s="1">
        <v>44314</v>
      </c>
      <c r="B1183" s="2">
        <v>1.9280635228188504E-4</v>
      </c>
      <c r="C1183" s="2">
        <v>3.3332407433128708E-4</v>
      </c>
      <c r="D1183" s="4">
        <f t="shared" si="64"/>
        <v>3.4296439194538133E-4</v>
      </c>
      <c r="E1183" s="4">
        <f t="shared" si="65"/>
        <v>3.5260470955947559E-4</v>
      </c>
      <c r="F1183" s="4">
        <f t="shared" si="65"/>
        <v>3.6224502717356984E-4</v>
      </c>
      <c r="G1183" s="4">
        <f t="shared" si="65"/>
        <v>3.718853447876641E-4</v>
      </c>
      <c r="H1183" s="4">
        <f t="shared" si="65"/>
        <v>3.8152566240175835E-4</v>
      </c>
      <c r="I1183" s="4">
        <f t="shared" si="65"/>
        <v>3.9116598001585261E-4</v>
      </c>
      <c r="J1183" s="4">
        <f t="shared" si="65"/>
        <v>4.0080629762994681E-4</v>
      </c>
      <c r="K1183" s="4">
        <f t="shared" si="65"/>
        <v>4.1044661524404112E-4</v>
      </c>
      <c r="L1183" s="4">
        <f t="shared" si="65"/>
        <v>4.2008693285813532E-4</v>
      </c>
      <c r="M1183" s="4">
        <f t="shared" si="65"/>
        <v>4.2972725047222963E-4</v>
      </c>
      <c r="N1183" s="4">
        <f t="shared" si="65"/>
        <v>4.3936756808632383E-4</v>
      </c>
      <c r="O1183" s="4">
        <f t="shared" si="65"/>
        <v>4.4900788570041808E-4</v>
      </c>
    </row>
    <row r="1184" spans="1:15" x14ac:dyDescent="0.25">
      <c r="A1184" s="1">
        <v>44315</v>
      </c>
      <c r="B1184" s="2">
        <v>5.5376711449656627E-5</v>
      </c>
      <c r="C1184" s="2">
        <v>3.415433315747229E-3</v>
      </c>
      <c r="D1184" s="4">
        <f t="shared" si="64"/>
        <v>3.4182021513197119E-3</v>
      </c>
      <c r="E1184" s="4">
        <f t="shared" si="65"/>
        <v>3.4209709868921944E-3</v>
      </c>
      <c r="F1184" s="4">
        <f t="shared" si="65"/>
        <v>3.4237398224646774E-3</v>
      </c>
      <c r="G1184" s="4">
        <f t="shared" si="65"/>
        <v>3.4265086580371603E-3</v>
      </c>
      <c r="H1184" s="4">
        <f t="shared" si="65"/>
        <v>3.4292774936096433E-3</v>
      </c>
      <c r="I1184" s="4">
        <f t="shared" si="65"/>
        <v>3.4320463291821258E-3</v>
      </c>
      <c r="J1184" s="4">
        <f t="shared" si="65"/>
        <v>3.4348151647546087E-3</v>
      </c>
      <c r="K1184" s="4">
        <f t="shared" si="65"/>
        <v>3.4375840003270917E-3</v>
      </c>
      <c r="L1184" s="4">
        <f t="shared" si="65"/>
        <v>3.4403528358995746E-3</v>
      </c>
      <c r="M1184" s="4">
        <f t="shared" si="65"/>
        <v>3.4431216714720572E-3</v>
      </c>
      <c r="N1184" s="4">
        <f t="shared" si="65"/>
        <v>3.4458905070445401E-3</v>
      </c>
      <c r="O1184" s="4">
        <f t="shared" si="65"/>
        <v>3.448659342617023E-3</v>
      </c>
    </row>
    <row r="1185" spans="1:15" x14ac:dyDescent="0.25">
      <c r="A1185" s="1">
        <v>44316</v>
      </c>
      <c r="B1185" s="2">
        <v>-2.3602310671702077E-5</v>
      </c>
      <c r="C1185" s="2">
        <v>-8.7170688510074257E-3</v>
      </c>
      <c r="D1185" s="4">
        <f t="shared" si="64"/>
        <v>-8.71824896654101E-3</v>
      </c>
      <c r="E1185" s="4">
        <f t="shared" si="65"/>
        <v>-8.7194290820745961E-3</v>
      </c>
      <c r="F1185" s="4">
        <f t="shared" si="65"/>
        <v>-8.7206091976081805E-3</v>
      </c>
      <c r="G1185" s="4">
        <f t="shared" si="65"/>
        <v>-8.7217893131417666E-3</v>
      </c>
      <c r="H1185" s="4">
        <f t="shared" si="65"/>
        <v>-8.722969428675351E-3</v>
      </c>
      <c r="I1185" s="4">
        <f t="shared" si="65"/>
        <v>-8.7241495442089371E-3</v>
      </c>
      <c r="J1185" s="4">
        <f t="shared" si="65"/>
        <v>-8.7253296597425214E-3</v>
      </c>
      <c r="K1185" s="4">
        <f t="shared" si="65"/>
        <v>-8.7265097752761058E-3</v>
      </c>
      <c r="L1185" s="4">
        <f t="shared" si="65"/>
        <v>-8.7276898908096919E-3</v>
      </c>
      <c r="M1185" s="4">
        <f t="shared" si="65"/>
        <v>-8.7288700063432763E-3</v>
      </c>
      <c r="N1185" s="4">
        <f t="shared" si="65"/>
        <v>-8.7300501218768624E-3</v>
      </c>
      <c r="O1185" s="4">
        <f t="shared" si="65"/>
        <v>-8.7312302374104468E-3</v>
      </c>
    </row>
    <row r="1186" spans="1:15" x14ac:dyDescent="0.25">
      <c r="A1186" s="1">
        <v>44319</v>
      </c>
      <c r="B1186" s="2">
        <v>-6.0828408335214231E-4</v>
      </c>
      <c r="C1186" s="2">
        <v>2.1495770637336431E-3</v>
      </c>
      <c r="D1186" s="4">
        <f t="shared" si="64"/>
        <v>2.1191628595660359E-3</v>
      </c>
      <c r="E1186" s="4">
        <f t="shared" si="65"/>
        <v>2.0887486553984288E-3</v>
      </c>
      <c r="F1186" s="4">
        <f t="shared" si="65"/>
        <v>2.0583344512308216E-3</v>
      </c>
      <c r="G1186" s="4">
        <f t="shared" si="65"/>
        <v>2.0279202470632148E-3</v>
      </c>
      <c r="H1186" s="4">
        <f t="shared" si="65"/>
        <v>1.9975060428956077E-3</v>
      </c>
      <c r="I1186" s="4">
        <f t="shared" si="65"/>
        <v>1.9670918387280005E-3</v>
      </c>
      <c r="J1186" s="4">
        <f t="shared" si="65"/>
        <v>1.9366776345603933E-3</v>
      </c>
      <c r="K1186" s="4">
        <f t="shared" si="65"/>
        <v>1.9062634303927861E-3</v>
      </c>
      <c r="L1186" s="4">
        <f t="shared" si="65"/>
        <v>1.875849226225179E-3</v>
      </c>
      <c r="M1186" s="4">
        <f t="shared" si="65"/>
        <v>1.845435022057572E-3</v>
      </c>
      <c r="N1186" s="4">
        <f t="shared" si="65"/>
        <v>1.8150208178899648E-3</v>
      </c>
      <c r="O1186" s="4">
        <f t="shared" si="65"/>
        <v>1.7846066137223577E-3</v>
      </c>
    </row>
    <row r="1187" spans="1:15" x14ac:dyDescent="0.25">
      <c r="A1187" s="1">
        <v>44320</v>
      </c>
      <c r="B1187" s="2">
        <v>4.7227828723161997E-4</v>
      </c>
      <c r="C1187" s="2">
        <v>-8.0784444815867884E-3</v>
      </c>
      <c r="D1187" s="4">
        <f t="shared" si="64"/>
        <v>-8.0548305672252067E-3</v>
      </c>
      <c r="E1187" s="4">
        <f t="shared" si="65"/>
        <v>-8.0312166528636268E-3</v>
      </c>
      <c r="F1187" s="4">
        <f t="shared" si="65"/>
        <v>-8.0076027385020451E-3</v>
      </c>
      <c r="G1187" s="4">
        <f t="shared" si="65"/>
        <v>-7.9839888241404651E-3</v>
      </c>
      <c r="H1187" s="4">
        <f t="shared" si="65"/>
        <v>-7.9603749097788834E-3</v>
      </c>
      <c r="I1187" s="4">
        <f t="shared" si="65"/>
        <v>-7.9367609954173017E-3</v>
      </c>
      <c r="J1187" s="4">
        <f t="shared" si="65"/>
        <v>-7.9131470810557217E-3</v>
      </c>
      <c r="K1187" s="4">
        <f t="shared" si="65"/>
        <v>-7.8895331666941401E-3</v>
      </c>
      <c r="L1187" s="4">
        <f t="shared" si="65"/>
        <v>-7.8659192523325601E-3</v>
      </c>
      <c r="M1187" s="4">
        <f t="shared" si="65"/>
        <v>-7.8423053379709784E-3</v>
      </c>
      <c r="N1187" s="4">
        <f t="shared" si="65"/>
        <v>-7.8186914236093967E-3</v>
      </c>
      <c r="O1187" s="4">
        <f t="shared" si="65"/>
        <v>-7.7950775092478167E-3</v>
      </c>
    </row>
    <row r="1188" spans="1:15" x14ac:dyDescent="0.25">
      <c r="A1188" s="1">
        <v>44321</v>
      </c>
      <c r="B1188" s="2">
        <v>-3.0488311194201912E-4</v>
      </c>
      <c r="C1188" s="2">
        <v>2.948775556054883E-3</v>
      </c>
      <c r="D1188" s="4">
        <f t="shared" si="64"/>
        <v>2.933531400457782E-3</v>
      </c>
      <c r="E1188" s="4">
        <f t="shared" si="65"/>
        <v>2.9182872448606811E-3</v>
      </c>
      <c r="F1188" s="4">
        <f t="shared" si="65"/>
        <v>2.9030430892635802E-3</v>
      </c>
      <c r="G1188" s="4">
        <f t="shared" si="65"/>
        <v>2.8877989336664792E-3</v>
      </c>
      <c r="H1188" s="4">
        <f t="shared" si="65"/>
        <v>2.8725547780693783E-3</v>
      </c>
      <c r="I1188" s="4">
        <f t="shared" si="65"/>
        <v>2.8573106224722773E-3</v>
      </c>
      <c r="J1188" s="4">
        <f t="shared" si="65"/>
        <v>2.8420664668751764E-3</v>
      </c>
      <c r="K1188" s="4">
        <f t="shared" si="65"/>
        <v>2.8268223112780755E-3</v>
      </c>
      <c r="L1188" s="4">
        <f t="shared" si="65"/>
        <v>2.8115781556809745E-3</v>
      </c>
      <c r="M1188" s="4">
        <f t="shared" si="65"/>
        <v>2.7963340000838736E-3</v>
      </c>
      <c r="N1188" s="4">
        <f t="shared" si="65"/>
        <v>2.7810898444867727E-3</v>
      </c>
      <c r="O1188" s="4">
        <f t="shared" si="65"/>
        <v>2.7658456888896713E-3</v>
      </c>
    </row>
    <row r="1189" spans="1:15" x14ac:dyDescent="0.25">
      <c r="A1189" s="1">
        <v>44322</v>
      </c>
      <c r="B1189" s="2">
        <v>3.7829931825965191E-5</v>
      </c>
      <c r="C1189" s="2">
        <v>6.6642399126368712E-3</v>
      </c>
      <c r="D1189" s="4">
        <f t="shared" si="64"/>
        <v>6.6661314092281692E-3</v>
      </c>
      <c r="E1189" s="4">
        <f t="shared" si="65"/>
        <v>6.6680229058194681E-3</v>
      </c>
      <c r="F1189" s="4">
        <f t="shared" si="65"/>
        <v>6.669914402410766E-3</v>
      </c>
      <c r="G1189" s="4">
        <f t="shared" si="65"/>
        <v>6.671805899002064E-3</v>
      </c>
      <c r="H1189" s="4">
        <f t="shared" si="65"/>
        <v>6.6736973955933629E-3</v>
      </c>
      <c r="I1189" s="4">
        <f t="shared" si="65"/>
        <v>6.6755888921846609E-3</v>
      </c>
      <c r="J1189" s="4">
        <f t="shared" si="65"/>
        <v>6.6774803887759589E-3</v>
      </c>
      <c r="K1189" s="4">
        <f t="shared" ref="E1189:O1212" si="66">$C1189+($B1189*K$1)</f>
        <v>6.6793718853672569E-3</v>
      </c>
      <c r="L1189" s="4">
        <f t="shared" si="66"/>
        <v>6.6812633819585557E-3</v>
      </c>
      <c r="M1189" s="4">
        <f t="shared" si="66"/>
        <v>6.6831548785498537E-3</v>
      </c>
      <c r="N1189" s="4">
        <f t="shared" si="66"/>
        <v>6.6850463751411517E-3</v>
      </c>
      <c r="O1189" s="4">
        <f t="shared" si="66"/>
        <v>6.6869378717324506E-3</v>
      </c>
    </row>
    <row r="1190" spans="1:15" x14ac:dyDescent="0.25">
      <c r="A1190" s="1">
        <v>44323</v>
      </c>
      <c r="B1190" s="2">
        <v>-5.2438469009831825E-4</v>
      </c>
      <c r="C1190" s="2">
        <v>8.9844510583849679E-3</v>
      </c>
      <c r="D1190" s="4">
        <f t="shared" si="64"/>
        <v>8.9582318238800515E-3</v>
      </c>
      <c r="E1190" s="4">
        <f t="shared" si="66"/>
        <v>8.9320125893751368E-3</v>
      </c>
      <c r="F1190" s="4">
        <f t="shared" si="66"/>
        <v>8.9057933548702204E-3</v>
      </c>
      <c r="G1190" s="4">
        <f t="shared" si="66"/>
        <v>8.879574120365304E-3</v>
      </c>
      <c r="H1190" s="4">
        <f t="shared" si="66"/>
        <v>8.8533548858603876E-3</v>
      </c>
      <c r="I1190" s="4">
        <f t="shared" si="66"/>
        <v>8.8271356513554729E-3</v>
      </c>
      <c r="J1190" s="4">
        <f t="shared" si="66"/>
        <v>8.8009164168505565E-3</v>
      </c>
      <c r="K1190" s="4">
        <f t="shared" si="66"/>
        <v>8.77469718234564E-3</v>
      </c>
      <c r="L1190" s="4">
        <f t="shared" si="66"/>
        <v>8.7484779478407253E-3</v>
      </c>
      <c r="M1190" s="4">
        <f t="shared" si="66"/>
        <v>8.7222587133358089E-3</v>
      </c>
      <c r="N1190" s="4">
        <f t="shared" si="66"/>
        <v>8.6960394788308925E-3</v>
      </c>
      <c r="O1190" s="4">
        <f t="shared" si="66"/>
        <v>8.6698202443259778E-3</v>
      </c>
    </row>
    <row r="1191" spans="1:15" x14ac:dyDescent="0.25">
      <c r="A1191" s="1">
        <v>44326</v>
      </c>
      <c r="B1191" s="2">
        <v>5.9453026554245447E-4</v>
      </c>
      <c r="C1191" s="2">
        <v>-5.2930473617467388E-3</v>
      </c>
      <c r="D1191" s="4">
        <f t="shared" si="64"/>
        <v>-5.2633208484696159E-3</v>
      </c>
      <c r="E1191" s="4">
        <f t="shared" si="66"/>
        <v>-5.2335943351924938E-3</v>
      </c>
      <c r="F1191" s="4">
        <f t="shared" si="66"/>
        <v>-5.2038678219153709E-3</v>
      </c>
      <c r="G1191" s="4">
        <f t="shared" si="66"/>
        <v>-5.1741413086382479E-3</v>
      </c>
      <c r="H1191" s="4">
        <f t="shared" si="66"/>
        <v>-5.144414795361125E-3</v>
      </c>
      <c r="I1191" s="4">
        <f t="shared" si="66"/>
        <v>-5.1146882820840029E-3</v>
      </c>
      <c r="J1191" s="4">
        <f t="shared" si="66"/>
        <v>-5.08496176880688E-3</v>
      </c>
      <c r="K1191" s="4">
        <f t="shared" si="66"/>
        <v>-5.055235255529757E-3</v>
      </c>
      <c r="L1191" s="4">
        <f t="shared" si="66"/>
        <v>-5.0255087422526341E-3</v>
      </c>
      <c r="M1191" s="4">
        <f t="shared" si="66"/>
        <v>-4.995782228975512E-3</v>
      </c>
      <c r="N1191" s="4">
        <f t="shared" si="66"/>
        <v>-4.966055715698389E-3</v>
      </c>
      <c r="O1191" s="4">
        <f t="shared" si="66"/>
        <v>-4.9363292024212661E-3</v>
      </c>
    </row>
    <row r="1192" spans="1:15" x14ac:dyDescent="0.25">
      <c r="A1192" s="1">
        <v>44327</v>
      </c>
      <c r="B1192" s="2">
        <v>8.3816302559320253E-4</v>
      </c>
      <c r="C1192" s="2">
        <v>-1.139072113519213E-2</v>
      </c>
      <c r="D1192" s="4">
        <f t="shared" si="64"/>
        <v>-1.1348812983912469E-2</v>
      </c>
      <c r="E1192" s="4">
        <f t="shared" si="66"/>
        <v>-1.1306904832632809E-2</v>
      </c>
      <c r="F1192" s="4">
        <f t="shared" si="66"/>
        <v>-1.1264996681353149E-2</v>
      </c>
      <c r="G1192" s="4">
        <f t="shared" si="66"/>
        <v>-1.1223088530073489E-2</v>
      </c>
      <c r="H1192" s="4">
        <f t="shared" si="66"/>
        <v>-1.1181180378793829E-2</v>
      </c>
      <c r="I1192" s="4">
        <f t="shared" si="66"/>
        <v>-1.1139272227514169E-2</v>
      </c>
      <c r="J1192" s="4">
        <f t="shared" si="66"/>
        <v>-1.1097364076234508E-2</v>
      </c>
      <c r="K1192" s="4">
        <f t="shared" si="66"/>
        <v>-1.1055455924954849E-2</v>
      </c>
      <c r="L1192" s="4">
        <f t="shared" si="66"/>
        <v>-1.1013547773675188E-2</v>
      </c>
      <c r="M1192" s="4">
        <f t="shared" si="66"/>
        <v>-1.0971639622395528E-2</v>
      </c>
      <c r="N1192" s="4">
        <f t="shared" si="66"/>
        <v>-1.0929731471115868E-2</v>
      </c>
      <c r="O1192" s="4">
        <f t="shared" si="66"/>
        <v>-1.0887823319836207E-2</v>
      </c>
    </row>
    <row r="1193" spans="1:15" x14ac:dyDescent="0.25">
      <c r="A1193" s="1">
        <v>44328</v>
      </c>
      <c r="B1193" s="2">
        <v>2.2687186683487629E-3</v>
      </c>
      <c r="C1193" s="2">
        <v>-1.662414846794313E-2</v>
      </c>
      <c r="D1193" s="4">
        <f t="shared" si="64"/>
        <v>-1.6510712534525691E-2</v>
      </c>
      <c r="E1193" s="4">
        <f t="shared" si="66"/>
        <v>-1.6397276601108256E-2</v>
      </c>
      <c r="F1193" s="4">
        <f t="shared" si="66"/>
        <v>-1.6283840667690817E-2</v>
      </c>
      <c r="G1193" s="4">
        <f t="shared" si="66"/>
        <v>-1.6170404734273378E-2</v>
      </c>
      <c r="H1193" s="4">
        <f t="shared" si="66"/>
        <v>-1.6056968800855938E-2</v>
      </c>
      <c r="I1193" s="4">
        <f t="shared" si="66"/>
        <v>-1.5943532867438503E-2</v>
      </c>
      <c r="J1193" s="4">
        <f t="shared" si="66"/>
        <v>-1.5830096934021064E-2</v>
      </c>
      <c r="K1193" s="4">
        <f t="shared" si="66"/>
        <v>-1.5716661000603625E-2</v>
      </c>
      <c r="L1193" s="4">
        <f t="shared" si="66"/>
        <v>-1.5603225067186187E-2</v>
      </c>
      <c r="M1193" s="4">
        <f t="shared" si="66"/>
        <v>-1.548978913376875E-2</v>
      </c>
      <c r="N1193" s="4">
        <f t="shared" si="66"/>
        <v>-1.5376353200351311E-2</v>
      </c>
      <c r="O1193" s="4">
        <f t="shared" si="66"/>
        <v>-1.5262917266933873E-2</v>
      </c>
    </row>
    <row r="1194" spans="1:15" x14ac:dyDescent="0.25">
      <c r="A1194" s="1">
        <v>44329</v>
      </c>
      <c r="B1194" s="2">
        <v>-2.2778918721997228E-3</v>
      </c>
      <c r="C1194" s="2">
        <v>2.7937738753636139E-3</v>
      </c>
      <c r="D1194" s="4">
        <f t="shared" si="64"/>
        <v>2.6798792817536278E-3</v>
      </c>
      <c r="E1194" s="4">
        <f t="shared" si="66"/>
        <v>2.5659846881436418E-3</v>
      </c>
      <c r="F1194" s="4">
        <f t="shared" si="66"/>
        <v>2.4520900945336553E-3</v>
      </c>
      <c r="G1194" s="4">
        <f t="shared" si="66"/>
        <v>2.3381955009236692E-3</v>
      </c>
      <c r="H1194" s="4">
        <f t="shared" si="66"/>
        <v>2.2243009073136832E-3</v>
      </c>
      <c r="I1194" s="4">
        <f t="shared" si="66"/>
        <v>2.1104063137036971E-3</v>
      </c>
      <c r="J1194" s="4">
        <f t="shared" si="66"/>
        <v>1.9965117200937111E-3</v>
      </c>
      <c r="K1194" s="4">
        <f t="shared" si="66"/>
        <v>1.8826171264837246E-3</v>
      </c>
      <c r="L1194" s="4">
        <f t="shared" si="66"/>
        <v>1.7687225328737385E-3</v>
      </c>
      <c r="M1194" s="4">
        <f t="shared" si="66"/>
        <v>1.6548279392637525E-3</v>
      </c>
      <c r="N1194" s="4">
        <f t="shared" si="66"/>
        <v>1.5409333456537662E-3</v>
      </c>
      <c r="O1194" s="4">
        <f t="shared" si="66"/>
        <v>1.4270387520437802E-3</v>
      </c>
    </row>
    <row r="1195" spans="1:15" x14ac:dyDescent="0.25">
      <c r="A1195" s="1">
        <v>44330</v>
      </c>
      <c r="B1195" s="2">
        <v>-1.891805206683281E-3</v>
      </c>
      <c r="C1195" s="2">
        <v>1.5436661360018309E-2</v>
      </c>
      <c r="D1195" s="4">
        <f t="shared" si="64"/>
        <v>1.5342071099684145E-2</v>
      </c>
      <c r="E1195" s="4">
        <f t="shared" si="66"/>
        <v>1.5247480839349981E-2</v>
      </c>
      <c r="F1195" s="4">
        <f t="shared" si="66"/>
        <v>1.5152890579015817E-2</v>
      </c>
      <c r="G1195" s="4">
        <f t="shared" si="66"/>
        <v>1.5058300318681652E-2</v>
      </c>
      <c r="H1195" s="4">
        <f t="shared" si="66"/>
        <v>1.496371005834749E-2</v>
      </c>
      <c r="I1195" s="4">
        <f t="shared" si="66"/>
        <v>1.4869119798013326E-2</v>
      </c>
      <c r="J1195" s="4">
        <f t="shared" si="66"/>
        <v>1.4774529537679161E-2</v>
      </c>
      <c r="K1195" s="4">
        <f t="shared" si="66"/>
        <v>1.4679939277344997E-2</v>
      </c>
      <c r="L1195" s="4">
        <f t="shared" si="66"/>
        <v>1.4585349017010833E-2</v>
      </c>
      <c r="M1195" s="4">
        <f t="shared" si="66"/>
        <v>1.4490758756676669E-2</v>
      </c>
      <c r="N1195" s="4">
        <f t="shared" si="66"/>
        <v>1.4396168496342504E-2</v>
      </c>
      <c r="O1195" s="4">
        <f t="shared" si="66"/>
        <v>1.430157823600834E-2</v>
      </c>
    </row>
    <row r="1196" spans="1:15" x14ac:dyDescent="0.25">
      <c r="A1196" s="1">
        <v>44333</v>
      </c>
      <c r="B1196" s="2">
        <v>6.2471068084543255E-4</v>
      </c>
      <c r="C1196" s="2">
        <v>-9.2387804809757057E-4</v>
      </c>
      <c r="D1196" s="4">
        <f t="shared" si="64"/>
        <v>-8.9264251405529889E-4</v>
      </c>
      <c r="E1196" s="4">
        <f t="shared" si="66"/>
        <v>-8.6140698001302733E-4</v>
      </c>
      <c r="F1196" s="4">
        <f t="shared" si="66"/>
        <v>-8.3017144597075565E-4</v>
      </c>
      <c r="G1196" s="4">
        <f t="shared" si="66"/>
        <v>-7.9893591192848408E-4</v>
      </c>
      <c r="H1196" s="4">
        <f t="shared" si="66"/>
        <v>-7.6770037788621241E-4</v>
      </c>
      <c r="I1196" s="4">
        <f t="shared" si="66"/>
        <v>-7.3646484384394084E-4</v>
      </c>
      <c r="J1196" s="4">
        <f t="shared" si="66"/>
        <v>-7.0522930980166916E-4</v>
      </c>
      <c r="K1196" s="4">
        <f t="shared" si="66"/>
        <v>-6.7399377575939759E-4</v>
      </c>
      <c r="L1196" s="4">
        <f t="shared" si="66"/>
        <v>-6.4275824171712592E-4</v>
      </c>
      <c r="M1196" s="4">
        <f t="shared" si="66"/>
        <v>-6.1152270767485424E-4</v>
      </c>
      <c r="N1196" s="4">
        <f t="shared" si="66"/>
        <v>-5.8028717363258256E-4</v>
      </c>
      <c r="O1196" s="4">
        <f t="shared" si="66"/>
        <v>-5.490516395903111E-4</v>
      </c>
    </row>
    <row r="1197" spans="1:15" x14ac:dyDescent="0.25">
      <c r="A1197" s="1">
        <v>44334</v>
      </c>
      <c r="B1197" s="2">
        <v>1.0261803786704037E-4</v>
      </c>
      <c r="C1197" s="2">
        <v>5.3242167796896389E-4</v>
      </c>
      <c r="D1197" s="4">
        <f t="shared" si="64"/>
        <v>5.3755257986231588E-4</v>
      </c>
      <c r="E1197" s="4">
        <f t="shared" si="66"/>
        <v>5.4268348175566788E-4</v>
      </c>
      <c r="F1197" s="4">
        <f t="shared" si="66"/>
        <v>5.4781438364901998E-4</v>
      </c>
      <c r="G1197" s="4">
        <f t="shared" si="66"/>
        <v>5.5294528554237197E-4</v>
      </c>
      <c r="H1197" s="4">
        <f t="shared" si="66"/>
        <v>5.5807618743572397E-4</v>
      </c>
      <c r="I1197" s="4">
        <f t="shared" si="66"/>
        <v>5.6320708932907596E-4</v>
      </c>
      <c r="J1197" s="4">
        <f t="shared" si="66"/>
        <v>5.6833799122242806E-4</v>
      </c>
      <c r="K1197" s="4">
        <f t="shared" si="66"/>
        <v>5.7346889311578005E-4</v>
      </c>
      <c r="L1197" s="4">
        <f t="shared" si="66"/>
        <v>5.7859979500913205E-4</v>
      </c>
      <c r="M1197" s="4">
        <f t="shared" si="66"/>
        <v>5.8373069690248404E-4</v>
      </c>
      <c r="N1197" s="4">
        <f t="shared" si="66"/>
        <v>5.8886159879583614E-4</v>
      </c>
      <c r="O1197" s="4">
        <f t="shared" si="66"/>
        <v>5.9399250068918814E-4</v>
      </c>
    </row>
    <row r="1198" spans="1:15" x14ac:dyDescent="0.25">
      <c r="A1198" s="1">
        <v>44335</v>
      </c>
      <c r="B1198" s="2">
        <v>-2.499316863215816E-4</v>
      </c>
      <c r="C1198" s="2">
        <v>-5.7414927881249689E-3</v>
      </c>
      <c r="D1198" s="4">
        <f t="shared" si="64"/>
        <v>-5.7539893724410478E-3</v>
      </c>
      <c r="E1198" s="4">
        <f t="shared" si="66"/>
        <v>-5.7664859567571267E-3</v>
      </c>
      <c r="F1198" s="4">
        <f t="shared" si="66"/>
        <v>-5.7789825410732064E-3</v>
      </c>
      <c r="G1198" s="4">
        <f t="shared" si="66"/>
        <v>-5.7914791253892853E-3</v>
      </c>
      <c r="H1198" s="4">
        <f t="shared" si="66"/>
        <v>-5.8039757097053642E-3</v>
      </c>
      <c r="I1198" s="4">
        <f t="shared" si="66"/>
        <v>-5.8164722940214431E-3</v>
      </c>
      <c r="J1198" s="4">
        <f t="shared" si="66"/>
        <v>-5.8289688783375228E-3</v>
      </c>
      <c r="K1198" s="4">
        <f t="shared" si="66"/>
        <v>-5.8414654626536017E-3</v>
      </c>
      <c r="L1198" s="4">
        <f t="shared" si="66"/>
        <v>-5.8539620469696806E-3</v>
      </c>
      <c r="M1198" s="4">
        <f t="shared" si="66"/>
        <v>-5.8664586312857595E-3</v>
      </c>
      <c r="N1198" s="4">
        <f t="shared" si="66"/>
        <v>-5.8789552156018384E-3</v>
      </c>
      <c r="O1198" s="4">
        <f t="shared" si="66"/>
        <v>-5.8914517999179182E-3</v>
      </c>
    </row>
    <row r="1199" spans="1:15" x14ac:dyDescent="0.25">
      <c r="A1199" s="1">
        <v>44336</v>
      </c>
      <c r="B1199" s="2">
        <v>-8.6872424164045837E-4</v>
      </c>
      <c r="C1199" s="2">
        <v>9.6901408450704718E-3</v>
      </c>
      <c r="D1199" s="4">
        <f t="shared" si="64"/>
        <v>9.6467046329884489E-3</v>
      </c>
      <c r="E1199" s="4">
        <f t="shared" si="66"/>
        <v>9.6032684209064259E-3</v>
      </c>
      <c r="F1199" s="4">
        <f t="shared" si="66"/>
        <v>9.559832208824403E-3</v>
      </c>
      <c r="G1199" s="4">
        <f t="shared" si="66"/>
        <v>9.51639599674238E-3</v>
      </c>
      <c r="H1199" s="4">
        <f t="shared" si="66"/>
        <v>9.4729597846603571E-3</v>
      </c>
      <c r="I1199" s="4">
        <f t="shared" si="66"/>
        <v>9.4295235725783341E-3</v>
      </c>
      <c r="J1199" s="4">
        <f t="shared" si="66"/>
        <v>9.3860873604963112E-3</v>
      </c>
      <c r="K1199" s="4">
        <f t="shared" si="66"/>
        <v>9.3426511484142882E-3</v>
      </c>
      <c r="L1199" s="4">
        <f t="shared" si="66"/>
        <v>9.2992149363322653E-3</v>
      </c>
      <c r="M1199" s="4">
        <f t="shared" si="66"/>
        <v>9.2557787242502423E-3</v>
      </c>
      <c r="N1199" s="4">
        <f t="shared" si="66"/>
        <v>9.2123425121682194E-3</v>
      </c>
      <c r="O1199" s="4">
        <f t="shared" si="66"/>
        <v>9.1689063000861964E-3</v>
      </c>
    </row>
    <row r="1200" spans="1:15" x14ac:dyDescent="0.25">
      <c r="A1200" s="1">
        <v>44337</v>
      </c>
      <c r="B1200" s="2">
        <v>-1.3414966763595441E-4</v>
      </c>
      <c r="C1200" s="2">
        <v>3.6268273630168929E-4</v>
      </c>
      <c r="D1200" s="4">
        <f t="shared" si="64"/>
        <v>3.5597525291989159E-4</v>
      </c>
      <c r="E1200" s="4">
        <f t="shared" si="66"/>
        <v>3.4926776953809384E-4</v>
      </c>
      <c r="F1200" s="4">
        <f t="shared" si="66"/>
        <v>3.4256028615629614E-4</v>
      </c>
      <c r="G1200" s="4">
        <f t="shared" si="66"/>
        <v>3.3585280277449839E-4</v>
      </c>
      <c r="H1200" s="4">
        <f t="shared" si="66"/>
        <v>3.2914531939270069E-4</v>
      </c>
      <c r="I1200" s="4">
        <f t="shared" si="66"/>
        <v>3.2243783601090299E-4</v>
      </c>
      <c r="J1200" s="4">
        <f t="shared" si="66"/>
        <v>3.1573035262910524E-4</v>
      </c>
      <c r="K1200" s="4">
        <f t="shared" si="66"/>
        <v>3.0902286924730754E-4</v>
      </c>
      <c r="L1200" s="4">
        <f t="shared" si="66"/>
        <v>3.0231538586550979E-4</v>
      </c>
      <c r="M1200" s="4">
        <f t="shared" si="66"/>
        <v>2.9560790248371209E-4</v>
      </c>
      <c r="N1200" s="4">
        <f t="shared" si="66"/>
        <v>2.8890041910191433E-4</v>
      </c>
      <c r="O1200" s="4">
        <f t="shared" si="66"/>
        <v>2.8219293572011664E-4</v>
      </c>
    </row>
    <row r="1201" spans="1:15" x14ac:dyDescent="0.25">
      <c r="A1201" s="1">
        <v>44340</v>
      </c>
      <c r="B1201" s="2">
        <v>-8.5260915905239956E-4</v>
      </c>
      <c r="C1201" s="2">
        <v>6.7490308726330106E-3</v>
      </c>
      <c r="D1201" s="4">
        <f t="shared" si="64"/>
        <v>6.7064004146803902E-3</v>
      </c>
      <c r="E1201" s="4">
        <f t="shared" si="66"/>
        <v>6.6637699567277707E-3</v>
      </c>
      <c r="F1201" s="4">
        <f t="shared" si="66"/>
        <v>6.6211394987751504E-3</v>
      </c>
      <c r="G1201" s="4">
        <f t="shared" si="66"/>
        <v>6.5785090408225309E-3</v>
      </c>
      <c r="H1201" s="4">
        <f t="shared" si="66"/>
        <v>6.5358785828699105E-3</v>
      </c>
      <c r="I1201" s="4">
        <f t="shared" si="66"/>
        <v>6.493248124917291E-3</v>
      </c>
      <c r="J1201" s="4">
        <f t="shared" si="66"/>
        <v>6.4506176669646706E-3</v>
      </c>
      <c r="K1201" s="4">
        <f t="shared" si="66"/>
        <v>6.4079872090120511E-3</v>
      </c>
      <c r="L1201" s="4">
        <f t="shared" si="66"/>
        <v>6.3653567510594308E-3</v>
      </c>
      <c r="M1201" s="4">
        <f t="shared" si="66"/>
        <v>6.3227262931068104E-3</v>
      </c>
      <c r="N1201" s="4">
        <f t="shared" si="66"/>
        <v>6.2800958351541909E-3</v>
      </c>
      <c r="O1201" s="4">
        <f t="shared" si="66"/>
        <v>6.2374653772015705E-3</v>
      </c>
    </row>
    <row r="1202" spans="1:15" x14ac:dyDescent="0.25">
      <c r="A1202" s="1">
        <v>44341</v>
      </c>
      <c r="B1202" s="2">
        <v>-3.5493601477262922E-4</v>
      </c>
      <c r="C1202" s="2">
        <v>1.5789911077868091E-3</v>
      </c>
      <c r="D1202" s="4">
        <f t="shared" si="64"/>
        <v>1.5612443070481775E-3</v>
      </c>
      <c r="E1202" s="4">
        <f t="shared" si="66"/>
        <v>1.5434975063095462E-3</v>
      </c>
      <c r="F1202" s="4">
        <f t="shared" si="66"/>
        <v>1.5257507055709146E-3</v>
      </c>
      <c r="G1202" s="4">
        <f t="shared" si="66"/>
        <v>1.5080039048322833E-3</v>
      </c>
      <c r="H1202" s="4">
        <f t="shared" si="66"/>
        <v>1.4902571040936517E-3</v>
      </c>
      <c r="I1202" s="4">
        <f t="shared" si="66"/>
        <v>1.4725103033550204E-3</v>
      </c>
      <c r="J1202" s="4">
        <f t="shared" si="66"/>
        <v>1.4547635026163888E-3</v>
      </c>
      <c r="K1202" s="4">
        <f t="shared" si="66"/>
        <v>1.4370167018777575E-3</v>
      </c>
      <c r="L1202" s="4">
        <f t="shared" si="66"/>
        <v>1.4192699011391259E-3</v>
      </c>
      <c r="M1202" s="4">
        <f t="shared" si="66"/>
        <v>1.4015231004004943E-3</v>
      </c>
      <c r="N1202" s="4">
        <f t="shared" si="66"/>
        <v>1.383776299661863E-3</v>
      </c>
      <c r="O1202" s="4">
        <f t="shared" si="66"/>
        <v>1.3660294989232314E-3</v>
      </c>
    </row>
    <row r="1203" spans="1:15" x14ac:dyDescent="0.25">
      <c r="A1203" s="1">
        <v>44342</v>
      </c>
      <c r="B1203" s="2">
        <v>-3.4509174630384105E-4</v>
      </c>
      <c r="C1203" s="2">
        <v>1.7977652395175789E-3</v>
      </c>
      <c r="D1203" s="4">
        <f t="shared" si="64"/>
        <v>1.7805106522023868E-3</v>
      </c>
      <c r="E1203" s="4">
        <f t="shared" si="66"/>
        <v>1.7632560648871949E-3</v>
      </c>
      <c r="F1203" s="4">
        <f t="shared" si="66"/>
        <v>1.7460014775720028E-3</v>
      </c>
      <c r="G1203" s="4">
        <f t="shared" si="66"/>
        <v>1.7287468902568107E-3</v>
      </c>
      <c r="H1203" s="4">
        <f t="shared" si="66"/>
        <v>1.7114923029416186E-3</v>
      </c>
      <c r="I1203" s="4">
        <f t="shared" si="66"/>
        <v>1.6942377156264265E-3</v>
      </c>
      <c r="J1203" s="4">
        <f t="shared" si="66"/>
        <v>1.6769831283112346E-3</v>
      </c>
      <c r="K1203" s="4">
        <f t="shared" si="66"/>
        <v>1.6597285409960425E-3</v>
      </c>
      <c r="L1203" s="4">
        <f t="shared" si="66"/>
        <v>1.6424739536808504E-3</v>
      </c>
      <c r="M1203" s="4">
        <f t="shared" si="66"/>
        <v>1.6252193663656585E-3</v>
      </c>
      <c r="N1203" s="4">
        <f t="shared" si="66"/>
        <v>1.6079647790504664E-3</v>
      </c>
      <c r="O1203" s="4">
        <f t="shared" si="66"/>
        <v>1.5907101917352743E-3</v>
      </c>
    </row>
    <row r="1204" spans="1:15" x14ac:dyDescent="0.25">
      <c r="A1204" s="1">
        <v>44343</v>
      </c>
      <c r="B1204" s="2">
        <v>2.195521270426554E-4</v>
      </c>
      <c r="C1204" s="2">
        <v>6.6259904475307607E-4</v>
      </c>
      <c r="D1204" s="4">
        <f t="shared" si="64"/>
        <v>6.7357665110520887E-4</v>
      </c>
      <c r="E1204" s="4">
        <f t="shared" si="66"/>
        <v>6.8455425745734167E-4</v>
      </c>
      <c r="F1204" s="4">
        <f t="shared" si="66"/>
        <v>6.9553186380947435E-4</v>
      </c>
      <c r="G1204" s="4">
        <f t="shared" si="66"/>
        <v>7.0650947016160715E-4</v>
      </c>
      <c r="H1204" s="4">
        <f t="shared" si="66"/>
        <v>7.1748707651373995E-4</v>
      </c>
      <c r="I1204" s="4">
        <f t="shared" si="66"/>
        <v>7.2846468286587264E-4</v>
      </c>
      <c r="J1204" s="4">
        <f t="shared" si="66"/>
        <v>7.3944228921800543E-4</v>
      </c>
      <c r="K1204" s="4">
        <f t="shared" si="66"/>
        <v>7.5041989557013823E-4</v>
      </c>
      <c r="L1204" s="4">
        <f t="shared" si="66"/>
        <v>7.6139750192227103E-4</v>
      </c>
      <c r="M1204" s="4">
        <f t="shared" si="66"/>
        <v>7.7237510827440382E-4</v>
      </c>
      <c r="N1204" s="4">
        <f t="shared" si="66"/>
        <v>7.8335271462653651E-4</v>
      </c>
      <c r="O1204" s="4">
        <f t="shared" si="66"/>
        <v>7.9433032097866931E-4</v>
      </c>
    </row>
    <row r="1205" spans="1:15" x14ac:dyDescent="0.25">
      <c r="A1205" s="1">
        <v>44344</v>
      </c>
      <c r="B1205" s="2">
        <v>-2.8992890616545138E-4</v>
      </c>
      <c r="C1205" s="2">
        <v>3.228031452614299E-3</v>
      </c>
      <c r="D1205" s="4">
        <f t="shared" si="64"/>
        <v>3.2135350073060264E-3</v>
      </c>
      <c r="E1205" s="4">
        <f t="shared" si="66"/>
        <v>3.1990385619977539E-3</v>
      </c>
      <c r="F1205" s="4">
        <f t="shared" si="66"/>
        <v>3.1845421166894813E-3</v>
      </c>
      <c r="G1205" s="4">
        <f t="shared" si="66"/>
        <v>3.1700456713812087E-3</v>
      </c>
      <c r="H1205" s="4">
        <f t="shared" si="66"/>
        <v>3.1555492260729361E-3</v>
      </c>
      <c r="I1205" s="4">
        <f t="shared" si="66"/>
        <v>3.1410527807646635E-3</v>
      </c>
      <c r="J1205" s="4">
        <f t="shared" si="66"/>
        <v>3.1265563354563909E-3</v>
      </c>
      <c r="K1205" s="4">
        <f t="shared" si="66"/>
        <v>3.1120598901481183E-3</v>
      </c>
      <c r="L1205" s="4">
        <f t="shared" si="66"/>
        <v>3.0975634448398457E-3</v>
      </c>
      <c r="M1205" s="4">
        <f t="shared" si="66"/>
        <v>3.0830669995315732E-3</v>
      </c>
      <c r="N1205" s="4">
        <f t="shared" si="66"/>
        <v>3.0685705542233006E-3</v>
      </c>
      <c r="O1205" s="4">
        <f t="shared" si="66"/>
        <v>3.0540741089150284E-3</v>
      </c>
    </row>
    <row r="1206" spans="1:15" x14ac:dyDescent="0.25">
      <c r="A1206" s="1">
        <v>44347</v>
      </c>
      <c r="B1206" s="2">
        <v>9.8405444950321688E-6</v>
      </c>
      <c r="C1206" s="2">
        <v>4.6752103844682757E-4</v>
      </c>
      <c r="D1206" s="4">
        <f t="shared" si="64"/>
        <v>4.6801306567157916E-4</v>
      </c>
      <c r="E1206" s="4">
        <f t="shared" si="66"/>
        <v>4.6850509289633079E-4</v>
      </c>
      <c r="F1206" s="4">
        <f t="shared" si="66"/>
        <v>4.6899712012108237E-4</v>
      </c>
      <c r="G1206" s="4">
        <f t="shared" si="66"/>
        <v>4.6948914734583401E-4</v>
      </c>
      <c r="H1206" s="4">
        <f t="shared" si="66"/>
        <v>4.6998117457058559E-4</v>
      </c>
      <c r="I1206" s="4">
        <f t="shared" si="66"/>
        <v>4.7047320179533723E-4</v>
      </c>
      <c r="J1206" s="4">
        <f t="shared" si="66"/>
        <v>4.7096522902008881E-4</v>
      </c>
      <c r="K1206" s="4">
        <f t="shared" si="66"/>
        <v>4.7145725624484045E-4</v>
      </c>
      <c r="L1206" s="4">
        <f t="shared" si="66"/>
        <v>4.7194928346959203E-4</v>
      </c>
      <c r="M1206" s="4">
        <f t="shared" si="66"/>
        <v>4.7244131069434366E-4</v>
      </c>
      <c r="N1206" s="4">
        <f t="shared" si="66"/>
        <v>4.7293333791909525E-4</v>
      </c>
      <c r="O1206" s="4">
        <f t="shared" si="66"/>
        <v>4.7342536514384688E-4</v>
      </c>
    </row>
    <row r="1207" spans="1:15" x14ac:dyDescent="0.25">
      <c r="A1207" s="1">
        <v>44348</v>
      </c>
      <c r="B1207" s="2">
        <v>8.0491176400629123E-4</v>
      </c>
      <c r="C1207" s="2">
        <v>3.2436295665081438E-3</v>
      </c>
      <c r="D1207" s="4">
        <f t="shared" si="64"/>
        <v>3.2838751547084582E-3</v>
      </c>
      <c r="E1207" s="4">
        <f t="shared" si="66"/>
        <v>3.324120742908773E-3</v>
      </c>
      <c r="F1207" s="4">
        <f t="shared" si="66"/>
        <v>3.3643663311090873E-3</v>
      </c>
      <c r="G1207" s="4">
        <f t="shared" si="66"/>
        <v>3.4046119193094021E-3</v>
      </c>
      <c r="H1207" s="4">
        <f t="shared" si="66"/>
        <v>3.4448575075097165E-3</v>
      </c>
      <c r="I1207" s="4">
        <f t="shared" si="66"/>
        <v>3.4851030957100313E-3</v>
      </c>
      <c r="J1207" s="4">
        <f t="shared" si="66"/>
        <v>3.5253486839103457E-3</v>
      </c>
      <c r="K1207" s="4">
        <f t="shared" si="66"/>
        <v>3.5655942721106604E-3</v>
      </c>
      <c r="L1207" s="4">
        <f t="shared" si="66"/>
        <v>3.6058398603109748E-3</v>
      </c>
      <c r="M1207" s="4">
        <f t="shared" si="66"/>
        <v>3.6460854485112896E-3</v>
      </c>
      <c r="N1207" s="4">
        <f t="shared" si="66"/>
        <v>3.686331036711604E-3</v>
      </c>
      <c r="O1207" s="4">
        <f t="shared" si="66"/>
        <v>3.7265766249119188E-3</v>
      </c>
    </row>
    <row r="1208" spans="1:15" x14ac:dyDescent="0.25">
      <c r="A1208" s="1">
        <v>44349</v>
      </c>
      <c r="B1208" s="2">
        <v>-6.1558948458084067E-4</v>
      </c>
      <c r="C1208" s="2">
        <v>1.0137819546811591E-3</v>
      </c>
      <c r="D1208" s="4">
        <f t="shared" ref="D1208:D1271" si="67">$C1208+($B1208*D$1)</f>
        <v>9.8300248045211707E-4</v>
      </c>
      <c r="E1208" s="4">
        <f t="shared" si="66"/>
        <v>9.5222300622307499E-4</v>
      </c>
      <c r="F1208" s="4">
        <f t="shared" si="66"/>
        <v>9.214435319940329E-4</v>
      </c>
      <c r="G1208" s="4">
        <f t="shared" si="66"/>
        <v>8.9066405776499092E-4</v>
      </c>
      <c r="H1208" s="4">
        <f t="shared" si="66"/>
        <v>8.5988458353594894E-4</v>
      </c>
      <c r="I1208" s="4">
        <f t="shared" si="66"/>
        <v>8.2910510930690685E-4</v>
      </c>
      <c r="J1208" s="4">
        <f t="shared" si="66"/>
        <v>7.9832563507786487E-4</v>
      </c>
      <c r="K1208" s="4">
        <f t="shared" si="66"/>
        <v>7.6754616084882279E-4</v>
      </c>
      <c r="L1208" s="4">
        <f t="shared" si="66"/>
        <v>7.3676668661978081E-4</v>
      </c>
      <c r="M1208" s="4">
        <f t="shared" si="66"/>
        <v>7.0598721239073872E-4</v>
      </c>
      <c r="N1208" s="4">
        <f t="shared" si="66"/>
        <v>6.7520773816169663E-4</v>
      </c>
      <c r="O1208" s="4">
        <f t="shared" si="66"/>
        <v>6.4442826393265465E-4</v>
      </c>
    </row>
    <row r="1209" spans="1:15" x14ac:dyDescent="0.25">
      <c r="A1209" s="1">
        <v>44350</v>
      </c>
      <c r="B1209" s="2">
        <v>9.7995929904008287E-5</v>
      </c>
      <c r="C1209" s="2">
        <v>-4.1605080199266231E-3</v>
      </c>
      <c r="D1209" s="4">
        <f t="shared" si="67"/>
        <v>-4.1556082234314225E-3</v>
      </c>
      <c r="E1209" s="4">
        <f t="shared" si="66"/>
        <v>-4.150708426936222E-3</v>
      </c>
      <c r="F1209" s="4">
        <f t="shared" si="66"/>
        <v>-4.1458086304410223E-3</v>
      </c>
      <c r="G1209" s="4">
        <f t="shared" si="66"/>
        <v>-4.1409088339458217E-3</v>
      </c>
      <c r="H1209" s="4">
        <f t="shared" si="66"/>
        <v>-4.1360090374506211E-3</v>
      </c>
      <c r="I1209" s="4">
        <f t="shared" si="66"/>
        <v>-4.1311092409554205E-3</v>
      </c>
      <c r="J1209" s="4">
        <f t="shared" si="66"/>
        <v>-4.12620944446022E-3</v>
      </c>
      <c r="K1209" s="4">
        <f t="shared" si="66"/>
        <v>-4.1213096479650194E-3</v>
      </c>
      <c r="L1209" s="4">
        <f t="shared" si="66"/>
        <v>-4.1164098514698197E-3</v>
      </c>
      <c r="M1209" s="4">
        <f t="shared" si="66"/>
        <v>-4.1115100549746191E-3</v>
      </c>
      <c r="N1209" s="4">
        <f t="shared" si="66"/>
        <v>-4.1066102584794185E-3</v>
      </c>
      <c r="O1209" s="4">
        <f t="shared" si="66"/>
        <v>-4.101710461984218E-3</v>
      </c>
    </row>
    <row r="1210" spans="1:15" x14ac:dyDescent="0.25">
      <c r="A1210" s="1">
        <v>44351</v>
      </c>
      <c r="B1210" s="2">
        <v>-9.8963687159070619E-4</v>
      </c>
      <c r="C1210" s="2">
        <v>6.9814743554506009E-3</v>
      </c>
      <c r="D1210" s="4">
        <f t="shared" si="67"/>
        <v>6.931992511871066E-3</v>
      </c>
      <c r="E1210" s="4">
        <f t="shared" si="66"/>
        <v>6.8825106682915303E-3</v>
      </c>
      <c r="F1210" s="4">
        <f t="shared" si="66"/>
        <v>6.8330288247119945E-3</v>
      </c>
      <c r="G1210" s="4">
        <f t="shared" si="66"/>
        <v>6.7835469811324597E-3</v>
      </c>
      <c r="H1210" s="4">
        <f t="shared" si="66"/>
        <v>6.7340651375529248E-3</v>
      </c>
      <c r="I1210" s="4">
        <f t="shared" si="66"/>
        <v>6.6845832939733891E-3</v>
      </c>
      <c r="J1210" s="4">
        <f t="shared" si="66"/>
        <v>6.6351014503938533E-3</v>
      </c>
      <c r="K1210" s="4">
        <f t="shared" si="66"/>
        <v>6.5856196068143184E-3</v>
      </c>
      <c r="L1210" s="4">
        <f t="shared" si="66"/>
        <v>6.5361377632347836E-3</v>
      </c>
      <c r="M1210" s="4">
        <f t="shared" si="66"/>
        <v>6.4866559196552478E-3</v>
      </c>
      <c r="N1210" s="4">
        <f t="shared" si="66"/>
        <v>6.4371740760757121E-3</v>
      </c>
      <c r="O1210" s="4">
        <f t="shared" si="66"/>
        <v>6.3876922324961772E-3</v>
      </c>
    </row>
    <row r="1211" spans="1:15" x14ac:dyDescent="0.25">
      <c r="A1211" s="1">
        <v>44354</v>
      </c>
      <c r="B1211" s="2">
        <v>9.3727413862675432E-5</v>
      </c>
      <c r="C1211" s="2">
        <v>9.8264002620385149E-4</v>
      </c>
      <c r="D1211" s="4">
        <f t="shared" si="67"/>
        <v>9.8732639689698529E-4</v>
      </c>
      <c r="E1211" s="4">
        <f t="shared" si="66"/>
        <v>9.9201276759011909E-4</v>
      </c>
      <c r="F1211" s="4">
        <f t="shared" si="66"/>
        <v>9.9669913828325288E-4</v>
      </c>
      <c r="G1211" s="4">
        <f t="shared" si="66"/>
        <v>1.0013855089763867E-3</v>
      </c>
      <c r="H1211" s="4">
        <f t="shared" si="66"/>
        <v>1.0060718796695203E-3</v>
      </c>
      <c r="I1211" s="4">
        <f t="shared" si="66"/>
        <v>1.0107582503626541E-3</v>
      </c>
      <c r="J1211" s="4">
        <f t="shared" si="66"/>
        <v>1.0154446210557879E-3</v>
      </c>
      <c r="K1211" s="4">
        <f t="shared" si="66"/>
        <v>1.0201309917489217E-3</v>
      </c>
      <c r="L1211" s="4">
        <f t="shared" si="66"/>
        <v>1.0248173624420555E-3</v>
      </c>
      <c r="M1211" s="4">
        <f t="shared" si="66"/>
        <v>1.0295037331351892E-3</v>
      </c>
      <c r="N1211" s="4">
        <f t="shared" si="66"/>
        <v>1.034190103828323E-3</v>
      </c>
      <c r="O1211" s="4">
        <f t="shared" si="66"/>
        <v>1.0388764745214568E-3</v>
      </c>
    </row>
    <row r="1212" spans="1:15" x14ac:dyDescent="0.25">
      <c r="A1212" s="1">
        <v>44355</v>
      </c>
      <c r="B1212" s="2">
        <v>-5.2018732146827916E-4</v>
      </c>
      <c r="C1212" s="2">
        <v>0</v>
      </c>
      <c r="D1212" s="4">
        <f t="shared" si="67"/>
        <v>-2.6009366073413961E-5</v>
      </c>
      <c r="E1212" s="4">
        <f t="shared" si="66"/>
        <v>-5.2018732146827921E-5</v>
      </c>
      <c r="F1212" s="4">
        <f t="shared" si="66"/>
        <v>-7.8028098220241869E-5</v>
      </c>
      <c r="G1212" s="4">
        <f t="shared" si="66"/>
        <v>-1.0403746429365584E-4</v>
      </c>
      <c r="H1212" s="4">
        <f t="shared" si="66"/>
        <v>-1.3004683036706979E-4</v>
      </c>
      <c r="I1212" s="4">
        <f t="shared" si="66"/>
        <v>-1.5605619644048374E-4</v>
      </c>
      <c r="J1212" s="4">
        <f t="shared" si="66"/>
        <v>-1.8206556251389768E-4</v>
      </c>
      <c r="K1212" s="4">
        <f t="shared" si="66"/>
        <v>-2.0807492858731169E-4</v>
      </c>
      <c r="L1212" s="4">
        <f t="shared" si="66"/>
        <v>-2.3408429466072563E-4</v>
      </c>
      <c r="M1212" s="4">
        <f t="shared" ref="E1212:O1235" si="68">$C1212+($B1212*M$1)</f>
        <v>-2.6009366073413958E-4</v>
      </c>
      <c r="N1212" s="4">
        <f t="shared" si="68"/>
        <v>-2.8610302680755358E-4</v>
      </c>
      <c r="O1212" s="4">
        <f t="shared" si="68"/>
        <v>-3.1211239288096747E-4</v>
      </c>
    </row>
    <row r="1213" spans="1:15" x14ac:dyDescent="0.25">
      <c r="A1213" s="1">
        <v>44356</v>
      </c>
      <c r="B1213" s="2">
        <v>-2.5387053164594624E-4</v>
      </c>
      <c r="C1213" s="2">
        <v>-1.9088132635254329E-3</v>
      </c>
      <c r="D1213" s="4">
        <f t="shared" si="67"/>
        <v>-1.9215067901077302E-3</v>
      </c>
      <c r="E1213" s="4">
        <f t="shared" si="68"/>
        <v>-1.9342003166900276E-3</v>
      </c>
      <c r="F1213" s="4">
        <f t="shared" si="68"/>
        <v>-1.9468938432723249E-3</v>
      </c>
      <c r="G1213" s="4">
        <f t="shared" si="68"/>
        <v>-1.9595873698546222E-3</v>
      </c>
      <c r="H1213" s="4">
        <f t="shared" si="68"/>
        <v>-1.9722808964369194E-3</v>
      </c>
      <c r="I1213" s="4">
        <f t="shared" si="68"/>
        <v>-1.9849744230192169E-3</v>
      </c>
      <c r="J1213" s="4">
        <f t="shared" si="68"/>
        <v>-1.997667949601514E-3</v>
      </c>
      <c r="K1213" s="4">
        <f t="shared" si="68"/>
        <v>-2.0103614761838116E-3</v>
      </c>
      <c r="L1213" s="4">
        <f t="shared" si="68"/>
        <v>-2.0230550027661087E-3</v>
      </c>
      <c r="M1213" s="4">
        <f t="shared" si="68"/>
        <v>-2.0357485293484058E-3</v>
      </c>
      <c r="N1213" s="4">
        <f t="shared" si="68"/>
        <v>-2.0484420559307034E-3</v>
      </c>
      <c r="O1213" s="4">
        <f t="shared" si="68"/>
        <v>-2.0611355825130005E-3</v>
      </c>
    </row>
    <row r="1214" spans="1:15" x14ac:dyDescent="0.25">
      <c r="A1214" s="1">
        <v>44357</v>
      </c>
      <c r="B1214" s="2">
        <v>-3.7394644853844049E-4</v>
      </c>
      <c r="C1214" s="2">
        <v>3.7429648653080072E-3</v>
      </c>
      <c r="D1214" s="4">
        <f t="shared" si="67"/>
        <v>3.724267542881085E-3</v>
      </c>
      <c r="E1214" s="4">
        <f t="shared" si="68"/>
        <v>3.7055702204541632E-3</v>
      </c>
      <c r="F1214" s="4">
        <f t="shared" si="68"/>
        <v>3.686872898027241E-3</v>
      </c>
      <c r="G1214" s="4">
        <f t="shared" si="68"/>
        <v>3.6681755756003192E-3</v>
      </c>
      <c r="H1214" s="4">
        <f t="shared" si="68"/>
        <v>3.649478253173397E-3</v>
      </c>
      <c r="I1214" s="4">
        <f t="shared" si="68"/>
        <v>3.6307809307464752E-3</v>
      </c>
      <c r="J1214" s="4">
        <f t="shared" si="68"/>
        <v>3.612083608319553E-3</v>
      </c>
      <c r="K1214" s="4">
        <f t="shared" si="68"/>
        <v>3.5933862858926308E-3</v>
      </c>
      <c r="L1214" s="4">
        <f t="shared" si="68"/>
        <v>3.574688963465709E-3</v>
      </c>
      <c r="M1214" s="4">
        <f t="shared" si="68"/>
        <v>3.5559916410387868E-3</v>
      </c>
      <c r="N1214" s="4">
        <f t="shared" si="68"/>
        <v>3.537294318611865E-3</v>
      </c>
      <c r="O1214" s="4">
        <f t="shared" si="68"/>
        <v>3.5185969961849428E-3</v>
      </c>
    </row>
    <row r="1215" spans="1:15" x14ac:dyDescent="0.25">
      <c r="A1215" s="1">
        <v>44358</v>
      </c>
      <c r="B1215" s="2">
        <v>-6.6286720489988724E-4</v>
      </c>
      <c r="C1215" s="2">
        <v>1.850894145186244E-3</v>
      </c>
      <c r="D1215" s="4">
        <f t="shared" si="67"/>
        <v>1.8177507849412495E-3</v>
      </c>
      <c r="E1215" s="4">
        <f t="shared" si="68"/>
        <v>1.7846074246962553E-3</v>
      </c>
      <c r="F1215" s="4">
        <f t="shared" si="68"/>
        <v>1.7514640644512608E-3</v>
      </c>
      <c r="G1215" s="4">
        <f t="shared" si="68"/>
        <v>1.7183207042062664E-3</v>
      </c>
      <c r="H1215" s="4">
        <f t="shared" si="68"/>
        <v>1.6851773439612722E-3</v>
      </c>
      <c r="I1215" s="4">
        <f t="shared" si="68"/>
        <v>1.6520339837162777E-3</v>
      </c>
      <c r="J1215" s="4">
        <f t="shared" si="68"/>
        <v>1.6188906234712835E-3</v>
      </c>
      <c r="K1215" s="4">
        <f t="shared" si="68"/>
        <v>1.5857472632262891E-3</v>
      </c>
      <c r="L1215" s="4">
        <f t="shared" si="68"/>
        <v>1.5526039029812946E-3</v>
      </c>
      <c r="M1215" s="4">
        <f t="shared" si="68"/>
        <v>1.5194605427363004E-3</v>
      </c>
      <c r="N1215" s="4">
        <f t="shared" si="68"/>
        <v>1.4863171824913059E-3</v>
      </c>
      <c r="O1215" s="4">
        <f t="shared" si="68"/>
        <v>1.4531738222463117E-3</v>
      </c>
    </row>
    <row r="1216" spans="1:15" x14ac:dyDescent="0.25">
      <c r="A1216" s="1">
        <v>44361</v>
      </c>
      <c r="B1216" s="2">
        <v>6.8479225891101701E-4</v>
      </c>
      <c r="C1216" s="2">
        <v>2.282174586355934E-3</v>
      </c>
      <c r="D1216" s="4">
        <f t="shared" si="67"/>
        <v>2.3164141993014848E-3</v>
      </c>
      <c r="E1216" s="4">
        <f t="shared" si="68"/>
        <v>2.3506538122470355E-3</v>
      </c>
      <c r="F1216" s="4">
        <f t="shared" si="68"/>
        <v>2.3848934251925863E-3</v>
      </c>
      <c r="G1216" s="4">
        <f t="shared" si="68"/>
        <v>2.4191330381381371E-3</v>
      </c>
      <c r="H1216" s="4">
        <f t="shared" si="68"/>
        <v>2.4533726510836884E-3</v>
      </c>
      <c r="I1216" s="4">
        <f t="shared" si="68"/>
        <v>2.4876122640292392E-3</v>
      </c>
      <c r="J1216" s="4">
        <f t="shared" si="68"/>
        <v>2.52185187697479E-3</v>
      </c>
      <c r="K1216" s="4">
        <f t="shared" si="68"/>
        <v>2.5560914899203408E-3</v>
      </c>
      <c r="L1216" s="4">
        <f t="shared" si="68"/>
        <v>2.5903311028658916E-3</v>
      </c>
      <c r="M1216" s="4">
        <f t="shared" si="68"/>
        <v>2.6245707158114424E-3</v>
      </c>
      <c r="N1216" s="4">
        <f t="shared" si="68"/>
        <v>2.6588103287569931E-3</v>
      </c>
      <c r="O1216" s="4">
        <f t="shared" si="68"/>
        <v>2.6930499417025444E-3</v>
      </c>
    </row>
    <row r="1217" spans="1:15" x14ac:dyDescent="0.25">
      <c r="A1217" s="1">
        <v>44362</v>
      </c>
      <c r="B1217" s="2">
        <v>7.4055409623491623E-4</v>
      </c>
      <c r="C1217" s="2">
        <v>-1.1655959448103599E-3</v>
      </c>
      <c r="D1217" s="4">
        <f t="shared" si="67"/>
        <v>-1.128568239998614E-3</v>
      </c>
      <c r="E1217" s="4">
        <f t="shared" si="68"/>
        <v>-1.0915405351868683E-3</v>
      </c>
      <c r="F1217" s="4">
        <f t="shared" si="68"/>
        <v>-1.0545128303751225E-3</v>
      </c>
      <c r="G1217" s="4">
        <f t="shared" si="68"/>
        <v>-1.0174851255633766E-3</v>
      </c>
      <c r="H1217" s="4">
        <f t="shared" si="68"/>
        <v>-9.8045742075163092E-4</v>
      </c>
      <c r="I1217" s="4">
        <f t="shared" si="68"/>
        <v>-9.4342971593988504E-4</v>
      </c>
      <c r="J1217" s="4">
        <f t="shared" si="68"/>
        <v>-9.0640201112813915E-4</v>
      </c>
      <c r="K1217" s="4">
        <f t="shared" si="68"/>
        <v>-8.6937430631639338E-4</v>
      </c>
      <c r="L1217" s="4">
        <f t="shared" si="68"/>
        <v>-8.3234660150464761E-4</v>
      </c>
      <c r="M1217" s="4">
        <f t="shared" si="68"/>
        <v>-7.9531889669290172E-4</v>
      </c>
      <c r="N1217" s="4">
        <f t="shared" si="68"/>
        <v>-7.5829119188115595E-4</v>
      </c>
      <c r="O1217" s="4">
        <f t="shared" si="68"/>
        <v>-7.2126348706941018E-4</v>
      </c>
    </row>
    <row r="1218" spans="1:15" x14ac:dyDescent="0.25">
      <c r="A1218" s="1">
        <v>44363</v>
      </c>
      <c r="B1218" s="2">
        <v>-9.9842995424616592E-5</v>
      </c>
      <c r="C1218" s="2">
        <v>-3.3108988276162599E-3</v>
      </c>
      <c r="D1218" s="4">
        <f t="shared" si="67"/>
        <v>-3.3158909773874905E-3</v>
      </c>
      <c r="E1218" s="4">
        <f t="shared" si="68"/>
        <v>-3.3208831271587217E-3</v>
      </c>
      <c r="F1218" s="4">
        <f t="shared" si="68"/>
        <v>-3.3258752769299523E-3</v>
      </c>
      <c r="G1218" s="4">
        <f t="shared" si="68"/>
        <v>-3.330867426701183E-3</v>
      </c>
      <c r="H1218" s="4">
        <f t="shared" si="68"/>
        <v>-3.3358595764724141E-3</v>
      </c>
      <c r="I1218" s="4">
        <f t="shared" si="68"/>
        <v>-3.3408517262436448E-3</v>
      </c>
      <c r="J1218" s="4">
        <f t="shared" si="68"/>
        <v>-3.3458438760148755E-3</v>
      </c>
      <c r="K1218" s="4">
        <f t="shared" si="68"/>
        <v>-3.3508360257861066E-3</v>
      </c>
      <c r="L1218" s="4">
        <f t="shared" si="68"/>
        <v>-3.3558281755573373E-3</v>
      </c>
      <c r="M1218" s="4">
        <f t="shared" si="68"/>
        <v>-3.3608203253285684E-3</v>
      </c>
      <c r="N1218" s="4">
        <f t="shared" si="68"/>
        <v>-3.3658124750997991E-3</v>
      </c>
      <c r="O1218" s="4">
        <f t="shared" si="68"/>
        <v>-3.3708046248710297E-3</v>
      </c>
    </row>
    <row r="1219" spans="1:15" x14ac:dyDescent="0.25">
      <c r="A1219" s="1">
        <v>44364</v>
      </c>
      <c r="B1219" s="2">
        <v>1.7950607873264178E-5</v>
      </c>
      <c r="C1219" s="2">
        <v>-4.0570712846484946E-3</v>
      </c>
      <c r="D1219" s="4">
        <f t="shared" si="67"/>
        <v>-4.0561737542548311E-3</v>
      </c>
      <c r="E1219" s="4">
        <f t="shared" si="68"/>
        <v>-4.0552762238611683E-3</v>
      </c>
      <c r="F1219" s="4">
        <f t="shared" si="68"/>
        <v>-4.0543786934675047E-3</v>
      </c>
      <c r="G1219" s="4">
        <f t="shared" si="68"/>
        <v>-4.053481163073842E-3</v>
      </c>
      <c r="H1219" s="4">
        <f t="shared" si="68"/>
        <v>-4.0525836326801784E-3</v>
      </c>
      <c r="I1219" s="4">
        <f t="shared" si="68"/>
        <v>-4.0516861022865157E-3</v>
      </c>
      <c r="J1219" s="4">
        <f t="shared" si="68"/>
        <v>-4.0507885718928521E-3</v>
      </c>
      <c r="K1219" s="4">
        <f t="shared" si="68"/>
        <v>-4.0498910414991894E-3</v>
      </c>
      <c r="L1219" s="4">
        <f t="shared" si="68"/>
        <v>-4.0489935111055258E-3</v>
      </c>
      <c r="M1219" s="4">
        <f t="shared" si="68"/>
        <v>-4.0480959807118622E-3</v>
      </c>
      <c r="N1219" s="4">
        <f t="shared" si="68"/>
        <v>-4.0471984503181995E-3</v>
      </c>
      <c r="O1219" s="4">
        <f t="shared" si="68"/>
        <v>-4.0463009199245359E-3</v>
      </c>
    </row>
    <row r="1220" spans="1:15" x14ac:dyDescent="0.25">
      <c r="A1220" s="1">
        <v>44365</v>
      </c>
      <c r="B1220" s="2">
        <v>2.7595741617903781E-4</v>
      </c>
      <c r="C1220" s="2">
        <v>-1.24395111682204E-2</v>
      </c>
      <c r="D1220" s="4">
        <f t="shared" si="67"/>
        <v>-1.2425713297411448E-2</v>
      </c>
      <c r="E1220" s="4">
        <f t="shared" si="68"/>
        <v>-1.2411915426602495E-2</v>
      </c>
      <c r="F1220" s="4">
        <f t="shared" si="68"/>
        <v>-1.2398117555793543E-2</v>
      </c>
      <c r="G1220" s="4">
        <f t="shared" si="68"/>
        <v>-1.2384319684984593E-2</v>
      </c>
      <c r="H1220" s="4">
        <f t="shared" si="68"/>
        <v>-1.2370521814175641E-2</v>
      </c>
      <c r="I1220" s="4">
        <f t="shared" si="68"/>
        <v>-1.2356723943366689E-2</v>
      </c>
      <c r="J1220" s="4">
        <f t="shared" si="68"/>
        <v>-1.2342926072557736E-2</v>
      </c>
      <c r="K1220" s="4">
        <f t="shared" si="68"/>
        <v>-1.2329128201748784E-2</v>
      </c>
      <c r="L1220" s="4">
        <f t="shared" si="68"/>
        <v>-1.2315330330939832E-2</v>
      </c>
      <c r="M1220" s="4">
        <f t="shared" si="68"/>
        <v>-1.230153246013088E-2</v>
      </c>
      <c r="N1220" s="4">
        <f t="shared" si="68"/>
        <v>-1.228773458932193E-2</v>
      </c>
      <c r="O1220" s="4">
        <f t="shared" si="68"/>
        <v>-1.2273936718512977E-2</v>
      </c>
    </row>
    <row r="1221" spans="1:15" x14ac:dyDescent="0.25">
      <c r="A1221" s="1">
        <v>44368</v>
      </c>
      <c r="B1221" s="2">
        <v>-7.0845688107005859E-4</v>
      </c>
      <c r="C1221" s="2">
        <v>7.2531974973699684E-3</v>
      </c>
      <c r="D1221" s="4">
        <f t="shared" si="67"/>
        <v>7.2177746533164657E-3</v>
      </c>
      <c r="E1221" s="4">
        <f t="shared" si="68"/>
        <v>7.1823518092629622E-3</v>
      </c>
      <c r="F1221" s="4">
        <f t="shared" si="68"/>
        <v>7.1469289652094595E-3</v>
      </c>
      <c r="G1221" s="4">
        <f t="shared" si="68"/>
        <v>7.1115061211559569E-3</v>
      </c>
      <c r="H1221" s="4">
        <f t="shared" si="68"/>
        <v>7.0760832771024542E-3</v>
      </c>
      <c r="I1221" s="4">
        <f t="shared" si="68"/>
        <v>7.0406604330489507E-3</v>
      </c>
      <c r="J1221" s="4">
        <f t="shared" si="68"/>
        <v>7.005237588995448E-3</v>
      </c>
      <c r="K1221" s="4">
        <f t="shared" si="68"/>
        <v>6.9698147449419453E-3</v>
      </c>
      <c r="L1221" s="4">
        <f t="shared" si="68"/>
        <v>6.9343919008884418E-3</v>
      </c>
      <c r="M1221" s="4">
        <f t="shared" si="68"/>
        <v>6.8989690568349391E-3</v>
      </c>
      <c r="N1221" s="4">
        <f t="shared" si="68"/>
        <v>6.8635462127814365E-3</v>
      </c>
      <c r="O1221" s="4">
        <f t="shared" si="68"/>
        <v>6.8281233687279329E-3</v>
      </c>
    </row>
    <row r="1222" spans="1:15" x14ac:dyDescent="0.25">
      <c r="A1222" s="1">
        <v>44369</v>
      </c>
      <c r="B1222" s="2">
        <v>-3.943939125433795E-4</v>
      </c>
      <c r="C1222" s="2">
        <v>5.194591029023865E-3</v>
      </c>
      <c r="D1222" s="4">
        <f t="shared" si="67"/>
        <v>5.1748713333966958E-3</v>
      </c>
      <c r="E1222" s="4">
        <f t="shared" si="68"/>
        <v>5.1551516377695275E-3</v>
      </c>
      <c r="F1222" s="4">
        <f t="shared" si="68"/>
        <v>5.1354319421423582E-3</v>
      </c>
      <c r="G1222" s="4">
        <f t="shared" si="68"/>
        <v>5.115712246515189E-3</v>
      </c>
      <c r="H1222" s="4">
        <f t="shared" si="68"/>
        <v>5.0959925508880198E-3</v>
      </c>
      <c r="I1222" s="4">
        <f t="shared" si="68"/>
        <v>5.0762728552608515E-3</v>
      </c>
      <c r="J1222" s="4">
        <f t="shared" si="68"/>
        <v>5.0565531596336822E-3</v>
      </c>
      <c r="K1222" s="4">
        <f t="shared" si="68"/>
        <v>5.036833464006513E-3</v>
      </c>
      <c r="L1222" s="4">
        <f t="shared" si="68"/>
        <v>5.0171137683793447E-3</v>
      </c>
      <c r="M1222" s="4">
        <f t="shared" si="68"/>
        <v>4.9973940727521754E-3</v>
      </c>
      <c r="N1222" s="4">
        <f t="shared" si="68"/>
        <v>4.9776743771250062E-3</v>
      </c>
      <c r="O1222" s="4">
        <f t="shared" si="68"/>
        <v>4.957954681497837E-3</v>
      </c>
    </row>
    <row r="1223" spans="1:15" x14ac:dyDescent="0.25">
      <c r="A1223" s="1">
        <v>44370</v>
      </c>
      <c r="B1223" s="2">
        <v>-4.886601988032431E-4</v>
      </c>
      <c r="C1223" s="2">
        <v>4.1013862685579378E-4</v>
      </c>
      <c r="D1223" s="4">
        <f t="shared" si="67"/>
        <v>3.8570561691563161E-4</v>
      </c>
      <c r="E1223" s="4">
        <f t="shared" si="68"/>
        <v>3.6127260697546944E-4</v>
      </c>
      <c r="F1223" s="4">
        <f t="shared" si="68"/>
        <v>3.3683959703530733E-4</v>
      </c>
      <c r="G1223" s="4">
        <f t="shared" si="68"/>
        <v>3.1240658709514517E-4</v>
      </c>
      <c r="H1223" s="4">
        <f t="shared" si="68"/>
        <v>2.87973577154983E-4</v>
      </c>
      <c r="I1223" s="4">
        <f t="shared" si="68"/>
        <v>2.6354056721482084E-4</v>
      </c>
      <c r="J1223" s="4">
        <f t="shared" si="68"/>
        <v>2.391075572746587E-4</v>
      </c>
      <c r="K1223" s="4">
        <f t="shared" si="68"/>
        <v>2.1467454733449653E-4</v>
      </c>
      <c r="L1223" s="4">
        <f t="shared" si="68"/>
        <v>1.9024153739433436E-4</v>
      </c>
      <c r="M1223" s="4">
        <f t="shared" si="68"/>
        <v>1.6580852745417223E-4</v>
      </c>
      <c r="N1223" s="4">
        <f t="shared" si="68"/>
        <v>1.4137551751401006E-4</v>
      </c>
      <c r="O1223" s="4">
        <f t="shared" si="68"/>
        <v>1.1694250757384795E-4</v>
      </c>
    </row>
    <row r="1224" spans="1:15" x14ac:dyDescent="0.25">
      <c r="A1224" s="1">
        <v>44371</v>
      </c>
      <c r="B1224" s="2">
        <v>-3.2742430283387781E-4</v>
      </c>
      <c r="C1224" s="2">
        <v>5.2749535366787281E-3</v>
      </c>
      <c r="D1224" s="4">
        <f t="shared" si="67"/>
        <v>5.2585823215370343E-3</v>
      </c>
      <c r="E1224" s="4">
        <f t="shared" si="68"/>
        <v>5.2422111063953405E-3</v>
      </c>
      <c r="F1224" s="4">
        <f t="shared" si="68"/>
        <v>5.2258398912536468E-3</v>
      </c>
      <c r="G1224" s="4">
        <f t="shared" si="68"/>
        <v>5.209468676111953E-3</v>
      </c>
      <c r="H1224" s="4">
        <f t="shared" si="68"/>
        <v>5.1930974609702583E-3</v>
      </c>
      <c r="I1224" s="4">
        <f t="shared" si="68"/>
        <v>5.1767262458285645E-3</v>
      </c>
      <c r="J1224" s="4">
        <f t="shared" si="68"/>
        <v>5.1603550306868707E-3</v>
      </c>
      <c r="K1224" s="4">
        <f t="shared" si="68"/>
        <v>5.1439838155451769E-3</v>
      </c>
      <c r="L1224" s="4">
        <f t="shared" si="68"/>
        <v>5.1276126004034831E-3</v>
      </c>
      <c r="M1224" s="4">
        <f t="shared" si="68"/>
        <v>5.1112413852617894E-3</v>
      </c>
      <c r="N1224" s="4">
        <f t="shared" si="68"/>
        <v>5.0948701701200956E-3</v>
      </c>
      <c r="O1224" s="4">
        <f t="shared" si="68"/>
        <v>5.0784989549784018E-3</v>
      </c>
    </row>
    <row r="1225" spans="1:15" x14ac:dyDescent="0.25">
      <c r="A1225" s="1">
        <v>44372</v>
      </c>
      <c r="B1225" s="2">
        <v>-1.7986757738892463E-4</v>
      </c>
      <c r="C1225" s="2">
        <v>4.5131997498708554E-3</v>
      </c>
      <c r="D1225" s="4">
        <f t="shared" si="67"/>
        <v>4.5042063710014095E-3</v>
      </c>
      <c r="E1225" s="4">
        <f t="shared" si="68"/>
        <v>4.4952129921319627E-3</v>
      </c>
      <c r="F1225" s="4">
        <f t="shared" si="68"/>
        <v>4.4862196132625168E-3</v>
      </c>
      <c r="G1225" s="4">
        <f t="shared" si="68"/>
        <v>4.4772262343930709E-3</v>
      </c>
      <c r="H1225" s="4">
        <f t="shared" si="68"/>
        <v>4.4682328555236241E-3</v>
      </c>
      <c r="I1225" s="4">
        <f t="shared" si="68"/>
        <v>4.4592394766541782E-3</v>
      </c>
      <c r="J1225" s="4">
        <f t="shared" si="68"/>
        <v>4.4502460977847314E-3</v>
      </c>
      <c r="K1225" s="4">
        <f t="shared" si="68"/>
        <v>4.4412527189152855E-3</v>
      </c>
      <c r="L1225" s="4">
        <f t="shared" si="68"/>
        <v>4.4322593400458396E-3</v>
      </c>
      <c r="M1225" s="4">
        <f t="shared" si="68"/>
        <v>4.4232659611763928E-3</v>
      </c>
      <c r="N1225" s="4">
        <f t="shared" si="68"/>
        <v>4.4142725823069469E-3</v>
      </c>
      <c r="O1225" s="4">
        <f t="shared" si="68"/>
        <v>4.405279203437501E-3</v>
      </c>
    </row>
    <row r="1226" spans="1:15" x14ac:dyDescent="0.25">
      <c r="A1226" s="1">
        <v>44375</v>
      </c>
      <c r="B1226" s="2">
        <v>3.3231352174674795E-4</v>
      </c>
      <c r="C1226" s="2">
        <v>2.435921725714163E-4</v>
      </c>
      <c r="D1226" s="4">
        <f t="shared" si="67"/>
        <v>2.6020784865875372E-4</v>
      </c>
      <c r="E1226" s="4">
        <f t="shared" si="68"/>
        <v>2.7682352474609108E-4</v>
      </c>
      <c r="F1226" s="4">
        <f t="shared" si="68"/>
        <v>2.9343920083342849E-4</v>
      </c>
      <c r="G1226" s="4">
        <f t="shared" si="68"/>
        <v>3.1005487692076591E-4</v>
      </c>
      <c r="H1226" s="4">
        <f t="shared" si="68"/>
        <v>3.2667055300810327E-4</v>
      </c>
      <c r="I1226" s="4">
        <f t="shared" si="68"/>
        <v>3.4328622909544069E-4</v>
      </c>
      <c r="J1226" s="4">
        <f t="shared" si="68"/>
        <v>3.5990190518277805E-4</v>
      </c>
      <c r="K1226" s="4">
        <f t="shared" si="68"/>
        <v>3.7651758127011552E-4</v>
      </c>
      <c r="L1226" s="4">
        <f t="shared" si="68"/>
        <v>3.9313325735745289E-4</v>
      </c>
      <c r="M1226" s="4">
        <f t="shared" si="68"/>
        <v>4.0974893344479025E-4</v>
      </c>
      <c r="N1226" s="4">
        <f t="shared" si="68"/>
        <v>4.2636460953212772E-4</v>
      </c>
      <c r="O1226" s="4">
        <f t="shared" si="68"/>
        <v>4.4298028561946508E-4</v>
      </c>
    </row>
    <row r="1227" spans="1:15" x14ac:dyDescent="0.25">
      <c r="A1227" s="1">
        <v>44375</v>
      </c>
      <c r="B1227" s="2">
        <v>3.349212581004566E-4</v>
      </c>
      <c r="C1227" s="2">
        <v>2.435921725714163E-4</v>
      </c>
      <c r="D1227" s="4">
        <f t="shared" si="67"/>
        <v>2.6033823547643912E-4</v>
      </c>
      <c r="E1227" s="4">
        <f t="shared" si="68"/>
        <v>2.7708429838146193E-4</v>
      </c>
      <c r="F1227" s="4">
        <f t="shared" si="68"/>
        <v>2.938303612864848E-4</v>
      </c>
      <c r="G1227" s="4">
        <f t="shared" si="68"/>
        <v>3.1057642419150762E-4</v>
      </c>
      <c r="H1227" s="4">
        <f t="shared" si="68"/>
        <v>3.2732248709653044E-4</v>
      </c>
      <c r="I1227" s="4">
        <f t="shared" si="68"/>
        <v>3.4406855000155331E-4</v>
      </c>
      <c r="J1227" s="4">
        <f t="shared" si="68"/>
        <v>3.6081461290657607E-4</v>
      </c>
      <c r="K1227" s="4">
        <f t="shared" si="68"/>
        <v>3.7756067581159894E-4</v>
      </c>
      <c r="L1227" s="4">
        <f t="shared" si="68"/>
        <v>3.9430673871662181E-4</v>
      </c>
      <c r="M1227" s="4">
        <f t="shared" si="68"/>
        <v>4.1105280162164457E-4</v>
      </c>
      <c r="N1227" s="4">
        <f t="shared" si="68"/>
        <v>4.2779886452666744E-4</v>
      </c>
      <c r="O1227" s="4">
        <f t="shared" si="68"/>
        <v>4.4454492743169026E-4</v>
      </c>
    </row>
    <row r="1228" spans="1:15" x14ac:dyDescent="0.25">
      <c r="A1228" s="1">
        <v>44376</v>
      </c>
      <c r="B1228" s="2">
        <v>-6.8901143453759542E-5</v>
      </c>
      <c r="C1228" s="2">
        <v>-4.0588808312580488E-4</v>
      </c>
      <c r="D1228" s="4">
        <f t="shared" si="67"/>
        <v>-4.0933314029849288E-4</v>
      </c>
      <c r="E1228" s="4">
        <f t="shared" si="68"/>
        <v>-4.1277819747118083E-4</v>
      </c>
      <c r="F1228" s="4">
        <f t="shared" si="68"/>
        <v>-4.1622325464386883E-4</v>
      </c>
      <c r="G1228" s="4">
        <f t="shared" si="68"/>
        <v>-4.1966831181655678E-4</v>
      </c>
      <c r="H1228" s="4">
        <f t="shared" si="68"/>
        <v>-4.2311336898924478E-4</v>
      </c>
      <c r="I1228" s="4">
        <f t="shared" si="68"/>
        <v>-4.2655842616193273E-4</v>
      </c>
      <c r="J1228" s="4">
        <f t="shared" si="68"/>
        <v>-4.3000348333462074E-4</v>
      </c>
      <c r="K1228" s="4">
        <f t="shared" si="68"/>
        <v>-4.3344854050730868E-4</v>
      </c>
      <c r="L1228" s="4">
        <f t="shared" si="68"/>
        <v>-4.3689359767999669E-4</v>
      </c>
      <c r="M1228" s="4">
        <f t="shared" si="68"/>
        <v>-4.4033865485268464E-4</v>
      </c>
      <c r="N1228" s="4">
        <f t="shared" si="68"/>
        <v>-4.4378371202537264E-4</v>
      </c>
      <c r="O1228" s="4">
        <f t="shared" si="68"/>
        <v>-4.4722876919806059E-4</v>
      </c>
    </row>
    <row r="1229" spans="1:15" x14ac:dyDescent="0.25">
      <c r="A1229" s="1">
        <v>44376</v>
      </c>
      <c r="B1229" s="2">
        <v>-6.890907676492108E-5</v>
      </c>
      <c r="C1229" s="2">
        <v>-4.0588808312580488E-4</v>
      </c>
      <c r="D1229" s="4">
        <f t="shared" si="67"/>
        <v>-4.0933353696405092E-4</v>
      </c>
      <c r="E1229" s="4">
        <f t="shared" si="68"/>
        <v>-4.1277899080229696E-4</v>
      </c>
      <c r="F1229" s="4">
        <f t="shared" si="68"/>
        <v>-4.1622444464054306E-4</v>
      </c>
      <c r="G1229" s="4">
        <f t="shared" si="68"/>
        <v>-4.196698984787891E-4</v>
      </c>
      <c r="H1229" s="4">
        <f t="shared" si="68"/>
        <v>-4.2311535231703514E-4</v>
      </c>
      <c r="I1229" s="4">
        <f t="shared" si="68"/>
        <v>-4.2656080615528118E-4</v>
      </c>
      <c r="J1229" s="4">
        <f t="shared" si="68"/>
        <v>-4.3000625999352728E-4</v>
      </c>
      <c r="K1229" s="4">
        <f t="shared" si="68"/>
        <v>-4.3345171383177332E-4</v>
      </c>
      <c r="L1229" s="4">
        <f t="shared" si="68"/>
        <v>-4.3689716767001936E-4</v>
      </c>
      <c r="M1229" s="4">
        <f t="shared" si="68"/>
        <v>-4.4034262150826541E-4</v>
      </c>
      <c r="N1229" s="4">
        <f t="shared" si="68"/>
        <v>-4.4378807534651145E-4</v>
      </c>
      <c r="O1229" s="4">
        <f t="shared" si="68"/>
        <v>-4.4723352918475754E-4</v>
      </c>
    </row>
    <row r="1230" spans="1:15" x14ac:dyDescent="0.25">
      <c r="A1230" s="1">
        <v>44377</v>
      </c>
      <c r="B1230" s="2">
        <v>2.193640255196011E-4</v>
      </c>
      <c r="C1230" s="2">
        <v>-2.246826019869586E-3</v>
      </c>
      <c r="D1230" s="4">
        <f t="shared" si="67"/>
        <v>-2.235857818593606E-3</v>
      </c>
      <c r="E1230" s="4">
        <f t="shared" si="68"/>
        <v>-2.2248896173176257E-3</v>
      </c>
      <c r="F1230" s="4">
        <f t="shared" si="68"/>
        <v>-2.2139214160416458E-3</v>
      </c>
      <c r="G1230" s="4">
        <f t="shared" si="68"/>
        <v>-2.2029532147656659E-3</v>
      </c>
      <c r="H1230" s="4">
        <f t="shared" si="68"/>
        <v>-2.1919850134896855E-3</v>
      </c>
      <c r="I1230" s="4">
        <f t="shared" si="68"/>
        <v>-2.1810168122137056E-3</v>
      </c>
      <c r="J1230" s="4">
        <f t="shared" si="68"/>
        <v>-2.1700486109377257E-3</v>
      </c>
      <c r="K1230" s="4">
        <f t="shared" si="68"/>
        <v>-2.1590804096617454E-3</v>
      </c>
      <c r="L1230" s="4">
        <f t="shared" si="68"/>
        <v>-2.1481122083857654E-3</v>
      </c>
      <c r="M1230" s="4">
        <f t="shared" si="68"/>
        <v>-2.1371440071097855E-3</v>
      </c>
      <c r="N1230" s="4">
        <f t="shared" si="68"/>
        <v>-2.1261758058338052E-3</v>
      </c>
      <c r="O1230" s="4">
        <f t="shared" si="68"/>
        <v>-2.1152076045578253E-3</v>
      </c>
    </row>
    <row r="1231" spans="1:15" x14ac:dyDescent="0.25">
      <c r="A1231" s="1">
        <v>44377</v>
      </c>
      <c r="B1231" s="2">
        <v>2.1803792930909463E-4</v>
      </c>
      <c r="C1231" s="2">
        <v>-2.246826019869586E-3</v>
      </c>
      <c r="D1231" s="4">
        <f t="shared" si="67"/>
        <v>-2.2359241234041313E-3</v>
      </c>
      <c r="E1231" s="4">
        <f t="shared" si="68"/>
        <v>-2.2250222269386763E-3</v>
      </c>
      <c r="F1231" s="4">
        <f t="shared" si="68"/>
        <v>-2.2141203304732217E-3</v>
      </c>
      <c r="G1231" s="4">
        <f t="shared" si="68"/>
        <v>-2.2032184340077671E-3</v>
      </c>
      <c r="H1231" s="4">
        <f t="shared" si="68"/>
        <v>-2.1923165375423125E-3</v>
      </c>
      <c r="I1231" s="4">
        <f t="shared" si="68"/>
        <v>-2.1814146410768574E-3</v>
      </c>
      <c r="J1231" s="4">
        <f t="shared" si="68"/>
        <v>-2.1705127446114028E-3</v>
      </c>
      <c r="K1231" s="4">
        <f t="shared" si="68"/>
        <v>-2.1596108481459482E-3</v>
      </c>
      <c r="L1231" s="4">
        <f t="shared" si="68"/>
        <v>-2.1487089516804936E-3</v>
      </c>
      <c r="M1231" s="4">
        <f t="shared" si="68"/>
        <v>-2.1378070552150385E-3</v>
      </c>
      <c r="N1231" s="4">
        <f t="shared" si="68"/>
        <v>-2.1269051587495839E-3</v>
      </c>
      <c r="O1231" s="4">
        <f t="shared" si="68"/>
        <v>-2.1160032622841293E-3</v>
      </c>
    </row>
    <row r="1232" spans="1:15" x14ac:dyDescent="0.25">
      <c r="A1232" s="1">
        <v>44378</v>
      </c>
      <c r="B1232" s="2">
        <v>-6.4497445350854689E-4</v>
      </c>
      <c r="C1232" s="2">
        <v>2.631721742905269E-3</v>
      </c>
      <c r="D1232" s="4">
        <f t="shared" si="67"/>
        <v>2.5994730202298418E-3</v>
      </c>
      <c r="E1232" s="4">
        <f t="shared" si="68"/>
        <v>2.5672242975544142E-3</v>
      </c>
      <c r="F1232" s="4">
        <f t="shared" si="68"/>
        <v>2.5349755748789869E-3</v>
      </c>
      <c r="G1232" s="4">
        <f t="shared" si="68"/>
        <v>2.5027268522035597E-3</v>
      </c>
      <c r="H1232" s="4">
        <f t="shared" si="68"/>
        <v>2.4704781295281325E-3</v>
      </c>
      <c r="I1232" s="4">
        <f t="shared" si="68"/>
        <v>2.4382294068527048E-3</v>
      </c>
      <c r="J1232" s="4">
        <f t="shared" si="68"/>
        <v>2.4059806841772776E-3</v>
      </c>
      <c r="K1232" s="4">
        <f t="shared" si="68"/>
        <v>2.3737319615018504E-3</v>
      </c>
      <c r="L1232" s="4">
        <f t="shared" si="68"/>
        <v>2.3414832388264232E-3</v>
      </c>
      <c r="M1232" s="4">
        <f t="shared" si="68"/>
        <v>2.3092345161509955E-3</v>
      </c>
      <c r="N1232" s="4">
        <f t="shared" si="68"/>
        <v>2.2769857934755683E-3</v>
      </c>
      <c r="O1232" s="4">
        <f t="shared" si="68"/>
        <v>2.244737070800141E-3</v>
      </c>
    </row>
    <row r="1233" spans="1:15" x14ac:dyDescent="0.25">
      <c r="A1233" s="1">
        <v>44379</v>
      </c>
      <c r="B1233" s="2">
        <v>1.5119949817652561E-4</v>
      </c>
      <c r="C1233" s="2">
        <v>4.0048707887971879E-3</v>
      </c>
      <c r="D1233" s="4">
        <f t="shared" si="67"/>
        <v>4.0124307637060142E-3</v>
      </c>
      <c r="E1233" s="4">
        <f t="shared" si="68"/>
        <v>4.0199907386148405E-3</v>
      </c>
      <c r="F1233" s="4">
        <f t="shared" si="68"/>
        <v>4.0275507135236668E-3</v>
      </c>
      <c r="G1233" s="4">
        <f t="shared" si="68"/>
        <v>4.035110688432493E-3</v>
      </c>
      <c r="H1233" s="4">
        <f t="shared" si="68"/>
        <v>4.0426706633413193E-3</v>
      </c>
      <c r="I1233" s="4">
        <f t="shared" si="68"/>
        <v>4.0502306382501456E-3</v>
      </c>
      <c r="J1233" s="4">
        <f t="shared" si="68"/>
        <v>4.0577906131589719E-3</v>
      </c>
      <c r="K1233" s="4">
        <f t="shared" si="68"/>
        <v>4.0653505880677981E-3</v>
      </c>
      <c r="L1233" s="4">
        <f t="shared" si="68"/>
        <v>4.0729105629766244E-3</v>
      </c>
      <c r="M1233" s="4">
        <f t="shared" si="68"/>
        <v>4.0804705378854507E-3</v>
      </c>
      <c r="N1233" s="4">
        <f t="shared" si="68"/>
        <v>4.088030512794277E-3</v>
      </c>
      <c r="O1233" s="4">
        <f t="shared" si="68"/>
        <v>4.0955904877031032E-3</v>
      </c>
    </row>
    <row r="1234" spans="1:15" x14ac:dyDescent="0.25">
      <c r="A1234" s="1">
        <v>44382</v>
      </c>
      <c r="B1234" s="2">
        <v>2.5443343709397593E-5</v>
      </c>
      <c r="C1234" s="2">
        <v>1.051127941136931E-3</v>
      </c>
      <c r="D1234" s="4">
        <f t="shared" si="67"/>
        <v>1.052400108322401E-3</v>
      </c>
      <c r="E1234" s="4">
        <f t="shared" si="68"/>
        <v>1.0536722755078707E-3</v>
      </c>
      <c r="F1234" s="4">
        <f t="shared" si="68"/>
        <v>1.0549444426933407E-3</v>
      </c>
      <c r="G1234" s="4">
        <f t="shared" si="68"/>
        <v>1.0562166098788104E-3</v>
      </c>
      <c r="H1234" s="4">
        <f t="shared" si="68"/>
        <v>1.0574887770642804E-3</v>
      </c>
      <c r="I1234" s="4">
        <f t="shared" si="68"/>
        <v>1.0587609442497502E-3</v>
      </c>
      <c r="J1234" s="4">
        <f t="shared" si="68"/>
        <v>1.0600331114352201E-3</v>
      </c>
      <c r="K1234" s="4">
        <f t="shared" si="68"/>
        <v>1.0613052786206901E-3</v>
      </c>
      <c r="L1234" s="4">
        <f t="shared" si="68"/>
        <v>1.0625774458061599E-3</v>
      </c>
      <c r="M1234" s="4">
        <f t="shared" si="68"/>
        <v>1.0638496129916299E-3</v>
      </c>
      <c r="N1234" s="4">
        <f t="shared" si="68"/>
        <v>1.0651217801770996E-3</v>
      </c>
      <c r="O1234" s="4">
        <f t="shared" si="68"/>
        <v>1.0663939473625696E-3</v>
      </c>
    </row>
    <row r="1235" spans="1:15" x14ac:dyDescent="0.25">
      <c r="A1235" s="1">
        <v>44383</v>
      </c>
      <c r="B1235" s="2">
        <v>-8.2925762528824937E-5</v>
      </c>
      <c r="C1235" s="2">
        <v>-2.7462172203974729E-3</v>
      </c>
      <c r="D1235" s="4">
        <f t="shared" si="67"/>
        <v>-2.750363508523914E-3</v>
      </c>
      <c r="E1235" s="4">
        <f t="shared" si="68"/>
        <v>-2.7545097966503555E-3</v>
      </c>
      <c r="F1235" s="4">
        <f t="shared" si="68"/>
        <v>-2.7586560847767966E-3</v>
      </c>
      <c r="G1235" s="4">
        <f t="shared" si="68"/>
        <v>-2.7628023729032378E-3</v>
      </c>
      <c r="H1235" s="4">
        <f t="shared" si="68"/>
        <v>-2.7669486610296789E-3</v>
      </c>
      <c r="I1235" s="4">
        <f t="shared" si="68"/>
        <v>-2.7710949491561204E-3</v>
      </c>
      <c r="J1235" s="4">
        <f t="shared" si="68"/>
        <v>-2.7752412372825616E-3</v>
      </c>
      <c r="K1235" s="4">
        <f t="shared" si="68"/>
        <v>-2.7793875254090027E-3</v>
      </c>
      <c r="L1235" s="4">
        <f t="shared" si="68"/>
        <v>-2.7835338135354442E-3</v>
      </c>
      <c r="M1235" s="4">
        <f t="shared" si="68"/>
        <v>-2.7876801016618854E-3</v>
      </c>
      <c r="N1235" s="4">
        <f t="shared" si="68"/>
        <v>-2.7918263897883265E-3</v>
      </c>
      <c r="O1235" s="4">
        <f t="shared" ref="E1235:O1259" si="69">$C1235+($B1235*O$1)</f>
        <v>-2.795972677914768E-3</v>
      </c>
    </row>
    <row r="1236" spans="1:15" x14ac:dyDescent="0.25">
      <c r="A1236" s="1">
        <v>44384</v>
      </c>
      <c r="B1236" s="2">
        <v>2.3852254591028024E-4</v>
      </c>
      <c r="C1236" s="2">
        <v>1.5658747300217879E-3</v>
      </c>
      <c r="D1236" s="4">
        <f t="shared" si="67"/>
        <v>1.5778008573173019E-3</v>
      </c>
      <c r="E1236" s="4">
        <f t="shared" si="69"/>
        <v>1.5897269846128158E-3</v>
      </c>
      <c r="F1236" s="4">
        <f t="shared" si="69"/>
        <v>1.60165311190833E-3</v>
      </c>
      <c r="G1236" s="4">
        <f t="shared" si="69"/>
        <v>1.613579239203844E-3</v>
      </c>
      <c r="H1236" s="4">
        <f t="shared" si="69"/>
        <v>1.625505366499358E-3</v>
      </c>
      <c r="I1236" s="4">
        <f t="shared" si="69"/>
        <v>1.6374314937948719E-3</v>
      </c>
      <c r="J1236" s="4">
        <f t="shared" si="69"/>
        <v>1.6493576210903859E-3</v>
      </c>
      <c r="K1236" s="4">
        <f t="shared" si="69"/>
        <v>1.6612837483859001E-3</v>
      </c>
      <c r="L1236" s="4">
        <f t="shared" si="69"/>
        <v>1.673209875681414E-3</v>
      </c>
      <c r="M1236" s="4">
        <f t="shared" si="69"/>
        <v>1.685136002976928E-3</v>
      </c>
      <c r="N1236" s="4">
        <f t="shared" si="69"/>
        <v>1.697062130272442E-3</v>
      </c>
      <c r="O1236" s="4">
        <f t="shared" si="69"/>
        <v>1.7089882575679559E-3</v>
      </c>
    </row>
    <row r="1237" spans="1:15" x14ac:dyDescent="0.25">
      <c r="A1237" s="1">
        <v>44385</v>
      </c>
      <c r="B1237" s="2">
        <v>-7.93875682133686E-4</v>
      </c>
      <c r="C1237" s="2">
        <v>-1.0027494743652049E-2</v>
      </c>
      <c r="D1237" s="4">
        <f t="shared" si="67"/>
        <v>-1.0067188527758734E-2</v>
      </c>
      <c r="E1237" s="4">
        <f t="shared" si="69"/>
        <v>-1.0106882311865418E-2</v>
      </c>
      <c r="F1237" s="4">
        <f t="shared" si="69"/>
        <v>-1.0146576095972103E-2</v>
      </c>
      <c r="G1237" s="4">
        <f t="shared" si="69"/>
        <v>-1.0186269880078787E-2</v>
      </c>
      <c r="H1237" s="4">
        <f t="shared" si="69"/>
        <v>-1.0225963664185472E-2</v>
      </c>
      <c r="I1237" s="4">
        <f t="shared" si="69"/>
        <v>-1.0265657448292154E-2</v>
      </c>
      <c r="J1237" s="4">
        <f t="shared" si="69"/>
        <v>-1.0305351232398839E-2</v>
      </c>
      <c r="K1237" s="4">
        <f t="shared" si="69"/>
        <v>-1.0345045016505523E-2</v>
      </c>
      <c r="L1237" s="4">
        <f t="shared" si="69"/>
        <v>-1.0384738800612208E-2</v>
      </c>
      <c r="M1237" s="4">
        <f t="shared" si="69"/>
        <v>-1.0424432584718892E-2</v>
      </c>
      <c r="N1237" s="4">
        <f t="shared" si="69"/>
        <v>-1.0464126368825577E-2</v>
      </c>
      <c r="O1237" s="4">
        <f t="shared" si="69"/>
        <v>-1.0503820152932261E-2</v>
      </c>
    </row>
    <row r="1238" spans="1:15" x14ac:dyDescent="0.25">
      <c r="A1238" s="1">
        <v>44386</v>
      </c>
      <c r="B1238" s="2">
        <v>-7.0751276126853496E-4</v>
      </c>
      <c r="C1238" s="2">
        <v>9.148831890213982E-3</v>
      </c>
      <c r="D1238" s="4">
        <f t="shared" si="67"/>
        <v>9.1134562521505546E-3</v>
      </c>
      <c r="E1238" s="4">
        <f t="shared" si="69"/>
        <v>9.0780806140871289E-3</v>
      </c>
      <c r="F1238" s="4">
        <f t="shared" si="69"/>
        <v>9.0427049760237015E-3</v>
      </c>
      <c r="G1238" s="4">
        <f t="shared" si="69"/>
        <v>9.0073293379602758E-3</v>
      </c>
      <c r="H1238" s="4">
        <f t="shared" si="69"/>
        <v>8.9719536998968483E-3</v>
      </c>
      <c r="I1238" s="4">
        <f t="shared" si="69"/>
        <v>8.9365780618334209E-3</v>
      </c>
      <c r="J1238" s="4">
        <f t="shared" si="69"/>
        <v>8.9012024237699952E-3</v>
      </c>
      <c r="K1238" s="4">
        <f t="shared" si="69"/>
        <v>8.8658267857065678E-3</v>
      </c>
      <c r="L1238" s="4">
        <f t="shared" si="69"/>
        <v>8.8304511476431421E-3</v>
      </c>
      <c r="M1238" s="4">
        <f t="shared" si="69"/>
        <v>8.7950755095797147E-3</v>
      </c>
      <c r="N1238" s="4">
        <f t="shared" si="69"/>
        <v>8.7596998715162872E-3</v>
      </c>
      <c r="O1238" s="4">
        <f t="shared" si="69"/>
        <v>8.7243242334528615E-3</v>
      </c>
    </row>
    <row r="1239" spans="1:15" x14ac:dyDescent="0.25">
      <c r="A1239" s="1">
        <v>44389</v>
      </c>
      <c r="B1239" s="2">
        <v>-2.4512983368239467E-4</v>
      </c>
      <c r="C1239" s="2">
        <v>5.1535265231232863E-3</v>
      </c>
      <c r="D1239" s="4">
        <f t="shared" si="67"/>
        <v>5.1412700314391662E-3</v>
      </c>
      <c r="E1239" s="4">
        <f t="shared" si="69"/>
        <v>5.1290135397550471E-3</v>
      </c>
      <c r="F1239" s="4">
        <f t="shared" si="69"/>
        <v>5.116757048070927E-3</v>
      </c>
      <c r="G1239" s="4">
        <f t="shared" si="69"/>
        <v>5.1045005563868069E-3</v>
      </c>
      <c r="H1239" s="4">
        <f t="shared" si="69"/>
        <v>5.0922440647026878E-3</v>
      </c>
      <c r="I1239" s="4">
        <f t="shared" si="69"/>
        <v>5.0799875730185677E-3</v>
      </c>
      <c r="J1239" s="4">
        <f t="shared" si="69"/>
        <v>5.0677310813344485E-3</v>
      </c>
      <c r="K1239" s="4">
        <f t="shared" si="69"/>
        <v>5.0554745896503285E-3</v>
      </c>
      <c r="L1239" s="4">
        <f t="shared" si="69"/>
        <v>5.0432180979662084E-3</v>
      </c>
      <c r="M1239" s="4">
        <f t="shared" si="69"/>
        <v>5.0309616062820892E-3</v>
      </c>
      <c r="N1239" s="4">
        <f t="shared" si="69"/>
        <v>5.0187051145979692E-3</v>
      </c>
      <c r="O1239" s="4">
        <f t="shared" si="69"/>
        <v>5.0064486229138491E-3</v>
      </c>
    </row>
    <row r="1240" spans="1:15" x14ac:dyDescent="0.25">
      <c r="A1240" s="1">
        <v>44390</v>
      </c>
      <c r="B1240" s="2">
        <v>2.8310720108663204E-4</v>
      </c>
      <c r="C1240" s="2">
        <v>-1.3690172603548769E-3</v>
      </c>
      <c r="D1240" s="4">
        <f t="shared" si="67"/>
        <v>-1.3548619003005452E-3</v>
      </c>
      <c r="E1240" s="4">
        <f t="shared" si="69"/>
        <v>-1.3407065402462138E-3</v>
      </c>
      <c r="F1240" s="4">
        <f t="shared" si="69"/>
        <v>-1.3265511801918821E-3</v>
      </c>
      <c r="G1240" s="4">
        <f t="shared" si="69"/>
        <v>-1.3123958201375506E-3</v>
      </c>
      <c r="H1240" s="4">
        <f t="shared" si="69"/>
        <v>-1.2982404600832189E-3</v>
      </c>
      <c r="I1240" s="4">
        <f t="shared" si="69"/>
        <v>-1.2840851000288872E-3</v>
      </c>
      <c r="J1240" s="4">
        <f t="shared" si="69"/>
        <v>-1.2699297399745557E-3</v>
      </c>
      <c r="K1240" s="4">
        <f t="shared" si="69"/>
        <v>-1.2557743799202241E-3</v>
      </c>
      <c r="L1240" s="4">
        <f t="shared" si="69"/>
        <v>-1.2416190198658926E-3</v>
      </c>
      <c r="M1240" s="4">
        <f t="shared" si="69"/>
        <v>-1.2274636598115609E-3</v>
      </c>
      <c r="N1240" s="4">
        <f t="shared" si="69"/>
        <v>-1.2133082997572292E-3</v>
      </c>
      <c r="O1240" s="4">
        <f t="shared" si="69"/>
        <v>-1.1991529397028977E-3</v>
      </c>
    </row>
    <row r="1241" spans="1:15" x14ac:dyDescent="0.25">
      <c r="A1241" s="1">
        <v>44391</v>
      </c>
      <c r="B1241" s="2">
        <v>6.0957469798290852E-5</v>
      </c>
      <c r="C1241" s="2">
        <v>-2.4192247728604949E-4</v>
      </c>
      <c r="D1241" s="4">
        <f t="shared" si="67"/>
        <v>-2.3887460379613495E-4</v>
      </c>
      <c r="E1241" s="4">
        <f t="shared" si="69"/>
        <v>-2.3582673030622041E-4</v>
      </c>
      <c r="F1241" s="4">
        <f t="shared" si="69"/>
        <v>-2.3277885681630587E-4</v>
      </c>
      <c r="G1241" s="4">
        <f t="shared" si="69"/>
        <v>-2.2973098332639133E-4</v>
      </c>
      <c r="H1241" s="4">
        <f t="shared" si="69"/>
        <v>-2.2668310983647679E-4</v>
      </c>
      <c r="I1241" s="4">
        <f t="shared" si="69"/>
        <v>-2.2363523634656224E-4</v>
      </c>
      <c r="J1241" s="4">
        <f t="shared" si="69"/>
        <v>-2.2058736285664768E-4</v>
      </c>
      <c r="K1241" s="4">
        <f t="shared" si="69"/>
        <v>-2.1753948936673314E-4</v>
      </c>
      <c r="L1241" s="4">
        <f t="shared" si="69"/>
        <v>-2.144916158768186E-4</v>
      </c>
      <c r="M1241" s="4">
        <f t="shared" si="69"/>
        <v>-2.1144374238690406E-4</v>
      </c>
      <c r="N1241" s="4">
        <f t="shared" si="69"/>
        <v>-2.0839586889698951E-4</v>
      </c>
      <c r="O1241" s="4">
        <f t="shared" si="69"/>
        <v>-2.0534799540707497E-4</v>
      </c>
    </row>
    <row r="1242" spans="1:15" x14ac:dyDescent="0.25">
      <c r="A1242" s="1">
        <v>44392</v>
      </c>
      <c r="B1242" s="2">
        <v>1.6148650405766046E-4</v>
      </c>
      <c r="C1242" s="2">
        <v>-3.3070739117576631E-3</v>
      </c>
      <c r="D1242" s="4">
        <f t="shared" si="67"/>
        <v>-3.2989995865547799E-3</v>
      </c>
      <c r="E1242" s="4">
        <f t="shared" si="69"/>
        <v>-3.2909252613518968E-3</v>
      </c>
      <c r="F1242" s="4">
        <f t="shared" si="69"/>
        <v>-3.2828509361490141E-3</v>
      </c>
      <c r="G1242" s="4">
        <f t="shared" si="69"/>
        <v>-3.274776610946131E-3</v>
      </c>
      <c r="H1242" s="4">
        <f t="shared" si="69"/>
        <v>-3.2667022857432479E-3</v>
      </c>
      <c r="I1242" s="4">
        <f t="shared" si="69"/>
        <v>-3.2586279605403647E-3</v>
      </c>
      <c r="J1242" s="4">
        <f t="shared" si="69"/>
        <v>-3.2505536353374821E-3</v>
      </c>
      <c r="K1242" s="4">
        <f t="shared" si="69"/>
        <v>-3.2424793101345989E-3</v>
      </c>
      <c r="L1242" s="4">
        <f t="shared" si="69"/>
        <v>-3.2344049849317158E-3</v>
      </c>
      <c r="M1242" s="4">
        <f t="shared" si="69"/>
        <v>-3.2263306597288327E-3</v>
      </c>
      <c r="N1242" s="4">
        <f t="shared" si="69"/>
        <v>-3.21825633452595E-3</v>
      </c>
      <c r="O1242" s="4">
        <f t="shared" si="69"/>
        <v>-3.2101820093230669E-3</v>
      </c>
    </row>
    <row r="1243" spans="1:15" x14ac:dyDescent="0.25">
      <c r="A1243" s="1">
        <v>44393</v>
      </c>
      <c r="B1243" s="2">
        <v>3.8728077668039707E-4</v>
      </c>
      <c r="C1243" s="2">
        <v>-6.2044780145670284E-3</v>
      </c>
      <c r="D1243" s="4">
        <f t="shared" si="67"/>
        <v>-6.1851139757330082E-3</v>
      </c>
      <c r="E1243" s="4">
        <f t="shared" si="69"/>
        <v>-6.1657499368989888E-3</v>
      </c>
      <c r="F1243" s="4">
        <f t="shared" si="69"/>
        <v>-6.1463858980649686E-3</v>
      </c>
      <c r="G1243" s="4">
        <f t="shared" si="69"/>
        <v>-6.1270218592309493E-3</v>
      </c>
      <c r="H1243" s="4">
        <f t="shared" si="69"/>
        <v>-6.1076578203969291E-3</v>
      </c>
      <c r="I1243" s="4">
        <f t="shared" si="69"/>
        <v>-6.0882937815629097E-3</v>
      </c>
      <c r="J1243" s="4">
        <f t="shared" si="69"/>
        <v>-6.0689297427288895E-3</v>
      </c>
      <c r="K1243" s="4">
        <f t="shared" si="69"/>
        <v>-6.0495657038948693E-3</v>
      </c>
      <c r="L1243" s="4">
        <f t="shared" si="69"/>
        <v>-6.0302016650608499E-3</v>
      </c>
      <c r="M1243" s="4">
        <f t="shared" si="69"/>
        <v>-6.0108376262268297E-3</v>
      </c>
      <c r="N1243" s="4">
        <f t="shared" si="69"/>
        <v>-5.9914735873928104E-3</v>
      </c>
      <c r="O1243" s="4">
        <f t="shared" si="69"/>
        <v>-5.9721095485587902E-3</v>
      </c>
    </row>
    <row r="1244" spans="1:15" x14ac:dyDescent="0.25">
      <c r="A1244" s="1">
        <v>44396</v>
      </c>
      <c r="B1244" s="2">
        <v>-3.4282551806316208E-4</v>
      </c>
      <c r="C1244" s="2">
        <v>-1.6286644951140069E-2</v>
      </c>
      <c r="D1244" s="4">
        <f t="shared" si="67"/>
        <v>-1.6303786227043229E-2</v>
      </c>
      <c r="E1244" s="4">
        <f t="shared" si="69"/>
        <v>-1.6320927502946385E-2</v>
      </c>
      <c r="F1244" s="4">
        <f t="shared" si="69"/>
        <v>-1.6338068778849545E-2</v>
      </c>
      <c r="G1244" s="4">
        <f t="shared" si="69"/>
        <v>-1.6355210054752701E-2</v>
      </c>
      <c r="H1244" s="4">
        <f t="shared" si="69"/>
        <v>-1.6372351330655861E-2</v>
      </c>
      <c r="I1244" s="4">
        <f t="shared" si="69"/>
        <v>-1.6389492606559017E-2</v>
      </c>
      <c r="J1244" s="4">
        <f t="shared" si="69"/>
        <v>-1.6406633882462177E-2</v>
      </c>
      <c r="K1244" s="4">
        <f t="shared" si="69"/>
        <v>-1.6423775158365333E-2</v>
      </c>
      <c r="L1244" s="4">
        <f t="shared" si="69"/>
        <v>-1.6440916434268493E-2</v>
      </c>
      <c r="M1244" s="4">
        <f t="shared" si="69"/>
        <v>-1.6458057710171649E-2</v>
      </c>
      <c r="N1244" s="4">
        <f t="shared" si="69"/>
        <v>-1.6475198986074809E-2</v>
      </c>
      <c r="O1244" s="4">
        <f t="shared" si="69"/>
        <v>-1.6492340261977965E-2</v>
      </c>
    </row>
    <row r="1245" spans="1:15" x14ac:dyDescent="0.25">
      <c r="A1245" s="1">
        <v>44397</v>
      </c>
      <c r="B1245" s="2">
        <v>-1.1843775093030189E-3</v>
      </c>
      <c r="C1245" s="2">
        <v>8.3057395143488755E-3</v>
      </c>
      <c r="D1245" s="4">
        <f t="shared" si="67"/>
        <v>8.2465206388837239E-3</v>
      </c>
      <c r="E1245" s="4">
        <f t="shared" si="69"/>
        <v>8.1873017634185741E-3</v>
      </c>
      <c r="F1245" s="4">
        <f t="shared" si="69"/>
        <v>8.1280828879534226E-3</v>
      </c>
      <c r="G1245" s="4">
        <f t="shared" si="69"/>
        <v>8.0688640124882711E-3</v>
      </c>
      <c r="H1245" s="4">
        <f t="shared" si="69"/>
        <v>8.0096451370231213E-3</v>
      </c>
      <c r="I1245" s="4">
        <f t="shared" si="69"/>
        <v>7.9504262615579697E-3</v>
      </c>
      <c r="J1245" s="4">
        <f t="shared" si="69"/>
        <v>7.8912073860928182E-3</v>
      </c>
      <c r="K1245" s="4">
        <f t="shared" si="69"/>
        <v>7.8319885106276684E-3</v>
      </c>
      <c r="L1245" s="4">
        <f t="shared" si="69"/>
        <v>7.7727696351625169E-3</v>
      </c>
      <c r="M1245" s="4">
        <f t="shared" si="69"/>
        <v>7.7135507596973662E-3</v>
      </c>
      <c r="N1245" s="4">
        <f t="shared" si="69"/>
        <v>7.6543318842322147E-3</v>
      </c>
      <c r="O1245" s="4">
        <f t="shared" si="69"/>
        <v>7.595113008767064E-3</v>
      </c>
    </row>
    <row r="1246" spans="1:15" x14ac:dyDescent="0.25">
      <c r="A1246" s="1">
        <v>44398</v>
      </c>
      <c r="B1246" s="2">
        <v>-5.8238874879660933E-4</v>
      </c>
      <c r="C1246" s="2">
        <v>9.1130510932924125E-3</v>
      </c>
      <c r="D1246" s="4">
        <f t="shared" si="67"/>
        <v>9.0839316558525823E-3</v>
      </c>
      <c r="E1246" s="4">
        <f t="shared" si="69"/>
        <v>9.0548122184127521E-3</v>
      </c>
      <c r="F1246" s="4">
        <f t="shared" si="69"/>
        <v>9.0256927809729218E-3</v>
      </c>
      <c r="G1246" s="4">
        <f t="shared" si="69"/>
        <v>8.9965733435330899E-3</v>
      </c>
      <c r="H1246" s="4">
        <f t="shared" si="69"/>
        <v>8.9674539060932597E-3</v>
      </c>
      <c r="I1246" s="4">
        <f t="shared" si="69"/>
        <v>8.9383344686534295E-3</v>
      </c>
      <c r="J1246" s="4">
        <f t="shared" si="69"/>
        <v>8.9092150312135993E-3</v>
      </c>
      <c r="K1246" s="4">
        <f t="shared" si="69"/>
        <v>8.880095593773769E-3</v>
      </c>
      <c r="L1246" s="4">
        <f t="shared" si="69"/>
        <v>8.8509761563339388E-3</v>
      </c>
      <c r="M1246" s="4">
        <f t="shared" si="69"/>
        <v>8.8218567188941086E-3</v>
      </c>
      <c r="N1246" s="4">
        <f t="shared" si="69"/>
        <v>8.7927372814542767E-3</v>
      </c>
      <c r="O1246" s="4">
        <f t="shared" si="69"/>
        <v>8.7636178440144465E-3</v>
      </c>
    </row>
    <row r="1247" spans="1:15" x14ac:dyDescent="0.25">
      <c r="A1247" s="1">
        <v>44399</v>
      </c>
      <c r="B1247" s="2">
        <v>-1.8134524048621711E-4</v>
      </c>
      <c r="C1247" s="2">
        <v>4.2577425828496107E-3</v>
      </c>
      <c r="D1247" s="4">
        <f t="shared" si="67"/>
        <v>4.2486753208252999E-3</v>
      </c>
      <c r="E1247" s="4">
        <f t="shared" si="69"/>
        <v>4.239608058800989E-3</v>
      </c>
      <c r="F1247" s="4">
        <f t="shared" si="69"/>
        <v>4.2305407967766781E-3</v>
      </c>
      <c r="G1247" s="4">
        <f t="shared" si="69"/>
        <v>4.2214735347523673E-3</v>
      </c>
      <c r="H1247" s="4">
        <f t="shared" si="69"/>
        <v>4.2124062727280564E-3</v>
      </c>
      <c r="I1247" s="4">
        <f t="shared" si="69"/>
        <v>4.2033390107037456E-3</v>
      </c>
      <c r="J1247" s="4">
        <f t="shared" si="69"/>
        <v>4.1942717486794347E-3</v>
      </c>
      <c r="K1247" s="4">
        <f t="shared" si="69"/>
        <v>4.1852044866551238E-3</v>
      </c>
      <c r="L1247" s="4">
        <f t="shared" si="69"/>
        <v>4.176137224630813E-3</v>
      </c>
      <c r="M1247" s="4">
        <f t="shared" si="69"/>
        <v>4.1670699626065021E-3</v>
      </c>
      <c r="N1247" s="4">
        <f t="shared" si="69"/>
        <v>4.1580027005821913E-3</v>
      </c>
      <c r="O1247" s="4">
        <f t="shared" si="69"/>
        <v>4.1489354385578804E-3</v>
      </c>
    </row>
    <row r="1248" spans="1:15" x14ac:dyDescent="0.25">
      <c r="A1248" s="1">
        <v>44400</v>
      </c>
      <c r="B1248" s="2">
        <v>-3.9191100904318312E-5</v>
      </c>
      <c r="C1248" s="2">
        <v>6.0489859847154834E-3</v>
      </c>
      <c r="D1248" s="4">
        <f t="shared" si="67"/>
        <v>6.0470264296702677E-3</v>
      </c>
      <c r="E1248" s="4">
        <f t="shared" si="69"/>
        <v>6.0450668746250512E-3</v>
      </c>
      <c r="F1248" s="4">
        <f t="shared" si="69"/>
        <v>6.0431073195798355E-3</v>
      </c>
      <c r="G1248" s="4">
        <f t="shared" si="69"/>
        <v>6.0411477645346198E-3</v>
      </c>
      <c r="H1248" s="4">
        <f t="shared" si="69"/>
        <v>6.0391882094894041E-3</v>
      </c>
      <c r="I1248" s="4">
        <f t="shared" si="69"/>
        <v>6.0372286544441876E-3</v>
      </c>
      <c r="J1248" s="4">
        <f t="shared" si="69"/>
        <v>6.0352690993989719E-3</v>
      </c>
      <c r="K1248" s="4">
        <f t="shared" si="69"/>
        <v>6.0333095443537562E-3</v>
      </c>
      <c r="L1248" s="4">
        <f t="shared" si="69"/>
        <v>6.0313499893085406E-3</v>
      </c>
      <c r="M1248" s="4">
        <f t="shared" si="69"/>
        <v>6.029390434263324E-3</v>
      </c>
      <c r="N1248" s="4">
        <f t="shared" si="69"/>
        <v>6.0274308792181083E-3</v>
      </c>
      <c r="O1248" s="4">
        <f t="shared" si="69"/>
        <v>6.0254713241728926E-3</v>
      </c>
    </row>
    <row r="1249" spans="1:15" x14ac:dyDescent="0.25">
      <c r="A1249" s="1">
        <v>44403</v>
      </c>
      <c r="B1249" s="2">
        <v>5.5810137846351774E-5</v>
      </c>
      <c r="C1249" s="2">
        <v>-5.9052476177701152E-4</v>
      </c>
      <c r="D1249" s="4">
        <f t="shared" si="67"/>
        <v>-5.8773425488469388E-4</v>
      </c>
      <c r="E1249" s="4">
        <f t="shared" si="69"/>
        <v>-5.8494374799237636E-4</v>
      </c>
      <c r="F1249" s="4">
        <f t="shared" si="69"/>
        <v>-5.8215324110005872E-4</v>
      </c>
      <c r="G1249" s="4">
        <f t="shared" si="69"/>
        <v>-5.7936273420774119E-4</v>
      </c>
      <c r="H1249" s="4">
        <f t="shared" si="69"/>
        <v>-5.7657222731542356E-4</v>
      </c>
      <c r="I1249" s="4">
        <f t="shared" si="69"/>
        <v>-5.7378172042310603E-4</v>
      </c>
      <c r="J1249" s="4">
        <f t="shared" si="69"/>
        <v>-5.709912135307884E-4</v>
      </c>
      <c r="K1249" s="4">
        <f t="shared" si="69"/>
        <v>-5.6820070663847076E-4</v>
      </c>
      <c r="L1249" s="4">
        <f t="shared" si="69"/>
        <v>-5.6541019974615323E-4</v>
      </c>
      <c r="M1249" s="4">
        <f t="shared" si="69"/>
        <v>-5.626196928538356E-4</v>
      </c>
      <c r="N1249" s="4">
        <f t="shared" si="69"/>
        <v>-5.5982918596151807E-4</v>
      </c>
      <c r="O1249" s="4">
        <f t="shared" si="69"/>
        <v>-5.5703867906920044E-4</v>
      </c>
    </row>
    <row r="1250" spans="1:15" x14ac:dyDescent="0.25">
      <c r="A1250" s="1">
        <v>44404</v>
      </c>
      <c r="B1250" s="2">
        <v>1.5865765225326229E-4</v>
      </c>
      <c r="C1250" s="2">
        <v>-5.855021083447487E-3</v>
      </c>
      <c r="D1250" s="4">
        <f t="shared" si="67"/>
        <v>-5.8470882008348239E-3</v>
      </c>
      <c r="E1250" s="4">
        <f t="shared" si="69"/>
        <v>-5.8391553182221608E-3</v>
      </c>
      <c r="F1250" s="4">
        <f t="shared" si="69"/>
        <v>-5.8312224356094977E-3</v>
      </c>
      <c r="G1250" s="4">
        <f t="shared" si="69"/>
        <v>-5.8232895529968347E-3</v>
      </c>
      <c r="H1250" s="4">
        <f t="shared" si="69"/>
        <v>-5.8153566703841716E-3</v>
      </c>
      <c r="I1250" s="4">
        <f t="shared" si="69"/>
        <v>-5.8074237877715085E-3</v>
      </c>
      <c r="J1250" s="4">
        <f t="shared" si="69"/>
        <v>-5.7994909051588455E-3</v>
      </c>
      <c r="K1250" s="4">
        <f t="shared" si="69"/>
        <v>-5.7915580225461824E-3</v>
      </c>
      <c r="L1250" s="4">
        <f t="shared" si="69"/>
        <v>-5.7836251399335193E-3</v>
      </c>
      <c r="M1250" s="4">
        <f t="shared" si="69"/>
        <v>-5.7756922573208554E-3</v>
      </c>
      <c r="N1250" s="4">
        <f t="shared" si="69"/>
        <v>-5.7677593747081923E-3</v>
      </c>
      <c r="O1250" s="4">
        <f t="shared" si="69"/>
        <v>-5.7598264920955293E-3</v>
      </c>
    </row>
    <row r="1251" spans="1:15" x14ac:dyDescent="0.25">
      <c r="A1251" s="1">
        <v>44405</v>
      </c>
      <c r="B1251" s="2">
        <v>-2.9681433512562149E-4</v>
      </c>
      <c r="C1251" s="2">
        <v>1.674996622990754E-3</v>
      </c>
      <c r="D1251" s="4">
        <f t="shared" si="67"/>
        <v>1.6601559062344731E-3</v>
      </c>
      <c r="E1251" s="4">
        <f t="shared" si="69"/>
        <v>1.6453151894781919E-3</v>
      </c>
      <c r="F1251" s="4">
        <f t="shared" si="69"/>
        <v>1.6304744727219109E-3</v>
      </c>
      <c r="G1251" s="4">
        <f t="shared" si="69"/>
        <v>1.6156337559656297E-3</v>
      </c>
      <c r="H1251" s="4">
        <f t="shared" si="69"/>
        <v>1.6007930392093488E-3</v>
      </c>
      <c r="I1251" s="4">
        <f t="shared" si="69"/>
        <v>1.5859523224530676E-3</v>
      </c>
      <c r="J1251" s="4">
        <f t="shared" si="69"/>
        <v>1.5711116056967866E-3</v>
      </c>
      <c r="K1251" s="4">
        <f t="shared" si="69"/>
        <v>1.5562708889405054E-3</v>
      </c>
      <c r="L1251" s="4">
        <f t="shared" si="69"/>
        <v>1.5414301721842244E-3</v>
      </c>
      <c r="M1251" s="4">
        <f t="shared" si="69"/>
        <v>1.5265894554279433E-3</v>
      </c>
      <c r="N1251" s="4">
        <f t="shared" si="69"/>
        <v>1.5117487386716623E-3</v>
      </c>
      <c r="O1251" s="4">
        <f t="shared" si="69"/>
        <v>1.4969080219153811E-3</v>
      </c>
    </row>
    <row r="1252" spans="1:15" x14ac:dyDescent="0.25">
      <c r="A1252" s="1">
        <v>44406</v>
      </c>
      <c r="B1252" s="2">
        <v>-4.8315626337977572E-4</v>
      </c>
      <c r="C1252" s="2">
        <v>8.4418911993957568E-3</v>
      </c>
      <c r="D1252" s="4">
        <f t="shared" si="67"/>
        <v>8.4177333862267677E-3</v>
      </c>
      <c r="E1252" s="4">
        <f t="shared" si="69"/>
        <v>8.3935755730577787E-3</v>
      </c>
      <c r="F1252" s="4">
        <f t="shared" si="69"/>
        <v>8.3694177598887913E-3</v>
      </c>
      <c r="G1252" s="4">
        <f t="shared" si="69"/>
        <v>8.3452599467198022E-3</v>
      </c>
      <c r="H1252" s="4">
        <f t="shared" si="69"/>
        <v>8.3211021335508131E-3</v>
      </c>
      <c r="I1252" s="4">
        <f t="shared" si="69"/>
        <v>8.296944320381824E-3</v>
      </c>
      <c r="J1252" s="4">
        <f t="shared" si="69"/>
        <v>8.272786507212835E-3</v>
      </c>
      <c r="K1252" s="4">
        <f t="shared" si="69"/>
        <v>8.2486286940438459E-3</v>
      </c>
      <c r="L1252" s="4">
        <f t="shared" si="69"/>
        <v>8.2244708808748585E-3</v>
      </c>
      <c r="M1252" s="4">
        <f t="shared" si="69"/>
        <v>8.2003130677058694E-3</v>
      </c>
      <c r="N1252" s="4">
        <f t="shared" si="69"/>
        <v>8.1761552545368803E-3</v>
      </c>
      <c r="O1252" s="4">
        <f t="shared" si="69"/>
        <v>8.1519974413678913E-3</v>
      </c>
    </row>
    <row r="1253" spans="1:15" x14ac:dyDescent="0.25">
      <c r="A1253" s="1">
        <v>44407</v>
      </c>
      <c r="B1253" s="2">
        <v>1.017888720977929E-3</v>
      </c>
      <c r="C1253" s="2">
        <v>-7.4351430863867094E-3</v>
      </c>
      <c r="D1253" s="4">
        <f t="shared" si="67"/>
        <v>-7.3842486503378126E-3</v>
      </c>
      <c r="E1253" s="4">
        <f t="shared" si="69"/>
        <v>-7.3333542142889167E-3</v>
      </c>
      <c r="F1253" s="4">
        <f t="shared" si="69"/>
        <v>-7.28245977824002E-3</v>
      </c>
      <c r="G1253" s="4">
        <f t="shared" si="69"/>
        <v>-7.2315653421911232E-3</v>
      </c>
      <c r="H1253" s="4">
        <f t="shared" si="69"/>
        <v>-7.1806709061422273E-3</v>
      </c>
      <c r="I1253" s="4">
        <f t="shared" si="69"/>
        <v>-7.1297764700933306E-3</v>
      </c>
      <c r="J1253" s="4">
        <f t="shared" si="69"/>
        <v>-7.0788820340444338E-3</v>
      </c>
      <c r="K1253" s="4">
        <f t="shared" si="69"/>
        <v>-7.0279875979955379E-3</v>
      </c>
      <c r="L1253" s="4">
        <f t="shared" si="69"/>
        <v>-6.9770931619466412E-3</v>
      </c>
      <c r="M1253" s="4">
        <f t="shared" si="69"/>
        <v>-6.9261987258977444E-3</v>
      </c>
      <c r="N1253" s="4">
        <f t="shared" si="69"/>
        <v>-6.8753042898488485E-3</v>
      </c>
      <c r="O1253" s="4">
        <f t="shared" si="69"/>
        <v>-6.8244098537999518E-3</v>
      </c>
    </row>
    <row r="1254" spans="1:15" x14ac:dyDescent="0.25">
      <c r="A1254" s="1">
        <v>44410</v>
      </c>
      <c r="B1254" s="2">
        <v>-2.4557961869781607E-5</v>
      </c>
      <c r="C1254" s="2">
        <v>3.7184738090105811E-3</v>
      </c>
      <c r="D1254" s="4">
        <f t="shared" si="67"/>
        <v>3.7172459109170919E-3</v>
      </c>
      <c r="E1254" s="4">
        <f t="shared" si="69"/>
        <v>3.716018012823603E-3</v>
      </c>
      <c r="F1254" s="4">
        <f t="shared" si="69"/>
        <v>3.7147901147301138E-3</v>
      </c>
      <c r="G1254" s="4">
        <f t="shared" si="69"/>
        <v>3.713562216636625E-3</v>
      </c>
      <c r="H1254" s="4">
        <f t="shared" si="69"/>
        <v>3.7123343185431357E-3</v>
      </c>
      <c r="I1254" s="4">
        <f t="shared" si="69"/>
        <v>3.7111064204496465E-3</v>
      </c>
      <c r="J1254" s="4">
        <f t="shared" si="69"/>
        <v>3.7098785223561577E-3</v>
      </c>
      <c r="K1254" s="4">
        <f t="shared" si="69"/>
        <v>3.7086506242626684E-3</v>
      </c>
      <c r="L1254" s="4">
        <f t="shared" si="69"/>
        <v>3.7074227261691792E-3</v>
      </c>
      <c r="M1254" s="4">
        <f t="shared" si="69"/>
        <v>3.7061948280756904E-3</v>
      </c>
      <c r="N1254" s="4">
        <f t="shared" si="69"/>
        <v>3.7049669299822011E-3</v>
      </c>
      <c r="O1254" s="4">
        <f t="shared" si="69"/>
        <v>3.7037390318887123E-3</v>
      </c>
    </row>
    <row r="1255" spans="1:15" x14ac:dyDescent="0.25">
      <c r="A1255" s="1">
        <v>44411</v>
      </c>
      <c r="B1255" s="2">
        <v>2.099855200788025E-4</v>
      </c>
      <c r="C1255" s="2">
        <v>4.4832214765100353E-3</v>
      </c>
      <c r="D1255" s="4">
        <f t="shared" si="67"/>
        <v>4.4937207525139753E-3</v>
      </c>
      <c r="E1255" s="4">
        <f t="shared" si="69"/>
        <v>4.5042200285179152E-3</v>
      </c>
      <c r="F1255" s="4">
        <f t="shared" si="69"/>
        <v>4.514719304521856E-3</v>
      </c>
      <c r="G1255" s="4">
        <f t="shared" si="69"/>
        <v>4.525218580525796E-3</v>
      </c>
      <c r="H1255" s="4">
        <f t="shared" si="69"/>
        <v>4.5357178565297359E-3</v>
      </c>
      <c r="I1255" s="4">
        <f t="shared" si="69"/>
        <v>4.5462171325336758E-3</v>
      </c>
      <c r="J1255" s="4">
        <f t="shared" si="69"/>
        <v>4.5567164085376158E-3</v>
      </c>
      <c r="K1255" s="4">
        <f t="shared" si="69"/>
        <v>4.5672156845415566E-3</v>
      </c>
      <c r="L1255" s="4">
        <f t="shared" si="69"/>
        <v>4.5777149605454965E-3</v>
      </c>
      <c r="M1255" s="4">
        <f t="shared" si="69"/>
        <v>4.5882142365494365E-3</v>
      </c>
      <c r="N1255" s="4">
        <f t="shared" si="69"/>
        <v>4.5987135125533764E-3</v>
      </c>
      <c r="O1255" s="4">
        <f t="shared" si="69"/>
        <v>4.6092127885573172E-3</v>
      </c>
    </row>
    <row r="1256" spans="1:15" x14ac:dyDescent="0.25">
      <c r="A1256" s="1">
        <v>44412</v>
      </c>
      <c r="B1256" s="2">
        <v>-3.5100355081345318E-4</v>
      </c>
      <c r="C1256" s="2">
        <v>-9.6212951332286245E-4</v>
      </c>
      <c r="D1256" s="4">
        <f t="shared" si="67"/>
        <v>-9.7967969086353501E-4</v>
      </c>
      <c r="E1256" s="4">
        <f t="shared" si="69"/>
        <v>-9.9722986840420779E-4</v>
      </c>
      <c r="F1256" s="4">
        <f t="shared" si="69"/>
        <v>-1.0147800459448803E-3</v>
      </c>
      <c r="G1256" s="4">
        <f t="shared" si="69"/>
        <v>-1.0323302234855531E-3</v>
      </c>
      <c r="H1256" s="4">
        <f t="shared" si="69"/>
        <v>-1.0498804010262257E-3</v>
      </c>
      <c r="I1256" s="4">
        <f t="shared" si="69"/>
        <v>-1.0674305785668985E-3</v>
      </c>
      <c r="J1256" s="4">
        <f t="shared" si="69"/>
        <v>-1.084980756107571E-3</v>
      </c>
      <c r="K1256" s="4">
        <f t="shared" si="69"/>
        <v>-1.1025309336482438E-3</v>
      </c>
      <c r="L1256" s="4">
        <f t="shared" si="69"/>
        <v>-1.1200811111889163E-3</v>
      </c>
      <c r="M1256" s="4">
        <f t="shared" si="69"/>
        <v>-1.1376312887295891E-3</v>
      </c>
      <c r="N1256" s="4">
        <f t="shared" si="69"/>
        <v>-1.1551814662702617E-3</v>
      </c>
      <c r="O1256" s="4">
        <f t="shared" si="69"/>
        <v>-1.1727316438109345E-3</v>
      </c>
    </row>
    <row r="1257" spans="1:15" x14ac:dyDescent="0.25">
      <c r="A1257" s="1">
        <v>44413</v>
      </c>
      <c r="B1257" s="2">
        <v>3.2639466168999872E-4</v>
      </c>
      <c r="C1257" s="2">
        <v>4.3872555576363048E-3</v>
      </c>
      <c r="D1257" s="4">
        <f t="shared" si="67"/>
        <v>4.4035752907208049E-3</v>
      </c>
      <c r="E1257" s="4">
        <f t="shared" si="69"/>
        <v>4.419895023805305E-3</v>
      </c>
      <c r="F1257" s="4">
        <f t="shared" si="69"/>
        <v>4.4362147568898043E-3</v>
      </c>
      <c r="G1257" s="4">
        <f t="shared" si="69"/>
        <v>4.4525344899743044E-3</v>
      </c>
      <c r="H1257" s="4">
        <f t="shared" si="69"/>
        <v>4.4688542230588045E-3</v>
      </c>
      <c r="I1257" s="4">
        <f t="shared" si="69"/>
        <v>4.4851739561433046E-3</v>
      </c>
      <c r="J1257" s="4">
        <f t="shared" si="69"/>
        <v>4.5014936892278047E-3</v>
      </c>
      <c r="K1257" s="4">
        <f t="shared" si="69"/>
        <v>4.5178134223123039E-3</v>
      </c>
      <c r="L1257" s="4">
        <f t="shared" si="69"/>
        <v>4.534133155396804E-3</v>
      </c>
      <c r="M1257" s="4">
        <f t="shared" si="69"/>
        <v>4.5504528884813041E-3</v>
      </c>
      <c r="N1257" s="4">
        <f t="shared" si="69"/>
        <v>4.5667726215658042E-3</v>
      </c>
      <c r="O1257" s="4">
        <f t="shared" si="69"/>
        <v>4.5830923546503043E-3</v>
      </c>
    </row>
    <row r="1258" spans="1:15" x14ac:dyDescent="0.25">
      <c r="A1258" s="1">
        <v>44414</v>
      </c>
      <c r="B1258" s="2">
        <v>-5.0039448820068336E-5</v>
      </c>
      <c r="C1258" s="2">
        <v>-1.8111599414036841E-3</v>
      </c>
      <c r="D1258" s="4">
        <f t="shared" si="67"/>
        <v>-1.8136619138446875E-3</v>
      </c>
      <c r="E1258" s="4">
        <f t="shared" si="69"/>
        <v>-1.8161638862856909E-3</v>
      </c>
      <c r="F1258" s="4">
        <f t="shared" si="69"/>
        <v>-1.8186658587266943E-3</v>
      </c>
      <c r="G1258" s="4">
        <f t="shared" si="69"/>
        <v>-1.8211678311676977E-3</v>
      </c>
      <c r="H1258" s="4">
        <f t="shared" si="69"/>
        <v>-1.8236698036087013E-3</v>
      </c>
      <c r="I1258" s="4">
        <f t="shared" si="69"/>
        <v>-1.8261717760497047E-3</v>
      </c>
      <c r="J1258" s="4">
        <f t="shared" si="69"/>
        <v>-1.8286737484907081E-3</v>
      </c>
      <c r="K1258" s="4">
        <f t="shared" si="69"/>
        <v>-1.8311757209317115E-3</v>
      </c>
      <c r="L1258" s="4">
        <f t="shared" si="69"/>
        <v>-1.8336776933727148E-3</v>
      </c>
      <c r="M1258" s="4">
        <f t="shared" si="69"/>
        <v>-1.8361796658137182E-3</v>
      </c>
      <c r="N1258" s="4">
        <f t="shared" si="69"/>
        <v>-1.8386816382547216E-3</v>
      </c>
      <c r="O1258" s="4">
        <f t="shared" si="69"/>
        <v>-1.841183610695725E-3</v>
      </c>
    </row>
    <row r="1259" spans="1:15" x14ac:dyDescent="0.25">
      <c r="A1259" s="1">
        <v>44417</v>
      </c>
      <c r="B1259" s="2">
        <v>-2.4187861974119524E-4</v>
      </c>
      <c r="C1259" s="2">
        <v>-1.0673212903900001E-4</v>
      </c>
      <c r="D1259" s="4">
        <f t="shared" si="67"/>
        <v>-1.1882606002605977E-4</v>
      </c>
      <c r="E1259" s="4">
        <f t="shared" si="69"/>
        <v>-1.3091999101311953E-4</v>
      </c>
      <c r="F1259" s="4">
        <f t="shared" ref="E1259:O1282" si="70">$C1259+($B1259*F$1)</f>
        <v>-1.430139220001793E-4</v>
      </c>
      <c r="G1259" s="4">
        <f t="shared" si="70"/>
        <v>-1.5510785298723906E-4</v>
      </c>
      <c r="H1259" s="4">
        <f t="shared" si="70"/>
        <v>-1.6720178397429882E-4</v>
      </c>
      <c r="I1259" s="4">
        <f t="shared" si="70"/>
        <v>-1.7929571496135856E-4</v>
      </c>
      <c r="J1259" s="4">
        <f t="shared" si="70"/>
        <v>-1.9138964594841832E-4</v>
      </c>
      <c r="K1259" s="4">
        <f t="shared" si="70"/>
        <v>-2.0348357693547811E-4</v>
      </c>
      <c r="L1259" s="4">
        <f t="shared" si="70"/>
        <v>-2.1557750792253785E-4</v>
      </c>
      <c r="M1259" s="4">
        <f t="shared" si="70"/>
        <v>-2.2767143890959761E-4</v>
      </c>
      <c r="N1259" s="4">
        <f t="shared" si="70"/>
        <v>-2.397653698966574E-4</v>
      </c>
      <c r="O1259" s="4">
        <f t="shared" si="70"/>
        <v>-2.5185930088371714E-4</v>
      </c>
    </row>
    <row r="1260" spans="1:15" x14ac:dyDescent="0.25">
      <c r="A1260" s="1">
        <v>44418</v>
      </c>
      <c r="B1260" s="2">
        <v>-1.1654679680524808E-4</v>
      </c>
      <c r="C1260" s="2">
        <v>1.280922264029982E-3</v>
      </c>
      <c r="D1260" s="4">
        <f t="shared" si="67"/>
        <v>1.2750949241897196E-3</v>
      </c>
      <c r="E1260" s="4">
        <f t="shared" si="70"/>
        <v>1.2692675843494572E-3</v>
      </c>
      <c r="F1260" s="4">
        <f t="shared" si="70"/>
        <v>1.2634402445091948E-3</v>
      </c>
      <c r="G1260" s="4">
        <f t="shared" si="70"/>
        <v>1.2576129046689324E-3</v>
      </c>
      <c r="H1260" s="4">
        <f t="shared" si="70"/>
        <v>1.25178556482867E-3</v>
      </c>
      <c r="I1260" s="4">
        <f t="shared" si="70"/>
        <v>1.2459582249884076E-3</v>
      </c>
      <c r="J1260" s="4">
        <f t="shared" si="70"/>
        <v>1.2401308851481452E-3</v>
      </c>
      <c r="K1260" s="4">
        <f t="shared" si="70"/>
        <v>1.2343035453078828E-3</v>
      </c>
      <c r="L1260" s="4">
        <f t="shared" si="70"/>
        <v>1.2284762054676204E-3</v>
      </c>
      <c r="M1260" s="4">
        <f t="shared" si="70"/>
        <v>1.222648865627358E-3</v>
      </c>
      <c r="N1260" s="4">
        <f t="shared" si="70"/>
        <v>1.2168215257870956E-3</v>
      </c>
      <c r="O1260" s="4">
        <f t="shared" si="70"/>
        <v>1.2109941859468332E-3</v>
      </c>
    </row>
    <row r="1261" spans="1:15" x14ac:dyDescent="0.25">
      <c r="A1261" s="1">
        <v>44419</v>
      </c>
      <c r="B1261" s="2">
        <v>-1.6356721585122008E-4</v>
      </c>
      <c r="C1261" s="2">
        <v>2.745129394206014E-3</v>
      </c>
      <c r="D1261" s="4">
        <f t="shared" si="67"/>
        <v>2.736951033413453E-3</v>
      </c>
      <c r="E1261" s="4">
        <f t="shared" si="70"/>
        <v>2.7287726726208921E-3</v>
      </c>
      <c r="F1261" s="4">
        <f t="shared" si="70"/>
        <v>2.7205943118283312E-3</v>
      </c>
      <c r="G1261" s="4">
        <f t="shared" si="70"/>
        <v>2.7124159510357698E-3</v>
      </c>
      <c r="H1261" s="4">
        <f t="shared" si="70"/>
        <v>2.7042375902432089E-3</v>
      </c>
      <c r="I1261" s="4">
        <f t="shared" si="70"/>
        <v>2.6960592294506479E-3</v>
      </c>
      <c r="J1261" s="4">
        <f t="shared" si="70"/>
        <v>2.687880868658087E-3</v>
      </c>
      <c r="K1261" s="4">
        <f t="shared" si="70"/>
        <v>2.6797025078655261E-3</v>
      </c>
      <c r="L1261" s="4">
        <f t="shared" si="70"/>
        <v>2.6715241470729651E-3</v>
      </c>
      <c r="M1261" s="4">
        <f t="shared" si="70"/>
        <v>2.6633457862804038E-3</v>
      </c>
      <c r="N1261" s="4">
        <f t="shared" si="70"/>
        <v>2.6551674254878428E-3</v>
      </c>
      <c r="O1261" s="4">
        <f t="shared" si="70"/>
        <v>2.6469890646952819E-3</v>
      </c>
    </row>
    <row r="1262" spans="1:15" x14ac:dyDescent="0.25">
      <c r="A1262" s="1">
        <v>44420</v>
      </c>
      <c r="B1262" s="2">
        <v>6.2900789049780375E-4</v>
      </c>
      <c r="C1262" s="2">
        <v>1.382096534127131E-3</v>
      </c>
      <c r="D1262" s="4">
        <f t="shared" si="67"/>
        <v>1.4135469286520211E-3</v>
      </c>
      <c r="E1262" s="4">
        <f t="shared" si="70"/>
        <v>1.4449973231769114E-3</v>
      </c>
      <c r="F1262" s="4">
        <f t="shared" si="70"/>
        <v>1.4764477177018015E-3</v>
      </c>
      <c r="G1262" s="4">
        <f t="shared" si="70"/>
        <v>1.5078981122266916E-3</v>
      </c>
      <c r="H1262" s="4">
        <f t="shared" si="70"/>
        <v>1.5393485067515819E-3</v>
      </c>
      <c r="I1262" s="4">
        <f t="shared" si="70"/>
        <v>1.5707989012764721E-3</v>
      </c>
      <c r="J1262" s="4">
        <f t="shared" si="70"/>
        <v>1.6022492958013622E-3</v>
      </c>
      <c r="K1262" s="4">
        <f t="shared" si="70"/>
        <v>1.6336996903262525E-3</v>
      </c>
      <c r="L1262" s="4">
        <f t="shared" si="70"/>
        <v>1.6651500848511426E-3</v>
      </c>
      <c r="M1262" s="4">
        <f t="shared" si="70"/>
        <v>1.6966004793760327E-3</v>
      </c>
      <c r="N1262" s="4">
        <f t="shared" si="70"/>
        <v>1.7280508739009231E-3</v>
      </c>
      <c r="O1262" s="4">
        <f t="shared" si="70"/>
        <v>1.7595012684258132E-3</v>
      </c>
    </row>
    <row r="1263" spans="1:15" x14ac:dyDescent="0.25">
      <c r="A1263" s="1">
        <v>44421</v>
      </c>
      <c r="B1263" s="2">
        <v>-1.7574061748513512E-4</v>
      </c>
      <c r="C1263" s="2">
        <v>1.7783204161800901E-3</v>
      </c>
      <c r="D1263" s="4">
        <f t="shared" si="67"/>
        <v>1.7695333853058332E-3</v>
      </c>
      <c r="E1263" s="4">
        <f t="shared" si="70"/>
        <v>1.7607463544315766E-3</v>
      </c>
      <c r="F1263" s="4">
        <f t="shared" si="70"/>
        <v>1.7519593235573198E-3</v>
      </c>
      <c r="G1263" s="4">
        <f t="shared" si="70"/>
        <v>1.743172292683063E-3</v>
      </c>
      <c r="H1263" s="4">
        <f t="shared" si="70"/>
        <v>1.7343852618088064E-3</v>
      </c>
      <c r="I1263" s="4">
        <f t="shared" si="70"/>
        <v>1.7255982309345495E-3</v>
      </c>
      <c r="J1263" s="4">
        <f t="shared" si="70"/>
        <v>1.7168112000602927E-3</v>
      </c>
      <c r="K1263" s="4">
        <f t="shared" si="70"/>
        <v>1.7080241691860361E-3</v>
      </c>
      <c r="L1263" s="4">
        <f t="shared" si="70"/>
        <v>1.6992371383117793E-3</v>
      </c>
      <c r="M1263" s="4">
        <f t="shared" si="70"/>
        <v>1.6904501074375224E-3</v>
      </c>
      <c r="N1263" s="4">
        <f t="shared" si="70"/>
        <v>1.6816630765632658E-3</v>
      </c>
      <c r="O1263" s="4">
        <f t="shared" si="70"/>
        <v>1.672876045689009E-3</v>
      </c>
    </row>
    <row r="1264" spans="1:15" x14ac:dyDescent="0.25">
      <c r="A1264" s="1">
        <v>44424</v>
      </c>
      <c r="B1264" s="2">
        <v>3.0332393841490268E-4</v>
      </c>
      <c r="C1264" s="2">
        <v>-1.6161937312879631E-3</v>
      </c>
      <c r="D1264" s="4">
        <f t="shared" si="67"/>
        <v>-1.6010275343672179E-3</v>
      </c>
      <c r="E1264" s="4">
        <f t="shared" si="70"/>
        <v>-1.5858613374464727E-3</v>
      </c>
      <c r="F1264" s="4">
        <f t="shared" si="70"/>
        <v>-1.5706951405257278E-3</v>
      </c>
      <c r="G1264" s="4">
        <f t="shared" si="70"/>
        <v>-1.5555289436049826E-3</v>
      </c>
      <c r="H1264" s="4">
        <f t="shared" si="70"/>
        <v>-1.5403627466842374E-3</v>
      </c>
      <c r="I1264" s="4">
        <f t="shared" si="70"/>
        <v>-1.5251965497634923E-3</v>
      </c>
      <c r="J1264" s="4">
        <f t="shared" si="70"/>
        <v>-1.5100303528427471E-3</v>
      </c>
      <c r="K1264" s="4">
        <f t="shared" si="70"/>
        <v>-1.4948641559220019E-3</v>
      </c>
      <c r="L1264" s="4">
        <f t="shared" si="70"/>
        <v>-1.4796979590012567E-3</v>
      </c>
      <c r="M1264" s="4">
        <f t="shared" si="70"/>
        <v>-1.4645317620805118E-3</v>
      </c>
      <c r="N1264" s="4">
        <f t="shared" si="70"/>
        <v>-1.4493655651597666E-3</v>
      </c>
      <c r="O1264" s="4">
        <f t="shared" si="70"/>
        <v>-1.4341993682390215E-3</v>
      </c>
    </row>
    <row r="1265" spans="1:15" x14ac:dyDescent="0.25">
      <c r="A1265" s="1">
        <v>44425</v>
      </c>
      <c r="B1265" s="2">
        <v>-9.9841417210211998E-5</v>
      </c>
      <c r="C1265" s="2">
        <v>-7.563292818852374E-3</v>
      </c>
      <c r="D1265" s="4">
        <f t="shared" si="67"/>
        <v>-7.5682848897128847E-3</v>
      </c>
      <c r="E1265" s="4">
        <f t="shared" si="70"/>
        <v>-7.5732769605733954E-3</v>
      </c>
      <c r="F1265" s="4">
        <f t="shared" si="70"/>
        <v>-7.5782690314339061E-3</v>
      </c>
      <c r="G1265" s="4">
        <f t="shared" si="70"/>
        <v>-7.5832611022944169E-3</v>
      </c>
      <c r="H1265" s="4">
        <f t="shared" si="70"/>
        <v>-7.5882531731549267E-3</v>
      </c>
      <c r="I1265" s="4">
        <f t="shared" si="70"/>
        <v>-7.5932452440154374E-3</v>
      </c>
      <c r="J1265" s="4">
        <f t="shared" si="70"/>
        <v>-7.5982373148759481E-3</v>
      </c>
      <c r="K1265" s="4">
        <f t="shared" si="70"/>
        <v>-7.6032293857364588E-3</v>
      </c>
      <c r="L1265" s="4">
        <f t="shared" si="70"/>
        <v>-7.6082214565969695E-3</v>
      </c>
      <c r="M1265" s="4">
        <f t="shared" si="70"/>
        <v>-7.6132135274574802E-3</v>
      </c>
      <c r="N1265" s="4">
        <f t="shared" si="70"/>
        <v>-7.6182055983179909E-3</v>
      </c>
      <c r="O1265" s="4">
        <f t="shared" si="70"/>
        <v>-7.6231976691785016E-3</v>
      </c>
    </row>
    <row r="1266" spans="1:15" x14ac:dyDescent="0.25">
      <c r="A1266" s="1">
        <v>44426</v>
      </c>
      <c r="B1266" s="2">
        <v>-3.1140260351102708E-4</v>
      </c>
      <c r="C1266" s="2">
        <v>-5.6956440356179527E-3</v>
      </c>
      <c r="D1266" s="4">
        <f t="shared" si="67"/>
        <v>-5.711214165793504E-3</v>
      </c>
      <c r="E1266" s="4">
        <f t="shared" si="70"/>
        <v>-5.7267842959690552E-3</v>
      </c>
      <c r="F1266" s="4">
        <f t="shared" si="70"/>
        <v>-5.7423544261446064E-3</v>
      </c>
      <c r="G1266" s="4">
        <f t="shared" si="70"/>
        <v>-5.7579245563201585E-3</v>
      </c>
      <c r="H1266" s="4">
        <f t="shared" si="70"/>
        <v>-5.7734946864957098E-3</v>
      </c>
      <c r="I1266" s="4">
        <f t="shared" si="70"/>
        <v>-5.789064816671261E-3</v>
      </c>
      <c r="J1266" s="4">
        <f t="shared" si="70"/>
        <v>-5.8046349468468122E-3</v>
      </c>
      <c r="K1266" s="4">
        <f t="shared" si="70"/>
        <v>-5.8202050770223635E-3</v>
      </c>
      <c r="L1266" s="4">
        <f t="shared" si="70"/>
        <v>-5.8357752071979147E-3</v>
      </c>
      <c r="M1266" s="4">
        <f t="shared" si="70"/>
        <v>-5.851345337373466E-3</v>
      </c>
      <c r="N1266" s="4">
        <f t="shared" si="70"/>
        <v>-5.8669154675490181E-3</v>
      </c>
      <c r="O1266" s="4">
        <f t="shared" si="70"/>
        <v>-5.8824855977245693E-3</v>
      </c>
    </row>
    <row r="1267" spans="1:15" x14ac:dyDescent="0.25">
      <c r="A1267" s="1">
        <v>44427</v>
      </c>
      <c r="B1267" s="2">
        <v>6.7058515583803466E-4</v>
      </c>
      <c r="C1267" s="2">
        <v>-6.8040017211703496E-3</v>
      </c>
      <c r="D1267" s="4">
        <f t="shared" si="67"/>
        <v>-6.7704724633784481E-3</v>
      </c>
      <c r="E1267" s="4">
        <f t="shared" si="70"/>
        <v>-6.7369432055865465E-3</v>
      </c>
      <c r="F1267" s="4">
        <f t="shared" si="70"/>
        <v>-6.7034139477946441E-3</v>
      </c>
      <c r="G1267" s="4">
        <f t="shared" si="70"/>
        <v>-6.6698846900027425E-3</v>
      </c>
      <c r="H1267" s="4">
        <f t="shared" si="70"/>
        <v>-6.6363554322108409E-3</v>
      </c>
      <c r="I1267" s="4">
        <f t="shared" si="70"/>
        <v>-6.6028261744189394E-3</v>
      </c>
      <c r="J1267" s="4">
        <f t="shared" si="70"/>
        <v>-6.5692969166270378E-3</v>
      </c>
      <c r="K1267" s="4">
        <f t="shared" si="70"/>
        <v>-6.5357676588351354E-3</v>
      </c>
      <c r="L1267" s="4">
        <f t="shared" si="70"/>
        <v>-6.5022384010432338E-3</v>
      </c>
      <c r="M1267" s="4">
        <f t="shared" si="70"/>
        <v>-6.4687091432513322E-3</v>
      </c>
      <c r="N1267" s="4">
        <f t="shared" si="70"/>
        <v>-6.4351798854594307E-3</v>
      </c>
      <c r="O1267" s="4">
        <f t="shared" si="70"/>
        <v>-6.4016506276675291E-3</v>
      </c>
    </row>
    <row r="1268" spans="1:15" x14ac:dyDescent="0.25">
      <c r="A1268" s="1">
        <v>44428</v>
      </c>
      <c r="B1268" s="2">
        <v>-8.3045241892197412E-4</v>
      </c>
      <c r="C1268" s="2">
        <v>3.7908532127479688E-3</v>
      </c>
      <c r="D1268" s="4">
        <f t="shared" si="67"/>
        <v>3.74933059180187E-3</v>
      </c>
      <c r="E1268" s="4">
        <f t="shared" si="70"/>
        <v>3.7078079708557712E-3</v>
      </c>
      <c r="F1268" s="4">
        <f t="shared" si="70"/>
        <v>3.6662853499096729E-3</v>
      </c>
      <c r="G1268" s="4">
        <f t="shared" si="70"/>
        <v>3.6247627289635741E-3</v>
      </c>
      <c r="H1268" s="4">
        <f t="shared" si="70"/>
        <v>3.5832401080174753E-3</v>
      </c>
      <c r="I1268" s="4">
        <f t="shared" si="70"/>
        <v>3.5417174870713765E-3</v>
      </c>
      <c r="J1268" s="4">
        <f t="shared" si="70"/>
        <v>3.5001948661252781E-3</v>
      </c>
      <c r="K1268" s="4">
        <f t="shared" si="70"/>
        <v>3.4586722451791794E-3</v>
      </c>
      <c r="L1268" s="4">
        <f t="shared" si="70"/>
        <v>3.4171496242330806E-3</v>
      </c>
      <c r="M1268" s="4">
        <f t="shared" si="70"/>
        <v>3.3756270032869818E-3</v>
      </c>
      <c r="N1268" s="4">
        <f t="shared" si="70"/>
        <v>3.334104382340883E-3</v>
      </c>
      <c r="O1268" s="4">
        <f t="shared" si="70"/>
        <v>3.2925817613947842E-3</v>
      </c>
    </row>
    <row r="1269" spans="1:15" x14ac:dyDescent="0.25">
      <c r="A1269" s="1">
        <v>44431</v>
      </c>
      <c r="B1269" s="2">
        <v>-3.724875948599179E-4</v>
      </c>
      <c r="C1269" s="2">
        <v>1.0978932319063439E-2</v>
      </c>
      <c r="D1269" s="4">
        <f t="shared" si="67"/>
        <v>1.0960307939320443E-2</v>
      </c>
      <c r="E1269" s="4">
        <f t="shared" si="70"/>
        <v>1.0941683559577448E-2</v>
      </c>
      <c r="F1269" s="4">
        <f t="shared" si="70"/>
        <v>1.0923059179834452E-2</v>
      </c>
      <c r="G1269" s="4">
        <f t="shared" si="70"/>
        <v>1.0904434800091456E-2</v>
      </c>
      <c r="H1269" s="4">
        <f t="shared" si="70"/>
        <v>1.088581042034846E-2</v>
      </c>
      <c r="I1269" s="4">
        <f t="shared" si="70"/>
        <v>1.0867186040605464E-2</v>
      </c>
      <c r="J1269" s="4">
        <f t="shared" si="70"/>
        <v>1.0848561660862469E-2</v>
      </c>
      <c r="K1269" s="4">
        <f t="shared" si="70"/>
        <v>1.0829937281119473E-2</v>
      </c>
      <c r="L1269" s="4">
        <f t="shared" si="70"/>
        <v>1.0811312901376477E-2</v>
      </c>
      <c r="M1269" s="4">
        <f t="shared" si="70"/>
        <v>1.0792688521633479E-2</v>
      </c>
      <c r="N1269" s="4">
        <f t="shared" si="70"/>
        <v>1.0774064141890484E-2</v>
      </c>
      <c r="O1269" s="4">
        <f t="shared" si="70"/>
        <v>1.0755439762147488E-2</v>
      </c>
    </row>
    <row r="1270" spans="1:15" x14ac:dyDescent="0.25">
      <c r="A1270" s="1">
        <v>44432</v>
      </c>
      <c r="B1270" s="2">
        <v>-1.2354748449777063E-4</v>
      </c>
      <c r="C1270" s="2">
        <v>5.7100165430385994E-3</v>
      </c>
      <c r="D1270" s="4">
        <f t="shared" si="67"/>
        <v>5.7038391688137109E-3</v>
      </c>
      <c r="E1270" s="4">
        <f t="shared" si="70"/>
        <v>5.6976617945888224E-3</v>
      </c>
      <c r="F1270" s="4">
        <f t="shared" si="70"/>
        <v>5.6914844203639339E-3</v>
      </c>
      <c r="G1270" s="4">
        <f t="shared" si="70"/>
        <v>5.6853070461390454E-3</v>
      </c>
      <c r="H1270" s="4">
        <f t="shared" si="70"/>
        <v>5.6791296719141569E-3</v>
      </c>
      <c r="I1270" s="4">
        <f t="shared" si="70"/>
        <v>5.6729522976892684E-3</v>
      </c>
      <c r="J1270" s="4">
        <f t="shared" si="70"/>
        <v>5.6667749234643799E-3</v>
      </c>
      <c r="K1270" s="4">
        <f t="shared" si="70"/>
        <v>5.6605975492394914E-3</v>
      </c>
      <c r="L1270" s="4">
        <f t="shared" si="70"/>
        <v>5.6544201750146029E-3</v>
      </c>
      <c r="M1270" s="4">
        <f t="shared" si="70"/>
        <v>5.6482428007897144E-3</v>
      </c>
      <c r="N1270" s="4">
        <f t="shared" si="70"/>
        <v>5.6420654265648259E-3</v>
      </c>
      <c r="O1270" s="4">
        <f t="shared" si="70"/>
        <v>5.6358880523399374E-3</v>
      </c>
    </row>
    <row r="1271" spans="1:15" x14ac:dyDescent="0.25">
      <c r="A1271" s="1">
        <v>44433</v>
      </c>
      <c r="B1271" s="2">
        <v>-2.4518965132364881E-4</v>
      </c>
      <c r="C1271" s="2">
        <v>1.591849729385419E-3</v>
      </c>
      <c r="D1271" s="4">
        <f t="shared" si="67"/>
        <v>1.5795902468192366E-3</v>
      </c>
      <c r="E1271" s="4">
        <f t="shared" si="70"/>
        <v>1.5673307642530541E-3</v>
      </c>
      <c r="F1271" s="4">
        <f t="shared" si="70"/>
        <v>1.5550712816868716E-3</v>
      </c>
      <c r="G1271" s="4">
        <f t="shared" si="70"/>
        <v>1.5428117991206892E-3</v>
      </c>
      <c r="H1271" s="4">
        <f t="shared" si="70"/>
        <v>1.5305523165545069E-3</v>
      </c>
      <c r="I1271" s="4">
        <f t="shared" si="70"/>
        <v>1.5182928339883244E-3</v>
      </c>
      <c r="J1271" s="4">
        <f t="shared" si="70"/>
        <v>1.506033351422142E-3</v>
      </c>
      <c r="K1271" s="4">
        <f t="shared" si="70"/>
        <v>1.4937738688559595E-3</v>
      </c>
      <c r="L1271" s="4">
        <f t="shared" si="70"/>
        <v>1.481514386289777E-3</v>
      </c>
      <c r="M1271" s="4">
        <f t="shared" si="70"/>
        <v>1.4692549037235946E-3</v>
      </c>
      <c r="N1271" s="4">
        <f t="shared" si="70"/>
        <v>1.4569954211574121E-3</v>
      </c>
      <c r="O1271" s="4">
        <f t="shared" si="70"/>
        <v>1.4447359385912299E-3</v>
      </c>
    </row>
    <row r="1272" spans="1:15" x14ac:dyDescent="0.25">
      <c r="A1272" s="1">
        <v>44434</v>
      </c>
      <c r="B1272" s="2">
        <v>1.283117844503543E-4</v>
      </c>
      <c r="C1272" s="2">
        <v>-5.1652892561983021E-3</v>
      </c>
      <c r="D1272" s="4">
        <f t="shared" ref="D1272:D1335" si="71">$C1272+($B1272*D$1)</f>
        <v>-5.1588736669757841E-3</v>
      </c>
      <c r="E1272" s="4">
        <f t="shared" si="70"/>
        <v>-5.1524580777532669E-3</v>
      </c>
      <c r="F1272" s="4">
        <f t="shared" si="70"/>
        <v>-5.1460424885307488E-3</v>
      </c>
      <c r="G1272" s="4">
        <f t="shared" si="70"/>
        <v>-5.1396268993082316E-3</v>
      </c>
      <c r="H1272" s="4">
        <f t="shared" si="70"/>
        <v>-5.1332113100857136E-3</v>
      </c>
      <c r="I1272" s="4">
        <f t="shared" si="70"/>
        <v>-5.1267957208631955E-3</v>
      </c>
      <c r="J1272" s="4">
        <f t="shared" si="70"/>
        <v>-5.1203801316406783E-3</v>
      </c>
      <c r="K1272" s="4">
        <f t="shared" si="70"/>
        <v>-5.1139645424181602E-3</v>
      </c>
      <c r="L1272" s="4">
        <f t="shared" si="70"/>
        <v>-5.107548953195643E-3</v>
      </c>
      <c r="M1272" s="4">
        <f t="shared" si="70"/>
        <v>-5.101133363973125E-3</v>
      </c>
      <c r="N1272" s="4">
        <f t="shared" si="70"/>
        <v>-5.0947177747506069E-3</v>
      </c>
      <c r="O1272" s="4">
        <f t="shared" si="70"/>
        <v>-5.0883021855280897E-3</v>
      </c>
    </row>
    <row r="1273" spans="1:15" x14ac:dyDescent="0.25">
      <c r="A1273" s="1">
        <v>44435</v>
      </c>
      <c r="B1273" s="2">
        <v>-7.1328326385674949E-4</v>
      </c>
      <c r="C1273" s="2">
        <v>7.2689511941848028E-3</v>
      </c>
      <c r="D1273" s="4">
        <f t="shared" si="71"/>
        <v>7.2332870309919656E-3</v>
      </c>
      <c r="E1273" s="4">
        <f t="shared" si="70"/>
        <v>7.1976228677991276E-3</v>
      </c>
      <c r="F1273" s="4">
        <f t="shared" si="70"/>
        <v>7.1619587046062904E-3</v>
      </c>
      <c r="G1273" s="4">
        <f t="shared" si="70"/>
        <v>7.1262945414134532E-3</v>
      </c>
      <c r="H1273" s="4">
        <f t="shared" si="70"/>
        <v>7.0906303782206151E-3</v>
      </c>
      <c r="I1273" s="4">
        <f t="shared" si="70"/>
        <v>7.0549662150277779E-3</v>
      </c>
      <c r="J1273" s="4">
        <f t="shared" si="70"/>
        <v>7.0193020518349407E-3</v>
      </c>
      <c r="K1273" s="4">
        <f t="shared" si="70"/>
        <v>6.9836378886421035E-3</v>
      </c>
      <c r="L1273" s="4">
        <f t="shared" si="70"/>
        <v>6.9479737254492654E-3</v>
      </c>
      <c r="M1273" s="4">
        <f t="shared" si="70"/>
        <v>6.9123095622564282E-3</v>
      </c>
      <c r="N1273" s="4">
        <f t="shared" si="70"/>
        <v>6.8766453990635901E-3</v>
      </c>
      <c r="O1273" s="4">
        <f t="shared" si="70"/>
        <v>6.8409812358707529E-3</v>
      </c>
    </row>
    <row r="1274" spans="1:15" x14ac:dyDescent="0.25">
      <c r="A1274" s="1">
        <v>44438</v>
      </c>
      <c r="B1274" s="2">
        <v>1.8576712235692015E-4</v>
      </c>
      <c r="C1274" s="2">
        <v>4.8638646576790734E-3</v>
      </c>
      <c r="D1274" s="4">
        <f t="shared" si="71"/>
        <v>4.8731530137969192E-3</v>
      </c>
      <c r="E1274" s="4">
        <f t="shared" si="70"/>
        <v>4.882441369914765E-3</v>
      </c>
      <c r="F1274" s="4">
        <f t="shared" si="70"/>
        <v>4.8917297260326117E-3</v>
      </c>
      <c r="G1274" s="4">
        <f t="shared" si="70"/>
        <v>4.9010180821504575E-3</v>
      </c>
      <c r="H1274" s="4">
        <f t="shared" si="70"/>
        <v>4.9103064382683033E-3</v>
      </c>
      <c r="I1274" s="4">
        <f t="shared" si="70"/>
        <v>4.9195947943861491E-3</v>
      </c>
      <c r="J1274" s="4">
        <f t="shared" si="70"/>
        <v>4.9288831505039958E-3</v>
      </c>
      <c r="K1274" s="4">
        <f t="shared" si="70"/>
        <v>4.9381715066218416E-3</v>
      </c>
      <c r="L1274" s="4">
        <f t="shared" si="70"/>
        <v>4.9474598627396874E-3</v>
      </c>
      <c r="M1274" s="4">
        <f t="shared" si="70"/>
        <v>4.9567482188575332E-3</v>
      </c>
      <c r="N1274" s="4">
        <f t="shared" si="70"/>
        <v>4.9660365749753799E-3</v>
      </c>
      <c r="O1274" s="4">
        <f t="shared" si="70"/>
        <v>4.9753249310932257E-3</v>
      </c>
    </row>
    <row r="1275" spans="1:15" x14ac:dyDescent="0.25">
      <c r="A1275" s="1">
        <v>44439</v>
      </c>
      <c r="B1275" s="2">
        <v>-7.1546312717732781E-5</v>
      </c>
      <c r="C1275" s="2">
        <v>7.1026463934353856E-4</v>
      </c>
      <c r="D1275" s="4">
        <f t="shared" si="71"/>
        <v>7.0668732370765194E-4</v>
      </c>
      <c r="E1275" s="4">
        <f t="shared" si="70"/>
        <v>7.0311000807176532E-4</v>
      </c>
      <c r="F1275" s="4">
        <f t="shared" si="70"/>
        <v>6.995326924358786E-4</v>
      </c>
      <c r="G1275" s="4">
        <f t="shared" si="70"/>
        <v>6.9595537679999198E-4</v>
      </c>
      <c r="H1275" s="4">
        <f t="shared" si="70"/>
        <v>6.9237806116410536E-4</v>
      </c>
      <c r="I1275" s="4">
        <f t="shared" si="70"/>
        <v>6.8880074552821874E-4</v>
      </c>
      <c r="J1275" s="4">
        <f t="shared" si="70"/>
        <v>6.8522342989233212E-4</v>
      </c>
      <c r="K1275" s="4">
        <f t="shared" si="70"/>
        <v>6.816461142564454E-4</v>
      </c>
      <c r="L1275" s="4">
        <f t="shared" si="70"/>
        <v>6.7806879862055878E-4</v>
      </c>
      <c r="M1275" s="4">
        <f t="shared" si="70"/>
        <v>6.7449148298467216E-4</v>
      </c>
      <c r="N1275" s="4">
        <f t="shared" si="70"/>
        <v>6.7091416734878554E-4</v>
      </c>
      <c r="O1275" s="4">
        <f t="shared" si="70"/>
        <v>6.6733685171289892E-4</v>
      </c>
    </row>
    <row r="1276" spans="1:15" x14ac:dyDescent="0.25">
      <c r="A1276" s="1">
        <v>44440</v>
      </c>
      <c r="B1276" s="2">
        <v>1.7452430129935671E-4</v>
      </c>
      <c r="C1276" s="2">
        <v>3.2859283404746979E-3</v>
      </c>
      <c r="D1276" s="4">
        <f t="shared" si="71"/>
        <v>3.2946545555396656E-3</v>
      </c>
      <c r="E1276" s="4">
        <f t="shared" si="70"/>
        <v>3.3033807706046338E-3</v>
      </c>
      <c r="F1276" s="4">
        <f t="shared" si="70"/>
        <v>3.3121069856696015E-3</v>
      </c>
      <c r="G1276" s="4">
        <f t="shared" si="70"/>
        <v>3.3208332007345692E-3</v>
      </c>
      <c r="H1276" s="4">
        <f t="shared" si="70"/>
        <v>3.3295594157995373E-3</v>
      </c>
      <c r="I1276" s="4">
        <f t="shared" si="70"/>
        <v>3.338285630864505E-3</v>
      </c>
      <c r="J1276" s="4">
        <f t="shared" si="70"/>
        <v>3.3470118459294727E-3</v>
      </c>
      <c r="K1276" s="4">
        <f t="shared" si="70"/>
        <v>3.3557380609944404E-3</v>
      </c>
      <c r="L1276" s="4">
        <f t="shared" si="70"/>
        <v>3.3644642760594086E-3</v>
      </c>
      <c r="M1276" s="4">
        <f t="shared" si="70"/>
        <v>3.3731904911243763E-3</v>
      </c>
      <c r="N1276" s="4">
        <f t="shared" si="70"/>
        <v>3.381916706189344E-3</v>
      </c>
      <c r="O1276" s="4">
        <f t="shared" si="70"/>
        <v>3.3906429212543121E-3</v>
      </c>
    </row>
    <row r="1277" spans="1:15" x14ac:dyDescent="0.25">
      <c r="A1277" s="1">
        <v>44441</v>
      </c>
      <c r="B1277" s="2">
        <v>3.0507117714355706E-4</v>
      </c>
      <c r="C1277" s="2">
        <v>2.9607504061206491E-3</v>
      </c>
      <c r="D1277" s="4">
        <f t="shared" si="71"/>
        <v>2.9760039649778269E-3</v>
      </c>
      <c r="E1277" s="4">
        <f t="shared" si="70"/>
        <v>2.9912575238350047E-3</v>
      </c>
      <c r="F1277" s="4">
        <f t="shared" si="70"/>
        <v>3.0065110826921829E-3</v>
      </c>
      <c r="G1277" s="4">
        <f t="shared" si="70"/>
        <v>3.0217646415493606E-3</v>
      </c>
      <c r="H1277" s="4">
        <f t="shared" si="70"/>
        <v>3.0370182004065384E-3</v>
      </c>
      <c r="I1277" s="4">
        <f t="shared" si="70"/>
        <v>3.0522717592637162E-3</v>
      </c>
      <c r="J1277" s="4">
        <f t="shared" si="70"/>
        <v>3.067525318120894E-3</v>
      </c>
      <c r="K1277" s="4">
        <f t="shared" si="70"/>
        <v>3.0827788769780718E-3</v>
      </c>
      <c r="L1277" s="4">
        <f t="shared" si="70"/>
        <v>3.09803243583525E-3</v>
      </c>
      <c r="M1277" s="4">
        <f t="shared" si="70"/>
        <v>3.1132859946924277E-3</v>
      </c>
      <c r="N1277" s="4">
        <f t="shared" si="70"/>
        <v>3.1285395535496055E-3</v>
      </c>
      <c r="O1277" s="4">
        <f t="shared" si="70"/>
        <v>3.1437931124067833E-3</v>
      </c>
    </row>
    <row r="1278" spans="1:15" x14ac:dyDescent="0.25">
      <c r="A1278" s="1">
        <v>44442</v>
      </c>
      <c r="B1278" s="2">
        <v>-1.9397295797613092E-4</v>
      </c>
      <c r="C1278" s="2">
        <v>1.0710833616343061E-3</v>
      </c>
      <c r="D1278" s="4">
        <f t="shared" si="71"/>
        <v>1.0613847137354996E-3</v>
      </c>
      <c r="E1278" s="4">
        <f t="shared" si="70"/>
        <v>1.0516860658366929E-3</v>
      </c>
      <c r="F1278" s="4">
        <f t="shared" si="70"/>
        <v>1.0419874179378864E-3</v>
      </c>
      <c r="G1278" s="4">
        <f t="shared" si="70"/>
        <v>1.0322887700390799E-3</v>
      </c>
      <c r="H1278" s="4">
        <f t="shared" si="70"/>
        <v>1.0225901221402732E-3</v>
      </c>
      <c r="I1278" s="4">
        <f t="shared" si="70"/>
        <v>1.0128914742414668E-3</v>
      </c>
      <c r="J1278" s="4">
        <f t="shared" si="70"/>
        <v>1.0031928263426603E-3</v>
      </c>
      <c r="K1278" s="4">
        <f t="shared" si="70"/>
        <v>9.9349417844385359E-4</v>
      </c>
      <c r="L1278" s="4">
        <f t="shared" si="70"/>
        <v>9.8379553054504711E-4</v>
      </c>
      <c r="M1278" s="4">
        <f t="shared" si="70"/>
        <v>9.7409688264624063E-4</v>
      </c>
      <c r="N1278" s="4">
        <f t="shared" si="70"/>
        <v>9.6439823474743405E-4</v>
      </c>
      <c r="O1278" s="4">
        <f t="shared" si="70"/>
        <v>9.5469958684862746E-4</v>
      </c>
    </row>
    <row r="1279" spans="1:15" x14ac:dyDescent="0.25">
      <c r="A1279" s="1">
        <v>44445</v>
      </c>
      <c r="B1279" s="2">
        <v>1.3704454737856179E-5</v>
      </c>
      <c r="C1279" s="2">
        <v>2.4269311064717409E-3</v>
      </c>
      <c r="D1279" s="4">
        <f t="shared" si="71"/>
        <v>2.4276163292086339E-3</v>
      </c>
      <c r="E1279" s="4">
        <f t="shared" si="70"/>
        <v>2.4283015519455265E-3</v>
      </c>
      <c r="F1279" s="4">
        <f t="shared" si="70"/>
        <v>2.4289867746824195E-3</v>
      </c>
      <c r="G1279" s="4">
        <f t="shared" si="70"/>
        <v>2.4296719974193121E-3</v>
      </c>
      <c r="H1279" s="4">
        <f t="shared" si="70"/>
        <v>2.4303572201562051E-3</v>
      </c>
      <c r="I1279" s="4">
        <f t="shared" si="70"/>
        <v>2.4310424428930976E-3</v>
      </c>
      <c r="J1279" s="4">
        <f t="shared" si="70"/>
        <v>2.4317276656299906E-3</v>
      </c>
      <c r="K1279" s="4">
        <f t="shared" si="70"/>
        <v>2.4324128883668832E-3</v>
      </c>
      <c r="L1279" s="4">
        <f t="shared" si="70"/>
        <v>2.4330981111037762E-3</v>
      </c>
      <c r="M1279" s="4">
        <f t="shared" si="70"/>
        <v>2.4337833338406692E-3</v>
      </c>
      <c r="N1279" s="4">
        <f t="shared" si="70"/>
        <v>2.4344685565775618E-3</v>
      </c>
      <c r="O1279" s="4">
        <f t="shared" si="70"/>
        <v>2.4351537793144548E-3</v>
      </c>
    </row>
    <row r="1280" spans="1:15" x14ac:dyDescent="0.25">
      <c r="A1280" s="1">
        <v>44446</v>
      </c>
      <c r="B1280" s="2">
        <v>8.965070893986552E-4</v>
      </c>
      <c r="C1280" s="2">
        <v>-2.8375810272562858E-3</v>
      </c>
      <c r="D1280" s="4">
        <f t="shared" si="71"/>
        <v>-2.7927556727863532E-3</v>
      </c>
      <c r="E1280" s="4">
        <f t="shared" si="70"/>
        <v>-2.7479303183164201E-3</v>
      </c>
      <c r="F1280" s="4">
        <f t="shared" si="70"/>
        <v>-2.7031049638464874E-3</v>
      </c>
      <c r="G1280" s="4">
        <f t="shared" si="70"/>
        <v>-2.6582796093765548E-3</v>
      </c>
      <c r="H1280" s="4">
        <f t="shared" si="70"/>
        <v>-2.6134542549066221E-3</v>
      </c>
      <c r="I1280" s="4">
        <f t="shared" si="70"/>
        <v>-2.5686289004366895E-3</v>
      </c>
      <c r="J1280" s="4">
        <f t="shared" si="70"/>
        <v>-2.5238035459667564E-3</v>
      </c>
      <c r="K1280" s="4">
        <f t="shared" si="70"/>
        <v>-2.4789781914968238E-3</v>
      </c>
      <c r="L1280" s="4">
        <f t="shared" si="70"/>
        <v>-2.4341528370268911E-3</v>
      </c>
      <c r="M1280" s="4">
        <f t="shared" si="70"/>
        <v>-2.3893274825569581E-3</v>
      </c>
      <c r="N1280" s="4">
        <f t="shared" si="70"/>
        <v>-2.3445021280870254E-3</v>
      </c>
      <c r="O1280" s="4">
        <f t="shared" si="70"/>
        <v>-2.2996767736170928E-3</v>
      </c>
    </row>
    <row r="1281" spans="1:15" x14ac:dyDescent="0.25">
      <c r="A1281" s="1">
        <v>44447</v>
      </c>
      <c r="B1281" s="2">
        <v>1.4697468536576985E-4</v>
      </c>
      <c r="C1281" s="2">
        <v>-4.3859649122807154E-3</v>
      </c>
      <c r="D1281" s="4">
        <f t="shared" si="71"/>
        <v>-4.378616178012427E-3</v>
      </c>
      <c r="E1281" s="4">
        <f t="shared" si="70"/>
        <v>-4.3712674437441385E-3</v>
      </c>
      <c r="F1281" s="4">
        <f t="shared" si="70"/>
        <v>-4.3639187094758501E-3</v>
      </c>
      <c r="G1281" s="4">
        <f t="shared" si="70"/>
        <v>-4.3565699752075616E-3</v>
      </c>
      <c r="H1281" s="4">
        <f t="shared" si="70"/>
        <v>-4.3492212409392732E-3</v>
      </c>
      <c r="I1281" s="4">
        <f t="shared" si="70"/>
        <v>-4.3418725066709848E-3</v>
      </c>
      <c r="J1281" s="4">
        <f t="shared" si="70"/>
        <v>-4.3345237724026963E-3</v>
      </c>
      <c r="K1281" s="4">
        <f t="shared" si="70"/>
        <v>-4.327175038134407E-3</v>
      </c>
      <c r="L1281" s="4">
        <f t="shared" si="70"/>
        <v>-4.3198263038661186E-3</v>
      </c>
      <c r="M1281" s="4">
        <f t="shared" si="70"/>
        <v>-4.3124775695978302E-3</v>
      </c>
      <c r="N1281" s="4">
        <f t="shared" si="70"/>
        <v>-4.3051288353295417E-3</v>
      </c>
      <c r="O1281" s="4">
        <f t="shared" si="70"/>
        <v>-4.2977801010612533E-3</v>
      </c>
    </row>
    <row r="1282" spans="1:15" x14ac:dyDescent="0.25">
      <c r="A1282" s="1">
        <v>44448</v>
      </c>
      <c r="B1282" s="2">
        <v>2.9594324524873084E-5</v>
      </c>
      <c r="C1282" s="2">
        <v>-4.2217327459618259E-3</v>
      </c>
      <c r="D1282" s="4">
        <f t="shared" si="71"/>
        <v>-4.2202530297355823E-3</v>
      </c>
      <c r="E1282" s="4">
        <f t="shared" si="70"/>
        <v>-4.2187733135093386E-3</v>
      </c>
      <c r="F1282" s="4">
        <f t="shared" si="70"/>
        <v>-4.2172935972830949E-3</v>
      </c>
      <c r="G1282" s="4">
        <f t="shared" si="70"/>
        <v>-4.2158138810568513E-3</v>
      </c>
      <c r="H1282" s="4">
        <f t="shared" ref="E1282:O1305" si="72">$C1282+($B1282*H$1)</f>
        <v>-4.2143341648306076E-3</v>
      </c>
      <c r="I1282" s="4">
        <f t="shared" si="72"/>
        <v>-4.212854448604364E-3</v>
      </c>
      <c r="J1282" s="4">
        <f t="shared" si="72"/>
        <v>-4.2113747323781203E-3</v>
      </c>
      <c r="K1282" s="4">
        <f t="shared" si="72"/>
        <v>-4.2098950161518767E-3</v>
      </c>
      <c r="L1282" s="4">
        <f t="shared" si="72"/>
        <v>-4.208415299925633E-3</v>
      </c>
      <c r="M1282" s="4">
        <f t="shared" si="72"/>
        <v>-4.2069355836993894E-3</v>
      </c>
      <c r="N1282" s="4">
        <f t="shared" si="72"/>
        <v>-4.2054558674731457E-3</v>
      </c>
      <c r="O1282" s="4">
        <f t="shared" si="72"/>
        <v>-4.203976151246902E-3</v>
      </c>
    </row>
    <row r="1283" spans="1:15" x14ac:dyDescent="0.25">
      <c r="A1283" s="1">
        <v>44449</v>
      </c>
      <c r="B1283" s="2">
        <v>5.4001863260647807E-5</v>
      </c>
      <c r="C1283" s="2">
        <v>-3.080974325214036E-3</v>
      </c>
      <c r="D1283" s="4">
        <f t="shared" si="71"/>
        <v>-3.0782742320510036E-3</v>
      </c>
      <c r="E1283" s="4">
        <f t="shared" si="72"/>
        <v>-3.0755741388879712E-3</v>
      </c>
      <c r="F1283" s="4">
        <f t="shared" si="72"/>
        <v>-3.0728740457249388E-3</v>
      </c>
      <c r="G1283" s="4">
        <f t="shared" si="72"/>
        <v>-3.0701739525619063E-3</v>
      </c>
      <c r="H1283" s="4">
        <f t="shared" si="72"/>
        <v>-3.0674738593988739E-3</v>
      </c>
      <c r="I1283" s="4">
        <f t="shared" si="72"/>
        <v>-3.0647737662358415E-3</v>
      </c>
      <c r="J1283" s="4">
        <f t="shared" si="72"/>
        <v>-3.0620736730728095E-3</v>
      </c>
      <c r="K1283" s="4">
        <f t="shared" si="72"/>
        <v>-3.0593735799097771E-3</v>
      </c>
      <c r="L1283" s="4">
        <f t="shared" si="72"/>
        <v>-3.0566734867467447E-3</v>
      </c>
      <c r="M1283" s="4">
        <f t="shared" si="72"/>
        <v>-3.0539733935837123E-3</v>
      </c>
      <c r="N1283" s="4">
        <f t="shared" si="72"/>
        <v>-3.0512733004206798E-3</v>
      </c>
      <c r="O1283" s="4">
        <f t="shared" si="72"/>
        <v>-3.0485732072576474E-3</v>
      </c>
    </row>
    <row r="1284" spans="1:15" x14ac:dyDescent="0.25">
      <c r="A1284" s="1">
        <v>44452</v>
      </c>
      <c r="B1284" s="2">
        <v>7.3445796361059951E-4</v>
      </c>
      <c r="C1284" s="2">
        <v>4.7546093296002573E-4</v>
      </c>
      <c r="D1284" s="4">
        <f t="shared" si="71"/>
        <v>5.1218383114055572E-4</v>
      </c>
      <c r="E1284" s="4">
        <f t="shared" si="72"/>
        <v>5.4890672932108567E-4</v>
      </c>
      <c r="F1284" s="4">
        <f t="shared" si="72"/>
        <v>5.8562962750161561E-4</v>
      </c>
      <c r="G1284" s="4">
        <f t="shared" si="72"/>
        <v>6.2235252568214566E-4</v>
      </c>
      <c r="H1284" s="4">
        <f t="shared" si="72"/>
        <v>6.590754238626756E-4</v>
      </c>
      <c r="I1284" s="4">
        <f t="shared" si="72"/>
        <v>6.9579832204320555E-4</v>
      </c>
      <c r="J1284" s="4">
        <f t="shared" si="72"/>
        <v>7.325212202237356E-4</v>
      </c>
      <c r="K1284" s="4">
        <f t="shared" si="72"/>
        <v>7.6924411840426554E-4</v>
      </c>
      <c r="L1284" s="4">
        <f t="shared" si="72"/>
        <v>8.0596701658479548E-4</v>
      </c>
      <c r="M1284" s="4">
        <f t="shared" si="72"/>
        <v>8.4268991476532554E-4</v>
      </c>
      <c r="N1284" s="4">
        <f t="shared" si="72"/>
        <v>8.7941281294585548E-4</v>
      </c>
      <c r="O1284" s="4">
        <f t="shared" si="72"/>
        <v>9.1613571112638542E-4</v>
      </c>
    </row>
    <row r="1285" spans="1:15" x14ac:dyDescent="0.25">
      <c r="A1285" s="1">
        <v>44453</v>
      </c>
      <c r="B1285" s="2">
        <v>5.6155862928927301E-4</v>
      </c>
      <c r="C1285" s="2">
        <v>-3.1946351251451728E-3</v>
      </c>
      <c r="D1285" s="4">
        <f t="shared" si="71"/>
        <v>-3.166557193680709E-3</v>
      </c>
      <c r="E1285" s="4">
        <f t="shared" si="72"/>
        <v>-3.1384792622162457E-3</v>
      </c>
      <c r="F1285" s="4">
        <f t="shared" si="72"/>
        <v>-3.1104013307517819E-3</v>
      </c>
      <c r="G1285" s="4">
        <f t="shared" si="72"/>
        <v>-3.0823233992873181E-3</v>
      </c>
      <c r="H1285" s="4">
        <f t="shared" si="72"/>
        <v>-3.0542454678228544E-3</v>
      </c>
      <c r="I1285" s="4">
        <f t="shared" si="72"/>
        <v>-3.026167536358391E-3</v>
      </c>
      <c r="J1285" s="4">
        <f t="shared" si="72"/>
        <v>-2.9980896048939273E-3</v>
      </c>
      <c r="K1285" s="4">
        <f t="shared" si="72"/>
        <v>-2.9700116734294635E-3</v>
      </c>
      <c r="L1285" s="4">
        <f t="shared" si="72"/>
        <v>-2.9419337419649997E-3</v>
      </c>
      <c r="M1285" s="4">
        <f t="shared" si="72"/>
        <v>-2.9138558105005364E-3</v>
      </c>
      <c r="N1285" s="4">
        <f t="shared" si="72"/>
        <v>-2.8857778790360726E-3</v>
      </c>
      <c r="O1285" s="4">
        <f t="shared" si="72"/>
        <v>-2.8576999475716089E-3</v>
      </c>
    </row>
    <row r="1286" spans="1:15" x14ac:dyDescent="0.25">
      <c r="A1286" s="1">
        <v>44454</v>
      </c>
      <c r="B1286" s="2">
        <v>-6.096174635175514E-4</v>
      </c>
      <c r="C1286" s="2">
        <v>2.6221692491061881E-3</v>
      </c>
      <c r="D1286" s="4">
        <f t="shared" si="71"/>
        <v>2.5916883759303103E-3</v>
      </c>
      <c r="E1286" s="4">
        <f t="shared" si="72"/>
        <v>2.5612075027544329E-3</v>
      </c>
      <c r="F1286" s="4">
        <f t="shared" si="72"/>
        <v>2.5307266295785556E-3</v>
      </c>
      <c r="G1286" s="4">
        <f t="shared" si="72"/>
        <v>2.5002457564026778E-3</v>
      </c>
      <c r="H1286" s="4">
        <f t="shared" si="72"/>
        <v>2.4697648832268E-3</v>
      </c>
      <c r="I1286" s="4">
        <f t="shared" si="72"/>
        <v>2.4392840100509227E-3</v>
      </c>
      <c r="J1286" s="4">
        <f t="shared" si="72"/>
        <v>2.4088031368750453E-3</v>
      </c>
      <c r="K1286" s="4">
        <f t="shared" si="72"/>
        <v>2.3783222636991675E-3</v>
      </c>
      <c r="L1286" s="4">
        <f t="shared" si="72"/>
        <v>2.3478413905232897E-3</v>
      </c>
      <c r="M1286" s="4">
        <f t="shared" si="72"/>
        <v>2.3173605173474124E-3</v>
      </c>
      <c r="N1286" s="4">
        <f t="shared" si="72"/>
        <v>2.286879644171535E-3</v>
      </c>
      <c r="O1286" s="4">
        <f t="shared" si="72"/>
        <v>2.2563987709956572E-3</v>
      </c>
    </row>
    <row r="1287" spans="1:15" x14ac:dyDescent="0.25">
      <c r="A1287" s="1">
        <v>44455</v>
      </c>
      <c r="B1287" s="2">
        <v>-1.0858775942249689E-4</v>
      </c>
      <c r="C1287" s="2">
        <v>-2.483225022454683E-3</v>
      </c>
      <c r="D1287" s="4">
        <f t="shared" si="71"/>
        <v>-2.4886544104258078E-3</v>
      </c>
      <c r="E1287" s="4">
        <f t="shared" si="72"/>
        <v>-2.4940837983969326E-3</v>
      </c>
      <c r="F1287" s="4">
        <f t="shared" si="72"/>
        <v>-2.4995131863680574E-3</v>
      </c>
      <c r="G1287" s="4">
        <f t="shared" si="72"/>
        <v>-2.5049425743391826E-3</v>
      </c>
      <c r="H1287" s="4">
        <f t="shared" si="72"/>
        <v>-2.5103719623103074E-3</v>
      </c>
      <c r="I1287" s="4">
        <f t="shared" si="72"/>
        <v>-2.5158013502814321E-3</v>
      </c>
      <c r="J1287" s="4">
        <f t="shared" si="72"/>
        <v>-2.5212307382525569E-3</v>
      </c>
      <c r="K1287" s="4">
        <f t="shared" si="72"/>
        <v>-2.5266601262236817E-3</v>
      </c>
      <c r="L1287" s="4">
        <f t="shared" si="72"/>
        <v>-2.5320895141948065E-3</v>
      </c>
      <c r="M1287" s="4">
        <f t="shared" si="72"/>
        <v>-2.5375189021659313E-3</v>
      </c>
      <c r="N1287" s="4">
        <f t="shared" si="72"/>
        <v>-2.5429482901370565E-3</v>
      </c>
      <c r="O1287" s="4">
        <f t="shared" si="72"/>
        <v>-2.5483776781081813E-3</v>
      </c>
    </row>
    <row r="1288" spans="1:15" x14ac:dyDescent="0.25">
      <c r="A1288" s="1">
        <v>44456</v>
      </c>
      <c r="B1288" s="2">
        <v>3.0107837668688408E-4</v>
      </c>
      <c r="C1288" s="2">
        <v>-7.097457627118664E-3</v>
      </c>
      <c r="D1288" s="4">
        <f t="shared" si="71"/>
        <v>-7.0824037082843202E-3</v>
      </c>
      <c r="E1288" s="4">
        <f t="shared" si="72"/>
        <v>-7.0673497894499756E-3</v>
      </c>
      <c r="F1288" s="4">
        <f t="shared" si="72"/>
        <v>-7.0522958706156318E-3</v>
      </c>
      <c r="G1288" s="4">
        <f t="shared" si="72"/>
        <v>-7.0372419517812871E-3</v>
      </c>
      <c r="H1288" s="4">
        <f t="shared" si="72"/>
        <v>-7.0221880329469433E-3</v>
      </c>
      <c r="I1288" s="4">
        <f t="shared" si="72"/>
        <v>-7.0071341141125986E-3</v>
      </c>
      <c r="J1288" s="4">
        <f t="shared" si="72"/>
        <v>-6.9920801952782548E-3</v>
      </c>
      <c r="K1288" s="4">
        <f t="shared" si="72"/>
        <v>-6.9770262764439102E-3</v>
      </c>
      <c r="L1288" s="4">
        <f t="shared" si="72"/>
        <v>-6.9619723576095664E-3</v>
      </c>
      <c r="M1288" s="4">
        <f t="shared" si="72"/>
        <v>-6.9469184387752217E-3</v>
      </c>
      <c r="N1288" s="4">
        <f t="shared" si="72"/>
        <v>-6.9318645199408779E-3</v>
      </c>
      <c r="O1288" s="4">
        <f t="shared" si="72"/>
        <v>-6.9168106011065333E-3</v>
      </c>
    </row>
    <row r="1289" spans="1:15" x14ac:dyDescent="0.25">
      <c r="A1289" s="1">
        <v>44459</v>
      </c>
      <c r="B1289" s="2">
        <v>7.2267952585736758E-4</v>
      </c>
      <c r="C1289" s="2">
        <v>-1.6270137629361029E-2</v>
      </c>
      <c r="D1289" s="4">
        <f t="shared" si="71"/>
        <v>-1.6234003653068162E-2</v>
      </c>
      <c r="E1289" s="4">
        <f t="shared" si="72"/>
        <v>-1.6197869676775292E-2</v>
      </c>
      <c r="F1289" s="4">
        <f t="shared" si="72"/>
        <v>-1.6161735700482426E-2</v>
      </c>
      <c r="G1289" s="4">
        <f t="shared" si="72"/>
        <v>-1.6125601724189555E-2</v>
      </c>
      <c r="H1289" s="4">
        <f t="shared" si="72"/>
        <v>-1.6089467747896689E-2</v>
      </c>
      <c r="I1289" s="4">
        <f t="shared" si="72"/>
        <v>-1.6053333771603819E-2</v>
      </c>
      <c r="J1289" s="4">
        <f t="shared" si="72"/>
        <v>-1.6017199795310952E-2</v>
      </c>
      <c r="K1289" s="4">
        <f t="shared" si="72"/>
        <v>-1.5981065819018082E-2</v>
      </c>
      <c r="L1289" s="4">
        <f t="shared" si="72"/>
        <v>-1.5944931842725215E-2</v>
      </c>
      <c r="M1289" s="4">
        <f t="shared" si="72"/>
        <v>-1.5908797866432345E-2</v>
      </c>
      <c r="N1289" s="4">
        <f t="shared" si="72"/>
        <v>-1.5872663890139478E-2</v>
      </c>
      <c r="O1289" s="4">
        <f t="shared" si="72"/>
        <v>-1.5836529913846608E-2</v>
      </c>
    </row>
    <row r="1290" spans="1:15" x14ac:dyDescent="0.25">
      <c r="A1290" s="1">
        <v>44460</v>
      </c>
      <c r="B1290" s="2">
        <v>-1.3535520041610184E-3</v>
      </c>
      <c r="C1290" s="2">
        <v>1.2743343636463229E-3</v>
      </c>
      <c r="D1290" s="4">
        <f t="shared" si="71"/>
        <v>1.206656763438272E-3</v>
      </c>
      <c r="E1290" s="4">
        <f t="shared" si="72"/>
        <v>1.138979163230221E-3</v>
      </c>
      <c r="F1290" s="4">
        <f t="shared" si="72"/>
        <v>1.0713015630221701E-3</v>
      </c>
      <c r="G1290" s="4">
        <f t="shared" si="72"/>
        <v>1.0036239628141192E-3</v>
      </c>
      <c r="H1290" s="4">
        <f t="shared" si="72"/>
        <v>9.3594636260606833E-4</v>
      </c>
      <c r="I1290" s="4">
        <f t="shared" si="72"/>
        <v>8.682687623980175E-4</v>
      </c>
      <c r="J1290" s="4">
        <f t="shared" si="72"/>
        <v>8.0059116218996655E-4</v>
      </c>
      <c r="K1290" s="4">
        <f t="shared" si="72"/>
        <v>7.3291356198191551E-4</v>
      </c>
      <c r="L1290" s="4">
        <f t="shared" si="72"/>
        <v>6.6523596177386467E-4</v>
      </c>
      <c r="M1290" s="4">
        <f t="shared" si="72"/>
        <v>5.9755836156581373E-4</v>
      </c>
      <c r="N1290" s="4">
        <f t="shared" si="72"/>
        <v>5.2988076135776279E-4</v>
      </c>
      <c r="O1290" s="4">
        <f t="shared" si="72"/>
        <v>4.6220316114971196E-4</v>
      </c>
    </row>
    <row r="1291" spans="1:15" x14ac:dyDescent="0.25">
      <c r="A1291" s="1">
        <v>44461</v>
      </c>
      <c r="B1291" s="2">
        <v>-1.1822451765112233E-3</v>
      </c>
      <c r="C1291" s="2">
        <v>7.257169162446786E-3</v>
      </c>
      <c r="D1291" s="4">
        <f t="shared" si="71"/>
        <v>7.1980569036212251E-3</v>
      </c>
      <c r="E1291" s="4">
        <f t="shared" si="72"/>
        <v>7.1389446447956634E-3</v>
      </c>
      <c r="F1291" s="4">
        <f t="shared" si="72"/>
        <v>7.0798323859701025E-3</v>
      </c>
      <c r="G1291" s="4">
        <f t="shared" si="72"/>
        <v>7.0207201271445417E-3</v>
      </c>
      <c r="H1291" s="4">
        <f t="shared" si="72"/>
        <v>6.96160786831898E-3</v>
      </c>
      <c r="I1291" s="4">
        <f t="shared" si="72"/>
        <v>6.9024956094934191E-3</v>
      </c>
      <c r="J1291" s="4">
        <f t="shared" si="72"/>
        <v>6.8433833506678582E-3</v>
      </c>
      <c r="K1291" s="4">
        <f t="shared" si="72"/>
        <v>6.7842710918422965E-3</v>
      </c>
      <c r="L1291" s="4">
        <f t="shared" si="72"/>
        <v>6.7251588330167356E-3</v>
      </c>
      <c r="M1291" s="4">
        <f t="shared" si="72"/>
        <v>6.6660465741911739E-3</v>
      </c>
      <c r="N1291" s="4">
        <f t="shared" si="72"/>
        <v>6.606934315365613E-3</v>
      </c>
      <c r="O1291" s="4">
        <f t="shared" si="72"/>
        <v>6.5478220565400522E-3</v>
      </c>
    </row>
    <row r="1292" spans="1:15" x14ac:dyDescent="0.25">
      <c r="A1292" s="1">
        <v>44462</v>
      </c>
      <c r="B1292" s="2">
        <v>-6.1075598208436862E-4</v>
      </c>
      <c r="C1292" s="2">
        <v>1.024276151302517E-2</v>
      </c>
      <c r="D1292" s="4">
        <f t="shared" si="71"/>
        <v>1.0212223713920951E-2</v>
      </c>
      <c r="E1292" s="4">
        <f t="shared" si="72"/>
        <v>1.0181685914816734E-2</v>
      </c>
      <c r="F1292" s="4">
        <f t="shared" si="72"/>
        <v>1.0151148115712515E-2</v>
      </c>
      <c r="G1292" s="4">
        <f t="shared" si="72"/>
        <v>1.0120610316608297E-2</v>
      </c>
      <c r="H1292" s="4">
        <f t="shared" si="72"/>
        <v>1.0090072517504078E-2</v>
      </c>
      <c r="I1292" s="4">
        <f t="shared" si="72"/>
        <v>1.0059534718399861E-2</v>
      </c>
      <c r="J1292" s="4">
        <f t="shared" si="72"/>
        <v>1.0028996919295641E-2</v>
      </c>
      <c r="K1292" s="4">
        <f t="shared" si="72"/>
        <v>9.9984591201914223E-3</v>
      </c>
      <c r="L1292" s="4">
        <f t="shared" si="72"/>
        <v>9.9679213210872048E-3</v>
      </c>
      <c r="M1292" s="4">
        <f t="shared" si="72"/>
        <v>9.9373835219829856E-3</v>
      </c>
      <c r="N1292" s="4">
        <f t="shared" si="72"/>
        <v>9.9068457228787682E-3</v>
      </c>
      <c r="O1292" s="4">
        <f t="shared" si="72"/>
        <v>9.876307923774549E-3</v>
      </c>
    </row>
    <row r="1293" spans="1:15" x14ac:dyDescent="0.25">
      <c r="A1293" s="1">
        <v>44463</v>
      </c>
      <c r="B1293" s="2">
        <v>-4.0431709605341621E-4</v>
      </c>
      <c r="C1293" s="2">
        <v>-1.5168449624780591E-3</v>
      </c>
      <c r="D1293" s="4">
        <f t="shared" si="71"/>
        <v>-1.5370608172807299E-3</v>
      </c>
      <c r="E1293" s="4">
        <f t="shared" si="72"/>
        <v>-1.5572766720834007E-3</v>
      </c>
      <c r="F1293" s="4">
        <f t="shared" si="72"/>
        <v>-1.5774925268860714E-3</v>
      </c>
      <c r="G1293" s="4">
        <f t="shared" si="72"/>
        <v>-1.5977083816887424E-3</v>
      </c>
      <c r="H1293" s="4">
        <f t="shared" si="72"/>
        <v>-1.6179242364914132E-3</v>
      </c>
      <c r="I1293" s="4">
        <f t="shared" si="72"/>
        <v>-1.638140091294084E-3</v>
      </c>
      <c r="J1293" s="4">
        <f t="shared" si="72"/>
        <v>-1.6583559460967548E-3</v>
      </c>
      <c r="K1293" s="4">
        <f t="shared" si="72"/>
        <v>-1.6785718008994256E-3</v>
      </c>
      <c r="L1293" s="4">
        <f t="shared" si="72"/>
        <v>-1.6987876557020963E-3</v>
      </c>
      <c r="M1293" s="4">
        <f t="shared" si="72"/>
        <v>-1.7190035105047671E-3</v>
      </c>
      <c r="N1293" s="4">
        <f t="shared" si="72"/>
        <v>-1.7392193653074381E-3</v>
      </c>
      <c r="O1293" s="4">
        <f t="shared" si="72"/>
        <v>-1.7594352201101089E-3</v>
      </c>
    </row>
    <row r="1294" spans="1:15" x14ac:dyDescent="0.25">
      <c r="A1294" s="1">
        <v>44466</v>
      </c>
      <c r="B1294" s="2">
        <v>4.5893854895399206E-4</v>
      </c>
      <c r="C1294" s="2">
        <v>-2.0255323685403059E-3</v>
      </c>
      <c r="D1294" s="4">
        <f t="shared" si="71"/>
        <v>-2.0025854410926063E-3</v>
      </c>
      <c r="E1294" s="4">
        <f t="shared" si="72"/>
        <v>-1.9796385136449067E-3</v>
      </c>
      <c r="F1294" s="4">
        <f t="shared" si="72"/>
        <v>-1.9566915861972071E-3</v>
      </c>
      <c r="G1294" s="4">
        <f t="shared" si="72"/>
        <v>-1.9337446587495075E-3</v>
      </c>
      <c r="H1294" s="4">
        <f t="shared" si="72"/>
        <v>-1.9107977313018078E-3</v>
      </c>
      <c r="I1294" s="4">
        <f t="shared" si="72"/>
        <v>-1.8878508038541082E-3</v>
      </c>
      <c r="J1294" s="4">
        <f t="shared" si="72"/>
        <v>-1.8649038764064088E-3</v>
      </c>
      <c r="K1294" s="4">
        <f t="shared" si="72"/>
        <v>-1.841956948958709E-3</v>
      </c>
      <c r="L1294" s="4">
        <f t="shared" si="72"/>
        <v>-1.8190100215110096E-3</v>
      </c>
      <c r="M1294" s="4">
        <f t="shared" si="72"/>
        <v>-1.79606309406331E-3</v>
      </c>
      <c r="N1294" s="4">
        <f t="shared" si="72"/>
        <v>-1.7731161666156103E-3</v>
      </c>
      <c r="O1294" s="4">
        <f t="shared" si="72"/>
        <v>-1.7501692391679107E-3</v>
      </c>
    </row>
    <row r="1295" spans="1:15" x14ac:dyDescent="0.25">
      <c r="A1295" s="1">
        <v>44467</v>
      </c>
      <c r="B1295" s="2">
        <v>1.5407964110398093E-3</v>
      </c>
      <c r="C1295" s="2">
        <v>-1.8453732140472631E-2</v>
      </c>
      <c r="D1295" s="4">
        <f t="shared" si="71"/>
        <v>-1.8376692319920639E-2</v>
      </c>
      <c r="E1295" s="4">
        <f t="shared" si="72"/>
        <v>-1.829965249936865E-2</v>
      </c>
      <c r="F1295" s="4">
        <f t="shared" si="72"/>
        <v>-1.8222612678816658E-2</v>
      </c>
      <c r="G1295" s="4">
        <f t="shared" si="72"/>
        <v>-1.814557285826467E-2</v>
      </c>
      <c r="H1295" s="4">
        <f t="shared" si="72"/>
        <v>-1.8068533037712678E-2</v>
      </c>
      <c r="I1295" s="4">
        <f t="shared" si="72"/>
        <v>-1.7991493217160689E-2</v>
      </c>
      <c r="J1295" s="4">
        <f t="shared" si="72"/>
        <v>-1.7914453396608698E-2</v>
      </c>
      <c r="K1295" s="4">
        <f t="shared" si="72"/>
        <v>-1.7837413576056706E-2</v>
      </c>
      <c r="L1295" s="4">
        <f t="shared" si="72"/>
        <v>-1.7760373755504717E-2</v>
      </c>
      <c r="M1295" s="4">
        <f t="shared" si="72"/>
        <v>-1.7683333934952725E-2</v>
      </c>
      <c r="N1295" s="4">
        <f t="shared" si="72"/>
        <v>-1.7606294114400737E-2</v>
      </c>
      <c r="O1295" s="4">
        <f t="shared" si="72"/>
        <v>-1.7529254293848745E-2</v>
      </c>
    </row>
    <row r="1296" spans="1:15" x14ac:dyDescent="0.25">
      <c r="A1296" s="1">
        <v>44468</v>
      </c>
      <c r="B1296" s="2">
        <v>7.5503250616396314E-5</v>
      </c>
      <c r="C1296" s="2">
        <v>-1.55085160798818E-3</v>
      </c>
      <c r="D1296" s="4">
        <f t="shared" si="71"/>
        <v>-1.5470764454573601E-3</v>
      </c>
      <c r="E1296" s="4">
        <f t="shared" si="72"/>
        <v>-1.5433012829265404E-3</v>
      </c>
      <c r="F1296" s="4">
        <f t="shared" si="72"/>
        <v>-1.5395261203957206E-3</v>
      </c>
      <c r="G1296" s="4">
        <f t="shared" si="72"/>
        <v>-1.5357509578649007E-3</v>
      </c>
      <c r="H1296" s="4">
        <f t="shared" si="72"/>
        <v>-1.531975795334081E-3</v>
      </c>
      <c r="I1296" s="4">
        <f t="shared" si="72"/>
        <v>-1.5282006328032611E-3</v>
      </c>
      <c r="J1296" s="4">
        <f t="shared" si="72"/>
        <v>-1.5244254702724413E-3</v>
      </c>
      <c r="K1296" s="4">
        <f t="shared" si="72"/>
        <v>-1.5206503077416214E-3</v>
      </c>
      <c r="L1296" s="4">
        <f t="shared" si="72"/>
        <v>-1.5168751452108017E-3</v>
      </c>
      <c r="M1296" s="4">
        <f t="shared" si="72"/>
        <v>-1.5130999826799818E-3</v>
      </c>
      <c r="N1296" s="4">
        <f t="shared" si="72"/>
        <v>-1.5093248201491619E-3</v>
      </c>
      <c r="O1296" s="4">
        <f t="shared" si="72"/>
        <v>-1.5055496576183423E-3</v>
      </c>
    </row>
    <row r="1297" spans="1:15" x14ac:dyDescent="0.25">
      <c r="A1297" s="1">
        <v>44469</v>
      </c>
      <c r="B1297" s="2">
        <v>4.4077191857418385E-4</v>
      </c>
      <c r="C1297" s="2">
        <v>-6.1857917540943941E-3</v>
      </c>
      <c r="D1297" s="4">
        <f t="shared" si="71"/>
        <v>-6.1637531581656847E-3</v>
      </c>
      <c r="E1297" s="4">
        <f t="shared" si="72"/>
        <v>-6.1417145622369761E-3</v>
      </c>
      <c r="F1297" s="4">
        <f t="shared" si="72"/>
        <v>-6.1196759663082667E-3</v>
      </c>
      <c r="G1297" s="4">
        <f t="shared" si="72"/>
        <v>-6.0976373703795573E-3</v>
      </c>
      <c r="H1297" s="4">
        <f t="shared" si="72"/>
        <v>-6.0755987744508478E-3</v>
      </c>
      <c r="I1297" s="4">
        <f t="shared" si="72"/>
        <v>-6.0535601785221393E-3</v>
      </c>
      <c r="J1297" s="4">
        <f t="shared" si="72"/>
        <v>-6.0315215825934299E-3</v>
      </c>
      <c r="K1297" s="4">
        <f t="shared" si="72"/>
        <v>-6.0094829866647204E-3</v>
      </c>
      <c r="L1297" s="4">
        <f t="shared" si="72"/>
        <v>-5.987444390736011E-3</v>
      </c>
      <c r="M1297" s="4">
        <f t="shared" si="72"/>
        <v>-5.9654057948073025E-3</v>
      </c>
      <c r="N1297" s="4">
        <f t="shared" si="72"/>
        <v>-5.943367198878593E-3</v>
      </c>
      <c r="O1297" s="4">
        <f t="shared" si="72"/>
        <v>-5.9213286029498836E-3</v>
      </c>
    </row>
    <row r="1298" spans="1:15" x14ac:dyDescent="0.25">
      <c r="A1298" s="1">
        <v>44470</v>
      </c>
      <c r="B1298" s="2">
        <v>-5.4298462727516968E-4</v>
      </c>
      <c r="C1298" s="2">
        <v>4.1403893611187126E-3</v>
      </c>
      <c r="D1298" s="4">
        <f t="shared" si="71"/>
        <v>4.113240129754954E-3</v>
      </c>
      <c r="E1298" s="4">
        <f t="shared" si="72"/>
        <v>4.0860908983911953E-3</v>
      </c>
      <c r="F1298" s="4">
        <f t="shared" si="72"/>
        <v>4.0589416670274376E-3</v>
      </c>
      <c r="G1298" s="4">
        <f t="shared" si="72"/>
        <v>4.0317924356636789E-3</v>
      </c>
      <c r="H1298" s="4">
        <f t="shared" si="72"/>
        <v>4.0046432042999203E-3</v>
      </c>
      <c r="I1298" s="4">
        <f t="shared" si="72"/>
        <v>3.9774939729361617E-3</v>
      </c>
      <c r="J1298" s="4">
        <f t="shared" si="72"/>
        <v>3.950344741572403E-3</v>
      </c>
      <c r="K1298" s="4">
        <f t="shared" si="72"/>
        <v>3.9231955102086444E-3</v>
      </c>
      <c r="L1298" s="4">
        <f t="shared" si="72"/>
        <v>3.8960462788448862E-3</v>
      </c>
      <c r="M1298" s="4">
        <f t="shared" si="72"/>
        <v>3.8688970474811276E-3</v>
      </c>
      <c r="N1298" s="4">
        <f t="shared" si="72"/>
        <v>3.8417478161173694E-3</v>
      </c>
      <c r="O1298" s="4">
        <f t="shared" si="72"/>
        <v>3.8145985847536108E-3</v>
      </c>
    </row>
    <row r="1299" spans="1:15" x14ac:dyDescent="0.25">
      <c r="A1299" s="1">
        <v>44473</v>
      </c>
      <c r="B1299" s="2">
        <v>1.3550710598040157E-3</v>
      </c>
      <c r="C1299" s="2">
        <v>-9.6119712733130358E-3</v>
      </c>
      <c r="D1299" s="4">
        <f t="shared" si="71"/>
        <v>-9.544217720322835E-3</v>
      </c>
      <c r="E1299" s="4">
        <f t="shared" si="72"/>
        <v>-9.4764641673326343E-3</v>
      </c>
      <c r="F1299" s="4">
        <f t="shared" si="72"/>
        <v>-9.4087106143424335E-3</v>
      </c>
      <c r="G1299" s="4">
        <f t="shared" si="72"/>
        <v>-9.3409570613522327E-3</v>
      </c>
      <c r="H1299" s="4">
        <f t="shared" si="72"/>
        <v>-9.273203508362032E-3</v>
      </c>
      <c r="I1299" s="4">
        <f t="shared" si="72"/>
        <v>-9.2054499553718312E-3</v>
      </c>
      <c r="J1299" s="4">
        <f t="shared" si="72"/>
        <v>-9.1376964023816305E-3</v>
      </c>
      <c r="K1299" s="4">
        <f t="shared" si="72"/>
        <v>-9.0699428493914297E-3</v>
      </c>
      <c r="L1299" s="4">
        <f t="shared" si="72"/>
        <v>-9.0021892964012289E-3</v>
      </c>
      <c r="M1299" s="4">
        <f t="shared" si="72"/>
        <v>-8.9344357434110282E-3</v>
      </c>
      <c r="N1299" s="4">
        <f t="shared" si="72"/>
        <v>-8.8666821904208274E-3</v>
      </c>
      <c r="O1299" s="4">
        <f t="shared" si="72"/>
        <v>-8.7989286374306266E-3</v>
      </c>
    </row>
    <row r="1300" spans="1:15" x14ac:dyDescent="0.25">
      <c r="A1300" s="1">
        <v>44474</v>
      </c>
      <c r="B1300" s="2">
        <v>-1.1044323723096122E-3</v>
      </c>
      <c r="C1300" s="2">
        <v>6.9205106289116358E-3</v>
      </c>
      <c r="D1300" s="4">
        <f t="shared" si="71"/>
        <v>6.8652890102961555E-3</v>
      </c>
      <c r="E1300" s="4">
        <f t="shared" si="72"/>
        <v>6.8100673916806744E-3</v>
      </c>
      <c r="F1300" s="4">
        <f t="shared" si="72"/>
        <v>6.7548457730651941E-3</v>
      </c>
      <c r="G1300" s="4">
        <f t="shared" si="72"/>
        <v>6.6996241544497129E-3</v>
      </c>
      <c r="H1300" s="4">
        <f t="shared" si="72"/>
        <v>6.6444025358342327E-3</v>
      </c>
      <c r="I1300" s="4">
        <f t="shared" si="72"/>
        <v>6.5891809172187524E-3</v>
      </c>
      <c r="J1300" s="4">
        <f t="shared" si="72"/>
        <v>6.5339592986032712E-3</v>
      </c>
      <c r="K1300" s="4">
        <f t="shared" si="72"/>
        <v>6.4787376799877909E-3</v>
      </c>
      <c r="L1300" s="4">
        <f t="shared" si="72"/>
        <v>6.4235160613723107E-3</v>
      </c>
      <c r="M1300" s="4">
        <f t="shared" si="72"/>
        <v>6.3682944427568295E-3</v>
      </c>
      <c r="N1300" s="4">
        <f t="shared" si="72"/>
        <v>6.3130728241413492E-3</v>
      </c>
      <c r="O1300" s="4">
        <f t="shared" si="72"/>
        <v>6.2578512055258689E-3</v>
      </c>
    </row>
    <row r="1301" spans="1:15" x14ac:dyDescent="0.25">
      <c r="A1301" s="1">
        <v>44475</v>
      </c>
      <c r="B1301" s="2">
        <v>1.7621179132853475E-5</v>
      </c>
      <c r="C1301" s="2">
        <v>-9.58378970427054E-4</v>
      </c>
      <c r="D1301" s="4">
        <f t="shared" si="71"/>
        <v>-9.5749791147041138E-4</v>
      </c>
      <c r="E1301" s="4">
        <f t="shared" si="72"/>
        <v>-9.5661685251376865E-4</v>
      </c>
      <c r="F1301" s="4">
        <f t="shared" si="72"/>
        <v>-9.5573579355712603E-4</v>
      </c>
      <c r="G1301" s="4">
        <f t="shared" si="72"/>
        <v>-9.548547346004833E-4</v>
      </c>
      <c r="H1301" s="4">
        <f t="shared" si="72"/>
        <v>-9.5397367564384068E-4</v>
      </c>
      <c r="I1301" s="4">
        <f t="shared" si="72"/>
        <v>-9.5309261668719795E-4</v>
      </c>
      <c r="J1301" s="4">
        <f t="shared" si="72"/>
        <v>-9.5221155773055532E-4</v>
      </c>
      <c r="K1301" s="4">
        <f t="shared" si="72"/>
        <v>-9.5133049877391259E-4</v>
      </c>
      <c r="L1301" s="4">
        <f t="shared" si="72"/>
        <v>-9.5044943981726997E-4</v>
      </c>
      <c r="M1301" s="4">
        <f t="shared" si="72"/>
        <v>-9.4956838086062724E-4</v>
      </c>
      <c r="N1301" s="4">
        <f t="shared" si="72"/>
        <v>-9.4868732190398462E-4</v>
      </c>
      <c r="O1301" s="4">
        <f t="shared" si="72"/>
        <v>-9.4780626294734189E-4</v>
      </c>
    </row>
    <row r="1302" spans="1:15" x14ac:dyDescent="0.25">
      <c r="A1302" s="1">
        <v>44476</v>
      </c>
      <c r="B1302" s="2">
        <v>-1.1660284113793854E-3</v>
      </c>
      <c r="C1302" s="2">
        <v>1.156639714951346E-2</v>
      </c>
      <c r="D1302" s="4">
        <f t="shared" si="71"/>
        <v>1.1508095728944491E-2</v>
      </c>
      <c r="E1302" s="4">
        <f t="shared" si="72"/>
        <v>1.1449794308375521E-2</v>
      </c>
      <c r="F1302" s="4">
        <f t="shared" si="72"/>
        <v>1.1391492887806552E-2</v>
      </c>
      <c r="G1302" s="4">
        <f t="shared" si="72"/>
        <v>1.1333191467237583E-2</v>
      </c>
      <c r="H1302" s="4">
        <f t="shared" si="72"/>
        <v>1.1274890046668613E-2</v>
      </c>
      <c r="I1302" s="4">
        <f t="shared" si="72"/>
        <v>1.1216588626099644E-2</v>
      </c>
      <c r="J1302" s="4">
        <f t="shared" si="72"/>
        <v>1.1158287205530675E-2</v>
      </c>
      <c r="K1302" s="4">
        <f t="shared" si="72"/>
        <v>1.1099985784961706E-2</v>
      </c>
      <c r="L1302" s="4">
        <f t="shared" si="72"/>
        <v>1.1041684364392736E-2</v>
      </c>
      <c r="M1302" s="4">
        <f t="shared" si="72"/>
        <v>1.0983382943823767E-2</v>
      </c>
      <c r="N1302" s="4">
        <f t="shared" si="72"/>
        <v>1.0925081523254799E-2</v>
      </c>
      <c r="O1302" s="4">
        <f t="shared" si="72"/>
        <v>1.0866780102685828E-2</v>
      </c>
    </row>
    <row r="1303" spans="1:15" x14ac:dyDescent="0.25">
      <c r="A1303" s="1">
        <v>44477</v>
      </c>
      <c r="B1303" s="2">
        <v>1.9610843241720324E-4</v>
      </c>
      <c r="C1303" s="2">
        <v>-4.3352209607927522E-4</v>
      </c>
      <c r="D1303" s="4">
        <f t="shared" si="71"/>
        <v>-4.2371667445841504E-4</v>
      </c>
      <c r="E1303" s="4">
        <f t="shared" si="72"/>
        <v>-4.1391125283755492E-4</v>
      </c>
      <c r="F1303" s="4">
        <f t="shared" si="72"/>
        <v>-4.0410583121669474E-4</v>
      </c>
      <c r="G1303" s="4">
        <f t="shared" si="72"/>
        <v>-3.9430040959583456E-4</v>
      </c>
      <c r="H1303" s="4">
        <f t="shared" si="72"/>
        <v>-3.8449498797497438E-4</v>
      </c>
      <c r="I1303" s="4">
        <f t="shared" si="72"/>
        <v>-3.7468956635411426E-4</v>
      </c>
      <c r="J1303" s="4">
        <f t="shared" si="72"/>
        <v>-3.6488414473325408E-4</v>
      </c>
      <c r="K1303" s="4">
        <f t="shared" si="72"/>
        <v>-3.550787231123939E-4</v>
      </c>
      <c r="L1303" s="4">
        <f t="shared" si="72"/>
        <v>-3.4527330149153378E-4</v>
      </c>
      <c r="M1303" s="4">
        <f t="shared" si="72"/>
        <v>-3.354678798706736E-4</v>
      </c>
      <c r="N1303" s="4">
        <f t="shared" si="72"/>
        <v>-3.2566245824981342E-4</v>
      </c>
      <c r="O1303" s="4">
        <f t="shared" si="72"/>
        <v>-3.158570366289533E-4</v>
      </c>
    </row>
    <row r="1304" spans="1:15" x14ac:dyDescent="0.25">
      <c r="A1304" s="1">
        <v>44480</v>
      </c>
      <c r="B1304" s="2">
        <v>2.9890715770964174E-6</v>
      </c>
      <c r="C1304" s="2">
        <v>-2.7106882437450959E-3</v>
      </c>
      <c r="D1304" s="4">
        <f t="shared" si="71"/>
        <v>-2.7105387901662412E-3</v>
      </c>
      <c r="E1304" s="4">
        <f t="shared" si="72"/>
        <v>-2.7103893365873861E-3</v>
      </c>
      <c r="F1304" s="4">
        <f t="shared" si="72"/>
        <v>-2.7102398830085314E-3</v>
      </c>
      <c r="G1304" s="4">
        <f t="shared" si="72"/>
        <v>-2.7100904294296768E-3</v>
      </c>
      <c r="H1304" s="4">
        <f t="shared" si="72"/>
        <v>-2.7099409758508217E-3</v>
      </c>
      <c r="I1304" s="4">
        <f t="shared" si="72"/>
        <v>-2.709791522271967E-3</v>
      </c>
      <c r="J1304" s="4">
        <f t="shared" si="72"/>
        <v>-2.7096420686931123E-3</v>
      </c>
      <c r="K1304" s="4">
        <f t="shared" si="72"/>
        <v>-2.7094926151142572E-3</v>
      </c>
      <c r="L1304" s="4">
        <f t="shared" si="72"/>
        <v>-2.7093431615354026E-3</v>
      </c>
      <c r="M1304" s="4">
        <f t="shared" si="72"/>
        <v>-2.7091937079565475E-3</v>
      </c>
      <c r="N1304" s="4">
        <f t="shared" si="72"/>
        <v>-2.7090442543776928E-3</v>
      </c>
      <c r="O1304" s="4">
        <f t="shared" si="72"/>
        <v>-2.7088948007988382E-3</v>
      </c>
    </row>
    <row r="1305" spans="1:15" x14ac:dyDescent="0.25">
      <c r="A1305" s="1">
        <v>44481</v>
      </c>
      <c r="B1305" s="2">
        <v>2.3476801529362715E-4</v>
      </c>
      <c r="C1305" s="2">
        <v>-3.1257644532630691E-3</v>
      </c>
      <c r="D1305" s="4">
        <f t="shared" si="71"/>
        <v>-3.1140260524983878E-3</v>
      </c>
      <c r="E1305" s="4">
        <f t="shared" si="72"/>
        <v>-3.1022876517337065E-3</v>
      </c>
      <c r="F1305" s="4">
        <f t="shared" si="72"/>
        <v>-3.0905492509690248E-3</v>
      </c>
      <c r="G1305" s="4">
        <f t="shared" si="72"/>
        <v>-3.0788108502043435E-3</v>
      </c>
      <c r="H1305" s="4">
        <f t="shared" si="72"/>
        <v>-3.0670724494396623E-3</v>
      </c>
      <c r="I1305" s="4">
        <f t="shared" si="72"/>
        <v>-3.055334048674981E-3</v>
      </c>
      <c r="J1305" s="4">
        <f t="shared" ref="E1305:O1328" si="73">$C1305+($B1305*J$1)</f>
        <v>-3.0435956479102997E-3</v>
      </c>
      <c r="K1305" s="4">
        <f t="shared" si="73"/>
        <v>-3.031857247145618E-3</v>
      </c>
      <c r="L1305" s="4">
        <f t="shared" si="73"/>
        <v>-3.0201188463809367E-3</v>
      </c>
      <c r="M1305" s="4">
        <f t="shared" si="73"/>
        <v>-3.0083804456162554E-3</v>
      </c>
      <c r="N1305" s="4">
        <f t="shared" si="73"/>
        <v>-2.9966420448515742E-3</v>
      </c>
      <c r="O1305" s="4">
        <f t="shared" si="73"/>
        <v>-2.9849036440868929E-3</v>
      </c>
    </row>
    <row r="1306" spans="1:15" x14ac:dyDescent="0.25">
      <c r="A1306" s="1">
        <v>44482</v>
      </c>
      <c r="B1306" s="2">
        <v>-8.7834224241697609E-4</v>
      </c>
      <c r="C1306" s="2">
        <v>4.8260442796379532E-3</v>
      </c>
      <c r="D1306" s="4">
        <f t="shared" si="71"/>
        <v>4.7821271675171041E-3</v>
      </c>
      <c r="E1306" s="4">
        <f t="shared" si="73"/>
        <v>4.7382100553962558E-3</v>
      </c>
      <c r="F1306" s="4">
        <f t="shared" si="73"/>
        <v>4.6942929432754067E-3</v>
      </c>
      <c r="G1306" s="4">
        <f t="shared" si="73"/>
        <v>4.6503758311545584E-3</v>
      </c>
      <c r="H1306" s="4">
        <f t="shared" si="73"/>
        <v>4.6064587190337092E-3</v>
      </c>
      <c r="I1306" s="4">
        <f t="shared" si="73"/>
        <v>4.5625416069128601E-3</v>
      </c>
      <c r="J1306" s="4">
        <f t="shared" si="73"/>
        <v>4.5186244947920118E-3</v>
      </c>
      <c r="K1306" s="4">
        <f t="shared" si="73"/>
        <v>4.4747073826711626E-3</v>
      </c>
      <c r="L1306" s="4">
        <f t="shared" si="73"/>
        <v>4.4307902705503143E-3</v>
      </c>
      <c r="M1306" s="4">
        <f t="shared" si="73"/>
        <v>4.3868731584294652E-3</v>
      </c>
      <c r="N1306" s="4">
        <f t="shared" si="73"/>
        <v>4.342956046308616E-3</v>
      </c>
      <c r="O1306" s="4">
        <f t="shared" si="73"/>
        <v>4.2990389341877678E-3</v>
      </c>
    </row>
    <row r="1307" spans="1:15" x14ac:dyDescent="0.25">
      <c r="A1307" s="1">
        <v>44483</v>
      </c>
      <c r="B1307" s="2">
        <v>-8.2546602144607339E-4</v>
      </c>
      <c r="C1307" s="2">
        <v>1.3865899655387761E-2</v>
      </c>
      <c r="D1307" s="4">
        <f t="shared" si="71"/>
        <v>1.3824626354315457E-2</v>
      </c>
      <c r="E1307" s="4">
        <f t="shared" si="73"/>
        <v>1.3783353053243153E-2</v>
      </c>
      <c r="F1307" s="4">
        <f t="shared" si="73"/>
        <v>1.3742079752170849E-2</v>
      </c>
      <c r="G1307" s="4">
        <f t="shared" si="73"/>
        <v>1.3700806451098547E-2</v>
      </c>
      <c r="H1307" s="4">
        <f t="shared" si="73"/>
        <v>1.3659533150026243E-2</v>
      </c>
      <c r="I1307" s="4">
        <f t="shared" si="73"/>
        <v>1.3618259848953939E-2</v>
      </c>
      <c r="J1307" s="4">
        <f t="shared" si="73"/>
        <v>1.3576986547881635E-2</v>
      </c>
      <c r="K1307" s="4">
        <f t="shared" si="73"/>
        <v>1.3535713246809331E-2</v>
      </c>
      <c r="L1307" s="4">
        <f t="shared" si="73"/>
        <v>1.3494439945737027E-2</v>
      </c>
      <c r="M1307" s="4">
        <f t="shared" si="73"/>
        <v>1.3453166644664723E-2</v>
      </c>
      <c r="N1307" s="4">
        <f t="shared" si="73"/>
        <v>1.341189334359242E-2</v>
      </c>
      <c r="O1307" s="4">
        <f t="shared" si="73"/>
        <v>1.3370620042520117E-2</v>
      </c>
    </row>
    <row r="1308" spans="1:15" x14ac:dyDescent="0.25">
      <c r="A1308" s="1">
        <v>44484</v>
      </c>
      <c r="B1308" s="2">
        <v>6.4177858981144986E-4</v>
      </c>
      <c r="C1308" s="2">
        <v>8.6982121828498293E-3</v>
      </c>
      <c r="D1308" s="4">
        <f t="shared" si="71"/>
        <v>8.7303011123404019E-3</v>
      </c>
      <c r="E1308" s="4">
        <f t="shared" si="73"/>
        <v>8.7623900418309746E-3</v>
      </c>
      <c r="F1308" s="4">
        <f t="shared" si="73"/>
        <v>8.7944789713215472E-3</v>
      </c>
      <c r="G1308" s="4">
        <f t="shared" si="73"/>
        <v>8.8265679008121198E-3</v>
      </c>
      <c r="H1308" s="4">
        <f t="shared" si="73"/>
        <v>8.8586568303026924E-3</v>
      </c>
      <c r="I1308" s="4">
        <f t="shared" si="73"/>
        <v>8.890745759793265E-3</v>
      </c>
      <c r="J1308" s="4">
        <f t="shared" si="73"/>
        <v>8.9228346892838376E-3</v>
      </c>
      <c r="K1308" s="4">
        <f t="shared" si="73"/>
        <v>8.9549236187744085E-3</v>
      </c>
      <c r="L1308" s="4">
        <f t="shared" si="73"/>
        <v>8.9870125482649811E-3</v>
      </c>
      <c r="M1308" s="4">
        <f t="shared" si="73"/>
        <v>9.0191014777555537E-3</v>
      </c>
      <c r="N1308" s="4">
        <f t="shared" si="73"/>
        <v>9.0511904072461263E-3</v>
      </c>
      <c r="O1308" s="4">
        <f t="shared" si="73"/>
        <v>9.0832793367366989E-3</v>
      </c>
    </row>
    <row r="1309" spans="1:15" x14ac:dyDescent="0.25">
      <c r="A1309" s="1">
        <v>44487</v>
      </c>
      <c r="B1309" s="2">
        <v>7.6196096903958295E-4</v>
      </c>
      <c r="C1309" s="2">
        <v>1.247048210353263E-3</v>
      </c>
      <c r="D1309" s="4">
        <f t="shared" si="71"/>
        <v>1.285146258805242E-3</v>
      </c>
      <c r="E1309" s="4">
        <f t="shared" si="73"/>
        <v>1.3232443072572213E-3</v>
      </c>
      <c r="F1309" s="4">
        <f t="shared" si="73"/>
        <v>1.3613423557092004E-3</v>
      </c>
      <c r="G1309" s="4">
        <f t="shared" si="73"/>
        <v>1.3994404041611796E-3</v>
      </c>
      <c r="H1309" s="4">
        <f t="shared" si="73"/>
        <v>1.4375384526131587E-3</v>
      </c>
      <c r="I1309" s="4">
        <f t="shared" si="73"/>
        <v>1.475636501065138E-3</v>
      </c>
      <c r="J1309" s="4">
        <f t="shared" si="73"/>
        <v>1.513734549517117E-3</v>
      </c>
      <c r="K1309" s="4">
        <f t="shared" si="73"/>
        <v>1.5518325979690961E-3</v>
      </c>
      <c r="L1309" s="4">
        <f t="shared" si="73"/>
        <v>1.5899306464210753E-3</v>
      </c>
      <c r="M1309" s="4">
        <f t="shared" si="73"/>
        <v>1.6280286948730544E-3</v>
      </c>
      <c r="N1309" s="4">
        <f t="shared" si="73"/>
        <v>1.6661267433250337E-3</v>
      </c>
      <c r="O1309" s="4">
        <f t="shared" si="73"/>
        <v>1.7042247917770127E-3</v>
      </c>
    </row>
    <row r="1310" spans="1:15" x14ac:dyDescent="0.25">
      <c r="A1310" s="1">
        <v>44488</v>
      </c>
      <c r="B1310" s="2">
        <v>-6.60072990639207E-4</v>
      </c>
      <c r="C1310" s="2">
        <v>7.366970532117767E-3</v>
      </c>
      <c r="D1310" s="4">
        <f t="shared" si="71"/>
        <v>7.3339668825858064E-3</v>
      </c>
      <c r="E1310" s="4">
        <f t="shared" si="73"/>
        <v>7.3009632330538459E-3</v>
      </c>
      <c r="F1310" s="4">
        <f t="shared" si="73"/>
        <v>7.2679595835218862E-3</v>
      </c>
      <c r="G1310" s="4">
        <f t="shared" si="73"/>
        <v>7.2349559339899257E-3</v>
      </c>
      <c r="H1310" s="4">
        <f t="shared" si="73"/>
        <v>7.2019522844579652E-3</v>
      </c>
      <c r="I1310" s="4">
        <f t="shared" si="73"/>
        <v>7.1689486349260046E-3</v>
      </c>
      <c r="J1310" s="4">
        <f t="shared" si="73"/>
        <v>7.1359449853940441E-3</v>
      </c>
      <c r="K1310" s="4">
        <f t="shared" si="73"/>
        <v>7.1029413358620844E-3</v>
      </c>
      <c r="L1310" s="4">
        <f t="shared" si="73"/>
        <v>7.0699376863301239E-3</v>
      </c>
      <c r="M1310" s="4">
        <f t="shared" si="73"/>
        <v>7.0369340367981634E-3</v>
      </c>
      <c r="N1310" s="4">
        <f t="shared" si="73"/>
        <v>7.0039303872662028E-3</v>
      </c>
      <c r="O1310" s="4">
        <f t="shared" si="73"/>
        <v>6.9709267377342432E-3</v>
      </c>
    </row>
    <row r="1311" spans="1:15" x14ac:dyDescent="0.25">
      <c r="A1311" s="1">
        <v>44489</v>
      </c>
      <c r="B1311" s="2">
        <v>-1.6273246424934373E-4</v>
      </c>
      <c r="C1311" s="2">
        <v>3.8406902720051761E-3</v>
      </c>
      <c r="D1311" s="4">
        <f t="shared" si="71"/>
        <v>3.8325536487927091E-3</v>
      </c>
      <c r="E1311" s="4">
        <f t="shared" si="73"/>
        <v>3.8244170255802416E-3</v>
      </c>
      <c r="F1311" s="4">
        <f t="shared" si="73"/>
        <v>3.8162804023677745E-3</v>
      </c>
      <c r="G1311" s="4">
        <f t="shared" si="73"/>
        <v>3.8081437791553075E-3</v>
      </c>
      <c r="H1311" s="4">
        <f t="shared" si="73"/>
        <v>3.80000715594284E-3</v>
      </c>
      <c r="I1311" s="4">
        <f t="shared" si="73"/>
        <v>3.791870532730373E-3</v>
      </c>
      <c r="J1311" s="4">
        <f t="shared" si="73"/>
        <v>3.7837339095179059E-3</v>
      </c>
      <c r="K1311" s="4">
        <f t="shared" si="73"/>
        <v>3.7755972863054385E-3</v>
      </c>
      <c r="L1311" s="4">
        <f t="shared" si="73"/>
        <v>3.7674606630929714E-3</v>
      </c>
      <c r="M1311" s="4">
        <f t="shared" si="73"/>
        <v>3.7593240398805044E-3</v>
      </c>
      <c r="N1311" s="4">
        <f t="shared" si="73"/>
        <v>3.7511874166680369E-3</v>
      </c>
      <c r="O1311" s="4">
        <f t="shared" si="73"/>
        <v>3.7430507934555698E-3</v>
      </c>
    </row>
    <row r="1312" spans="1:15" x14ac:dyDescent="0.25">
      <c r="A1312" s="1">
        <v>44490</v>
      </c>
      <c r="B1312" s="2">
        <v>3.0555989553334367E-4</v>
      </c>
      <c r="C1312" s="2">
        <v>6.0272536687611122E-4</v>
      </c>
      <c r="D1312" s="4">
        <f t="shared" si="71"/>
        <v>6.1800336165277836E-4</v>
      </c>
      <c r="E1312" s="4">
        <f t="shared" si="73"/>
        <v>6.3328135642944561E-4</v>
      </c>
      <c r="F1312" s="4">
        <f t="shared" si="73"/>
        <v>6.4855935120611274E-4</v>
      </c>
      <c r="G1312" s="4">
        <f t="shared" si="73"/>
        <v>6.6383734598277999E-4</v>
      </c>
      <c r="H1312" s="4">
        <f t="shared" si="73"/>
        <v>6.7911534075944713E-4</v>
      </c>
      <c r="I1312" s="4">
        <f t="shared" si="73"/>
        <v>6.9439333553611426E-4</v>
      </c>
      <c r="J1312" s="4">
        <f t="shared" si="73"/>
        <v>7.0967133031278151E-4</v>
      </c>
      <c r="K1312" s="4">
        <f t="shared" si="73"/>
        <v>7.2494932508944876E-4</v>
      </c>
      <c r="L1312" s="4">
        <f t="shared" si="73"/>
        <v>7.4022731986611589E-4</v>
      </c>
      <c r="M1312" s="4">
        <f t="shared" si="73"/>
        <v>7.5550531464278303E-4</v>
      </c>
      <c r="N1312" s="4">
        <f t="shared" si="73"/>
        <v>7.7078330941945028E-4</v>
      </c>
      <c r="O1312" s="4">
        <f t="shared" si="73"/>
        <v>7.8606130419611741E-4</v>
      </c>
    </row>
    <row r="1313" spans="1:15" x14ac:dyDescent="0.25">
      <c r="A1313" s="1">
        <v>44491</v>
      </c>
      <c r="B1313" s="2">
        <v>8.8014909088412032E-4</v>
      </c>
      <c r="C1313" s="2">
        <v>-3.142759866956446E-4</v>
      </c>
      <c r="D1313" s="4">
        <f t="shared" si="71"/>
        <v>-2.7026853215143858E-4</v>
      </c>
      <c r="E1313" s="4">
        <f t="shared" si="73"/>
        <v>-2.2626107760723255E-4</v>
      </c>
      <c r="F1313" s="4">
        <f t="shared" si="73"/>
        <v>-1.8225362306302655E-4</v>
      </c>
      <c r="G1313" s="4">
        <f t="shared" si="73"/>
        <v>-1.3824616851882052E-4</v>
      </c>
      <c r="H1313" s="4">
        <f t="shared" si="73"/>
        <v>-9.4238713974614525E-5</v>
      </c>
      <c r="I1313" s="4">
        <f t="shared" si="73"/>
        <v>-5.0231259430408499E-5</v>
      </c>
      <c r="J1313" s="4">
        <f t="shared" si="73"/>
        <v>-6.2238048862025262E-6</v>
      </c>
      <c r="K1313" s="4">
        <f t="shared" si="73"/>
        <v>3.7783649658003555E-5</v>
      </c>
      <c r="L1313" s="4">
        <f t="shared" si="73"/>
        <v>8.1791104202209527E-5</v>
      </c>
      <c r="M1313" s="4">
        <f t="shared" si="73"/>
        <v>1.2579855874641555E-4</v>
      </c>
      <c r="N1313" s="4">
        <f t="shared" si="73"/>
        <v>1.6980601329062163E-4</v>
      </c>
      <c r="O1313" s="4">
        <f t="shared" si="73"/>
        <v>2.1381346783482761E-4</v>
      </c>
    </row>
    <row r="1314" spans="1:15" x14ac:dyDescent="0.25">
      <c r="A1314" s="1">
        <v>44494</v>
      </c>
      <c r="B1314" s="2">
        <v>-8.5939057060876686E-5</v>
      </c>
      <c r="C1314" s="2">
        <v>2.829373084278775E-3</v>
      </c>
      <c r="D1314" s="4">
        <f t="shared" si="71"/>
        <v>2.8250761314257311E-3</v>
      </c>
      <c r="E1314" s="4">
        <f t="shared" si="73"/>
        <v>2.8207791785726873E-3</v>
      </c>
      <c r="F1314" s="4">
        <f t="shared" si="73"/>
        <v>2.8164822257196434E-3</v>
      </c>
      <c r="G1314" s="4">
        <f t="shared" si="73"/>
        <v>2.8121852728665996E-3</v>
      </c>
      <c r="H1314" s="4">
        <f t="shared" si="73"/>
        <v>2.8078883200135557E-3</v>
      </c>
      <c r="I1314" s="4">
        <f t="shared" si="73"/>
        <v>2.8035913671605119E-3</v>
      </c>
      <c r="J1314" s="4">
        <f t="shared" si="73"/>
        <v>2.799294414307468E-3</v>
      </c>
      <c r="K1314" s="4">
        <f t="shared" si="73"/>
        <v>2.7949974614544242E-3</v>
      </c>
      <c r="L1314" s="4">
        <f t="shared" si="73"/>
        <v>2.7907005086013803E-3</v>
      </c>
      <c r="M1314" s="4">
        <f t="shared" si="73"/>
        <v>2.7864035557483365E-3</v>
      </c>
      <c r="N1314" s="4">
        <f t="shared" si="73"/>
        <v>2.7821066028952926E-3</v>
      </c>
      <c r="O1314" s="4">
        <f t="shared" si="73"/>
        <v>2.7778096500422488E-3</v>
      </c>
    </row>
    <row r="1315" spans="1:15" x14ac:dyDescent="0.25">
      <c r="A1315" s="1">
        <v>44495</v>
      </c>
      <c r="B1315" s="2">
        <v>5.031872486681516E-4</v>
      </c>
      <c r="C1315" s="2">
        <v>2.011546801118147E-3</v>
      </c>
      <c r="D1315" s="4">
        <f t="shared" si="71"/>
        <v>2.0367061635515544E-3</v>
      </c>
      <c r="E1315" s="4">
        <f t="shared" si="73"/>
        <v>2.0618655259849621E-3</v>
      </c>
      <c r="F1315" s="4">
        <f t="shared" si="73"/>
        <v>2.0870248884183699E-3</v>
      </c>
      <c r="G1315" s="4">
        <f t="shared" si="73"/>
        <v>2.1121842508517773E-3</v>
      </c>
      <c r="H1315" s="4">
        <f t="shared" si="73"/>
        <v>2.1373436132851847E-3</v>
      </c>
      <c r="I1315" s="4">
        <f t="shared" si="73"/>
        <v>2.1625029757185925E-3</v>
      </c>
      <c r="J1315" s="4">
        <f t="shared" si="73"/>
        <v>2.1876623381520003E-3</v>
      </c>
      <c r="K1315" s="4">
        <f t="shared" si="73"/>
        <v>2.2128217005854076E-3</v>
      </c>
      <c r="L1315" s="4">
        <f t="shared" si="73"/>
        <v>2.237981063018815E-3</v>
      </c>
      <c r="M1315" s="4">
        <f t="shared" si="73"/>
        <v>2.2631404254522228E-3</v>
      </c>
      <c r="N1315" s="4">
        <f t="shared" si="73"/>
        <v>2.2882997878856306E-3</v>
      </c>
      <c r="O1315" s="4">
        <f t="shared" si="73"/>
        <v>2.3134591503190379E-3</v>
      </c>
    </row>
    <row r="1316" spans="1:15" x14ac:dyDescent="0.25">
      <c r="A1316" s="1">
        <v>44496</v>
      </c>
      <c r="B1316" s="2">
        <v>6.0840700778180877E-4</v>
      </c>
      <c r="C1316" s="2">
        <v>-5.4489519240795703E-3</v>
      </c>
      <c r="D1316" s="4">
        <f t="shared" si="71"/>
        <v>-5.4185315736904795E-3</v>
      </c>
      <c r="E1316" s="4">
        <f t="shared" si="73"/>
        <v>-5.3881112233013896E-3</v>
      </c>
      <c r="F1316" s="4">
        <f t="shared" si="73"/>
        <v>-5.3576908729122989E-3</v>
      </c>
      <c r="G1316" s="4">
        <f t="shared" si="73"/>
        <v>-5.3272705225232081E-3</v>
      </c>
      <c r="H1316" s="4">
        <f t="shared" si="73"/>
        <v>-5.2968501721341182E-3</v>
      </c>
      <c r="I1316" s="4">
        <f t="shared" si="73"/>
        <v>-5.2664298217450275E-3</v>
      </c>
      <c r="J1316" s="4">
        <f t="shared" si="73"/>
        <v>-5.2360094713559376E-3</v>
      </c>
      <c r="K1316" s="4">
        <f t="shared" si="73"/>
        <v>-5.2055891209668468E-3</v>
      </c>
      <c r="L1316" s="4">
        <f t="shared" si="73"/>
        <v>-5.1751687705777561E-3</v>
      </c>
      <c r="M1316" s="4">
        <f t="shared" si="73"/>
        <v>-5.1447484201886662E-3</v>
      </c>
      <c r="N1316" s="4">
        <f t="shared" si="73"/>
        <v>-5.1143280697995754E-3</v>
      </c>
      <c r="O1316" s="4">
        <f t="shared" si="73"/>
        <v>-5.0839077194104847E-3</v>
      </c>
    </row>
    <row r="1317" spans="1:15" x14ac:dyDescent="0.25">
      <c r="A1317" s="1">
        <v>44497</v>
      </c>
      <c r="B1317" s="2">
        <v>5.0374255829499764E-4</v>
      </c>
      <c r="C1317" s="2">
        <v>7.0778829265734089E-3</v>
      </c>
      <c r="D1317" s="4">
        <f t="shared" si="71"/>
        <v>7.1030700544881592E-3</v>
      </c>
      <c r="E1317" s="4">
        <f t="shared" si="73"/>
        <v>7.1282571824029086E-3</v>
      </c>
      <c r="F1317" s="4">
        <f t="shared" si="73"/>
        <v>7.1534443103176588E-3</v>
      </c>
      <c r="G1317" s="4">
        <f t="shared" si="73"/>
        <v>7.1786314382324082E-3</v>
      </c>
      <c r="H1317" s="4">
        <f t="shared" si="73"/>
        <v>7.2038185661471585E-3</v>
      </c>
      <c r="I1317" s="4">
        <f t="shared" si="73"/>
        <v>7.2290056940619079E-3</v>
      </c>
      <c r="J1317" s="4">
        <f t="shared" si="73"/>
        <v>7.2541928219766582E-3</v>
      </c>
      <c r="K1317" s="4">
        <f t="shared" si="73"/>
        <v>7.2793799498914076E-3</v>
      </c>
      <c r="L1317" s="4">
        <f t="shared" si="73"/>
        <v>7.3045670778061579E-3</v>
      </c>
      <c r="M1317" s="4">
        <f t="shared" si="73"/>
        <v>7.3297542057209081E-3</v>
      </c>
      <c r="N1317" s="4">
        <f t="shared" si="73"/>
        <v>7.3549413336356576E-3</v>
      </c>
      <c r="O1317" s="4">
        <f t="shared" si="73"/>
        <v>7.3801284615504078E-3</v>
      </c>
    </row>
    <row r="1318" spans="1:15" x14ac:dyDescent="0.25">
      <c r="A1318" s="1">
        <v>44498</v>
      </c>
      <c r="B1318" s="2">
        <v>1.7891812666568784E-4</v>
      </c>
      <c r="C1318" s="2">
        <v>-2.2385922898716659E-3</v>
      </c>
      <c r="D1318" s="4">
        <f t="shared" si="71"/>
        <v>-2.2296463835383817E-3</v>
      </c>
      <c r="E1318" s="4">
        <f t="shared" si="73"/>
        <v>-2.220700477205097E-3</v>
      </c>
      <c r="F1318" s="4">
        <f t="shared" si="73"/>
        <v>-2.2117545708718127E-3</v>
      </c>
      <c r="G1318" s="4">
        <f t="shared" si="73"/>
        <v>-2.2028086645385285E-3</v>
      </c>
      <c r="H1318" s="4">
        <f t="shared" si="73"/>
        <v>-2.1938627582052438E-3</v>
      </c>
      <c r="I1318" s="4">
        <f t="shared" si="73"/>
        <v>-2.1849168518719595E-3</v>
      </c>
      <c r="J1318" s="4">
        <f t="shared" si="73"/>
        <v>-2.1759709455386753E-3</v>
      </c>
      <c r="K1318" s="4">
        <f t="shared" si="73"/>
        <v>-2.1670250392053906E-3</v>
      </c>
      <c r="L1318" s="4">
        <f t="shared" si="73"/>
        <v>-2.1580791328721064E-3</v>
      </c>
      <c r="M1318" s="4">
        <f t="shared" si="73"/>
        <v>-2.1491332265388221E-3</v>
      </c>
      <c r="N1318" s="4">
        <f t="shared" si="73"/>
        <v>-2.1401873202055374E-3</v>
      </c>
      <c r="O1318" s="4">
        <f t="shared" si="73"/>
        <v>-2.1312414138722532E-3</v>
      </c>
    </row>
    <row r="1319" spans="1:15" x14ac:dyDescent="0.25">
      <c r="A1319" s="1">
        <v>44501</v>
      </c>
      <c r="B1319" s="2">
        <v>3.0568194353970538E-4</v>
      </c>
      <c r="C1319" s="2">
        <v>4.4089640238971217E-3</v>
      </c>
      <c r="D1319" s="4">
        <f t="shared" si="71"/>
        <v>4.4242481210741069E-3</v>
      </c>
      <c r="E1319" s="4">
        <f t="shared" si="73"/>
        <v>4.4395322182510921E-3</v>
      </c>
      <c r="F1319" s="4">
        <f t="shared" si="73"/>
        <v>4.4548163154280772E-3</v>
      </c>
      <c r="G1319" s="4">
        <f t="shared" si="73"/>
        <v>4.4701004126050624E-3</v>
      </c>
      <c r="H1319" s="4">
        <f t="shared" si="73"/>
        <v>4.4853845097820484E-3</v>
      </c>
      <c r="I1319" s="4">
        <f t="shared" si="73"/>
        <v>4.5006686069590336E-3</v>
      </c>
      <c r="J1319" s="4">
        <f t="shared" si="73"/>
        <v>4.5159527041360187E-3</v>
      </c>
      <c r="K1319" s="4">
        <f t="shared" si="73"/>
        <v>4.5312368013130039E-3</v>
      </c>
      <c r="L1319" s="4">
        <f t="shared" si="73"/>
        <v>4.5465208984899891E-3</v>
      </c>
      <c r="M1319" s="4">
        <f t="shared" si="73"/>
        <v>4.5618049956669742E-3</v>
      </c>
      <c r="N1319" s="4">
        <f t="shared" si="73"/>
        <v>4.5770890928439594E-3</v>
      </c>
      <c r="O1319" s="4">
        <f t="shared" si="73"/>
        <v>4.5923731900209446E-3</v>
      </c>
    </row>
    <row r="1320" spans="1:15" x14ac:dyDescent="0.25">
      <c r="A1320" s="1">
        <v>44502</v>
      </c>
      <c r="B1320" s="2">
        <v>-1.5721469990380256E-4</v>
      </c>
      <c r="C1320" s="2">
        <v>1.3766233766232541E-3</v>
      </c>
      <c r="D1320" s="4">
        <f t="shared" si="71"/>
        <v>1.368762641628064E-3</v>
      </c>
      <c r="E1320" s="4">
        <f t="shared" si="73"/>
        <v>1.3609019066328739E-3</v>
      </c>
      <c r="F1320" s="4">
        <f t="shared" si="73"/>
        <v>1.3530411716376836E-3</v>
      </c>
      <c r="G1320" s="4">
        <f t="shared" si="73"/>
        <v>1.3451804366424935E-3</v>
      </c>
      <c r="H1320" s="4">
        <f t="shared" si="73"/>
        <v>1.3373197016473034E-3</v>
      </c>
      <c r="I1320" s="4">
        <f t="shared" si="73"/>
        <v>1.3294589666521133E-3</v>
      </c>
      <c r="J1320" s="4">
        <f t="shared" si="73"/>
        <v>1.3215982316569232E-3</v>
      </c>
      <c r="K1320" s="4">
        <f t="shared" si="73"/>
        <v>1.3137374966617329E-3</v>
      </c>
      <c r="L1320" s="4">
        <f t="shared" si="73"/>
        <v>1.3058767616665429E-3</v>
      </c>
      <c r="M1320" s="4">
        <f t="shared" si="73"/>
        <v>1.2980160266713528E-3</v>
      </c>
      <c r="N1320" s="4">
        <f t="shared" si="73"/>
        <v>1.2901552916761627E-3</v>
      </c>
      <c r="O1320" s="4">
        <f t="shared" si="73"/>
        <v>1.2822945566809726E-3</v>
      </c>
    </row>
    <row r="1321" spans="1:15" x14ac:dyDescent="0.25">
      <c r="A1321" s="1">
        <v>44503</v>
      </c>
      <c r="B1321" s="2">
        <v>-6.7131747303313447E-5</v>
      </c>
      <c r="C1321" s="2">
        <v>4.4873291313256569E-3</v>
      </c>
      <c r="D1321" s="4">
        <f t="shared" si="71"/>
        <v>4.4839725439604914E-3</v>
      </c>
      <c r="E1321" s="4">
        <f t="shared" si="73"/>
        <v>4.4806159565953258E-3</v>
      </c>
      <c r="F1321" s="4">
        <f t="shared" si="73"/>
        <v>4.4772593692301603E-3</v>
      </c>
      <c r="G1321" s="4">
        <f t="shared" si="73"/>
        <v>4.4739027818649938E-3</v>
      </c>
      <c r="H1321" s="4">
        <f t="shared" si="73"/>
        <v>4.4705461944998283E-3</v>
      </c>
      <c r="I1321" s="4">
        <f t="shared" si="73"/>
        <v>4.4671896071346627E-3</v>
      </c>
      <c r="J1321" s="4">
        <f t="shared" si="73"/>
        <v>4.4638330197694972E-3</v>
      </c>
      <c r="K1321" s="4">
        <f t="shared" si="73"/>
        <v>4.4604764324043316E-3</v>
      </c>
      <c r="L1321" s="4">
        <f t="shared" si="73"/>
        <v>4.4571198450391661E-3</v>
      </c>
      <c r="M1321" s="4">
        <f t="shared" si="73"/>
        <v>4.4537632576740005E-3</v>
      </c>
      <c r="N1321" s="4">
        <f t="shared" si="73"/>
        <v>4.4504066703088341E-3</v>
      </c>
      <c r="O1321" s="4">
        <f t="shared" si="73"/>
        <v>4.4470500829436686E-3</v>
      </c>
    </row>
    <row r="1322" spans="1:15" x14ac:dyDescent="0.25">
      <c r="A1322" s="1">
        <v>44504</v>
      </c>
      <c r="B1322" s="2">
        <v>2.504171094714605E-5</v>
      </c>
      <c r="C1322" s="2">
        <v>4.0283013995765504E-3</v>
      </c>
      <c r="D1322" s="4">
        <f t="shared" si="71"/>
        <v>4.029553485123908E-3</v>
      </c>
      <c r="E1322" s="4">
        <f t="shared" si="73"/>
        <v>4.0308055706712647E-3</v>
      </c>
      <c r="F1322" s="4">
        <f t="shared" si="73"/>
        <v>4.0320576562186223E-3</v>
      </c>
      <c r="G1322" s="4">
        <f t="shared" si="73"/>
        <v>4.0333097417659799E-3</v>
      </c>
      <c r="H1322" s="4">
        <f t="shared" si="73"/>
        <v>4.0345618273133366E-3</v>
      </c>
      <c r="I1322" s="4">
        <f t="shared" si="73"/>
        <v>4.0358139128606942E-3</v>
      </c>
      <c r="J1322" s="4">
        <f t="shared" si="73"/>
        <v>4.0370659984080518E-3</v>
      </c>
      <c r="K1322" s="4">
        <f t="shared" si="73"/>
        <v>4.0383180839554085E-3</v>
      </c>
      <c r="L1322" s="4">
        <f t="shared" si="73"/>
        <v>4.0395701695027661E-3</v>
      </c>
      <c r="M1322" s="4">
        <f t="shared" si="73"/>
        <v>4.0408222550501237E-3</v>
      </c>
      <c r="N1322" s="4">
        <f t="shared" si="73"/>
        <v>4.0420743405974804E-3</v>
      </c>
      <c r="O1322" s="4">
        <f t="shared" si="73"/>
        <v>4.043326426144838E-3</v>
      </c>
    </row>
    <row r="1323" spans="1:15" x14ac:dyDescent="0.25">
      <c r="A1323" s="1">
        <v>44505</v>
      </c>
      <c r="B1323" s="2">
        <v>6.3598213250518325E-4</v>
      </c>
      <c r="C1323" s="2">
        <v>1.7488812303894099E-3</v>
      </c>
      <c r="D1323" s="4">
        <f t="shared" si="71"/>
        <v>1.780680337014669E-3</v>
      </c>
      <c r="E1323" s="4">
        <f t="shared" si="73"/>
        <v>1.8124794436399283E-3</v>
      </c>
      <c r="F1323" s="4">
        <f t="shared" si="73"/>
        <v>1.8442785502651873E-3</v>
      </c>
      <c r="G1323" s="4">
        <f t="shared" si="73"/>
        <v>1.8760776568904466E-3</v>
      </c>
      <c r="H1323" s="4">
        <f t="shared" si="73"/>
        <v>1.9078767635157057E-3</v>
      </c>
      <c r="I1323" s="4">
        <f t="shared" si="73"/>
        <v>1.9396758701409648E-3</v>
      </c>
      <c r="J1323" s="4">
        <f t="shared" si="73"/>
        <v>1.9714749767662239E-3</v>
      </c>
      <c r="K1323" s="4">
        <f t="shared" si="73"/>
        <v>2.0032740833914832E-3</v>
      </c>
      <c r="L1323" s="4">
        <f t="shared" si="73"/>
        <v>2.0350731900167424E-3</v>
      </c>
      <c r="M1323" s="4">
        <f t="shared" si="73"/>
        <v>2.0668722966420017E-3</v>
      </c>
      <c r="N1323" s="4">
        <f t="shared" si="73"/>
        <v>2.0986714032672606E-3</v>
      </c>
      <c r="O1323" s="4">
        <f t="shared" si="73"/>
        <v>2.1304705098925199E-3</v>
      </c>
    </row>
    <row r="1324" spans="1:15" x14ac:dyDescent="0.25">
      <c r="A1324" s="1">
        <v>44508</v>
      </c>
      <c r="B1324" s="2">
        <v>-1.0886283387268912E-4</v>
      </c>
      <c r="C1324" s="2">
        <v>1.9768934531450011E-3</v>
      </c>
      <c r="D1324" s="4">
        <f t="shared" si="71"/>
        <v>1.9714503114513665E-3</v>
      </c>
      <c r="E1324" s="4">
        <f t="shared" si="73"/>
        <v>1.9660071697577323E-3</v>
      </c>
      <c r="F1324" s="4">
        <f t="shared" si="73"/>
        <v>1.9605640280640976E-3</v>
      </c>
      <c r="G1324" s="4">
        <f t="shared" si="73"/>
        <v>1.9551208863704634E-3</v>
      </c>
      <c r="H1324" s="4">
        <f t="shared" si="73"/>
        <v>1.9496777446768288E-3</v>
      </c>
      <c r="I1324" s="4">
        <f t="shared" si="73"/>
        <v>1.9442346029831944E-3</v>
      </c>
      <c r="J1324" s="4">
        <f t="shared" si="73"/>
        <v>1.93879146128956E-3</v>
      </c>
      <c r="K1324" s="4">
        <f t="shared" si="73"/>
        <v>1.9333483195959253E-3</v>
      </c>
      <c r="L1324" s="4">
        <f t="shared" si="73"/>
        <v>1.9279051779022909E-3</v>
      </c>
      <c r="M1324" s="4">
        <f t="shared" si="73"/>
        <v>1.9224620362086565E-3</v>
      </c>
      <c r="N1324" s="4">
        <f t="shared" si="73"/>
        <v>1.9170188945150221E-3</v>
      </c>
      <c r="O1324" s="4">
        <f t="shared" si="73"/>
        <v>1.9115757528213877E-3</v>
      </c>
    </row>
    <row r="1325" spans="1:15" x14ac:dyDescent="0.25">
      <c r="A1325" s="1">
        <v>44509</v>
      </c>
      <c r="B1325" s="2">
        <v>1.2567744303435846E-3</v>
      </c>
      <c r="C1325" s="2">
        <v>-2.3060957798446409E-3</v>
      </c>
      <c r="D1325" s="4">
        <f t="shared" si="71"/>
        <v>-2.2432570583274616E-3</v>
      </c>
      <c r="E1325" s="4">
        <f t="shared" si="73"/>
        <v>-2.1804183368102823E-3</v>
      </c>
      <c r="F1325" s="4">
        <f t="shared" si="73"/>
        <v>-2.117579615293103E-3</v>
      </c>
      <c r="G1325" s="4">
        <f t="shared" si="73"/>
        <v>-2.0547408937759241E-3</v>
      </c>
      <c r="H1325" s="4">
        <f t="shared" si="73"/>
        <v>-1.9919021722587449E-3</v>
      </c>
      <c r="I1325" s="4">
        <f t="shared" si="73"/>
        <v>-1.9290634507415656E-3</v>
      </c>
      <c r="J1325" s="4">
        <f t="shared" si="73"/>
        <v>-1.8662247292243863E-3</v>
      </c>
      <c r="K1325" s="4">
        <f t="shared" si="73"/>
        <v>-1.803386007707207E-3</v>
      </c>
      <c r="L1325" s="4">
        <f t="shared" si="73"/>
        <v>-1.7405472861900277E-3</v>
      </c>
      <c r="M1325" s="4">
        <f t="shared" si="73"/>
        <v>-1.6777085646728486E-3</v>
      </c>
      <c r="N1325" s="4">
        <f t="shared" si="73"/>
        <v>-1.6148698431556693E-3</v>
      </c>
      <c r="O1325" s="4">
        <f t="shared" si="73"/>
        <v>-1.5520311216384902E-3</v>
      </c>
    </row>
    <row r="1326" spans="1:15" x14ac:dyDescent="0.25">
      <c r="A1326" s="1">
        <v>44510</v>
      </c>
      <c r="B1326" s="2">
        <v>2.3689524613763633E-4</v>
      </c>
      <c r="C1326" s="2">
        <v>-6.9599609625805581E-3</v>
      </c>
      <c r="D1326" s="4">
        <f t="shared" si="71"/>
        <v>-6.948116200273676E-3</v>
      </c>
      <c r="E1326" s="4">
        <f t="shared" si="73"/>
        <v>-6.9362714379667947E-3</v>
      </c>
      <c r="F1326" s="4">
        <f t="shared" si="73"/>
        <v>-6.9244266756599126E-3</v>
      </c>
      <c r="G1326" s="4">
        <f t="shared" si="73"/>
        <v>-6.9125819133530305E-3</v>
      </c>
      <c r="H1326" s="4">
        <f t="shared" si="73"/>
        <v>-6.9007371510461492E-3</v>
      </c>
      <c r="I1326" s="4">
        <f t="shared" si="73"/>
        <v>-6.8888923887392671E-3</v>
      </c>
      <c r="J1326" s="4">
        <f t="shared" si="73"/>
        <v>-6.877047626432385E-3</v>
      </c>
      <c r="K1326" s="4">
        <f t="shared" si="73"/>
        <v>-6.8652028641255037E-3</v>
      </c>
      <c r="L1326" s="4">
        <f t="shared" si="73"/>
        <v>-6.8533581018186216E-3</v>
      </c>
      <c r="M1326" s="4">
        <f t="shared" si="73"/>
        <v>-6.8415133395117395E-3</v>
      </c>
      <c r="N1326" s="4">
        <f t="shared" si="73"/>
        <v>-6.8296685772048582E-3</v>
      </c>
      <c r="O1326" s="4">
        <f t="shared" si="73"/>
        <v>-6.8178238148979761E-3</v>
      </c>
    </row>
    <row r="1327" spans="1:15" x14ac:dyDescent="0.25">
      <c r="A1327" s="1">
        <v>44511</v>
      </c>
      <c r="B1327" s="2">
        <v>-2.0874595863331854E-4</v>
      </c>
      <c r="C1327" s="2">
        <v>7.758754461282269E-4</v>
      </c>
      <c r="D1327" s="4">
        <f t="shared" si="71"/>
        <v>7.6543814819656094E-4</v>
      </c>
      <c r="E1327" s="4">
        <f t="shared" si="73"/>
        <v>7.5500085026489509E-4</v>
      </c>
      <c r="F1327" s="4">
        <f t="shared" si="73"/>
        <v>7.4456355233322913E-4</v>
      </c>
      <c r="G1327" s="4">
        <f t="shared" si="73"/>
        <v>7.3412625440156317E-4</v>
      </c>
      <c r="H1327" s="4">
        <f t="shared" si="73"/>
        <v>7.2368895646989732E-4</v>
      </c>
      <c r="I1327" s="4">
        <f t="shared" si="73"/>
        <v>7.1325165853823136E-4</v>
      </c>
      <c r="J1327" s="4">
        <f t="shared" si="73"/>
        <v>7.028143606065654E-4</v>
      </c>
      <c r="K1327" s="4">
        <f t="shared" si="73"/>
        <v>6.9237706267489944E-4</v>
      </c>
      <c r="L1327" s="4">
        <f t="shared" si="73"/>
        <v>6.8193976474323359E-4</v>
      </c>
      <c r="M1327" s="4">
        <f t="shared" si="73"/>
        <v>6.7150246681156763E-4</v>
      </c>
      <c r="N1327" s="4">
        <f t="shared" si="73"/>
        <v>6.6106516887990167E-4</v>
      </c>
      <c r="O1327" s="4">
        <f t="shared" si="73"/>
        <v>6.5062787094823582E-4</v>
      </c>
    </row>
    <row r="1328" spans="1:15" x14ac:dyDescent="0.25">
      <c r="A1328" s="1">
        <v>44512</v>
      </c>
      <c r="B1328" s="2">
        <v>-8.1019512071323351E-5</v>
      </c>
      <c r="C1328" s="2">
        <v>6.4606160843498914E-3</v>
      </c>
      <c r="D1328" s="4">
        <f t="shared" si="71"/>
        <v>6.4565651087463254E-3</v>
      </c>
      <c r="E1328" s="4">
        <f t="shared" si="73"/>
        <v>6.4525141331427593E-3</v>
      </c>
      <c r="F1328" s="4">
        <f t="shared" si="73"/>
        <v>6.4484631575391933E-3</v>
      </c>
      <c r="G1328" s="4">
        <f t="shared" si="73"/>
        <v>6.4444121819356263E-3</v>
      </c>
      <c r="H1328" s="4">
        <f t="shared" si="73"/>
        <v>6.4403612063320603E-3</v>
      </c>
      <c r="I1328" s="4">
        <f t="shared" si="73"/>
        <v>6.4363102307284942E-3</v>
      </c>
      <c r="J1328" s="4">
        <f t="shared" si="73"/>
        <v>6.4322592551249282E-3</v>
      </c>
      <c r="K1328" s="4">
        <f t="shared" si="73"/>
        <v>6.4282082795213621E-3</v>
      </c>
      <c r="L1328" s="4">
        <f t="shared" ref="E1328:O1351" si="74">$C1328+($B1328*L$1)</f>
        <v>6.4241573039177961E-3</v>
      </c>
      <c r="M1328" s="4">
        <f t="shared" si="74"/>
        <v>6.42010632831423E-3</v>
      </c>
      <c r="N1328" s="4">
        <f t="shared" si="74"/>
        <v>6.4160553527106631E-3</v>
      </c>
      <c r="O1328" s="4">
        <f t="shared" si="74"/>
        <v>6.4120043771070971E-3</v>
      </c>
    </row>
    <row r="1329" spans="1:15" x14ac:dyDescent="0.25">
      <c r="A1329" s="1">
        <v>44515</v>
      </c>
      <c r="B1329" s="2">
        <v>-2.2270716704965749E-4</v>
      </c>
      <c r="C1329" s="2">
        <v>8.9868022389971713E-4</v>
      </c>
      <c r="D1329" s="4">
        <f t="shared" si="71"/>
        <v>8.8754486554723424E-4</v>
      </c>
      <c r="E1329" s="4">
        <f t="shared" si="74"/>
        <v>8.7640950719475134E-4</v>
      </c>
      <c r="F1329" s="4">
        <f t="shared" si="74"/>
        <v>8.6527414884226856E-4</v>
      </c>
      <c r="G1329" s="4">
        <f t="shared" si="74"/>
        <v>8.5413879048978566E-4</v>
      </c>
      <c r="H1329" s="4">
        <f t="shared" si="74"/>
        <v>8.4300343213730277E-4</v>
      </c>
      <c r="I1329" s="4">
        <f t="shared" si="74"/>
        <v>8.3186807378481987E-4</v>
      </c>
      <c r="J1329" s="4">
        <f t="shared" si="74"/>
        <v>8.2073271543233698E-4</v>
      </c>
      <c r="K1329" s="4">
        <f t="shared" si="74"/>
        <v>8.0959735707985419E-4</v>
      </c>
      <c r="L1329" s="4">
        <f t="shared" si="74"/>
        <v>7.984619987273713E-4</v>
      </c>
      <c r="M1329" s="4">
        <f t="shared" si="74"/>
        <v>7.873266403748884E-4</v>
      </c>
      <c r="N1329" s="4">
        <f t="shared" si="74"/>
        <v>7.7619128202240551E-4</v>
      </c>
      <c r="O1329" s="4">
        <f t="shared" si="74"/>
        <v>7.6505592366992261E-4</v>
      </c>
    </row>
    <row r="1330" spans="1:15" x14ac:dyDescent="0.25">
      <c r="A1330" s="1">
        <v>44516</v>
      </c>
      <c r="B1330" s="2">
        <v>1.6716784610243645E-4</v>
      </c>
      <c r="C1330" s="2">
        <v>1.8727072163362559E-3</v>
      </c>
      <c r="D1330" s="4">
        <f t="shared" si="71"/>
        <v>1.8810656086413777E-3</v>
      </c>
      <c r="E1330" s="4">
        <f t="shared" si="74"/>
        <v>1.8894240009464996E-3</v>
      </c>
      <c r="F1330" s="4">
        <f t="shared" si="74"/>
        <v>1.8977823932516214E-3</v>
      </c>
      <c r="G1330" s="4">
        <f t="shared" si="74"/>
        <v>1.9061407855567431E-3</v>
      </c>
      <c r="H1330" s="4">
        <f t="shared" si="74"/>
        <v>1.9144991778618651E-3</v>
      </c>
      <c r="I1330" s="4">
        <f t="shared" si="74"/>
        <v>1.9228575701669868E-3</v>
      </c>
      <c r="J1330" s="4">
        <f t="shared" si="74"/>
        <v>1.9312159624721088E-3</v>
      </c>
      <c r="K1330" s="4">
        <f t="shared" si="74"/>
        <v>1.9395743547772305E-3</v>
      </c>
      <c r="L1330" s="4">
        <f t="shared" si="74"/>
        <v>1.9479327470823522E-3</v>
      </c>
      <c r="M1330" s="4">
        <f t="shared" si="74"/>
        <v>1.956291139387474E-3</v>
      </c>
      <c r="N1330" s="4">
        <f t="shared" si="74"/>
        <v>1.9646495316925959E-3</v>
      </c>
      <c r="O1330" s="4">
        <f t="shared" si="74"/>
        <v>1.9730079239977179E-3</v>
      </c>
    </row>
    <row r="1331" spans="1:15" x14ac:dyDescent="0.25">
      <c r="A1331" s="1">
        <v>44517</v>
      </c>
      <c r="B1331" s="2">
        <v>5.3463527837447564E-5</v>
      </c>
      <c r="C1331" s="2">
        <v>-3.2263020433247469E-3</v>
      </c>
      <c r="D1331" s="4">
        <f t="shared" si="71"/>
        <v>-3.2236288669328745E-3</v>
      </c>
      <c r="E1331" s="4">
        <f t="shared" si="74"/>
        <v>-3.2209556905410022E-3</v>
      </c>
      <c r="F1331" s="4">
        <f t="shared" si="74"/>
        <v>-3.2182825141491298E-3</v>
      </c>
      <c r="G1331" s="4">
        <f t="shared" si="74"/>
        <v>-3.2156093377572574E-3</v>
      </c>
      <c r="H1331" s="4">
        <f t="shared" si="74"/>
        <v>-3.212936161365385E-3</v>
      </c>
      <c r="I1331" s="4">
        <f t="shared" si="74"/>
        <v>-3.2102629849735127E-3</v>
      </c>
      <c r="J1331" s="4">
        <f t="shared" si="74"/>
        <v>-3.2075898085816403E-3</v>
      </c>
      <c r="K1331" s="4">
        <f t="shared" si="74"/>
        <v>-3.2049166321897679E-3</v>
      </c>
      <c r="L1331" s="4">
        <f t="shared" si="74"/>
        <v>-3.2022434557978955E-3</v>
      </c>
      <c r="M1331" s="4">
        <f t="shared" si="74"/>
        <v>-3.1995702794060232E-3</v>
      </c>
      <c r="N1331" s="4">
        <f t="shared" si="74"/>
        <v>-3.1968971030141508E-3</v>
      </c>
      <c r="O1331" s="4">
        <f t="shared" si="74"/>
        <v>-3.1942239266222784E-3</v>
      </c>
    </row>
    <row r="1332" spans="1:15" x14ac:dyDescent="0.25">
      <c r="A1332" s="1">
        <v>44518</v>
      </c>
      <c r="B1332" s="2">
        <v>4.698912124017274E-4</v>
      </c>
      <c r="C1332" s="2">
        <v>3.8532675709013198E-4</v>
      </c>
      <c r="D1332" s="4">
        <f t="shared" si="71"/>
        <v>4.0882131771021834E-4</v>
      </c>
      <c r="E1332" s="4">
        <f t="shared" si="74"/>
        <v>4.3231587833030471E-4</v>
      </c>
      <c r="F1332" s="4">
        <f t="shared" si="74"/>
        <v>4.5581043895039108E-4</v>
      </c>
      <c r="G1332" s="4">
        <f t="shared" si="74"/>
        <v>4.7930499957047745E-4</v>
      </c>
      <c r="H1332" s="4">
        <f t="shared" si="74"/>
        <v>5.0279956019056381E-4</v>
      </c>
      <c r="I1332" s="4">
        <f t="shared" si="74"/>
        <v>5.2629412081065018E-4</v>
      </c>
      <c r="J1332" s="4">
        <f t="shared" si="74"/>
        <v>5.4978868143073655E-4</v>
      </c>
      <c r="K1332" s="4">
        <f t="shared" si="74"/>
        <v>5.7328324205082291E-4</v>
      </c>
      <c r="L1332" s="4">
        <f t="shared" si="74"/>
        <v>5.9677780267090928E-4</v>
      </c>
      <c r="M1332" s="4">
        <f t="shared" si="74"/>
        <v>6.2027236329099565E-4</v>
      </c>
      <c r="N1332" s="4">
        <f t="shared" si="74"/>
        <v>6.4376692391108201E-4</v>
      </c>
      <c r="O1332" s="4">
        <f t="shared" si="74"/>
        <v>6.6726148453116838E-4</v>
      </c>
    </row>
    <row r="1333" spans="1:15" x14ac:dyDescent="0.25">
      <c r="A1333" s="1">
        <v>44519</v>
      </c>
      <c r="B1333" s="2">
        <v>4.5843231734674615E-4</v>
      </c>
      <c r="C1333" s="2">
        <v>-2.1826772462317789E-3</v>
      </c>
      <c r="D1333" s="4">
        <f t="shared" si="71"/>
        <v>-2.1597556303644418E-3</v>
      </c>
      <c r="E1333" s="4">
        <f t="shared" si="74"/>
        <v>-2.1368340144971043E-3</v>
      </c>
      <c r="F1333" s="4">
        <f t="shared" si="74"/>
        <v>-2.1139123986297671E-3</v>
      </c>
      <c r="G1333" s="4">
        <f t="shared" si="74"/>
        <v>-2.0909907827624296E-3</v>
      </c>
      <c r="H1333" s="4">
        <f t="shared" si="74"/>
        <v>-2.0680691668950924E-3</v>
      </c>
      <c r="I1333" s="4">
        <f t="shared" si="74"/>
        <v>-2.0451475510277553E-3</v>
      </c>
      <c r="J1333" s="4">
        <f t="shared" si="74"/>
        <v>-2.0222259351604177E-3</v>
      </c>
      <c r="K1333" s="4">
        <f t="shared" si="74"/>
        <v>-1.9993043192930806E-3</v>
      </c>
      <c r="L1333" s="4">
        <f t="shared" si="74"/>
        <v>-1.9763827034257431E-3</v>
      </c>
      <c r="M1333" s="4">
        <f t="shared" si="74"/>
        <v>-1.9534610875584059E-3</v>
      </c>
      <c r="N1333" s="4">
        <f t="shared" si="74"/>
        <v>-1.9305394716910686E-3</v>
      </c>
      <c r="O1333" s="4">
        <f t="shared" si="74"/>
        <v>-1.9076178558237312E-3</v>
      </c>
    </row>
    <row r="1334" spans="1:15" x14ac:dyDescent="0.25">
      <c r="A1334" s="1">
        <v>44522</v>
      </c>
      <c r="B1334" s="2">
        <v>1.1301010557023274E-3</v>
      </c>
      <c r="C1334" s="2">
        <v>-5.6873745432085574E-3</v>
      </c>
      <c r="D1334" s="4">
        <f t="shared" si="71"/>
        <v>-5.6308694904234407E-3</v>
      </c>
      <c r="E1334" s="4">
        <f t="shared" si="74"/>
        <v>-5.5743644376383249E-3</v>
      </c>
      <c r="F1334" s="4">
        <f t="shared" si="74"/>
        <v>-5.5178593848532083E-3</v>
      </c>
      <c r="G1334" s="4">
        <f t="shared" si="74"/>
        <v>-5.4613543320680916E-3</v>
      </c>
      <c r="H1334" s="4">
        <f t="shared" si="74"/>
        <v>-5.4048492792829759E-3</v>
      </c>
      <c r="I1334" s="4">
        <f t="shared" si="74"/>
        <v>-5.3483442264978592E-3</v>
      </c>
      <c r="J1334" s="4">
        <f t="shared" si="74"/>
        <v>-5.2918391737127425E-3</v>
      </c>
      <c r="K1334" s="4">
        <f t="shared" si="74"/>
        <v>-5.2353341209276268E-3</v>
      </c>
      <c r="L1334" s="4">
        <f t="shared" si="74"/>
        <v>-5.1788290681425101E-3</v>
      </c>
      <c r="M1334" s="4">
        <f t="shared" si="74"/>
        <v>-5.1223240153573935E-3</v>
      </c>
      <c r="N1334" s="4">
        <f t="shared" si="74"/>
        <v>-5.0658189625722768E-3</v>
      </c>
      <c r="O1334" s="4">
        <f t="shared" si="74"/>
        <v>-5.009313909787161E-3</v>
      </c>
    </row>
    <row r="1335" spans="1:15" x14ac:dyDescent="0.25">
      <c r="A1335" s="1">
        <v>44523</v>
      </c>
      <c r="B1335" s="2">
        <v>-2.7510945321206526E-4</v>
      </c>
      <c r="C1335" s="2">
        <v>-1.811734865543313E-3</v>
      </c>
      <c r="D1335" s="4">
        <f t="shared" si="71"/>
        <v>-1.8254903382039162E-3</v>
      </c>
      <c r="E1335" s="4">
        <f t="shared" si="74"/>
        <v>-1.8392458108645194E-3</v>
      </c>
      <c r="F1335" s="4">
        <f t="shared" si="74"/>
        <v>-1.8530012835251228E-3</v>
      </c>
      <c r="G1335" s="4">
        <f t="shared" si="74"/>
        <v>-1.866756756185726E-3</v>
      </c>
      <c r="H1335" s="4">
        <f t="shared" si="74"/>
        <v>-1.8805122288463292E-3</v>
      </c>
      <c r="I1335" s="4">
        <f t="shared" si="74"/>
        <v>-1.8942677015069327E-3</v>
      </c>
      <c r="J1335" s="4">
        <f t="shared" si="74"/>
        <v>-1.9080231741675359E-3</v>
      </c>
      <c r="K1335" s="4">
        <f t="shared" si="74"/>
        <v>-1.9217786468281391E-3</v>
      </c>
      <c r="L1335" s="4">
        <f t="shared" si="74"/>
        <v>-1.9355341194887423E-3</v>
      </c>
      <c r="M1335" s="4">
        <f t="shared" si="74"/>
        <v>-1.9492895921493455E-3</v>
      </c>
      <c r="N1335" s="4">
        <f t="shared" si="74"/>
        <v>-1.9630450648099487E-3</v>
      </c>
      <c r="O1335" s="4">
        <f t="shared" si="74"/>
        <v>-1.9768005374705524E-3</v>
      </c>
    </row>
    <row r="1336" spans="1:15" x14ac:dyDescent="0.25">
      <c r="A1336" s="1">
        <v>44524</v>
      </c>
      <c r="B1336" s="2">
        <v>4.542098122633414E-4</v>
      </c>
      <c r="C1336" s="2">
        <v>1.555734176887924E-4</v>
      </c>
      <c r="D1336" s="4">
        <f t="shared" ref="D1336:O1392" si="75">$C1336+($B1336*D$1)</f>
        <v>1.7828390830195947E-4</v>
      </c>
      <c r="E1336" s="4">
        <f t="shared" si="74"/>
        <v>2.0099439891512654E-4</v>
      </c>
      <c r="F1336" s="4">
        <f t="shared" si="74"/>
        <v>2.2370488952829361E-4</v>
      </c>
      <c r="G1336" s="4">
        <f t="shared" si="74"/>
        <v>2.4641538014146067E-4</v>
      </c>
      <c r="H1336" s="4">
        <f t="shared" si="74"/>
        <v>2.6912587075462774E-4</v>
      </c>
      <c r="I1336" s="4">
        <f t="shared" si="74"/>
        <v>2.9183636136779481E-4</v>
      </c>
      <c r="J1336" s="4">
        <f t="shared" si="74"/>
        <v>3.1454685198096187E-4</v>
      </c>
      <c r="K1336" s="4">
        <f t="shared" si="74"/>
        <v>3.3725734259412894E-4</v>
      </c>
      <c r="L1336" s="4">
        <f t="shared" si="74"/>
        <v>3.5996783320729601E-4</v>
      </c>
      <c r="M1336" s="4">
        <f t="shared" si="74"/>
        <v>3.8267832382046308E-4</v>
      </c>
      <c r="N1336" s="4">
        <f t="shared" si="74"/>
        <v>4.053888144336302E-4</v>
      </c>
      <c r="O1336" s="4">
        <f t="shared" si="74"/>
        <v>4.2809930504679721E-4</v>
      </c>
    </row>
    <row r="1337" spans="1:15" x14ac:dyDescent="0.25">
      <c r="A1337" s="1">
        <v>44525</v>
      </c>
      <c r="B1337" s="2">
        <v>1.8458191105786854E-5</v>
      </c>
      <c r="C1337" s="2">
        <v>1.374018095559038E-3</v>
      </c>
      <c r="D1337" s="4">
        <f t="shared" si="75"/>
        <v>1.3749410051143273E-3</v>
      </c>
      <c r="E1337" s="4">
        <f t="shared" si="74"/>
        <v>1.3758639146696167E-3</v>
      </c>
      <c r="F1337" s="4">
        <f t="shared" si="74"/>
        <v>1.3767868242249061E-3</v>
      </c>
      <c r="G1337" s="4">
        <f t="shared" si="74"/>
        <v>1.3777097337801954E-3</v>
      </c>
      <c r="H1337" s="4">
        <f t="shared" si="74"/>
        <v>1.3786326433354846E-3</v>
      </c>
      <c r="I1337" s="4">
        <f t="shared" si="74"/>
        <v>1.3795555528907739E-3</v>
      </c>
      <c r="J1337" s="4">
        <f t="shared" si="74"/>
        <v>1.3804784624460633E-3</v>
      </c>
      <c r="K1337" s="4">
        <f t="shared" si="74"/>
        <v>1.3814013720013527E-3</v>
      </c>
      <c r="L1337" s="4">
        <f t="shared" si="74"/>
        <v>1.382324281556642E-3</v>
      </c>
      <c r="M1337" s="4">
        <f t="shared" si="74"/>
        <v>1.3832471911119314E-3</v>
      </c>
      <c r="N1337" s="4">
        <f t="shared" si="74"/>
        <v>1.3841701006672208E-3</v>
      </c>
      <c r="O1337" s="4">
        <f t="shared" si="74"/>
        <v>1.3850930102225101E-3</v>
      </c>
    </row>
    <row r="1338" spans="1:15" x14ac:dyDescent="0.25">
      <c r="A1338" s="1">
        <v>44526</v>
      </c>
      <c r="B1338" s="2">
        <v>1.6916819762929681E-3</v>
      </c>
      <c r="C1338" s="2">
        <v>-2.234246362553716E-2</v>
      </c>
      <c r="D1338" s="4">
        <f t="shared" si="75"/>
        <v>-2.2257879526722511E-2</v>
      </c>
      <c r="E1338" s="4">
        <f t="shared" si="74"/>
        <v>-2.2173295427907865E-2</v>
      </c>
      <c r="F1338" s="4">
        <f t="shared" si="74"/>
        <v>-2.2088711329093215E-2</v>
      </c>
      <c r="G1338" s="4">
        <f t="shared" si="74"/>
        <v>-2.2004127230278565E-2</v>
      </c>
      <c r="H1338" s="4">
        <f t="shared" si="74"/>
        <v>-2.1919543131463919E-2</v>
      </c>
      <c r="I1338" s="4">
        <f t="shared" si="74"/>
        <v>-2.183495903264927E-2</v>
      </c>
      <c r="J1338" s="4">
        <f t="shared" si="74"/>
        <v>-2.175037493383462E-2</v>
      </c>
      <c r="K1338" s="4">
        <f t="shared" si="74"/>
        <v>-2.1665790835019974E-2</v>
      </c>
      <c r="L1338" s="4">
        <f t="shared" si="74"/>
        <v>-2.1581206736205324E-2</v>
      </c>
      <c r="M1338" s="4">
        <f t="shared" si="74"/>
        <v>-2.1496622637390675E-2</v>
      </c>
      <c r="N1338" s="4">
        <f t="shared" si="74"/>
        <v>-2.1412038538576029E-2</v>
      </c>
      <c r="O1338" s="4">
        <f t="shared" si="74"/>
        <v>-2.1327454439761379E-2</v>
      </c>
    </row>
    <row r="1339" spans="1:15" x14ac:dyDescent="0.25">
      <c r="A1339" s="1">
        <v>44529</v>
      </c>
      <c r="B1339" s="2">
        <v>-1.9729487698415004E-3</v>
      </c>
      <c r="C1339" s="2">
        <v>6.4083891639965529E-3</v>
      </c>
      <c r="D1339" s="4">
        <f t="shared" si="75"/>
        <v>6.3097417255044775E-3</v>
      </c>
      <c r="E1339" s="4">
        <f t="shared" si="74"/>
        <v>6.2110942870124029E-3</v>
      </c>
      <c r="F1339" s="4">
        <f t="shared" si="74"/>
        <v>6.1124468485203275E-3</v>
      </c>
      <c r="G1339" s="4">
        <f t="shared" si="74"/>
        <v>6.0137994100282529E-3</v>
      </c>
      <c r="H1339" s="4">
        <f t="shared" si="74"/>
        <v>5.9151519715361775E-3</v>
      </c>
      <c r="I1339" s="4">
        <f t="shared" si="74"/>
        <v>5.8165045330441029E-3</v>
      </c>
      <c r="J1339" s="4">
        <f t="shared" si="74"/>
        <v>5.7178570945520275E-3</v>
      </c>
      <c r="K1339" s="4">
        <f t="shared" si="74"/>
        <v>5.6192096560599529E-3</v>
      </c>
      <c r="L1339" s="4">
        <f t="shared" si="74"/>
        <v>5.5205622175678775E-3</v>
      </c>
      <c r="M1339" s="4">
        <f t="shared" si="74"/>
        <v>5.4219147790758029E-3</v>
      </c>
      <c r="N1339" s="4">
        <f t="shared" si="74"/>
        <v>5.3232673405837275E-3</v>
      </c>
      <c r="O1339" s="4">
        <f t="shared" si="74"/>
        <v>5.2246199020916529E-3</v>
      </c>
    </row>
    <row r="1340" spans="1:15" x14ac:dyDescent="0.25">
      <c r="A1340" s="1">
        <v>44530</v>
      </c>
      <c r="B1340" s="2">
        <v>2.8899487830105208E-3</v>
      </c>
      <c r="C1340" s="2">
        <v>-1.570845941323518E-2</v>
      </c>
      <c r="D1340" s="4">
        <f t="shared" si="75"/>
        <v>-1.5563961974084654E-2</v>
      </c>
      <c r="E1340" s="4">
        <f t="shared" si="74"/>
        <v>-1.5419464534934127E-2</v>
      </c>
      <c r="F1340" s="4">
        <f t="shared" si="74"/>
        <v>-1.5274967095783602E-2</v>
      </c>
      <c r="G1340" s="4">
        <f t="shared" si="74"/>
        <v>-1.5130469656633075E-2</v>
      </c>
      <c r="H1340" s="4">
        <f t="shared" si="74"/>
        <v>-1.498597221748255E-2</v>
      </c>
      <c r="I1340" s="4">
        <f t="shared" si="74"/>
        <v>-1.4841474778332024E-2</v>
      </c>
      <c r="J1340" s="4">
        <f t="shared" si="74"/>
        <v>-1.4696977339181497E-2</v>
      </c>
      <c r="K1340" s="4">
        <f t="shared" si="74"/>
        <v>-1.4552479900030972E-2</v>
      </c>
      <c r="L1340" s="4">
        <f t="shared" si="74"/>
        <v>-1.4407982460880445E-2</v>
      </c>
      <c r="M1340" s="4">
        <f t="shared" si="74"/>
        <v>-1.4263485021729919E-2</v>
      </c>
      <c r="N1340" s="4">
        <f t="shared" si="74"/>
        <v>-1.4118987582579394E-2</v>
      </c>
      <c r="O1340" s="4">
        <f t="shared" si="74"/>
        <v>-1.3974490143428867E-2</v>
      </c>
    </row>
    <row r="1341" spans="1:15" x14ac:dyDescent="0.25">
      <c r="A1341" s="1">
        <v>44531</v>
      </c>
      <c r="B1341" s="2">
        <v>-3.3032056330312056E-5</v>
      </c>
      <c r="C1341" s="2">
        <v>-2.5395637296834468E-3</v>
      </c>
      <c r="D1341" s="4">
        <f t="shared" si="75"/>
        <v>-2.5412153324999623E-3</v>
      </c>
      <c r="E1341" s="4">
        <f t="shared" si="74"/>
        <v>-2.5428669353164779E-3</v>
      </c>
      <c r="F1341" s="4">
        <f t="shared" si="74"/>
        <v>-2.5445185381329934E-3</v>
      </c>
      <c r="G1341" s="4">
        <f t="shared" si="74"/>
        <v>-2.5461701409495094E-3</v>
      </c>
      <c r="H1341" s="4">
        <f t="shared" si="74"/>
        <v>-2.5478217437660249E-3</v>
      </c>
      <c r="I1341" s="4">
        <f t="shared" si="74"/>
        <v>-2.5494733465825405E-3</v>
      </c>
      <c r="J1341" s="4">
        <f t="shared" si="74"/>
        <v>-2.551124949399056E-3</v>
      </c>
      <c r="K1341" s="4">
        <f t="shared" si="74"/>
        <v>-2.5527765522155715E-3</v>
      </c>
      <c r="L1341" s="4">
        <f t="shared" si="74"/>
        <v>-2.5544281550320871E-3</v>
      </c>
      <c r="M1341" s="4">
        <f t="shared" si="74"/>
        <v>-2.5560797578486026E-3</v>
      </c>
      <c r="N1341" s="4">
        <f t="shared" si="74"/>
        <v>-2.5577313606651186E-3</v>
      </c>
      <c r="O1341" s="4">
        <f t="shared" si="74"/>
        <v>-2.5593829634816341E-3</v>
      </c>
    </row>
    <row r="1342" spans="1:15" x14ac:dyDescent="0.25">
      <c r="A1342" s="1">
        <v>44532</v>
      </c>
      <c r="B1342" s="2">
        <v>1.5301391653949222E-4</v>
      </c>
      <c r="C1342" s="2">
        <v>7.6916892235949774E-3</v>
      </c>
      <c r="D1342" s="4">
        <f t="shared" si="75"/>
        <v>7.6993399194219521E-3</v>
      </c>
      <c r="E1342" s="4">
        <f t="shared" si="74"/>
        <v>7.7069906152489268E-3</v>
      </c>
      <c r="F1342" s="4">
        <f t="shared" si="74"/>
        <v>7.7146413110759015E-3</v>
      </c>
      <c r="G1342" s="4">
        <f t="shared" si="74"/>
        <v>7.7222920069028762E-3</v>
      </c>
      <c r="H1342" s="4">
        <f t="shared" si="74"/>
        <v>7.7299427027298501E-3</v>
      </c>
      <c r="I1342" s="4">
        <f t="shared" si="74"/>
        <v>7.7375933985568248E-3</v>
      </c>
      <c r="J1342" s="4">
        <f t="shared" si="74"/>
        <v>7.7452440943837995E-3</v>
      </c>
      <c r="K1342" s="4">
        <f t="shared" si="74"/>
        <v>7.7528947902107742E-3</v>
      </c>
      <c r="L1342" s="4">
        <f t="shared" si="74"/>
        <v>7.7605454860377489E-3</v>
      </c>
      <c r="M1342" s="4">
        <f t="shared" si="74"/>
        <v>7.7681961818647236E-3</v>
      </c>
      <c r="N1342" s="4">
        <f t="shared" si="74"/>
        <v>7.7758468776916983E-3</v>
      </c>
      <c r="O1342" s="4">
        <f t="shared" si="74"/>
        <v>7.783497573518673E-3</v>
      </c>
    </row>
    <row r="1343" spans="1:15" x14ac:dyDescent="0.25">
      <c r="A1343" s="1">
        <v>44533</v>
      </c>
      <c r="B1343" s="2">
        <v>4.1965469699156771E-3</v>
      </c>
      <c r="C1343" s="2">
        <v>-8.0851063829787684E-3</v>
      </c>
      <c r="D1343" s="4">
        <f t="shared" si="75"/>
        <v>-7.8752790344829848E-3</v>
      </c>
      <c r="E1343" s="4">
        <f t="shared" si="74"/>
        <v>-7.6654516859872004E-3</v>
      </c>
      <c r="F1343" s="4">
        <f t="shared" si="74"/>
        <v>-7.4556243374914169E-3</v>
      </c>
      <c r="G1343" s="4">
        <f t="shared" si="74"/>
        <v>-7.2457969889956324E-3</v>
      </c>
      <c r="H1343" s="4">
        <f t="shared" si="74"/>
        <v>-7.0359696404998489E-3</v>
      </c>
      <c r="I1343" s="4">
        <f t="shared" si="74"/>
        <v>-6.8261422920040653E-3</v>
      </c>
      <c r="J1343" s="4">
        <f t="shared" si="74"/>
        <v>-6.6163149435082818E-3</v>
      </c>
      <c r="K1343" s="4">
        <f t="shared" si="74"/>
        <v>-6.4064875950124974E-3</v>
      </c>
      <c r="L1343" s="4">
        <f t="shared" si="74"/>
        <v>-6.1966602465167138E-3</v>
      </c>
      <c r="M1343" s="4">
        <f t="shared" si="74"/>
        <v>-5.9868328980209294E-3</v>
      </c>
      <c r="N1343" s="4">
        <f t="shared" si="74"/>
        <v>-5.7770055495251459E-3</v>
      </c>
      <c r="O1343" s="4">
        <f t="shared" si="74"/>
        <v>-5.5671782010293623E-3</v>
      </c>
    </row>
    <row r="1344" spans="1:15" x14ac:dyDescent="0.25">
      <c r="A1344" s="1">
        <v>44536</v>
      </c>
      <c r="B1344" s="2">
        <v>-3.7374982218899185E-3</v>
      </c>
      <c r="C1344" s="2">
        <v>7.8292578292578074E-3</v>
      </c>
      <c r="D1344" s="4">
        <f t="shared" si="75"/>
        <v>7.6423829181633115E-3</v>
      </c>
      <c r="E1344" s="4">
        <f t="shared" si="74"/>
        <v>7.4555080070688156E-3</v>
      </c>
      <c r="F1344" s="4">
        <f t="shared" si="74"/>
        <v>7.2686330959743197E-3</v>
      </c>
      <c r="G1344" s="4">
        <f t="shared" si="74"/>
        <v>7.0817581848798238E-3</v>
      </c>
      <c r="H1344" s="4">
        <f t="shared" si="74"/>
        <v>6.8948832737853278E-3</v>
      </c>
      <c r="I1344" s="4">
        <f t="shared" si="74"/>
        <v>6.7080083626908319E-3</v>
      </c>
      <c r="J1344" s="4">
        <f t="shared" si="74"/>
        <v>6.521133451596336E-3</v>
      </c>
      <c r="K1344" s="4">
        <f t="shared" si="74"/>
        <v>6.3342585405018401E-3</v>
      </c>
      <c r="L1344" s="4">
        <f t="shared" si="74"/>
        <v>6.1473836294073441E-3</v>
      </c>
      <c r="M1344" s="4">
        <f t="shared" si="74"/>
        <v>5.9605087183128482E-3</v>
      </c>
      <c r="N1344" s="4">
        <f t="shared" si="74"/>
        <v>5.7736338072183523E-3</v>
      </c>
      <c r="O1344" s="4">
        <f t="shared" si="74"/>
        <v>5.5867588961238564E-3</v>
      </c>
    </row>
    <row r="1345" spans="1:15" x14ac:dyDescent="0.25">
      <c r="A1345" s="1">
        <v>44537</v>
      </c>
      <c r="B1345" s="2">
        <v>-4.15773802504782E-3</v>
      </c>
      <c r="C1345" s="2">
        <v>2.1070554432265579E-2</v>
      </c>
      <c r="D1345" s="4">
        <f t="shared" si="75"/>
        <v>2.086266753101319E-2</v>
      </c>
      <c r="E1345" s="4">
        <f t="shared" si="74"/>
        <v>2.0654780629760797E-2</v>
      </c>
      <c r="F1345" s="4">
        <f t="shared" si="74"/>
        <v>2.0446893728508407E-2</v>
      </c>
      <c r="G1345" s="4">
        <f t="shared" si="74"/>
        <v>2.0239006827256014E-2</v>
      </c>
      <c r="H1345" s="4">
        <f t="shared" si="74"/>
        <v>2.0031119926003624E-2</v>
      </c>
      <c r="I1345" s="4">
        <f t="shared" si="74"/>
        <v>1.9823233024751235E-2</v>
      </c>
      <c r="J1345" s="4">
        <f t="shared" si="74"/>
        <v>1.9615346123498842E-2</v>
      </c>
      <c r="K1345" s="4">
        <f t="shared" si="74"/>
        <v>1.9407459222246452E-2</v>
      </c>
      <c r="L1345" s="4">
        <f t="shared" si="74"/>
        <v>1.9199572320994059E-2</v>
      </c>
      <c r="M1345" s="4">
        <f t="shared" si="74"/>
        <v>1.899168541974167E-2</v>
      </c>
      <c r="N1345" s="4">
        <f t="shared" si="74"/>
        <v>1.8783798518489277E-2</v>
      </c>
      <c r="O1345" s="4">
        <f t="shared" si="74"/>
        <v>1.8575911617236887E-2</v>
      </c>
    </row>
    <row r="1346" spans="1:15" x14ac:dyDescent="0.25">
      <c r="A1346" s="1">
        <v>44538</v>
      </c>
      <c r="B1346" s="2">
        <v>-1.5811048871167545E-3</v>
      </c>
      <c r="C1346" s="2">
        <v>3.9082855653986837E-3</v>
      </c>
      <c r="D1346" s="4">
        <f t="shared" si="75"/>
        <v>3.8292303210428458E-3</v>
      </c>
      <c r="E1346" s="4">
        <f t="shared" si="74"/>
        <v>3.750175076687008E-3</v>
      </c>
      <c r="F1346" s="4">
        <f t="shared" si="74"/>
        <v>3.6711198323311706E-3</v>
      </c>
      <c r="G1346" s="4">
        <f t="shared" si="74"/>
        <v>3.5920645879753328E-3</v>
      </c>
      <c r="H1346" s="4">
        <f t="shared" si="74"/>
        <v>3.5130093436194949E-3</v>
      </c>
      <c r="I1346" s="4">
        <f t="shared" si="74"/>
        <v>3.4339540992636575E-3</v>
      </c>
      <c r="J1346" s="4">
        <f t="shared" si="74"/>
        <v>3.3548988549078197E-3</v>
      </c>
      <c r="K1346" s="4">
        <f t="shared" si="74"/>
        <v>3.2758436105519819E-3</v>
      </c>
      <c r="L1346" s="4">
        <f t="shared" si="74"/>
        <v>3.196788366196144E-3</v>
      </c>
      <c r="M1346" s="4">
        <f t="shared" si="74"/>
        <v>3.1177331218403062E-3</v>
      </c>
      <c r="N1346" s="4">
        <f t="shared" si="74"/>
        <v>3.0386778774844688E-3</v>
      </c>
      <c r="O1346" s="4">
        <f t="shared" si="74"/>
        <v>2.959622633128631E-3</v>
      </c>
    </row>
    <row r="1347" spans="1:15" x14ac:dyDescent="0.25">
      <c r="A1347" s="1">
        <v>44539</v>
      </c>
      <c r="B1347" s="2">
        <v>3.5299536306321512E-4</v>
      </c>
      <c r="C1347" s="2">
        <v>-5.9434207111341841E-3</v>
      </c>
      <c r="D1347" s="4">
        <f t="shared" si="75"/>
        <v>-5.9257709429810235E-3</v>
      </c>
      <c r="E1347" s="4">
        <f t="shared" si="74"/>
        <v>-5.9081211748278628E-3</v>
      </c>
      <c r="F1347" s="4">
        <f t="shared" si="74"/>
        <v>-5.8904714066747021E-3</v>
      </c>
      <c r="G1347" s="4">
        <f t="shared" si="74"/>
        <v>-5.8728216385215415E-3</v>
      </c>
      <c r="H1347" s="4">
        <f t="shared" si="74"/>
        <v>-5.85517187036838E-3</v>
      </c>
      <c r="I1347" s="4">
        <f t="shared" si="74"/>
        <v>-5.8375221022152193E-3</v>
      </c>
      <c r="J1347" s="4">
        <f t="shared" si="74"/>
        <v>-5.8198723340620586E-3</v>
      </c>
      <c r="K1347" s="4">
        <f t="shared" si="74"/>
        <v>-5.802222565908898E-3</v>
      </c>
      <c r="L1347" s="4">
        <f t="shared" si="74"/>
        <v>-5.7845727977557373E-3</v>
      </c>
      <c r="M1347" s="4">
        <f t="shared" si="74"/>
        <v>-5.7669230296025767E-3</v>
      </c>
      <c r="N1347" s="4">
        <f t="shared" si="74"/>
        <v>-5.749273261449416E-3</v>
      </c>
      <c r="O1347" s="4">
        <f t="shared" si="74"/>
        <v>-5.7316234932962553E-3</v>
      </c>
    </row>
    <row r="1348" spans="1:15" x14ac:dyDescent="0.25">
      <c r="A1348" s="1">
        <v>44540</v>
      </c>
      <c r="B1348" s="2">
        <v>-3.1431628922801651E-4</v>
      </c>
      <c r="C1348" s="2">
        <v>3.5508211273858059E-3</v>
      </c>
      <c r="D1348" s="4">
        <f t="shared" si="75"/>
        <v>3.5351053129244049E-3</v>
      </c>
      <c r="E1348" s="4">
        <f t="shared" si="74"/>
        <v>3.5193894984630043E-3</v>
      </c>
      <c r="F1348" s="4">
        <f t="shared" si="74"/>
        <v>3.5036736840016033E-3</v>
      </c>
      <c r="G1348" s="4">
        <f t="shared" si="74"/>
        <v>3.4879578695402027E-3</v>
      </c>
      <c r="H1348" s="4">
        <f t="shared" si="74"/>
        <v>3.4722420550788017E-3</v>
      </c>
      <c r="I1348" s="4">
        <f t="shared" si="74"/>
        <v>3.4565262406174011E-3</v>
      </c>
      <c r="J1348" s="4">
        <f t="shared" si="74"/>
        <v>3.4408104261560001E-3</v>
      </c>
      <c r="K1348" s="4">
        <f t="shared" si="74"/>
        <v>3.4250946116945991E-3</v>
      </c>
      <c r="L1348" s="4">
        <f t="shared" si="74"/>
        <v>3.4093787972331985E-3</v>
      </c>
      <c r="M1348" s="4">
        <f t="shared" si="74"/>
        <v>3.3936629827717975E-3</v>
      </c>
      <c r="N1348" s="4">
        <f t="shared" si="74"/>
        <v>3.3779471683103969E-3</v>
      </c>
      <c r="O1348" s="4">
        <f t="shared" si="74"/>
        <v>3.3622313538489959E-3</v>
      </c>
    </row>
    <row r="1349" spans="1:15" x14ac:dyDescent="0.25">
      <c r="A1349" s="1">
        <v>44543</v>
      </c>
      <c r="B1349" s="2">
        <v>5.7016561137071629E-4</v>
      </c>
      <c r="C1349" s="2">
        <v>-8.0131123656892456E-3</v>
      </c>
      <c r="D1349" s="4">
        <f t="shared" si="75"/>
        <v>-7.9846040851207101E-3</v>
      </c>
      <c r="E1349" s="4">
        <f t="shared" si="74"/>
        <v>-7.9560958045521747E-3</v>
      </c>
      <c r="F1349" s="4">
        <f t="shared" si="74"/>
        <v>-7.9275875239836376E-3</v>
      </c>
      <c r="G1349" s="4">
        <f t="shared" si="74"/>
        <v>-7.8990792434151021E-3</v>
      </c>
      <c r="H1349" s="4">
        <f t="shared" si="74"/>
        <v>-7.8705709628465667E-3</v>
      </c>
      <c r="I1349" s="4">
        <f t="shared" si="74"/>
        <v>-7.8420626822780313E-3</v>
      </c>
      <c r="J1349" s="4">
        <f t="shared" si="74"/>
        <v>-7.8135544017094941E-3</v>
      </c>
      <c r="K1349" s="4">
        <f t="shared" si="74"/>
        <v>-7.7850461211409587E-3</v>
      </c>
      <c r="L1349" s="4">
        <f t="shared" si="74"/>
        <v>-7.7565378405724233E-3</v>
      </c>
      <c r="M1349" s="4">
        <f t="shared" si="74"/>
        <v>-7.7280295600038879E-3</v>
      </c>
      <c r="N1349" s="4">
        <f t="shared" si="74"/>
        <v>-7.6995212794353516E-3</v>
      </c>
      <c r="O1349" s="4">
        <f t="shared" si="74"/>
        <v>-7.6710129988668161E-3</v>
      </c>
    </row>
    <row r="1350" spans="1:15" x14ac:dyDescent="0.25">
      <c r="A1350" s="1">
        <v>44544</v>
      </c>
      <c r="B1350" s="2">
        <v>-3.3211274061081526E-4</v>
      </c>
      <c r="C1350" s="2">
        <v>-7.4221720999765317E-3</v>
      </c>
      <c r="D1350" s="4">
        <f t="shared" si="75"/>
        <v>-7.4387777370070723E-3</v>
      </c>
      <c r="E1350" s="4">
        <f t="shared" si="74"/>
        <v>-7.4553833740376128E-3</v>
      </c>
      <c r="F1350" s="4">
        <f t="shared" si="74"/>
        <v>-7.4719890110681543E-3</v>
      </c>
      <c r="G1350" s="4">
        <f t="shared" si="74"/>
        <v>-7.4885946480986948E-3</v>
      </c>
      <c r="H1350" s="4">
        <f t="shared" si="74"/>
        <v>-7.5052002851292354E-3</v>
      </c>
      <c r="I1350" s="4">
        <f t="shared" si="74"/>
        <v>-7.521805922159776E-3</v>
      </c>
      <c r="J1350" s="4">
        <f t="shared" si="74"/>
        <v>-7.5384115591903174E-3</v>
      </c>
      <c r="K1350" s="4">
        <f t="shared" si="74"/>
        <v>-7.5550171962208579E-3</v>
      </c>
      <c r="L1350" s="4">
        <f t="shared" si="74"/>
        <v>-7.5716228332513985E-3</v>
      </c>
      <c r="M1350" s="4">
        <f t="shared" si="74"/>
        <v>-7.5882284702819391E-3</v>
      </c>
      <c r="N1350" s="4">
        <f t="shared" si="74"/>
        <v>-7.6048341073124805E-3</v>
      </c>
      <c r="O1350" s="4">
        <f t="shared" si="74"/>
        <v>-7.6214397443430211E-3</v>
      </c>
    </row>
    <row r="1351" spans="1:15" x14ac:dyDescent="0.25">
      <c r="A1351" s="1">
        <v>44545</v>
      </c>
      <c r="B1351" s="2">
        <v>7.5368534088805816E-5</v>
      </c>
      <c r="C1351" s="2">
        <v>9.776462505945327E-3</v>
      </c>
      <c r="D1351" s="4">
        <f t="shared" si="75"/>
        <v>9.7802309326497673E-3</v>
      </c>
      <c r="E1351" s="4">
        <f t="shared" si="74"/>
        <v>9.7839993593542077E-3</v>
      </c>
      <c r="F1351" s="4">
        <f t="shared" si="74"/>
        <v>9.787767786058648E-3</v>
      </c>
      <c r="G1351" s="4">
        <f t="shared" si="74"/>
        <v>9.7915362127630884E-3</v>
      </c>
      <c r="H1351" s="4">
        <f t="shared" si="74"/>
        <v>9.7953046394675287E-3</v>
      </c>
      <c r="I1351" s="4">
        <f t="shared" si="74"/>
        <v>9.7990730661719691E-3</v>
      </c>
      <c r="J1351" s="4">
        <f t="shared" si="74"/>
        <v>9.8028414928764095E-3</v>
      </c>
      <c r="K1351" s="4">
        <f t="shared" si="74"/>
        <v>9.8066099195808498E-3</v>
      </c>
      <c r="L1351" s="4">
        <f t="shared" si="74"/>
        <v>9.8103783462852902E-3</v>
      </c>
      <c r="M1351" s="4">
        <f t="shared" si="74"/>
        <v>9.8141467729897305E-3</v>
      </c>
      <c r="N1351" s="4">
        <f t="shared" ref="E1351:O1374" si="76">$C1351+($B1351*N$1)</f>
        <v>9.8179151996941709E-3</v>
      </c>
      <c r="O1351" s="4">
        <f t="shared" si="76"/>
        <v>9.8216836263986113E-3</v>
      </c>
    </row>
    <row r="1352" spans="1:15" x14ac:dyDescent="0.25">
      <c r="A1352" s="1">
        <v>44546</v>
      </c>
      <c r="B1352" s="2">
        <v>8.2947544323161903E-4</v>
      </c>
      <c r="C1352" s="2">
        <v>-1.256018421603611E-3</v>
      </c>
      <c r="D1352" s="4">
        <f t="shared" si="75"/>
        <v>-1.21454464944203E-3</v>
      </c>
      <c r="E1352" s="4">
        <f t="shared" si="76"/>
        <v>-1.173070877280449E-3</v>
      </c>
      <c r="F1352" s="4">
        <f t="shared" si="76"/>
        <v>-1.1315971051188681E-3</v>
      </c>
      <c r="G1352" s="4">
        <f t="shared" si="76"/>
        <v>-1.0901233329572871E-3</v>
      </c>
      <c r="H1352" s="4">
        <f t="shared" si="76"/>
        <v>-1.0486495607957063E-3</v>
      </c>
      <c r="I1352" s="4">
        <f t="shared" si="76"/>
        <v>-1.0071757886341254E-3</v>
      </c>
      <c r="J1352" s="4">
        <f t="shared" si="76"/>
        <v>-9.6570201647254439E-4</v>
      </c>
      <c r="K1352" s="4">
        <f t="shared" si="76"/>
        <v>-9.2422824431096342E-4</v>
      </c>
      <c r="L1352" s="4">
        <f t="shared" si="76"/>
        <v>-8.8275447214938244E-4</v>
      </c>
      <c r="M1352" s="4">
        <f t="shared" si="76"/>
        <v>-8.4128069998780147E-4</v>
      </c>
      <c r="N1352" s="4">
        <f t="shared" si="76"/>
        <v>-7.998069278262205E-4</v>
      </c>
      <c r="O1352" s="4">
        <f t="shared" si="76"/>
        <v>-7.5833315566463963E-4</v>
      </c>
    </row>
    <row r="1353" spans="1:15" x14ac:dyDescent="0.25">
      <c r="A1353" s="1">
        <v>44547</v>
      </c>
      <c r="B1353" s="2">
        <v>-2.3909720383272619E-4</v>
      </c>
      <c r="C1353" s="2">
        <v>-8.3839865856214502E-3</v>
      </c>
      <c r="D1353" s="4">
        <f t="shared" si="75"/>
        <v>-8.3959414458130866E-3</v>
      </c>
      <c r="E1353" s="4">
        <f t="shared" si="76"/>
        <v>-8.4078963060047231E-3</v>
      </c>
      <c r="F1353" s="4">
        <f t="shared" si="76"/>
        <v>-8.4198511661963595E-3</v>
      </c>
      <c r="G1353" s="4">
        <f t="shared" si="76"/>
        <v>-8.431806026387996E-3</v>
      </c>
      <c r="H1353" s="4">
        <f t="shared" si="76"/>
        <v>-8.4437608865796324E-3</v>
      </c>
      <c r="I1353" s="4">
        <f t="shared" si="76"/>
        <v>-8.4557157467712689E-3</v>
      </c>
      <c r="J1353" s="4">
        <f t="shared" si="76"/>
        <v>-8.4676706069629036E-3</v>
      </c>
      <c r="K1353" s="4">
        <f t="shared" si="76"/>
        <v>-8.4796254671545401E-3</v>
      </c>
      <c r="L1353" s="4">
        <f t="shared" si="76"/>
        <v>-8.4915803273461765E-3</v>
      </c>
      <c r="M1353" s="4">
        <f t="shared" si="76"/>
        <v>-8.503535187537813E-3</v>
      </c>
      <c r="N1353" s="4">
        <f t="shared" si="76"/>
        <v>-8.5154900477294494E-3</v>
      </c>
      <c r="O1353" s="4">
        <f t="shared" si="76"/>
        <v>-8.5274449079210859E-3</v>
      </c>
    </row>
    <row r="1354" spans="1:15" x14ac:dyDescent="0.25">
      <c r="A1354" s="1">
        <v>44550</v>
      </c>
      <c r="B1354" s="2">
        <v>-4.4814033620270438E-4</v>
      </c>
      <c r="C1354" s="2">
        <v>-1.3501373916719571E-2</v>
      </c>
      <c r="D1354" s="4">
        <f t="shared" si="75"/>
        <v>-1.3523780933529706E-2</v>
      </c>
      <c r="E1354" s="4">
        <f t="shared" si="76"/>
        <v>-1.3546187950339841E-2</v>
      </c>
      <c r="F1354" s="4">
        <f t="shared" si="76"/>
        <v>-1.3568594967149976E-2</v>
      </c>
      <c r="G1354" s="4">
        <f t="shared" si="76"/>
        <v>-1.3591001983960111E-2</v>
      </c>
      <c r="H1354" s="4">
        <f t="shared" si="76"/>
        <v>-1.3613409000770247E-2</v>
      </c>
      <c r="I1354" s="4">
        <f t="shared" si="76"/>
        <v>-1.3635816017580382E-2</v>
      </c>
      <c r="J1354" s="4">
        <f t="shared" si="76"/>
        <v>-1.3658223034390517E-2</v>
      </c>
      <c r="K1354" s="4">
        <f t="shared" si="76"/>
        <v>-1.3680630051200652E-2</v>
      </c>
      <c r="L1354" s="4">
        <f t="shared" si="76"/>
        <v>-1.3703037068010787E-2</v>
      </c>
      <c r="M1354" s="4">
        <f t="shared" si="76"/>
        <v>-1.3725444084820923E-2</v>
      </c>
      <c r="N1354" s="4">
        <f t="shared" si="76"/>
        <v>-1.3747851101631058E-2</v>
      </c>
      <c r="O1354" s="4">
        <f t="shared" si="76"/>
        <v>-1.3770258118441193E-2</v>
      </c>
    </row>
    <row r="1355" spans="1:15" x14ac:dyDescent="0.25">
      <c r="A1355" s="1">
        <v>44551</v>
      </c>
      <c r="B1355" s="2">
        <v>-2.2007084957758969E-3</v>
      </c>
      <c r="C1355" s="2">
        <v>1.6176982617778671E-2</v>
      </c>
      <c r="D1355" s="4">
        <f t="shared" si="75"/>
        <v>1.6066947192989876E-2</v>
      </c>
      <c r="E1355" s="4">
        <f t="shared" si="76"/>
        <v>1.5956911768201083E-2</v>
      </c>
      <c r="F1355" s="4">
        <f t="shared" si="76"/>
        <v>1.5846876343412288E-2</v>
      </c>
      <c r="G1355" s="4">
        <f t="shared" si="76"/>
        <v>1.5736840918623492E-2</v>
      </c>
      <c r="H1355" s="4">
        <f t="shared" si="76"/>
        <v>1.5626805493834696E-2</v>
      </c>
      <c r="I1355" s="4">
        <f t="shared" si="76"/>
        <v>1.5516770069045902E-2</v>
      </c>
      <c r="J1355" s="4">
        <f t="shared" si="76"/>
        <v>1.5406734644257108E-2</v>
      </c>
      <c r="K1355" s="4">
        <f t="shared" si="76"/>
        <v>1.5296699219468312E-2</v>
      </c>
      <c r="L1355" s="4">
        <f t="shared" si="76"/>
        <v>1.5186663794679518E-2</v>
      </c>
      <c r="M1355" s="4">
        <f t="shared" si="76"/>
        <v>1.5076628369890724E-2</v>
      </c>
      <c r="N1355" s="4">
        <f t="shared" si="76"/>
        <v>1.4966592945101928E-2</v>
      </c>
      <c r="O1355" s="4">
        <f t="shared" si="76"/>
        <v>1.4856557520313134E-2</v>
      </c>
    </row>
    <row r="1356" spans="1:15" x14ac:dyDescent="0.25">
      <c r="A1356" s="1">
        <v>44552</v>
      </c>
      <c r="B1356" s="2">
        <v>-2.4819731162477836E-4</v>
      </c>
      <c r="C1356" s="2">
        <v>9.4357028017184597E-3</v>
      </c>
      <c r="D1356" s="4">
        <f t="shared" si="75"/>
        <v>9.4232929361372213E-3</v>
      </c>
      <c r="E1356" s="4">
        <f t="shared" si="76"/>
        <v>9.4108830705559813E-3</v>
      </c>
      <c r="F1356" s="4">
        <f t="shared" si="76"/>
        <v>9.398473204974743E-3</v>
      </c>
      <c r="G1356" s="4">
        <f t="shared" si="76"/>
        <v>9.3860633393935047E-3</v>
      </c>
      <c r="H1356" s="4">
        <f t="shared" si="76"/>
        <v>9.3736534738122646E-3</v>
      </c>
      <c r="I1356" s="4">
        <f t="shared" si="76"/>
        <v>9.3612436082310263E-3</v>
      </c>
      <c r="J1356" s="4">
        <f t="shared" si="76"/>
        <v>9.348833742649788E-3</v>
      </c>
      <c r="K1356" s="4">
        <f t="shared" si="76"/>
        <v>9.3364238770685479E-3</v>
      </c>
      <c r="L1356" s="4">
        <f t="shared" si="76"/>
        <v>9.3240140114873096E-3</v>
      </c>
      <c r="M1356" s="4">
        <f t="shared" si="76"/>
        <v>9.3116041459060713E-3</v>
      </c>
      <c r="N1356" s="4">
        <f t="shared" si="76"/>
        <v>9.2991942803248313E-3</v>
      </c>
      <c r="O1356" s="4">
        <f t="shared" si="76"/>
        <v>9.286784414743593E-3</v>
      </c>
    </row>
    <row r="1357" spans="1:15" x14ac:dyDescent="0.25">
      <c r="A1357" s="1">
        <v>44553</v>
      </c>
      <c r="B1357" s="2">
        <v>-6.5469218363489029E-4</v>
      </c>
      <c r="C1357" s="2">
        <v>7.2064544766181626E-3</v>
      </c>
      <c r="D1357" s="4">
        <f t="shared" si="75"/>
        <v>7.1737198674364181E-3</v>
      </c>
      <c r="E1357" s="4">
        <f t="shared" si="76"/>
        <v>7.1409852582546736E-3</v>
      </c>
      <c r="F1357" s="4">
        <f t="shared" si="76"/>
        <v>7.1082506490729291E-3</v>
      </c>
      <c r="G1357" s="4">
        <f t="shared" si="76"/>
        <v>7.0755160398911845E-3</v>
      </c>
      <c r="H1357" s="4">
        <f t="shared" si="76"/>
        <v>7.04278143070944E-3</v>
      </c>
      <c r="I1357" s="4">
        <f t="shared" si="76"/>
        <v>7.0100468215276955E-3</v>
      </c>
      <c r="J1357" s="4">
        <f t="shared" si="76"/>
        <v>6.977312212345951E-3</v>
      </c>
      <c r="K1357" s="4">
        <f t="shared" si="76"/>
        <v>6.9445776031642065E-3</v>
      </c>
      <c r="L1357" s="4">
        <f t="shared" si="76"/>
        <v>6.9118429939824619E-3</v>
      </c>
      <c r="M1357" s="4">
        <f t="shared" si="76"/>
        <v>6.8791083848007174E-3</v>
      </c>
      <c r="N1357" s="4">
        <f t="shared" si="76"/>
        <v>6.8463737756189729E-3</v>
      </c>
      <c r="O1357" s="4">
        <f t="shared" si="76"/>
        <v>6.8136391664372284E-3</v>
      </c>
    </row>
    <row r="1358" spans="1:15" x14ac:dyDescent="0.25">
      <c r="A1358" s="1">
        <v>44554</v>
      </c>
      <c r="B1358" s="2">
        <v>2.1401498062348706E-5</v>
      </c>
      <c r="C1358" s="2">
        <v>3.1108230719389951E-4</v>
      </c>
      <c r="D1358" s="4">
        <f t="shared" si="75"/>
        <v>3.1215238209701695E-4</v>
      </c>
      <c r="E1358" s="4">
        <f t="shared" si="76"/>
        <v>3.1322245700013439E-4</v>
      </c>
      <c r="F1358" s="4">
        <f t="shared" si="76"/>
        <v>3.1429253190325184E-4</v>
      </c>
      <c r="G1358" s="4">
        <f t="shared" si="76"/>
        <v>3.1536260680636922E-4</v>
      </c>
      <c r="H1358" s="4">
        <f t="shared" si="76"/>
        <v>3.1643268170948667E-4</v>
      </c>
      <c r="I1358" s="4">
        <f t="shared" si="76"/>
        <v>3.1750275661260411E-4</v>
      </c>
      <c r="J1358" s="4">
        <f t="shared" si="76"/>
        <v>3.1857283151572155E-4</v>
      </c>
      <c r="K1358" s="4">
        <f t="shared" si="76"/>
        <v>3.1964290641883899E-4</v>
      </c>
      <c r="L1358" s="4">
        <f t="shared" si="76"/>
        <v>3.2071298132195644E-4</v>
      </c>
      <c r="M1358" s="4">
        <f t="shared" si="76"/>
        <v>3.2178305622507388E-4</v>
      </c>
      <c r="N1358" s="4">
        <f t="shared" si="76"/>
        <v>3.2285313112819132E-4</v>
      </c>
      <c r="O1358" s="4">
        <f t="shared" si="76"/>
        <v>3.2392320603130871E-4</v>
      </c>
    </row>
    <row r="1359" spans="1:15" x14ac:dyDescent="0.25">
      <c r="A1359" s="1">
        <v>44557</v>
      </c>
      <c r="B1359" s="2">
        <v>-2.8533308690681445E-4</v>
      </c>
      <c r="C1359" s="2">
        <v>8.6557648949128208E-3</v>
      </c>
      <c r="D1359" s="4">
        <f t="shared" si="75"/>
        <v>8.6414982405674801E-3</v>
      </c>
      <c r="E1359" s="4">
        <f t="shared" si="76"/>
        <v>8.6272315862221394E-3</v>
      </c>
      <c r="F1359" s="4">
        <f t="shared" si="76"/>
        <v>8.6129649318767987E-3</v>
      </c>
      <c r="G1359" s="4">
        <f t="shared" si="76"/>
        <v>8.598698277531458E-3</v>
      </c>
      <c r="H1359" s="4">
        <f t="shared" si="76"/>
        <v>8.5844316231861173E-3</v>
      </c>
      <c r="I1359" s="4">
        <f t="shared" si="76"/>
        <v>8.5701649688407766E-3</v>
      </c>
      <c r="J1359" s="4">
        <f t="shared" si="76"/>
        <v>8.5558983144954359E-3</v>
      </c>
      <c r="K1359" s="4">
        <f t="shared" si="76"/>
        <v>8.5416316601500952E-3</v>
      </c>
      <c r="L1359" s="4">
        <f t="shared" si="76"/>
        <v>8.5273650058047545E-3</v>
      </c>
      <c r="M1359" s="4">
        <f t="shared" si="76"/>
        <v>8.5130983514594138E-3</v>
      </c>
      <c r="N1359" s="4">
        <f t="shared" si="76"/>
        <v>8.4988316971140732E-3</v>
      </c>
      <c r="O1359" s="4">
        <f t="shared" si="76"/>
        <v>8.4845650427687325E-3</v>
      </c>
    </row>
    <row r="1360" spans="1:15" x14ac:dyDescent="0.25">
      <c r="A1360" s="1">
        <v>44558</v>
      </c>
      <c r="B1360" s="2">
        <v>-1.1665142452925447E-4</v>
      </c>
      <c r="C1360" s="2">
        <v>9.2495054083907569E-4</v>
      </c>
      <c r="D1360" s="4">
        <f t="shared" si="75"/>
        <v>9.1911796961261297E-4</v>
      </c>
      <c r="E1360" s="4">
        <f t="shared" si="76"/>
        <v>9.1328539838615025E-4</v>
      </c>
      <c r="F1360" s="4">
        <f t="shared" si="76"/>
        <v>9.0745282715968753E-4</v>
      </c>
      <c r="G1360" s="4">
        <f t="shared" si="76"/>
        <v>9.0162025593322481E-4</v>
      </c>
      <c r="H1360" s="4">
        <f t="shared" si="76"/>
        <v>8.9578768470676209E-4</v>
      </c>
      <c r="I1360" s="4">
        <f t="shared" si="76"/>
        <v>8.8995511348029938E-4</v>
      </c>
      <c r="J1360" s="4">
        <f t="shared" si="76"/>
        <v>8.8412254225383666E-4</v>
      </c>
      <c r="K1360" s="4">
        <f t="shared" si="76"/>
        <v>8.7828997102737394E-4</v>
      </c>
      <c r="L1360" s="4">
        <f t="shared" si="76"/>
        <v>8.7245739980091122E-4</v>
      </c>
      <c r="M1360" s="4">
        <f t="shared" si="76"/>
        <v>8.666248285744485E-4</v>
      </c>
      <c r="N1360" s="4">
        <f t="shared" si="76"/>
        <v>8.6079225734798568E-4</v>
      </c>
      <c r="O1360" s="4">
        <f t="shared" si="76"/>
        <v>8.5495968612152296E-4</v>
      </c>
    </row>
    <row r="1361" spans="1:15" x14ac:dyDescent="0.25">
      <c r="A1361" s="1">
        <v>44559</v>
      </c>
      <c r="B1361" s="2">
        <v>-1.14368365146566E-3</v>
      </c>
      <c r="C1361" s="2">
        <v>6.1606386528745283E-4</v>
      </c>
      <c r="D1361" s="4">
        <f t="shared" si="75"/>
        <v>5.5887968271416978E-4</v>
      </c>
      <c r="E1361" s="4">
        <f t="shared" si="76"/>
        <v>5.0169550014088685E-4</v>
      </c>
      <c r="F1361" s="4">
        <f t="shared" si="76"/>
        <v>4.4451131756760381E-4</v>
      </c>
      <c r="G1361" s="4">
        <f t="shared" si="76"/>
        <v>3.8732713499432082E-4</v>
      </c>
      <c r="H1361" s="4">
        <f t="shared" si="76"/>
        <v>3.3014295242103783E-4</v>
      </c>
      <c r="I1361" s="4">
        <f t="shared" si="76"/>
        <v>2.7295876984775484E-4</v>
      </c>
      <c r="J1361" s="4">
        <f t="shared" si="76"/>
        <v>2.1577458727447185E-4</v>
      </c>
      <c r="K1361" s="4">
        <f t="shared" si="76"/>
        <v>1.585904047011888E-4</v>
      </c>
      <c r="L1361" s="4">
        <f t="shared" si="76"/>
        <v>1.0140622212790576E-4</v>
      </c>
      <c r="M1361" s="4">
        <f t="shared" si="76"/>
        <v>4.4222039554622826E-5</v>
      </c>
      <c r="N1361" s="4">
        <f t="shared" si="76"/>
        <v>-1.2962143018660217E-5</v>
      </c>
      <c r="O1361" s="4">
        <f t="shared" si="76"/>
        <v>-7.0146325591943152E-5</v>
      </c>
    </row>
    <row r="1362" spans="1:15" x14ac:dyDescent="0.25">
      <c r="A1362" s="1">
        <v>44560</v>
      </c>
      <c r="B1362" s="2">
        <v>9.6571920577769553E-6</v>
      </c>
      <c r="C1362" s="2">
        <v>-1.359636746107173E-3</v>
      </c>
      <c r="D1362" s="4">
        <f t="shared" si="75"/>
        <v>-1.3591538865042841E-3</v>
      </c>
      <c r="E1362" s="4">
        <f t="shared" si="76"/>
        <v>-1.3586710269013953E-3</v>
      </c>
      <c r="F1362" s="4">
        <f t="shared" si="76"/>
        <v>-1.3581881672985064E-3</v>
      </c>
      <c r="G1362" s="4">
        <f t="shared" si="76"/>
        <v>-1.3577053076956175E-3</v>
      </c>
      <c r="H1362" s="4">
        <f t="shared" si="76"/>
        <v>-1.3572224480927287E-3</v>
      </c>
      <c r="I1362" s="4">
        <f t="shared" si="76"/>
        <v>-1.35673958848984E-3</v>
      </c>
      <c r="J1362" s="4">
        <f t="shared" si="76"/>
        <v>-1.3562567288869511E-3</v>
      </c>
      <c r="K1362" s="4">
        <f t="shared" si="76"/>
        <v>-1.3557738692840623E-3</v>
      </c>
      <c r="L1362" s="4">
        <f t="shared" si="76"/>
        <v>-1.3552910096811734E-3</v>
      </c>
      <c r="M1362" s="4">
        <f t="shared" si="76"/>
        <v>-1.3548081500782845E-3</v>
      </c>
      <c r="N1362" s="4">
        <f t="shared" si="76"/>
        <v>-1.3543252904753957E-3</v>
      </c>
      <c r="O1362" s="4">
        <f t="shared" si="76"/>
        <v>-1.3538424308725068E-3</v>
      </c>
    </row>
    <row r="1363" spans="1:15" x14ac:dyDescent="0.25">
      <c r="A1363" s="1">
        <v>44561</v>
      </c>
      <c r="B1363" s="2">
        <v>9.1444579635691862E-6</v>
      </c>
      <c r="C1363" s="2">
        <v>-6.1652281134394471E-4</v>
      </c>
      <c r="D1363" s="4">
        <f t="shared" si="75"/>
        <v>-6.1606558844576624E-4</v>
      </c>
      <c r="E1363" s="4">
        <f t="shared" si="76"/>
        <v>-6.1560836554758777E-4</v>
      </c>
      <c r="F1363" s="4">
        <f t="shared" si="76"/>
        <v>-6.151511426494093E-4</v>
      </c>
      <c r="G1363" s="4">
        <f t="shared" si="76"/>
        <v>-6.1469391975123083E-4</v>
      </c>
      <c r="H1363" s="4">
        <f t="shared" si="76"/>
        <v>-6.1423669685305247E-4</v>
      </c>
      <c r="I1363" s="4">
        <f t="shared" si="76"/>
        <v>-6.13779473954874E-4</v>
      </c>
      <c r="J1363" s="4">
        <f t="shared" si="76"/>
        <v>-6.1332225105669553E-4</v>
      </c>
      <c r="K1363" s="4">
        <f t="shared" si="76"/>
        <v>-6.1286502815851706E-4</v>
      </c>
      <c r="L1363" s="4">
        <f t="shared" si="76"/>
        <v>-6.1240780526033859E-4</v>
      </c>
      <c r="M1363" s="4">
        <f t="shared" si="76"/>
        <v>-6.1195058236216012E-4</v>
      </c>
      <c r="N1363" s="4">
        <f t="shared" si="76"/>
        <v>-6.1149335946398165E-4</v>
      </c>
      <c r="O1363" s="4">
        <f t="shared" si="76"/>
        <v>-6.1103613656580318E-4</v>
      </c>
    </row>
    <row r="1364" spans="1:15" x14ac:dyDescent="0.25">
      <c r="A1364" s="1">
        <v>44564</v>
      </c>
      <c r="B1364" s="2">
        <v>4.2197553258172492E-4</v>
      </c>
      <c r="C1364" s="2">
        <v>2.8274727534443041E-3</v>
      </c>
      <c r="D1364" s="4">
        <f t="shared" si="75"/>
        <v>2.8485715300733904E-3</v>
      </c>
      <c r="E1364" s="4">
        <f t="shared" si="76"/>
        <v>2.8696703067024767E-3</v>
      </c>
      <c r="F1364" s="4">
        <f t="shared" si="76"/>
        <v>2.8907690833315626E-3</v>
      </c>
      <c r="G1364" s="4">
        <f t="shared" si="76"/>
        <v>2.911867859960649E-3</v>
      </c>
      <c r="H1364" s="4">
        <f t="shared" si="76"/>
        <v>2.9329666365897353E-3</v>
      </c>
      <c r="I1364" s="4">
        <f t="shared" si="76"/>
        <v>2.9540654132188216E-3</v>
      </c>
      <c r="J1364" s="4">
        <f t="shared" si="76"/>
        <v>2.975164189847908E-3</v>
      </c>
      <c r="K1364" s="4">
        <f t="shared" si="76"/>
        <v>2.9962629664769939E-3</v>
      </c>
      <c r="L1364" s="4">
        <f t="shared" si="76"/>
        <v>3.0173617431060802E-3</v>
      </c>
      <c r="M1364" s="4">
        <f t="shared" si="76"/>
        <v>3.0384605197351666E-3</v>
      </c>
      <c r="N1364" s="4">
        <f t="shared" si="76"/>
        <v>3.0595592963642529E-3</v>
      </c>
      <c r="O1364" s="4">
        <f t="shared" si="76"/>
        <v>3.0806580729933388E-3</v>
      </c>
    </row>
    <row r="1365" spans="1:15" x14ac:dyDescent="0.25">
      <c r="A1365" s="1">
        <v>44565</v>
      </c>
      <c r="B1365" s="2">
        <v>-1.0145105489969251E-3</v>
      </c>
      <c r="C1365" s="2">
        <v>1.9992823089147742E-3</v>
      </c>
      <c r="D1365" s="4">
        <f t="shared" si="75"/>
        <v>1.9485567814649279E-3</v>
      </c>
      <c r="E1365" s="4">
        <f t="shared" si="76"/>
        <v>1.8978312540150818E-3</v>
      </c>
      <c r="F1365" s="4">
        <f t="shared" si="76"/>
        <v>1.8471057265652354E-3</v>
      </c>
      <c r="G1365" s="4">
        <f t="shared" si="76"/>
        <v>1.7963801991153891E-3</v>
      </c>
      <c r="H1365" s="4">
        <f t="shared" si="76"/>
        <v>1.745654671665543E-3</v>
      </c>
      <c r="I1365" s="4">
        <f t="shared" si="76"/>
        <v>1.6949291442156966E-3</v>
      </c>
      <c r="J1365" s="4">
        <f t="shared" si="76"/>
        <v>1.6442036167658505E-3</v>
      </c>
      <c r="K1365" s="4">
        <f t="shared" si="76"/>
        <v>1.5934780893160042E-3</v>
      </c>
      <c r="L1365" s="4">
        <f t="shared" si="76"/>
        <v>1.5427525618661579E-3</v>
      </c>
      <c r="M1365" s="4">
        <f t="shared" si="76"/>
        <v>1.4920270344163118E-3</v>
      </c>
      <c r="N1365" s="4">
        <f t="shared" si="76"/>
        <v>1.4413015069664652E-3</v>
      </c>
      <c r="O1365" s="4">
        <f t="shared" si="76"/>
        <v>1.3905759795166191E-3</v>
      </c>
    </row>
    <row r="1366" spans="1:15" x14ac:dyDescent="0.25">
      <c r="A1366" s="1">
        <v>44566</v>
      </c>
      <c r="B1366" s="2">
        <v>8.5250089752824114E-4</v>
      </c>
      <c r="C1366" s="2">
        <v>-1.3404277089941741E-2</v>
      </c>
      <c r="D1366" s="4">
        <f t="shared" si="75"/>
        <v>-1.3361652045065328E-2</v>
      </c>
      <c r="E1366" s="4">
        <f t="shared" si="76"/>
        <v>-1.3319027000188917E-2</v>
      </c>
      <c r="F1366" s="4">
        <f t="shared" si="76"/>
        <v>-1.3276401955312505E-2</v>
      </c>
      <c r="G1366" s="4">
        <f t="shared" si="76"/>
        <v>-1.3233776910436092E-2</v>
      </c>
      <c r="H1366" s="4">
        <f t="shared" si="76"/>
        <v>-1.3191151865559681E-2</v>
      </c>
      <c r="I1366" s="4">
        <f t="shared" si="76"/>
        <v>-1.3148526820683269E-2</v>
      </c>
      <c r="J1366" s="4">
        <f t="shared" si="76"/>
        <v>-1.3105901775806856E-2</v>
      </c>
      <c r="K1366" s="4">
        <f t="shared" si="76"/>
        <v>-1.3063276730930445E-2</v>
      </c>
      <c r="L1366" s="4">
        <f t="shared" si="76"/>
        <v>-1.3020651686054032E-2</v>
      </c>
      <c r="M1366" s="4">
        <f t="shared" si="76"/>
        <v>-1.297802664117762E-2</v>
      </c>
      <c r="N1366" s="4">
        <f t="shared" si="76"/>
        <v>-1.2935401596301209E-2</v>
      </c>
      <c r="O1366" s="4">
        <f t="shared" si="76"/>
        <v>-1.2892776551424796E-2</v>
      </c>
    </row>
    <row r="1367" spans="1:15" x14ac:dyDescent="0.25">
      <c r="A1367" s="1">
        <v>44567</v>
      </c>
      <c r="B1367" s="2">
        <v>-8.4607346986962327E-4</v>
      </c>
      <c r="C1367" s="2">
        <v>-5.5745695913711479E-3</v>
      </c>
      <c r="D1367" s="4">
        <f t="shared" si="75"/>
        <v>-5.616873264864629E-3</v>
      </c>
      <c r="E1367" s="4">
        <f t="shared" si="76"/>
        <v>-5.6591769383581101E-3</v>
      </c>
      <c r="F1367" s="4">
        <f t="shared" si="76"/>
        <v>-5.7014806118515912E-3</v>
      </c>
      <c r="G1367" s="4">
        <f t="shared" si="76"/>
        <v>-5.7437842853450723E-3</v>
      </c>
      <c r="H1367" s="4">
        <f t="shared" si="76"/>
        <v>-5.7860879588385533E-3</v>
      </c>
      <c r="I1367" s="4">
        <f t="shared" si="76"/>
        <v>-5.8283916323320353E-3</v>
      </c>
      <c r="J1367" s="4">
        <f t="shared" si="76"/>
        <v>-5.8706953058255164E-3</v>
      </c>
      <c r="K1367" s="4">
        <f t="shared" si="76"/>
        <v>-5.9129989793189975E-3</v>
      </c>
      <c r="L1367" s="4">
        <f t="shared" si="76"/>
        <v>-5.9553026528124785E-3</v>
      </c>
      <c r="M1367" s="4">
        <f t="shared" si="76"/>
        <v>-5.9976063263059596E-3</v>
      </c>
      <c r="N1367" s="4">
        <f t="shared" si="76"/>
        <v>-6.0399099997994407E-3</v>
      </c>
      <c r="O1367" s="4">
        <f t="shared" si="76"/>
        <v>-6.0822136732929218E-3</v>
      </c>
    </row>
    <row r="1368" spans="1:15" x14ac:dyDescent="0.25">
      <c r="A1368" s="1">
        <v>44568</v>
      </c>
      <c r="B1368" s="2">
        <v>-5.9193749807005911E-4</v>
      </c>
      <c r="C1368" s="2">
        <v>-1.042943185669887E-3</v>
      </c>
      <c r="D1368" s="4">
        <f t="shared" si="75"/>
        <v>-1.0725400605733899E-3</v>
      </c>
      <c r="E1368" s="4">
        <f t="shared" si="76"/>
        <v>-1.1021369354768929E-3</v>
      </c>
      <c r="F1368" s="4">
        <f t="shared" si="76"/>
        <v>-1.1317338103803958E-3</v>
      </c>
      <c r="G1368" s="4">
        <f t="shared" si="76"/>
        <v>-1.1613306852838988E-3</v>
      </c>
      <c r="H1368" s="4">
        <f t="shared" si="76"/>
        <v>-1.1909275601874017E-3</v>
      </c>
      <c r="I1368" s="4">
        <f t="shared" si="76"/>
        <v>-1.2205244350909047E-3</v>
      </c>
      <c r="J1368" s="4">
        <f t="shared" si="76"/>
        <v>-1.2501213099944076E-3</v>
      </c>
      <c r="K1368" s="4">
        <f t="shared" si="76"/>
        <v>-1.2797181848979106E-3</v>
      </c>
      <c r="L1368" s="4">
        <f t="shared" si="76"/>
        <v>-1.3093150598014135E-3</v>
      </c>
      <c r="M1368" s="4">
        <f t="shared" si="76"/>
        <v>-1.3389119347049165E-3</v>
      </c>
      <c r="N1368" s="4">
        <f t="shared" si="76"/>
        <v>-1.3685088096084194E-3</v>
      </c>
      <c r="O1368" s="4">
        <f t="shared" si="76"/>
        <v>-1.3981056845119224E-3</v>
      </c>
    </row>
    <row r="1369" spans="1:15" x14ac:dyDescent="0.25">
      <c r="A1369" s="1">
        <v>44571</v>
      </c>
      <c r="B1369" s="2">
        <v>-8.3270976397601055E-4</v>
      </c>
      <c r="C1369" s="2">
        <v>-2.6100801294599569E-3</v>
      </c>
      <c r="D1369" s="4">
        <f t="shared" si="75"/>
        <v>-2.6517156176587573E-3</v>
      </c>
      <c r="E1369" s="4">
        <f t="shared" si="76"/>
        <v>-2.693351105857558E-3</v>
      </c>
      <c r="F1369" s="4">
        <f t="shared" si="76"/>
        <v>-2.7349865940563584E-3</v>
      </c>
      <c r="G1369" s="4">
        <f t="shared" si="76"/>
        <v>-2.7766220822551591E-3</v>
      </c>
      <c r="H1369" s="4">
        <f t="shared" si="76"/>
        <v>-2.8182575704539595E-3</v>
      </c>
      <c r="I1369" s="4">
        <f t="shared" si="76"/>
        <v>-2.8598930586527602E-3</v>
      </c>
      <c r="J1369" s="4">
        <f t="shared" si="76"/>
        <v>-2.9015285468515606E-3</v>
      </c>
      <c r="K1369" s="4">
        <f t="shared" si="76"/>
        <v>-2.9431640350503613E-3</v>
      </c>
      <c r="L1369" s="4">
        <f t="shared" si="76"/>
        <v>-2.9847995232491617E-3</v>
      </c>
      <c r="M1369" s="4">
        <f t="shared" si="76"/>
        <v>-3.0264350114479624E-3</v>
      </c>
      <c r="N1369" s="4">
        <f t="shared" si="76"/>
        <v>-3.0680704996467628E-3</v>
      </c>
      <c r="O1369" s="4">
        <f t="shared" si="76"/>
        <v>-3.1097059878455631E-3</v>
      </c>
    </row>
    <row r="1370" spans="1:15" x14ac:dyDescent="0.25">
      <c r="A1370" s="1">
        <v>44572</v>
      </c>
      <c r="B1370" s="2">
        <v>-8.2031924388601578E-4</v>
      </c>
      <c r="C1370" s="2">
        <v>8.6096354643707684E-3</v>
      </c>
      <c r="D1370" s="4">
        <f t="shared" si="75"/>
        <v>8.5686195021764684E-3</v>
      </c>
      <c r="E1370" s="4">
        <f t="shared" si="76"/>
        <v>8.5276035399821665E-3</v>
      </c>
      <c r="F1370" s="4">
        <f t="shared" si="76"/>
        <v>8.4865875777878665E-3</v>
      </c>
      <c r="G1370" s="4">
        <f t="shared" si="76"/>
        <v>8.4455716155935646E-3</v>
      </c>
      <c r="H1370" s="4">
        <f t="shared" si="76"/>
        <v>8.4045556533992646E-3</v>
      </c>
      <c r="I1370" s="4">
        <f t="shared" si="76"/>
        <v>8.3635396912049645E-3</v>
      </c>
      <c r="J1370" s="4">
        <f t="shared" si="76"/>
        <v>8.3225237290106627E-3</v>
      </c>
      <c r="K1370" s="4">
        <f t="shared" si="76"/>
        <v>8.2815077668163626E-3</v>
      </c>
      <c r="L1370" s="4">
        <f t="shared" si="76"/>
        <v>8.2404918046220608E-3</v>
      </c>
      <c r="M1370" s="4">
        <f t="shared" si="76"/>
        <v>8.1994758424277607E-3</v>
      </c>
      <c r="N1370" s="4">
        <f t="shared" si="76"/>
        <v>8.1584598802334589E-3</v>
      </c>
      <c r="O1370" s="4">
        <f t="shared" si="76"/>
        <v>8.1174439180391588E-3</v>
      </c>
    </row>
    <row r="1371" spans="1:15" x14ac:dyDescent="0.25">
      <c r="A1371" s="1">
        <v>44573</v>
      </c>
      <c r="B1371" s="2">
        <v>1.7332716093427741E-4</v>
      </c>
      <c r="C1371" s="2">
        <v>8.0172279591095297E-3</v>
      </c>
      <c r="D1371" s="4">
        <f t="shared" si="75"/>
        <v>8.0258943171562444E-3</v>
      </c>
      <c r="E1371" s="4">
        <f t="shared" si="76"/>
        <v>8.0345606752029574E-3</v>
      </c>
      <c r="F1371" s="4">
        <f t="shared" si="76"/>
        <v>8.0432270332496721E-3</v>
      </c>
      <c r="G1371" s="4">
        <f t="shared" si="76"/>
        <v>8.0518933912963851E-3</v>
      </c>
      <c r="H1371" s="4">
        <f t="shared" si="76"/>
        <v>8.0605597493430999E-3</v>
      </c>
      <c r="I1371" s="4">
        <f t="shared" si="76"/>
        <v>8.0692261073898128E-3</v>
      </c>
      <c r="J1371" s="4">
        <f t="shared" si="76"/>
        <v>8.0778924654365276E-3</v>
      </c>
      <c r="K1371" s="4">
        <f t="shared" si="76"/>
        <v>8.0865588234832406E-3</v>
      </c>
      <c r="L1371" s="4">
        <f t="shared" si="76"/>
        <v>8.0952251815299553E-3</v>
      </c>
      <c r="M1371" s="4">
        <f t="shared" si="76"/>
        <v>8.1038915395766683E-3</v>
      </c>
      <c r="N1371" s="4">
        <f t="shared" si="76"/>
        <v>8.112557897623383E-3</v>
      </c>
      <c r="O1371" s="4">
        <f t="shared" si="76"/>
        <v>8.121224255670096E-3</v>
      </c>
    </row>
    <row r="1372" spans="1:15" x14ac:dyDescent="0.25">
      <c r="A1372" s="1">
        <v>44574</v>
      </c>
      <c r="B1372" s="2">
        <v>1.2995896520490281E-3</v>
      </c>
      <c r="C1372" s="2">
        <v>-9.1374739388947468E-3</v>
      </c>
      <c r="D1372" s="4">
        <f t="shared" si="75"/>
        <v>-9.072494456292296E-3</v>
      </c>
      <c r="E1372" s="4">
        <f t="shared" si="76"/>
        <v>-9.0075149736898435E-3</v>
      </c>
      <c r="F1372" s="4">
        <f t="shared" si="76"/>
        <v>-8.9425354910873927E-3</v>
      </c>
      <c r="G1372" s="4">
        <f t="shared" si="76"/>
        <v>-8.8775560084849419E-3</v>
      </c>
      <c r="H1372" s="4">
        <f t="shared" si="76"/>
        <v>-8.8125765258824894E-3</v>
      </c>
      <c r="I1372" s="4">
        <f t="shared" si="76"/>
        <v>-8.7475970432800386E-3</v>
      </c>
      <c r="J1372" s="4">
        <f t="shared" si="76"/>
        <v>-8.6826175606775878E-3</v>
      </c>
      <c r="K1372" s="4">
        <f t="shared" si="76"/>
        <v>-8.6176380780751353E-3</v>
      </c>
      <c r="L1372" s="4">
        <f t="shared" si="76"/>
        <v>-8.5526585954726845E-3</v>
      </c>
      <c r="M1372" s="4">
        <f t="shared" si="76"/>
        <v>-8.487679112870232E-3</v>
      </c>
      <c r="N1372" s="4">
        <f t="shared" si="76"/>
        <v>-8.4226996302677812E-3</v>
      </c>
      <c r="O1372" s="4">
        <f t="shared" si="76"/>
        <v>-8.3577201476653304E-3</v>
      </c>
    </row>
    <row r="1373" spans="1:15" x14ac:dyDescent="0.25">
      <c r="A1373" s="1">
        <v>44575</v>
      </c>
      <c r="B1373" s="2">
        <v>4.4774714612864633E-5</v>
      </c>
      <c r="C1373" s="2">
        <v>-3.013300083125392E-3</v>
      </c>
      <c r="D1373" s="4">
        <f t="shared" si="75"/>
        <v>-3.0110613473947486E-3</v>
      </c>
      <c r="E1373" s="4">
        <f t="shared" si="76"/>
        <v>-3.0088226116641056E-3</v>
      </c>
      <c r="F1373" s="4">
        <f t="shared" si="76"/>
        <v>-3.0065838759334622E-3</v>
      </c>
      <c r="G1373" s="4">
        <f t="shared" si="76"/>
        <v>-3.0043451402028193E-3</v>
      </c>
      <c r="H1373" s="4">
        <f t="shared" si="76"/>
        <v>-3.0021064044721758E-3</v>
      </c>
      <c r="I1373" s="4">
        <f t="shared" si="76"/>
        <v>-2.9998676687415324E-3</v>
      </c>
      <c r="J1373" s="4">
        <f t="shared" si="76"/>
        <v>-2.9976289330108895E-3</v>
      </c>
      <c r="K1373" s="4">
        <f t="shared" si="76"/>
        <v>-2.9953901972802461E-3</v>
      </c>
      <c r="L1373" s="4">
        <f t="shared" si="76"/>
        <v>-2.9931514615496031E-3</v>
      </c>
      <c r="M1373" s="4">
        <f t="shared" si="76"/>
        <v>-2.9909127258189597E-3</v>
      </c>
      <c r="N1373" s="4">
        <f t="shared" si="76"/>
        <v>-2.9886739900883163E-3</v>
      </c>
      <c r="O1373" s="4">
        <f t="shared" si="76"/>
        <v>-2.9864352543576733E-3</v>
      </c>
    </row>
    <row r="1374" spans="1:15" x14ac:dyDescent="0.25">
      <c r="A1374" s="1">
        <v>44578</v>
      </c>
      <c r="B1374" s="2">
        <v>4.3195252995178114E-5</v>
      </c>
      <c r="C1374" s="2">
        <v>5.7321521625830485E-4</v>
      </c>
      <c r="D1374" s="4">
        <f t="shared" si="75"/>
        <v>5.7537497890806379E-4</v>
      </c>
      <c r="E1374" s="4">
        <f t="shared" si="76"/>
        <v>5.7753474155782262E-4</v>
      </c>
      <c r="F1374" s="4">
        <f t="shared" si="76"/>
        <v>5.7969450420758157E-4</v>
      </c>
      <c r="G1374" s="4">
        <f t="shared" si="76"/>
        <v>5.8185426685734051E-4</v>
      </c>
      <c r="H1374" s="4">
        <f t="shared" si="76"/>
        <v>5.8401402950709934E-4</v>
      </c>
      <c r="I1374" s="4">
        <f t="shared" si="76"/>
        <v>5.8617379215685828E-4</v>
      </c>
      <c r="J1374" s="4">
        <f t="shared" si="76"/>
        <v>5.8833355480661723E-4</v>
      </c>
      <c r="K1374" s="4">
        <f t="shared" si="76"/>
        <v>5.9049331745637606E-4</v>
      </c>
      <c r="L1374" s="4">
        <f t="shared" si="76"/>
        <v>5.92653080106135E-4</v>
      </c>
      <c r="M1374" s="4">
        <f t="shared" si="76"/>
        <v>5.9481284275589394E-4</v>
      </c>
      <c r="N1374" s="4">
        <f t="shared" si="76"/>
        <v>5.9697260540565278E-4</v>
      </c>
      <c r="O1374" s="4">
        <f t="shared" si="76"/>
        <v>5.9913236805541172E-4</v>
      </c>
    </row>
    <row r="1375" spans="1:15" x14ac:dyDescent="0.25">
      <c r="A1375" s="1">
        <v>44579</v>
      </c>
      <c r="B1375" s="2">
        <v>1.4242608531783317E-3</v>
      </c>
      <c r="C1375" s="2">
        <v>-1.5650226550700471E-2</v>
      </c>
      <c r="D1375" s="4">
        <f t="shared" si="75"/>
        <v>-1.5579013508041554E-2</v>
      </c>
      <c r="E1375" s="4">
        <f t="shared" si="75"/>
        <v>-1.5507800465382637E-2</v>
      </c>
      <c r="F1375" s="4">
        <f t="shared" si="75"/>
        <v>-1.543658742272372E-2</v>
      </c>
      <c r="G1375" s="4">
        <f t="shared" si="75"/>
        <v>-1.5365374380064805E-2</v>
      </c>
      <c r="H1375" s="4">
        <f t="shared" si="75"/>
        <v>-1.5294161337405889E-2</v>
      </c>
      <c r="I1375" s="4">
        <f t="shared" si="75"/>
        <v>-1.5222948294746972E-2</v>
      </c>
      <c r="J1375" s="4">
        <f t="shared" si="75"/>
        <v>-1.5151735252088055E-2</v>
      </c>
      <c r="K1375" s="4">
        <f t="shared" si="75"/>
        <v>-1.5080522209429138E-2</v>
      </c>
      <c r="L1375" s="4">
        <f t="shared" si="75"/>
        <v>-1.5009309166770221E-2</v>
      </c>
      <c r="M1375" s="4">
        <f t="shared" si="75"/>
        <v>-1.4938096124111306E-2</v>
      </c>
      <c r="N1375" s="4">
        <f t="shared" si="75"/>
        <v>-1.4866883081452389E-2</v>
      </c>
      <c r="O1375" s="4">
        <f t="shared" si="75"/>
        <v>-1.4795670038793472E-2</v>
      </c>
    </row>
    <row r="1376" spans="1:15" x14ac:dyDescent="0.25">
      <c r="A1376" s="1">
        <v>44580</v>
      </c>
      <c r="B1376" s="2">
        <v>1.1606370490221788E-4</v>
      </c>
      <c r="C1376" s="2">
        <v>-7.4072114494325714E-3</v>
      </c>
      <c r="D1376" s="4">
        <f t="shared" si="75"/>
        <v>-7.40140826418746E-3</v>
      </c>
      <c r="E1376" s="4">
        <f t="shared" si="75"/>
        <v>-7.3956050789423496E-3</v>
      </c>
      <c r="F1376" s="4">
        <f t="shared" si="75"/>
        <v>-7.3898018936972383E-3</v>
      </c>
      <c r="G1376" s="4">
        <f t="shared" si="75"/>
        <v>-7.3839987084521278E-3</v>
      </c>
      <c r="H1376" s="4">
        <f t="shared" si="75"/>
        <v>-7.3781955232070165E-3</v>
      </c>
      <c r="I1376" s="4">
        <f t="shared" si="75"/>
        <v>-7.372392337961906E-3</v>
      </c>
      <c r="J1376" s="4">
        <f t="shared" si="75"/>
        <v>-7.3665891527167947E-3</v>
      </c>
      <c r="K1376" s="4">
        <f t="shared" si="75"/>
        <v>-7.3607859674716843E-3</v>
      </c>
      <c r="L1376" s="4">
        <f t="shared" si="75"/>
        <v>-7.3549827822265729E-3</v>
      </c>
      <c r="M1376" s="4">
        <f t="shared" si="75"/>
        <v>-7.3491795969814625E-3</v>
      </c>
      <c r="N1376" s="4">
        <f t="shared" si="75"/>
        <v>-7.3433764117363512E-3</v>
      </c>
      <c r="O1376" s="4">
        <f t="shared" si="75"/>
        <v>-7.3375732264912407E-3</v>
      </c>
    </row>
    <row r="1377" spans="1:15" x14ac:dyDescent="0.25">
      <c r="A1377" s="1">
        <v>44581</v>
      </c>
      <c r="B1377" s="2">
        <v>-1.7511740705800587E-4</v>
      </c>
      <c r="C1377" s="2">
        <v>-3.1182537778843282E-3</v>
      </c>
      <c r="D1377" s="4">
        <f t="shared" si="75"/>
        <v>-3.1270096482372287E-3</v>
      </c>
      <c r="E1377" s="4">
        <f t="shared" si="75"/>
        <v>-3.1357655185901287E-3</v>
      </c>
      <c r="F1377" s="4">
        <f t="shared" si="75"/>
        <v>-3.1445213889430292E-3</v>
      </c>
      <c r="G1377" s="4">
        <f t="shared" si="75"/>
        <v>-3.1532772592959292E-3</v>
      </c>
      <c r="H1377" s="4">
        <f t="shared" si="75"/>
        <v>-3.1620331296488297E-3</v>
      </c>
      <c r="I1377" s="4">
        <f t="shared" si="75"/>
        <v>-3.1707890000017298E-3</v>
      </c>
      <c r="J1377" s="4">
        <f t="shared" si="75"/>
        <v>-3.1795448703546302E-3</v>
      </c>
      <c r="K1377" s="4">
        <f t="shared" si="75"/>
        <v>-3.1883007407075307E-3</v>
      </c>
      <c r="L1377" s="4">
        <f t="shared" si="75"/>
        <v>-3.1970566110604308E-3</v>
      </c>
      <c r="M1377" s="4">
        <f t="shared" si="75"/>
        <v>-3.2058124814133312E-3</v>
      </c>
      <c r="N1377" s="4">
        <f t="shared" si="75"/>
        <v>-3.2145683517662313E-3</v>
      </c>
      <c r="O1377" s="4">
        <f t="shared" si="75"/>
        <v>-3.2233242221191317E-3</v>
      </c>
    </row>
    <row r="1378" spans="1:15" x14ac:dyDescent="0.25">
      <c r="A1378" s="1">
        <v>44582</v>
      </c>
      <c r="B1378" s="2">
        <v>1.370535758763339E-3</v>
      </c>
      <c r="C1378" s="2">
        <v>-1.743129077104066E-2</v>
      </c>
      <c r="D1378" s="4">
        <f t="shared" si="75"/>
        <v>-1.7362763983102495E-2</v>
      </c>
      <c r="E1378" s="4">
        <f t="shared" si="75"/>
        <v>-1.7294237195164326E-2</v>
      </c>
      <c r="F1378" s="4">
        <f t="shared" si="75"/>
        <v>-1.7225710407226161E-2</v>
      </c>
      <c r="G1378" s="4">
        <f t="shared" si="75"/>
        <v>-1.7157183619287992E-2</v>
      </c>
      <c r="H1378" s="4">
        <f t="shared" si="75"/>
        <v>-1.7088656831349826E-2</v>
      </c>
      <c r="I1378" s="4">
        <f t="shared" si="75"/>
        <v>-1.7020130043411658E-2</v>
      </c>
      <c r="J1378" s="4">
        <f t="shared" si="75"/>
        <v>-1.6951603255473492E-2</v>
      </c>
      <c r="K1378" s="4">
        <f t="shared" si="75"/>
        <v>-1.6883076467535323E-2</v>
      </c>
      <c r="L1378" s="4">
        <f t="shared" si="75"/>
        <v>-1.6814549679597158E-2</v>
      </c>
      <c r="M1378" s="4">
        <f t="shared" si="75"/>
        <v>-1.6746022891658992E-2</v>
      </c>
      <c r="N1378" s="4">
        <f t="shared" si="75"/>
        <v>-1.6677496103720824E-2</v>
      </c>
      <c r="O1378" s="4">
        <f t="shared" si="75"/>
        <v>-1.6608969315782658E-2</v>
      </c>
    </row>
    <row r="1379" spans="1:15" x14ac:dyDescent="0.25">
      <c r="A1379" s="1">
        <v>44585</v>
      </c>
      <c r="B1379" s="2">
        <v>1.1364298140780992E-3</v>
      </c>
      <c r="C1379" s="2">
        <v>-7.7818894209837897E-3</v>
      </c>
      <c r="D1379" s="4">
        <f t="shared" si="75"/>
        <v>-7.7250679302798848E-3</v>
      </c>
      <c r="E1379" s="4">
        <f t="shared" si="75"/>
        <v>-7.6682464395759799E-3</v>
      </c>
      <c r="F1379" s="4">
        <f t="shared" si="75"/>
        <v>-7.611424948872075E-3</v>
      </c>
      <c r="G1379" s="4">
        <f t="shared" si="75"/>
        <v>-7.5546034581681701E-3</v>
      </c>
      <c r="H1379" s="4">
        <f t="shared" si="75"/>
        <v>-7.4977819674642652E-3</v>
      </c>
      <c r="I1379" s="4">
        <f t="shared" si="75"/>
        <v>-7.4409604767603603E-3</v>
      </c>
      <c r="J1379" s="4">
        <f t="shared" si="75"/>
        <v>-7.3841389860564554E-3</v>
      </c>
      <c r="K1379" s="4">
        <f t="shared" si="75"/>
        <v>-7.3273174953525496E-3</v>
      </c>
      <c r="L1379" s="4">
        <f t="shared" si="75"/>
        <v>-7.2704960046486447E-3</v>
      </c>
      <c r="M1379" s="4">
        <f t="shared" si="75"/>
        <v>-7.2136745139447398E-3</v>
      </c>
      <c r="N1379" s="4">
        <f t="shared" si="75"/>
        <v>-7.156853023240835E-3</v>
      </c>
      <c r="O1379" s="4">
        <f t="shared" si="75"/>
        <v>-7.1000315325369301E-3</v>
      </c>
    </row>
    <row r="1380" spans="1:15" x14ac:dyDescent="0.25">
      <c r="A1380" s="1">
        <v>44586</v>
      </c>
      <c r="B1380" s="2">
        <v>-2.5831600589572598E-3</v>
      </c>
      <c r="C1380" s="2">
        <v>-9.9270553392201144E-3</v>
      </c>
      <c r="D1380" s="4">
        <f t="shared" si="75"/>
        <v>-1.0056213342167978E-2</v>
      </c>
      <c r="E1380" s="4">
        <f t="shared" si="75"/>
        <v>-1.0185371345115841E-2</v>
      </c>
      <c r="F1380" s="4">
        <f t="shared" si="75"/>
        <v>-1.0314529348063704E-2</v>
      </c>
      <c r="G1380" s="4">
        <f t="shared" si="75"/>
        <v>-1.0443687351011567E-2</v>
      </c>
      <c r="H1380" s="4">
        <f t="shared" si="75"/>
        <v>-1.0572845353959429E-2</v>
      </c>
      <c r="I1380" s="4">
        <f t="shared" si="75"/>
        <v>-1.0702003356907292E-2</v>
      </c>
      <c r="J1380" s="4">
        <f t="shared" si="75"/>
        <v>-1.0831161359855155E-2</v>
      </c>
      <c r="K1380" s="4">
        <f t="shared" si="75"/>
        <v>-1.0960319362803018E-2</v>
      </c>
      <c r="L1380" s="4">
        <f t="shared" si="75"/>
        <v>-1.1089477365750881E-2</v>
      </c>
      <c r="M1380" s="4">
        <f t="shared" si="75"/>
        <v>-1.1218635368698745E-2</v>
      </c>
      <c r="N1380" s="4">
        <f t="shared" si="75"/>
        <v>-1.1347793371646608E-2</v>
      </c>
      <c r="O1380" s="4">
        <f t="shared" si="75"/>
        <v>-1.1476951374594471E-2</v>
      </c>
    </row>
    <row r="1381" spans="1:15" x14ac:dyDescent="0.25">
      <c r="A1381" s="1">
        <v>44587</v>
      </c>
      <c r="B1381" s="2">
        <v>-1.5748600590127207E-3</v>
      </c>
      <c r="C1381" s="2">
        <v>1.357190339020375E-3</v>
      </c>
      <c r="D1381" s="4">
        <f t="shared" si="75"/>
        <v>1.2784473360697389E-3</v>
      </c>
      <c r="E1381" s="4">
        <f t="shared" si="75"/>
        <v>1.1997043331191028E-3</v>
      </c>
      <c r="F1381" s="4">
        <f t="shared" si="75"/>
        <v>1.120961330168467E-3</v>
      </c>
      <c r="G1381" s="4">
        <f t="shared" si="75"/>
        <v>1.0422183272178309E-3</v>
      </c>
      <c r="H1381" s="4">
        <f t="shared" si="75"/>
        <v>9.6347532426719479E-4</v>
      </c>
      <c r="I1381" s="4">
        <f t="shared" si="75"/>
        <v>8.8473232131655881E-4</v>
      </c>
      <c r="J1381" s="4">
        <f t="shared" si="75"/>
        <v>8.0598931836592283E-4</v>
      </c>
      <c r="K1381" s="4">
        <f t="shared" si="75"/>
        <v>7.2724631541528674E-4</v>
      </c>
      <c r="L1381" s="4">
        <f t="shared" si="75"/>
        <v>6.4850331246465065E-4</v>
      </c>
      <c r="M1381" s="4">
        <f t="shared" si="75"/>
        <v>5.6976030951401467E-4</v>
      </c>
      <c r="N1381" s="4">
        <f t="shared" si="75"/>
        <v>4.9101730656337858E-4</v>
      </c>
      <c r="O1381" s="4">
        <f t="shared" si="75"/>
        <v>4.122743036127426E-4</v>
      </c>
    </row>
    <row r="1382" spans="1:15" x14ac:dyDescent="0.25">
      <c r="A1382" s="1">
        <v>44588</v>
      </c>
      <c r="B1382" s="2">
        <v>9.4996083654563552E-4</v>
      </c>
      <c r="C1382" s="2">
        <v>-9.0725527618730206E-3</v>
      </c>
      <c r="D1382" s="4">
        <f t="shared" si="75"/>
        <v>-9.0250547200457394E-3</v>
      </c>
      <c r="E1382" s="4">
        <f t="shared" si="75"/>
        <v>-8.9775566782184565E-3</v>
      </c>
      <c r="F1382" s="4">
        <f t="shared" si="75"/>
        <v>-8.9300586363911753E-3</v>
      </c>
      <c r="G1382" s="4">
        <f t="shared" si="75"/>
        <v>-8.8825605945638941E-3</v>
      </c>
      <c r="H1382" s="4">
        <f t="shared" si="75"/>
        <v>-8.8350625527366111E-3</v>
      </c>
      <c r="I1382" s="4">
        <f t="shared" si="75"/>
        <v>-8.7875645109093299E-3</v>
      </c>
      <c r="J1382" s="4">
        <f t="shared" si="75"/>
        <v>-8.7400664690820487E-3</v>
      </c>
      <c r="K1382" s="4">
        <f t="shared" si="75"/>
        <v>-8.6925684272547658E-3</v>
      </c>
      <c r="L1382" s="4">
        <f t="shared" si="75"/>
        <v>-8.6450703854274846E-3</v>
      </c>
      <c r="M1382" s="4">
        <f t="shared" si="75"/>
        <v>-8.5975723436002034E-3</v>
      </c>
      <c r="N1382" s="4">
        <f t="shared" si="75"/>
        <v>-8.5500743017729204E-3</v>
      </c>
      <c r="O1382" s="4">
        <f t="shared" si="75"/>
        <v>-8.5025762599456392E-3</v>
      </c>
    </row>
    <row r="1383" spans="1:15" x14ac:dyDescent="0.25">
      <c r="A1383" s="1">
        <v>44589</v>
      </c>
      <c r="B1383" s="2">
        <v>3.5807714679557314E-4</v>
      </c>
      <c r="C1383" s="2">
        <v>1.496161898115855E-2</v>
      </c>
      <c r="D1383" s="4">
        <f t="shared" si="75"/>
        <v>1.4979522838498328E-2</v>
      </c>
      <c r="E1383" s="4">
        <f t="shared" si="75"/>
        <v>1.4997426695838107E-2</v>
      </c>
      <c r="F1383" s="4">
        <f t="shared" si="75"/>
        <v>1.5015330553177886E-2</v>
      </c>
      <c r="G1383" s="4">
        <f t="shared" si="75"/>
        <v>1.5033234410517664E-2</v>
      </c>
      <c r="H1383" s="4">
        <f t="shared" si="75"/>
        <v>1.5051138267857443E-2</v>
      </c>
      <c r="I1383" s="4">
        <f t="shared" si="75"/>
        <v>1.5069042125197222E-2</v>
      </c>
      <c r="J1383" s="4">
        <f t="shared" si="75"/>
        <v>1.5086945982537001E-2</v>
      </c>
      <c r="K1383" s="4">
        <f t="shared" si="75"/>
        <v>1.5104849839876779E-2</v>
      </c>
      <c r="L1383" s="4">
        <f t="shared" si="75"/>
        <v>1.5122753697216558E-2</v>
      </c>
      <c r="M1383" s="4">
        <f t="shared" si="75"/>
        <v>1.5140657554556337E-2</v>
      </c>
      <c r="N1383" s="4">
        <f t="shared" si="75"/>
        <v>1.5158561411896115E-2</v>
      </c>
      <c r="O1383" s="4">
        <f t="shared" si="75"/>
        <v>1.5176465269235894E-2</v>
      </c>
    </row>
    <row r="1384" spans="1:15" x14ac:dyDescent="0.25">
      <c r="A1384" s="1">
        <v>44592</v>
      </c>
      <c r="B1384" s="2">
        <v>-1.8930623274491527E-3</v>
      </c>
      <c r="C1384" s="2">
        <v>1.740876213525477E-2</v>
      </c>
      <c r="D1384" s="4">
        <f t="shared" si="75"/>
        <v>1.7314109018882314E-2</v>
      </c>
      <c r="E1384" s="4">
        <f t="shared" si="75"/>
        <v>1.7219455902509857E-2</v>
      </c>
      <c r="F1384" s="4">
        <f t="shared" si="75"/>
        <v>1.7124802786137396E-2</v>
      </c>
      <c r="G1384" s="4">
        <f t="shared" si="75"/>
        <v>1.7030149669764939E-2</v>
      </c>
      <c r="H1384" s="4">
        <f t="shared" si="75"/>
        <v>1.6935496553392482E-2</v>
      </c>
      <c r="I1384" s="4">
        <f t="shared" si="75"/>
        <v>1.6840843437020026E-2</v>
      </c>
      <c r="J1384" s="4">
        <f t="shared" si="75"/>
        <v>1.6746190320647569E-2</v>
      </c>
      <c r="K1384" s="4">
        <f t="shared" si="75"/>
        <v>1.6651537204275108E-2</v>
      </c>
      <c r="L1384" s="4">
        <f t="shared" si="75"/>
        <v>1.6556884087902651E-2</v>
      </c>
      <c r="M1384" s="4">
        <f t="shared" si="75"/>
        <v>1.6462230971530194E-2</v>
      </c>
      <c r="N1384" s="4">
        <f t="shared" si="75"/>
        <v>1.6367577855157737E-2</v>
      </c>
      <c r="O1384" s="4">
        <f t="shared" si="75"/>
        <v>1.6272924738785277E-2</v>
      </c>
    </row>
    <row r="1385" spans="1:15" x14ac:dyDescent="0.25">
      <c r="A1385" s="1">
        <v>44593</v>
      </c>
      <c r="B1385" s="2">
        <v>-6.6745730059704713E-4</v>
      </c>
      <c r="C1385" s="2">
        <v>8.5148943071848837E-3</v>
      </c>
      <c r="D1385" s="4">
        <f t="shared" si="75"/>
        <v>8.4815214421550319E-3</v>
      </c>
      <c r="E1385" s="4">
        <f t="shared" si="75"/>
        <v>8.4481485771251783E-3</v>
      </c>
      <c r="F1385" s="4">
        <f t="shared" si="75"/>
        <v>8.4147757120953265E-3</v>
      </c>
      <c r="G1385" s="4">
        <f t="shared" si="75"/>
        <v>8.3814028470654747E-3</v>
      </c>
      <c r="H1385" s="4">
        <f t="shared" si="75"/>
        <v>8.3480299820356211E-3</v>
      </c>
      <c r="I1385" s="4">
        <f t="shared" si="75"/>
        <v>8.3146571170057693E-3</v>
      </c>
      <c r="J1385" s="4">
        <f t="shared" si="75"/>
        <v>8.2812842519759174E-3</v>
      </c>
      <c r="K1385" s="4">
        <f t="shared" si="75"/>
        <v>8.2479113869460656E-3</v>
      </c>
      <c r="L1385" s="4">
        <f t="shared" si="75"/>
        <v>8.214538521916212E-3</v>
      </c>
      <c r="M1385" s="4">
        <f t="shared" si="75"/>
        <v>8.1811656568863602E-3</v>
      </c>
      <c r="N1385" s="4">
        <f t="shared" si="75"/>
        <v>8.1477927918565084E-3</v>
      </c>
      <c r="O1385" s="4">
        <f t="shared" si="75"/>
        <v>8.1144199268266548E-3</v>
      </c>
    </row>
    <row r="1386" spans="1:15" x14ac:dyDescent="0.25">
      <c r="A1386" s="1">
        <v>44594</v>
      </c>
      <c r="B1386" s="2">
        <v>1.3582623870564956E-6</v>
      </c>
      <c r="C1386" s="2">
        <v>7.7461202390844974E-3</v>
      </c>
      <c r="D1386" s="4">
        <f t="shared" si="75"/>
        <v>7.7461881522038504E-3</v>
      </c>
      <c r="E1386" s="4">
        <f t="shared" si="75"/>
        <v>7.7462560653232034E-3</v>
      </c>
      <c r="F1386" s="4">
        <f t="shared" si="75"/>
        <v>7.7463239784425555E-3</v>
      </c>
      <c r="G1386" s="4">
        <f t="shared" si="75"/>
        <v>7.7463918915619085E-3</v>
      </c>
      <c r="H1386" s="4">
        <f t="shared" si="75"/>
        <v>7.7464598046812615E-3</v>
      </c>
      <c r="I1386" s="4">
        <f t="shared" si="75"/>
        <v>7.7465277178006145E-3</v>
      </c>
      <c r="J1386" s="4">
        <f t="shared" si="75"/>
        <v>7.7465956309199675E-3</v>
      </c>
      <c r="K1386" s="4">
        <f t="shared" si="75"/>
        <v>7.7466635440393197E-3</v>
      </c>
      <c r="L1386" s="4">
        <f t="shared" si="75"/>
        <v>7.7467314571586727E-3</v>
      </c>
      <c r="M1386" s="4">
        <f t="shared" si="75"/>
        <v>7.7467993702780256E-3</v>
      </c>
      <c r="N1386" s="4">
        <f t="shared" si="75"/>
        <v>7.7468672833973786E-3</v>
      </c>
      <c r="O1386" s="4">
        <f t="shared" si="75"/>
        <v>7.7469351965167316E-3</v>
      </c>
    </row>
    <row r="1387" spans="1:15" x14ac:dyDescent="0.25">
      <c r="A1387" s="1">
        <v>44595</v>
      </c>
      <c r="B1387" s="2">
        <v>4.6719580395729998E-3</v>
      </c>
      <c r="C1387" s="2">
        <v>-1.771370817596685E-2</v>
      </c>
      <c r="D1387" s="4">
        <f t="shared" si="75"/>
        <v>-1.74801102739882E-2</v>
      </c>
      <c r="E1387" s="4">
        <f t="shared" si="75"/>
        <v>-1.724651237200955E-2</v>
      </c>
      <c r="F1387" s="4">
        <f t="shared" si="75"/>
        <v>-1.70129144700309E-2</v>
      </c>
      <c r="G1387" s="4">
        <f t="shared" si="75"/>
        <v>-1.677931656805225E-2</v>
      </c>
      <c r="H1387" s="4">
        <f t="shared" si="75"/>
        <v>-1.65457186660736E-2</v>
      </c>
      <c r="I1387" s="4">
        <f t="shared" si="75"/>
        <v>-1.631212076409495E-2</v>
      </c>
      <c r="J1387" s="4">
        <f t="shared" si="75"/>
        <v>-1.60785228621163E-2</v>
      </c>
      <c r="K1387" s="4">
        <f t="shared" si="75"/>
        <v>-1.584492496013765E-2</v>
      </c>
      <c r="L1387" s="4">
        <f t="shared" si="75"/>
        <v>-1.5611327058159E-2</v>
      </c>
      <c r="M1387" s="4">
        <f t="shared" si="75"/>
        <v>-1.537772915618035E-2</v>
      </c>
      <c r="N1387" s="4">
        <f t="shared" si="75"/>
        <v>-1.51441312542017E-2</v>
      </c>
      <c r="O1387" s="4">
        <f t="shared" si="75"/>
        <v>-1.4910533352223051E-2</v>
      </c>
    </row>
    <row r="1388" spans="1:15" x14ac:dyDescent="0.25">
      <c r="A1388" s="1">
        <v>44596</v>
      </c>
      <c r="B1388" s="2">
        <v>5.7862600264234787E-4</v>
      </c>
      <c r="C1388" s="2">
        <v>3.7095201992851661E-3</v>
      </c>
      <c r="D1388" s="4">
        <f t="shared" si="75"/>
        <v>3.7384514994172834E-3</v>
      </c>
      <c r="E1388" s="4">
        <f t="shared" si="75"/>
        <v>3.7673827995494008E-3</v>
      </c>
      <c r="F1388" s="4">
        <f t="shared" si="75"/>
        <v>3.7963140996815181E-3</v>
      </c>
      <c r="G1388" s="4">
        <f t="shared" si="75"/>
        <v>3.8252453998136354E-3</v>
      </c>
      <c r="H1388" s="4">
        <f t="shared" si="75"/>
        <v>3.8541766999457532E-3</v>
      </c>
      <c r="I1388" s="4">
        <f t="shared" si="75"/>
        <v>3.8831080000778706E-3</v>
      </c>
      <c r="J1388" s="4">
        <f t="shared" si="75"/>
        <v>3.9120393002099879E-3</v>
      </c>
      <c r="K1388" s="4">
        <f t="shared" si="75"/>
        <v>3.9409706003421053E-3</v>
      </c>
      <c r="L1388" s="4">
        <f t="shared" si="75"/>
        <v>3.9699019004742226E-3</v>
      </c>
      <c r="M1388" s="4">
        <f t="shared" si="75"/>
        <v>3.9988332006063399E-3</v>
      </c>
      <c r="N1388" s="4">
        <f t="shared" si="75"/>
        <v>4.0277645007384573E-3</v>
      </c>
      <c r="O1388" s="4">
        <f t="shared" si="75"/>
        <v>4.0566958008705746E-3</v>
      </c>
    </row>
    <row r="1389" spans="1:15" x14ac:dyDescent="0.25">
      <c r="A1389" s="1">
        <v>44599</v>
      </c>
      <c r="B1389" s="2">
        <v>9.0066244456145795E-4</v>
      </c>
      <c r="C1389" s="2">
        <v>-7.2837141546844286E-4</v>
      </c>
      <c r="D1389" s="4">
        <f t="shared" si="75"/>
        <v>-6.8333829324036994E-4</v>
      </c>
      <c r="E1389" s="4">
        <f t="shared" si="75"/>
        <v>-6.3830517101229702E-4</v>
      </c>
      <c r="F1389" s="4">
        <f t="shared" si="75"/>
        <v>-5.9327204878422421E-4</v>
      </c>
      <c r="G1389" s="4">
        <f t="shared" si="75"/>
        <v>-5.4823892655615129E-4</v>
      </c>
      <c r="H1389" s="4">
        <f t="shared" si="75"/>
        <v>-5.0320580432807837E-4</v>
      </c>
      <c r="I1389" s="4">
        <f t="shared" si="75"/>
        <v>-4.5817268210000551E-4</v>
      </c>
      <c r="J1389" s="4">
        <f t="shared" si="75"/>
        <v>-4.1313955987193259E-4</v>
      </c>
      <c r="K1389" s="4">
        <f t="shared" si="75"/>
        <v>-3.6810643764385967E-4</v>
      </c>
      <c r="L1389" s="4">
        <f t="shared" si="75"/>
        <v>-3.2307331541578675E-4</v>
      </c>
      <c r="M1389" s="4">
        <f t="shared" si="75"/>
        <v>-2.7804019318771389E-4</v>
      </c>
      <c r="N1389" s="4">
        <f t="shared" si="75"/>
        <v>-2.3300707095964097E-4</v>
      </c>
      <c r="O1389" s="4">
        <f t="shared" si="75"/>
        <v>-1.8797394873156816E-4</v>
      </c>
    </row>
    <row r="1390" spans="1:15" x14ac:dyDescent="0.25">
      <c r="A1390" s="1">
        <v>44600</v>
      </c>
      <c r="B1390" s="2">
        <v>-2.9824263779053674E-4</v>
      </c>
      <c r="C1390" s="2">
        <v>5.1563090545865284E-3</v>
      </c>
      <c r="D1390" s="4">
        <f t="shared" si="75"/>
        <v>5.1413969226970016E-3</v>
      </c>
      <c r="E1390" s="4">
        <f t="shared" si="75"/>
        <v>5.1264847908074748E-3</v>
      </c>
      <c r="F1390" s="4">
        <f t="shared" si="75"/>
        <v>5.111572658917948E-3</v>
      </c>
      <c r="G1390" s="4">
        <f t="shared" si="75"/>
        <v>5.0966605270284212E-3</v>
      </c>
      <c r="H1390" s="4">
        <f t="shared" si="75"/>
        <v>5.0817483951388943E-3</v>
      </c>
      <c r="I1390" s="4">
        <f t="shared" si="75"/>
        <v>5.0668362632493675E-3</v>
      </c>
      <c r="J1390" s="4">
        <f t="shared" si="75"/>
        <v>5.0519241313598407E-3</v>
      </c>
      <c r="K1390" s="4">
        <f t="shared" si="75"/>
        <v>5.0370119994703139E-3</v>
      </c>
      <c r="L1390" s="4">
        <f t="shared" si="75"/>
        <v>5.0220998675807871E-3</v>
      </c>
      <c r="M1390" s="4">
        <f t="shared" si="75"/>
        <v>5.0071877356912603E-3</v>
      </c>
      <c r="N1390" s="4">
        <f t="shared" si="75"/>
        <v>4.9922756038017334E-3</v>
      </c>
      <c r="O1390" s="4">
        <f t="shared" si="75"/>
        <v>4.9773634719122066E-3</v>
      </c>
    </row>
    <row r="1391" spans="1:15" x14ac:dyDescent="0.25">
      <c r="A1391" s="1">
        <v>44601</v>
      </c>
      <c r="B1391" s="2">
        <v>-1.3692729306614743E-3</v>
      </c>
      <c r="C1391" s="2">
        <v>1.5685010608868621E-2</v>
      </c>
      <c r="D1391" s="4">
        <f t="shared" si="75"/>
        <v>1.5616546962335548E-2</v>
      </c>
      <c r="E1391" s="4">
        <f t="shared" si="75"/>
        <v>1.5548083315802473E-2</v>
      </c>
      <c r="F1391" s="4">
        <f t="shared" si="75"/>
        <v>1.54796196692694E-2</v>
      </c>
      <c r="G1391" s="4">
        <f t="shared" si="75"/>
        <v>1.5411156022736327E-2</v>
      </c>
      <c r="H1391" s="4">
        <f t="shared" si="75"/>
        <v>1.5342692376203252E-2</v>
      </c>
      <c r="I1391" s="4">
        <f t="shared" si="75"/>
        <v>1.5274228729670179E-2</v>
      </c>
      <c r="J1391" s="4">
        <f t="shared" si="75"/>
        <v>1.5205765083137106E-2</v>
      </c>
      <c r="K1391" s="4">
        <f t="shared" si="75"/>
        <v>1.5137301436604031E-2</v>
      </c>
      <c r="L1391" s="4">
        <f t="shared" si="75"/>
        <v>1.5068837790070958E-2</v>
      </c>
      <c r="M1391" s="4">
        <f t="shared" si="75"/>
        <v>1.5000374143537885E-2</v>
      </c>
      <c r="N1391" s="4">
        <f t="shared" si="75"/>
        <v>1.493191049700481E-2</v>
      </c>
      <c r="O1391" s="4">
        <f t="shared" si="75"/>
        <v>1.4863446850471737E-2</v>
      </c>
    </row>
    <row r="1392" spans="1:15" x14ac:dyDescent="0.25">
      <c r="A1392" s="1">
        <v>44602</v>
      </c>
      <c r="B1392" s="2">
        <v>1.663179403465064E-3</v>
      </c>
      <c r="C1392" s="2">
        <v>-9.3344263162070673E-3</v>
      </c>
      <c r="D1392" s="4">
        <f t="shared" si="75"/>
        <v>-9.2512673460338132E-3</v>
      </c>
      <c r="E1392" s="4">
        <f t="shared" si="75"/>
        <v>-9.1681083758605609E-3</v>
      </c>
      <c r="F1392" s="4">
        <f t="shared" si="75"/>
        <v>-9.0849494056873085E-3</v>
      </c>
      <c r="G1392" s="4">
        <f t="shared" si="75"/>
        <v>-9.0017904355140545E-3</v>
      </c>
      <c r="H1392" s="4">
        <f t="shared" si="75"/>
        <v>-8.9186314653408021E-3</v>
      </c>
      <c r="I1392" s="4">
        <f t="shared" si="75"/>
        <v>-8.8354724951675481E-3</v>
      </c>
      <c r="J1392" s="4">
        <f t="shared" si="75"/>
        <v>-8.7523135249942957E-3</v>
      </c>
      <c r="K1392" s="4">
        <f t="shared" si="75"/>
        <v>-8.6691545548210416E-3</v>
      </c>
      <c r="L1392" s="4">
        <f t="shared" si="75"/>
        <v>-8.5859955846477893E-3</v>
      </c>
      <c r="M1392" s="4">
        <f t="shared" si="75"/>
        <v>-8.5028366144745352E-3</v>
      </c>
      <c r="N1392" s="4">
        <f t="shared" si="75"/>
        <v>-8.4196776443012829E-3</v>
      </c>
      <c r="O1392" s="4">
        <f t="shared" si="75"/>
        <v>-8.3365186741280288E-3</v>
      </c>
    </row>
    <row r="1393" spans="1:15" x14ac:dyDescent="0.25">
      <c r="A1393" s="1">
        <v>44603</v>
      </c>
      <c r="B1393" s="2">
        <v>1.7432708210145548E-3</v>
      </c>
      <c r="C1393" s="2">
        <v>-1.486760623531924E-2</v>
      </c>
      <c r="D1393" s="4">
        <f t="shared" ref="D1393:O1414" si="77">$C1393+($B1393*D$1)</f>
        <v>-1.4780442694268512E-2</v>
      </c>
      <c r="E1393" s="4">
        <f t="shared" si="77"/>
        <v>-1.4693279153217784E-2</v>
      </c>
      <c r="F1393" s="4">
        <f t="shared" si="77"/>
        <v>-1.4606115612167056E-2</v>
      </c>
      <c r="G1393" s="4">
        <f t="shared" si="77"/>
        <v>-1.451895207111633E-2</v>
      </c>
      <c r="H1393" s="4">
        <f t="shared" si="77"/>
        <v>-1.4431788530065602E-2</v>
      </c>
      <c r="I1393" s="4">
        <f t="shared" si="77"/>
        <v>-1.4344624989014874E-2</v>
      </c>
      <c r="J1393" s="4">
        <f t="shared" si="77"/>
        <v>-1.4257461447964146E-2</v>
      </c>
      <c r="K1393" s="4">
        <f t="shared" si="77"/>
        <v>-1.4170297906913418E-2</v>
      </c>
      <c r="L1393" s="4">
        <f t="shared" si="77"/>
        <v>-1.408313436586269E-2</v>
      </c>
      <c r="M1393" s="4">
        <f t="shared" si="77"/>
        <v>-1.3995970824811962E-2</v>
      </c>
      <c r="N1393" s="4">
        <f t="shared" si="77"/>
        <v>-1.3908807283761235E-2</v>
      </c>
      <c r="O1393" s="4">
        <f t="shared" si="77"/>
        <v>-1.3821643742710507E-2</v>
      </c>
    </row>
    <row r="1394" spans="1:15" x14ac:dyDescent="0.25">
      <c r="A1394" s="1">
        <v>44606</v>
      </c>
      <c r="B1394" s="2">
        <v>1.7369051395630353E-3</v>
      </c>
      <c r="C1394" s="2">
        <v>-9.8897228168097762E-3</v>
      </c>
      <c r="D1394" s="4">
        <f t="shared" si="77"/>
        <v>-9.8028775598316235E-3</v>
      </c>
      <c r="E1394" s="4">
        <f t="shared" si="77"/>
        <v>-9.7160323028534726E-3</v>
      </c>
      <c r="F1394" s="4">
        <f t="shared" si="77"/>
        <v>-9.6291870458753218E-3</v>
      </c>
      <c r="G1394" s="4">
        <f t="shared" si="77"/>
        <v>-9.5423417888971691E-3</v>
      </c>
      <c r="H1394" s="4">
        <f t="shared" si="77"/>
        <v>-9.4554965319190165E-3</v>
      </c>
      <c r="I1394" s="4">
        <f t="shared" si="77"/>
        <v>-9.3686512749408656E-3</v>
      </c>
      <c r="J1394" s="4">
        <f t="shared" si="77"/>
        <v>-9.2818060179627147E-3</v>
      </c>
      <c r="K1394" s="4">
        <f t="shared" si="77"/>
        <v>-9.1949607609845621E-3</v>
      </c>
      <c r="L1394" s="4">
        <f t="shared" si="77"/>
        <v>-9.1081155040064095E-3</v>
      </c>
      <c r="M1394" s="4">
        <f t="shared" si="77"/>
        <v>-9.0212702470282586E-3</v>
      </c>
      <c r="N1394" s="4">
        <f t="shared" si="77"/>
        <v>-8.934424990050106E-3</v>
      </c>
      <c r="O1394" s="4">
        <f t="shared" si="77"/>
        <v>-8.8475797330719551E-3</v>
      </c>
    </row>
    <row r="1395" spans="1:15" x14ac:dyDescent="0.25">
      <c r="A1395" s="1">
        <v>44607</v>
      </c>
      <c r="B1395" s="2">
        <v>-7.9365469261372557E-4</v>
      </c>
      <c r="C1395" s="2">
        <v>1.3436593508838969E-2</v>
      </c>
      <c r="D1395" s="4">
        <f t="shared" si="77"/>
        <v>1.3396910774208282E-2</v>
      </c>
      <c r="E1395" s="4">
        <f t="shared" si="77"/>
        <v>1.3357228039577597E-2</v>
      </c>
      <c r="F1395" s="4">
        <f t="shared" si="77"/>
        <v>1.331754530494691E-2</v>
      </c>
      <c r="G1395" s="4">
        <f t="shared" si="77"/>
        <v>1.3277862570316224E-2</v>
      </c>
      <c r="H1395" s="4">
        <f t="shared" si="77"/>
        <v>1.3238179835685537E-2</v>
      </c>
      <c r="I1395" s="4">
        <f t="shared" si="77"/>
        <v>1.3198497101054852E-2</v>
      </c>
      <c r="J1395" s="4">
        <f t="shared" si="77"/>
        <v>1.3158814366424165E-2</v>
      </c>
      <c r="K1395" s="4">
        <f t="shared" si="77"/>
        <v>1.311913163179348E-2</v>
      </c>
      <c r="L1395" s="4">
        <f t="shared" si="77"/>
        <v>1.3079448897162792E-2</v>
      </c>
      <c r="M1395" s="4">
        <f t="shared" si="77"/>
        <v>1.3039766162532107E-2</v>
      </c>
      <c r="N1395" s="4">
        <f t="shared" si="77"/>
        <v>1.300008342790142E-2</v>
      </c>
      <c r="O1395" s="4">
        <f t="shared" si="77"/>
        <v>1.2960400693270735E-2</v>
      </c>
    </row>
    <row r="1396" spans="1:15" x14ac:dyDescent="0.25">
      <c r="A1396" s="1">
        <v>44608</v>
      </c>
      <c r="B1396" s="2">
        <v>-4.8573950284118878E-4</v>
      </c>
      <c r="C1396" s="2">
        <v>3.2673561418195001E-3</v>
      </c>
      <c r="D1396" s="4">
        <f t="shared" si="77"/>
        <v>3.2430691666774404E-3</v>
      </c>
      <c r="E1396" s="4">
        <f t="shared" si="77"/>
        <v>3.2187821915353812E-3</v>
      </c>
      <c r="F1396" s="4">
        <f t="shared" si="77"/>
        <v>3.1944952163933216E-3</v>
      </c>
      <c r="G1396" s="4">
        <f t="shared" si="77"/>
        <v>3.1702082412512623E-3</v>
      </c>
      <c r="H1396" s="4">
        <f t="shared" si="77"/>
        <v>3.1459212661092027E-3</v>
      </c>
      <c r="I1396" s="4">
        <f t="shared" si="77"/>
        <v>3.1216342909671435E-3</v>
      </c>
      <c r="J1396" s="4">
        <f t="shared" si="77"/>
        <v>3.0973473158250838E-3</v>
      </c>
      <c r="K1396" s="4">
        <f t="shared" si="77"/>
        <v>3.0730603406830246E-3</v>
      </c>
      <c r="L1396" s="4">
        <f t="shared" si="77"/>
        <v>3.048773365540965E-3</v>
      </c>
      <c r="M1396" s="4">
        <f t="shared" si="77"/>
        <v>3.0244863903989058E-3</v>
      </c>
      <c r="N1396" s="4">
        <f t="shared" si="77"/>
        <v>3.0001994152568461E-3</v>
      </c>
      <c r="O1396" s="4">
        <f t="shared" si="77"/>
        <v>2.9759124401147869E-3</v>
      </c>
    </row>
    <row r="1397" spans="1:15" x14ac:dyDescent="0.25">
      <c r="A1397" s="1">
        <v>44609</v>
      </c>
      <c r="B1397" s="2">
        <v>-2.0008948780755282E-4</v>
      </c>
      <c r="C1397" s="2">
        <v>-1.4749421327447941E-2</v>
      </c>
      <c r="D1397" s="4">
        <f t="shared" si="77"/>
        <v>-1.4759425801838318E-2</v>
      </c>
      <c r="E1397" s="4">
        <f t="shared" si="77"/>
        <v>-1.4769430276228696E-2</v>
      </c>
      <c r="F1397" s="4">
        <f t="shared" si="77"/>
        <v>-1.4779434750619073E-2</v>
      </c>
      <c r="G1397" s="4">
        <f t="shared" si="77"/>
        <v>-1.4789439225009452E-2</v>
      </c>
      <c r="H1397" s="4">
        <f t="shared" si="77"/>
        <v>-1.4799443699399829E-2</v>
      </c>
      <c r="I1397" s="4">
        <f t="shared" si="77"/>
        <v>-1.4809448173790207E-2</v>
      </c>
      <c r="J1397" s="4">
        <f t="shared" si="77"/>
        <v>-1.4819452648180584E-2</v>
      </c>
      <c r="K1397" s="4">
        <f t="shared" si="77"/>
        <v>-1.4829457122570961E-2</v>
      </c>
      <c r="L1397" s="4">
        <f t="shared" si="77"/>
        <v>-1.483946159696134E-2</v>
      </c>
      <c r="M1397" s="4">
        <f t="shared" si="77"/>
        <v>-1.4849466071351717E-2</v>
      </c>
      <c r="N1397" s="4">
        <f t="shared" si="77"/>
        <v>-1.4859470545742095E-2</v>
      </c>
      <c r="O1397" s="4">
        <f t="shared" si="77"/>
        <v>-1.4869475020132472E-2</v>
      </c>
    </row>
    <row r="1398" spans="1:15" x14ac:dyDescent="0.25">
      <c r="A1398" s="1">
        <v>44610</v>
      </c>
      <c r="B1398" s="2">
        <v>6.6520820664410572E-4</v>
      </c>
      <c r="C1398" s="2">
        <v>-8.468557067147553E-3</v>
      </c>
      <c r="D1398" s="4">
        <f t="shared" si="77"/>
        <v>-8.435296656815347E-3</v>
      </c>
      <c r="E1398" s="4">
        <f t="shared" si="77"/>
        <v>-8.4020362464831428E-3</v>
      </c>
      <c r="F1398" s="4">
        <f t="shared" si="77"/>
        <v>-8.3687758361509369E-3</v>
      </c>
      <c r="G1398" s="4">
        <f t="shared" si="77"/>
        <v>-8.3355154258187326E-3</v>
      </c>
      <c r="H1398" s="4">
        <f t="shared" si="77"/>
        <v>-8.3022550154865267E-3</v>
      </c>
      <c r="I1398" s="4">
        <f t="shared" si="77"/>
        <v>-8.2689946051543207E-3</v>
      </c>
      <c r="J1398" s="4">
        <f t="shared" si="77"/>
        <v>-8.2357341948221165E-3</v>
      </c>
      <c r="K1398" s="4">
        <f t="shared" si="77"/>
        <v>-8.2024737844899106E-3</v>
      </c>
      <c r="L1398" s="4">
        <f t="shared" si="77"/>
        <v>-8.1692133741577046E-3</v>
      </c>
      <c r="M1398" s="4">
        <f t="shared" si="77"/>
        <v>-8.1359529638255004E-3</v>
      </c>
      <c r="N1398" s="4">
        <f t="shared" si="77"/>
        <v>-8.1026925534932945E-3</v>
      </c>
      <c r="O1398" s="4">
        <f t="shared" si="77"/>
        <v>-8.0694321431610903E-3</v>
      </c>
    </row>
    <row r="1399" spans="1:15" x14ac:dyDescent="0.25">
      <c r="A1399" s="1">
        <v>44613</v>
      </c>
      <c r="B1399" s="2">
        <v>5.1013438681691349E-5</v>
      </c>
      <c r="C1399" s="2">
        <v>-3.4714569098522881E-3</v>
      </c>
      <c r="D1399" s="4">
        <f t="shared" si="77"/>
        <v>-3.4689062379182037E-3</v>
      </c>
      <c r="E1399" s="4">
        <f t="shared" si="77"/>
        <v>-3.4663555659841189E-3</v>
      </c>
      <c r="F1399" s="4">
        <f t="shared" si="77"/>
        <v>-3.4638048940500345E-3</v>
      </c>
      <c r="G1399" s="4">
        <f t="shared" si="77"/>
        <v>-3.4612542221159497E-3</v>
      </c>
      <c r="H1399" s="4">
        <f t="shared" si="77"/>
        <v>-3.4587035501818654E-3</v>
      </c>
      <c r="I1399" s="4">
        <f t="shared" si="77"/>
        <v>-3.4561528782477806E-3</v>
      </c>
      <c r="J1399" s="4">
        <f t="shared" si="77"/>
        <v>-3.4536022063136962E-3</v>
      </c>
      <c r="K1399" s="4">
        <f t="shared" si="77"/>
        <v>-3.4510515343796114E-3</v>
      </c>
      <c r="L1399" s="4">
        <f t="shared" si="77"/>
        <v>-3.4485008624455271E-3</v>
      </c>
      <c r="M1399" s="4">
        <f t="shared" si="77"/>
        <v>-3.4459501905114423E-3</v>
      </c>
      <c r="N1399" s="4">
        <f t="shared" si="77"/>
        <v>-3.4433995185773579E-3</v>
      </c>
      <c r="O1399" s="4">
        <f t="shared" si="77"/>
        <v>-3.4408488466432731E-3</v>
      </c>
    </row>
    <row r="1400" spans="1:15" x14ac:dyDescent="0.25">
      <c r="A1400" s="1">
        <v>44614</v>
      </c>
      <c r="B1400" s="2">
        <v>6.360327458426419E-4</v>
      </c>
      <c r="C1400" s="2">
        <v>-8.9853469726292046E-3</v>
      </c>
      <c r="D1400" s="4">
        <f t="shared" si="77"/>
        <v>-8.9535453353370726E-3</v>
      </c>
      <c r="E1400" s="4">
        <f t="shared" si="77"/>
        <v>-8.9217436980449406E-3</v>
      </c>
      <c r="F1400" s="4">
        <f t="shared" si="77"/>
        <v>-8.8899420607528087E-3</v>
      </c>
      <c r="G1400" s="4">
        <f t="shared" si="77"/>
        <v>-8.8581404234606767E-3</v>
      </c>
      <c r="H1400" s="4">
        <f t="shared" si="77"/>
        <v>-8.8263387861685447E-3</v>
      </c>
      <c r="I1400" s="4">
        <f t="shared" si="77"/>
        <v>-8.7945371488764128E-3</v>
      </c>
      <c r="J1400" s="4">
        <f t="shared" si="77"/>
        <v>-8.7627355115842791E-3</v>
      </c>
      <c r="K1400" s="4">
        <f t="shared" si="77"/>
        <v>-8.7309338742921471E-3</v>
      </c>
      <c r="L1400" s="4">
        <f t="shared" si="77"/>
        <v>-8.6991322370000151E-3</v>
      </c>
      <c r="M1400" s="4">
        <f t="shared" si="77"/>
        <v>-8.6673305997078832E-3</v>
      </c>
      <c r="N1400" s="4">
        <f t="shared" si="77"/>
        <v>-8.6355289624157512E-3</v>
      </c>
      <c r="O1400" s="4">
        <f t="shared" si="77"/>
        <v>-8.6037273251236192E-3</v>
      </c>
    </row>
    <row r="1401" spans="1:15" x14ac:dyDescent="0.25">
      <c r="A1401" s="1">
        <v>44615</v>
      </c>
      <c r="B1401" s="2">
        <v>4.8646889891728403E-4</v>
      </c>
      <c r="C1401" s="2">
        <v>-1.202399218858974E-2</v>
      </c>
      <c r="D1401" s="4">
        <f t="shared" si="77"/>
        <v>-1.1999668743643875E-2</v>
      </c>
      <c r="E1401" s="4">
        <f t="shared" si="77"/>
        <v>-1.1975345298698011E-2</v>
      </c>
      <c r="F1401" s="4">
        <f t="shared" si="77"/>
        <v>-1.1951021853752148E-2</v>
      </c>
      <c r="G1401" s="4">
        <f t="shared" si="77"/>
        <v>-1.1926698408806283E-2</v>
      </c>
      <c r="H1401" s="4">
        <f t="shared" si="77"/>
        <v>-1.1902374963860419E-2</v>
      </c>
      <c r="I1401" s="4">
        <f t="shared" si="77"/>
        <v>-1.1878051518914554E-2</v>
      </c>
      <c r="J1401" s="4">
        <f t="shared" si="77"/>
        <v>-1.1853728073968691E-2</v>
      </c>
      <c r="K1401" s="4">
        <f t="shared" si="77"/>
        <v>-1.1829404629022827E-2</v>
      </c>
      <c r="L1401" s="4">
        <f t="shared" si="77"/>
        <v>-1.1805081184076962E-2</v>
      </c>
      <c r="M1401" s="4">
        <f t="shared" si="77"/>
        <v>-1.1780757739131098E-2</v>
      </c>
      <c r="N1401" s="4">
        <f t="shared" si="77"/>
        <v>-1.1756434294185233E-2</v>
      </c>
      <c r="O1401" s="4">
        <f t="shared" si="77"/>
        <v>-1.173211084923937E-2</v>
      </c>
    </row>
    <row r="1402" spans="1:15" x14ac:dyDescent="0.25">
      <c r="A1402" s="1">
        <v>44616</v>
      </c>
      <c r="B1402" s="2">
        <v>7.6574815009230709E-4</v>
      </c>
      <c r="C1402" s="2">
        <v>-5.9298582481503992E-3</v>
      </c>
      <c r="D1402" s="4">
        <f t="shared" si="77"/>
        <v>-5.8915708406457835E-3</v>
      </c>
      <c r="E1402" s="4">
        <f t="shared" si="77"/>
        <v>-5.8532834331411687E-3</v>
      </c>
      <c r="F1402" s="4">
        <f t="shared" si="77"/>
        <v>-5.814996025636553E-3</v>
      </c>
      <c r="G1402" s="4">
        <f t="shared" si="77"/>
        <v>-5.7767086181319382E-3</v>
      </c>
      <c r="H1402" s="4">
        <f t="shared" si="77"/>
        <v>-5.7384212106273225E-3</v>
      </c>
      <c r="I1402" s="4">
        <f t="shared" si="77"/>
        <v>-5.7001338031227068E-3</v>
      </c>
      <c r="J1402" s="4">
        <f t="shared" si="77"/>
        <v>-5.661846395618092E-3</v>
      </c>
      <c r="K1402" s="4">
        <f t="shared" si="77"/>
        <v>-5.6235589881134763E-3</v>
      </c>
      <c r="L1402" s="4">
        <f t="shared" si="77"/>
        <v>-5.5852715806088606E-3</v>
      </c>
      <c r="M1402" s="4">
        <f t="shared" si="77"/>
        <v>-5.5469841731042458E-3</v>
      </c>
      <c r="N1402" s="4">
        <f t="shared" si="77"/>
        <v>-5.5086967655996301E-3</v>
      </c>
      <c r="O1402" s="4">
        <f t="shared" si="77"/>
        <v>-5.4704093580950153E-3</v>
      </c>
    </row>
    <row r="1403" spans="1:15" x14ac:dyDescent="0.25">
      <c r="A1403" s="1">
        <v>44617</v>
      </c>
      <c r="B1403" s="2">
        <v>-2.5394021839325953E-3</v>
      </c>
      <c r="C1403" s="2">
        <v>2.4372230428360449E-2</v>
      </c>
      <c r="D1403" s="4">
        <f t="shared" si="77"/>
        <v>2.4245260319163818E-2</v>
      </c>
      <c r="E1403" s="4">
        <f t="shared" si="77"/>
        <v>2.411829020996719E-2</v>
      </c>
      <c r="F1403" s="4">
        <f t="shared" si="77"/>
        <v>2.3991320100770559E-2</v>
      </c>
      <c r="G1403" s="4">
        <f t="shared" si="77"/>
        <v>2.3864349991573931E-2</v>
      </c>
      <c r="H1403" s="4">
        <f t="shared" si="77"/>
        <v>2.3737379882377299E-2</v>
      </c>
      <c r="I1403" s="4">
        <f t="shared" si="77"/>
        <v>2.3610409773180671E-2</v>
      </c>
      <c r="J1403" s="4">
        <f t="shared" si="77"/>
        <v>2.348343966398404E-2</v>
      </c>
      <c r="K1403" s="4">
        <f t="shared" si="77"/>
        <v>2.3356469554787412E-2</v>
      </c>
      <c r="L1403" s="4">
        <f t="shared" si="77"/>
        <v>2.322949944559078E-2</v>
      </c>
      <c r="M1403" s="4">
        <f t="shared" si="77"/>
        <v>2.3102529336394152E-2</v>
      </c>
      <c r="N1403" s="4">
        <f t="shared" si="77"/>
        <v>2.2975559227197521E-2</v>
      </c>
      <c r="O1403" s="4">
        <f t="shared" si="77"/>
        <v>2.2848589118000893E-2</v>
      </c>
    </row>
    <row r="1404" spans="1:15" x14ac:dyDescent="0.25">
      <c r="A1404" s="1">
        <v>44620</v>
      </c>
      <c r="B1404" s="2">
        <v>5.3473006550419286E-4</v>
      </c>
      <c r="C1404" s="2">
        <v>-6.6552049248513878E-4</v>
      </c>
      <c r="D1404" s="4">
        <f t="shared" si="77"/>
        <v>-6.3878398920992911E-4</v>
      </c>
      <c r="E1404" s="4">
        <f t="shared" si="77"/>
        <v>-6.1204748593471944E-4</v>
      </c>
      <c r="F1404" s="4">
        <f t="shared" si="77"/>
        <v>-5.8531098265950988E-4</v>
      </c>
      <c r="G1404" s="4">
        <f t="shared" si="77"/>
        <v>-5.5857447938430021E-4</v>
      </c>
      <c r="H1404" s="4">
        <f t="shared" si="77"/>
        <v>-5.3183797610909054E-4</v>
      </c>
      <c r="I1404" s="4">
        <f t="shared" si="77"/>
        <v>-5.0510147283388098E-4</v>
      </c>
      <c r="J1404" s="4">
        <f t="shared" si="77"/>
        <v>-4.7836496955867131E-4</v>
      </c>
      <c r="K1404" s="4">
        <f t="shared" si="77"/>
        <v>-4.5162846628346164E-4</v>
      </c>
      <c r="L1404" s="4">
        <f t="shared" si="77"/>
        <v>-4.2489196300825197E-4</v>
      </c>
      <c r="M1404" s="4">
        <f t="shared" si="77"/>
        <v>-3.9815545973304235E-4</v>
      </c>
      <c r="N1404" s="4">
        <f t="shared" si="77"/>
        <v>-3.7141895645783268E-4</v>
      </c>
      <c r="O1404" s="4">
        <f t="shared" si="77"/>
        <v>-3.4468245318262306E-4</v>
      </c>
    </row>
    <row r="1405" spans="1:15" x14ac:dyDescent="0.25">
      <c r="A1405" s="1">
        <v>44621</v>
      </c>
      <c r="B1405" s="2">
        <v>-1.5666176612329063E-3</v>
      </c>
      <c r="C1405" s="2">
        <v>-1.348576502580612E-2</v>
      </c>
      <c r="D1405" s="4">
        <f t="shared" si="77"/>
        <v>-1.3564095908867766E-2</v>
      </c>
      <c r="E1405" s="4">
        <f t="shared" si="77"/>
        <v>-1.364242679192941E-2</v>
      </c>
      <c r="F1405" s="4">
        <f t="shared" si="77"/>
        <v>-1.3720757674991056E-2</v>
      </c>
      <c r="G1405" s="4">
        <f t="shared" si="77"/>
        <v>-1.3799088558052701E-2</v>
      </c>
      <c r="H1405" s="4">
        <f t="shared" si="77"/>
        <v>-1.3877419441114347E-2</v>
      </c>
      <c r="I1405" s="4">
        <f t="shared" si="77"/>
        <v>-1.3955750324175991E-2</v>
      </c>
      <c r="J1405" s="4">
        <f t="shared" si="77"/>
        <v>-1.4034081207237637E-2</v>
      </c>
      <c r="K1405" s="4">
        <f t="shared" si="77"/>
        <v>-1.4112412090299281E-2</v>
      </c>
      <c r="L1405" s="4">
        <f t="shared" si="77"/>
        <v>-1.4190742973360928E-2</v>
      </c>
      <c r="M1405" s="4">
        <f t="shared" si="77"/>
        <v>-1.4269073856422572E-2</v>
      </c>
      <c r="N1405" s="4">
        <f t="shared" si="77"/>
        <v>-1.4347404739484218E-2</v>
      </c>
      <c r="O1405" s="4">
        <f t="shared" si="77"/>
        <v>-1.4425735622545864E-2</v>
      </c>
    </row>
    <row r="1406" spans="1:15" x14ac:dyDescent="0.25">
      <c r="A1406" s="1">
        <v>44622</v>
      </c>
      <c r="B1406" s="2">
        <v>8.4736066402854289E-4</v>
      </c>
      <c r="C1406" s="2">
        <v>9.3103060306030105E-3</v>
      </c>
      <c r="D1406" s="4">
        <f t="shared" si="77"/>
        <v>9.3526740638044375E-3</v>
      </c>
      <c r="E1406" s="4">
        <f t="shared" si="77"/>
        <v>9.3950420970058644E-3</v>
      </c>
      <c r="F1406" s="4">
        <f t="shared" si="77"/>
        <v>9.4374101302072914E-3</v>
      </c>
      <c r="G1406" s="4">
        <f t="shared" si="77"/>
        <v>9.4797781634087183E-3</v>
      </c>
      <c r="H1406" s="4">
        <f t="shared" si="77"/>
        <v>9.522146196610147E-3</v>
      </c>
      <c r="I1406" s="4">
        <f t="shared" si="77"/>
        <v>9.5645142298115739E-3</v>
      </c>
      <c r="J1406" s="4">
        <f t="shared" si="77"/>
        <v>9.6068822630130009E-3</v>
      </c>
      <c r="K1406" s="4">
        <f t="shared" si="77"/>
        <v>9.6492502962144278E-3</v>
      </c>
      <c r="L1406" s="4">
        <f t="shared" si="77"/>
        <v>9.6916183294158548E-3</v>
      </c>
      <c r="M1406" s="4">
        <f t="shared" si="77"/>
        <v>9.7339863626172817E-3</v>
      </c>
      <c r="N1406" s="4">
        <f t="shared" si="77"/>
        <v>9.7763543958187087E-3</v>
      </c>
      <c r="O1406" s="4">
        <f t="shared" si="77"/>
        <v>9.8187224290201356E-3</v>
      </c>
    </row>
    <row r="1407" spans="1:15" x14ac:dyDescent="0.25">
      <c r="A1407" s="1">
        <v>44623</v>
      </c>
      <c r="B1407" s="2">
        <v>1.5691266226464066E-3</v>
      </c>
      <c r="C1407" s="2">
        <v>-5.9916952317252692E-3</v>
      </c>
      <c r="D1407" s="4">
        <f t="shared" si="77"/>
        <v>-5.9132389005929487E-3</v>
      </c>
      <c r="E1407" s="4">
        <f t="shared" si="77"/>
        <v>-5.8347825694606281E-3</v>
      </c>
      <c r="F1407" s="4">
        <f t="shared" si="77"/>
        <v>-5.7563262383283085E-3</v>
      </c>
      <c r="G1407" s="4">
        <f t="shared" si="77"/>
        <v>-5.6778699071959879E-3</v>
      </c>
      <c r="H1407" s="4">
        <f t="shared" si="77"/>
        <v>-5.5994135760636674E-3</v>
      </c>
      <c r="I1407" s="4">
        <f t="shared" si="77"/>
        <v>-5.5209572449313469E-3</v>
      </c>
      <c r="J1407" s="4">
        <f t="shared" si="77"/>
        <v>-5.4425009137990272E-3</v>
      </c>
      <c r="K1407" s="4">
        <f t="shared" si="77"/>
        <v>-5.3640445826667067E-3</v>
      </c>
      <c r="L1407" s="4">
        <f t="shared" si="77"/>
        <v>-5.2855882515343861E-3</v>
      </c>
      <c r="M1407" s="4">
        <f t="shared" si="77"/>
        <v>-5.2071319204020656E-3</v>
      </c>
      <c r="N1407" s="4">
        <f t="shared" si="77"/>
        <v>-5.1286755892697451E-3</v>
      </c>
      <c r="O1407" s="4">
        <f t="shared" si="77"/>
        <v>-5.0502192581374254E-3</v>
      </c>
    </row>
    <row r="1408" spans="1:15" x14ac:dyDescent="0.25">
      <c r="A1408" s="1">
        <v>44624</v>
      </c>
      <c r="B1408" s="2">
        <v>2.3190451536229164E-4</v>
      </c>
      <c r="C1408" s="2">
        <v>-1.648536503308284E-2</v>
      </c>
      <c r="D1408" s="4">
        <f t="shared" si="77"/>
        <v>-1.6473769807314725E-2</v>
      </c>
      <c r="E1408" s="4">
        <f t="shared" si="77"/>
        <v>-1.6462174581546613E-2</v>
      </c>
      <c r="F1408" s="4">
        <f t="shared" si="77"/>
        <v>-1.6450579355778497E-2</v>
      </c>
      <c r="G1408" s="4">
        <f t="shared" si="77"/>
        <v>-1.6438984130010381E-2</v>
      </c>
      <c r="H1408" s="4">
        <f t="shared" si="77"/>
        <v>-1.6427388904242269E-2</v>
      </c>
      <c r="I1408" s="4">
        <f t="shared" si="77"/>
        <v>-1.6415793678474153E-2</v>
      </c>
      <c r="J1408" s="4">
        <f t="shared" si="77"/>
        <v>-1.6404198452706038E-2</v>
      </c>
      <c r="K1408" s="4">
        <f t="shared" si="77"/>
        <v>-1.6392603226937925E-2</v>
      </c>
      <c r="L1408" s="4">
        <f t="shared" si="77"/>
        <v>-1.638100800116981E-2</v>
      </c>
      <c r="M1408" s="4">
        <f t="shared" si="77"/>
        <v>-1.6369412775401694E-2</v>
      </c>
      <c r="N1408" s="4">
        <f t="shared" si="77"/>
        <v>-1.6357817549633578E-2</v>
      </c>
      <c r="O1408" s="4">
        <f t="shared" si="77"/>
        <v>-1.6346222323865466E-2</v>
      </c>
    </row>
    <row r="1409" spans="1:15" x14ac:dyDescent="0.25">
      <c r="A1409" s="1">
        <v>44627</v>
      </c>
      <c r="B1409" s="2">
        <v>1.1501984626790221E-3</v>
      </c>
      <c r="C1409" s="2">
        <v>-2.7280501710376211E-2</v>
      </c>
      <c r="D1409" s="4">
        <f t="shared" si="77"/>
        <v>-2.7222991787242259E-2</v>
      </c>
      <c r="E1409" s="4">
        <f t="shared" si="77"/>
        <v>-2.7165481864108307E-2</v>
      </c>
      <c r="F1409" s="4">
        <f t="shared" si="77"/>
        <v>-2.7107971940974359E-2</v>
      </c>
      <c r="G1409" s="4">
        <f t="shared" si="77"/>
        <v>-2.7050462017840407E-2</v>
      </c>
      <c r="H1409" s="4">
        <f t="shared" si="77"/>
        <v>-2.6992952094706455E-2</v>
      </c>
      <c r="I1409" s="4">
        <f t="shared" si="77"/>
        <v>-2.6935442171572503E-2</v>
      </c>
      <c r="J1409" s="4">
        <f t="shared" si="77"/>
        <v>-2.6877932248438555E-2</v>
      </c>
      <c r="K1409" s="4">
        <f t="shared" si="77"/>
        <v>-2.6820422325304603E-2</v>
      </c>
      <c r="L1409" s="4">
        <f t="shared" si="77"/>
        <v>-2.6762912402170651E-2</v>
      </c>
      <c r="M1409" s="4">
        <f t="shared" si="77"/>
        <v>-2.6705402479036699E-2</v>
      </c>
      <c r="N1409" s="4">
        <f t="shared" si="77"/>
        <v>-2.664789255590275E-2</v>
      </c>
      <c r="O1409" s="4">
        <f t="shared" si="77"/>
        <v>-2.6590382632768798E-2</v>
      </c>
    </row>
    <row r="1410" spans="1:15" x14ac:dyDescent="0.25">
      <c r="A1410" s="1">
        <v>44628</v>
      </c>
      <c r="B1410" s="2">
        <v>-3.2036115614487228E-4</v>
      </c>
      <c r="C1410" s="2">
        <v>-7.9418573982359408E-3</v>
      </c>
      <c r="D1410" s="4">
        <f t="shared" si="77"/>
        <v>-7.9578754560431838E-3</v>
      </c>
      <c r="E1410" s="4">
        <f t="shared" si="77"/>
        <v>-7.9738935138504285E-3</v>
      </c>
      <c r="F1410" s="4">
        <f t="shared" si="77"/>
        <v>-7.9899115716576714E-3</v>
      </c>
      <c r="G1410" s="4">
        <f t="shared" si="77"/>
        <v>-8.0059296294649161E-3</v>
      </c>
      <c r="H1410" s="4">
        <f t="shared" si="77"/>
        <v>-8.0219476872721591E-3</v>
      </c>
      <c r="I1410" s="4">
        <f t="shared" si="77"/>
        <v>-8.037965745079402E-3</v>
      </c>
      <c r="J1410" s="4">
        <f t="shared" si="77"/>
        <v>-8.0539838028866467E-3</v>
      </c>
      <c r="K1410" s="4">
        <f t="shared" si="77"/>
        <v>-8.0700018606938897E-3</v>
      </c>
      <c r="L1410" s="4">
        <f t="shared" si="77"/>
        <v>-8.0860199185011326E-3</v>
      </c>
      <c r="M1410" s="4">
        <f t="shared" si="77"/>
        <v>-8.1020379763083773E-3</v>
      </c>
      <c r="N1410" s="4">
        <f t="shared" si="77"/>
        <v>-8.1180560341156203E-3</v>
      </c>
      <c r="O1410" s="4">
        <f t="shared" si="77"/>
        <v>-8.134074091922865E-3</v>
      </c>
    </row>
    <row r="1411" spans="1:15" x14ac:dyDescent="0.25">
      <c r="A1411" s="1">
        <v>44629</v>
      </c>
      <c r="B1411" s="2">
        <v>4.5064453566995462E-4</v>
      </c>
      <c r="C1411" s="2">
        <v>2.6202292331324539E-2</v>
      </c>
      <c r="D1411" s="4">
        <f t="shared" si="77"/>
        <v>2.6224824558108036E-2</v>
      </c>
      <c r="E1411" s="4">
        <f t="shared" si="77"/>
        <v>2.6247356784891533E-2</v>
      </c>
      <c r="F1411" s="4">
        <f t="shared" si="77"/>
        <v>2.6269889011675034E-2</v>
      </c>
      <c r="G1411" s="4">
        <f t="shared" si="77"/>
        <v>2.6292421238458531E-2</v>
      </c>
      <c r="H1411" s="4">
        <f t="shared" si="77"/>
        <v>2.6314953465242027E-2</v>
      </c>
      <c r="I1411" s="4">
        <f t="shared" si="77"/>
        <v>2.6337485692025524E-2</v>
      </c>
      <c r="J1411" s="4">
        <f t="shared" si="77"/>
        <v>2.6360017918809025E-2</v>
      </c>
      <c r="K1411" s="4">
        <f t="shared" si="77"/>
        <v>2.6382550145592522E-2</v>
      </c>
      <c r="L1411" s="4">
        <f t="shared" si="77"/>
        <v>2.6405082372376019E-2</v>
      </c>
      <c r="M1411" s="4">
        <f t="shared" si="77"/>
        <v>2.6427614599159516E-2</v>
      </c>
      <c r="N1411" s="4">
        <f t="shared" si="77"/>
        <v>2.6450146825943013E-2</v>
      </c>
      <c r="O1411" s="4">
        <f t="shared" si="77"/>
        <v>2.6472679052726513E-2</v>
      </c>
    </row>
    <row r="1412" spans="1:15" x14ac:dyDescent="0.25">
      <c r="A1412" s="1">
        <v>44630</v>
      </c>
      <c r="B1412" s="2">
        <v>-1.4479317351093356E-4</v>
      </c>
      <c r="C1412" s="2">
        <v>-1.698379343101353E-3</v>
      </c>
      <c r="D1412" s="4">
        <f t="shared" si="77"/>
        <v>-1.7056190017768996E-3</v>
      </c>
      <c r="E1412" s="4">
        <f t="shared" si="77"/>
        <v>-1.7128586604524463E-3</v>
      </c>
      <c r="F1412" s="4">
        <f t="shared" si="77"/>
        <v>-1.7200983191279929E-3</v>
      </c>
      <c r="G1412" s="4">
        <f t="shared" si="77"/>
        <v>-1.7273379778035398E-3</v>
      </c>
      <c r="H1412" s="4">
        <f t="shared" si="77"/>
        <v>-1.7345776364790864E-3</v>
      </c>
      <c r="I1412" s="4">
        <f t="shared" si="77"/>
        <v>-1.741817295154633E-3</v>
      </c>
      <c r="J1412" s="4">
        <f t="shared" si="77"/>
        <v>-1.7490569538301797E-3</v>
      </c>
      <c r="K1412" s="4">
        <f t="shared" si="77"/>
        <v>-1.7562966125057263E-3</v>
      </c>
      <c r="L1412" s="4">
        <f t="shared" si="77"/>
        <v>-1.763536271181273E-3</v>
      </c>
      <c r="M1412" s="4">
        <f t="shared" si="77"/>
        <v>-1.7707759298568198E-3</v>
      </c>
      <c r="N1412" s="4">
        <f t="shared" si="77"/>
        <v>-1.7780155885323665E-3</v>
      </c>
      <c r="O1412" s="4">
        <f t="shared" si="77"/>
        <v>-1.7852552472079131E-3</v>
      </c>
    </row>
    <row r="1413" spans="1:15" x14ac:dyDescent="0.25">
      <c r="A1413" s="1">
        <v>44631</v>
      </c>
      <c r="B1413" s="2">
        <v>-3.071348707140449E-4</v>
      </c>
      <c r="C1413" s="2">
        <v>-1.141868512110733E-2</v>
      </c>
      <c r="D1413" s="4">
        <f t="shared" si="77"/>
        <v>-1.1434041864643033E-2</v>
      </c>
      <c r="E1413" s="4">
        <f t="shared" si="77"/>
        <v>-1.1449398608178734E-2</v>
      </c>
      <c r="F1413" s="4">
        <f t="shared" si="77"/>
        <v>-1.1464755351714437E-2</v>
      </c>
      <c r="G1413" s="4">
        <f t="shared" si="77"/>
        <v>-1.148011209525014E-2</v>
      </c>
      <c r="H1413" s="4">
        <f t="shared" si="77"/>
        <v>-1.1495468838785841E-2</v>
      </c>
      <c r="I1413" s="4">
        <f t="shared" si="77"/>
        <v>-1.1510825582321544E-2</v>
      </c>
      <c r="J1413" s="4">
        <f t="shared" si="77"/>
        <v>-1.1526182325857247E-2</v>
      </c>
      <c r="K1413" s="4">
        <f t="shared" si="77"/>
        <v>-1.1541539069392948E-2</v>
      </c>
      <c r="L1413" s="4">
        <f t="shared" si="77"/>
        <v>-1.1556895812928651E-2</v>
      </c>
      <c r="M1413" s="4">
        <f t="shared" si="77"/>
        <v>-1.1572252556464354E-2</v>
      </c>
      <c r="N1413" s="4">
        <f t="shared" si="77"/>
        <v>-1.1587609300000055E-2</v>
      </c>
      <c r="O1413" s="4">
        <f t="shared" si="77"/>
        <v>-1.1602966043535758E-2</v>
      </c>
    </row>
    <row r="1414" spans="1:15" x14ac:dyDescent="0.25">
      <c r="A1414" s="1">
        <v>44634</v>
      </c>
      <c r="B1414" s="2">
        <v>-1.5383132184035632E-3</v>
      </c>
      <c r="C1414" s="2">
        <v>-7.2920312682300814E-3</v>
      </c>
      <c r="D1414" s="4">
        <f t="shared" si="77"/>
        <v>-7.3689469291502597E-3</v>
      </c>
      <c r="E1414" s="4">
        <f t="shared" si="77"/>
        <v>-7.445862590070438E-3</v>
      </c>
      <c r="F1414" s="4">
        <f t="shared" si="77"/>
        <v>-7.5227782509906162E-3</v>
      </c>
      <c r="G1414" s="4">
        <f t="shared" ref="E1414:O1437" si="78">$C1414+($B1414*G$1)</f>
        <v>-7.5996939119107945E-3</v>
      </c>
      <c r="H1414" s="4">
        <f t="shared" si="78"/>
        <v>-7.6766095728309719E-3</v>
      </c>
      <c r="I1414" s="4">
        <f t="shared" si="78"/>
        <v>-7.7535252337511502E-3</v>
      </c>
      <c r="J1414" s="4">
        <f t="shared" si="78"/>
        <v>-7.8304408946713276E-3</v>
      </c>
      <c r="K1414" s="4">
        <f t="shared" si="78"/>
        <v>-7.9073565555915076E-3</v>
      </c>
      <c r="L1414" s="4">
        <f t="shared" si="78"/>
        <v>-7.9842722165116842E-3</v>
      </c>
      <c r="M1414" s="4">
        <f t="shared" si="78"/>
        <v>-8.0611878774318625E-3</v>
      </c>
      <c r="N1414" s="4">
        <f t="shared" si="78"/>
        <v>-8.1381035383520407E-3</v>
      </c>
      <c r="O1414" s="4">
        <f t="shared" si="78"/>
        <v>-8.215019199272219E-3</v>
      </c>
    </row>
    <row r="1415" spans="1:15" x14ac:dyDescent="0.25">
      <c r="A1415" s="1">
        <v>44635</v>
      </c>
      <c r="B1415" s="2">
        <v>1.1340207791003035E-3</v>
      </c>
      <c r="C1415" s="2">
        <v>9.4611271081859183E-3</v>
      </c>
      <c r="D1415" s="4">
        <f t="shared" ref="D1415:D1478" si="79">$C1415+($B1415*D$1)</f>
        <v>9.5178281471409339E-3</v>
      </c>
      <c r="E1415" s="4">
        <f t="shared" si="78"/>
        <v>9.5745291860959494E-3</v>
      </c>
      <c r="F1415" s="4">
        <f t="shared" si="78"/>
        <v>9.6312302250509633E-3</v>
      </c>
      <c r="G1415" s="4">
        <f t="shared" si="78"/>
        <v>9.6879312640059789E-3</v>
      </c>
      <c r="H1415" s="4">
        <f t="shared" si="78"/>
        <v>9.7446323029609944E-3</v>
      </c>
      <c r="I1415" s="4">
        <f t="shared" si="78"/>
        <v>9.80133334191601E-3</v>
      </c>
      <c r="J1415" s="4">
        <f t="shared" si="78"/>
        <v>9.8580343808710238E-3</v>
      </c>
      <c r="K1415" s="4">
        <f t="shared" si="78"/>
        <v>9.9147354198260394E-3</v>
      </c>
      <c r="L1415" s="4">
        <f t="shared" si="78"/>
        <v>9.971436458781055E-3</v>
      </c>
      <c r="M1415" s="4">
        <f t="shared" si="78"/>
        <v>1.0028137497736071E-2</v>
      </c>
      <c r="N1415" s="4">
        <f t="shared" si="78"/>
        <v>1.0084838536691086E-2</v>
      </c>
      <c r="O1415" s="4">
        <f t="shared" si="78"/>
        <v>1.01415395756461E-2</v>
      </c>
    </row>
    <row r="1416" spans="1:15" x14ac:dyDescent="0.25">
      <c r="A1416" s="1">
        <v>44636</v>
      </c>
      <c r="B1416" s="2">
        <v>-1.174287198826593E-3</v>
      </c>
      <c r="C1416" s="2">
        <v>2.7680754453370589E-2</v>
      </c>
      <c r="D1416" s="4">
        <f t="shared" si="79"/>
        <v>2.7622040093429261E-2</v>
      </c>
      <c r="E1416" s="4">
        <f t="shared" si="78"/>
        <v>2.756332573348793E-2</v>
      </c>
      <c r="F1416" s="4">
        <f t="shared" si="78"/>
        <v>2.7504611373546602E-2</v>
      </c>
      <c r="G1416" s="4">
        <f t="shared" si="78"/>
        <v>2.744589701360527E-2</v>
      </c>
      <c r="H1416" s="4">
        <f t="shared" si="78"/>
        <v>2.7387182653663942E-2</v>
      </c>
      <c r="I1416" s="4">
        <f t="shared" si="78"/>
        <v>2.732846829372261E-2</v>
      </c>
      <c r="J1416" s="4">
        <f t="shared" si="78"/>
        <v>2.7269753933781282E-2</v>
      </c>
      <c r="K1416" s="4">
        <f t="shared" si="78"/>
        <v>2.7211039573839951E-2</v>
      </c>
      <c r="L1416" s="4">
        <f t="shared" si="78"/>
        <v>2.7152325213898622E-2</v>
      </c>
      <c r="M1416" s="4">
        <f t="shared" si="78"/>
        <v>2.7093610853957294E-2</v>
      </c>
      <c r="N1416" s="4">
        <f t="shared" si="78"/>
        <v>2.7034896494015963E-2</v>
      </c>
      <c r="O1416" s="4">
        <f t="shared" si="78"/>
        <v>2.6976182134074635E-2</v>
      </c>
    </row>
    <row r="1417" spans="1:15" x14ac:dyDescent="0.25">
      <c r="A1417" s="1">
        <v>44637</v>
      </c>
      <c r="B1417" s="2">
        <v>-1.6075741232378319E-3</v>
      </c>
      <c r="C1417" s="2">
        <v>1.7871810122638498E-2</v>
      </c>
      <c r="D1417" s="4">
        <f t="shared" si="79"/>
        <v>1.7791431416476607E-2</v>
      </c>
      <c r="E1417" s="4">
        <f t="shared" si="78"/>
        <v>1.7711052710314715E-2</v>
      </c>
      <c r="F1417" s="4">
        <f t="shared" si="78"/>
        <v>1.7630674004152823E-2</v>
      </c>
      <c r="G1417" s="4">
        <f t="shared" si="78"/>
        <v>1.7550295297990931E-2</v>
      </c>
      <c r="H1417" s="4">
        <f t="shared" si="78"/>
        <v>1.7469916591829039E-2</v>
      </c>
      <c r="I1417" s="4">
        <f t="shared" si="78"/>
        <v>1.7389537885667147E-2</v>
      </c>
      <c r="J1417" s="4">
        <f t="shared" si="78"/>
        <v>1.7309159179505259E-2</v>
      </c>
      <c r="K1417" s="4">
        <f t="shared" si="78"/>
        <v>1.7228780473343367E-2</v>
      </c>
      <c r="L1417" s="4">
        <f t="shared" si="78"/>
        <v>1.7148401767181475E-2</v>
      </c>
      <c r="M1417" s="4">
        <f t="shared" si="78"/>
        <v>1.7068023061019583E-2</v>
      </c>
      <c r="N1417" s="4">
        <f t="shared" si="78"/>
        <v>1.6987644354857692E-2</v>
      </c>
      <c r="O1417" s="4">
        <f t="shared" si="78"/>
        <v>1.69072656486958E-2</v>
      </c>
    </row>
    <row r="1418" spans="1:15" x14ac:dyDescent="0.25">
      <c r="A1418" s="1">
        <v>44638</v>
      </c>
      <c r="B1418" s="2">
        <v>-2.6094361788304483E-4</v>
      </c>
      <c r="C1418" s="2">
        <v>8.932049641048323E-3</v>
      </c>
      <c r="D1418" s="4">
        <f t="shared" si="79"/>
        <v>8.9190024601541705E-3</v>
      </c>
      <c r="E1418" s="4">
        <f t="shared" si="78"/>
        <v>8.905955279260018E-3</v>
      </c>
      <c r="F1418" s="4">
        <f t="shared" si="78"/>
        <v>8.8929080983658655E-3</v>
      </c>
      <c r="G1418" s="4">
        <f t="shared" si="78"/>
        <v>8.8798609174717148E-3</v>
      </c>
      <c r="H1418" s="4">
        <f t="shared" si="78"/>
        <v>8.8668137365775623E-3</v>
      </c>
      <c r="I1418" s="4">
        <f t="shared" si="78"/>
        <v>8.8537665556834098E-3</v>
      </c>
      <c r="J1418" s="4">
        <f t="shared" si="78"/>
        <v>8.8407193747892573E-3</v>
      </c>
      <c r="K1418" s="4">
        <f t="shared" si="78"/>
        <v>8.8276721938951048E-3</v>
      </c>
      <c r="L1418" s="4">
        <f t="shared" si="78"/>
        <v>8.8146250130009523E-3</v>
      </c>
      <c r="M1418" s="4">
        <f t="shared" si="78"/>
        <v>8.8015778321067998E-3</v>
      </c>
      <c r="N1418" s="4">
        <f t="shared" si="78"/>
        <v>8.788530651212649E-3</v>
      </c>
      <c r="O1418" s="4">
        <f t="shared" si="78"/>
        <v>8.7754834703184965E-3</v>
      </c>
    </row>
    <row r="1419" spans="1:15" x14ac:dyDescent="0.25">
      <c r="A1419" s="1">
        <v>44641</v>
      </c>
      <c r="B1419" s="2">
        <v>1.8662559815184473E-4</v>
      </c>
      <c r="C1419" s="2">
        <v>-8.8253950743266696E-4</v>
      </c>
      <c r="D1419" s="4">
        <f t="shared" si="79"/>
        <v>-8.7320822752507473E-4</v>
      </c>
      <c r="E1419" s="4">
        <f t="shared" si="78"/>
        <v>-8.638769476174825E-4</v>
      </c>
      <c r="F1419" s="4">
        <f t="shared" si="78"/>
        <v>-8.5454566770989027E-4</v>
      </c>
      <c r="G1419" s="4">
        <f t="shared" si="78"/>
        <v>-8.4521438780229803E-4</v>
      </c>
      <c r="H1419" s="4">
        <f t="shared" si="78"/>
        <v>-8.358831078947058E-4</v>
      </c>
      <c r="I1419" s="4">
        <f t="shared" si="78"/>
        <v>-8.2655182798711357E-4</v>
      </c>
      <c r="J1419" s="4">
        <f t="shared" si="78"/>
        <v>-8.1722054807952134E-4</v>
      </c>
      <c r="K1419" s="4">
        <f t="shared" si="78"/>
        <v>-8.0788926817192911E-4</v>
      </c>
      <c r="L1419" s="4">
        <f t="shared" si="78"/>
        <v>-7.9855798826433677E-4</v>
      </c>
      <c r="M1419" s="4">
        <f t="shared" si="78"/>
        <v>-7.8922670835674465E-4</v>
      </c>
      <c r="N1419" s="4">
        <f t="shared" si="78"/>
        <v>-7.7989542844915231E-4</v>
      </c>
      <c r="O1419" s="4">
        <f t="shared" si="78"/>
        <v>-7.7056414854156019E-4</v>
      </c>
    </row>
    <row r="1420" spans="1:15" x14ac:dyDescent="0.25">
      <c r="A1420" s="1">
        <v>44642</v>
      </c>
      <c r="B1420" s="2">
        <v>1.2957574658357008E-4</v>
      </c>
      <c r="C1420" s="2">
        <v>1.059982885693E-2</v>
      </c>
      <c r="D1420" s="4">
        <f t="shared" si="79"/>
        <v>1.0606307644259178E-2</v>
      </c>
      <c r="E1420" s="4">
        <f t="shared" si="78"/>
        <v>1.0612786431588356E-2</v>
      </c>
      <c r="F1420" s="4">
        <f t="shared" si="78"/>
        <v>1.0619265218917534E-2</v>
      </c>
      <c r="G1420" s="4">
        <f t="shared" si="78"/>
        <v>1.0625744006246714E-2</v>
      </c>
      <c r="H1420" s="4">
        <f t="shared" si="78"/>
        <v>1.0632222793575893E-2</v>
      </c>
      <c r="I1420" s="4">
        <f t="shared" si="78"/>
        <v>1.0638701580905071E-2</v>
      </c>
      <c r="J1420" s="4">
        <f t="shared" si="78"/>
        <v>1.0645180368234249E-2</v>
      </c>
      <c r="K1420" s="4">
        <f t="shared" si="78"/>
        <v>1.0651659155563428E-2</v>
      </c>
      <c r="L1420" s="4">
        <f t="shared" si="78"/>
        <v>1.0658137942892606E-2</v>
      </c>
      <c r="M1420" s="4">
        <f t="shared" si="78"/>
        <v>1.0664616730221784E-2</v>
      </c>
      <c r="N1420" s="4">
        <f t="shared" si="78"/>
        <v>1.0671095517550962E-2</v>
      </c>
      <c r="O1420" s="4">
        <f t="shared" si="78"/>
        <v>1.0677574304880142E-2</v>
      </c>
    </row>
    <row r="1421" spans="1:15" x14ac:dyDescent="0.25">
      <c r="A1421" s="1">
        <v>44643</v>
      </c>
      <c r="B1421" s="2">
        <v>6.4792219679433473E-4</v>
      </c>
      <c r="C1421" s="2">
        <v>-7.1290049438693659E-3</v>
      </c>
      <c r="D1421" s="4">
        <f t="shared" si="79"/>
        <v>-7.0966088340296491E-3</v>
      </c>
      <c r="E1421" s="4">
        <f t="shared" si="78"/>
        <v>-7.0642127241899322E-3</v>
      </c>
      <c r="F1421" s="4">
        <f t="shared" si="78"/>
        <v>-7.0318166143502154E-3</v>
      </c>
      <c r="G1421" s="4">
        <f t="shared" si="78"/>
        <v>-6.9994205045104986E-3</v>
      </c>
      <c r="H1421" s="4">
        <f t="shared" si="78"/>
        <v>-6.9670243946707826E-3</v>
      </c>
      <c r="I1421" s="4">
        <f t="shared" si="78"/>
        <v>-6.9346282848310658E-3</v>
      </c>
      <c r="J1421" s="4">
        <f t="shared" si="78"/>
        <v>-6.902232174991349E-3</v>
      </c>
      <c r="K1421" s="4">
        <f t="shared" si="78"/>
        <v>-6.8698360651516322E-3</v>
      </c>
      <c r="L1421" s="4">
        <f t="shared" si="78"/>
        <v>-6.8374399553119154E-3</v>
      </c>
      <c r="M1421" s="4">
        <f t="shared" si="78"/>
        <v>-6.8050438454721985E-3</v>
      </c>
      <c r="N1421" s="4">
        <f t="shared" si="78"/>
        <v>-6.7726477356324817E-3</v>
      </c>
      <c r="O1421" s="4">
        <f t="shared" si="78"/>
        <v>-6.7402516257927649E-3</v>
      </c>
    </row>
    <row r="1422" spans="1:15" x14ac:dyDescent="0.25">
      <c r="A1422" s="1">
        <v>44644</v>
      </c>
      <c r="B1422" s="2">
        <v>3.668620911038008E-4</v>
      </c>
      <c r="C1422" s="2">
        <v>8.1980742778542393E-3</v>
      </c>
      <c r="D1422" s="4">
        <f t="shared" si="79"/>
        <v>8.2164173824094289E-3</v>
      </c>
      <c r="E1422" s="4">
        <f t="shared" si="78"/>
        <v>8.2347604869646186E-3</v>
      </c>
      <c r="F1422" s="4">
        <f t="shared" si="78"/>
        <v>8.25310359151981E-3</v>
      </c>
      <c r="G1422" s="4">
        <f t="shared" si="78"/>
        <v>8.2714466960749997E-3</v>
      </c>
      <c r="H1422" s="4">
        <f t="shared" si="78"/>
        <v>8.2897898006301894E-3</v>
      </c>
      <c r="I1422" s="4">
        <f t="shared" si="78"/>
        <v>8.3081329051853791E-3</v>
      </c>
      <c r="J1422" s="4">
        <f t="shared" si="78"/>
        <v>8.3264760097405688E-3</v>
      </c>
      <c r="K1422" s="4">
        <f t="shared" si="78"/>
        <v>8.3448191142957602E-3</v>
      </c>
      <c r="L1422" s="4">
        <f t="shared" si="78"/>
        <v>8.3631622188509499E-3</v>
      </c>
      <c r="M1422" s="4">
        <f t="shared" si="78"/>
        <v>8.3815053234061396E-3</v>
      </c>
      <c r="N1422" s="4">
        <f t="shared" si="78"/>
        <v>8.3998484279613293E-3</v>
      </c>
      <c r="O1422" s="4">
        <f t="shared" si="78"/>
        <v>8.4181915325165189E-3</v>
      </c>
    </row>
    <row r="1423" spans="1:15" x14ac:dyDescent="0.25">
      <c r="A1423" s="1">
        <v>44645</v>
      </c>
      <c r="B1423" s="2">
        <v>9.0255845584652928E-4</v>
      </c>
      <c r="C1423" s="2">
        <v>1.14603798297308E-3</v>
      </c>
      <c r="D1423" s="4">
        <f t="shared" si="79"/>
        <v>1.1911659057654066E-3</v>
      </c>
      <c r="E1423" s="4">
        <f t="shared" si="78"/>
        <v>1.2362938285577329E-3</v>
      </c>
      <c r="F1423" s="4">
        <f t="shared" si="78"/>
        <v>1.2814217513500595E-3</v>
      </c>
      <c r="G1423" s="4">
        <f t="shared" si="78"/>
        <v>1.3265496741423858E-3</v>
      </c>
      <c r="H1423" s="4">
        <f t="shared" si="78"/>
        <v>1.3716775969347123E-3</v>
      </c>
      <c r="I1423" s="4">
        <f t="shared" si="78"/>
        <v>1.4168055197270389E-3</v>
      </c>
      <c r="J1423" s="4">
        <f t="shared" si="78"/>
        <v>1.4619334425193652E-3</v>
      </c>
      <c r="K1423" s="4">
        <f t="shared" si="78"/>
        <v>1.5070613653116918E-3</v>
      </c>
      <c r="L1423" s="4">
        <f t="shared" si="78"/>
        <v>1.5521892881040183E-3</v>
      </c>
      <c r="M1423" s="4">
        <f t="shared" si="78"/>
        <v>1.5973172108963447E-3</v>
      </c>
      <c r="N1423" s="4">
        <f t="shared" si="78"/>
        <v>1.6424451336886712E-3</v>
      </c>
      <c r="O1423" s="4">
        <f t="shared" si="78"/>
        <v>1.6875730564809976E-3</v>
      </c>
    </row>
    <row r="1424" spans="1:15" x14ac:dyDescent="0.25">
      <c r="A1424" s="1">
        <v>44648</v>
      </c>
      <c r="B1424" s="2">
        <v>1.1542025687917414E-3</v>
      </c>
      <c r="C1424" s="2">
        <v>3.6794766966476988E-3</v>
      </c>
      <c r="D1424" s="4">
        <f t="shared" si="79"/>
        <v>3.7371868250872858E-3</v>
      </c>
      <c r="E1424" s="4">
        <f t="shared" si="78"/>
        <v>3.7948969535268728E-3</v>
      </c>
      <c r="F1424" s="4">
        <f t="shared" si="78"/>
        <v>3.8526070819664602E-3</v>
      </c>
      <c r="G1424" s="4">
        <f t="shared" si="78"/>
        <v>3.9103172104060467E-3</v>
      </c>
      <c r="H1424" s="4">
        <f t="shared" si="78"/>
        <v>3.9680273388456345E-3</v>
      </c>
      <c r="I1424" s="4">
        <f t="shared" si="78"/>
        <v>4.0257374672852215E-3</v>
      </c>
      <c r="J1424" s="4">
        <f t="shared" si="78"/>
        <v>4.0834475957248085E-3</v>
      </c>
      <c r="K1424" s="4">
        <f t="shared" si="78"/>
        <v>4.1411577241643955E-3</v>
      </c>
      <c r="L1424" s="4">
        <f t="shared" si="78"/>
        <v>4.1988678526039824E-3</v>
      </c>
      <c r="M1424" s="4">
        <f t="shared" si="78"/>
        <v>4.2565779810435694E-3</v>
      </c>
      <c r="N1424" s="4">
        <f t="shared" si="78"/>
        <v>4.3142881094831564E-3</v>
      </c>
      <c r="O1424" s="4">
        <f t="shared" si="78"/>
        <v>4.3719982379227433E-3</v>
      </c>
    </row>
    <row r="1425" spans="1:15" x14ac:dyDescent="0.25">
      <c r="A1425" s="1">
        <v>44649</v>
      </c>
      <c r="B1425" s="2">
        <v>-3.5723379825425901E-4</v>
      </c>
      <c r="C1425" s="2">
        <v>1.545145960624583E-2</v>
      </c>
      <c r="D1425" s="4">
        <f t="shared" si="79"/>
        <v>1.5433597916333117E-2</v>
      </c>
      <c r="E1425" s="4">
        <f t="shared" si="78"/>
        <v>1.5415736226420404E-2</v>
      </c>
      <c r="F1425" s="4">
        <f t="shared" si="78"/>
        <v>1.5397874536507691E-2</v>
      </c>
      <c r="G1425" s="4">
        <f t="shared" si="78"/>
        <v>1.5380012846594978E-2</v>
      </c>
      <c r="H1425" s="4">
        <f t="shared" si="78"/>
        <v>1.5362151156682265E-2</v>
      </c>
      <c r="I1425" s="4">
        <f t="shared" si="78"/>
        <v>1.5344289466769552E-2</v>
      </c>
      <c r="J1425" s="4">
        <f t="shared" si="78"/>
        <v>1.5326427776856839E-2</v>
      </c>
      <c r="K1425" s="4">
        <f t="shared" si="78"/>
        <v>1.5308566086944126E-2</v>
      </c>
      <c r="L1425" s="4">
        <f t="shared" si="78"/>
        <v>1.5290704397031413E-2</v>
      </c>
      <c r="M1425" s="4">
        <f t="shared" si="78"/>
        <v>1.52728427071187E-2</v>
      </c>
      <c r="N1425" s="4">
        <f t="shared" si="78"/>
        <v>1.5254981017205987E-2</v>
      </c>
      <c r="O1425" s="4">
        <f t="shared" si="78"/>
        <v>1.5237119327293274E-2</v>
      </c>
    </row>
    <row r="1426" spans="1:15" x14ac:dyDescent="0.25">
      <c r="A1426" s="1">
        <v>44650</v>
      </c>
      <c r="B1426" s="2">
        <v>1.3133676491460741E-3</v>
      </c>
      <c r="C1426" s="2">
        <v>-2.219607423650793E-3</v>
      </c>
      <c r="D1426" s="4">
        <f t="shared" si="79"/>
        <v>-2.1539390411934893E-3</v>
      </c>
      <c r="E1426" s="4">
        <f t="shared" si="78"/>
        <v>-2.0882706587361855E-3</v>
      </c>
      <c r="F1426" s="4">
        <f t="shared" si="78"/>
        <v>-2.0226022762788818E-3</v>
      </c>
      <c r="G1426" s="4">
        <f t="shared" si="78"/>
        <v>-1.9569338938215781E-3</v>
      </c>
      <c r="H1426" s="4">
        <f t="shared" si="78"/>
        <v>-1.8912655113642745E-3</v>
      </c>
      <c r="I1426" s="4">
        <f t="shared" si="78"/>
        <v>-1.8255971289069708E-3</v>
      </c>
      <c r="J1426" s="4">
        <f t="shared" si="78"/>
        <v>-1.7599287464496671E-3</v>
      </c>
      <c r="K1426" s="4">
        <f t="shared" si="78"/>
        <v>-1.6942603639923633E-3</v>
      </c>
      <c r="L1426" s="4">
        <f t="shared" si="78"/>
        <v>-1.6285919815350598E-3</v>
      </c>
      <c r="M1426" s="4">
        <f t="shared" si="78"/>
        <v>-1.5629235990777561E-3</v>
      </c>
      <c r="N1426" s="4">
        <f t="shared" si="78"/>
        <v>-1.4972552166204523E-3</v>
      </c>
      <c r="O1426" s="4">
        <f t="shared" si="78"/>
        <v>-1.4315868341631486E-3</v>
      </c>
    </row>
    <row r="1427" spans="1:15" x14ac:dyDescent="0.25">
      <c r="A1427" s="1">
        <v>44651</v>
      </c>
      <c r="B1427" s="2">
        <v>9.4476426990748531E-4</v>
      </c>
      <c r="C1427" s="2">
        <v>-1.318645975717625E-2</v>
      </c>
      <c r="D1427" s="4">
        <f t="shared" si="79"/>
        <v>-1.3139221543680876E-2</v>
      </c>
      <c r="E1427" s="4">
        <f t="shared" si="78"/>
        <v>-1.3091983330185502E-2</v>
      </c>
      <c r="F1427" s="4">
        <f t="shared" si="78"/>
        <v>-1.3044745116690126E-2</v>
      </c>
      <c r="G1427" s="4">
        <f t="shared" si="78"/>
        <v>-1.2997506903194752E-2</v>
      </c>
      <c r="H1427" s="4">
        <f t="shared" si="78"/>
        <v>-1.2950268689699378E-2</v>
      </c>
      <c r="I1427" s="4">
        <f t="shared" si="78"/>
        <v>-1.2903030476204004E-2</v>
      </c>
      <c r="J1427" s="4">
        <f t="shared" si="78"/>
        <v>-1.285579226270863E-2</v>
      </c>
      <c r="K1427" s="4">
        <f t="shared" si="78"/>
        <v>-1.2808554049213257E-2</v>
      </c>
      <c r="L1427" s="4">
        <f t="shared" si="78"/>
        <v>-1.2761315835717881E-2</v>
      </c>
      <c r="M1427" s="4">
        <f t="shared" si="78"/>
        <v>-1.2714077622222507E-2</v>
      </c>
      <c r="N1427" s="4">
        <f t="shared" si="78"/>
        <v>-1.2666839408727133E-2</v>
      </c>
      <c r="O1427" s="4">
        <f t="shared" si="78"/>
        <v>-1.2619601195231759E-2</v>
      </c>
    </row>
    <row r="1428" spans="1:15" x14ac:dyDescent="0.25">
      <c r="A1428" s="1">
        <v>44652</v>
      </c>
      <c r="B1428" s="2">
        <v>6.7300623182861531E-4</v>
      </c>
      <c r="C1428" s="2">
        <v>1.5752736358944921E-3</v>
      </c>
      <c r="D1428" s="4">
        <f t="shared" si="79"/>
        <v>1.6089239474859228E-3</v>
      </c>
      <c r="E1428" s="4">
        <f t="shared" si="78"/>
        <v>1.6425742590773537E-3</v>
      </c>
      <c r="F1428" s="4">
        <f t="shared" si="78"/>
        <v>1.6762245706687844E-3</v>
      </c>
      <c r="G1428" s="4">
        <f t="shared" si="78"/>
        <v>1.7098748822602151E-3</v>
      </c>
      <c r="H1428" s="4">
        <f t="shared" si="78"/>
        <v>1.743525193851646E-3</v>
      </c>
      <c r="I1428" s="4">
        <f t="shared" si="78"/>
        <v>1.7771755054430767E-3</v>
      </c>
      <c r="J1428" s="4">
        <f t="shared" si="78"/>
        <v>1.8108258170345074E-3</v>
      </c>
      <c r="K1428" s="4">
        <f t="shared" si="78"/>
        <v>1.8444761286259383E-3</v>
      </c>
      <c r="L1428" s="4">
        <f t="shared" si="78"/>
        <v>1.878126440217369E-3</v>
      </c>
      <c r="M1428" s="4">
        <f t="shared" si="78"/>
        <v>1.9117767518087997E-3</v>
      </c>
      <c r="N1428" s="4">
        <f t="shared" si="78"/>
        <v>1.9454270634002306E-3</v>
      </c>
      <c r="O1428" s="4">
        <f t="shared" si="78"/>
        <v>1.9790773749916611E-3</v>
      </c>
    </row>
    <row r="1429" spans="1:15" x14ac:dyDescent="0.25">
      <c r="A1429" s="1">
        <v>44655</v>
      </c>
      <c r="B1429" s="2">
        <v>-9.2691795715500844E-4</v>
      </c>
      <c r="C1429" s="2">
        <v>8.6232611112617708E-3</v>
      </c>
      <c r="D1429" s="4">
        <f t="shared" si="79"/>
        <v>8.5769152134040211E-3</v>
      </c>
      <c r="E1429" s="4">
        <f t="shared" si="78"/>
        <v>8.5305693155462697E-3</v>
      </c>
      <c r="F1429" s="4">
        <f t="shared" si="78"/>
        <v>8.48422341768852E-3</v>
      </c>
      <c r="G1429" s="4">
        <f t="shared" si="78"/>
        <v>8.4378775198307686E-3</v>
      </c>
      <c r="H1429" s="4">
        <f t="shared" si="78"/>
        <v>8.3915316219730189E-3</v>
      </c>
      <c r="I1429" s="4">
        <f t="shared" si="78"/>
        <v>8.3451857241152675E-3</v>
      </c>
      <c r="J1429" s="4">
        <f t="shared" si="78"/>
        <v>8.2988398262575178E-3</v>
      </c>
      <c r="K1429" s="4">
        <f t="shared" si="78"/>
        <v>8.2524939283997682E-3</v>
      </c>
      <c r="L1429" s="4">
        <f t="shared" si="78"/>
        <v>8.2061480305420167E-3</v>
      </c>
      <c r="M1429" s="4">
        <f t="shared" si="78"/>
        <v>8.1598021326842671E-3</v>
      </c>
      <c r="N1429" s="4">
        <f t="shared" si="78"/>
        <v>8.1134562348265157E-3</v>
      </c>
      <c r="O1429" s="4">
        <f t="shared" si="78"/>
        <v>8.067110336968766E-3</v>
      </c>
    </row>
    <row r="1430" spans="1:15" x14ac:dyDescent="0.25">
      <c r="A1430" s="1">
        <v>44656</v>
      </c>
      <c r="B1430" s="2">
        <v>1.4692962270042623E-3</v>
      </c>
      <c r="C1430" s="2">
        <v>-9.6249495899985993E-3</v>
      </c>
      <c r="D1430" s="4">
        <f t="shared" si="79"/>
        <v>-9.5514847786483861E-3</v>
      </c>
      <c r="E1430" s="4">
        <f t="shared" si="78"/>
        <v>-9.4780199672981728E-3</v>
      </c>
      <c r="F1430" s="4">
        <f t="shared" si="78"/>
        <v>-9.4045551559479596E-3</v>
      </c>
      <c r="G1430" s="4">
        <f t="shared" si="78"/>
        <v>-9.3310903445977464E-3</v>
      </c>
      <c r="H1430" s="4">
        <f t="shared" si="78"/>
        <v>-9.2576255332475332E-3</v>
      </c>
      <c r="I1430" s="4">
        <f t="shared" si="78"/>
        <v>-9.1841607218973199E-3</v>
      </c>
      <c r="J1430" s="4">
        <f t="shared" si="78"/>
        <v>-9.1106959105471067E-3</v>
      </c>
      <c r="K1430" s="4">
        <f t="shared" si="78"/>
        <v>-9.0372310991968935E-3</v>
      </c>
      <c r="L1430" s="4">
        <f t="shared" si="78"/>
        <v>-8.963766287846682E-3</v>
      </c>
      <c r="M1430" s="4">
        <f t="shared" si="78"/>
        <v>-8.8903014764964688E-3</v>
      </c>
      <c r="N1430" s="4">
        <f t="shared" si="78"/>
        <v>-8.8168366651462556E-3</v>
      </c>
      <c r="O1430" s="4">
        <f t="shared" si="78"/>
        <v>-8.7433718537960423E-3</v>
      </c>
    </row>
    <row r="1431" spans="1:15" x14ac:dyDescent="0.25">
      <c r="A1431" s="1">
        <v>44657</v>
      </c>
      <c r="B1431" s="2">
        <v>2.8571426269805317E-3</v>
      </c>
      <c r="C1431" s="2">
        <v>-1.2161685262100709E-2</v>
      </c>
      <c r="D1431" s="4">
        <f t="shared" si="79"/>
        <v>-1.2018828130751683E-2</v>
      </c>
      <c r="E1431" s="4">
        <f t="shared" si="78"/>
        <v>-1.1875970999402656E-2</v>
      </c>
      <c r="F1431" s="4">
        <f t="shared" si="78"/>
        <v>-1.1733113868053629E-2</v>
      </c>
      <c r="G1431" s="4">
        <f t="shared" si="78"/>
        <v>-1.1590256736704604E-2</v>
      </c>
      <c r="H1431" s="4">
        <f t="shared" si="78"/>
        <v>-1.1447399605355577E-2</v>
      </c>
      <c r="I1431" s="4">
        <f t="shared" si="78"/>
        <v>-1.130454247400655E-2</v>
      </c>
      <c r="J1431" s="4">
        <f t="shared" si="78"/>
        <v>-1.1161685342657523E-2</v>
      </c>
      <c r="K1431" s="4">
        <f t="shared" si="78"/>
        <v>-1.1018828211308496E-2</v>
      </c>
      <c r="L1431" s="4">
        <f t="shared" si="78"/>
        <v>-1.087597107995947E-2</v>
      </c>
      <c r="M1431" s="4">
        <f t="shared" si="78"/>
        <v>-1.0733113948610443E-2</v>
      </c>
      <c r="N1431" s="4">
        <f t="shared" si="78"/>
        <v>-1.0590256817261418E-2</v>
      </c>
      <c r="O1431" s="4">
        <f t="shared" si="78"/>
        <v>-1.0447399685912391E-2</v>
      </c>
    </row>
    <row r="1432" spans="1:15" x14ac:dyDescent="0.25">
      <c r="A1432" s="1">
        <v>44658</v>
      </c>
      <c r="B1432" s="2">
        <v>7.3043309195222161E-4</v>
      </c>
      <c r="C1432" s="2">
        <v>-9.0686745994661422E-4</v>
      </c>
      <c r="D1432" s="4">
        <f t="shared" si="79"/>
        <v>-8.7034580534900311E-4</v>
      </c>
      <c r="E1432" s="4">
        <f t="shared" si="78"/>
        <v>-8.338241507513921E-4</v>
      </c>
      <c r="F1432" s="4">
        <f t="shared" si="78"/>
        <v>-7.9730249615378099E-4</v>
      </c>
      <c r="G1432" s="4">
        <f t="shared" si="78"/>
        <v>-7.6078084155616987E-4</v>
      </c>
      <c r="H1432" s="4">
        <f t="shared" si="78"/>
        <v>-7.2425918695855876E-4</v>
      </c>
      <c r="I1432" s="4">
        <f t="shared" si="78"/>
        <v>-6.8773753236094776E-4</v>
      </c>
      <c r="J1432" s="4">
        <f t="shared" si="78"/>
        <v>-6.5121587776333664E-4</v>
      </c>
      <c r="K1432" s="4">
        <f t="shared" si="78"/>
        <v>-6.1469422316572553E-4</v>
      </c>
      <c r="L1432" s="4">
        <f t="shared" si="78"/>
        <v>-5.7817256856811453E-4</v>
      </c>
      <c r="M1432" s="4">
        <f t="shared" si="78"/>
        <v>-5.4165091397050341E-4</v>
      </c>
      <c r="N1432" s="4">
        <f t="shared" si="78"/>
        <v>-5.051292593728923E-4</v>
      </c>
      <c r="O1432" s="4">
        <f t="shared" si="78"/>
        <v>-4.6860760477528124E-4</v>
      </c>
    </row>
    <row r="1433" spans="1:15" x14ac:dyDescent="0.25">
      <c r="A1433" s="1">
        <v>44659</v>
      </c>
      <c r="B1433" s="2">
        <v>9.5136174861951616E-4</v>
      </c>
      <c r="C1433" s="2">
        <v>-3.0256353834312582E-4</v>
      </c>
      <c r="D1433" s="4">
        <f t="shared" si="79"/>
        <v>-2.5499545091215001E-4</v>
      </c>
      <c r="E1433" s="4">
        <f t="shared" si="78"/>
        <v>-2.0742736348117419E-4</v>
      </c>
      <c r="F1433" s="4">
        <f t="shared" si="78"/>
        <v>-1.5985927605019839E-4</v>
      </c>
      <c r="G1433" s="4">
        <f t="shared" si="78"/>
        <v>-1.1229118861922258E-4</v>
      </c>
      <c r="H1433" s="4">
        <f t="shared" si="78"/>
        <v>-6.4723101188246784E-5</v>
      </c>
      <c r="I1433" s="4">
        <f t="shared" si="78"/>
        <v>-1.7155013757270965E-5</v>
      </c>
      <c r="J1433" s="4">
        <f t="shared" si="78"/>
        <v>3.04130736737048E-5</v>
      </c>
      <c r="K1433" s="4">
        <f t="shared" si="78"/>
        <v>7.7981161104680673E-5</v>
      </c>
      <c r="L1433" s="4">
        <f t="shared" si="78"/>
        <v>1.2554924853565644E-4</v>
      </c>
      <c r="M1433" s="4">
        <f t="shared" si="78"/>
        <v>1.7311733596663226E-4</v>
      </c>
      <c r="N1433" s="4">
        <f t="shared" si="78"/>
        <v>2.2068542339760813E-4</v>
      </c>
      <c r="O1433" s="4">
        <f t="shared" si="78"/>
        <v>2.682535108285839E-4</v>
      </c>
    </row>
    <row r="1434" spans="1:15" x14ac:dyDescent="0.25">
      <c r="A1434" s="1">
        <v>44662</v>
      </c>
      <c r="B1434" s="2">
        <v>2.290609141388498E-3</v>
      </c>
      <c r="C1434" s="2">
        <v>-1.323428256981707E-2</v>
      </c>
      <c r="D1434" s="4">
        <f t="shared" si="79"/>
        <v>-1.3119752112747645E-2</v>
      </c>
      <c r="E1434" s="4">
        <f t="shared" si="78"/>
        <v>-1.3005221655678221E-2</v>
      </c>
      <c r="F1434" s="4">
        <f t="shared" si="78"/>
        <v>-1.2890691198608795E-2</v>
      </c>
      <c r="G1434" s="4">
        <f t="shared" si="78"/>
        <v>-1.277616074153937E-2</v>
      </c>
      <c r="H1434" s="4">
        <f t="shared" si="78"/>
        <v>-1.2661630284469946E-2</v>
      </c>
      <c r="I1434" s="4">
        <f t="shared" si="78"/>
        <v>-1.254709982740052E-2</v>
      </c>
      <c r="J1434" s="4">
        <f t="shared" si="78"/>
        <v>-1.2432569370331097E-2</v>
      </c>
      <c r="K1434" s="4">
        <f t="shared" si="78"/>
        <v>-1.2318038913261671E-2</v>
      </c>
      <c r="L1434" s="4">
        <f t="shared" si="78"/>
        <v>-1.2203508456192246E-2</v>
      </c>
      <c r="M1434" s="4">
        <f t="shared" si="78"/>
        <v>-1.2088977999122822E-2</v>
      </c>
      <c r="N1434" s="4">
        <f t="shared" si="78"/>
        <v>-1.1974447542053396E-2</v>
      </c>
      <c r="O1434" s="4">
        <f t="shared" si="78"/>
        <v>-1.1859917084983972E-2</v>
      </c>
    </row>
    <row r="1435" spans="1:15" x14ac:dyDescent="0.25">
      <c r="A1435" s="1">
        <v>44663</v>
      </c>
      <c r="B1435" s="2">
        <v>3.6013039578229242E-4</v>
      </c>
      <c r="C1435" s="2">
        <v>-3.8757528440775961E-3</v>
      </c>
      <c r="D1435" s="4">
        <f t="shared" si="79"/>
        <v>-3.8577463242884815E-3</v>
      </c>
      <c r="E1435" s="4">
        <f t="shared" si="78"/>
        <v>-3.8397398044993669E-3</v>
      </c>
      <c r="F1435" s="4">
        <f t="shared" si="78"/>
        <v>-3.8217332847102522E-3</v>
      </c>
      <c r="G1435" s="4">
        <f t="shared" si="78"/>
        <v>-3.8037267649211376E-3</v>
      </c>
      <c r="H1435" s="4">
        <f t="shared" si="78"/>
        <v>-3.785720245132023E-3</v>
      </c>
      <c r="I1435" s="4">
        <f t="shared" si="78"/>
        <v>-3.7677137253429084E-3</v>
      </c>
      <c r="J1435" s="4">
        <f t="shared" si="78"/>
        <v>-3.7497072055537937E-3</v>
      </c>
      <c r="K1435" s="4">
        <f t="shared" si="78"/>
        <v>-3.7317006857646791E-3</v>
      </c>
      <c r="L1435" s="4">
        <f t="shared" si="78"/>
        <v>-3.7136941659755645E-3</v>
      </c>
      <c r="M1435" s="4">
        <f t="shared" si="78"/>
        <v>-3.6956876461864499E-3</v>
      </c>
      <c r="N1435" s="4">
        <f t="shared" si="78"/>
        <v>-3.6776811263973352E-3</v>
      </c>
      <c r="O1435" s="4">
        <f t="shared" si="78"/>
        <v>-3.6596746066082206E-3</v>
      </c>
    </row>
    <row r="1436" spans="1:15" x14ac:dyDescent="0.25">
      <c r="A1436" s="1">
        <v>44664</v>
      </c>
      <c r="B1436" s="2">
        <v>-2.0228571274374827E-3</v>
      </c>
      <c r="C1436" s="2">
        <v>8.5934219734080663E-3</v>
      </c>
      <c r="D1436" s="4">
        <f t="shared" si="79"/>
        <v>8.4922791170361916E-3</v>
      </c>
      <c r="E1436" s="4">
        <f t="shared" si="78"/>
        <v>8.3911362606643187E-3</v>
      </c>
      <c r="F1436" s="4">
        <f t="shared" si="78"/>
        <v>8.289993404292444E-3</v>
      </c>
      <c r="G1436" s="4">
        <f t="shared" si="78"/>
        <v>8.1888505479205693E-3</v>
      </c>
      <c r="H1436" s="4">
        <f t="shared" si="78"/>
        <v>8.0877076915486963E-3</v>
      </c>
      <c r="I1436" s="4">
        <f t="shared" si="78"/>
        <v>7.9865648351768216E-3</v>
      </c>
      <c r="J1436" s="4">
        <f t="shared" si="78"/>
        <v>7.8854219788049469E-3</v>
      </c>
      <c r="K1436" s="4">
        <f t="shared" si="78"/>
        <v>7.7842791224330731E-3</v>
      </c>
      <c r="L1436" s="4">
        <f t="shared" si="78"/>
        <v>7.6831362660611992E-3</v>
      </c>
      <c r="M1436" s="4">
        <f t="shared" si="78"/>
        <v>7.5819934096893245E-3</v>
      </c>
      <c r="N1436" s="4">
        <f t="shared" si="78"/>
        <v>7.4808505533174507E-3</v>
      </c>
      <c r="O1436" s="4">
        <f t="shared" si="78"/>
        <v>7.3797076969455769E-3</v>
      </c>
    </row>
    <row r="1437" spans="1:15" x14ac:dyDescent="0.25">
      <c r="A1437" s="1">
        <v>44665</v>
      </c>
      <c r="B1437" s="2">
        <v>2.4647688037131646E-7</v>
      </c>
      <c r="C1437" s="2">
        <v>-7.3545737122556742E-3</v>
      </c>
      <c r="D1437" s="4">
        <f t="shared" si="79"/>
        <v>-7.354561388411656E-3</v>
      </c>
      <c r="E1437" s="4">
        <f t="shared" si="78"/>
        <v>-7.354549064567637E-3</v>
      </c>
      <c r="F1437" s="4">
        <f t="shared" si="78"/>
        <v>-7.3545367407236188E-3</v>
      </c>
      <c r="G1437" s="4">
        <f t="shared" si="78"/>
        <v>-7.3545244168795997E-3</v>
      </c>
      <c r="H1437" s="4">
        <f t="shared" si="78"/>
        <v>-7.3545120930355815E-3</v>
      </c>
      <c r="I1437" s="4">
        <f t="shared" ref="E1437:O1460" si="80">$C1437+($B1437*I$1)</f>
        <v>-7.3544997691915625E-3</v>
      </c>
      <c r="J1437" s="4">
        <f t="shared" si="80"/>
        <v>-7.3544874453475443E-3</v>
      </c>
      <c r="K1437" s="4">
        <f t="shared" si="80"/>
        <v>-7.3544751215035261E-3</v>
      </c>
      <c r="L1437" s="4">
        <f t="shared" si="80"/>
        <v>-7.354462797659507E-3</v>
      </c>
      <c r="M1437" s="4">
        <f t="shared" si="80"/>
        <v>-7.3544504738154888E-3</v>
      </c>
      <c r="N1437" s="4">
        <f t="shared" si="80"/>
        <v>-7.3544381499714697E-3</v>
      </c>
      <c r="O1437" s="4">
        <f t="shared" si="80"/>
        <v>-7.3544258261274515E-3</v>
      </c>
    </row>
    <row r="1438" spans="1:15" x14ac:dyDescent="0.25">
      <c r="A1438" s="1">
        <v>44666</v>
      </c>
      <c r="B1438" s="2">
        <v>0</v>
      </c>
      <c r="C1438" s="2">
        <v>-7.5488578857618727E-4</v>
      </c>
      <c r="D1438" s="4">
        <f t="shared" si="79"/>
        <v>-7.5488578857618727E-4</v>
      </c>
      <c r="E1438" s="4">
        <f t="shared" si="80"/>
        <v>-7.5488578857618727E-4</v>
      </c>
      <c r="F1438" s="4">
        <f t="shared" si="80"/>
        <v>-7.5488578857618727E-4</v>
      </c>
      <c r="G1438" s="4">
        <f t="shared" si="80"/>
        <v>-7.5488578857618727E-4</v>
      </c>
      <c r="H1438" s="4">
        <f t="shared" si="80"/>
        <v>-7.5488578857618727E-4</v>
      </c>
      <c r="I1438" s="4">
        <f t="shared" si="80"/>
        <v>-7.5488578857618727E-4</v>
      </c>
      <c r="J1438" s="4">
        <f t="shared" si="80"/>
        <v>-7.5488578857618727E-4</v>
      </c>
      <c r="K1438" s="4">
        <f t="shared" si="80"/>
        <v>-7.5488578857618727E-4</v>
      </c>
      <c r="L1438" s="4">
        <f t="shared" si="80"/>
        <v>-7.5488578857618727E-4</v>
      </c>
      <c r="M1438" s="4">
        <f t="shared" si="80"/>
        <v>-7.5488578857618727E-4</v>
      </c>
      <c r="N1438" s="4">
        <f t="shared" si="80"/>
        <v>-7.5488578857618727E-4</v>
      </c>
      <c r="O1438" s="4">
        <f t="shared" si="80"/>
        <v>-7.5488578857618727E-4</v>
      </c>
    </row>
    <row r="1439" spans="1:15" x14ac:dyDescent="0.25">
      <c r="A1439" s="1">
        <v>44669</v>
      </c>
      <c r="B1439" s="2">
        <v>2.3529923295340831E-4</v>
      </c>
      <c r="C1439" s="2">
        <v>-2.2663682148852389E-3</v>
      </c>
      <c r="D1439" s="4">
        <f t="shared" si="79"/>
        <v>-2.2546032532375685E-3</v>
      </c>
      <c r="E1439" s="4">
        <f t="shared" si="80"/>
        <v>-2.2428382915898981E-3</v>
      </c>
      <c r="F1439" s="4">
        <f t="shared" si="80"/>
        <v>-2.2310733299422277E-3</v>
      </c>
      <c r="G1439" s="4">
        <f t="shared" si="80"/>
        <v>-2.2193083682945573E-3</v>
      </c>
      <c r="H1439" s="4">
        <f t="shared" si="80"/>
        <v>-2.2075434066468869E-3</v>
      </c>
      <c r="I1439" s="4">
        <f t="shared" si="80"/>
        <v>-2.1957784449992165E-3</v>
      </c>
      <c r="J1439" s="4">
        <f t="shared" si="80"/>
        <v>-2.1840134833515461E-3</v>
      </c>
      <c r="K1439" s="4">
        <f t="shared" si="80"/>
        <v>-2.1722485217038757E-3</v>
      </c>
      <c r="L1439" s="4">
        <f t="shared" si="80"/>
        <v>-2.1604835600562053E-3</v>
      </c>
      <c r="M1439" s="4">
        <f t="shared" si="80"/>
        <v>-2.1487185984085345E-3</v>
      </c>
      <c r="N1439" s="4">
        <f t="shared" si="80"/>
        <v>-2.1369536367608641E-3</v>
      </c>
      <c r="O1439" s="4">
        <f t="shared" si="80"/>
        <v>-2.1251886751131937E-3</v>
      </c>
    </row>
    <row r="1440" spans="1:15" x14ac:dyDescent="0.25">
      <c r="A1440" s="1">
        <v>44670</v>
      </c>
      <c r="B1440" s="2">
        <v>-7.3425374846403351E-4</v>
      </c>
      <c r="C1440" s="2">
        <v>8.2447628929582795E-3</v>
      </c>
      <c r="D1440" s="4">
        <f t="shared" si="79"/>
        <v>8.2080502055350783E-3</v>
      </c>
      <c r="E1440" s="4">
        <f t="shared" si="80"/>
        <v>8.1713375181118753E-3</v>
      </c>
      <c r="F1440" s="4">
        <f t="shared" si="80"/>
        <v>8.1346248306886741E-3</v>
      </c>
      <c r="G1440" s="4">
        <f t="shared" si="80"/>
        <v>8.0979121432654729E-3</v>
      </c>
      <c r="H1440" s="4">
        <f t="shared" si="80"/>
        <v>8.0611994558422717E-3</v>
      </c>
      <c r="I1440" s="4">
        <f t="shared" si="80"/>
        <v>8.0244867684190688E-3</v>
      </c>
      <c r="J1440" s="4">
        <f t="shared" si="80"/>
        <v>7.9877740809958676E-3</v>
      </c>
      <c r="K1440" s="4">
        <f t="shared" si="80"/>
        <v>7.9510613935726664E-3</v>
      </c>
      <c r="L1440" s="4">
        <f t="shared" si="80"/>
        <v>7.9143487061494652E-3</v>
      </c>
      <c r="M1440" s="4">
        <f t="shared" si="80"/>
        <v>7.8776360187262622E-3</v>
      </c>
      <c r="N1440" s="4">
        <f t="shared" si="80"/>
        <v>7.840923331303061E-3</v>
      </c>
      <c r="O1440" s="4">
        <f t="shared" si="80"/>
        <v>7.8042106438798598E-3</v>
      </c>
    </row>
    <row r="1441" spans="1:15" x14ac:dyDescent="0.25">
      <c r="A1441" s="1">
        <v>44671</v>
      </c>
      <c r="B1441" s="2">
        <v>1.1672988177195939E-3</v>
      </c>
      <c r="C1441" s="2">
        <v>2.9482936055404969E-3</v>
      </c>
      <c r="D1441" s="4">
        <f t="shared" si="79"/>
        <v>3.0066585464264767E-3</v>
      </c>
      <c r="E1441" s="4">
        <f t="shared" si="80"/>
        <v>3.0650234873124565E-3</v>
      </c>
      <c r="F1441" s="4">
        <f t="shared" si="80"/>
        <v>3.1233884281984359E-3</v>
      </c>
      <c r="G1441" s="4">
        <f t="shared" si="80"/>
        <v>3.1817533690844156E-3</v>
      </c>
      <c r="H1441" s="4">
        <f t="shared" si="80"/>
        <v>3.2401183099703954E-3</v>
      </c>
      <c r="I1441" s="4">
        <f t="shared" si="80"/>
        <v>3.2984832508563752E-3</v>
      </c>
      <c r="J1441" s="4">
        <f t="shared" si="80"/>
        <v>3.3568481917423546E-3</v>
      </c>
      <c r="K1441" s="4">
        <f t="shared" si="80"/>
        <v>3.4152131326283344E-3</v>
      </c>
      <c r="L1441" s="4">
        <f t="shared" si="80"/>
        <v>3.4735780735143142E-3</v>
      </c>
      <c r="M1441" s="4">
        <f t="shared" si="80"/>
        <v>3.531943014400294E-3</v>
      </c>
      <c r="N1441" s="4">
        <f t="shared" si="80"/>
        <v>3.5903079552862737E-3</v>
      </c>
      <c r="O1441" s="4">
        <f t="shared" si="80"/>
        <v>3.6486728961722531E-3</v>
      </c>
    </row>
    <row r="1442" spans="1:15" x14ac:dyDescent="0.25">
      <c r="A1442" s="1">
        <v>44672</v>
      </c>
      <c r="B1442" s="2">
        <v>5.980911514762734E-4</v>
      </c>
      <c r="C1442" s="2">
        <v>-1.109293102970133E-2</v>
      </c>
      <c r="D1442" s="4">
        <f t="shared" si="79"/>
        <v>-1.1063026472127516E-2</v>
      </c>
      <c r="E1442" s="4">
        <f t="shared" si="80"/>
        <v>-1.1033121914553704E-2</v>
      </c>
      <c r="F1442" s="4">
        <f t="shared" si="80"/>
        <v>-1.1003217356979889E-2</v>
      </c>
      <c r="G1442" s="4">
        <f t="shared" si="80"/>
        <v>-1.0973312799406075E-2</v>
      </c>
      <c r="H1442" s="4">
        <f t="shared" si="80"/>
        <v>-1.0943408241832263E-2</v>
      </c>
      <c r="I1442" s="4">
        <f t="shared" si="80"/>
        <v>-1.0913503684258448E-2</v>
      </c>
      <c r="J1442" s="4">
        <f t="shared" si="80"/>
        <v>-1.0883599126684634E-2</v>
      </c>
      <c r="K1442" s="4">
        <f t="shared" si="80"/>
        <v>-1.0853694569110822E-2</v>
      </c>
      <c r="L1442" s="4">
        <f t="shared" si="80"/>
        <v>-1.0823790011537007E-2</v>
      </c>
      <c r="M1442" s="4">
        <f t="shared" si="80"/>
        <v>-1.0793885453963193E-2</v>
      </c>
      <c r="N1442" s="4">
        <f t="shared" si="80"/>
        <v>-1.0763980896389381E-2</v>
      </c>
      <c r="O1442" s="4">
        <f t="shared" si="80"/>
        <v>-1.0734076338815566E-2</v>
      </c>
    </row>
    <row r="1443" spans="1:15" x14ac:dyDescent="0.25">
      <c r="A1443" s="1">
        <v>44673</v>
      </c>
      <c r="B1443" s="2">
        <v>6.9674318239007645E-4</v>
      </c>
      <c r="C1443" s="2">
        <v>-2.442581115566889E-2</v>
      </c>
      <c r="D1443" s="4">
        <f t="shared" si="79"/>
        <v>-2.4390973996549385E-2</v>
      </c>
      <c r="E1443" s="4">
        <f t="shared" si="80"/>
        <v>-2.4356136837429883E-2</v>
      </c>
      <c r="F1443" s="4">
        <f t="shared" si="80"/>
        <v>-2.4321299678310378E-2</v>
      </c>
      <c r="G1443" s="4">
        <f t="shared" si="80"/>
        <v>-2.4286462519190876E-2</v>
      </c>
      <c r="H1443" s="4">
        <f t="shared" si="80"/>
        <v>-2.4251625360071371E-2</v>
      </c>
      <c r="I1443" s="4">
        <f t="shared" si="80"/>
        <v>-2.4216788200951866E-2</v>
      </c>
      <c r="J1443" s="4">
        <f t="shared" si="80"/>
        <v>-2.4181951041832364E-2</v>
      </c>
      <c r="K1443" s="4">
        <f t="shared" si="80"/>
        <v>-2.4147113882712859E-2</v>
      </c>
      <c r="L1443" s="4">
        <f t="shared" si="80"/>
        <v>-2.4112276723593354E-2</v>
      </c>
      <c r="M1443" s="4">
        <f t="shared" si="80"/>
        <v>-2.4077439564473852E-2</v>
      </c>
      <c r="N1443" s="4">
        <f t="shared" si="80"/>
        <v>-2.4042602405354347E-2</v>
      </c>
      <c r="O1443" s="4">
        <f t="shared" si="80"/>
        <v>-2.4007765246234845E-2</v>
      </c>
    </row>
    <row r="1444" spans="1:15" x14ac:dyDescent="0.25">
      <c r="A1444" s="1">
        <v>44676</v>
      </c>
      <c r="B1444" s="2">
        <v>-4.2753664111938784E-4</v>
      </c>
      <c r="C1444" s="2">
        <v>-4.4555593882948941E-3</v>
      </c>
      <c r="D1444" s="4">
        <f t="shared" si="79"/>
        <v>-4.4769362203508634E-3</v>
      </c>
      <c r="E1444" s="4">
        <f t="shared" si="80"/>
        <v>-4.4983130524068327E-3</v>
      </c>
      <c r="F1444" s="4">
        <f t="shared" si="80"/>
        <v>-4.519689884462802E-3</v>
      </c>
      <c r="G1444" s="4">
        <f t="shared" si="80"/>
        <v>-4.5410667165187713E-3</v>
      </c>
      <c r="H1444" s="4">
        <f t="shared" si="80"/>
        <v>-4.5624435485747414E-3</v>
      </c>
      <c r="I1444" s="4">
        <f t="shared" si="80"/>
        <v>-4.5838203806307107E-3</v>
      </c>
      <c r="J1444" s="4">
        <f t="shared" si="80"/>
        <v>-4.60519721268668E-3</v>
      </c>
      <c r="K1444" s="4">
        <f t="shared" si="80"/>
        <v>-4.6265740447426493E-3</v>
      </c>
      <c r="L1444" s="4">
        <f t="shared" si="80"/>
        <v>-4.6479508767986186E-3</v>
      </c>
      <c r="M1444" s="4">
        <f t="shared" si="80"/>
        <v>-4.6693277088545879E-3</v>
      </c>
      <c r="N1444" s="4">
        <f t="shared" si="80"/>
        <v>-4.6907045409105572E-3</v>
      </c>
      <c r="O1444" s="4">
        <f t="shared" si="80"/>
        <v>-4.7120813729665265E-3</v>
      </c>
    </row>
    <row r="1445" spans="1:15" x14ac:dyDescent="0.25">
      <c r="A1445" s="1">
        <v>44677</v>
      </c>
      <c r="B1445" s="2">
        <v>1.7204737486275266E-3</v>
      </c>
      <c r="C1445" s="2">
        <v>-2.0240810787399251E-2</v>
      </c>
      <c r="D1445" s="4">
        <f t="shared" si="79"/>
        <v>-2.0154787099967875E-2</v>
      </c>
      <c r="E1445" s="4">
        <f t="shared" si="80"/>
        <v>-2.0068763412536498E-2</v>
      </c>
      <c r="F1445" s="4">
        <f t="shared" si="80"/>
        <v>-1.9982739725105121E-2</v>
      </c>
      <c r="G1445" s="4">
        <f t="shared" si="80"/>
        <v>-1.9896716037673744E-2</v>
      </c>
      <c r="H1445" s="4">
        <f t="shared" si="80"/>
        <v>-1.9810692350242371E-2</v>
      </c>
      <c r="I1445" s="4">
        <f t="shared" si="80"/>
        <v>-1.9724668662810994E-2</v>
      </c>
      <c r="J1445" s="4">
        <f t="shared" si="80"/>
        <v>-1.9638644975379618E-2</v>
      </c>
      <c r="K1445" s="4">
        <f t="shared" si="80"/>
        <v>-1.9552621287948241E-2</v>
      </c>
      <c r="L1445" s="4">
        <f t="shared" si="80"/>
        <v>-1.9466597600516864E-2</v>
      </c>
      <c r="M1445" s="4">
        <f t="shared" si="80"/>
        <v>-1.9380573913085487E-2</v>
      </c>
      <c r="N1445" s="4">
        <f t="shared" si="80"/>
        <v>-1.9294550225654111E-2</v>
      </c>
      <c r="O1445" s="4">
        <f t="shared" si="80"/>
        <v>-1.9208526538222734E-2</v>
      </c>
    </row>
    <row r="1446" spans="1:15" x14ac:dyDescent="0.25">
      <c r="A1446" s="1">
        <v>44678</v>
      </c>
      <c r="B1446" s="2">
        <v>4.1504968420792249E-4</v>
      </c>
      <c r="C1446" s="2">
        <v>-1.620888836496581E-3</v>
      </c>
      <c r="D1446" s="4">
        <f t="shared" si="79"/>
        <v>-1.6001363522861849E-3</v>
      </c>
      <c r="E1446" s="4">
        <f t="shared" si="80"/>
        <v>-1.5793838680757887E-3</v>
      </c>
      <c r="F1446" s="4">
        <f t="shared" si="80"/>
        <v>-1.5586313838653926E-3</v>
      </c>
      <c r="G1446" s="4">
        <f t="shared" si="80"/>
        <v>-1.5378788996549965E-3</v>
      </c>
      <c r="H1446" s="4">
        <f t="shared" si="80"/>
        <v>-1.5171264154446003E-3</v>
      </c>
      <c r="I1446" s="4">
        <f t="shared" si="80"/>
        <v>-1.4963739312342042E-3</v>
      </c>
      <c r="J1446" s="4">
        <f t="shared" si="80"/>
        <v>-1.475621447023808E-3</v>
      </c>
      <c r="K1446" s="4">
        <f t="shared" si="80"/>
        <v>-1.4548689628134121E-3</v>
      </c>
      <c r="L1446" s="4">
        <f t="shared" si="80"/>
        <v>-1.4341164786030158E-3</v>
      </c>
      <c r="M1446" s="4">
        <f t="shared" si="80"/>
        <v>-1.4133639943926198E-3</v>
      </c>
      <c r="N1446" s="4">
        <f t="shared" si="80"/>
        <v>-1.3926115101822237E-3</v>
      </c>
      <c r="O1446" s="4">
        <f t="shared" si="80"/>
        <v>-1.3718590259718276E-3</v>
      </c>
    </row>
    <row r="1447" spans="1:15" x14ac:dyDescent="0.25">
      <c r="A1447" s="1">
        <v>44679</v>
      </c>
      <c r="B1447" s="2">
        <v>-3.3806736108167341E-4</v>
      </c>
      <c r="C1447" s="2">
        <v>1.830150249431783E-2</v>
      </c>
      <c r="D1447" s="4">
        <f t="shared" si="79"/>
        <v>1.8284599126263748E-2</v>
      </c>
      <c r="E1447" s="4">
        <f t="shared" si="80"/>
        <v>1.8267695758209662E-2</v>
      </c>
      <c r="F1447" s="4">
        <f t="shared" si="80"/>
        <v>1.825079239015558E-2</v>
      </c>
      <c r="G1447" s="4">
        <f t="shared" si="80"/>
        <v>1.8233889022101497E-2</v>
      </c>
      <c r="H1447" s="4">
        <f t="shared" si="80"/>
        <v>1.8216985654047411E-2</v>
      </c>
      <c r="I1447" s="4">
        <f t="shared" si="80"/>
        <v>1.8200082285993329E-2</v>
      </c>
      <c r="J1447" s="4">
        <f t="shared" si="80"/>
        <v>1.8183178917939243E-2</v>
      </c>
      <c r="K1447" s="4">
        <f t="shared" si="80"/>
        <v>1.8166275549885161E-2</v>
      </c>
      <c r="L1447" s="4">
        <f t="shared" si="80"/>
        <v>1.8149372181831078E-2</v>
      </c>
      <c r="M1447" s="4">
        <f t="shared" si="80"/>
        <v>1.8132468813776993E-2</v>
      </c>
      <c r="N1447" s="4">
        <f t="shared" si="80"/>
        <v>1.811556544572291E-2</v>
      </c>
      <c r="O1447" s="4">
        <f t="shared" si="80"/>
        <v>1.8098662077668828E-2</v>
      </c>
    </row>
    <row r="1448" spans="1:15" x14ac:dyDescent="0.25">
      <c r="A1448" s="1">
        <v>44680</v>
      </c>
      <c r="B1448" s="2">
        <v>1.5604040014202667E-3</v>
      </c>
      <c r="C1448" s="2">
        <v>-1.8117517465286781E-2</v>
      </c>
      <c r="D1448" s="4">
        <f t="shared" si="79"/>
        <v>-1.8039497265215768E-2</v>
      </c>
      <c r="E1448" s="4">
        <f t="shared" si="80"/>
        <v>-1.7961477065144754E-2</v>
      </c>
      <c r="F1448" s="4">
        <f t="shared" si="80"/>
        <v>-1.7883456865073741E-2</v>
      </c>
      <c r="G1448" s="4">
        <f t="shared" si="80"/>
        <v>-1.7805436665002727E-2</v>
      </c>
      <c r="H1448" s="4">
        <f t="shared" si="80"/>
        <v>-1.7727416464931714E-2</v>
      </c>
      <c r="I1448" s="4">
        <f t="shared" si="80"/>
        <v>-1.7649396264860701E-2</v>
      </c>
      <c r="J1448" s="4">
        <f t="shared" si="80"/>
        <v>-1.7571376064789687E-2</v>
      </c>
      <c r="K1448" s="4">
        <f t="shared" si="80"/>
        <v>-1.7493355864718674E-2</v>
      </c>
      <c r="L1448" s="4">
        <f t="shared" si="80"/>
        <v>-1.741533566464766E-2</v>
      </c>
      <c r="M1448" s="4">
        <f t="shared" si="80"/>
        <v>-1.7337315464576647E-2</v>
      </c>
      <c r="N1448" s="4">
        <f t="shared" si="80"/>
        <v>-1.7259295264505634E-2</v>
      </c>
      <c r="O1448" s="4">
        <f t="shared" si="80"/>
        <v>-1.718127506443462E-2</v>
      </c>
    </row>
    <row r="1449" spans="1:15" x14ac:dyDescent="0.25">
      <c r="A1449" s="1">
        <v>44683</v>
      </c>
      <c r="B1449" s="2">
        <v>1.2973198574690455E-3</v>
      </c>
      <c r="C1449" s="2">
        <v>0</v>
      </c>
      <c r="D1449" s="4">
        <f t="shared" si="79"/>
        <v>6.4865992873452274E-5</v>
      </c>
      <c r="E1449" s="4">
        <f t="shared" si="80"/>
        <v>1.2973198574690455E-4</v>
      </c>
      <c r="F1449" s="4">
        <f t="shared" si="80"/>
        <v>1.9459797862035684E-4</v>
      </c>
      <c r="G1449" s="4">
        <f t="shared" si="80"/>
        <v>2.594639714938091E-4</v>
      </c>
      <c r="H1449" s="4">
        <f t="shared" si="80"/>
        <v>3.2432996436726139E-4</v>
      </c>
      <c r="I1449" s="4">
        <f t="shared" si="80"/>
        <v>3.8919595724071367E-4</v>
      </c>
      <c r="J1449" s="4">
        <f t="shared" si="80"/>
        <v>4.5406195011416591E-4</v>
      </c>
      <c r="K1449" s="4">
        <f t="shared" si="80"/>
        <v>5.1892794298761819E-4</v>
      </c>
      <c r="L1449" s="4">
        <f t="shared" si="80"/>
        <v>5.8379393586107048E-4</v>
      </c>
      <c r="M1449" s="4">
        <f t="shared" si="80"/>
        <v>6.4865992873452277E-4</v>
      </c>
      <c r="N1449" s="4">
        <f t="shared" si="80"/>
        <v>7.1352592160797506E-4</v>
      </c>
      <c r="O1449" s="4">
        <f t="shared" si="80"/>
        <v>7.7839191448142735E-4</v>
      </c>
    </row>
    <row r="1450" spans="1:15" x14ac:dyDescent="0.25">
      <c r="A1450" s="1">
        <v>44684</v>
      </c>
      <c r="B1450" s="2">
        <v>-1.930597803801588E-3</v>
      </c>
      <c r="C1450" s="2">
        <v>3.9855928200283053E-3</v>
      </c>
      <c r="D1450" s="4">
        <f t="shared" si="79"/>
        <v>3.8890629298382259E-3</v>
      </c>
      <c r="E1450" s="4">
        <f t="shared" si="80"/>
        <v>3.7925330396481466E-3</v>
      </c>
      <c r="F1450" s="4">
        <f t="shared" si="80"/>
        <v>3.6960031494580672E-3</v>
      </c>
      <c r="G1450" s="4">
        <f t="shared" si="80"/>
        <v>3.5994732592679879E-3</v>
      </c>
      <c r="H1450" s="4">
        <f t="shared" si="80"/>
        <v>3.5029433690779081E-3</v>
      </c>
      <c r="I1450" s="4">
        <f t="shared" si="80"/>
        <v>3.4064134788878288E-3</v>
      </c>
      <c r="J1450" s="4">
        <f t="shared" si="80"/>
        <v>3.3098835886977494E-3</v>
      </c>
      <c r="K1450" s="4">
        <f t="shared" si="80"/>
        <v>3.2133536985076701E-3</v>
      </c>
      <c r="L1450" s="4">
        <f t="shared" si="80"/>
        <v>3.1168238083175907E-3</v>
      </c>
      <c r="M1450" s="4">
        <f t="shared" si="80"/>
        <v>3.0202939181275114E-3</v>
      </c>
      <c r="N1450" s="4">
        <f t="shared" si="80"/>
        <v>2.9237640279374316E-3</v>
      </c>
      <c r="O1450" s="4">
        <f t="shared" si="80"/>
        <v>2.8272341377473522E-3</v>
      </c>
    </row>
    <row r="1451" spans="1:15" x14ac:dyDescent="0.25">
      <c r="A1451" s="1">
        <v>44685</v>
      </c>
      <c r="B1451" s="2">
        <v>-2.3637324263967962E-3</v>
      </c>
      <c r="C1451" s="2">
        <v>1.673184932513894E-2</v>
      </c>
      <c r="D1451" s="4">
        <f t="shared" si="79"/>
        <v>1.6613662703819101E-2</v>
      </c>
      <c r="E1451" s="4">
        <f t="shared" si="80"/>
        <v>1.6495476082499259E-2</v>
      </c>
      <c r="F1451" s="4">
        <f t="shared" si="80"/>
        <v>1.6377289461179421E-2</v>
      </c>
      <c r="G1451" s="4">
        <f t="shared" si="80"/>
        <v>1.6259102839859582E-2</v>
      </c>
      <c r="H1451" s="4">
        <f t="shared" si="80"/>
        <v>1.614091621853974E-2</v>
      </c>
      <c r="I1451" s="4">
        <f t="shared" si="80"/>
        <v>1.6022729597219901E-2</v>
      </c>
      <c r="J1451" s="4">
        <f t="shared" si="80"/>
        <v>1.5904542975900063E-2</v>
      </c>
      <c r="K1451" s="4">
        <f t="shared" si="80"/>
        <v>1.5786356354580221E-2</v>
      </c>
      <c r="L1451" s="4">
        <f t="shared" si="80"/>
        <v>1.5668169733260382E-2</v>
      </c>
      <c r="M1451" s="4">
        <f t="shared" si="80"/>
        <v>1.5549983111940542E-2</v>
      </c>
      <c r="N1451" s="4">
        <f t="shared" si="80"/>
        <v>1.5431796490620701E-2</v>
      </c>
      <c r="O1451" s="4">
        <f t="shared" si="80"/>
        <v>1.5313609869300863E-2</v>
      </c>
    </row>
    <row r="1452" spans="1:15" x14ac:dyDescent="0.25">
      <c r="A1452" s="1">
        <v>44686</v>
      </c>
      <c r="B1452" s="2">
        <v>3.5971215553064336E-3</v>
      </c>
      <c r="C1452" s="2">
        <v>-2.5364414622859769E-2</v>
      </c>
      <c r="D1452" s="4">
        <f t="shared" si="79"/>
        <v>-2.5184558545094448E-2</v>
      </c>
      <c r="E1452" s="4">
        <f t="shared" si="80"/>
        <v>-2.5004702467329127E-2</v>
      </c>
      <c r="F1452" s="4">
        <f t="shared" si="80"/>
        <v>-2.4824846389563802E-2</v>
      </c>
      <c r="G1452" s="4">
        <f t="shared" si="80"/>
        <v>-2.4644990311798481E-2</v>
      </c>
      <c r="H1452" s="4">
        <f t="shared" si="80"/>
        <v>-2.446513423403316E-2</v>
      </c>
      <c r="I1452" s="4">
        <f t="shared" si="80"/>
        <v>-2.4285278156267839E-2</v>
      </c>
      <c r="J1452" s="4">
        <f t="shared" si="80"/>
        <v>-2.4105422078502518E-2</v>
      </c>
      <c r="K1452" s="4">
        <f t="shared" si="80"/>
        <v>-2.3925566000737197E-2</v>
      </c>
      <c r="L1452" s="4">
        <f t="shared" si="80"/>
        <v>-2.3745709922971873E-2</v>
      </c>
      <c r="M1452" s="4">
        <f t="shared" si="80"/>
        <v>-2.3565853845206552E-2</v>
      </c>
      <c r="N1452" s="4">
        <f t="shared" si="80"/>
        <v>-2.3385997767441231E-2</v>
      </c>
      <c r="O1452" s="4">
        <f t="shared" si="80"/>
        <v>-2.320614168967591E-2</v>
      </c>
    </row>
    <row r="1453" spans="1:15" x14ac:dyDescent="0.25">
      <c r="A1453" s="1">
        <v>44687</v>
      </c>
      <c r="B1453" s="2">
        <v>1.3419148867052685E-3</v>
      </c>
      <c r="C1453" s="2">
        <v>-9.7035520341849368E-3</v>
      </c>
      <c r="D1453" s="4">
        <f t="shared" si="79"/>
        <v>-9.6364562898496736E-3</v>
      </c>
      <c r="E1453" s="4">
        <f t="shared" si="80"/>
        <v>-9.5693605455144104E-3</v>
      </c>
      <c r="F1453" s="4">
        <f t="shared" si="80"/>
        <v>-9.5022648011791472E-3</v>
      </c>
      <c r="G1453" s="4">
        <f t="shared" si="80"/>
        <v>-9.435169056843884E-3</v>
      </c>
      <c r="H1453" s="4">
        <f t="shared" si="80"/>
        <v>-9.368073312508619E-3</v>
      </c>
      <c r="I1453" s="4">
        <f t="shared" si="80"/>
        <v>-9.3009775681733558E-3</v>
      </c>
      <c r="J1453" s="4">
        <f t="shared" si="80"/>
        <v>-9.2338818238380926E-3</v>
      </c>
      <c r="K1453" s="4">
        <f t="shared" si="80"/>
        <v>-9.1667860795028294E-3</v>
      </c>
      <c r="L1453" s="4">
        <f t="shared" si="80"/>
        <v>-9.0996903351675661E-3</v>
      </c>
      <c r="M1453" s="4">
        <f t="shared" si="80"/>
        <v>-9.0325945908323029E-3</v>
      </c>
      <c r="N1453" s="4">
        <f t="shared" si="80"/>
        <v>-8.9654988464970397E-3</v>
      </c>
      <c r="O1453" s="4">
        <f t="shared" si="80"/>
        <v>-8.8984031021617765E-3</v>
      </c>
    </row>
    <row r="1454" spans="1:15" x14ac:dyDescent="0.25">
      <c r="A1454" s="1">
        <v>44690</v>
      </c>
      <c r="B1454" s="2">
        <v>-3.4226021285319458E-3</v>
      </c>
      <c r="C1454" s="2">
        <v>-3.0804267050221878E-2</v>
      </c>
      <c r="D1454" s="4">
        <f t="shared" si="79"/>
        <v>-3.0975397156648477E-2</v>
      </c>
      <c r="E1454" s="4">
        <f t="shared" si="80"/>
        <v>-3.1146527263075072E-2</v>
      </c>
      <c r="F1454" s="4">
        <f t="shared" si="80"/>
        <v>-3.1317657369501671E-2</v>
      </c>
      <c r="G1454" s="4">
        <f t="shared" si="80"/>
        <v>-3.1488787475928266E-2</v>
      </c>
      <c r="H1454" s="4">
        <f t="shared" si="80"/>
        <v>-3.1659917582354868E-2</v>
      </c>
      <c r="I1454" s="4">
        <f t="shared" si="80"/>
        <v>-3.1831047688781464E-2</v>
      </c>
      <c r="J1454" s="4">
        <f t="shared" si="80"/>
        <v>-3.2002177795208059E-2</v>
      </c>
      <c r="K1454" s="4">
        <f t="shared" si="80"/>
        <v>-3.2173307901634654E-2</v>
      </c>
      <c r="L1454" s="4">
        <f t="shared" si="80"/>
        <v>-3.2344438008061256E-2</v>
      </c>
      <c r="M1454" s="4">
        <f t="shared" si="80"/>
        <v>-3.2515568114487851E-2</v>
      </c>
      <c r="N1454" s="4">
        <f t="shared" si="80"/>
        <v>-3.2686698220914447E-2</v>
      </c>
      <c r="O1454" s="4">
        <f t="shared" si="80"/>
        <v>-3.2857828327341049E-2</v>
      </c>
    </row>
    <row r="1455" spans="1:15" x14ac:dyDescent="0.25">
      <c r="A1455" s="1">
        <v>44691</v>
      </c>
      <c r="B1455" s="2">
        <v>8.4789503920088584E-3</v>
      </c>
      <c r="C1455" s="2">
        <v>1.020281968834968E-3</v>
      </c>
      <c r="D1455" s="4">
        <f t="shared" si="79"/>
        <v>1.444229488435411E-3</v>
      </c>
      <c r="E1455" s="4">
        <f t="shared" si="80"/>
        <v>1.868177008035854E-3</v>
      </c>
      <c r="F1455" s="4">
        <f t="shared" si="80"/>
        <v>2.2921245276362971E-3</v>
      </c>
      <c r="G1455" s="4">
        <f t="shared" si="80"/>
        <v>2.7160720472367396E-3</v>
      </c>
      <c r="H1455" s="4">
        <f t="shared" si="80"/>
        <v>3.1400195668371826E-3</v>
      </c>
      <c r="I1455" s="4">
        <f t="shared" si="80"/>
        <v>3.5639670864376256E-3</v>
      </c>
      <c r="J1455" s="4">
        <f t="shared" si="80"/>
        <v>3.9879146060380682E-3</v>
      </c>
      <c r="K1455" s="4">
        <f t="shared" si="80"/>
        <v>4.4118621256385116E-3</v>
      </c>
      <c r="L1455" s="4">
        <f t="shared" si="80"/>
        <v>4.8358096452389542E-3</v>
      </c>
      <c r="M1455" s="4">
        <f t="shared" si="80"/>
        <v>5.2597571648393977E-3</v>
      </c>
      <c r="N1455" s="4">
        <f t="shared" si="80"/>
        <v>5.6837046844398411E-3</v>
      </c>
      <c r="O1455" s="4">
        <f t="shared" si="80"/>
        <v>6.1076522040402828E-3</v>
      </c>
    </row>
    <row r="1456" spans="1:15" x14ac:dyDescent="0.25">
      <c r="A1456" s="1">
        <v>44692</v>
      </c>
      <c r="B1456" s="2">
        <v>-9.0600730194183028E-4</v>
      </c>
      <c r="C1456" s="2">
        <v>-7.6597584705190291E-3</v>
      </c>
      <c r="D1456" s="4">
        <f t="shared" si="79"/>
        <v>-7.7050588356161204E-3</v>
      </c>
      <c r="E1456" s="4">
        <f t="shared" si="80"/>
        <v>-7.7503592007132117E-3</v>
      </c>
      <c r="F1456" s="4">
        <f t="shared" si="80"/>
        <v>-7.7956595658103039E-3</v>
      </c>
      <c r="G1456" s="4">
        <f t="shared" si="80"/>
        <v>-7.8409599309073943E-3</v>
      </c>
      <c r="H1456" s="4">
        <f t="shared" si="80"/>
        <v>-7.8862602960044874E-3</v>
      </c>
      <c r="I1456" s="4">
        <f t="shared" si="80"/>
        <v>-7.9315606611015787E-3</v>
      </c>
      <c r="J1456" s="4">
        <f t="shared" si="80"/>
        <v>-7.97686102619867E-3</v>
      </c>
      <c r="K1456" s="4">
        <f t="shared" si="80"/>
        <v>-8.0221613912957613E-3</v>
      </c>
      <c r="L1456" s="4">
        <f t="shared" si="80"/>
        <v>-8.0674617563928526E-3</v>
      </c>
      <c r="M1456" s="4">
        <f t="shared" si="80"/>
        <v>-8.1127621214899439E-3</v>
      </c>
      <c r="N1456" s="4">
        <f t="shared" si="80"/>
        <v>-8.1580624865870352E-3</v>
      </c>
      <c r="O1456" s="4">
        <f t="shared" si="80"/>
        <v>-8.2033628516841265E-3</v>
      </c>
    </row>
    <row r="1457" spans="1:15" x14ac:dyDescent="0.25">
      <c r="A1457" s="1">
        <v>44693</v>
      </c>
      <c r="B1457" s="2">
        <v>-1.0333860110734888E-3</v>
      </c>
      <c r="C1457" s="2">
        <v>-6.629524728438474E-3</v>
      </c>
      <c r="D1457" s="4">
        <f t="shared" si="79"/>
        <v>-6.6811940289921486E-3</v>
      </c>
      <c r="E1457" s="4">
        <f t="shared" si="80"/>
        <v>-6.7328633295458224E-3</v>
      </c>
      <c r="F1457" s="4">
        <f t="shared" si="80"/>
        <v>-6.7845326300994971E-3</v>
      </c>
      <c r="G1457" s="4">
        <f t="shared" si="80"/>
        <v>-6.8362019306531718E-3</v>
      </c>
      <c r="H1457" s="4">
        <f t="shared" si="80"/>
        <v>-6.8878712312068465E-3</v>
      </c>
      <c r="I1457" s="4">
        <f t="shared" si="80"/>
        <v>-6.9395405317605203E-3</v>
      </c>
      <c r="J1457" s="4">
        <f t="shared" si="80"/>
        <v>-6.991209832314195E-3</v>
      </c>
      <c r="K1457" s="4">
        <f t="shared" si="80"/>
        <v>-7.0428791328678696E-3</v>
      </c>
      <c r="L1457" s="4">
        <f t="shared" si="80"/>
        <v>-7.0945484334215443E-3</v>
      </c>
      <c r="M1457" s="4">
        <f t="shared" si="80"/>
        <v>-7.1462177339752181E-3</v>
      </c>
      <c r="N1457" s="4">
        <f t="shared" si="80"/>
        <v>-7.1978870345288928E-3</v>
      </c>
      <c r="O1457" s="4">
        <f t="shared" si="80"/>
        <v>-7.2495563350825675E-3</v>
      </c>
    </row>
    <row r="1458" spans="1:15" x14ac:dyDescent="0.25">
      <c r="A1458" s="1">
        <v>44694</v>
      </c>
      <c r="B1458" s="2">
        <v>-1.0270156752730615E-3</v>
      </c>
      <c r="C1458" s="2">
        <v>2.27472114300038E-2</v>
      </c>
      <c r="D1458" s="4">
        <f t="shared" si="79"/>
        <v>2.2695860646240146E-2</v>
      </c>
      <c r="E1458" s="4">
        <f t="shared" si="80"/>
        <v>2.2644509862476493E-2</v>
      </c>
      <c r="F1458" s="4">
        <f t="shared" si="80"/>
        <v>2.259315907871284E-2</v>
      </c>
      <c r="G1458" s="4">
        <f t="shared" si="80"/>
        <v>2.2541808294949187E-2</v>
      </c>
      <c r="H1458" s="4">
        <f t="shared" si="80"/>
        <v>2.2490457511185533E-2</v>
      </c>
      <c r="I1458" s="4">
        <f t="shared" si="80"/>
        <v>2.243910672742188E-2</v>
      </c>
      <c r="J1458" s="4">
        <f t="shared" si="80"/>
        <v>2.2387755943658227E-2</v>
      </c>
      <c r="K1458" s="4">
        <f t="shared" si="80"/>
        <v>2.2336405159894573E-2</v>
      </c>
      <c r="L1458" s="4">
        <f t="shared" si="80"/>
        <v>2.2285054376130924E-2</v>
      </c>
      <c r="M1458" s="4">
        <f t="shared" si="80"/>
        <v>2.223370359236727E-2</v>
      </c>
      <c r="N1458" s="4">
        <f t="shared" si="80"/>
        <v>2.2182352808603617E-2</v>
      </c>
      <c r="O1458" s="4">
        <f t="shared" si="80"/>
        <v>2.2131002024839964E-2</v>
      </c>
    </row>
    <row r="1459" spans="1:15" x14ac:dyDescent="0.25">
      <c r="A1459" s="1">
        <v>44697</v>
      </c>
      <c r="B1459" s="2">
        <v>-1.219141829987504E-3</v>
      </c>
      <c r="C1459" s="2">
        <v>-2.021934930457769E-3</v>
      </c>
      <c r="D1459" s="4">
        <f t="shared" si="79"/>
        <v>-2.0828920219571443E-3</v>
      </c>
      <c r="E1459" s="4">
        <f t="shared" si="80"/>
        <v>-2.1438491134565195E-3</v>
      </c>
      <c r="F1459" s="4">
        <f t="shared" si="80"/>
        <v>-2.2048062049558944E-3</v>
      </c>
      <c r="G1459" s="4">
        <f t="shared" si="80"/>
        <v>-2.2657632964552697E-3</v>
      </c>
      <c r="H1459" s="4">
        <f t="shared" si="80"/>
        <v>-2.326720387954645E-3</v>
      </c>
      <c r="I1459" s="4">
        <f t="shared" si="80"/>
        <v>-2.3876774794540203E-3</v>
      </c>
      <c r="J1459" s="4">
        <f t="shared" si="80"/>
        <v>-2.4486345709533956E-3</v>
      </c>
      <c r="K1459" s="4">
        <f t="shared" si="80"/>
        <v>-2.5095916624527708E-3</v>
      </c>
      <c r="L1459" s="4">
        <f t="shared" si="80"/>
        <v>-2.5705487539521457E-3</v>
      </c>
      <c r="M1459" s="4">
        <f t="shared" si="80"/>
        <v>-2.631505845451521E-3</v>
      </c>
      <c r="N1459" s="4">
        <f t="shared" si="80"/>
        <v>-2.6924629369508963E-3</v>
      </c>
      <c r="O1459" s="4">
        <f t="shared" si="80"/>
        <v>-2.7534200284502711E-3</v>
      </c>
    </row>
    <row r="1460" spans="1:15" x14ac:dyDescent="0.25">
      <c r="A1460" s="1">
        <v>44698</v>
      </c>
      <c r="B1460" s="2">
        <v>-8.7127434094352776E-4</v>
      </c>
      <c r="C1460" s="2">
        <v>2.0106827111984419E-2</v>
      </c>
      <c r="D1460" s="4">
        <f t="shared" si="79"/>
        <v>2.0063263394937244E-2</v>
      </c>
      <c r="E1460" s="4">
        <f t="shared" si="80"/>
        <v>2.0019699677890065E-2</v>
      </c>
      <c r="F1460" s="4">
        <f t="shared" si="80"/>
        <v>1.997613596084289E-2</v>
      </c>
      <c r="G1460" s="4">
        <f t="shared" si="80"/>
        <v>1.9932572243795712E-2</v>
      </c>
      <c r="H1460" s="4">
        <f t="shared" si="80"/>
        <v>1.9889008526748537E-2</v>
      </c>
      <c r="I1460" s="4">
        <f t="shared" si="80"/>
        <v>1.9845444809701362E-2</v>
      </c>
      <c r="J1460" s="4">
        <f t="shared" si="80"/>
        <v>1.9801881092654183E-2</v>
      </c>
      <c r="K1460" s="4">
        <f t="shared" ref="E1460:O1483" si="81">$C1460+($B1460*K$1)</f>
        <v>1.9758317375607008E-2</v>
      </c>
      <c r="L1460" s="4">
        <f t="shared" si="81"/>
        <v>1.9714753658559833E-2</v>
      </c>
      <c r="M1460" s="4">
        <f t="shared" si="81"/>
        <v>1.9671189941512655E-2</v>
      </c>
      <c r="N1460" s="4">
        <f t="shared" si="81"/>
        <v>1.962762622446548E-2</v>
      </c>
      <c r="O1460" s="4">
        <f t="shared" si="81"/>
        <v>1.9584062507418301E-2</v>
      </c>
    </row>
    <row r="1461" spans="1:15" x14ac:dyDescent="0.25">
      <c r="A1461" s="1">
        <v>44699</v>
      </c>
      <c r="B1461" s="2">
        <v>2.3311987301337048E-3</v>
      </c>
      <c r="C1461" s="2">
        <v>-2.6120188980169101E-2</v>
      </c>
      <c r="D1461" s="4">
        <f t="shared" si="79"/>
        <v>-2.6003629043662414E-2</v>
      </c>
      <c r="E1461" s="4">
        <f t="shared" si="81"/>
        <v>-2.5887069107155731E-2</v>
      </c>
      <c r="F1461" s="4">
        <f t="shared" si="81"/>
        <v>-2.5770509170649044E-2</v>
      </c>
      <c r="G1461" s="4">
        <f t="shared" si="81"/>
        <v>-2.5653949234142361E-2</v>
      </c>
      <c r="H1461" s="4">
        <f t="shared" si="81"/>
        <v>-2.5537389297635674E-2</v>
      </c>
      <c r="I1461" s="4">
        <f t="shared" si="81"/>
        <v>-2.542082936112899E-2</v>
      </c>
      <c r="J1461" s="4">
        <f t="shared" si="81"/>
        <v>-2.5304269424622303E-2</v>
      </c>
      <c r="K1461" s="4">
        <f t="shared" si="81"/>
        <v>-2.518770948811562E-2</v>
      </c>
      <c r="L1461" s="4">
        <f t="shared" si="81"/>
        <v>-2.5071149551608933E-2</v>
      </c>
      <c r="M1461" s="4">
        <f t="shared" si="81"/>
        <v>-2.495458961510225E-2</v>
      </c>
      <c r="N1461" s="4">
        <f t="shared" si="81"/>
        <v>-2.4838029678595563E-2</v>
      </c>
      <c r="O1461" s="4">
        <f t="shared" si="81"/>
        <v>-2.4721469742088879E-2</v>
      </c>
    </row>
    <row r="1462" spans="1:15" x14ac:dyDescent="0.25">
      <c r="A1462" s="1">
        <v>44700</v>
      </c>
      <c r="B1462" s="2">
        <v>-2.5753858408593031E-3</v>
      </c>
      <c r="C1462" s="2">
        <v>-6.2725952476593294E-3</v>
      </c>
      <c r="D1462" s="4">
        <f t="shared" si="79"/>
        <v>-6.4013645397022947E-3</v>
      </c>
      <c r="E1462" s="4">
        <f t="shared" si="81"/>
        <v>-6.5301338317452599E-3</v>
      </c>
      <c r="F1462" s="4">
        <f t="shared" si="81"/>
        <v>-6.6589031237882252E-3</v>
      </c>
      <c r="G1462" s="4">
        <f t="shared" si="81"/>
        <v>-6.7876724158311905E-3</v>
      </c>
      <c r="H1462" s="4">
        <f t="shared" si="81"/>
        <v>-6.9164417078741549E-3</v>
      </c>
      <c r="I1462" s="4">
        <f t="shared" si="81"/>
        <v>-7.0452109999171201E-3</v>
      </c>
      <c r="J1462" s="4">
        <f t="shared" si="81"/>
        <v>-7.1739802919600854E-3</v>
      </c>
      <c r="K1462" s="4">
        <f t="shared" si="81"/>
        <v>-7.3027495840030507E-3</v>
      </c>
      <c r="L1462" s="4">
        <f t="shared" si="81"/>
        <v>-7.4315188760460159E-3</v>
      </c>
      <c r="M1462" s="4">
        <f t="shared" si="81"/>
        <v>-7.5602881680889812E-3</v>
      </c>
      <c r="N1462" s="4">
        <f t="shared" si="81"/>
        <v>-7.6890574601319464E-3</v>
      </c>
      <c r="O1462" s="4">
        <f t="shared" si="81"/>
        <v>-7.8178267521749108E-3</v>
      </c>
    </row>
    <row r="1463" spans="1:15" x14ac:dyDescent="0.25">
      <c r="A1463" s="1">
        <v>44701</v>
      </c>
      <c r="B1463" s="2">
        <v>-1.0689432437485391E-3</v>
      </c>
      <c r="C1463" s="2">
        <v>3.7935323383082591E-3</v>
      </c>
      <c r="D1463" s="4">
        <f t="shared" si="79"/>
        <v>3.7400851761208321E-3</v>
      </c>
      <c r="E1463" s="4">
        <f t="shared" si="81"/>
        <v>3.6866380139334051E-3</v>
      </c>
      <c r="F1463" s="4">
        <f t="shared" si="81"/>
        <v>3.6331908517459781E-3</v>
      </c>
      <c r="G1463" s="4">
        <f t="shared" si="81"/>
        <v>3.5797436895585511E-3</v>
      </c>
      <c r="H1463" s="4">
        <f t="shared" si="81"/>
        <v>3.5262965273711241E-3</v>
      </c>
      <c r="I1463" s="4">
        <f t="shared" si="81"/>
        <v>3.4728493651836976E-3</v>
      </c>
      <c r="J1463" s="4">
        <f t="shared" si="81"/>
        <v>3.4194022029962706E-3</v>
      </c>
      <c r="K1463" s="4">
        <f t="shared" si="81"/>
        <v>3.3659550408088436E-3</v>
      </c>
      <c r="L1463" s="4">
        <f t="shared" si="81"/>
        <v>3.3125078786214166E-3</v>
      </c>
      <c r="M1463" s="4">
        <f t="shared" si="81"/>
        <v>3.2590607164339896E-3</v>
      </c>
      <c r="N1463" s="4">
        <f t="shared" si="81"/>
        <v>3.2056135542465627E-3</v>
      </c>
      <c r="O1463" s="4">
        <f t="shared" si="81"/>
        <v>3.1521663920591357E-3</v>
      </c>
    </row>
    <row r="1464" spans="1:15" x14ac:dyDescent="0.25">
      <c r="A1464" s="1">
        <v>44704</v>
      </c>
      <c r="B1464" s="2">
        <v>8.5193658589269121E-4</v>
      </c>
      <c r="C1464" s="2">
        <v>1.555046155752415E-2</v>
      </c>
      <c r="D1464" s="4">
        <f t="shared" si="79"/>
        <v>1.5593058386818785E-2</v>
      </c>
      <c r="E1464" s="4">
        <f t="shared" si="81"/>
        <v>1.5635655216113421E-2</v>
      </c>
      <c r="F1464" s="4">
        <f t="shared" si="81"/>
        <v>1.5678252045408052E-2</v>
      </c>
      <c r="G1464" s="4">
        <f t="shared" si="81"/>
        <v>1.5720848874702688E-2</v>
      </c>
      <c r="H1464" s="4">
        <f t="shared" si="81"/>
        <v>1.5763445703997323E-2</v>
      </c>
      <c r="I1464" s="4">
        <f t="shared" si="81"/>
        <v>1.5806042533291959E-2</v>
      </c>
      <c r="J1464" s="4">
        <f t="shared" si="81"/>
        <v>1.584863936258659E-2</v>
      </c>
      <c r="K1464" s="4">
        <f t="shared" si="81"/>
        <v>1.5891236191881226E-2</v>
      </c>
      <c r="L1464" s="4">
        <f t="shared" si="81"/>
        <v>1.5933833021175861E-2</v>
      </c>
      <c r="M1464" s="4">
        <f t="shared" si="81"/>
        <v>1.5976429850470496E-2</v>
      </c>
      <c r="N1464" s="4">
        <f t="shared" si="81"/>
        <v>1.6019026679765132E-2</v>
      </c>
      <c r="O1464" s="4">
        <f t="shared" si="81"/>
        <v>1.6061623509059764E-2</v>
      </c>
    </row>
    <row r="1465" spans="1:15" x14ac:dyDescent="0.25">
      <c r="A1465" s="1">
        <v>44705</v>
      </c>
      <c r="B1465" s="2">
        <v>-1.1272658960644812E-3</v>
      </c>
      <c r="C1465" s="2">
        <v>-8.8762811127378605E-3</v>
      </c>
      <c r="D1465" s="4">
        <f t="shared" si="79"/>
        <v>-8.9326444075410842E-3</v>
      </c>
      <c r="E1465" s="4">
        <f t="shared" si="81"/>
        <v>-8.989007702344308E-3</v>
      </c>
      <c r="F1465" s="4">
        <f t="shared" si="81"/>
        <v>-9.0453709971475334E-3</v>
      </c>
      <c r="G1465" s="4">
        <f t="shared" si="81"/>
        <v>-9.1017342919507572E-3</v>
      </c>
      <c r="H1465" s="4">
        <f t="shared" si="81"/>
        <v>-9.1580975867539809E-3</v>
      </c>
      <c r="I1465" s="4">
        <f t="shared" si="81"/>
        <v>-9.2144608815572047E-3</v>
      </c>
      <c r="J1465" s="4">
        <f t="shared" si="81"/>
        <v>-9.2708241763604284E-3</v>
      </c>
      <c r="K1465" s="4">
        <f t="shared" si="81"/>
        <v>-9.3271874711636522E-3</v>
      </c>
      <c r="L1465" s="4">
        <f t="shared" si="81"/>
        <v>-9.3835507659668776E-3</v>
      </c>
      <c r="M1465" s="4">
        <f t="shared" si="81"/>
        <v>-9.4399140607701014E-3</v>
      </c>
      <c r="N1465" s="4">
        <f t="shared" si="81"/>
        <v>-9.4962773555733251E-3</v>
      </c>
      <c r="O1465" s="4">
        <f t="shared" si="81"/>
        <v>-9.5526406503765489E-3</v>
      </c>
    </row>
    <row r="1466" spans="1:15" x14ac:dyDescent="0.25">
      <c r="A1466" s="1">
        <v>44706</v>
      </c>
      <c r="B1466" s="2">
        <v>-3.0731392394346674E-4</v>
      </c>
      <c r="C1466" s="2">
        <v>6.8322407903240734E-3</v>
      </c>
      <c r="D1466" s="4">
        <f t="shared" si="79"/>
        <v>6.8168750941268999E-3</v>
      </c>
      <c r="E1466" s="4">
        <f t="shared" si="81"/>
        <v>6.8015093979297263E-3</v>
      </c>
      <c r="F1466" s="4">
        <f t="shared" si="81"/>
        <v>6.7861437017325537E-3</v>
      </c>
      <c r="G1466" s="4">
        <f t="shared" si="81"/>
        <v>6.7707780055353802E-3</v>
      </c>
      <c r="H1466" s="4">
        <f t="shared" si="81"/>
        <v>6.7554123093382067E-3</v>
      </c>
      <c r="I1466" s="4">
        <f t="shared" si="81"/>
        <v>6.7400466131410331E-3</v>
      </c>
      <c r="J1466" s="4">
        <f t="shared" si="81"/>
        <v>6.7246809169438596E-3</v>
      </c>
      <c r="K1466" s="4">
        <f t="shared" si="81"/>
        <v>6.709315220746687E-3</v>
      </c>
      <c r="L1466" s="4">
        <f t="shared" si="81"/>
        <v>6.6939495245495135E-3</v>
      </c>
      <c r="M1466" s="4">
        <f t="shared" si="81"/>
        <v>6.6785838283523399E-3</v>
      </c>
      <c r="N1466" s="4">
        <f t="shared" si="81"/>
        <v>6.6632181321551664E-3</v>
      </c>
      <c r="O1466" s="4">
        <f t="shared" si="81"/>
        <v>6.6478524359579938E-3</v>
      </c>
    </row>
    <row r="1467" spans="1:15" x14ac:dyDescent="0.25">
      <c r="A1467" s="1">
        <v>44707</v>
      </c>
      <c r="B1467" s="2">
        <v>5.3221688699058175E-5</v>
      </c>
      <c r="C1467" s="2">
        <v>1.485557083906475E-2</v>
      </c>
      <c r="D1467" s="4">
        <f t="shared" si="79"/>
        <v>1.4858231923499703E-2</v>
      </c>
      <c r="E1467" s="4">
        <f t="shared" si="81"/>
        <v>1.4860893007934656E-2</v>
      </c>
      <c r="F1467" s="4">
        <f t="shared" si="81"/>
        <v>1.486355409236961E-2</v>
      </c>
      <c r="G1467" s="4">
        <f t="shared" si="81"/>
        <v>1.4866215176804563E-2</v>
      </c>
      <c r="H1467" s="4">
        <f t="shared" si="81"/>
        <v>1.4868876261239514E-2</v>
      </c>
      <c r="I1467" s="4">
        <f t="shared" si="81"/>
        <v>1.4871537345674467E-2</v>
      </c>
      <c r="J1467" s="4">
        <f t="shared" si="81"/>
        <v>1.487419843010942E-2</v>
      </c>
      <c r="K1467" s="4">
        <f t="shared" si="81"/>
        <v>1.4876859514544373E-2</v>
      </c>
      <c r="L1467" s="4">
        <f t="shared" si="81"/>
        <v>1.4879520598979326E-2</v>
      </c>
      <c r="M1467" s="4">
        <f t="shared" si="81"/>
        <v>1.488218168341428E-2</v>
      </c>
      <c r="N1467" s="4">
        <f t="shared" si="81"/>
        <v>1.4884842767849233E-2</v>
      </c>
      <c r="O1467" s="4">
        <f t="shared" si="81"/>
        <v>1.4887503852284186E-2</v>
      </c>
    </row>
    <row r="1468" spans="1:15" x14ac:dyDescent="0.25">
      <c r="A1468" s="1">
        <v>44708</v>
      </c>
      <c r="B1468" s="2">
        <v>-9.8104592898911377E-4</v>
      </c>
      <c r="C1468" s="2">
        <v>2.1294539321104811E-2</v>
      </c>
      <c r="D1468" s="4">
        <f t="shared" si="79"/>
        <v>2.1245487024655355E-2</v>
      </c>
      <c r="E1468" s="4">
        <f t="shared" si="81"/>
        <v>2.1196434728205898E-2</v>
      </c>
      <c r="F1468" s="4">
        <f t="shared" si="81"/>
        <v>2.1147382431756442E-2</v>
      </c>
      <c r="G1468" s="4">
        <f t="shared" si="81"/>
        <v>2.1098330135306986E-2</v>
      </c>
      <c r="H1468" s="4">
        <f t="shared" si="81"/>
        <v>2.1049277838857534E-2</v>
      </c>
      <c r="I1468" s="4">
        <f t="shared" si="81"/>
        <v>2.1000225542408078E-2</v>
      </c>
      <c r="J1468" s="4">
        <f t="shared" si="81"/>
        <v>2.0951173245958622E-2</v>
      </c>
      <c r="K1468" s="4">
        <f t="shared" si="81"/>
        <v>2.0902120949509165E-2</v>
      </c>
      <c r="L1468" s="4">
        <f t="shared" si="81"/>
        <v>2.0853068653059709E-2</v>
      </c>
      <c r="M1468" s="4">
        <f t="shared" si="81"/>
        <v>2.0804016356610253E-2</v>
      </c>
      <c r="N1468" s="4">
        <f t="shared" si="81"/>
        <v>2.0754964060160797E-2</v>
      </c>
      <c r="O1468" s="4">
        <f t="shared" si="81"/>
        <v>2.0705911763711341E-2</v>
      </c>
    </row>
    <row r="1469" spans="1:15" x14ac:dyDescent="0.25">
      <c r="A1469" s="1">
        <v>44711</v>
      </c>
      <c r="B1469" s="2">
        <v>1.3616356061312504E-5</v>
      </c>
      <c r="C1469" s="2">
        <v>6.2227203019937782E-3</v>
      </c>
      <c r="D1469" s="4">
        <f t="shared" si="79"/>
        <v>6.2234011197968443E-3</v>
      </c>
      <c r="E1469" s="4">
        <f t="shared" si="81"/>
        <v>6.2240819375999094E-3</v>
      </c>
      <c r="F1469" s="4">
        <f t="shared" si="81"/>
        <v>6.2247627554029754E-3</v>
      </c>
      <c r="G1469" s="4">
        <f t="shared" si="81"/>
        <v>6.2254435732060406E-3</v>
      </c>
      <c r="H1469" s="4">
        <f t="shared" si="81"/>
        <v>6.2261243910091066E-3</v>
      </c>
      <c r="I1469" s="4">
        <f t="shared" si="81"/>
        <v>6.2268052088121717E-3</v>
      </c>
      <c r="J1469" s="4">
        <f t="shared" si="81"/>
        <v>6.2274860266152378E-3</v>
      </c>
      <c r="K1469" s="4">
        <f t="shared" si="81"/>
        <v>6.2281668444183029E-3</v>
      </c>
      <c r="L1469" s="4">
        <f t="shared" si="81"/>
        <v>6.2288476622213689E-3</v>
      </c>
      <c r="M1469" s="4">
        <f t="shared" si="81"/>
        <v>6.2295284800244341E-3</v>
      </c>
      <c r="N1469" s="4">
        <f t="shared" si="81"/>
        <v>6.2302092978275001E-3</v>
      </c>
      <c r="O1469" s="4">
        <f t="shared" si="81"/>
        <v>6.2308901156305661E-3</v>
      </c>
    </row>
    <row r="1470" spans="1:15" x14ac:dyDescent="0.25">
      <c r="A1470" s="1">
        <v>44712</v>
      </c>
      <c r="B1470" s="2">
        <v>1.1925923239169064E-3</v>
      </c>
      <c r="C1470" s="2">
        <v>-6.0963099739147486E-3</v>
      </c>
      <c r="D1470" s="4">
        <f t="shared" si="79"/>
        <v>-6.0366803577189031E-3</v>
      </c>
      <c r="E1470" s="4">
        <f t="shared" si="81"/>
        <v>-5.9770507415230576E-3</v>
      </c>
      <c r="F1470" s="4">
        <f t="shared" si="81"/>
        <v>-5.917421125327213E-3</v>
      </c>
      <c r="G1470" s="4">
        <f t="shared" si="81"/>
        <v>-5.8577915091313675E-3</v>
      </c>
      <c r="H1470" s="4">
        <f t="shared" si="81"/>
        <v>-5.798161892935522E-3</v>
      </c>
      <c r="I1470" s="4">
        <f t="shared" si="81"/>
        <v>-5.7385322767396765E-3</v>
      </c>
      <c r="J1470" s="4">
        <f t="shared" si="81"/>
        <v>-5.678902660543831E-3</v>
      </c>
      <c r="K1470" s="4">
        <f t="shared" si="81"/>
        <v>-5.6192730443479864E-3</v>
      </c>
      <c r="L1470" s="4">
        <f t="shared" si="81"/>
        <v>-5.5596434281521409E-3</v>
      </c>
      <c r="M1470" s="4">
        <f t="shared" si="81"/>
        <v>-5.5000138119562954E-3</v>
      </c>
      <c r="N1470" s="4">
        <f t="shared" si="81"/>
        <v>-5.4403841957604499E-3</v>
      </c>
      <c r="O1470" s="4">
        <f t="shared" si="81"/>
        <v>-5.3807545795646044E-3</v>
      </c>
    </row>
    <row r="1471" spans="1:15" x14ac:dyDescent="0.25">
      <c r="A1471" s="1">
        <v>44713</v>
      </c>
      <c r="B1471" s="2">
        <v>-3.0671594255579971E-5</v>
      </c>
      <c r="C1471" s="2">
        <v>-7.4312170092301066E-3</v>
      </c>
      <c r="D1471" s="4">
        <f t="shared" si="79"/>
        <v>-7.4327505889428859E-3</v>
      </c>
      <c r="E1471" s="4">
        <f t="shared" si="81"/>
        <v>-7.4342841686556643E-3</v>
      </c>
      <c r="F1471" s="4">
        <f t="shared" si="81"/>
        <v>-7.4358177483684436E-3</v>
      </c>
      <c r="G1471" s="4">
        <f t="shared" si="81"/>
        <v>-7.4373513280812228E-3</v>
      </c>
      <c r="H1471" s="4">
        <f t="shared" si="81"/>
        <v>-7.4388849077940012E-3</v>
      </c>
      <c r="I1471" s="4">
        <f t="shared" si="81"/>
        <v>-7.4404184875067805E-3</v>
      </c>
      <c r="J1471" s="4">
        <f t="shared" si="81"/>
        <v>-7.4419520672195597E-3</v>
      </c>
      <c r="K1471" s="4">
        <f t="shared" si="81"/>
        <v>-7.443485646932339E-3</v>
      </c>
      <c r="L1471" s="4">
        <f t="shared" si="81"/>
        <v>-7.4450192266451174E-3</v>
      </c>
      <c r="M1471" s="4">
        <f t="shared" si="81"/>
        <v>-7.4465528063578966E-3</v>
      </c>
      <c r="N1471" s="4">
        <f t="shared" si="81"/>
        <v>-7.4480863860706759E-3</v>
      </c>
      <c r="O1471" s="4">
        <f t="shared" si="81"/>
        <v>-7.4496199657834543E-3</v>
      </c>
    </row>
    <row r="1472" spans="1:15" x14ac:dyDescent="0.25">
      <c r="A1472" s="1">
        <v>44714</v>
      </c>
      <c r="B1472" s="2">
        <v>-5.2372520386547111E-4</v>
      </c>
      <c r="C1472" s="2">
        <v>1.333967141032111E-2</v>
      </c>
      <c r="D1472" s="4">
        <f t="shared" si="79"/>
        <v>1.3313485150127835E-2</v>
      </c>
      <c r="E1472" s="4">
        <f t="shared" si="81"/>
        <v>1.3287298889934563E-2</v>
      </c>
      <c r="F1472" s="4">
        <f t="shared" si="81"/>
        <v>1.3261112629741289E-2</v>
      </c>
      <c r="G1472" s="4">
        <f t="shared" si="81"/>
        <v>1.3234926369548015E-2</v>
      </c>
      <c r="H1472" s="4">
        <f t="shared" si="81"/>
        <v>1.3208740109354742E-2</v>
      </c>
      <c r="I1472" s="4">
        <f t="shared" si="81"/>
        <v>1.3182553849161468E-2</v>
      </c>
      <c r="J1472" s="4">
        <f t="shared" si="81"/>
        <v>1.3156367588968194E-2</v>
      </c>
      <c r="K1472" s="4">
        <f t="shared" si="81"/>
        <v>1.3130181328774922E-2</v>
      </c>
      <c r="L1472" s="4">
        <f t="shared" si="81"/>
        <v>1.3103995068581648E-2</v>
      </c>
      <c r="M1472" s="4">
        <f t="shared" si="81"/>
        <v>1.3077808808388373E-2</v>
      </c>
      <c r="N1472" s="4">
        <f t="shared" si="81"/>
        <v>1.3051622548195101E-2</v>
      </c>
      <c r="O1472" s="4">
        <f t="shared" si="81"/>
        <v>1.3025436288001827E-2</v>
      </c>
    </row>
    <row r="1473" spans="1:15" x14ac:dyDescent="0.25">
      <c r="A1473" s="1">
        <v>44715</v>
      </c>
      <c r="B1473" s="2">
        <v>7.3078256467442931E-4</v>
      </c>
      <c r="C1473" s="2">
        <v>-1.1053125366482839E-2</v>
      </c>
      <c r="D1473" s="4">
        <f t="shared" si="79"/>
        <v>-1.1016586238249118E-2</v>
      </c>
      <c r="E1473" s="4">
        <f t="shared" si="81"/>
        <v>-1.0980047110015396E-2</v>
      </c>
      <c r="F1473" s="4">
        <f t="shared" si="81"/>
        <v>-1.0943507981781675E-2</v>
      </c>
      <c r="G1473" s="4">
        <f t="shared" si="81"/>
        <v>-1.0906968853547954E-2</v>
      </c>
      <c r="H1473" s="4">
        <f t="shared" si="81"/>
        <v>-1.0870429725314231E-2</v>
      </c>
      <c r="I1473" s="4">
        <f t="shared" si="81"/>
        <v>-1.0833890597080511E-2</v>
      </c>
      <c r="J1473" s="4">
        <f t="shared" si="81"/>
        <v>-1.079735146884679E-2</v>
      </c>
      <c r="K1473" s="4">
        <f t="shared" si="81"/>
        <v>-1.0760812340613067E-2</v>
      </c>
      <c r="L1473" s="4">
        <f t="shared" si="81"/>
        <v>-1.0724273212379346E-2</v>
      </c>
      <c r="M1473" s="4">
        <f t="shared" si="81"/>
        <v>-1.0687734084145625E-2</v>
      </c>
      <c r="N1473" s="4">
        <f t="shared" si="81"/>
        <v>-1.0651194955911903E-2</v>
      </c>
      <c r="O1473" s="4">
        <f t="shared" si="81"/>
        <v>-1.0614655827678182E-2</v>
      </c>
    </row>
    <row r="1474" spans="1:15" x14ac:dyDescent="0.25">
      <c r="A1474" s="1">
        <v>44718</v>
      </c>
      <c r="B1474" s="2">
        <v>-1.2592425740394464E-4</v>
      </c>
      <c r="C1474" s="2">
        <v>4.62482582787338E-3</v>
      </c>
      <c r="D1474" s="4">
        <f t="shared" si="79"/>
        <v>4.6185296150031826E-3</v>
      </c>
      <c r="E1474" s="4">
        <f t="shared" si="81"/>
        <v>4.6122334021329852E-3</v>
      </c>
      <c r="F1474" s="4">
        <f t="shared" si="81"/>
        <v>4.6059371892627887E-3</v>
      </c>
      <c r="G1474" s="4">
        <f t="shared" si="81"/>
        <v>4.5996409763925912E-3</v>
      </c>
      <c r="H1474" s="4">
        <f t="shared" si="81"/>
        <v>4.5933447635223938E-3</v>
      </c>
      <c r="I1474" s="4">
        <f t="shared" si="81"/>
        <v>4.5870485506521964E-3</v>
      </c>
      <c r="J1474" s="4">
        <f t="shared" si="81"/>
        <v>4.580752337781999E-3</v>
      </c>
      <c r="K1474" s="4">
        <f t="shared" si="81"/>
        <v>4.5744561249118024E-3</v>
      </c>
      <c r="L1474" s="4">
        <f t="shared" si="81"/>
        <v>4.568159912041605E-3</v>
      </c>
      <c r="M1474" s="4">
        <f t="shared" si="81"/>
        <v>4.5618636991714076E-3</v>
      </c>
      <c r="N1474" s="4">
        <f t="shared" si="81"/>
        <v>4.5555674863012102E-3</v>
      </c>
      <c r="O1474" s="4">
        <f t="shared" si="81"/>
        <v>4.5492712734310136E-3</v>
      </c>
    </row>
    <row r="1475" spans="1:15" x14ac:dyDescent="0.25">
      <c r="A1475" s="1">
        <v>44719</v>
      </c>
      <c r="B1475" s="2">
        <v>-5.2580182615686655E-4</v>
      </c>
      <c r="C1475" s="2">
        <v>3.8362793991797428E-3</v>
      </c>
      <c r="D1475" s="4">
        <f t="shared" si="79"/>
        <v>3.8099893078718996E-3</v>
      </c>
      <c r="E1475" s="4">
        <f t="shared" si="81"/>
        <v>3.7836992165640564E-3</v>
      </c>
      <c r="F1475" s="4">
        <f t="shared" si="81"/>
        <v>3.7574091252562127E-3</v>
      </c>
      <c r="G1475" s="4">
        <f t="shared" si="81"/>
        <v>3.7311190339483695E-3</v>
      </c>
      <c r="H1475" s="4">
        <f t="shared" si="81"/>
        <v>3.7048289426405263E-3</v>
      </c>
      <c r="I1475" s="4">
        <f t="shared" si="81"/>
        <v>3.678538851332683E-3</v>
      </c>
      <c r="J1475" s="4">
        <f t="shared" si="81"/>
        <v>3.6522487600248394E-3</v>
      </c>
      <c r="K1475" s="4">
        <f t="shared" si="81"/>
        <v>3.6259586687169961E-3</v>
      </c>
      <c r="L1475" s="4">
        <f t="shared" si="81"/>
        <v>3.5996685774091529E-3</v>
      </c>
      <c r="M1475" s="4">
        <f t="shared" si="81"/>
        <v>3.5733784861013097E-3</v>
      </c>
      <c r="N1475" s="4">
        <f t="shared" si="81"/>
        <v>3.547088394793466E-3</v>
      </c>
      <c r="O1475" s="4">
        <f t="shared" si="81"/>
        <v>3.5207983034856228E-3</v>
      </c>
    </row>
    <row r="1476" spans="1:15" x14ac:dyDescent="0.25">
      <c r="A1476" s="1">
        <v>44720</v>
      </c>
      <c r="B1476" s="2">
        <v>-3.5157140565970495E-4</v>
      </c>
      <c r="C1476" s="2">
        <v>-5.5560455066585579E-3</v>
      </c>
      <c r="D1476" s="4">
        <f t="shared" si="79"/>
        <v>-5.5736240769415435E-3</v>
      </c>
      <c r="E1476" s="4">
        <f t="shared" si="81"/>
        <v>-5.5912026472245283E-3</v>
      </c>
      <c r="F1476" s="4">
        <f t="shared" si="81"/>
        <v>-5.6087812175075139E-3</v>
      </c>
      <c r="G1476" s="4">
        <f t="shared" si="81"/>
        <v>-5.6263597877904987E-3</v>
      </c>
      <c r="H1476" s="4">
        <f t="shared" si="81"/>
        <v>-5.6439383580734843E-3</v>
      </c>
      <c r="I1476" s="4">
        <f t="shared" si="81"/>
        <v>-5.6615169283564691E-3</v>
      </c>
      <c r="J1476" s="4">
        <f t="shared" si="81"/>
        <v>-5.6790954986394547E-3</v>
      </c>
      <c r="K1476" s="4">
        <f t="shared" si="81"/>
        <v>-5.6966740689224395E-3</v>
      </c>
      <c r="L1476" s="4">
        <f t="shared" si="81"/>
        <v>-5.7142526392054251E-3</v>
      </c>
      <c r="M1476" s="4">
        <f t="shared" si="81"/>
        <v>-5.7318312094884107E-3</v>
      </c>
      <c r="N1476" s="4">
        <f t="shared" si="81"/>
        <v>-5.7494097797713955E-3</v>
      </c>
      <c r="O1476" s="4">
        <f t="shared" si="81"/>
        <v>-5.7669883500543811E-3</v>
      </c>
    </row>
    <row r="1477" spans="1:15" x14ac:dyDescent="0.25">
      <c r="A1477" s="1">
        <v>44721</v>
      </c>
      <c r="B1477" s="2">
        <v>8.6521260581840084E-4</v>
      </c>
      <c r="C1477" s="2">
        <v>-2.016081352725552E-2</v>
      </c>
      <c r="D1477" s="4">
        <f t="shared" si="79"/>
        <v>-2.01175528969646E-2</v>
      </c>
      <c r="E1477" s="4">
        <f t="shared" si="81"/>
        <v>-2.007429226667368E-2</v>
      </c>
      <c r="F1477" s="4">
        <f t="shared" si="81"/>
        <v>-2.003103163638276E-2</v>
      </c>
      <c r="G1477" s="4">
        <f t="shared" si="81"/>
        <v>-1.998777100609184E-2</v>
      </c>
      <c r="H1477" s="4">
        <f t="shared" si="81"/>
        <v>-1.994451037580092E-2</v>
      </c>
      <c r="I1477" s="4">
        <f t="shared" si="81"/>
        <v>-1.990124974551E-2</v>
      </c>
      <c r="J1477" s="4">
        <f t="shared" si="81"/>
        <v>-1.985798911521908E-2</v>
      </c>
      <c r="K1477" s="4">
        <f t="shared" si="81"/>
        <v>-1.981472848492816E-2</v>
      </c>
      <c r="L1477" s="4">
        <f t="shared" si="81"/>
        <v>-1.977146785463724E-2</v>
      </c>
      <c r="M1477" s="4">
        <f t="shared" si="81"/>
        <v>-1.972820722434632E-2</v>
      </c>
      <c r="N1477" s="4">
        <f t="shared" si="81"/>
        <v>-1.96849465940554E-2</v>
      </c>
      <c r="O1477" s="4">
        <f t="shared" si="81"/>
        <v>-1.964168596376448E-2</v>
      </c>
    </row>
    <row r="1478" spans="1:15" x14ac:dyDescent="0.25">
      <c r="A1478" s="1">
        <v>44722</v>
      </c>
      <c r="B1478" s="2">
        <v>-1.418016652582758E-3</v>
      </c>
      <c r="C1478" s="2">
        <v>-2.7363784468714129E-2</v>
      </c>
      <c r="D1478" s="4">
        <f t="shared" si="79"/>
        <v>-2.7434685301343267E-2</v>
      </c>
      <c r="E1478" s="4">
        <f t="shared" si="81"/>
        <v>-2.7505586133972405E-2</v>
      </c>
      <c r="F1478" s="4">
        <f t="shared" si="81"/>
        <v>-2.7576486966601543E-2</v>
      </c>
      <c r="G1478" s="4">
        <f t="shared" si="81"/>
        <v>-2.7647387799230681E-2</v>
      </c>
      <c r="H1478" s="4">
        <f t="shared" si="81"/>
        <v>-2.7718288631859819E-2</v>
      </c>
      <c r="I1478" s="4">
        <f t="shared" si="81"/>
        <v>-2.7789189464488957E-2</v>
      </c>
      <c r="J1478" s="4">
        <f t="shared" si="81"/>
        <v>-2.7860090297118095E-2</v>
      </c>
      <c r="K1478" s="4">
        <f t="shared" si="81"/>
        <v>-2.7930991129747233E-2</v>
      </c>
      <c r="L1478" s="4">
        <f t="shared" si="81"/>
        <v>-2.8001891962376371E-2</v>
      </c>
      <c r="M1478" s="4">
        <f t="shared" si="81"/>
        <v>-2.8072792795005509E-2</v>
      </c>
      <c r="N1478" s="4">
        <f t="shared" si="81"/>
        <v>-2.8143693627634647E-2</v>
      </c>
      <c r="O1478" s="4">
        <f t="shared" si="81"/>
        <v>-2.8214594460263785E-2</v>
      </c>
    </row>
    <row r="1479" spans="1:15" x14ac:dyDescent="0.25">
      <c r="A1479" s="1">
        <v>44725</v>
      </c>
      <c r="B1479" s="2">
        <v>-1.02191054074637E-3</v>
      </c>
      <c r="C1479" s="2">
        <v>-3.6539594900586107E-2</v>
      </c>
      <c r="D1479" s="4">
        <f t="shared" ref="D1479:D1542" si="82">$C1479+($B1479*D$1)</f>
        <v>-3.6590690427623425E-2</v>
      </c>
      <c r="E1479" s="4">
        <f t="shared" si="81"/>
        <v>-3.6641785954660742E-2</v>
      </c>
      <c r="F1479" s="4">
        <f t="shared" si="81"/>
        <v>-3.669288148169806E-2</v>
      </c>
      <c r="G1479" s="4">
        <f t="shared" si="81"/>
        <v>-3.6743977008735385E-2</v>
      </c>
      <c r="H1479" s="4">
        <f t="shared" si="81"/>
        <v>-3.6795072535772702E-2</v>
      </c>
      <c r="I1479" s="4">
        <f t="shared" si="81"/>
        <v>-3.684616806281002E-2</v>
      </c>
      <c r="J1479" s="4">
        <f t="shared" si="81"/>
        <v>-3.6897263589847337E-2</v>
      </c>
      <c r="K1479" s="4">
        <f t="shared" si="81"/>
        <v>-3.6948359116884655E-2</v>
      </c>
      <c r="L1479" s="4">
        <f t="shared" si="81"/>
        <v>-3.6999454643921972E-2</v>
      </c>
      <c r="M1479" s="4">
        <f t="shared" si="81"/>
        <v>-3.705055017095929E-2</v>
      </c>
      <c r="N1479" s="4">
        <f t="shared" si="81"/>
        <v>-3.7101645697996607E-2</v>
      </c>
      <c r="O1479" s="4">
        <f t="shared" si="81"/>
        <v>-3.7152741225033932E-2</v>
      </c>
    </row>
    <row r="1480" spans="1:15" x14ac:dyDescent="0.25">
      <c r="A1480" s="1">
        <v>44726</v>
      </c>
      <c r="B1480" s="2">
        <v>5.4230024295028913E-4</v>
      </c>
      <c r="C1480" s="2">
        <v>-6.3101638710925112E-3</v>
      </c>
      <c r="D1480" s="4">
        <f t="shared" si="82"/>
        <v>-6.283048858944997E-3</v>
      </c>
      <c r="E1480" s="4">
        <f t="shared" si="81"/>
        <v>-6.2559338467974819E-3</v>
      </c>
      <c r="F1480" s="4">
        <f t="shared" si="81"/>
        <v>-6.2288188346499677E-3</v>
      </c>
      <c r="G1480" s="4">
        <f t="shared" si="81"/>
        <v>-6.2017038225024535E-3</v>
      </c>
      <c r="H1480" s="4">
        <f t="shared" si="81"/>
        <v>-6.1745888103549394E-3</v>
      </c>
      <c r="I1480" s="4">
        <f t="shared" si="81"/>
        <v>-6.1474737982074243E-3</v>
      </c>
      <c r="J1480" s="4">
        <f t="shared" si="81"/>
        <v>-6.1203587860599101E-3</v>
      </c>
      <c r="K1480" s="4">
        <f t="shared" si="81"/>
        <v>-6.0932437739123959E-3</v>
      </c>
      <c r="L1480" s="4">
        <f t="shared" si="81"/>
        <v>-6.0661287617648808E-3</v>
      </c>
      <c r="M1480" s="4">
        <f t="shared" si="81"/>
        <v>-6.0390137496173666E-3</v>
      </c>
      <c r="N1480" s="4">
        <f t="shared" si="81"/>
        <v>-6.0118987374698524E-3</v>
      </c>
      <c r="O1480" s="4">
        <f t="shared" si="81"/>
        <v>-5.9847837253223374E-3</v>
      </c>
    </row>
    <row r="1481" spans="1:15" x14ac:dyDescent="0.25">
      <c r="A1481" s="1">
        <v>44727</v>
      </c>
      <c r="B1481" s="2">
        <v>-3.0471779333992688E-4</v>
      </c>
      <c r="C1481" s="2">
        <v>1.104811274906869E-2</v>
      </c>
      <c r="D1481" s="4">
        <f t="shared" si="82"/>
        <v>1.1032876859401693E-2</v>
      </c>
      <c r="E1481" s="4">
        <f t="shared" si="81"/>
        <v>1.1017640969734697E-2</v>
      </c>
      <c r="F1481" s="4">
        <f t="shared" si="81"/>
        <v>1.1002405080067701E-2</v>
      </c>
      <c r="G1481" s="4">
        <f t="shared" si="81"/>
        <v>1.0987169190400704E-2</v>
      </c>
      <c r="H1481" s="4">
        <f t="shared" si="81"/>
        <v>1.0971933300733708E-2</v>
      </c>
      <c r="I1481" s="4">
        <f t="shared" si="81"/>
        <v>1.0956697411066712E-2</v>
      </c>
      <c r="J1481" s="4">
        <f t="shared" si="81"/>
        <v>1.0941461521399715E-2</v>
      </c>
      <c r="K1481" s="4">
        <f t="shared" si="81"/>
        <v>1.0926225631732719E-2</v>
      </c>
      <c r="L1481" s="4">
        <f t="shared" si="81"/>
        <v>1.0910989742065723E-2</v>
      </c>
      <c r="M1481" s="4">
        <f t="shared" si="81"/>
        <v>1.0895753852398726E-2</v>
      </c>
      <c r="N1481" s="4">
        <f t="shared" si="81"/>
        <v>1.088051796273173E-2</v>
      </c>
      <c r="O1481" s="4">
        <f t="shared" si="81"/>
        <v>1.0865282073064733E-2</v>
      </c>
    </row>
    <row r="1482" spans="1:15" x14ac:dyDescent="0.25">
      <c r="A1482" s="1">
        <v>44728</v>
      </c>
      <c r="B1482" s="2">
        <v>-2.7295411655500874E-3</v>
      </c>
      <c r="C1482" s="2">
        <v>-2.4065884765750108E-2</v>
      </c>
      <c r="D1482" s="4">
        <f t="shared" si="82"/>
        <v>-2.4202361824027612E-2</v>
      </c>
      <c r="E1482" s="4">
        <f t="shared" si="81"/>
        <v>-2.4338838882305116E-2</v>
      </c>
      <c r="F1482" s="4">
        <f t="shared" si="81"/>
        <v>-2.4475315940582623E-2</v>
      </c>
      <c r="G1482" s="4">
        <f t="shared" si="81"/>
        <v>-2.4611792998860127E-2</v>
      </c>
      <c r="H1482" s="4">
        <f t="shared" si="81"/>
        <v>-2.4748270057137631E-2</v>
      </c>
      <c r="I1482" s="4">
        <f t="shared" si="81"/>
        <v>-2.4884747115415135E-2</v>
      </c>
      <c r="J1482" s="4">
        <f t="shared" si="81"/>
        <v>-2.5021224173692638E-2</v>
      </c>
      <c r="K1482" s="4">
        <f t="shared" si="81"/>
        <v>-2.5157701231970142E-2</v>
      </c>
      <c r="L1482" s="4">
        <f t="shared" si="81"/>
        <v>-2.5294178290247646E-2</v>
      </c>
      <c r="M1482" s="4">
        <f t="shared" si="81"/>
        <v>-2.5430655348525153E-2</v>
      </c>
      <c r="N1482" s="4">
        <f t="shared" si="81"/>
        <v>-2.5567132406802657E-2</v>
      </c>
      <c r="O1482" s="4">
        <f t="shared" si="81"/>
        <v>-2.5703609465080161E-2</v>
      </c>
    </row>
    <row r="1483" spans="1:15" x14ac:dyDescent="0.25">
      <c r="A1483" s="1">
        <v>44729</v>
      </c>
      <c r="B1483" s="2">
        <v>-9.3216450289922257E-4</v>
      </c>
      <c r="C1483" s="2">
        <v>-2.0686258414053249E-3</v>
      </c>
      <c r="D1483" s="4">
        <f t="shared" si="82"/>
        <v>-2.1152340665502862E-3</v>
      </c>
      <c r="E1483" s="4">
        <f t="shared" si="81"/>
        <v>-2.1618422916952471E-3</v>
      </c>
      <c r="F1483" s="4">
        <f t="shared" si="81"/>
        <v>-2.2084505168402085E-3</v>
      </c>
      <c r="G1483" s="4">
        <f t="shared" si="81"/>
        <v>-2.2550587419851694E-3</v>
      </c>
      <c r="H1483" s="4">
        <f t="shared" si="81"/>
        <v>-2.3016669671301307E-3</v>
      </c>
      <c r="I1483" s="4">
        <f t="shared" si="81"/>
        <v>-2.3482751922750916E-3</v>
      </c>
      <c r="J1483" s="4">
        <f t="shared" si="81"/>
        <v>-2.3948834174200529E-3</v>
      </c>
      <c r="K1483" s="4">
        <f t="shared" si="81"/>
        <v>-2.4414916425650138E-3</v>
      </c>
      <c r="L1483" s="4">
        <f t="shared" si="81"/>
        <v>-2.4880998677099752E-3</v>
      </c>
      <c r="M1483" s="4">
        <f t="shared" ref="E1483:O1506" si="83">$C1483+($B1483*M$1)</f>
        <v>-2.5347080928549361E-3</v>
      </c>
      <c r="N1483" s="4">
        <f t="shared" si="83"/>
        <v>-2.5813163179998974E-3</v>
      </c>
      <c r="O1483" s="4">
        <f t="shared" si="83"/>
        <v>-2.6279245431448583E-3</v>
      </c>
    </row>
    <row r="1484" spans="1:15" x14ac:dyDescent="0.25">
      <c r="A1484" s="1">
        <v>44732</v>
      </c>
      <c r="B1484" s="2">
        <v>3.9484494663693067E-5</v>
      </c>
      <c r="C1484" s="2">
        <v>2.7967886285864552E-3</v>
      </c>
      <c r="D1484" s="4">
        <f t="shared" si="82"/>
        <v>2.79876285331964E-3</v>
      </c>
      <c r="E1484" s="4">
        <f t="shared" si="83"/>
        <v>2.8007370780528244E-3</v>
      </c>
      <c r="F1484" s="4">
        <f t="shared" si="83"/>
        <v>2.8027113027860092E-3</v>
      </c>
      <c r="G1484" s="4">
        <f t="shared" si="83"/>
        <v>2.8046855275191936E-3</v>
      </c>
      <c r="H1484" s="4">
        <f t="shared" si="83"/>
        <v>2.8066597522523784E-3</v>
      </c>
      <c r="I1484" s="4">
        <f t="shared" si="83"/>
        <v>2.8086339769855632E-3</v>
      </c>
      <c r="J1484" s="4">
        <f t="shared" si="83"/>
        <v>2.8106082017187476E-3</v>
      </c>
      <c r="K1484" s="4">
        <f t="shared" si="83"/>
        <v>2.8125824264519325E-3</v>
      </c>
      <c r="L1484" s="4">
        <f t="shared" si="83"/>
        <v>2.8145566511851169E-3</v>
      </c>
      <c r="M1484" s="4">
        <f t="shared" si="83"/>
        <v>2.8165308759183017E-3</v>
      </c>
      <c r="N1484" s="4">
        <f t="shared" si="83"/>
        <v>2.8185051006514865E-3</v>
      </c>
      <c r="O1484" s="4">
        <f t="shared" si="83"/>
        <v>2.8204793253846709E-3</v>
      </c>
    </row>
    <row r="1485" spans="1:15" x14ac:dyDescent="0.25">
      <c r="A1485" s="1">
        <v>44733</v>
      </c>
      <c r="B1485" s="2">
        <v>2.0424484172887674E-3</v>
      </c>
      <c r="C1485" s="2">
        <v>1.912917938117276E-2</v>
      </c>
      <c r="D1485" s="4">
        <f t="shared" si="82"/>
        <v>1.9231301802037196E-2</v>
      </c>
      <c r="E1485" s="4">
        <f t="shared" si="83"/>
        <v>1.9333424222901636E-2</v>
      </c>
      <c r="F1485" s="4">
        <f t="shared" si="83"/>
        <v>1.9435546643766073E-2</v>
      </c>
      <c r="G1485" s="4">
        <f t="shared" si="83"/>
        <v>1.9537669064630513E-2</v>
      </c>
      <c r="H1485" s="4">
        <f t="shared" si="83"/>
        <v>1.963979148549495E-2</v>
      </c>
      <c r="I1485" s="4">
        <f t="shared" si="83"/>
        <v>1.974191390635939E-2</v>
      </c>
      <c r="J1485" s="4">
        <f t="shared" si="83"/>
        <v>1.9844036327223827E-2</v>
      </c>
      <c r="K1485" s="4">
        <f t="shared" si="83"/>
        <v>1.9946158748088267E-2</v>
      </c>
      <c r="L1485" s="4">
        <f t="shared" si="83"/>
        <v>2.0048281168952704E-2</v>
      </c>
      <c r="M1485" s="4">
        <f t="shared" si="83"/>
        <v>2.0150403589817144E-2</v>
      </c>
      <c r="N1485" s="4">
        <f t="shared" si="83"/>
        <v>2.025252601068158E-2</v>
      </c>
      <c r="O1485" s="4">
        <f t="shared" si="83"/>
        <v>2.0354648431546021E-2</v>
      </c>
    </row>
    <row r="1486" spans="1:15" x14ac:dyDescent="0.25">
      <c r="A1486" s="1">
        <v>44734</v>
      </c>
      <c r="B1486" s="2">
        <v>-1.1788312576926625E-3</v>
      </c>
      <c r="C1486" s="2">
        <v>-4.8293625241467852E-3</v>
      </c>
      <c r="D1486" s="4">
        <f t="shared" si="82"/>
        <v>-4.8883040870314181E-3</v>
      </c>
      <c r="E1486" s="4">
        <f t="shared" si="83"/>
        <v>-4.9472456499160518E-3</v>
      </c>
      <c r="F1486" s="4">
        <f t="shared" si="83"/>
        <v>-5.0061872128006847E-3</v>
      </c>
      <c r="G1486" s="4">
        <f t="shared" si="83"/>
        <v>-5.0651287756853175E-3</v>
      </c>
      <c r="H1486" s="4">
        <f t="shared" si="83"/>
        <v>-5.1240703385699513E-3</v>
      </c>
      <c r="I1486" s="4">
        <f t="shared" si="83"/>
        <v>-5.1830119014545841E-3</v>
      </c>
      <c r="J1486" s="4">
        <f t="shared" si="83"/>
        <v>-5.241953464339217E-3</v>
      </c>
      <c r="K1486" s="4">
        <f t="shared" si="83"/>
        <v>-5.3008950272238498E-3</v>
      </c>
      <c r="L1486" s="4">
        <f t="shared" si="83"/>
        <v>-5.3598365901084835E-3</v>
      </c>
      <c r="M1486" s="4">
        <f t="shared" si="83"/>
        <v>-5.4187781529931164E-3</v>
      </c>
      <c r="N1486" s="4">
        <f t="shared" si="83"/>
        <v>-5.4777197158777501E-3</v>
      </c>
      <c r="O1486" s="4">
        <f t="shared" si="83"/>
        <v>-5.536661278762383E-3</v>
      </c>
    </row>
    <row r="1487" spans="1:15" x14ac:dyDescent="0.25">
      <c r="A1487" s="1">
        <v>44735</v>
      </c>
      <c r="B1487" s="2">
        <v>-9.1591625228861114E-5</v>
      </c>
      <c r="C1487" s="2">
        <v>4.4322225816888494E-3</v>
      </c>
      <c r="D1487" s="4">
        <f t="shared" si="82"/>
        <v>4.4276430004274066E-3</v>
      </c>
      <c r="E1487" s="4">
        <f t="shared" si="83"/>
        <v>4.4230634191659637E-3</v>
      </c>
      <c r="F1487" s="4">
        <f t="shared" si="83"/>
        <v>4.41848383790452E-3</v>
      </c>
      <c r="G1487" s="4">
        <f t="shared" si="83"/>
        <v>4.4139042566430772E-3</v>
      </c>
      <c r="H1487" s="4">
        <f t="shared" si="83"/>
        <v>4.4093246753816344E-3</v>
      </c>
      <c r="I1487" s="4">
        <f t="shared" si="83"/>
        <v>4.4047450941201906E-3</v>
      </c>
      <c r="J1487" s="4">
        <f t="shared" si="83"/>
        <v>4.4001655128587478E-3</v>
      </c>
      <c r="K1487" s="4">
        <f t="shared" si="83"/>
        <v>4.395585931597305E-3</v>
      </c>
      <c r="L1487" s="4">
        <f t="shared" si="83"/>
        <v>4.3910063503358621E-3</v>
      </c>
      <c r="M1487" s="4">
        <f t="shared" si="83"/>
        <v>4.3864267690744193E-3</v>
      </c>
      <c r="N1487" s="4">
        <f t="shared" si="83"/>
        <v>4.3818471878129756E-3</v>
      </c>
      <c r="O1487" s="4">
        <f t="shared" si="83"/>
        <v>4.3772676065515327E-3</v>
      </c>
    </row>
    <row r="1488" spans="1:15" x14ac:dyDescent="0.25">
      <c r="A1488" s="1">
        <v>44736</v>
      </c>
      <c r="B1488" s="2">
        <v>3.0289212590374061E-3</v>
      </c>
      <c r="C1488" s="2">
        <v>2.628273263117209E-2</v>
      </c>
      <c r="D1488" s="4">
        <f t="shared" si="82"/>
        <v>2.6434178694123959E-2</v>
      </c>
      <c r="E1488" s="4">
        <f t="shared" si="83"/>
        <v>2.6585624757075831E-2</v>
      </c>
      <c r="F1488" s="4">
        <f t="shared" si="83"/>
        <v>2.67370708200277E-2</v>
      </c>
      <c r="G1488" s="4">
        <f t="shared" si="83"/>
        <v>2.6888516882979573E-2</v>
      </c>
      <c r="H1488" s="4">
        <f t="shared" si="83"/>
        <v>2.7039962945931442E-2</v>
      </c>
      <c r="I1488" s="4">
        <f t="shared" si="83"/>
        <v>2.719140900888331E-2</v>
      </c>
      <c r="J1488" s="4">
        <f t="shared" si="83"/>
        <v>2.7342855071835183E-2</v>
      </c>
      <c r="K1488" s="4">
        <f t="shared" si="83"/>
        <v>2.7494301134787052E-2</v>
      </c>
      <c r="L1488" s="4">
        <f t="shared" si="83"/>
        <v>2.7645747197738924E-2</v>
      </c>
      <c r="M1488" s="4">
        <f t="shared" si="83"/>
        <v>2.7797193260690793E-2</v>
      </c>
      <c r="N1488" s="4">
        <f t="shared" si="83"/>
        <v>2.7948639323642662E-2</v>
      </c>
      <c r="O1488" s="4">
        <f t="shared" si="83"/>
        <v>2.8100085386594535E-2</v>
      </c>
    </row>
    <row r="1489" spans="1:15" x14ac:dyDescent="0.25">
      <c r="A1489" s="1">
        <v>44739</v>
      </c>
      <c r="B1489" s="2">
        <v>-1.856162384155086E-3</v>
      </c>
      <c r="C1489" s="2">
        <v>3.1698207952797208E-3</v>
      </c>
      <c r="D1489" s="4">
        <f t="shared" si="82"/>
        <v>3.0770126760719667E-3</v>
      </c>
      <c r="E1489" s="4">
        <f t="shared" si="83"/>
        <v>2.9842045568642121E-3</v>
      </c>
      <c r="F1489" s="4">
        <f t="shared" si="83"/>
        <v>2.891396437656458E-3</v>
      </c>
      <c r="G1489" s="4">
        <f t="shared" si="83"/>
        <v>2.7985883184487035E-3</v>
      </c>
      <c r="H1489" s="4">
        <f t="shared" si="83"/>
        <v>2.7057801992409493E-3</v>
      </c>
      <c r="I1489" s="4">
        <f t="shared" si="83"/>
        <v>2.6129720800331952E-3</v>
      </c>
      <c r="J1489" s="4">
        <f t="shared" si="83"/>
        <v>2.5201639608254407E-3</v>
      </c>
      <c r="K1489" s="4">
        <f t="shared" si="83"/>
        <v>2.4273558416176865E-3</v>
      </c>
      <c r="L1489" s="4">
        <f t="shared" si="83"/>
        <v>2.334547722409932E-3</v>
      </c>
      <c r="M1489" s="4">
        <f t="shared" si="83"/>
        <v>2.2417396032021778E-3</v>
      </c>
      <c r="N1489" s="4">
        <f t="shared" si="83"/>
        <v>2.1489314839944233E-3</v>
      </c>
      <c r="O1489" s="4">
        <f t="shared" si="83"/>
        <v>2.0561233647866696E-3</v>
      </c>
    </row>
    <row r="1490" spans="1:15" x14ac:dyDescent="0.25">
      <c r="A1490" s="1">
        <v>44740</v>
      </c>
      <c r="B1490" s="2">
        <v>-4.496242616340144E-4</v>
      </c>
      <c r="C1490" s="2">
        <v>-1.279564510073827E-2</v>
      </c>
      <c r="D1490" s="4">
        <f t="shared" si="82"/>
        <v>-1.2818126313819971E-2</v>
      </c>
      <c r="E1490" s="4">
        <f t="shared" si="83"/>
        <v>-1.2840607526901672E-2</v>
      </c>
      <c r="F1490" s="4">
        <f t="shared" si="83"/>
        <v>-1.2863088739983371E-2</v>
      </c>
      <c r="G1490" s="4">
        <f t="shared" si="83"/>
        <v>-1.2885569953065073E-2</v>
      </c>
      <c r="H1490" s="4">
        <f t="shared" si="83"/>
        <v>-1.2908051166146774E-2</v>
      </c>
      <c r="I1490" s="4">
        <f t="shared" si="83"/>
        <v>-1.2930532379228475E-2</v>
      </c>
      <c r="J1490" s="4">
        <f t="shared" si="83"/>
        <v>-1.2953013592310174E-2</v>
      </c>
      <c r="K1490" s="4">
        <f t="shared" si="83"/>
        <v>-1.2975494805391875E-2</v>
      </c>
      <c r="L1490" s="4">
        <f t="shared" si="83"/>
        <v>-1.2997976018473576E-2</v>
      </c>
      <c r="M1490" s="4">
        <f t="shared" si="83"/>
        <v>-1.3020457231555278E-2</v>
      </c>
      <c r="N1490" s="4">
        <f t="shared" si="83"/>
        <v>-1.3042938444636977E-2</v>
      </c>
      <c r="O1490" s="4">
        <f t="shared" si="83"/>
        <v>-1.3065419657718678E-2</v>
      </c>
    </row>
    <row r="1491" spans="1:15" x14ac:dyDescent="0.25">
      <c r="A1491" s="1">
        <v>44741</v>
      </c>
      <c r="B1491" s="2">
        <v>-1.8684254342123704E-4</v>
      </c>
      <c r="C1491" s="2">
        <v>-4.912058310885814E-3</v>
      </c>
      <c r="D1491" s="4">
        <f t="shared" si="82"/>
        <v>-4.9214004380568757E-3</v>
      </c>
      <c r="E1491" s="4">
        <f t="shared" si="83"/>
        <v>-4.9307425652279375E-3</v>
      </c>
      <c r="F1491" s="4">
        <f t="shared" si="83"/>
        <v>-4.9400846923989992E-3</v>
      </c>
      <c r="G1491" s="4">
        <f t="shared" si="83"/>
        <v>-4.9494268195700618E-3</v>
      </c>
      <c r="H1491" s="4">
        <f t="shared" si="83"/>
        <v>-4.9587689467411235E-3</v>
      </c>
      <c r="I1491" s="4">
        <f t="shared" si="83"/>
        <v>-4.9681110739121853E-3</v>
      </c>
      <c r="J1491" s="4">
        <f t="shared" si="83"/>
        <v>-4.977453201083247E-3</v>
      </c>
      <c r="K1491" s="4">
        <f t="shared" si="83"/>
        <v>-4.9867953282543087E-3</v>
      </c>
      <c r="L1491" s="4">
        <f t="shared" si="83"/>
        <v>-4.9961374554253705E-3</v>
      </c>
      <c r="M1491" s="4">
        <f t="shared" si="83"/>
        <v>-5.0054795825964322E-3</v>
      </c>
      <c r="N1491" s="4">
        <f t="shared" si="83"/>
        <v>-5.0148217097674948E-3</v>
      </c>
      <c r="O1491" s="4">
        <f t="shared" si="83"/>
        <v>-5.0241638369385565E-3</v>
      </c>
    </row>
    <row r="1492" spans="1:15" x14ac:dyDescent="0.25">
      <c r="A1492" s="1">
        <v>44742</v>
      </c>
      <c r="B1492" s="2">
        <v>-2.3817495271430461E-3</v>
      </c>
      <c r="C1492" s="2">
        <v>-1.1050955414012799E-2</v>
      </c>
      <c r="D1492" s="4">
        <f t="shared" si="82"/>
        <v>-1.1170042890369951E-2</v>
      </c>
      <c r="E1492" s="4">
        <f t="shared" si="83"/>
        <v>-1.1289130366727103E-2</v>
      </c>
      <c r="F1492" s="4">
        <f t="shared" si="83"/>
        <v>-1.1408217843084257E-2</v>
      </c>
      <c r="G1492" s="4">
        <f t="shared" si="83"/>
        <v>-1.1527305319441409E-2</v>
      </c>
      <c r="H1492" s="4">
        <f t="shared" si="83"/>
        <v>-1.1646392795798561E-2</v>
      </c>
      <c r="I1492" s="4">
        <f t="shared" si="83"/>
        <v>-1.1765480272155713E-2</v>
      </c>
      <c r="J1492" s="4">
        <f t="shared" si="83"/>
        <v>-1.1884567748512865E-2</v>
      </c>
      <c r="K1492" s="4">
        <f t="shared" si="83"/>
        <v>-1.2003655224870017E-2</v>
      </c>
      <c r="L1492" s="4">
        <f t="shared" si="83"/>
        <v>-1.2122742701227171E-2</v>
      </c>
      <c r="M1492" s="4">
        <f t="shared" si="83"/>
        <v>-1.2241830177584323E-2</v>
      </c>
      <c r="N1492" s="4">
        <f t="shared" si="83"/>
        <v>-1.2360917653941475E-2</v>
      </c>
      <c r="O1492" s="4">
        <f t="shared" si="83"/>
        <v>-1.2480005130298627E-2</v>
      </c>
    </row>
    <row r="1493" spans="1:15" x14ac:dyDescent="0.25">
      <c r="A1493" s="1">
        <v>44743</v>
      </c>
      <c r="B1493" s="2">
        <v>4.8873613830912092E-4</v>
      </c>
      <c r="C1493" s="2">
        <v>3.86436093131115E-3</v>
      </c>
      <c r="D1493" s="4">
        <f t="shared" si="82"/>
        <v>3.888797738226606E-3</v>
      </c>
      <c r="E1493" s="4">
        <f t="shared" si="83"/>
        <v>3.9132345451420624E-3</v>
      </c>
      <c r="F1493" s="4">
        <f t="shared" si="83"/>
        <v>3.9376713520575179E-3</v>
      </c>
      <c r="G1493" s="4">
        <f t="shared" si="83"/>
        <v>3.9621081589729743E-3</v>
      </c>
      <c r="H1493" s="4">
        <f t="shared" si="83"/>
        <v>3.9865449658884299E-3</v>
      </c>
      <c r="I1493" s="4">
        <f t="shared" si="83"/>
        <v>4.0109817728038863E-3</v>
      </c>
      <c r="J1493" s="4">
        <f t="shared" si="83"/>
        <v>4.0354185797193427E-3</v>
      </c>
      <c r="K1493" s="4">
        <f t="shared" si="83"/>
        <v>4.0598553866347982E-3</v>
      </c>
      <c r="L1493" s="4">
        <f t="shared" si="83"/>
        <v>4.0842921935502546E-3</v>
      </c>
      <c r="M1493" s="4">
        <f t="shared" si="83"/>
        <v>4.1087290004657101E-3</v>
      </c>
      <c r="N1493" s="4">
        <f t="shared" si="83"/>
        <v>4.1331658073811665E-3</v>
      </c>
      <c r="O1493" s="4">
        <f t="shared" si="83"/>
        <v>4.1576026142966229E-3</v>
      </c>
    </row>
    <row r="1494" spans="1:15" x14ac:dyDescent="0.25">
      <c r="A1494" s="1">
        <v>44746</v>
      </c>
      <c r="B1494" s="2">
        <v>1.6362432137956651E-5</v>
      </c>
      <c r="C1494" s="2">
        <v>2.8871138485226928E-3</v>
      </c>
      <c r="D1494" s="4">
        <f t="shared" si="82"/>
        <v>2.8879319701295906E-3</v>
      </c>
      <c r="E1494" s="4">
        <f t="shared" si="83"/>
        <v>2.8887500917364885E-3</v>
      </c>
      <c r="F1494" s="4">
        <f t="shared" si="83"/>
        <v>2.8895682133433863E-3</v>
      </c>
      <c r="G1494" s="4">
        <f t="shared" si="83"/>
        <v>2.8903863349502841E-3</v>
      </c>
      <c r="H1494" s="4">
        <f t="shared" si="83"/>
        <v>2.8912044565571819E-3</v>
      </c>
      <c r="I1494" s="4">
        <f t="shared" si="83"/>
        <v>2.8920225781640797E-3</v>
      </c>
      <c r="J1494" s="4">
        <f t="shared" si="83"/>
        <v>2.8928406997709775E-3</v>
      </c>
      <c r="K1494" s="4">
        <f t="shared" si="83"/>
        <v>2.8936588213778753E-3</v>
      </c>
      <c r="L1494" s="4">
        <f t="shared" si="83"/>
        <v>2.8944769429847732E-3</v>
      </c>
      <c r="M1494" s="4">
        <f t="shared" si="83"/>
        <v>2.895295064591671E-3</v>
      </c>
      <c r="N1494" s="4">
        <f t="shared" si="83"/>
        <v>2.8961131861985688E-3</v>
      </c>
      <c r="O1494" s="4">
        <f t="shared" si="83"/>
        <v>2.8969313078054666E-3</v>
      </c>
    </row>
    <row r="1495" spans="1:15" x14ac:dyDescent="0.25">
      <c r="A1495" s="1">
        <v>44747</v>
      </c>
      <c r="B1495" s="2">
        <v>-3.82955253644669E-4</v>
      </c>
      <c r="C1495" s="2">
        <v>-4.8299907238588116E-3</v>
      </c>
      <c r="D1495" s="4">
        <f t="shared" si="82"/>
        <v>-4.8491384865410447E-3</v>
      </c>
      <c r="E1495" s="4">
        <f t="shared" si="83"/>
        <v>-4.8682862492232786E-3</v>
      </c>
      <c r="F1495" s="4">
        <f t="shared" si="83"/>
        <v>-4.8874340119055117E-3</v>
      </c>
      <c r="G1495" s="4">
        <f t="shared" si="83"/>
        <v>-4.9065817745877456E-3</v>
      </c>
      <c r="H1495" s="4">
        <f t="shared" si="83"/>
        <v>-4.9257295372699787E-3</v>
      </c>
      <c r="I1495" s="4">
        <f t="shared" si="83"/>
        <v>-4.9448772999522127E-3</v>
      </c>
      <c r="J1495" s="4">
        <f t="shared" si="83"/>
        <v>-4.9640250626344458E-3</v>
      </c>
      <c r="K1495" s="4">
        <f t="shared" si="83"/>
        <v>-4.9831728253166788E-3</v>
      </c>
      <c r="L1495" s="4">
        <f t="shared" si="83"/>
        <v>-5.0023205879989128E-3</v>
      </c>
      <c r="M1495" s="4">
        <f t="shared" si="83"/>
        <v>-5.0214683506811459E-3</v>
      </c>
      <c r="N1495" s="4">
        <f t="shared" si="83"/>
        <v>-5.0406161133633798E-3</v>
      </c>
      <c r="O1495" s="4">
        <f t="shared" si="83"/>
        <v>-5.0597638760456129E-3</v>
      </c>
    </row>
    <row r="1496" spans="1:15" x14ac:dyDescent="0.25">
      <c r="A1496" s="1">
        <v>44748</v>
      </c>
      <c r="B1496" s="2">
        <v>5.3239132716013883E-4</v>
      </c>
      <c r="C1496" s="2">
        <v>1.3499614296734741E-3</v>
      </c>
      <c r="D1496" s="4">
        <f t="shared" si="82"/>
        <v>1.3765809960314811E-3</v>
      </c>
      <c r="E1496" s="4">
        <f t="shared" si="83"/>
        <v>1.4032005623894879E-3</v>
      </c>
      <c r="F1496" s="4">
        <f t="shared" si="83"/>
        <v>1.4298201287474949E-3</v>
      </c>
      <c r="G1496" s="4">
        <f t="shared" si="83"/>
        <v>1.4564396951055019E-3</v>
      </c>
      <c r="H1496" s="4">
        <f t="shared" si="83"/>
        <v>1.4830592614635087E-3</v>
      </c>
      <c r="I1496" s="4">
        <f t="shared" si="83"/>
        <v>1.5096788278215157E-3</v>
      </c>
      <c r="J1496" s="4">
        <f t="shared" si="83"/>
        <v>1.5362983941795228E-3</v>
      </c>
      <c r="K1496" s="4">
        <f t="shared" si="83"/>
        <v>1.5629179605375298E-3</v>
      </c>
      <c r="L1496" s="4">
        <f t="shared" si="83"/>
        <v>1.5895375268955366E-3</v>
      </c>
      <c r="M1496" s="4">
        <f t="shared" si="83"/>
        <v>1.6161570932535436E-3</v>
      </c>
      <c r="N1496" s="4">
        <f t="shared" si="83"/>
        <v>1.6427766596115506E-3</v>
      </c>
      <c r="O1496" s="4">
        <f t="shared" si="83"/>
        <v>1.6693962259695574E-3</v>
      </c>
    </row>
    <row r="1497" spans="1:15" x14ac:dyDescent="0.25">
      <c r="A1497" s="1">
        <v>44749</v>
      </c>
      <c r="B1497" s="2">
        <v>8.1148903883272597E-4</v>
      </c>
      <c r="C1497" s="2">
        <v>1.5856711818706959E-2</v>
      </c>
      <c r="D1497" s="4">
        <f t="shared" si="82"/>
        <v>1.5897286270648594E-2</v>
      </c>
      <c r="E1497" s="4">
        <f t="shared" si="83"/>
        <v>1.5937860722590232E-2</v>
      </c>
      <c r="F1497" s="4">
        <f t="shared" si="83"/>
        <v>1.5978435174531867E-2</v>
      </c>
      <c r="G1497" s="4">
        <f t="shared" si="83"/>
        <v>1.6019009626473506E-2</v>
      </c>
      <c r="H1497" s="4">
        <f t="shared" si="83"/>
        <v>1.6059584078415141E-2</v>
      </c>
      <c r="I1497" s="4">
        <f t="shared" si="83"/>
        <v>1.6100158530356776E-2</v>
      </c>
      <c r="J1497" s="4">
        <f t="shared" si="83"/>
        <v>1.6140732982298414E-2</v>
      </c>
      <c r="K1497" s="4">
        <f t="shared" si="83"/>
        <v>1.6181307434240049E-2</v>
      </c>
      <c r="L1497" s="4">
        <f t="shared" si="83"/>
        <v>1.6221881886181684E-2</v>
      </c>
      <c r="M1497" s="4">
        <f t="shared" si="83"/>
        <v>1.6262456338123323E-2</v>
      </c>
      <c r="N1497" s="4">
        <f t="shared" si="83"/>
        <v>1.6303030790064958E-2</v>
      </c>
      <c r="O1497" s="4">
        <f t="shared" si="83"/>
        <v>1.6343605242006596E-2</v>
      </c>
    </row>
    <row r="1498" spans="1:15" x14ac:dyDescent="0.25">
      <c r="A1498" s="1">
        <v>44750</v>
      </c>
      <c r="B1498" s="2">
        <v>6.7300685733994283E-4</v>
      </c>
      <c r="C1498" s="2">
        <v>1.200707785641963E-3</v>
      </c>
      <c r="D1498" s="4">
        <f t="shared" si="82"/>
        <v>1.2343581285089601E-3</v>
      </c>
      <c r="E1498" s="4">
        <f t="shared" si="83"/>
        <v>1.2680084713759573E-3</v>
      </c>
      <c r="F1498" s="4">
        <f t="shared" si="83"/>
        <v>1.3016588142429546E-3</v>
      </c>
      <c r="G1498" s="4">
        <f t="shared" si="83"/>
        <v>1.3353091571099516E-3</v>
      </c>
      <c r="H1498" s="4">
        <f t="shared" si="83"/>
        <v>1.3689594999769486E-3</v>
      </c>
      <c r="I1498" s="4">
        <f t="shared" si="83"/>
        <v>1.4026098428439459E-3</v>
      </c>
      <c r="J1498" s="4">
        <f t="shared" si="83"/>
        <v>1.4362601857109429E-3</v>
      </c>
      <c r="K1498" s="4">
        <f t="shared" si="83"/>
        <v>1.4699105285779402E-3</v>
      </c>
      <c r="L1498" s="4">
        <f t="shared" si="83"/>
        <v>1.5035608714449372E-3</v>
      </c>
      <c r="M1498" s="4">
        <f t="shared" si="83"/>
        <v>1.5372112143119344E-3</v>
      </c>
      <c r="N1498" s="4">
        <f t="shared" si="83"/>
        <v>1.5708615571789317E-3</v>
      </c>
      <c r="O1498" s="4">
        <f t="shared" si="83"/>
        <v>1.6045119000459287E-3</v>
      </c>
    </row>
    <row r="1499" spans="1:15" x14ac:dyDescent="0.25">
      <c r="A1499" s="1">
        <v>44753</v>
      </c>
      <c r="B1499" s="2">
        <v>-8.3786643772643912E-4</v>
      </c>
      <c r="C1499" s="2">
        <v>-1.275011045887775E-2</v>
      </c>
      <c r="D1499" s="4">
        <f t="shared" si="82"/>
        <v>-1.2792003780764073E-2</v>
      </c>
      <c r="E1499" s="4">
        <f t="shared" si="83"/>
        <v>-1.2833897102650394E-2</v>
      </c>
      <c r="F1499" s="4">
        <f t="shared" si="83"/>
        <v>-1.2875790424536716E-2</v>
      </c>
      <c r="G1499" s="4">
        <f t="shared" si="83"/>
        <v>-1.2917683746423039E-2</v>
      </c>
      <c r="H1499" s="4">
        <f t="shared" si="83"/>
        <v>-1.295957706830936E-2</v>
      </c>
      <c r="I1499" s="4">
        <f t="shared" si="83"/>
        <v>-1.3001470390195682E-2</v>
      </c>
      <c r="J1499" s="4">
        <f t="shared" si="83"/>
        <v>-1.3043363712082003E-2</v>
      </c>
      <c r="K1499" s="4">
        <f t="shared" si="83"/>
        <v>-1.3085257033968326E-2</v>
      </c>
      <c r="L1499" s="4">
        <f t="shared" si="83"/>
        <v>-1.3127150355854648E-2</v>
      </c>
      <c r="M1499" s="4">
        <f t="shared" si="83"/>
        <v>-1.3169043677740969E-2</v>
      </c>
      <c r="N1499" s="4">
        <f t="shared" si="83"/>
        <v>-1.3210936999627292E-2</v>
      </c>
      <c r="O1499" s="4">
        <f t="shared" si="83"/>
        <v>-1.3252830321513615E-2</v>
      </c>
    </row>
    <row r="1500" spans="1:15" x14ac:dyDescent="0.25">
      <c r="A1500" s="1">
        <v>44754</v>
      </c>
      <c r="B1500" s="2">
        <v>4.9620374761507081E-5</v>
      </c>
      <c r="C1500" s="2">
        <v>-7.8319800524262462E-3</v>
      </c>
      <c r="D1500" s="4">
        <f t="shared" si="82"/>
        <v>-7.8294990336881705E-3</v>
      </c>
      <c r="E1500" s="4">
        <f t="shared" si="83"/>
        <v>-7.8270180149500948E-3</v>
      </c>
      <c r="F1500" s="4">
        <f t="shared" si="83"/>
        <v>-7.8245369962120209E-3</v>
      </c>
      <c r="G1500" s="4">
        <f t="shared" si="83"/>
        <v>-7.8220559774739452E-3</v>
      </c>
      <c r="H1500" s="4">
        <f t="shared" si="83"/>
        <v>-7.8195749587358695E-3</v>
      </c>
      <c r="I1500" s="4">
        <f t="shared" si="83"/>
        <v>-7.8170939399977938E-3</v>
      </c>
      <c r="J1500" s="4">
        <f t="shared" si="83"/>
        <v>-7.8146129212597181E-3</v>
      </c>
      <c r="K1500" s="4">
        <f t="shared" si="83"/>
        <v>-7.8121319025216433E-3</v>
      </c>
      <c r="L1500" s="4">
        <f t="shared" si="83"/>
        <v>-7.8096508837835676E-3</v>
      </c>
      <c r="M1500" s="4">
        <f t="shared" si="83"/>
        <v>-7.8071698650454928E-3</v>
      </c>
      <c r="N1500" s="4">
        <f t="shared" si="83"/>
        <v>-7.8046888463074171E-3</v>
      </c>
      <c r="O1500" s="4">
        <f t="shared" si="83"/>
        <v>-7.8022078275693423E-3</v>
      </c>
    </row>
    <row r="1501" spans="1:15" x14ac:dyDescent="0.25">
      <c r="A1501" s="1">
        <v>44755</v>
      </c>
      <c r="B1501" s="2">
        <v>-6.6443484037540792E-4</v>
      </c>
      <c r="C1501" s="2">
        <v>-2.8997647968552749E-3</v>
      </c>
      <c r="D1501" s="4">
        <f t="shared" si="82"/>
        <v>-2.9329865388740455E-3</v>
      </c>
      <c r="E1501" s="4">
        <f t="shared" si="83"/>
        <v>-2.9662082808928156E-3</v>
      </c>
      <c r="F1501" s="4">
        <f t="shared" si="83"/>
        <v>-2.9994300229115862E-3</v>
      </c>
      <c r="G1501" s="4">
        <f t="shared" si="83"/>
        <v>-3.0326517649303564E-3</v>
      </c>
      <c r="H1501" s="4">
        <f t="shared" si="83"/>
        <v>-3.065873506949127E-3</v>
      </c>
      <c r="I1501" s="4">
        <f t="shared" si="83"/>
        <v>-3.0990952489678971E-3</v>
      </c>
      <c r="J1501" s="4">
        <f t="shared" si="83"/>
        <v>-3.1323169909866677E-3</v>
      </c>
      <c r="K1501" s="4">
        <f t="shared" si="83"/>
        <v>-3.1655387330054379E-3</v>
      </c>
      <c r="L1501" s="4">
        <f t="shared" si="83"/>
        <v>-3.1987604750242085E-3</v>
      </c>
      <c r="M1501" s="4">
        <f t="shared" si="83"/>
        <v>-3.2319822170429786E-3</v>
      </c>
      <c r="N1501" s="4">
        <f t="shared" si="83"/>
        <v>-3.2652039590617492E-3</v>
      </c>
      <c r="O1501" s="4">
        <f t="shared" si="83"/>
        <v>-3.2984257010805198E-3</v>
      </c>
    </row>
    <row r="1502" spans="1:15" x14ac:dyDescent="0.25">
      <c r="A1502" s="1">
        <v>44756</v>
      </c>
      <c r="B1502" s="2">
        <v>-4.5917021647285587E-4</v>
      </c>
      <c r="C1502" s="2">
        <v>-8.7569069699811042E-3</v>
      </c>
      <c r="D1502" s="4">
        <f t="shared" si="82"/>
        <v>-8.7798654808047463E-3</v>
      </c>
      <c r="E1502" s="4">
        <f t="shared" si="83"/>
        <v>-8.8028239916283901E-3</v>
      </c>
      <c r="F1502" s="4">
        <f t="shared" si="83"/>
        <v>-8.8257825024520321E-3</v>
      </c>
      <c r="G1502" s="4">
        <f t="shared" si="83"/>
        <v>-8.8487410132756759E-3</v>
      </c>
      <c r="H1502" s="4">
        <f t="shared" si="83"/>
        <v>-8.871699524099318E-3</v>
      </c>
      <c r="I1502" s="4">
        <f t="shared" si="83"/>
        <v>-8.8946580349229601E-3</v>
      </c>
      <c r="J1502" s="4">
        <f t="shared" si="83"/>
        <v>-8.9176165457466039E-3</v>
      </c>
      <c r="K1502" s="4">
        <f t="shared" si="83"/>
        <v>-8.940575056570246E-3</v>
      </c>
      <c r="L1502" s="4">
        <f t="shared" si="83"/>
        <v>-8.9635335673938898E-3</v>
      </c>
      <c r="M1502" s="4">
        <f t="shared" si="83"/>
        <v>-8.9864920782175318E-3</v>
      </c>
      <c r="N1502" s="4">
        <f t="shared" si="83"/>
        <v>-9.0094505890411757E-3</v>
      </c>
      <c r="O1502" s="4">
        <f t="shared" si="83"/>
        <v>-9.0324090998648177E-3</v>
      </c>
    </row>
    <row r="1503" spans="1:15" x14ac:dyDescent="0.25">
      <c r="A1503" s="1">
        <v>44757</v>
      </c>
      <c r="B1503" s="2">
        <v>-5.7608406681591297E-4</v>
      </c>
      <c r="C1503" s="2">
        <v>1.6331985917329431E-2</v>
      </c>
      <c r="D1503" s="4">
        <f t="shared" si="82"/>
        <v>1.6303181713988635E-2</v>
      </c>
      <c r="E1503" s="4">
        <f t="shared" si="83"/>
        <v>1.627437751064784E-2</v>
      </c>
      <c r="F1503" s="4">
        <f t="shared" si="83"/>
        <v>1.6245573307307044E-2</v>
      </c>
      <c r="G1503" s="4">
        <f t="shared" si="83"/>
        <v>1.6216769103966248E-2</v>
      </c>
      <c r="H1503" s="4">
        <f t="shared" si="83"/>
        <v>1.6187964900625452E-2</v>
      </c>
      <c r="I1503" s="4">
        <f t="shared" si="83"/>
        <v>1.6159160697284656E-2</v>
      </c>
      <c r="J1503" s="4">
        <f t="shared" si="83"/>
        <v>1.6130356493943863E-2</v>
      </c>
      <c r="K1503" s="4">
        <f t="shared" si="83"/>
        <v>1.6101552290603068E-2</v>
      </c>
      <c r="L1503" s="4">
        <f t="shared" si="83"/>
        <v>1.6072748087262272E-2</v>
      </c>
      <c r="M1503" s="4">
        <f t="shared" si="83"/>
        <v>1.6043943883921476E-2</v>
      </c>
      <c r="N1503" s="4">
        <f t="shared" si="83"/>
        <v>1.601513968058068E-2</v>
      </c>
      <c r="O1503" s="4">
        <f t="shared" si="83"/>
        <v>1.5986335477239884E-2</v>
      </c>
    </row>
    <row r="1504" spans="1:15" x14ac:dyDescent="0.25">
      <c r="A1504" s="1">
        <v>44760</v>
      </c>
      <c r="B1504" s="2">
        <v>4.9927272274535482E-4</v>
      </c>
      <c r="C1504" s="2">
        <v>1.8924206947430471E-3</v>
      </c>
      <c r="D1504" s="4">
        <f t="shared" si="82"/>
        <v>1.9173843308803147E-3</v>
      </c>
      <c r="E1504" s="4">
        <f t="shared" si="83"/>
        <v>1.9423479670175826E-3</v>
      </c>
      <c r="F1504" s="4">
        <f t="shared" si="83"/>
        <v>1.9673116031548501E-3</v>
      </c>
      <c r="G1504" s="4">
        <f t="shared" si="83"/>
        <v>1.9922752392921182E-3</v>
      </c>
      <c r="H1504" s="4">
        <f t="shared" si="83"/>
        <v>2.0172388754293859E-3</v>
      </c>
      <c r="I1504" s="4">
        <f t="shared" si="83"/>
        <v>2.0422025115666535E-3</v>
      </c>
      <c r="J1504" s="4">
        <f t="shared" si="83"/>
        <v>2.0671661477039212E-3</v>
      </c>
      <c r="K1504" s="4">
        <f t="shared" si="83"/>
        <v>2.0921297838411889E-3</v>
      </c>
      <c r="L1504" s="4">
        <f t="shared" si="83"/>
        <v>2.117093419978457E-3</v>
      </c>
      <c r="M1504" s="4">
        <f t="shared" si="83"/>
        <v>2.1420570561157246E-3</v>
      </c>
      <c r="N1504" s="4">
        <f t="shared" si="83"/>
        <v>2.1670206922529923E-3</v>
      </c>
      <c r="O1504" s="4">
        <f t="shared" si="83"/>
        <v>2.19198432839026E-3</v>
      </c>
    </row>
    <row r="1505" spans="1:15" x14ac:dyDescent="0.25">
      <c r="A1505" s="1">
        <v>44761</v>
      </c>
      <c r="B1505" s="2">
        <v>-6.0908450987021872E-4</v>
      </c>
      <c r="C1505" s="2">
        <v>2.0873351261365029E-2</v>
      </c>
      <c r="D1505" s="4">
        <f t="shared" si="82"/>
        <v>2.0842897035871517E-2</v>
      </c>
      <c r="E1505" s="4">
        <f t="shared" si="83"/>
        <v>2.0812442810378008E-2</v>
      </c>
      <c r="F1505" s="4">
        <f t="shared" si="83"/>
        <v>2.0781988584884496E-2</v>
      </c>
      <c r="G1505" s="4">
        <f t="shared" si="83"/>
        <v>2.0751534359390984E-2</v>
      </c>
      <c r="H1505" s="4">
        <f t="shared" si="83"/>
        <v>2.0721080133897472E-2</v>
      </c>
      <c r="I1505" s="4">
        <f t="shared" si="83"/>
        <v>2.0690625908403964E-2</v>
      </c>
      <c r="J1505" s="4">
        <f t="shared" si="83"/>
        <v>2.0660171682910452E-2</v>
      </c>
      <c r="K1505" s="4">
        <f t="shared" si="83"/>
        <v>2.062971745741694E-2</v>
      </c>
      <c r="L1505" s="4">
        <f t="shared" si="83"/>
        <v>2.0599263231923431E-2</v>
      </c>
      <c r="M1505" s="4">
        <f t="shared" si="83"/>
        <v>2.0568809006429919E-2</v>
      </c>
      <c r="N1505" s="4">
        <f t="shared" si="83"/>
        <v>2.0538354780936408E-2</v>
      </c>
      <c r="O1505" s="4">
        <f t="shared" si="83"/>
        <v>2.0507900555442899E-2</v>
      </c>
    </row>
    <row r="1506" spans="1:15" x14ac:dyDescent="0.25">
      <c r="A1506" s="1">
        <v>44762</v>
      </c>
      <c r="B1506" s="2">
        <v>-6.2597822469592128E-4</v>
      </c>
      <c r="C1506" s="2">
        <v>6.0524335173106616E-3</v>
      </c>
      <c r="D1506" s="4">
        <f t="shared" si="82"/>
        <v>6.0211346060758657E-3</v>
      </c>
      <c r="E1506" s="4">
        <f t="shared" si="83"/>
        <v>5.9898356948410699E-3</v>
      </c>
      <c r="F1506" s="4">
        <f t="shared" si="83"/>
        <v>5.9585367836062731E-3</v>
      </c>
      <c r="G1506" s="4">
        <f t="shared" si="83"/>
        <v>5.9272378723714773E-3</v>
      </c>
      <c r="H1506" s="4">
        <f t="shared" si="83"/>
        <v>5.8959389611366814E-3</v>
      </c>
      <c r="I1506" s="4">
        <f t="shared" si="83"/>
        <v>5.8646400499018855E-3</v>
      </c>
      <c r="J1506" s="4">
        <f t="shared" si="83"/>
        <v>5.8333411386670888E-3</v>
      </c>
      <c r="K1506" s="4">
        <f t="shared" si="83"/>
        <v>5.8020422274322929E-3</v>
      </c>
      <c r="L1506" s="4">
        <f t="shared" si="83"/>
        <v>5.7707433161974971E-3</v>
      </c>
      <c r="M1506" s="4">
        <f t="shared" si="83"/>
        <v>5.7394444049627012E-3</v>
      </c>
      <c r="N1506" s="4">
        <f t="shared" si="83"/>
        <v>5.7081454937279053E-3</v>
      </c>
      <c r="O1506" s="4">
        <f t="shared" ref="E1506:O1530" si="84">$C1506+($B1506*O$1)</f>
        <v>5.6768465824931086E-3</v>
      </c>
    </row>
    <row r="1507" spans="1:15" x14ac:dyDescent="0.25">
      <c r="A1507" s="1">
        <v>44763</v>
      </c>
      <c r="B1507" s="2">
        <v>-3.2077859225926439E-4</v>
      </c>
      <c r="C1507" s="2">
        <v>7.2005236744490109E-3</v>
      </c>
      <c r="D1507" s="4">
        <f t="shared" si="82"/>
        <v>7.1844847448360475E-3</v>
      </c>
      <c r="E1507" s="4">
        <f t="shared" si="84"/>
        <v>7.1684458152230842E-3</v>
      </c>
      <c r="F1507" s="4">
        <f t="shared" si="84"/>
        <v>7.1524068856101209E-3</v>
      </c>
      <c r="G1507" s="4">
        <f t="shared" si="84"/>
        <v>7.1363679559971584E-3</v>
      </c>
      <c r="H1507" s="4">
        <f t="shared" si="84"/>
        <v>7.1203290263841951E-3</v>
      </c>
      <c r="I1507" s="4">
        <f t="shared" si="84"/>
        <v>7.1042900967712317E-3</v>
      </c>
      <c r="J1507" s="4">
        <f t="shared" si="84"/>
        <v>7.0882511671582684E-3</v>
      </c>
      <c r="K1507" s="4">
        <f t="shared" si="84"/>
        <v>7.0722122375453051E-3</v>
      </c>
      <c r="L1507" s="4">
        <f t="shared" si="84"/>
        <v>7.0561733079323417E-3</v>
      </c>
      <c r="M1507" s="4">
        <f t="shared" si="84"/>
        <v>7.0401343783193784E-3</v>
      </c>
      <c r="N1507" s="4">
        <f t="shared" si="84"/>
        <v>7.0240954487064151E-3</v>
      </c>
      <c r="O1507" s="4">
        <f t="shared" si="84"/>
        <v>7.0080565190934526E-3</v>
      </c>
    </row>
    <row r="1508" spans="1:15" x14ac:dyDescent="0.25">
      <c r="A1508" s="1">
        <v>44764</v>
      </c>
      <c r="B1508" s="2">
        <v>5.9259051804116188E-4</v>
      </c>
      <c r="C1508" s="2">
        <v>-4.3637038871008338E-3</v>
      </c>
      <c r="D1508" s="4">
        <f t="shared" si="82"/>
        <v>-4.334074361198776E-3</v>
      </c>
      <c r="E1508" s="4">
        <f t="shared" si="84"/>
        <v>-4.3044448352967174E-3</v>
      </c>
      <c r="F1508" s="4">
        <f t="shared" si="84"/>
        <v>-4.2748153093946596E-3</v>
      </c>
      <c r="G1508" s="4">
        <f t="shared" si="84"/>
        <v>-4.2451857834926018E-3</v>
      </c>
      <c r="H1508" s="4">
        <f t="shared" si="84"/>
        <v>-4.2155562575905432E-3</v>
      </c>
      <c r="I1508" s="4">
        <f t="shared" si="84"/>
        <v>-4.1859267316884854E-3</v>
      </c>
      <c r="J1508" s="4">
        <f t="shared" si="84"/>
        <v>-4.1562972057864267E-3</v>
      </c>
      <c r="K1508" s="4">
        <f t="shared" si="84"/>
        <v>-4.126667679884369E-3</v>
      </c>
      <c r="L1508" s="4">
        <f t="shared" si="84"/>
        <v>-4.0970381539823112E-3</v>
      </c>
      <c r="M1508" s="4">
        <f t="shared" si="84"/>
        <v>-4.0674086280802525E-3</v>
      </c>
      <c r="N1508" s="4">
        <f t="shared" si="84"/>
        <v>-4.0377791021781947E-3</v>
      </c>
      <c r="O1508" s="4">
        <f t="shared" si="84"/>
        <v>-4.008149576276137E-3</v>
      </c>
    </row>
    <row r="1509" spans="1:15" x14ac:dyDescent="0.25">
      <c r="A1509" s="1">
        <v>44767</v>
      </c>
      <c r="B1509" s="2">
        <v>4.7992469981638849E-6</v>
      </c>
      <c r="C1509" s="2">
        <v>-2.1758726803644551E-4</v>
      </c>
      <c r="D1509" s="4">
        <f t="shared" si="82"/>
        <v>-2.1734730568653731E-4</v>
      </c>
      <c r="E1509" s="4">
        <f t="shared" si="84"/>
        <v>-2.1710734333662911E-4</v>
      </c>
      <c r="F1509" s="4">
        <f t="shared" si="84"/>
        <v>-2.1686738098672094E-4</v>
      </c>
      <c r="G1509" s="4">
        <f t="shared" si="84"/>
        <v>-2.1662741863681274E-4</v>
      </c>
      <c r="H1509" s="4">
        <f t="shared" si="84"/>
        <v>-2.1638745628690454E-4</v>
      </c>
      <c r="I1509" s="4">
        <f t="shared" si="84"/>
        <v>-2.1614749393699634E-4</v>
      </c>
      <c r="J1509" s="4">
        <f t="shared" si="84"/>
        <v>-2.1590753158708814E-4</v>
      </c>
      <c r="K1509" s="4">
        <f t="shared" si="84"/>
        <v>-2.1566756923717997E-4</v>
      </c>
      <c r="L1509" s="4">
        <f t="shared" si="84"/>
        <v>-2.1542760688727177E-4</v>
      </c>
      <c r="M1509" s="4">
        <f t="shared" si="84"/>
        <v>-2.1518764453736357E-4</v>
      </c>
      <c r="N1509" s="4">
        <f t="shared" si="84"/>
        <v>-2.1494768218745537E-4</v>
      </c>
      <c r="O1509" s="4">
        <f t="shared" si="84"/>
        <v>-2.1470771983754717E-4</v>
      </c>
    </row>
    <row r="1510" spans="1:15" x14ac:dyDescent="0.25">
      <c r="A1510" s="1">
        <v>44768</v>
      </c>
      <c r="B1510" s="2">
        <v>4.2852428660290743E-4</v>
      </c>
      <c r="C1510" s="2">
        <v>-8.612112921278392E-3</v>
      </c>
      <c r="D1510" s="4">
        <f t="shared" si="82"/>
        <v>-8.5906867069482466E-3</v>
      </c>
      <c r="E1510" s="4">
        <f t="shared" si="84"/>
        <v>-8.5692604926181012E-3</v>
      </c>
      <c r="F1510" s="4">
        <f t="shared" si="84"/>
        <v>-8.5478342782879559E-3</v>
      </c>
      <c r="G1510" s="4">
        <f t="shared" si="84"/>
        <v>-8.5264080639578105E-3</v>
      </c>
      <c r="H1510" s="4">
        <f t="shared" si="84"/>
        <v>-8.5049818496276651E-3</v>
      </c>
      <c r="I1510" s="4">
        <f t="shared" si="84"/>
        <v>-8.4835556352975197E-3</v>
      </c>
      <c r="J1510" s="4">
        <f t="shared" si="84"/>
        <v>-8.4621294209673743E-3</v>
      </c>
      <c r="K1510" s="4">
        <f t="shared" si="84"/>
        <v>-8.440703206637229E-3</v>
      </c>
      <c r="L1510" s="4">
        <f t="shared" si="84"/>
        <v>-8.4192769923070836E-3</v>
      </c>
      <c r="M1510" s="4">
        <f t="shared" si="84"/>
        <v>-8.3978507779769382E-3</v>
      </c>
      <c r="N1510" s="4">
        <f t="shared" si="84"/>
        <v>-8.3764245636467928E-3</v>
      </c>
      <c r="O1510" s="4">
        <f t="shared" si="84"/>
        <v>-8.3549983493166474E-3</v>
      </c>
    </row>
    <row r="1511" spans="1:15" x14ac:dyDescent="0.25">
      <c r="A1511" s="1">
        <v>44769</v>
      </c>
      <c r="B1511" s="2">
        <v>-2.1024267531773383E-3</v>
      </c>
      <c r="C1511" s="2">
        <v>1.7122965471822349E-2</v>
      </c>
      <c r="D1511" s="4">
        <f t="shared" si="82"/>
        <v>1.7017844134163483E-2</v>
      </c>
      <c r="E1511" s="4">
        <f t="shared" si="84"/>
        <v>1.6912722796504614E-2</v>
      </c>
      <c r="F1511" s="4">
        <f t="shared" si="84"/>
        <v>1.6807601458845748E-2</v>
      </c>
      <c r="G1511" s="4">
        <f t="shared" si="84"/>
        <v>1.6702480121186882E-2</v>
      </c>
      <c r="H1511" s="4">
        <f t="shared" si="84"/>
        <v>1.6597358783528013E-2</v>
      </c>
      <c r="I1511" s="4">
        <f t="shared" si="84"/>
        <v>1.6492237445869147E-2</v>
      </c>
      <c r="J1511" s="4">
        <f t="shared" si="84"/>
        <v>1.6387116108210281E-2</v>
      </c>
      <c r="K1511" s="4">
        <f t="shared" si="84"/>
        <v>1.6281994770551415E-2</v>
      </c>
      <c r="L1511" s="4">
        <f t="shared" si="84"/>
        <v>1.6176873432892546E-2</v>
      </c>
      <c r="M1511" s="4">
        <f t="shared" si="84"/>
        <v>1.607175209523368E-2</v>
      </c>
      <c r="N1511" s="4">
        <f t="shared" si="84"/>
        <v>1.5966630757574814E-2</v>
      </c>
      <c r="O1511" s="4">
        <f t="shared" si="84"/>
        <v>1.5861509419915945E-2</v>
      </c>
    </row>
    <row r="1512" spans="1:15" x14ac:dyDescent="0.25">
      <c r="A1512" s="1">
        <v>44770</v>
      </c>
      <c r="B1512" s="2">
        <v>-1.6916669417280398E-3</v>
      </c>
      <c r="C1512" s="2">
        <v>1.2487281472574271E-2</v>
      </c>
      <c r="D1512" s="4">
        <f t="shared" si="82"/>
        <v>1.2402698125487869E-2</v>
      </c>
      <c r="E1512" s="4">
        <f t="shared" si="84"/>
        <v>1.2318114778401466E-2</v>
      </c>
      <c r="F1512" s="4">
        <f t="shared" si="84"/>
        <v>1.2233531431315064E-2</v>
      </c>
      <c r="G1512" s="4">
        <f t="shared" si="84"/>
        <v>1.2148948084228662E-2</v>
      </c>
      <c r="H1512" s="4">
        <f t="shared" si="84"/>
        <v>1.2064364737142261E-2</v>
      </c>
      <c r="I1512" s="4">
        <f t="shared" si="84"/>
        <v>1.1979781390055859E-2</v>
      </c>
      <c r="J1512" s="4">
        <f t="shared" si="84"/>
        <v>1.1895198042969457E-2</v>
      </c>
      <c r="K1512" s="4">
        <f t="shared" si="84"/>
        <v>1.1810614695883055E-2</v>
      </c>
      <c r="L1512" s="4">
        <f t="shared" si="84"/>
        <v>1.1726031348796653E-2</v>
      </c>
      <c r="M1512" s="4">
        <f t="shared" si="84"/>
        <v>1.164144800171025E-2</v>
      </c>
      <c r="N1512" s="4">
        <f t="shared" si="84"/>
        <v>1.1556864654623848E-2</v>
      </c>
      <c r="O1512" s="4">
        <f t="shared" si="84"/>
        <v>1.1472281307537448E-2</v>
      </c>
    </row>
    <row r="1513" spans="1:15" x14ac:dyDescent="0.25">
      <c r="A1513" s="1">
        <v>44771</v>
      </c>
      <c r="B1513" s="2">
        <v>-1.3405916330071815E-3</v>
      </c>
      <c r="C1513" s="2">
        <v>1.1663316888970149E-2</v>
      </c>
      <c r="D1513" s="4">
        <f t="shared" si="82"/>
        <v>1.159628730731979E-2</v>
      </c>
      <c r="E1513" s="4">
        <f t="shared" si="84"/>
        <v>1.1529257725669432E-2</v>
      </c>
      <c r="F1513" s="4">
        <f t="shared" si="84"/>
        <v>1.1462228144019072E-2</v>
      </c>
      <c r="G1513" s="4">
        <f t="shared" si="84"/>
        <v>1.1395198562368713E-2</v>
      </c>
      <c r="H1513" s="4">
        <f t="shared" si="84"/>
        <v>1.1328168980718353E-2</v>
      </c>
      <c r="I1513" s="4">
        <f t="shared" si="84"/>
        <v>1.1261139399067996E-2</v>
      </c>
      <c r="J1513" s="4">
        <f t="shared" si="84"/>
        <v>1.1194109817417636E-2</v>
      </c>
      <c r="K1513" s="4">
        <f t="shared" si="84"/>
        <v>1.1127080235767276E-2</v>
      </c>
      <c r="L1513" s="4">
        <f t="shared" si="84"/>
        <v>1.1060050654116917E-2</v>
      </c>
      <c r="M1513" s="4">
        <f t="shared" si="84"/>
        <v>1.0993021072466559E-2</v>
      </c>
      <c r="N1513" s="4">
        <f t="shared" si="84"/>
        <v>1.09259914908162E-2</v>
      </c>
      <c r="O1513" s="4">
        <f t="shared" si="84"/>
        <v>1.085896190916584E-2</v>
      </c>
    </row>
    <row r="1514" spans="1:15" x14ac:dyDescent="0.25">
      <c r="A1514" s="1">
        <v>44774</v>
      </c>
      <c r="B1514" s="2">
        <v>1.9190574135924399E-4</v>
      </c>
      <c r="C1514" s="2">
        <v>1.113753348785496E-3</v>
      </c>
      <c r="D1514" s="4">
        <f t="shared" si="82"/>
        <v>1.1233486358534581E-3</v>
      </c>
      <c r="E1514" s="4">
        <f t="shared" si="84"/>
        <v>1.1329439229214205E-3</v>
      </c>
      <c r="F1514" s="4">
        <f t="shared" si="84"/>
        <v>1.1425392099893826E-3</v>
      </c>
      <c r="G1514" s="4">
        <f t="shared" si="84"/>
        <v>1.1521344970573449E-3</v>
      </c>
      <c r="H1514" s="4">
        <f t="shared" si="84"/>
        <v>1.161729784125307E-3</v>
      </c>
      <c r="I1514" s="4">
        <f t="shared" si="84"/>
        <v>1.1713250711932691E-3</v>
      </c>
      <c r="J1514" s="4">
        <f t="shared" si="84"/>
        <v>1.1809203582612315E-3</v>
      </c>
      <c r="K1514" s="4">
        <f t="shared" si="84"/>
        <v>1.1905156453291936E-3</v>
      </c>
      <c r="L1514" s="4">
        <f t="shared" si="84"/>
        <v>1.2001109323971559E-3</v>
      </c>
      <c r="M1514" s="4">
        <f t="shared" si="84"/>
        <v>1.209706219465118E-3</v>
      </c>
      <c r="N1514" s="4">
        <f t="shared" si="84"/>
        <v>1.2193015065330801E-3</v>
      </c>
      <c r="O1514" s="4">
        <f t="shared" si="84"/>
        <v>1.2288967936010425E-3</v>
      </c>
    </row>
    <row r="1515" spans="1:15" x14ac:dyDescent="0.25">
      <c r="A1515" s="1">
        <v>44775</v>
      </c>
      <c r="B1515" s="2">
        <v>1.2477162966557684E-3</v>
      </c>
      <c r="C1515" s="2">
        <v>-7.968007697396029E-3</v>
      </c>
      <c r="D1515" s="4">
        <f t="shared" si="82"/>
        <v>-7.9056218825632411E-3</v>
      </c>
      <c r="E1515" s="4">
        <f t="shared" si="84"/>
        <v>-7.8432360677304514E-3</v>
      </c>
      <c r="F1515" s="4">
        <f t="shared" si="84"/>
        <v>-7.7808502528976635E-3</v>
      </c>
      <c r="G1515" s="4">
        <f t="shared" si="84"/>
        <v>-7.7184644380648756E-3</v>
      </c>
      <c r="H1515" s="4">
        <f t="shared" si="84"/>
        <v>-7.6560786232320868E-3</v>
      </c>
      <c r="I1515" s="4">
        <f t="shared" si="84"/>
        <v>-7.5936928083992989E-3</v>
      </c>
      <c r="J1515" s="4">
        <f t="shared" si="84"/>
        <v>-7.5313069935665101E-3</v>
      </c>
      <c r="K1515" s="4">
        <f t="shared" si="84"/>
        <v>-7.4689211787337213E-3</v>
      </c>
      <c r="L1515" s="4">
        <f t="shared" si="84"/>
        <v>-7.4065353639009334E-3</v>
      </c>
      <c r="M1515" s="4">
        <f t="shared" si="84"/>
        <v>-7.3441495490681446E-3</v>
      </c>
      <c r="N1515" s="4">
        <f t="shared" si="84"/>
        <v>-7.2817637342353567E-3</v>
      </c>
      <c r="O1515" s="4">
        <f t="shared" si="84"/>
        <v>-7.2193779194025679E-3</v>
      </c>
    </row>
    <row r="1516" spans="1:15" x14ac:dyDescent="0.25">
      <c r="A1516" s="1">
        <v>44776</v>
      </c>
      <c r="B1516" s="2">
        <v>-6.8241943610027327E-5</v>
      </c>
      <c r="C1516" s="2">
        <v>9.0019094959536972E-3</v>
      </c>
      <c r="D1516" s="4">
        <f t="shared" si="82"/>
        <v>8.9984973987731962E-3</v>
      </c>
      <c r="E1516" s="4">
        <f t="shared" si="84"/>
        <v>8.9950853015926951E-3</v>
      </c>
      <c r="F1516" s="4">
        <f t="shared" si="84"/>
        <v>8.9916732044121924E-3</v>
      </c>
      <c r="G1516" s="4">
        <f t="shared" si="84"/>
        <v>8.9882611072316914E-3</v>
      </c>
      <c r="H1516" s="4">
        <f t="shared" si="84"/>
        <v>8.9848490100511904E-3</v>
      </c>
      <c r="I1516" s="4">
        <f t="shared" si="84"/>
        <v>8.9814369128706894E-3</v>
      </c>
      <c r="J1516" s="4">
        <f t="shared" si="84"/>
        <v>8.9780248156901884E-3</v>
      </c>
      <c r="K1516" s="4">
        <f t="shared" si="84"/>
        <v>8.9746127185096856E-3</v>
      </c>
      <c r="L1516" s="4">
        <f t="shared" si="84"/>
        <v>8.9712006213291846E-3</v>
      </c>
      <c r="M1516" s="4">
        <f t="shared" si="84"/>
        <v>8.9677885241486836E-3</v>
      </c>
      <c r="N1516" s="4">
        <f t="shared" si="84"/>
        <v>8.9643764269681826E-3</v>
      </c>
      <c r="O1516" s="4">
        <f t="shared" si="84"/>
        <v>8.9609643297876816E-3</v>
      </c>
    </row>
    <row r="1517" spans="1:15" x14ac:dyDescent="0.25">
      <c r="A1517" s="1">
        <v>44777</v>
      </c>
      <c r="B1517" s="2">
        <v>4.0243316778504779E-4</v>
      </c>
      <c r="C1517" s="2">
        <v>3.1541003304296211E-3</v>
      </c>
      <c r="D1517" s="4">
        <f t="shared" si="82"/>
        <v>3.1742219888188736E-3</v>
      </c>
      <c r="E1517" s="4">
        <f t="shared" si="84"/>
        <v>3.1943436472081257E-3</v>
      </c>
      <c r="F1517" s="4">
        <f t="shared" si="84"/>
        <v>3.2144653055973782E-3</v>
      </c>
      <c r="G1517" s="4">
        <f t="shared" si="84"/>
        <v>3.2345869639866308E-3</v>
      </c>
      <c r="H1517" s="4">
        <f t="shared" si="84"/>
        <v>3.2547086223758829E-3</v>
      </c>
      <c r="I1517" s="4">
        <f t="shared" si="84"/>
        <v>3.2748302807651354E-3</v>
      </c>
      <c r="J1517" s="4">
        <f t="shared" si="84"/>
        <v>3.2949519391543879E-3</v>
      </c>
      <c r="K1517" s="4">
        <f t="shared" si="84"/>
        <v>3.3150735975436404E-3</v>
      </c>
      <c r="L1517" s="4">
        <f t="shared" si="84"/>
        <v>3.3351952559328925E-3</v>
      </c>
      <c r="M1517" s="4">
        <f t="shared" si="84"/>
        <v>3.355316914322145E-3</v>
      </c>
      <c r="N1517" s="4">
        <f t="shared" si="84"/>
        <v>3.3754385727113975E-3</v>
      </c>
      <c r="O1517" s="4">
        <f t="shared" si="84"/>
        <v>3.3955602311006496E-3</v>
      </c>
    </row>
    <row r="1518" spans="1:15" x14ac:dyDescent="0.25">
      <c r="A1518" s="1">
        <v>44778</v>
      </c>
      <c r="B1518" s="2">
        <v>-1.2845169390501469E-4</v>
      </c>
      <c r="C1518" s="2">
        <v>-2.1260667764634311E-3</v>
      </c>
      <c r="D1518" s="4">
        <f t="shared" si="82"/>
        <v>-2.132489361158682E-3</v>
      </c>
      <c r="E1518" s="4">
        <f t="shared" si="84"/>
        <v>-2.1389119458539328E-3</v>
      </c>
      <c r="F1518" s="4">
        <f t="shared" si="84"/>
        <v>-2.1453345305491832E-3</v>
      </c>
      <c r="G1518" s="4">
        <f t="shared" si="84"/>
        <v>-2.151757115244434E-3</v>
      </c>
      <c r="H1518" s="4">
        <f t="shared" si="84"/>
        <v>-2.1581796999396849E-3</v>
      </c>
      <c r="I1518" s="4">
        <f t="shared" si="84"/>
        <v>-2.1646022846349357E-3</v>
      </c>
      <c r="J1518" s="4">
        <f t="shared" si="84"/>
        <v>-2.1710248693301861E-3</v>
      </c>
      <c r="K1518" s="4">
        <f t="shared" si="84"/>
        <v>-2.1774474540254369E-3</v>
      </c>
      <c r="L1518" s="4">
        <f t="shared" si="84"/>
        <v>-2.1838700387206878E-3</v>
      </c>
      <c r="M1518" s="4">
        <f t="shared" si="84"/>
        <v>-2.1902926234159386E-3</v>
      </c>
      <c r="N1518" s="4">
        <f t="shared" si="84"/>
        <v>-2.196715208111189E-3</v>
      </c>
      <c r="O1518" s="4">
        <f t="shared" si="84"/>
        <v>-2.2031377928064398E-3</v>
      </c>
    </row>
    <row r="1519" spans="1:15" x14ac:dyDescent="0.25">
      <c r="A1519" s="1">
        <v>44781</v>
      </c>
      <c r="B1519" s="2">
        <v>5.038311015128666E-5</v>
      </c>
      <c r="C1519" s="2">
        <v>2.0705797623334909E-3</v>
      </c>
      <c r="D1519" s="4">
        <f t="shared" si="82"/>
        <v>2.0730989178410551E-3</v>
      </c>
      <c r="E1519" s="4">
        <f t="shared" si="84"/>
        <v>2.0756180733486197E-3</v>
      </c>
      <c r="F1519" s="4">
        <f t="shared" si="84"/>
        <v>2.0781372288561839E-3</v>
      </c>
      <c r="G1519" s="4">
        <f t="shared" si="84"/>
        <v>2.0806563843637485E-3</v>
      </c>
      <c r="H1519" s="4">
        <f t="shared" si="84"/>
        <v>2.0831755398713126E-3</v>
      </c>
      <c r="I1519" s="4">
        <f t="shared" si="84"/>
        <v>2.0856946953788768E-3</v>
      </c>
      <c r="J1519" s="4">
        <f t="shared" si="84"/>
        <v>2.0882138508864414E-3</v>
      </c>
      <c r="K1519" s="4">
        <f t="shared" si="84"/>
        <v>2.0907330063940056E-3</v>
      </c>
      <c r="L1519" s="4">
        <f t="shared" si="84"/>
        <v>2.0932521619015701E-3</v>
      </c>
      <c r="M1519" s="4">
        <f t="shared" si="84"/>
        <v>2.0957713174091343E-3</v>
      </c>
      <c r="N1519" s="4">
        <f t="shared" si="84"/>
        <v>2.0982904729166985E-3</v>
      </c>
      <c r="O1519" s="4">
        <f t="shared" si="84"/>
        <v>2.1008096284242631E-3</v>
      </c>
    </row>
    <row r="1520" spans="1:15" x14ac:dyDescent="0.25">
      <c r="A1520" s="1">
        <v>44782</v>
      </c>
      <c r="B1520" s="2">
        <v>6.4053684840917617E-4</v>
      </c>
      <c r="C1520" s="2">
        <v>-4.851316144102058E-3</v>
      </c>
      <c r="D1520" s="4">
        <f t="shared" si="82"/>
        <v>-4.819289301681599E-3</v>
      </c>
      <c r="E1520" s="4">
        <f t="shared" si="84"/>
        <v>-4.78726245926114E-3</v>
      </c>
      <c r="F1520" s="4">
        <f t="shared" si="84"/>
        <v>-4.7552356168406818E-3</v>
      </c>
      <c r="G1520" s="4">
        <f t="shared" si="84"/>
        <v>-4.7232087744202228E-3</v>
      </c>
      <c r="H1520" s="4">
        <f t="shared" si="84"/>
        <v>-4.6911819319997638E-3</v>
      </c>
      <c r="I1520" s="4">
        <f t="shared" si="84"/>
        <v>-4.6591550895793048E-3</v>
      </c>
      <c r="J1520" s="4">
        <f t="shared" si="84"/>
        <v>-4.6271282471588467E-3</v>
      </c>
      <c r="K1520" s="4">
        <f t="shared" si="84"/>
        <v>-4.5951014047383876E-3</v>
      </c>
      <c r="L1520" s="4">
        <f t="shared" si="84"/>
        <v>-4.5630745623179286E-3</v>
      </c>
      <c r="M1520" s="4">
        <f t="shared" si="84"/>
        <v>-4.5310477198974696E-3</v>
      </c>
      <c r="N1520" s="4">
        <f t="shared" si="84"/>
        <v>-4.4990208774770115E-3</v>
      </c>
      <c r="O1520" s="4">
        <f t="shared" si="84"/>
        <v>-4.4669940350565525E-3</v>
      </c>
    </row>
    <row r="1521" spans="1:15" x14ac:dyDescent="0.25">
      <c r="A1521" s="1">
        <v>44783</v>
      </c>
      <c r="B1521" s="2">
        <v>-1.239555087856816E-3</v>
      </c>
      <c r="C1521" s="2">
        <v>1.892810929553734E-2</v>
      </c>
      <c r="D1521" s="4">
        <f t="shared" si="82"/>
        <v>1.8866131541144499E-2</v>
      </c>
      <c r="E1521" s="4">
        <f t="shared" si="84"/>
        <v>1.8804153786751657E-2</v>
      </c>
      <c r="F1521" s="4">
        <f t="shared" si="84"/>
        <v>1.8742176032358816E-2</v>
      </c>
      <c r="G1521" s="4">
        <f t="shared" si="84"/>
        <v>1.8680198277965975E-2</v>
      </c>
      <c r="H1521" s="4">
        <f t="shared" si="84"/>
        <v>1.8618220523573134E-2</v>
      </c>
      <c r="I1521" s="4">
        <f t="shared" si="84"/>
        <v>1.8556242769180296E-2</v>
      </c>
      <c r="J1521" s="4">
        <f t="shared" si="84"/>
        <v>1.8494265014787455E-2</v>
      </c>
      <c r="K1521" s="4">
        <f t="shared" si="84"/>
        <v>1.8432287260394614E-2</v>
      </c>
      <c r="L1521" s="4">
        <f t="shared" si="84"/>
        <v>1.8370309506001773E-2</v>
      </c>
      <c r="M1521" s="4">
        <f t="shared" si="84"/>
        <v>1.8308331751608932E-2</v>
      </c>
      <c r="N1521" s="4">
        <f t="shared" si="84"/>
        <v>1.8246353997216091E-2</v>
      </c>
      <c r="O1521" s="4">
        <f t="shared" si="84"/>
        <v>1.818437624282325E-2</v>
      </c>
    </row>
    <row r="1522" spans="1:15" x14ac:dyDescent="0.25">
      <c r="A1522" s="1">
        <v>44784</v>
      </c>
      <c r="B1522" s="2">
        <v>3.8480938825232814E-4</v>
      </c>
      <c r="C1522" s="2">
        <v>1.7720023626697219E-3</v>
      </c>
      <c r="D1522" s="4">
        <f t="shared" si="82"/>
        <v>1.7912428320823383E-3</v>
      </c>
      <c r="E1522" s="4">
        <f t="shared" si="84"/>
        <v>1.8104833014949548E-3</v>
      </c>
      <c r="F1522" s="4">
        <f t="shared" si="84"/>
        <v>1.8297237709075712E-3</v>
      </c>
      <c r="G1522" s="4">
        <f t="shared" si="84"/>
        <v>1.8489642403201876E-3</v>
      </c>
      <c r="H1522" s="4">
        <f t="shared" si="84"/>
        <v>1.8682047097328038E-3</v>
      </c>
      <c r="I1522" s="4">
        <f t="shared" si="84"/>
        <v>1.8874451791454203E-3</v>
      </c>
      <c r="J1522" s="4">
        <f t="shared" si="84"/>
        <v>1.9066856485580367E-3</v>
      </c>
      <c r="K1522" s="4">
        <f t="shared" si="84"/>
        <v>1.9259261179706531E-3</v>
      </c>
      <c r="L1522" s="4">
        <f t="shared" si="84"/>
        <v>1.9451665873832695E-3</v>
      </c>
      <c r="M1522" s="4">
        <f t="shared" si="84"/>
        <v>1.9644070567958862E-3</v>
      </c>
      <c r="N1522" s="4">
        <f t="shared" si="84"/>
        <v>1.9836475262085024E-3</v>
      </c>
      <c r="O1522" s="4">
        <f t="shared" si="84"/>
        <v>2.0028879956211186E-3</v>
      </c>
    </row>
    <row r="1523" spans="1:15" x14ac:dyDescent="0.25">
      <c r="A1523" s="1">
        <v>44785</v>
      </c>
      <c r="B1523" s="2">
        <v>-7.2816989082447547E-4</v>
      </c>
      <c r="C1523" s="2">
        <v>1.0878537735849131E-2</v>
      </c>
      <c r="D1523" s="4">
        <f t="shared" si="82"/>
        <v>1.0842129241307907E-2</v>
      </c>
      <c r="E1523" s="4">
        <f t="shared" si="84"/>
        <v>1.0805720746766683E-2</v>
      </c>
      <c r="F1523" s="4">
        <f t="shared" si="84"/>
        <v>1.0769312252225459E-2</v>
      </c>
      <c r="G1523" s="4">
        <f t="shared" si="84"/>
        <v>1.0732903757684235E-2</v>
      </c>
      <c r="H1523" s="4">
        <f t="shared" si="84"/>
        <v>1.0696495263143011E-2</v>
      </c>
      <c r="I1523" s="4">
        <f t="shared" si="84"/>
        <v>1.0660086768601787E-2</v>
      </c>
      <c r="J1523" s="4">
        <f t="shared" si="84"/>
        <v>1.0623678274060563E-2</v>
      </c>
      <c r="K1523" s="4">
        <f t="shared" si="84"/>
        <v>1.058726977951934E-2</v>
      </c>
      <c r="L1523" s="4">
        <f t="shared" si="84"/>
        <v>1.0550861284978116E-2</v>
      </c>
      <c r="M1523" s="4">
        <f t="shared" si="84"/>
        <v>1.0514452790436894E-2</v>
      </c>
      <c r="N1523" s="4">
        <f t="shared" si="84"/>
        <v>1.047804429589567E-2</v>
      </c>
      <c r="O1523" s="4">
        <f t="shared" si="84"/>
        <v>1.0441635801354446E-2</v>
      </c>
    </row>
    <row r="1524" spans="1:15" x14ac:dyDescent="0.25">
      <c r="A1524" s="1">
        <v>44788</v>
      </c>
      <c r="B1524" s="2">
        <v>-4.3799264339111079E-4</v>
      </c>
      <c r="C1524" s="2">
        <v>2.3331097436496422E-3</v>
      </c>
      <c r="D1524" s="4">
        <f t="shared" si="82"/>
        <v>2.3112101114800866E-3</v>
      </c>
      <c r="E1524" s="4">
        <f t="shared" si="84"/>
        <v>2.2893104793105311E-3</v>
      </c>
      <c r="F1524" s="4">
        <f t="shared" si="84"/>
        <v>2.2674108471409755E-3</v>
      </c>
      <c r="G1524" s="4">
        <f t="shared" si="84"/>
        <v>2.24551121497142E-3</v>
      </c>
      <c r="H1524" s="4">
        <f t="shared" si="84"/>
        <v>2.2236115828018644E-3</v>
      </c>
      <c r="I1524" s="4">
        <f t="shared" si="84"/>
        <v>2.2017119506323088E-3</v>
      </c>
      <c r="J1524" s="4">
        <f t="shared" si="84"/>
        <v>2.1798123184627533E-3</v>
      </c>
      <c r="K1524" s="4">
        <f t="shared" si="84"/>
        <v>2.1579126862931977E-3</v>
      </c>
      <c r="L1524" s="4">
        <f t="shared" si="84"/>
        <v>2.1360130541236422E-3</v>
      </c>
      <c r="M1524" s="4">
        <f t="shared" si="84"/>
        <v>2.1141134219540866E-3</v>
      </c>
      <c r="N1524" s="4">
        <f t="shared" si="84"/>
        <v>2.0922137897845311E-3</v>
      </c>
      <c r="O1524" s="4">
        <f t="shared" si="84"/>
        <v>2.0703141576149759E-3</v>
      </c>
    </row>
    <row r="1525" spans="1:15" x14ac:dyDescent="0.25">
      <c r="A1525" s="1">
        <v>44789</v>
      </c>
      <c r="B1525" s="2">
        <v>-2.3324918336083741E-4</v>
      </c>
      <c r="C1525" s="2">
        <v>5.8191975326593592E-4</v>
      </c>
      <c r="D1525" s="4">
        <f t="shared" si="82"/>
        <v>5.7025729409789405E-4</v>
      </c>
      <c r="E1525" s="4">
        <f t="shared" si="84"/>
        <v>5.5859483492985218E-4</v>
      </c>
      <c r="F1525" s="4">
        <f t="shared" si="84"/>
        <v>5.4693237576181031E-4</v>
      </c>
      <c r="G1525" s="4">
        <f t="shared" si="84"/>
        <v>5.3526991659376844E-4</v>
      </c>
      <c r="H1525" s="4">
        <f t="shared" si="84"/>
        <v>5.2360745742572657E-4</v>
      </c>
      <c r="I1525" s="4">
        <f t="shared" si="84"/>
        <v>5.119449982576847E-4</v>
      </c>
      <c r="J1525" s="4">
        <f t="shared" si="84"/>
        <v>5.0028253908964283E-4</v>
      </c>
      <c r="K1525" s="4">
        <f t="shared" si="84"/>
        <v>4.8862007992160096E-4</v>
      </c>
      <c r="L1525" s="4">
        <f t="shared" si="84"/>
        <v>4.7695762075355909E-4</v>
      </c>
      <c r="M1525" s="4">
        <f t="shared" si="84"/>
        <v>4.6529516158551722E-4</v>
      </c>
      <c r="N1525" s="4">
        <f t="shared" si="84"/>
        <v>4.5363270241747535E-4</v>
      </c>
      <c r="O1525" s="4">
        <f t="shared" si="84"/>
        <v>4.4197024324943348E-4</v>
      </c>
    </row>
    <row r="1526" spans="1:15" x14ac:dyDescent="0.25">
      <c r="A1526" s="1">
        <v>44790</v>
      </c>
      <c r="B1526" s="2">
        <v>8.7522374370426891E-4</v>
      </c>
      <c r="C1526" s="2">
        <v>-6.4846317136292297E-3</v>
      </c>
      <c r="D1526" s="4">
        <f t="shared" si="82"/>
        <v>-6.4408705264440164E-3</v>
      </c>
      <c r="E1526" s="4">
        <f t="shared" si="84"/>
        <v>-6.3971093392588031E-3</v>
      </c>
      <c r="F1526" s="4">
        <f t="shared" si="84"/>
        <v>-6.3533481520735898E-3</v>
      </c>
      <c r="G1526" s="4">
        <f t="shared" si="84"/>
        <v>-6.3095869648883756E-3</v>
      </c>
      <c r="H1526" s="4">
        <f t="shared" si="84"/>
        <v>-6.2658257777031623E-3</v>
      </c>
      <c r="I1526" s="4">
        <f t="shared" si="84"/>
        <v>-6.222064590517949E-3</v>
      </c>
      <c r="J1526" s="4">
        <f t="shared" si="84"/>
        <v>-6.1783034033327357E-3</v>
      </c>
      <c r="K1526" s="4">
        <f t="shared" si="84"/>
        <v>-6.1345422161475224E-3</v>
      </c>
      <c r="L1526" s="4">
        <f t="shared" si="84"/>
        <v>-6.0907810289623091E-3</v>
      </c>
      <c r="M1526" s="4">
        <f t="shared" si="84"/>
        <v>-6.0470198417770949E-3</v>
      </c>
      <c r="N1526" s="4">
        <f t="shared" si="84"/>
        <v>-6.0032586545918816E-3</v>
      </c>
      <c r="O1526" s="4">
        <f t="shared" si="84"/>
        <v>-5.9594974674066683E-3</v>
      </c>
    </row>
    <row r="1527" spans="1:15" x14ac:dyDescent="0.25">
      <c r="A1527" s="1">
        <v>44791</v>
      </c>
      <c r="B1527" s="2">
        <v>2.1974333980552779E-4</v>
      </c>
      <c r="C1527" s="2">
        <v>6.7318386700221389E-4</v>
      </c>
      <c r="D1527" s="4">
        <f t="shared" si="82"/>
        <v>6.8417103399249027E-4</v>
      </c>
      <c r="E1527" s="4">
        <f t="shared" si="84"/>
        <v>6.9515820098276664E-4</v>
      </c>
      <c r="F1527" s="4">
        <f t="shared" si="84"/>
        <v>7.0614536797304302E-4</v>
      </c>
      <c r="G1527" s="4">
        <f t="shared" si="84"/>
        <v>7.171325349633194E-4</v>
      </c>
      <c r="H1527" s="4">
        <f t="shared" si="84"/>
        <v>7.2811970195359589E-4</v>
      </c>
      <c r="I1527" s="4">
        <f t="shared" si="84"/>
        <v>7.3910686894387227E-4</v>
      </c>
      <c r="J1527" s="4">
        <f t="shared" si="84"/>
        <v>7.5009403593414865E-4</v>
      </c>
      <c r="K1527" s="4">
        <f t="shared" si="84"/>
        <v>7.6108120292442503E-4</v>
      </c>
      <c r="L1527" s="4">
        <f t="shared" si="84"/>
        <v>7.720683699147014E-4</v>
      </c>
      <c r="M1527" s="4">
        <f t="shared" si="84"/>
        <v>7.8305553690497778E-4</v>
      </c>
      <c r="N1527" s="4">
        <f t="shared" si="84"/>
        <v>7.9404270389525416E-4</v>
      </c>
      <c r="O1527" s="4">
        <f t="shared" si="84"/>
        <v>8.0502987088553054E-4</v>
      </c>
    </row>
    <row r="1528" spans="1:15" x14ac:dyDescent="0.25">
      <c r="A1528" s="1">
        <v>44792</v>
      </c>
      <c r="B1528" s="2">
        <v>1.5608768500502265E-3</v>
      </c>
      <c r="C1528" s="2">
        <v>-1.307438064874655E-2</v>
      </c>
      <c r="D1528" s="4">
        <f t="shared" si="82"/>
        <v>-1.2996336806244038E-2</v>
      </c>
      <c r="E1528" s="4">
        <f t="shared" si="84"/>
        <v>-1.2918292963741527E-2</v>
      </c>
      <c r="F1528" s="4">
        <f t="shared" si="84"/>
        <v>-1.2840249121239015E-2</v>
      </c>
      <c r="G1528" s="4">
        <f t="shared" si="84"/>
        <v>-1.2762205278736505E-2</v>
      </c>
      <c r="H1528" s="4">
        <f t="shared" si="84"/>
        <v>-1.2684161436233993E-2</v>
      </c>
      <c r="I1528" s="4">
        <f t="shared" si="84"/>
        <v>-1.2606117593731482E-2</v>
      </c>
      <c r="J1528" s="4">
        <f t="shared" si="84"/>
        <v>-1.252807375122897E-2</v>
      </c>
      <c r="K1528" s="4">
        <f t="shared" si="84"/>
        <v>-1.2450029908726458E-2</v>
      </c>
      <c r="L1528" s="4">
        <f t="shared" si="84"/>
        <v>-1.2371986066223948E-2</v>
      </c>
      <c r="M1528" s="4">
        <f t="shared" si="84"/>
        <v>-1.2293942223721436E-2</v>
      </c>
      <c r="N1528" s="4">
        <f t="shared" si="84"/>
        <v>-1.2215898381218926E-2</v>
      </c>
      <c r="O1528" s="4">
        <f t="shared" si="84"/>
        <v>-1.2137854538716413E-2</v>
      </c>
    </row>
    <row r="1529" spans="1:15" x14ac:dyDescent="0.25">
      <c r="A1529" s="1">
        <v>44795</v>
      </c>
      <c r="B1529" s="2">
        <v>-1.318681463522226E-4</v>
      </c>
      <c r="C1529" s="2">
        <v>-1.745598956789773E-2</v>
      </c>
      <c r="D1529" s="4">
        <f t="shared" si="82"/>
        <v>-1.7462582975215343E-2</v>
      </c>
      <c r="E1529" s="4">
        <f t="shared" si="84"/>
        <v>-1.7469176382532953E-2</v>
      </c>
      <c r="F1529" s="4">
        <f t="shared" si="84"/>
        <v>-1.7475769789850566E-2</v>
      </c>
      <c r="G1529" s="4">
        <f t="shared" si="84"/>
        <v>-1.7482363197168175E-2</v>
      </c>
      <c r="H1529" s="4">
        <f t="shared" si="84"/>
        <v>-1.7488956604485788E-2</v>
      </c>
      <c r="I1529" s="4">
        <f t="shared" si="84"/>
        <v>-1.7495550011803397E-2</v>
      </c>
      <c r="J1529" s="4">
        <f t="shared" si="84"/>
        <v>-1.750214341912101E-2</v>
      </c>
      <c r="K1529" s="4">
        <f t="shared" si="84"/>
        <v>-1.7508736826438619E-2</v>
      </c>
      <c r="L1529" s="4">
        <f t="shared" si="84"/>
        <v>-1.7515330233756232E-2</v>
      </c>
      <c r="M1529" s="4">
        <f t="shared" si="84"/>
        <v>-1.7521923641073842E-2</v>
      </c>
      <c r="N1529" s="4">
        <f t="shared" si="84"/>
        <v>-1.7528517048391454E-2</v>
      </c>
      <c r="O1529" s="4">
        <f t="shared" si="84"/>
        <v>-1.7535110455709064E-2</v>
      </c>
    </row>
    <row r="1530" spans="1:15" x14ac:dyDescent="0.25">
      <c r="A1530" s="1">
        <v>44796</v>
      </c>
      <c r="B1530" s="2">
        <v>-8.8118087661457641E-5</v>
      </c>
      <c r="C1530" s="2">
        <v>-2.111422797333562E-3</v>
      </c>
      <c r="D1530" s="4">
        <f t="shared" si="82"/>
        <v>-2.115828701716635E-3</v>
      </c>
      <c r="E1530" s="4">
        <f t="shared" si="84"/>
        <v>-2.1202346060997077E-3</v>
      </c>
      <c r="F1530" s="4">
        <f t="shared" ref="E1530:O1553" si="85">$C1530+($B1530*F$1)</f>
        <v>-2.1246405104827807E-3</v>
      </c>
      <c r="G1530" s="4">
        <f t="shared" si="85"/>
        <v>-2.1290464148658534E-3</v>
      </c>
      <c r="H1530" s="4">
        <f t="shared" si="85"/>
        <v>-2.1334523192489264E-3</v>
      </c>
      <c r="I1530" s="4">
        <f t="shared" si="85"/>
        <v>-2.1378582236319991E-3</v>
      </c>
      <c r="J1530" s="4">
        <f t="shared" si="85"/>
        <v>-2.1422641280150721E-3</v>
      </c>
      <c r="K1530" s="4">
        <f t="shared" si="85"/>
        <v>-2.1466700323981452E-3</v>
      </c>
      <c r="L1530" s="4">
        <f t="shared" si="85"/>
        <v>-2.1510759367812178E-3</v>
      </c>
      <c r="M1530" s="4">
        <f t="shared" si="85"/>
        <v>-2.1554818411642909E-3</v>
      </c>
      <c r="N1530" s="4">
        <f t="shared" si="85"/>
        <v>-2.1598877455473635E-3</v>
      </c>
      <c r="O1530" s="4">
        <f t="shared" si="85"/>
        <v>-2.1642936499304366E-3</v>
      </c>
    </row>
    <row r="1531" spans="1:15" x14ac:dyDescent="0.25">
      <c r="A1531" s="1">
        <v>44797</v>
      </c>
      <c r="B1531" s="2">
        <v>6.6895292357946432E-4</v>
      </c>
      <c r="C1531" s="2">
        <v>1.390442221080423E-3</v>
      </c>
      <c r="D1531" s="4">
        <f t="shared" si="82"/>
        <v>1.4238898672593963E-3</v>
      </c>
      <c r="E1531" s="4">
        <f t="shared" si="85"/>
        <v>1.4573375134383695E-3</v>
      </c>
      <c r="F1531" s="4">
        <f t="shared" si="85"/>
        <v>1.4907851596173427E-3</v>
      </c>
      <c r="G1531" s="4">
        <f t="shared" si="85"/>
        <v>1.5242328057963159E-3</v>
      </c>
      <c r="H1531" s="4">
        <f t="shared" si="85"/>
        <v>1.5576804519752891E-3</v>
      </c>
      <c r="I1531" s="4">
        <f t="shared" si="85"/>
        <v>1.5911280981542623E-3</v>
      </c>
      <c r="J1531" s="4">
        <f t="shared" si="85"/>
        <v>1.6245757443332355E-3</v>
      </c>
      <c r="K1531" s="4">
        <f t="shared" si="85"/>
        <v>1.6580233905122087E-3</v>
      </c>
      <c r="L1531" s="4">
        <f t="shared" si="85"/>
        <v>1.6914710366911819E-3</v>
      </c>
      <c r="M1531" s="4">
        <f t="shared" si="85"/>
        <v>1.7249186828701552E-3</v>
      </c>
      <c r="N1531" s="4">
        <f t="shared" si="85"/>
        <v>1.7583663290491286E-3</v>
      </c>
      <c r="O1531" s="4">
        <f t="shared" si="85"/>
        <v>1.7918139752281016E-3</v>
      </c>
    </row>
    <row r="1532" spans="1:15" x14ac:dyDescent="0.25">
      <c r="A1532" s="1">
        <v>44798</v>
      </c>
      <c r="B1532" s="2">
        <v>-1.0078386840985576E-3</v>
      </c>
      <c r="C1532" s="2">
        <v>1.264752935494573E-2</v>
      </c>
      <c r="D1532" s="4">
        <f t="shared" si="82"/>
        <v>1.2597137420740803E-2</v>
      </c>
      <c r="E1532" s="4">
        <f t="shared" si="85"/>
        <v>1.2546745486535874E-2</v>
      </c>
      <c r="F1532" s="4">
        <f t="shared" si="85"/>
        <v>1.2496353552330947E-2</v>
      </c>
      <c r="G1532" s="4">
        <f t="shared" si="85"/>
        <v>1.2445961618126019E-2</v>
      </c>
      <c r="H1532" s="4">
        <f t="shared" si="85"/>
        <v>1.239556968392109E-2</v>
      </c>
      <c r="I1532" s="4">
        <f t="shared" si="85"/>
        <v>1.2345177749716163E-2</v>
      </c>
      <c r="J1532" s="4">
        <f t="shared" si="85"/>
        <v>1.2294785815511236E-2</v>
      </c>
      <c r="K1532" s="4">
        <f t="shared" si="85"/>
        <v>1.2244393881306307E-2</v>
      </c>
      <c r="L1532" s="4">
        <f t="shared" si="85"/>
        <v>1.2194001947101379E-2</v>
      </c>
      <c r="M1532" s="4">
        <f t="shared" si="85"/>
        <v>1.2143610012896452E-2</v>
      </c>
      <c r="N1532" s="4">
        <f t="shared" si="85"/>
        <v>1.2093218078691523E-2</v>
      </c>
      <c r="O1532" s="4">
        <f t="shared" si="85"/>
        <v>1.2042826144486596E-2</v>
      </c>
    </row>
    <row r="1533" spans="1:15" x14ac:dyDescent="0.25">
      <c r="A1533" s="1">
        <v>44799</v>
      </c>
      <c r="B1533" s="2">
        <v>9.892337777620303E-4</v>
      </c>
      <c r="C1533" s="2">
        <v>-2.3399308453559201E-2</v>
      </c>
      <c r="D1533" s="4">
        <f t="shared" si="82"/>
        <v>-2.3349846764671101E-2</v>
      </c>
      <c r="E1533" s="4">
        <f t="shared" si="85"/>
        <v>-2.3300385075782998E-2</v>
      </c>
      <c r="F1533" s="4">
        <f t="shared" si="85"/>
        <v>-2.3250923386894898E-2</v>
      </c>
      <c r="G1533" s="4">
        <f t="shared" si="85"/>
        <v>-2.3201461698006794E-2</v>
      </c>
      <c r="H1533" s="4">
        <f t="shared" si="85"/>
        <v>-2.3152000009118694E-2</v>
      </c>
      <c r="I1533" s="4">
        <f t="shared" si="85"/>
        <v>-2.3102538320230591E-2</v>
      </c>
      <c r="J1533" s="4">
        <f t="shared" si="85"/>
        <v>-2.3053076631342491E-2</v>
      </c>
      <c r="K1533" s="4">
        <f t="shared" si="85"/>
        <v>-2.3003614942454387E-2</v>
      </c>
      <c r="L1533" s="4">
        <f t="shared" si="85"/>
        <v>-2.2954153253566287E-2</v>
      </c>
      <c r="M1533" s="4">
        <f t="shared" si="85"/>
        <v>-2.2904691564678187E-2</v>
      </c>
      <c r="N1533" s="4">
        <f t="shared" si="85"/>
        <v>-2.2855229875790084E-2</v>
      </c>
      <c r="O1533" s="4">
        <f t="shared" si="85"/>
        <v>-2.2805768186901984E-2</v>
      </c>
    </row>
    <row r="1534" spans="1:15" x14ac:dyDescent="0.25">
      <c r="A1534" s="1">
        <v>44802</v>
      </c>
      <c r="B1534" s="2">
        <v>-1.7424019676439331E-4</v>
      </c>
      <c r="C1534" s="2">
        <v>-1.0133382168910019E-2</v>
      </c>
      <c r="D1534" s="4">
        <f t="shared" si="82"/>
        <v>-1.0142094178748239E-2</v>
      </c>
      <c r="E1534" s="4">
        <f t="shared" si="85"/>
        <v>-1.0150806188586459E-2</v>
      </c>
      <c r="F1534" s="4">
        <f t="shared" si="85"/>
        <v>-1.0159518198424679E-2</v>
      </c>
      <c r="G1534" s="4">
        <f t="shared" si="85"/>
        <v>-1.0168230208262899E-2</v>
      </c>
      <c r="H1534" s="4">
        <f t="shared" si="85"/>
        <v>-1.0176942218101118E-2</v>
      </c>
      <c r="I1534" s="4">
        <f t="shared" si="85"/>
        <v>-1.0185654227939338E-2</v>
      </c>
      <c r="J1534" s="4">
        <f t="shared" si="85"/>
        <v>-1.0194366237777558E-2</v>
      </c>
      <c r="K1534" s="4">
        <f t="shared" si="85"/>
        <v>-1.0203078247615776E-2</v>
      </c>
      <c r="L1534" s="4">
        <f t="shared" si="85"/>
        <v>-1.0211790257453996E-2</v>
      </c>
      <c r="M1534" s="4">
        <f t="shared" si="85"/>
        <v>-1.0220502267292216E-2</v>
      </c>
      <c r="N1534" s="4">
        <f t="shared" si="85"/>
        <v>-1.0229214277130435E-2</v>
      </c>
      <c r="O1534" s="4">
        <f t="shared" si="85"/>
        <v>-1.0237926286968655E-2</v>
      </c>
    </row>
    <row r="1535" spans="1:15" x14ac:dyDescent="0.25">
      <c r="A1535" s="1">
        <v>44803</v>
      </c>
      <c r="B1535" s="2">
        <v>6.6688226981076015E-4</v>
      </c>
      <c r="C1535" s="2">
        <v>0</v>
      </c>
      <c r="D1535" s="4">
        <f t="shared" si="82"/>
        <v>3.334411349053801E-5</v>
      </c>
      <c r="E1535" s="4">
        <f t="shared" si="85"/>
        <v>6.668822698107602E-5</v>
      </c>
      <c r="F1535" s="4">
        <f t="shared" si="85"/>
        <v>1.0003234047161402E-4</v>
      </c>
      <c r="G1535" s="4">
        <f t="shared" si="85"/>
        <v>1.3337645396215204E-4</v>
      </c>
      <c r="H1535" s="4">
        <f t="shared" si="85"/>
        <v>1.6672056745269004E-4</v>
      </c>
      <c r="I1535" s="4">
        <f t="shared" si="85"/>
        <v>2.0006468094322803E-4</v>
      </c>
      <c r="J1535" s="4">
        <f t="shared" si="85"/>
        <v>2.3340879443376603E-4</v>
      </c>
      <c r="K1535" s="4">
        <f t="shared" si="85"/>
        <v>2.6675290792430408E-4</v>
      </c>
      <c r="L1535" s="4">
        <f t="shared" si="85"/>
        <v>3.0009702141484205E-4</v>
      </c>
      <c r="M1535" s="4">
        <f t="shared" si="85"/>
        <v>3.3344113490538007E-4</v>
      </c>
      <c r="N1535" s="4">
        <f t="shared" si="85"/>
        <v>3.667852483959181E-4</v>
      </c>
      <c r="O1535" s="4">
        <f t="shared" si="85"/>
        <v>4.0012936188645607E-4</v>
      </c>
    </row>
    <row r="1536" spans="1:15" x14ac:dyDescent="0.25">
      <c r="A1536" s="1">
        <v>44804</v>
      </c>
      <c r="B1536" s="2">
        <v>6.3316411662287246E-4</v>
      </c>
      <c r="C1536" s="2">
        <v>-5.7792692020878222E-3</v>
      </c>
      <c r="D1536" s="4">
        <f t="shared" si="82"/>
        <v>-5.7476109962566789E-3</v>
      </c>
      <c r="E1536" s="4">
        <f t="shared" si="85"/>
        <v>-5.7159527904255348E-3</v>
      </c>
      <c r="F1536" s="4">
        <f t="shared" si="85"/>
        <v>-5.6842945845943915E-3</v>
      </c>
      <c r="G1536" s="4">
        <f t="shared" si="85"/>
        <v>-5.6526363787632481E-3</v>
      </c>
      <c r="H1536" s="4">
        <f t="shared" si="85"/>
        <v>-5.620978172932104E-3</v>
      </c>
      <c r="I1536" s="4">
        <f t="shared" si="85"/>
        <v>-5.5893199671009607E-3</v>
      </c>
      <c r="J1536" s="4">
        <f t="shared" si="85"/>
        <v>-5.5576617612698165E-3</v>
      </c>
      <c r="K1536" s="4">
        <f t="shared" si="85"/>
        <v>-5.5260035554386732E-3</v>
      </c>
      <c r="L1536" s="4">
        <f t="shared" si="85"/>
        <v>-5.4943453496075299E-3</v>
      </c>
      <c r="M1536" s="4">
        <f t="shared" si="85"/>
        <v>-5.4626871437763857E-3</v>
      </c>
      <c r="N1536" s="4">
        <f t="shared" si="85"/>
        <v>-5.4310289379452424E-3</v>
      </c>
      <c r="O1536" s="4">
        <f t="shared" si="85"/>
        <v>-5.3993707321140991E-3</v>
      </c>
    </row>
    <row r="1537" spans="1:15" x14ac:dyDescent="0.25">
      <c r="A1537" s="1">
        <v>44805</v>
      </c>
      <c r="B1537" s="2">
        <v>6.9422251459100694E-4</v>
      </c>
      <c r="C1537" s="2">
        <v>-7.5004687792987754E-3</v>
      </c>
      <c r="D1537" s="4">
        <f t="shared" si="82"/>
        <v>-7.4657576535692247E-3</v>
      </c>
      <c r="E1537" s="4">
        <f t="shared" si="85"/>
        <v>-7.4310465278396749E-3</v>
      </c>
      <c r="F1537" s="4">
        <f t="shared" si="85"/>
        <v>-7.3963354021101243E-3</v>
      </c>
      <c r="G1537" s="4">
        <f t="shared" si="85"/>
        <v>-7.3616242763805736E-3</v>
      </c>
      <c r="H1537" s="4">
        <f t="shared" si="85"/>
        <v>-7.3269131506510238E-3</v>
      </c>
      <c r="I1537" s="4">
        <f t="shared" si="85"/>
        <v>-7.2922020249214731E-3</v>
      </c>
      <c r="J1537" s="4">
        <f t="shared" si="85"/>
        <v>-7.2574908991919233E-3</v>
      </c>
      <c r="K1537" s="4">
        <f t="shared" si="85"/>
        <v>-7.2227797734623726E-3</v>
      </c>
      <c r="L1537" s="4">
        <f t="shared" si="85"/>
        <v>-7.188068647732822E-3</v>
      </c>
      <c r="M1537" s="4">
        <f t="shared" si="85"/>
        <v>-7.1533575220032721E-3</v>
      </c>
      <c r="N1537" s="4">
        <f t="shared" si="85"/>
        <v>-7.1186463962737215E-3</v>
      </c>
      <c r="O1537" s="4">
        <f t="shared" si="85"/>
        <v>-7.0839352705441717E-3</v>
      </c>
    </row>
    <row r="1538" spans="1:15" x14ac:dyDescent="0.25">
      <c r="A1538" s="1">
        <v>44806</v>
      </c>
      <c r="B1538" s="2">
        <v>-6.9421425604898775E-4</v>
      </c>
      <c r="C1538" s="2">
        <v>-2.141192770325651E-3</v>
      </c>
      <c r="D1538" s="4">
        <f t="shared" si="82"/>
        <v>-2.1759034831281003E-3</v>
      </c>
      <c r="E1538" s="4">
        <f t="shared" si="85"/>
        <v>-2.2106141959305496E-3</v>
      </c>
      <c r="F1538" s="4">
        <f t="shared" si="85"/>
        <v>-2.2453249087329994E-3</v>
      </c>
      <c r="G1538" s="4">
        <f t="shared" si="85"/>
        <v>-2.2800356215354487E-3</v>
      </c>
      <c r="H1538" s="4">
        <f t="shared" si="85"/>
        <v>-2.314746334337898E-3</v>
      </c>
      <c r="I1538" s="4">
        <f t="shared" si="85"/>
        <v>-2.3494570471403473E-3</v>
      </c>
      <c r="J1538" s="4">
        <f t="shared" si="85"/>
        <v>-2.3841677599427966E-3</v>
      </c>
      <c r="K1538" s="4">
        <f t="shared" si="85"/>
        <v>-2.4188784727452459E-3</v>
      </c>
      <c r="L1538" s="4">
        <f t="shared" si="85"/>
        <v>-2.4535891855476956E-3</v>
      </c>
      <c r="M1538" s="4">
        <f t="shared" si="85"/>
        <v>-2.4882998983501449E-3</v>
      </c>
      <c r="N1538" s="4">
        <f t="shared" si="85"/>
        <v>-2.5230106111525943E-3</v>
      </c>
      <c r="O1538" s="4">
        <f t="shared" si="85"/>
        <v>-2.5577213239550436E-3</v>
      </c>
    </row>
    <row r="1539" spans="1:15" x14ac:dyDescent="0.25">
      <c r="A1539" s="1">
        <v>44809</v>
      </c>
      <c r="B1539" s="2">
        <v>5.4233451211325811E-5</v>
      </c>
      <c r="C1539" s="2">
        <v>-3.3449037551278589E-3</v>
      </c>
      <c r="D1539" s="4">
        <f t="shared" si="82"/>
        <v>-3.3421920825672928E-3</v>
      </c>
      <c r="E1539" s="4">
        <f t="shared" si="85"/>
        <v>-3.3394804100067262E-3</v>
      </c>
      <c r="F1539" s="4">
        <f t="shared" si="85"/>
        <v>-3.3367687374461601E-3</v>
      </c>
      <c r="G1539" s="4">
        <f t="shared" si="85"/>
        <v>-3.3340570648855935E-3</v>
      </c>
      <c r="H1539" s="4">
        <f t="shared" si="85"/>
        <v>-3.3313453923250274E-3</v>
      </c>
      <c r="I1539" s="4">
        <f t="shared" si="85"/>
        <v>-3.3286337197644613E-3</v>
      </c>
      <c r="J1539" s="4">
        <f t="shared" si="85"/>
        <v>-3.3259220472038947E-3</v>
      </c>
      <c r="K1539" s="4">
        <f t="shared" si="85"/>
        <v>-3.3232103746433286E-3</v>
      </c>
      <c r="L1539" s="4">
        <f t="shared" si="85"/>
        <v>-3.3204987020827624E-3</v>
      </c>
      <c r="M1539" s="4">
        <f t="shared" si="85"/>
        <v>-3.3177870295221959E-3</v>
      </c>
      <c r="N1539" s="4">
        <f t="shared" si="85"/>
        <v>-3.3150753569616298E-3</v>
      </c>
      <c r="O1539" s="4">
        <f t="shared" si="85"/>
        <v>-3.3123636844010632E-3</v>
      </c>
    </row>
    <row r="1540" spans="1:15" x14ac:dyDescent="0.25">
      <c r="A1540" s="1">
        <v>44810</v>
      </c>
      <c r="B1540" s="2">
        <v>7.6538758636521655E-4</v>
      </c>
      <c r="C1540" s="2">
        <v>-4.2743161094224158E-3</v>
      </c>
      <c r="D1540" s="4">
        <f t="shared" si="82"/>
        <v>-4.2360467301041553E-3</v>
      </c>
      <c r="E1540" s="4">
        <f t="shared" si="85"/>
        <v>-4.197777350785894E-3</v>
      </c>
      <c r="F1540" s="4">
        <f t="shared" si="85"/>
        <v>-4.1595079714676336E-3</v>
      </c>
      <c r="G1540" s="4">
        <f t="shared" si="85"/>
        <v>-4.1212385921493722E-3</v>
      </c>
      <c r="H1540" s="4">
        <f t="shared" si="85"/>
        <v>-4.0829692128311118E-3</v>
      </c>
      <c r="I1540" s="4">
        <f t="shared" si="85"/>
        <v>-4.0446998335128504E-3</v>
      </c>
      <c r="J1540" s="4">
        <f t="shared" si="85"/>
        <v>-4.00643045419459E-3</v>
      </c>
      <c r="K1540" s="4">
        <f t="shared" si="85"/>
        <v>-3.9681610748763295E-3</v>
      </c>
      <c r="L1540" s="4">
        <f t="shared" si="85"/>
        <v>-3.9298916955580682E-3</v>
      </c>
      <c r="M1540" s="4">
        <f t="shared" si="85"/>
        <v>-3.8916223162398077E-3</v>
      </c>
      <c r="N1540" s="4">
        <f t="shared" si="85"/>
        <v>-3.8533529369215468E-3</v>
      </c>
      <c r="O1540" s="4">
        <f t="shared" si="85"/>
        <v>-3.815083557603286E-3</v>
      </c>
    </row>
    <row r="1541" spans="1:15" x14ac:dyDescent="0.25">
      <c r="A1541" s="1">
        <v>44811</v>
      </c>
      <c r="B1541" s="2">
        <v>-7.2124130519314838E-4</v>
      </c>
      <c r="C1541" s="2">
        <v>9.0304938153835668E-3</v>
      </c>
      <c r="D1541" s="4">
        <f t="shared" si="82"/>
        <v>8.9944317501239098E-3</v>
      </c>
      <c r="E1541" s="4">
        <f t="shared" si="85"/>
        <v>8.9583696848642511E-3</v>
      </c>
      <c r="F1541" s="4">
        <f t="shared" si="85"/>
        <v>8.9223076196045942E-3</v>
      </c>
      <c r="G1541" s="4">
        <f t="shared" si="85"/>
        <v>8.8862455543449372E-3</v>
      </c>
      <c r="H1541" s="4">
        <f t="shared" si="85"/>
        <v>8.8501834890852803E-3</v>
      </c>
      <c r="I1541" s="4">
        <f t="shared" si="85"/>
        <v>8.8141214238256216E-3</v>
      </c>
      <c r="J1541" s="4">
        <f t="shared" si="85"/>
        <v>8.7780593585659646E-3</v>
      </c>
      <c r="K1541" s="4">
        <f t="shared" si="85"/>
        <v>8.7419972933063077E-3</v>
      </c>
      <c r="L1541" s="4">
        <f t="shared" si="85"/>
        <v>8.7059352280466507E-3</v>
      </c>
      <c r="M1541" s="4">
        <f t="shared" si="85"/>
        <v>8.669873162786992E-3</v>
      </c>
      <c r="N1541" s="4">
        <f t="shared" si="85"/>
        <v>8.6338110975273351E-3</v>
      </c>
      <c r="O1541" s="4">
        <f t="shared" si="85"/>
        <v>8.5977490322676781E-3</v>
      </c>
    </row>
    <row r="1542" spans="1:15" x14ac:dyDescent="0.25">
      <c r="A1542" s="1">
        <v>44812</v>
      </c>
      <c r="B1542" s="2">
        <v>-2.5914965695310901E-4</v>
      </c>
      <c r="C1542" s="2">
        <v>7.6891563987016021E-3</v>
      </c>
      <c r="D1542" s="4">
        <f t="shared" si="82"/>
        <v>7.6761989158539469E-3</v>
      </c>
      <c r="E1542" s="4">
        <f t="shared" si="85"/>
        <v>7.6632414330062909E-3</v>
      </c>
      <c r="F1542" s="4">
        <f t="shared" si="85"/>
        <v>7.6502839501586357E-3</v>
      </c>
      <c r="G1542" s="4">
        <f t="shared" si="85"/>
        <v>7.6373264673109805E-3</v>
      </c>
      <c r="H1542" s="4">
        <f t="shared" si="85"/>
        <v>7.6243689844633245E-3</v>
      </c>
      <c r="I1542" s="4">
        <f t="shared" si="85"/>
        <v>7.6114115016156694E-3</v>
      </c>
      <c r="J1542" s="4">
        <f t="shared" si="85"/>
        <v>7.5984540187680142E-3</v>
      </c>
      <c r="K1542" s="4">
        <f t="shared" si="85"/>
        <v>7.5854965359203582E-3</v>
      </c>
      <c r="L1542" s="4">
        <f t="shared" si="85"/>
        <v>7.572539053072703E-3</v>
      </c>
      <c r="M1542" s="4">
        <f t="shared" si="85"/>
        <v>7.5595815702250478E-3</v>
      </c>
      <c r="N1542" s="4">
        <f t="shared" si="85"/>
        <v>7.5466240873773918E-3</v>
      </c>
      <c r="O1542" s="4">
        <f t="shared" si="85"/>
        <v>7.5336666045297367E-3</v>
      </c>
    </row>
    <row r="1543" spans="1:15" x14ac:dyDescent="0.25">
      <c r="A1543" s="1">
        <v>44813</v>
      </c>
      <c r="B1543" s="2">
        <v>-9.280373972600283E-4</v>
      </c>
      <c r="C1543" s="2">
        <v>1.7356224786565289E-2</v>
      </c>
      <c r="D1543" s="4">
        <f t="shared" ref="D1543:D1606" si="86">$C1543+($B1543*D$1)</f>
        <v>1.7309822916702286E-2</v>
      </c>
      <c r="E1543" s="4">
        <f t="shared" si="85"/>
        <v>1.7263421046839287E-2</v>
      </c>
      <c r="F1543" s="4">
        <f t="shared" si="85"/>
        <v>1.7217019176976284E-2</v>
      </c>
      <c r="G1543" s="4">
        <f t="shared" si="85"/>
        <v>1.7170617307113282E-2</v>
      </c>
      <c r="H1543" s="4">
        <f t="shared" si="85"/>
        <v>1.7124215437250283E-2</v>
      </c>
      <c r="I1543" s="4">
        <f t="shared" si="85"/>
        <v>1.707781356738728E-2</v>
      </c>
      <c r="J1543" s="4">
        <f t="shared" si="85"/>
        <v>1.7031411697524278E-2</v>
      </c>
      <c r="K1543" s="4">
        <f t="shared" si="85"/>
        <v>1.6985009827661279E-2</v>
      </c>
      <c r="L1543" s="4">
        <f t="shared" si="85"/>
        <v>1.6938607957798276E-2</v>
      </c>
      <c r="M1543" s="4">
        <f t="shared" si="85"/>
        <v>1.6892206087935274E-2</v>
      </c>
      <c r="N1543" s="4">
        <f t="shared" si="85"/>
        <v>1.6845804218072274E-2</v>
      </c>
      <c r="O1543" s="4">
        <f t="shared" si="85"/>
        <v>1.6799402348209272E-2</v>
      </c>
    </row>
    <row r="1544" spans="1:15" x14ac:dyDescent="0.25">
      <c r="A1544" s="1">
        <v>44816</v>
      </c>
      <c r="B1544" s="2">
        <v>5.8917027787840298E-5</v>
      </c>
      <c r="C1544" s="2">
        <v>1.297184310832411E-2</v>
      </c>
      <c r="D1544" s="4">
        <f t="shared" si="86"/>
        <v>1.2974788959713502E-2</v>
      </c>
      <c r="E1544" s="4">
        <f t="shared" si="85"/>
        <v>1.2977734811102894E-2</v>
      </c>
      <c r="F1544" s="4">
        <f t="shared" si="85"/>
        <v>1.2980680662492286E-2</v>
      </c>
      <c r="G1544" s="4">
        <f t="shared" si="85"/>
        <v>1.2983626513881678E-2</v>
      </c>
      <c r="H1544" s="4">
        <f t="shared" si="85"/>
        <v>1.298657236527107E-2</v>
      </c>
      <c r="I1544" s="4">
        <f t="shared" si="85"/>
        <v>1.2989518216660462E-2</v>
      </c>
      <c r="J1544" s="4">
        <f t="shared" si="85"/>
        <v>1.2992464068049854E-2</v>
      </c>
      <c r="K1544" s="4">
        <f t="shared" si="85"/>
        <v>1.2995409919439246E-2</v>
      </c>
      <c r="L1544" s="4">
        <f t="shared" si="85"/>
        <v>1.2998355770828638E-2</v>
      </c>
      <c r="M1544" s="4">
        <f t="shared" si="85"/>
        <v>1.300130162221803E-2</v>
      </c>
      <c r="N1544" s="4">
        <f t="shared" si="85"/>
        <v>1.3004247473607422E-2</v>
      </c>
      <c r="O1544" s="4">
        <f t="shared" si="85"/>
        <v>1.3007193324996814E-2</v>
      </c>
    </row>
    <row r="1545" spans="1:15" x14ac:dyDescent="0.25">
      <c r="A1545" s="1">
        <v>44817</v>
      </c>
      <c r="B1545" s="2">
        <v>1.158269631829743E-3</v>
      </c>
      <c r="C1545" s="2">
        <v>-3.2469502943497153E-2</v>
      </c>
      <c r="D1545" s="4">
        <f t="shared" si="86"/>
        <v>-3.2411589461905664E-2</v>
      </c>
      <c r="E1545" s="4">
        <f t="shared" si="85"/>
        <v>-3.2353675980314175E-2</v>
      </c>
      <c r="F1545" s="4">
        <f t="shared" si="85"/>
        <v>-3.2295762498722694E-2</v>
      </c>
      <c r="G1545" s="4">
        <f t="shared" si="85"/>
        <v>-3.2237849017131205E-2</v>
      </c>
      <c r="H1545" s="4">
        <f t="shared" si="85"/>
        <v>-3.2179935535539717E-2</v>
      </c>
      <c r="I1545" s="4">
        <f t="shared" si="85"/>
        <v>-3.2122022053948228E-2</v>
      </c>
      <c r="J1545" s="4">
        <f t="shared" si="85"/>
        <v>-3.2064108572356739E-2</v>
      </c>
      <c r="K1545" s="4">
        <f t="shared" si="85"/>
        <v>-3.2006195090765258E-2</v>
      </c>
      <c r="L1545" s="4">
        <f t="shared" si="85"/>
        <v>-3.1948281609173769E-2</v>
      </c>
      <c r="M1545" s="4">
        <f t="shared" si="85"/>
        <v>-3.189036812758228E-2</v>
      </c>
      <c r="N1545" s="4">
        <f t="shared" si="85"/>
        <v>-3.1832454645990792E-2</v>
      </c>
      <c r="O1545" s="4">
        <f t="shared" si="85"/>
        <v>-3.177454116439931E-2</v>
      </c>
    </row>
    <row r="1546" spans="1:15" x14ac:dyDescent="0.25">
      <c r="A1546" s="1">
        <v>44818</v>
      </c>
      <c r="B1546" s="2">
        <v>7.4151469109938906E-4</v>
      </c>
      <c r="C1546" s="2">
        <v>-2.4150043909170189E-3</v>
      </c>
      <c r="D1546" s="4">
        <f t="shared" si="86"/>
        <v>-2.3779286563620494E-3</v>
      </c>
      <c r="E1546" s="4">
        <f t="shared" si="85"/>
        <v>-2.3408529218070799E-3</v>
      </c>
      <c r="F1546" s="4">
        <f t="shared" si="85"/>
        <v>-2.3037771872521104E-3</v>
      </c>
      <c r="G1546" s="4">
        <f t="shared" si="85"/>
        <v>-2.2667014526971409E-3</v>
      </c>
      <c r="H1546" s="4">
        <f t="shared" si="85"/>
        <v>-2.2296257181421714E-3</v>
      </c>
      <c r="I1546" s="4">
        <f t="shared" si="85"/>
        <v>-2.1925499835872024E-3</v>
      </c>
      <c r="J1546" s="4">
        <f t="shared" si="85"/>
        <v>-2.1554742490322329E-3</v>
      </c>
      <c r="K1546" s="4">
        <f t="shared" si="85"/>
        <v>-2.1183985144772634E-3</v>
      </c>
      <c r="L1546" s="4">
        <f t="shared" si="85"/>
        <v>-2.0813227799222939E-3</v>
      </c>
      <c r="M1546" s="4">
        <f t="shared" si="85"/>
        <v>-2.0442470453673244E-3</v>
      </c>
      <c r="N1546" s="4">
        <f t="shared" si="85"/>
        <v>-2.0071713108123549E-3</v>
      </c>
      <c r="O1546" s="4">
        <f t="shared" si="85"/>
        <v>-1.9700955762573854E-3</v>
      </c>
    </row>
    <row r="1547" spans="1:15" x14ac:dyDescent="0.25">
      <c r="A1547" s="1">
        <v>44819</v>
      </c>
      <c r="B1547" s="2">
        <v>2.7835131301289537E-4</v>
      </c>
      <c r="C1547" s="2">
        <v>-9.1489294809318222E-3</v>
      </c>
      <c r="D1547" s="4">
        <f t="shared" si="86"/>
        <v>-9.1350119152811774E-3</v>
      </c>
      <c r="E1547" s="4">
        <f t="shared" si="85"/>
        <v>-9.1210943496305326E-3</v>
      </c>
      <c r="F1547" s="4">
        <f t="shared" si="85"/>
        <v>-9.1071767839798878E-3</v>
      </c>
      <c r="G1547" s="4">
        <f t="shared" si="85"/>
        <v>-9.0932592183292429E-3</v>
      </c>
      <c r="H1547" s="4">
        <f t="shared" si="85"/>
        <v>-9.0793416526785981E-3</v>
      </c>
      <c r="I1547" s="4">
        <f t="shared" si="85"/>
        <v>-9.0654240870279533E-3</v>
      </c>
      <c r="J1547" s="4">
        <f t="shared" si="85"/>
        <v>-9.0515065213773085E-3</v>
      </c>
      <c r="K1547" s="4">
        <f t="shared" si="85"/>
        <v>-9.0375889557266637E-3</v>
      </c>
      <c r="L1547" s="4">
        <f t="shared" si="85"/>
        <v>-9.0236713900760188E-3</v>
      </c>
      <c r="M1547" s="4">
        <f t="shared" si="85"/>
        <v>-9.009753824425374E-3</v>
      </c>
      <c r="N1547" s="4">
        <f t="shared" si="85"/>
        <v>-8.9958362587747292E-3</v>
      </c>
      <c r="O1547" s="4">
        <f t="shared" si="85"/>
        <v>-8.9819186931240844E-3</v>
      </c>
    </row>
    <row r="1548" spans="1:15" x14ac:dyDescent="0.25">
      <c r="A1548" s="1">
        <v>44820</v>
      </c>
      <c r="B1548" s="2">
        <v>-1.1462412563638097E-4</v>
      </c>
      <c r="C1548" s="2">
        <v>-9.4555146592207873E-3</v>
      </c>
      <c r="D1548" s="4">
        <f t="shared" si="86"/>
        <v>-9.4612458655026072E-3</v>
      </c>
      <c r="E1548" s="4">
        <f t="shared" si="85"/>
        <v>-9.4669770717844253E-3</v>
      </c>
      <c r="F1548" s="4">
        <f t="shared" si="85"/>
        <v>-9.4727082780662452E-3</v>
      </c>
      <c r="G1548" s="4">
        <f t="shared" si="85"/>
        <v>-9.4784394843480634E-3</v>
      </c>
      <c r="H1548" s="4">
        <f t="shared" si="85"/>
        <v>-9.4841706906298832E-3</v>
      </c>
      <c r="I1548" s="4">
        <f t="shared" si="85"/>
        <v>-9.4899018969117014E-3</v>
      </c>
      <c r="J1548" s="4">
        <f t="shared" si="85"/>
        <v>-9.4956331031935213E-3</v>
      </c>
      <c r="K1548" s="4">
        <f t="shared" si="85"/>
        <v>-9.5013643094753394E-3</v>
      </c>
      <c r="L1548" s="4">
        <f t="shared" si="85"/>
        <v>-9.5070955157571593E-3</v>
      </c>
      <c r="M1548" s="4">
        <f t="shared" si="85"/>
        <v>-9.5128267220389775E-3</v>
      </c>
      <c r="N1548" s="4">
        <f t="shared" si="85"/>
        <v>-9.5185579283207974E-3</v>
      </c>
      <c r="O1548" s="4">
        <f t="shared" si="85"/>
        <v>-9.5242891346026155E-3</v>
      </c>
    </row>
    <row r="1549" spans="1:15" x14ac:dyDescent="0.25">
      <c r="A1549" s="1">
        <v>44823</v>
      </c>
      <c r="B1549" s="2">
        <v>-7.266121141258795E-4</v>
      </c>
      <c r="C1549" s="2">
        <v>3.2673457620602249E-3</v>
      </c>
      <c r="D1549" s="4">
        <f t="shared" si="86"/>
        <v>3.2310151563539309E-3</v>
      </c>
      <c r="E1549" s="4">
        <f t="shared" si="85"/>
        <v>3.194684550647637E-3</v>
      </c>
      <c r="F1549" s="4">
        <f t="shared" si="85"/>
        <v>3.1583539449413431E-3</v>
      </c>
      <c r="G1549" s="4">
        <f t="shared" si="85"/>
        <v>3.1220233392350492E-3</v>
      </c>
      <c r="H1549" s="4">
        <f t="shared" si="85"/>
        <v>3.0856927335287552E-3</v>
      </c>
      <c r="I1549" s="4">
        <f t="shared" si="85"/>
        <v>3.0493621278224609E-3</v>
      </c>
      <c r="J1549" s="4">
        <f t="shared" si="85"/>
        <v>3.0130315221161669E-3</v>
      </c>
      <c r="K1549" s="4">
        <f t="shared" si="85"/>
        <v>2.976700916409873E-3</v>
      </c>
      <c r="L1549" s="4">
        <f t="shared" si="85"/>
        <v>2.9403703107035791E-3</v>
      </c>
      <c r="M1549" s="4">
        <f t="shared" si="85"/>
        <v>2.9040397049972851E-3</v>
      </c>
      <c r="N1549" s="4">
        <f t="shared" si="85"/>
        <v>2.8677090992909912E-3</v>
      </c>
      <c r="O1549" s="4">
        <f t="shared" si="85"/>
        <v>2.8313784935846973E-3</v>
      </c>
    </row>
    <row r="1550" spans="1:15" x14ac:dyDescent="0.25">
      <c r="A1550" s="1">
        <v>44824</v>
      </c>
      <c r="B1550" s="2">
        <v>8.6276431087408333E-4</v>
      </c>
      <c r="C1550" s="2">
        <v>-8.2375478927202428E-3</v>
      </c>
      <c r="D1550" s="4">
        <f t="shared" si="86"/>
        <v>-8.1944096771765385E-3</v>
      </c>
      <c r="E1550" s="4">
        <f t="shared" si="85"/>
        <v>-8.1512714616328343E-3</v>
      </c>
      <c r="F1550" s="4">
        <f t="shared" si="85"/>
        <v>-8.10813324608913E-3</v>
      </c>
      <c r="G1550" s="4">
        <f t="shared" si="85"/>
        <v>-8.0649950305454257E-3</v>
      </c>
      <c r="H1550" s="4">
        <f t="shared" si="85"/>
        <v>-8.0218568150017214E-3</v>
      </c>
      <c r="I1550" s="4">
        <f t="shared" si="85"/>
        <v>-7.9787185994580172E-3</v>
      </c>
      <c r="J1550" s="4">
        <f t="shared" si="85"/>
        <v>-7.9355803839143129E-3</v>
      </c>
      <c r="K1550" s="4">
        <f t="shared" si="85"/>
        <v>-7.8924421683706086E-3</v>
      </c>
      <c r="L1550" s="4">
        <f t="shared" si="85"/>
        <v>-7.8493039528269061E-3</v>
      </c>
      <c r="M1550" s="4">
        <f t="shared" si="85"/>
        <v>-7.806165737283201E-3</v>
      </c>
      <c r="N1550" s="4">
        <f t="shared" si="85"/>
        <v>-7.7630275217394967E-3</v>
      </c>
      <c r="O1550" s="4">
        <f t="shared" si="85"/>
        <v>-7.7198893061957933E-3</v>
      </c>
    </row>
    <row r="1551" spans="1:15" x14ac:dyDescent="0.25">
      <c r="A1551" s="1">
        <v>44825</v>
      </c>
      <c r="B1551" s="2">
        <v>-7.4564095218381855E-4</v>
      </c>
      <c r="C1551" s="2">
        <v>-1.4583735754297941E-2</v>
      </c>
      <c r="D1551" s="4">
        <f t="shared" si="86"/>
        <v>-1.4621017801907131E-2</v>
      </c>
      <c r="E1551" s="4">
        <f t="shared" si="85"/>
        <v>-1.4658299849516323E-2</v>
      </c>
      <c r="F1551" s="4">
        <f t="shared" si="85"/>
        <v>-1.4695581897125514E-2</v>
      </c>
      <c r="G1551" s="4">
        <f t="shared" si="85"/>
        <v>-1.4732863944734704E-2</v>
      </c>
      <c r="H1551" s="4">
        <f t="shared" si="85"/>
        <v>-1.4770145992343895E-2</v>
      </c>
      <c r="I1551" s="4">
        <f t="shared" si="85"/>
        <v>-1.4807428039953087E-2</v>
      </c>
      <c r="J1551" s="4">
        <f t="shared" si="85"/>
        <v>-1.4844710087562277E-2</v>
      </c>
      <c r="K1551" s="4">
        <f t="shared" si="85"/>
        <v>-1.4881992135171468E-2</v>
      </c>
      <c r="L1551" s="4">
        <f t="shared" si="85"/>
        <v>-1.4919274182780658E-2</v>
      </c>
      <c r="M1551" s="4">
        <f t="shared" si="85"/>
        <v>-1.4956556230389851E-2</v>
      </c>
      <c r="N1551" s="4">
        <f t="shared" si="85"/>
        <v>-1.4993838277999041E-2</v>
      </c>
      <c r="O1551" s="4">
        <f t="shared" si="85"/>
        <v>-1.5031120325608232E-2</v>
      </c>
    </row>
    <row r="1552" spans="1:15" x14ac:dyDescent="0.25">
      <c r="A1552" s="1">
        <v>44826</v>
      </c>
      <c r="B1552" s="2">
        <v>1.0245713495993154E-3</v>
      </c>
      <c r="C1552" s="2">
        <v>-1.0715802541735989E-2</v>
      </c>
      <c r="D1552" s="4">
        <f t="shared" si="86"/>
        <v>-1.0664573974256023E-2</v>
      </c>
      <c r="E1552" s="4">
        <f t="shared" si="85"/>
        <v>-1.0613345406776057E-2</v>
      </c>
      <c r="F1552" s="4">
        <f t="shared" si="85"/>
        <v>-1.0562116839296093E-2</v>
      </c>
      <c r="G1552" s="4">
        <f t="shared" si="85"/>
        <v>-1.0510888271816126E-2</v>
      </c>
      <c r="H1552" s="4">
        <f t="shared" si="85"/>
        <v>-1.045965970433616E-2</v>
      </c>
      <c r="I1552" s="4">
        <f t="shared" si="85"/>
        <v>-1.0408431136856194E-2</v>
      </c>
      <c r="J1552" s="4">
        <f t="shared" si="85"/>
        <v>-1.035720256937623E-2</v>
      </c>
      <c r="K1552" s="4">
        <f t="shared" si="85"/>
        <v>-1.0305974001896263E-2</v>
      </c>
      <c r="L1552" s="4">
        <f t="shared" si="85"/>
        <v>-1.0254745434416297E-2</v>
      </c>
      <c r="M1552" s="4">
        <f t="shared" si="85"/>
        <v>-1.0203516866936331E-2</v>
      </c>
      <c r="N1552" s="4">
        <f t="shared" si="85"/>
        <v>-1.0152288299456367E-2</v>
      </c>
      <c r="O1552" s="4">
        <f t="shared" si="85"/>
        <v>-1.01010597319764E-2</v>
      </c>
    </row>
    <row r="1553" spans="1:15" x14ac:dyDescent="0.25">
      <c r="A1553" s="1">
        <v>44827</v>
      </c>
      <c r="B1553" s="2">
        <v>9.6929321000500382E-4</v>
      </c>
      <c r="C1553" s="2">
        <v>-2.0177669165483358E-2</v>
      </c>
      <c r="D1553" s="4">
        <f t="shared" si="86"/>
        <v>-2.0129204504983109E-2</v>
      </c>
      <c r="E1553" s="4">
        <f t="shared" si="85"/>
        <v>-2.0080739844482859E-2</v>
      </c>
      <c r="F1553" s="4">
        <f t="shared" si="85"/>
        <v>-2.0032275183982609E-2</v>
      </c>
      <c r="G1553" s="4">
        <f t="shared" si="85"/>
        <v>-1.9983810523482359E-2</v>
      </c>
      <c r="H1553" s="4">
        <f t="shared" ref="E1553:O1576" si="87">$C1553+($B1553*H$1)</f>
        <v>-1.9935345862982106E-2</v>
      </c>
      <c r="I1553" s="4">
        <f t="shared" si="87"/>
        <v>-1.9886881202481856E-2</v>
      </c>
      <c r="J1553" s="4">
        <f t="shared" si="87"/>
        <v>-1.9838416541981607E-2</v>
      </c>
      <c r="K1553" s="4">
        <f t="shared" si="87"/>
        <v>-1.9789951881481357E-2</v>
      </c>
      <c r="L1553" s="4">
        <f t="shared" si="87"/>
        <v>-1.9741487220981107E-2</v>
      </c>
      <c r="M1553" s="4">
        <f t="shared" si="87"/>
        <v>-1.9693022560480857E-2</v>
      </c>
      <c r="N1553" s="4">
        <f t="shared" si="87"/>
        <v>-1.9644557899980607E-2</v>
      </c>
      <c r="O1553" s="4">
        <f t="shared" si="87"/>
        <v>-1.9596093239480358E-2</v>
      </c>
    </row>
    <row r="1554" spans="1:15" x14ac:dyDescent="0.25">
      <c r="A1554" s="1">
        <v>44830</v>
      </c>
      <c r="B1554" s="2">
        <v>1.3879666512517587E-3</v>
      </c>
      <c r="C1554" s="2">
        <v>-1.307718233906296E-2</v>
      </c>
      <c r="D1554" s="4">
        <f t="shared" si="86"/>
        <v>-1.3007784006500371E-2</v>
      </c>
      <c r="E1554" s="4">
        <f t="shared" si="87"/>
        <v>-1.2938385673937784E-2</v>
      </c>
      <c r="F1554" s="4">
        <f t="shared" si="87"/>
        <v>-1.2868987341375196E-2</v>
      </c>
      <c r="G1554" s="4">
        <f t="shared" si="87"/>
        <v>-1.2799589008812609E-2</v>
      </c>
      <c r="H1554" s="4">
        <f t="shared" si="87"/>
        <v>-1.273019067625002E-2</v>
      </c>
      <c r="I1554" s="4">
        <f t="shared" si="87"/>
        <v>-1.2660792343687432E-2</v>
      </c>
      <c r="J1554" s="4">
        <f t="shared" si="87"/>
        <v>-1.2591394011124845E-2</v>
      </c>
      <c r="K1554" s="4">
        <f t="shared" si="87"/>
        <v>-1.2521995678562256E-2</v>
      </c>
      <c r="L1554" s="4">
        <f t="shared" si="87"/>
        <v>-1.2452597345999669E-2</v>
      </c>
      <c r="M1554" s="4">
        <f t="shared" si="87"/>
        <v>-1.2383199013437081E-2</v>
      </c>
      <c r="N1554" s="4">
        <f t="shared" si="87"/>
        <v>-1.2313800680874492E-2</v>
      </c>
      <c r="O1554" s="4">
        <f t="shared" si="87"/>
        <v>-1.2244402348311905E-2</v>
      </c>
    </row>
    <row r="1555" spans="1:15" x14ac:dyDescent="0.25">
      <c r="A1555" s="1">
        <v>44831</v>
      </c>
      <c r="B1555" s="2">
        <v>1.9692741417442917E-3</v>
      </c>
      <c r="C1555" s="2">
        <v>-1.229424219657216E-3</v>
      </c>
      <c r="D1555" s="4">
        <f t="shared" si="86"/>
        <v>-1.1309605125700015E-3</v>
      </c>
      <c r="E1555" s="4">
        <f t="shared" si="87"/>
        <v>-1.0324968054827867E-3</v>
      </c>
      <c r="F1555" s="4">
        <f t="shared" si="87"/>
        <v>-9.3403309839557231E-4</v>
      </c>
      <c r="G1555" s="4">
        <f t="shared" si="87"/>
        <v>-8.3556939130835766E-4</v>
      </c>
      <c r="H1555" s="4">
        <f t="shared" si="87"/>
        <v>-7.3710568422114312E-4</v>
      </c>
      <c r="I1555" s="4">
        <f t="shared" si="87"/>
        <v>-6.3864197713392858E-4</v>
      </c>
      <c r="J1555" s="4">
        <f t="shared" si="87"/>
        <v>-5.4017827004671404E-4</v>
      </c>
      <c r="K1555" s="4">
        <f t="shared" si="87"/>
        <v>-4.4171456295949928E-4</v>
      </c>
      <c r="L1555" s="4">
        <f t="shared" si="87"/>
        <v>-3.4325085587228474E-4</v>
      </c>
      <c r="M1555" s="4">
        <f t="shared" si="87"/>
        <v>-2.447871487850702E-4</v>
      </c>
      <c r="N1555" s="4">
        <f t="shared" si="87"/>
        <v>-1.4632344169785544E-4</v>
      </c>
      <c r="O1555" s="4">
        <f t="shared" si="87"/>
        <v>-4.785973461064112E-5</v>
      </c>
    </row>
    <row r="1556" spans="1:15" x14ac:dyDescent="0.25">
      <c r="A1556" s="1">
        <v>44832</v>
      </c>
      <c r="B1556" s="2">
        <v>8.8250216450072062E-4</v>
      </c>
      <c r="C1556" s="2">
        <v>1.094166723654522E-2</v>
      </c>
      <c r="D1556" s="4">
        <f t="shared" si="86"/>
        <v>1.0985792344770255E-2</v>
      </c>
      <c r="E1556" s="4">
        <f t="shared" si="87"/>
        <v>1.1029917452995291E-2</v>
      </c>
      <c r="F1556" s="4">
        <f t="shared" si="87"/>
        <v>1.1074042561220328E-2</v>
      </c>
      <c r="G1556" s="4">
        <f t="shared" si="87"/>
        <v>1.1118167669445364E-2</v>
      </c>
      <c r="H1556" s="4">
        <f t="shared" si="87"/>
        <v>1.1162292777670399E-2</v>
      </c>
      <c r="I1556" s="4">
        <f t="shared" si="87"/>
        <v>1.1206417885895437E-2</v>
      </c>
      <c r="J1556" s="4">
        <f t="shared" si="87"/>
        <v>1.1250542994120472E-2</v>
      </c>
      <c r="K1556" s="4">
        <f t="shared" si="87"/>
        <v>1.1294668102345508E-2</v>
      </c>
      <c r="L1556" s="4">
        <f t="shared" si="87"/>
        <v>1.1338793210570543E-2</v>
      </c>
      <c r="M1556" s="4">
        <f t="shared" si="87"/>
        <v>1.1382918318795579E-2</v>
      </c>
      <c r="N1556" s="4">
        <f t="shared" si="87"/>
        <v>1.1427043427020616E-2</v>
      </c>
      <c r="O1556" s="4">
        <f t="shared" si="87"/>
        <v>1.1471168535245652E-2</v>
      </c>
    </row>
    <row r="1557" spans="1:15" x14ac:dyDescent="0.25">
      <c r="A1557" s="1">
        <v>44833</v>
      </c>
      <c r="B1557" s="2">
        <v>2.4896235776782961E-4</v>
      </c>
      <c r="C1557" s="2">
        <v>-1.339376310627083E-2</v>
      </c>
      <c r="D1557" s="4">
        <f t="shared" si="86"/>
        <v>-1.3381314988382438E-2</v>
      </c>
      <c r="E1557" s="4">
        <f t="shared" si="87"/>
        <v>-1.3368866870494047E-2</v>
      </c>
      <c r="F1557" s="4">
        <f t="shared" si="87"/>
        <v>-1.3356418752605655E-2</v>
      </c>
      <c r="G1557" s="4">
        <f t="shared" si="87"/>
        <v>-1.3343970634717265E-2</v>
      </c>
      <c r="H1557" s="4">
        <f t="shared" si="87"/>
        <v>-1.3331522516828873E-2</v>
      </c>
      <c r="I1557" s="4">
        <f t="shared" si="87"/>
        <v>-1.3319074398940482E-2</v>
      </c>
      <c r="J1557" s="4">
        <f t="shared" si="87"/>
        <v>-1.330662628105209E-2</v>
      </c>
      <c r="K1557" s="4">
        <f t="shared" si="87"/>
        <v>-1.3294178163163698E-2</v>
      </c>
      <c r="L1557" s="4">
        <f t="shared" si="87"/>
        <v>-1.3281730045275306E-2</v>
      </c>
      <c r="M1557" s="4">
        <f t="shared" si="87"/>
        <v>-1.3269281927386915E-2</v>
      </c>
      <c r="N1557" s="4">
        <f t="shared" si="87"/>
        <v>-1.3256833809498525E-2</v>
      </c>
      <c r="O1557" s="4">
        <f t="shared" si="87"/>
        <v>-1.3244385691610133E-2</v>
      </c>
    </row>
    <row r="1558" spans="1:15" x14ac:dyDescent="0.25">
      <c r="A1558" s="1">
        <v>44834</v>
      </c>
      <c r="B1558" s="2">
        <v>-1.8169331185356921E-3</v>
      </c>
      <c r="C1558" s="2">
        <v>-8.0562221460402927E-3</v>
      </c>
      <c r="D1558" s="4">
        <f t="shared" si="86"/>
        <v>-8.1470688019670782E-3</v>
      </c>
      <c r="E1558" s="4">
        <f t="shared" si="87"/>
        <v>-8.2379154578938619E-3</v>
      </c>
      <c r="F1558" s="4">
        <f t="shared" si="87"/>
        <v>-8.3287621138206473E-3</v>
      </c>
      <c r="G1558" s="4">
        <f t="shared" si="87"/>
        <v>-8.419608769747431E-3</v>
      </c>
      <c r="H1558" s="4">
        <f t="shared" si="87"/>
        <v>-8.5104554256742165E-3</v>
      </c>
      <c r="I1558" s="4">
        <f t="shared" si="87"/>
        <v>-8.6013020816010002E-3</v>
      </c>
      <c r="J1558" s="4">
        <f t="shared" si="87"/>
        <v>-8.6921487375277856E-3</v>
      </c>
      <c r="K1558" s="4">
        <f t="shared" si="87"/>
        <v>-8.7829953934545693E-3</v>
      </c>
      <c r="L1558" s="4">
        <f t="shared" si="87"/>
        <v>-8.8738420493813547E-3</v>
      </c>
      <c r="M1558" s="4">
        <f t="shared" si="87"/>
        <v>-8.9646887053081385E-3</v>
      </c>
      <c r="N1558" s="4">
        <f t="shared" si="87"/>
        <v>-9.0555353612349239E-3</v>
      </c>
      <c r="O1558" s="4">
        <f t="shared" si="87"/>
        <v>-9.1463820171617076E-3</v>
      </c>
    </row>
    <row r="1559" spans="1:15" x14ac:dyDescent="0.25">
      <c r="A1559" s="1">
        <v>44837</v>
      </c>
      <c r="B1559" s="2">
        <v>-7.6380890478573542E-4</v>
      </c>
      <c r="C1559" s="2">
        <v>1.9215482979091151E-2</v>
      </c>
      <c r="D1559" s="4">
        <f t="shared" si="86"/>
        <v>1.9177292533851864E-2</v>
      </c>
      <c r="E1559" s="4">
        <f t="shared" si="87"/>
        <v>1.9139102088612577E-2</v>
      </c>
      <c r="F1559" s="4">
        <f t="shared" si="87"/>
        <v>1.910091164337329E-2</v>
      </c>
      <c r="G1559" s="4">
        <f t="shared" si="87"/>
        <v>1.9062721198134003E-2</v>
      </c>
      <c r="H1559" s="4">
        <f t="shared" si="87"/>
        <v>1.9024530752894717E-2</v>
      </c>
      <c r="I1559" s="4">
        <f t="shared" si="87"/>
        <v>1.898634030765543E-2</v>
      </c>
      <c r="J1559" s="4">
        <f t="shared" si="87"/>
        <v>1.8948149862416143E-2</v>
      </c>
      <c r="K1559" s="4">
        <f t="shared" si="87"/>
        <v>1.8909959417176856E-2</v>
      </c>
      <c r="L1559" s="4">
        <f t="shared" si="87"/>
        <v>1.8871768971937569E-2</v>
      </c>
      <c r="M1559" s="4">
        <f t="shared" si="87"/>
        <v>1.8833578526698282E-2</v>
      </c>
      <c r="N1559" s="4">
        <f t="shared" si="87"/>
        <v>1.8795388081458995E-2</v>
      </c>
      <c r="O1559" s="4">
        <f t="shared" si="87"/>
        <v>1.8757197636219709E-2</v>
      </c>
    </row>
    <row r="1560" spans="1:15" x14ac:dyDescent="0.25">
      <c r="A1560" s="1">
        <v>44838</v>
      </c>
      <c r="B1560" s="2">
        <v>-7.8941711692740607E-4</v>
      </c>
      <c r="C1560" s="2">
        <v>3.221321759180773E-2</v>
      </c>
      <c r="D1560" s="4">
        <f t="shared" si="86"/>
        <v>3.2173746735961357E-2</v>
      </c>
      <c r="E1560" s="4">
        <f t="shared" si="87"/>
        <v>3.2134275880114992E-2</v>
      </c>
      <c r="F1560" s="4">
        <f t="shared" si="87"/>
        <v>3.2094805024268619E-2</v>
      </c>
      <c r="G1560" s="4">
        <f t="shared" si="87"/>
        <v>3.2055334168422246E-2</v>
      </c>
      <c r="H1560" s="4">
        <f t="shared" si="87"/>
        <v>3.201586331257588E-2</v>
      </c>
      <c r="I1560" s="4">
        <f t="shared" si="87"/>
        <v>3.1976392456729508E-2</v>
      </c>
      <c r="J1560" s="4">
        <f t="shared" si="87"/>
        <v>3.1936921600883135E-2</v>
      </c>
      <c r="K1560" s="4">
        <f t="shared" si="87"/>
        <v>3.1897450745036769E-2</v>
      </c>
      <c r="L1560" s="4">
        <f t="shared" si="87"/>
        <v>3.1857979889190396E-2</v>
      </c>
      <c r="M1560" s="4">
        <f t="shared" si="87"/>
        <v>3.1818509033344024E-2</v>
      </c>
      <c r="N1560" s="4">
        <f t="shared" si="87"/>
        <v>3.1779038177497658E-2</v>
      </c>
      <c r="O1560" s="4">
        <f t="shared" si="87"/>
        <v>3.1739567321651285E-2</v>
      </c>
    </row>
    <row r="1561" spans="1:15" x14ac:dyDescent="0.25">
      <c r="A1561" s="1">
        <v>44839</v>
      </c>
      <c r="B1561" s="2">
        <v>4.7122982374605508E-4</v>
      </c>
      <c r="C1561" s="2">
        <v>-2.1681285108899879E-3</v>
      </c>
      <c r="D1561" s="4">
        <f t="shared" si="86"/>
        <v>-2.1445670197026852E-3</v>
      </c>
      <c r="E1561" s="4">
        <f t="shared" si="87"/>
        <v>-2.1210055285153825E-3</v>
      </c>
      <c r="F1561" s="4">
        <f t="shared" si="87"/>
        <v>-2.0974440373280798E-3</v>
      </c>
      <c r="G1561" s="4">
        <f t="shared" si="87"/>
        <v>-2.0738825461407771E-3</v>
      </c>
      <c r="H1561" s="4">
        <f t="shared" si="87"/>
        <v>-2.050321054953474E-3</v>
      </c>
      <c r="I1561" s="4">
        <f t="shared" si="87"/>
        <v>-2.0267595637661713E-3</v>
      </c>
      <c r="J1561" s="4">
        <f t="shared" si="87"/>
        <v>-2.0031980725788686E-3</v>
      </c>
      <c r="K1561" s="4">
        <f t="shared" si="87"/>
        <v>-1.9796365813915659E-3</v>
      </c>
      <c r="L1561" s="4">
        <f t="shared" si="87"/>
        <v>-1.9560750902042632E-3</v>
      </c>
      <c r="M1561" s="4">
        <f t="shared" si="87"/>
        <v>-1.9325135990169605E-3</v>
      </c>
      <c r="N1561" s="4">
        <f t="shared" si="87"/>
        <v>-1.9089521078296577E-3</v>
      </c>
      <c r="O1561" s="4">
        <f t="shared" si="87"/>
        <v>-1.8853906166423548E-3</v>
      </c>
    </row>
    <row r="1562" spans="1:15" x14ac:dyDescent="0.25">
      <c r="A1562" s="1">
        <v>44840</v>
      </c>
      <c r="B1562" s="2">
        <v>2.7403506604759648E-4</v>
      </c>
      <c r="C1562" s="2">
        <v>-7.4403292181070002E-3</v>
      </c>
      <c r="D1562" s="4">
        <f t="shared" si="86"/>
        <v>-7.42662746480462E-3</v>
      </c>
      <c r="E1562" s="4">
        <f t="shared" si="87"/>
        <v>-7.4129257115022407E-3</v>
      </c>
      <c r="F1562" s="4">
        <f t="shared" si="87"/>
        <v>-7.3992239581998605E-3</v>
      </c>
      <c r="G1562" s="4">
        <f t="shared" si="87"/>
        <v>-7.3855222048974812E-3</v>
      </c>
      <c r="H1562" s="4">
        <f t="shared" si="87"/>
        <v>-7.371820451595101E-3</v>
      </c>
      <c r="I1562" s="4">
        <f t="shared" si="87"/>
        <v>-7.3581186982927217E-3</v>
      </c>
      <c r="J1562" s="4">
        <f t="shared" si="87"/>
        <v>-7.3444169449903415E-3</v>
      </c>
      <c r="K1562" s="4">
        <f t="shared" si="87"/>
        <v>-7.3307151916879613E-3</v>
      </c>
      <c r="L1562" s="4">
        <f t="shared" si="87"/>
        <v>-7.317013438385582E-3</v>
      </c>
      <c r="M1562" s="4">
        <f t="shared" si="87"/>
        <v>-7.3033116850832018E-3</v>
      </c>
      <c r="N1562" s="4">
        <f t="shared" si="87"/>
        <v>-7.2896099317808225E-3</v>
      </c>
      <c r="O1562" s="4">
        <f t="shared" si="87"/>
        <v>-7.2759081784784423E-3</v>
      </c>
    </row>
    <row r="1563" spans="1:15" x14ac:dyDescent="0.25">
      <c r="A1563" s="1">
        <v>44841</v>
      </c>
      <c r="B1563" s="2">
        <v>4.1279689982304311E-4</v>
      </c>
      <c r="C1563" s="2">
        <v>-2.3317522969252821E-2</v>
      </c>
      <c r="D1563" s="4">
        <f t="shared" si="86"/>
        <v>-2.3296883124261668E-2</v>
      </c>
      <c r="E1563" s="4">
        <f t="shared" si="87"/>
        <v>-2.3276243279270515E-2</v>
      </c>
      <c r="F1563" s="4">
        <f t="shared" si="87"/>
        <v>-2.3255603434279366E-2</v>
      </c>
      <c r="G1563" s="4">
        <f t="shared" si="87"/>
        <v>-2.3234963589288213E-2</v>
      </c>
      <c r="H1563" s="4">
        <f t="shared" si="87"/>
        <v>-2.321432374429706E-2</v>
      </c>
      <c r="I1563" s="4">
        <f t="shared" si="87"/>
        <v>-2.3193683899305907E-2</v>
      </c>
      <c r="J1563" s="4">
        <f t="shared" si="87"/>
        <v>-2.3173044054314754E-2</v>
      </c>
      <c r="K1563" s="4">
        <f t="shared" si="87"/>
        <v>-2.3152404209323605E-2</v>
      </c>
      <c r="L1563" s="4">
        <f t="shared" si="87"/>
        <v>-2.3131764364332452E-2</v>
      </c>
      <c r="M1563" s="4">
        <f t="shared" si="87"/>
        <v>-2.3111124519341299E-2</v>
      </c>
      <c r="N1563" s="4">
        <f t="shared" si="87"/>
        <v>-2.3090484674350147E-2</v>
      </c>
      <c r="O1563" s="4">
        <f t="shared" si="87"/>
        <v>-2.3069844829358994E-2</v>
      </c>
    </row>
    <row r="1564" spans="1:15" x14ac:dyDescent="0.25">
      <c r="A1564" s="1">
        <v>44844</v>
      </c>
      <c r="B1564" s="2">
        <v>1.1194578066810916E-4</v>
      </c>
      <c r="C1564" s="2">
        <v>-9.7126944236907153E-3</v>
      </c>
      <c r="D1564" s="4">
        <f t="shared" si="86"/>
        <v>-9.7070971346573092E-3</v>
      </c>
      <c r="E1564" s="4">
        <f t="shared" si="87"/>
        <v>-9.7014998456239048E-3</v>
      </c>
      <c r="F1564" s="4">
        <f t="shared" si="87"/>
        <v>-9.6959025565904987E-3</v>
      </c>
      <c r="G1564" s="4">
        <f t="shared" si="87"/>
        <v>-9.6903052675570943E-3</v>
      </c>
      <c r="H1564" s="4">
        <f t="shared" si="87"/>
        <v>-9.6847079785236882E-3</v>
      </c>
      <c r="I1564" s="4">
        <f t="shared" si="87"/>
        <v>-9.679110689490282E-3</v>
      </c>
      <c r="J1564" s="4">
        <f t="shared" si="87"/>
        <v>-9.6735134004568776E-3</v>
      </c>
      <c r="K1564" s="4">
        <f t="shared" si="87"/>
        <v>-9.6679161114234715E-3</v>
      </c>
      <c r="L1564" s="4">
        <f t="shared" si="87"/>
        <v>-9.6623188223900654E-3</v>
      </c>
      <c r="M1564" s="4">
        <f t="shared" si="87"/>
        <v>-9.656721533356661E-3</v>
      </c>
      <c r="N1564" s="4">
        <f t="shared" si="87"/>
        <v>-9.6511242443232548E-3</v>
      </c>
      <c r="O1564" s="4">
        <f t="shared" si="87"/>
        <v>-9.6455269552898504E-3</v>
      </c>
    </row>
    <row r="1565" spans="1:15" x14ac:dyDescent="0.25">
      <c r="A1565" s="1">
        <v>44845</v>
      </c>
      <c r="B1565" s="2">
        <v>-6.1581536743542554E-4</v>
      </c>
      <c r="C1565" s="2">
        <v>-9.7050754458163357E-3</v>
      </c>
      <c r="D1565" s="4">
        <f t="shared" si="86"/>
        <v>-9.7358662141881075E-3</v>
      </c>
      <c r="E1565" s="4">
        <f t="shared" si="87"/>
        <v>-9.7666569825598775E-3</v>
      </c>
      <c r="F1565" s="4">
        <f t="shared" si="87"/>
        <v>-9.7974477509316493E-3</v>
      </c>
      <c r="G1565" s="4">
        <f t="shared" si="87"/>
        <v>-9.828238519303421E-3</v>
      </c>
      <c r="H1565" s="4">
        <f t="shared" si="87"/>
        <v>-9.8590292876751928E-3</v>
      </c>
      <c r="I1565" s="4">
        <f t="shared" si="87"/>
        <v>-9.8898200560469628E-3</v>
      </c>
      <c r="J1565" s="4">
        <f t="shared" si="87"/>
        <v>-9.9206108244187345E-3</v>
      </c>
      <c r="K1565" s="4">
        <f t="shared" si="87"/>
        <v>-9.9514015927905063E-3</v>
      </c>
      <c r="L1565" s="4">
        <f t="shared" si="87"/>
        <v>-9.982192361162278E-3</v>
      </c>
      <c r="M1565" s="4">
        <f t="shared" si="87"/>
        <v>-1.0012983129534048E-2</v>
      </c>
      <c r="N1565" s="4">
        <f t="shared" si="87"/>
        <v>-1.004377389790582E-2</v>
      </c>
      <c r="O1565" s="4">
        <f t="shared" si="87"/>
        <v>-1.0074564666277592E-2</v>
      </c>
    </row>
    <row r="1566" spans="1:15" x14ac:dyDescent="0.25">
      <c r="A1566" s="1">
        <v>44846</v>
      </c>
      <c r="B1566" s="2">
        <v>-2.055467105354204E-4</v>
      </c>
      <c r="C1566" s="2">
        <v>-3.1166672438271981E-3</v>
      </c>
      <c r="D1566" s="4">
        <f t="shared" si="86"/>
        <v>-3.1269445793539689E-3</v>
      </c>
      <c r="E1566" s="4">
        <f t="shared" si="87"/>
        <v>-3.1372219148807401E-3</v>
      </c>
      <c r="F1566" s="4">
        <f t="shared" si="87"/>
        <v>-3.1474992504075109E-3</v>
      </c>
      <c r="G1566" s="4">
        <f t="shared" si="87"/>
        <v>-3.1577765859342822E-3</v>
      </c>
      <c r="H1566" s="4">
        <f t="shared" si="87"/>
        <v>-3.168053921461053E-3</v>
      </c>
      <c r="I1566" s="4">
        <f t="shared" si="87"/>
        <v>-3.1783312569878242E-3</v>
      </c>
      <c r="J1566" s="4">
        <f t="shared" si="87"/>
        <v>-3.188608592514595E-3</v>
      </c>
      <c r="K1566" s="4">
        <f t="shared" si="87"/>
        <v>-3.1988859280413662E-3</v>
      </c>
      <c r="L1566" s="4">
        <f t="shared" si="87"/>
        <v>-3.2091632635681371E-3</v>
      </c>
      <c r="M1566" s="4">
        <f t="shared" si="87"/>
        <v>-3.2194405990949083E-3</v>
      </c>
      <c r="N1566" s="4">
        <f t="shared" si="87"/>
        <v>-3.2297179346216791E-3</v>
      </c>
      <c r="O1566" s="4">
        <f t="shared" si="87"/>
        <v>-3.2399952701484503E-3</v>
      </c>
    </row>
    <row r="1567" spans="1:15" x14ac:dyDescent="0.25">
      <c r="A1567" s="1">
        <v>44847</v>
      </c>
      <c r="B1567" s="2">
        <v>1.009863940906726E-3</v>
      </c>
      <c r="C1567" s="2">
        <v>1.521520130614507E-2</v>
      </c>
      <c r="D1567" s="4">
        <f t="shared" si="86"/>
        <v>1.5265694503190408E-2</v>
      </c>
      <c r="E1567" s="4">
        <f t="shared" si="87"/>
        <v>1.5316187700235743E-2</v>
      </c>
      <c r="F1567" s="4">
        <f t="shared" si="87"/>
        <v>1.536668089728108E-2</v>
      </c>
      <c r="G1567" s="4">
        <f t="shared" si="87"/>
        <v>1.5417174094326415E-2</v>
      </c>
      <c r="H1567" s="4">
        <f t="shared" si="87"/>
        <v>1.5467667291371752E-2</v>
      </c>
      <c r="I1567" s="4">
        <f t="shared" si="87"/>
        <v>1.5518160488417088E-2</v>
      </c>
      <c r="J1567" s="4">
        <f t="shared" si="87"/>
        <v>1.5568653685462425E-2</v>
      </c>
      <c r="K1567" s="4">
        <f t="shared" si="87"/>
        <v>1.5619146882507762E-2</v>
      </c>
      <c r="L1567" s="4">
        <f t="shared" si="87"/>
        <v>1.5669640079553099E-2</v>
      </c>
      <c r="M1567" s="4">
        <f t="shared" si="87"/>
        <v>1.5720133276598432E-2</v>
      </c>
      <c r="N1567" s="4">
        <f t="shared" si="87"/>
        <v>1.5770626473643769E-2</v>
      </c>
      <c r="O1567" s="4">
        <f t="shared" si="87"/>
        <v>1.5821119670689106E-2</v>
      </c>
    </row>
    <row r="1568" spans="1:15" x14ac:dyDescent="0.25">
      <c r="A1568" s="1">
        <v>44848</v>
      </c>
      <c r="B1568" s="2">
        <v>-1.0758897798445592E-3</v>
      </c>
      <c r="C1568" s="2">
        <v>-1.183917878528651E-2</v>
      </c>
      <c r="D1568" s="4">
        <f t="shared" si="86"/>
        <v>-1.1892973274278738E-2</v>
      </c>
      <c r="E1568" s="4">
        <f t="shared" si="87"/>
        <v>-1.1946767763270966E-2</v>
      </c>
      <c r="F1568" s="4">
        <f t="shared" si="87"/>
        <v>-1.2000562252263194E-2</v>
      </c>
      <c r="G1568" s="4">
        <f t="shared" si="87"/>
        <v>-1.2054356741255422E-2</v>
      </c>
      <c r="H1568" s="4">
        <f t="shared" si="87"/>
        <v>-1.210815123024765E-2</v>
      </c>
      <c r="I1568" s="4">
        <f t="shared" si="87"/>
        <v>-1.2161945719239878E-2</v>
      </c>
      <c r="J1568" s="4">
        <f t="shared" si="87"/>
        <v>-1.2215740208232106E-2</v>
      </c>
      <c r="K1568" s="4">
        <f t="shared" si="87"/>
        <v>-1.2269534697224334E-2</v>
      </c>
      <c r="L1568" s="4">
        <f t="shared" si="87"/>
        <v>-1.2323329186216562E-2</v>
      </c>
      <c r="M1568" s="4">
        <f t="shared" si="87"/>
        <v>-1.237712367520879E-2</v>
      </c>
      <c r="N1568" s="4">
        <f t="shared" si="87"/>
        <v>-1.2430918164201018E-2</v>
      </c>
      <c r="O1568" s="4">
        <f t="shared" si="87"/>
        <v>-1.2484712653193246E-2</v>
      </c>
    </row>
    <row r="1569" spans="1:15" x14ac:dyDescent="0.25">
      <c r="A1569" s="1">
        <v>44851</v>
      </c>
      <c r="B1569" s="2">
        <v>1.3475957462254383E-3</v>
      </c>
      <c r="C1569" s="2">
        <v>2.0984106097856611E-2</v>
      </c>
      <c r="D1569" s="4">
        <f t="shared" si="86"/>
        <v>2.1051485885167882E-2</v>
      </c>
      <c r="E1569" s="4">
        <f t="shared" si="87"/>
        <v>2.1118865672479153E-2</v>
      </c>
      <c r="F1569" s="4">
        <f t="shared" si="87"/>
        <v>2.1186245459790427E-2</v>
      </c>
      <c r="G1569" s="4">
        <f t="shared" si="87"/>
        <v>2.1253625247101698E-2</v>
      </c>
      <c r="H1569" s="4">
        <f t="shared" si="87"/>
        <v>2.132100503441297E-2</v>
      </c>
      <c r="I1569" s="4">
        <f t="shared" si="87"/>
        <v>2.1388384821724241E-2</v>
      </c>
      <c r="J1569" s="4">
        <f t="shared" si="87"/>
        <v>2.1455764609035515E-2</v>
      </c>
      <c r="K1569" s="4">
        <f t="shared" si="87"/>
        <v>2.1523144396346786E-2</v>
      </c>
      <c r="L1569" s="4">
        <f t="shared" si="87"/>
        <v>2.1590524183658057E-2</v>
      </c>
      <c r="M1569" s="4">
        <f t="shared" si="87"/>
        <v>2.1657903970969328E-2</v>
      </c>
      <c r="N1569" s="4">
        <f t="shared" si="87"/>
        <v>2.1725283758280603E-2</v>
      </c>
      <c r="O1569" s="4">
        <f t="shared" si="87"/>
        <v>2.1792663545591874E-2</v>
      </c>
    </row>
    <row r="1570" spans="1:15" x14ac:dyDescent="0.25">
      <c r="A1570" s="1">
        <v>44852</v>
      </c>
      <c r="B1570" s="2">
        <v>6.4355979248499097E-4</v>
      </c>
      <c r="C1570" s="2">
        <v>1.1226047142614879E-2</v>
      </c>
      <c r="D1570" s="4">
        <f t="shared" si="86"/>
        <v>1.125822513223913E-2</v>
      </c>
      <c r="E1570" s="4">
        <f t="shared" si="87"/>
        <v>1.1290403121863378E-2</v>
      </c>
      <c r="F1570" s="4">
        <f t="shared" si="87"/>
        <v>1.1322581111487628E-2</v>
      </c>
      <c r="G1570" s="4">
        <f t="shared" si="87"/>
        <v>1.1354759101111878E-2</v>
      </c>
      <c r="H1570" s="4">
        <f t="shared" si="87"/>
        <v>1.1386937090736127E-2</v>
      </c>
      <c r="I1570" s="4">
        <f t="shared" si="87"/>
        <v>1.1419115080360377E-2</v>
      </c>
      <c r="J1570" s="4">
        <f t="shared" si="87"/>
        <v>1.1451293069984627E-2</v>
      </c>
      <c r="K1570" s="4">
        <f t="shared" si="87"/>
        <v>1.1483471059608875E-2</v>
      </c>
      <c r="L1570" s="4">
        <f t="shared" si="87"/>
        <v>1.1515649049233126E-2</v>
      </c>
      <c r="M1570" s="4">
        <f t="shared" si="87"/>
        <v>1.1547827038857376E-2</v>
      </c>
      <c r="N1570" s="4">
        <f t="shared" si="87"/>
        <v>1.1580005028481624E-2</v>
      </c>
      <c r="O1570" s="4">
        <f t="shared" si="87"/>
        <v>1.1612183018105874E-2</v>
      </c>
    </row>
    <row r="1571" spans="1:15" x14ac:dyDescent="0.25">
      <c r="A1571" s="1">
        <v>44853</v>
      </c>
      <c r="B1571" s="2">
        <v>-9.9770662098001102E-5</v>
      </c>
      <c r="C1571" s="2">
        <v>-8.3512208210356764E-3</v>
      </c>
      <c r="D1571" s="4">
        <f t="shared" si="86"/>
        <v>-8.3562093541405761E-3</v>
      </c>
      <c r="E1571" s="4">
        <f t="shared" si="87"/>
        <v>-8.3611978872454758E-3</v>
      </c>
      <c r="F1571" s="4">
        <f t="shared" si="87"/>
        <v>-8.3661864203503772E-3</v>
      </c>
      <c r="G1571" s="4">
        <f t="shared" si="87"/>
        <v>-8.3711749534552769E-3</v>
      </c>
      <c r="H1571" s="4">
        <f t="shared" si="87"/>
        <v>-8.3761634865601765E-3</v>
      </c>
      <c r="I1571" s="4">
        <f t="shared" si="87"/>
        <v>-8.3811520196650762E-3</v>
      </c>
      <c r="J1571" s="4">
        <f t="shared" si="87"/>
        <v>-8.3861405527699776E-3</v>
      </c>
      <c r="K1571" s="4">
        <f t="shared" si="87"/>
        <v>-8.3911290858748773E-3</v>
      </c>
      <c r="L1571" s="4">
        <f t="shared" si="87"/>
        <v>-8.396117618979777E-3</v>
      </c>
      <c r="M1571" s="4">
        <f t="shared" si="87"/>
        <v>-8.4011061520846766E-3</v>
      </c>
      <c r="N1571" s="4">
        <f t="shared" si="87"/>
        <v>-8.4060946851895763E-3</v>
      </c>
      <c r="O1571" s="4">
        <f t="shared" si="87"/>
        <v>-8.4110832182944777E-3</v>
      </c>
    </row>
    <row r="1572" spans="1:15" x14ac:dyDescent="0.25">
      <c r="A1572" s="1">
        <v>44854</v>
      </c>
      <c r="B1572" s="2">
        <v>-2.1449623577569779E-4</v>
      </c>
      <c r="C1572" s="2">
        <v>-3.7541854094091942E-3</v>
      </c>
      <c r="D1572" s="4">
        <f t="shared" si="86"/>
        <v>-3.764910221197979E-3</v>
      </c>
      <c r="E1572" s="4">
        <f t="shared" si="87"/>
        <v>-3.7756350329867638E-3</v>
      </c>
      <c r="F1572" s="4">
        <f t="shared" si="87"/>
        <v>-3.786359844775549E-3</v>
      </c>
      <c r="G1572" s="4">
        <f t="shared" si="87"/>
        <v>-3.7970846565643338E-3</v>
      </c>
      <c r="H1572" s="4">
        <f t="shared" si="87"/>
        <v>-3.8078094683531185E-3</v>
      </c>
      <c r="I1572" s="4">
        <f t="shared" si="87"/>
        <v>-3.8185342801419038E-3</v>
      </c>
      <c r="J1572" s="4">
        <f t="shared" si="87"/>
        <v>-3.8292590919306885E-3</v>
      </c>
      <c r="K1572" s="4">
        <f t="shared" si="87"/>
        <v>-3.8399839037194733E-3</v>
      </c>
      <c r="L1572" s="4">
        <f t="shared" si="87"/>
        <v>-3.8507087155082581E-3</v>
      </c>
      <c r="M1572" s="4">
        <f t="shared" si="87"/>
        <v>-3.8614335272970429E-3</v>
      </c>
      <c r="N1572" s="4">
        <f t="shared" si="87"/>
        <v>-3.8721583390858281E-3</v>
      </c>
      <c r="O1572" s="4">
        <f t="shared" si="87"/>
        <v>-3.8828831508746129E-3</v>
      </c>
    </row>
    <row r="1573" spans="1:15" x14ac:dyDescent="0.25">
      <c r="A1573" s="1">
        <v>44855</v>
      </c>
      <c r="B1573" s="2">
        <v>4.2813967912923648E-3</v>
      </c>
      <c r="C1573" s="2">
        <v>1.222161868549709E-2</v>
      </c>
      <c r="D1573" s="4">
        <f t="shared" si="86"/>
        <v>1.2435688525061708E-2</v>
      </c>
      <c r="E1573" s="4">
        <f t="shared" si="87"/>
        <v>1.2649758364626326E-2</v>
      </c>
      <c r="F1573" s="4">
        <f t="shared" si="87"/>
        <v>1.2863828204190944E-2</v>
      </c>
      <c r="G1573" s="4">
        <f t="shared" si="87"/>
        <v>1.3077898043755563E-2</v>
      </c>
      <c r="H1573" s="4">
        <f t="shared" si="87"/>
        <v>1.3291967883320181E-2</v>
      </c>
      <c r="I1573" s="4">
        <f t="shared" si="87"/>
        <v>1.3506037722884799E-2</v>
      </c>
      <c r="J1573" s="4">
        <f t="shared" si="87"/>
        <v>1.3720107562449417E-2</v>
      </c>
      <c r="K1573" s="4">
        <f t="shared" si="87"/>
        <v>1.3934177402014036E-2</v>
      </c>
      <c r="L1573" s="4">
        <f t="shared" si="87"/>
        <v>1.4148247241578654E-2</v>
      </c>
      <c r="M1573" s="4">
        <f t="shared" si="87"/>
        <v>1.4362317081143272E-2</v>
      </c>
      <c r="N1573" s="4">
        <f t="shared" si="87"/>
        <v>1.457638692070789E-2</v>
      </c>
      <c r="O1573" s="4">
        <f t="shared" si="87"/>
        <v>1.4790456760272509E-2</v>
      </c>
    </row>
    <row r="1574" spans="1:15" x14ac:dyDescent="0.25">
      <c r="A1574" s="1">
        <v>44858</v>
      </c>
      <c r="B1574" s="2">
        <v>4.226191976882108E-4</v>
      </c>
      <c r="C1574" s="2">
        <v>8.3512208210354544E-3</v>
      </c>
      <c r="D1574" s="4">
        <f t="shared" si="86"/>
        <v>8.3723517809198653E-3</v>
      </c>
      <c r="E1574" s="4">
        <f t="shared" si="87"/>
        <v>8.3934827408042763E-3</v>
      </c>
      <c r="F1574" s="4">
        <f t="shared" si="87"/>
        <v>8.4146137006886855E-3</v>
      </c>
      <c r="G1574" s="4">
        <f t="shared" si="87"/>
        <v>8.4357446605730965E-3</v>
      </c>
      <c r="H1574" s="4">
        <f t="shared" si="87"/>
        <v>8.4568756204575074E-3</v>
      </c>
      <c r="I1574" s="4">
        <f t="shared" si="87"/>
        <v>8.4780065803419184E-3</v>
      </c>
      <c r="J1574" s="4">
        <f t="shared" si="87"/>
        <v>8.4991375402263276E-3</v>
      </c>
      <c r="K1574" s="4">
        <f t="shared" si="87"/>
        <v>8.5202685001107385E-3</v>
      </c>
      <c r="L1574" s="4">
        <f t="shared" si="87"/>
        <v>8.5413994599951495E-3</v>
      </c>
      <c r="M1574" s="4">
        <f t="shared" si="87"/>
        <v>8.5625304198795604E-3</v>
      </c>
      <c r="N1574" s="4">
        <f t="shared" si="87"/>
        <v>8.5836613797639696E-3</v>
      </c>
      <c r="O1574" s="4">
        <f t="shared" si="87"/>
        <v>8.6047923396483806E-3</v>
      </c>
    </row>
    <row r="1575" spans="1:15" x14ac:dyDescent="0.25">
      <c r="A1575" s="1">
        <v>44859</v>
      </c>
      <c r="B1575" s="2">
        <v>-7.0007666362784462E-4</v>
      </c>
      <c r="C1575" s="2">
        <v>1.6231498420089752E-2</v>
      </c>
      <c r="D1575" s="4">
        <f t="shared" si="86"/>
        <v>1.6196494586908361E-2</v>
      </c>
      <c r="E1575" s="4">
        <f t="shared" si="87"/>
        <v>1.6161490753726967E-2</v>
      </c>
      <c r="F1575" s="4">
        <f t="shared" si="87"/>
        <v>1.6126486920545576E-2</v>
      </c>
      <c r="G1575" s="4">
        <f t="shared" si="87"/>
        <v>1.6091483087364182E-2</v>
      </c>
      <c r="H1575" s="4">
        <f t="shared" si="87"/>
        <v>1.6056479254182791E-2</v>
      </c>
      <c r="I1575" s="4">
        <f t="shared" si="87"/>
        <v>1.6021475421001397E-2</v>
      </c>
      <c r="J1575" s="4">
        <f t="shared" si="87"/>
        <v>1.5986471587820007E-2</v>
      </c>
      <c r="K1575" s="4">
        <f t="shared" si="87"/>
        <v>1.5951467754638612E-2</v>
      </c>
      <c r="L1575" s="4">
        <f t="shared" si="87"/>
        <v>1.5916463921457222E-2</v>
      </c>
      <c r="M1575" s="4">
        <f t="shared" si="87"/>
        <v>1.5881460088275828E-2</v>
      </c>
      <c r="N1575" s="4">
        <f t="shared" si="87"/>
        <v>1.5846456255094437E-2</v>
      </c>
      <c r="O1575" s="4">
        <f t="shared" si="87"/>
        <v>1.5811452421913046E-2</v>
      </c>
    </row>
    <row r="1576" spans="1:15" x14ac:dyDescent="0.25">
      <c r="A1576" s="1">
        <v>44860</v>
      </c>
      <c r="B1576" s="2">
        <v>-1.7179911912913225E-3</v>
      </c>
      <c r="C1576" s="2">
        <v>2.291100710243299E-4</v>
      </c>
      <c r="D1576" s="4">
        <f t="shared" si="86"/>
        <v>1.4321051145976376E-4</v>
      </c>
      <c r="E1576" s="4">
        <f t="shared" si="87"/>
        <v>5.7310951895197626E-5</v>
      </c>
      <c r="F1576" s="4">
        <f t="shared" si="87"/>
        <v>-2.8588607669368456E-5</v>
      </c>
      <c r="G1576" s="4">
        <f t="shared" si="87"/>
        <v>-1.1448816723393465E-4</v>
      </c>
      <c r="H1576" s="4">
        <f t="shared" si="87"/>
        <v>-2.0038772679850073E-4</v>
      </c>
      <c r="I1576" s="4">
        <f t="shared" si="87"/>
        <v>-2.8628728636306681E-4</v>
      </c>
      <c r="J1576" s="4">
        <f t="shared" ref="E1576:O1599" si="88">$C1576+($B1576*J$1)</f>
        <v>-3.7218684592763289E-4</v>
      </c>
      <c r="K1576" s="4">
        <f t="shared" si="88"/>
        <v>-4.5808640549219919E-4</v>
      </c>
      <c r="L1576" s="4">
        <f t="shared" si="88"/>
        <v>-5.4398596505676527E-4</v>
      </c>
      <c r="M1576" s="4">
        <f t="shared" si="88"/>
        <v>-6.2988552462133135E-4</v>
      </c>
      <c r="N1576" s="4">
        <f t="shared" si="88"/>
        <v>-7.1578508418589754E-4</v>
      </c>
      <c r="O1576" s="4">
        <f t="shared" si="88"/>
        <v>-8.0168464375046352E-4</v>
      </c>
    </row>
    <row r="1577" spans="1:15" x14ac:dyDescent="0.25">
      <c r="A1577" s="1">
        <v>44861</v>
      </c>
      <c r="B1577" s="2">
        <v>8.0344949305427549E-5</v>
      </c>
      <c r="C1577" s="2">
        <v>-3.3049738219896869E-3</v>
      </c>
      <c r="D1577" s="4">
        <f t="shared" si="86"/>
        <v>-3.3009565745244157E-3</v>
      </c>
      <c r="E1577" s="4">
        <f t="shared" si="88"/>
        <v>-3.2969393270591441E-3</v>
      </c>
      <c r="F1577" s="4">
        <f t="shared" si="88"/>
        <v>-3.2929220795938729E-3</v>
      </c>
      <c r="G1577" s="4">
        <f t="shared" si="88"/>
        <v>-3.2889048321286013E-3</v>
      </c>
      <c r="H1577" s="4">
        <f t="shared" si="88"/>
        <v>-3.2848875846633301E-3</v>
      </c>
      <c r="I1577" s="4">
        <f t="shared" si="88"/>
        <v>-3.2808703371980585E-3</v>
      </c>
      <c r="J1577" s="4">
        <f t="shared" si="88"/>
        <v>-3.2768530897327873E-3</v>
      </c>
      <c r="K1577" s="4">
        <f t="shared" si="88"/>
        <v>-3.2728358422675161E-3</v>
      </c>
      <c r="L1577" s="4">
        <f t="shared" si="88"/>
        <v>-3.2688185948022445E-3</v>
      </c>
      <c r="M1577" s="4">
        <f t="shared" si="88"/>
        <v>-3.2648013473369733E-3</v>
      </c>
      <c r="N1577" s="4">
        <f t="shared" si="88"/>
        <v>-3.2607840998717017E-3</v>
      </c>
      <c r="O1577" s="4">
        <f t="shared" si="88"/>
        <v>-3.2567668524064305E-3</v>
      </c>
    </row>
    <row r="1578" spans="1:15" x14ac:dyDescent="0.25">
      <c r="A1578" s="1">
        <v>44862</v>
      </c>
      <c r="B1578" s="2">
        <v>5.6415964412295772E-5</v>
      </c>
      <c r="C1578" s="2">
        <v>1.165501165501159E-2</v>
      </c>
      <c r="D1578" s="4">
        <f t="shared" si="86"/>
        <v>1.1657832453232205E-2</v>
      </c>
      <c r="E1578" s="4">
        <f t="shared" si="88"/>
        <v>1.166065325145282E-2</v>
      </c>
      <c r="F1578" s="4">
        <f t="shared" si="88"/>
        <v>1.1663474049673434E-2</v>
      </c>
      <c r="G1578" s="4">
        <f t="shared" si="88"/>
        <v>1.1666294847894049E-2</v>
      </c>
      <c r="H1578" s="4">
        <f t="shared" si="88"/>
        <v>1.1669115646114664E-2</v>
      </c>
      <c r="I1578" s="4">
        <f t="shared" si="88"/>
        <v>1.1671936444335279E-2</v>
      </c>
      <c r="J1578" s="4">
        <f t="shared" si="88"/>
        <v>1.1674757242555893E-2</v>
      </c>
      <c r="K1578" s="4">
        <f t="shared" si="88"/>
        <v>1.1677578040776508E-2</v>
      </c>
      <c r="L1578" s="4">
        <f t="shared" si="88"/>
        <v>1.1680398838997123E-2</v>
      </c>
      <c r="M1578" s="4">
        <f t="shared" si="88"/>
        <v>1.1683219637217739E-2</v>
      </c>
      <c r="N1578" s="4">
        <f t="shared" si="88"/>
        <v>1.1686040435438352E-2</v>
      </c>
      <c r="O1578" s="4">
        <f t="shared" si="88"/>
        <v>1.1688861233658967E-2</v>
      </c>
    </row>
    <row r="1579" spans="1:15" x14ac:dyDescent="0.25">
      <c r="A1579" s="1">
        <v>44865</v>
      </c>
      <c r="B1579" s="2">
        <v>-8.0647381615957898E-5</v>
      </c>
      <c r="C1579" s="2">
        <v>-4.3162199000453816E-3</v>
      </c>
      <c r="D1579" s="4">
        <f t="shared" si="86"/>
        <v>-4.3202522691261798E-3</v>
      </c>
      <c r="E1579" s="4">
        <f t="shared" si="88"/>
        <v>-4.3242846382069771E-3</v>
      </c>
      <c r="F1579" s="4">
        <f t="shared" si="88"/>
        <v>-4.3283170072877753E-3</v>
      </c>
      <c r="G1579" s="4">
        <f t="shared" si="88"/>
        <v>-4.3323493763685736E-3</v>
      </c>
      <c r="H1579" s="4">
        <f t="shared" si="88"/>
        <v>-4.3363817454493709E-3</v>
      </c>
      <c r="I1579" s="4">
        <f t="shared" si="88"/>
        <v>-4.3404141145301691E-3</v>
      </c>
      <c r="J1579" s="4">
        <f t="shared" si="88"/>
        <v>-4.3444464836109664E-3</v>
      </c>
      <c r="K1579" s="4">
        <f t="shared" si="88"/>
        <v>-4.3484788526917647E-3</v>
      </c>
      <c r="L1579" s="4">
        <f t="shared" si="88"/>
        <v>-4.3525112217725629E-3</v>
      </c>
      <c r="M1579" s="4">
        <f t="shared" si="88"/>
        <v>-4.3565435908533602E-3</v>
      </c>
      <c r="N1579" s="4">
        <f t="shared" si="88"/>
        <v>-4.3605759599341584E-3</v>
      </c>
      <c r="O1579" s="4">
        <f t="shared" si="88"/>
        <v>-4.3646083290149566E-3</v>
      </c>
    </row>
    <row r="1580" spans="1:15" x14ac:dyDescent="0.25">
      <c r="A1580" s="1">
        <v>44866</v>
      </c>
      <c r="B1580" s="2">
        <v>4.8442025225760386E-4</v>
      </c>
      <c r="C1580" s="2">
        <v>1.890420781591073E-3</v>
      </c>
      <c r="D1580" s="4">
        <f t="shared" si="86"/>
        <v>1.9146417942039532E-3</v>
      </c>
      <c r="E1580" s="4">
        <f t="shared" si="88"/>
        <v>1.9388628068168334E-3</v>
      </c>
      <c r="F1580" s="4">
        <f t="shared" si="88"/>
        <v>1.9630838194297133E-3</v>
      </c>
      <c r="G1580" s="4">
        <f t="shared" si="88"/>
        <v>1.9873048320425937E-3</v>
      </c>
      <c r="H1580" s="4">
        <f t="shared" si="88"/>
        <v>2.0115258446554742E-3</v>
      </c>
      <c r="I1580" s="4">
        <f t="shared" si="88"/>
        <v>2.0357468572683541E-3</v>
      </c>
      <c r="J1580" s="4">
        <f t="shared" si="88"/>
        <v>2.0599678698812341E-3</v>
      </c>
      <c r="K1580" s="4">
        <f t="shared" si="88"/>
        <v>2.0841888824941145E-3</v>
      </c>
      <c r="L1580" s="4">
        <f t="shared" si="88"/>
        <v>2.1084098951069949E-3</v>
      </c>
      <c r="M1580" s="4">
        <f t="shared" si="88"/>
        <v>2.1326309077198749E-3</v>
      </c>
      <c r="N1580" s="4">
        <f t="shared" si="88"/>
        <v>2.1568519203327549E-3</v>
      </c>
      <c r="O1580" s="4">
        <f t="shared" si="88"/>
        <v>2.1810729329456353E-3</v>
      </c>
    </row>
    <row r="1581" spans="1:15" x14ac:dyDescent="0.25">
      <c r="A1581" s="1">
        <v>44867</v>
      </c>
      <c r="B1581" s="2">
        <v>-1.3314291390279234E-3</v>
      </c>
      <c r="C1581" s="2">
        <v>-1.574546992420045E-2</v>
      </c>
      <c r="D1581" s="4">
        <f t="shared" si="86"/>
        <v>-1.5812041381151845E-2</v>
      </c>
      <c r="E1581" s="4">
        <f t="shared" si="88"/>
        <v>-1.5878612838103243E-2</v>
      </c>
      <c r="F1581" s="4">
        <f t="shared" si="88"/>
        <v>-1.5945184295054638E-2</v>
      </c>
      <c r="G1581" s="4">
        <f t="shared" si="88"/>
        <v>-1.6011755752006036E-2</v>
      </c>
      <c r="H1581" s="4">
        <f t="shared" si="88"/>
        <v>-1.6078327208957431E-2</v>
      </c>
      <c r="I1581" s="4">
        <f t="shared" si="88"/>
        <v>-1.6144898665908826E-2</v>
      </c>
      <c r="J1581" s="4">
        <f t="shared" si="88"/>
        <v>-1.6211470122860224E-2</v>
      </c>
      <c r="K1581" s="4">
        <f t="shared" si="88"/>
        <v>-1.6278041579811619E-2</v>
      </c>
      <c r="L1581" s="4">
        <f t="shared" si="88"/>
        <v>-1.6344613036763017E-2</v>
      </c>
      <c r="M1581" s="4">
        <f t="shared" si="88"/>
        <v>-1.6411184493714412E-2</v>
      </c>
      <c r="N1581" s="4">
        <f t="shared" si="88"/>
        <v>-1.6477755950665807E-2</v>
      </c>
      <c r="O1581" s="4">
        <f t="shared" si="88"/>
        <v>-1.6544327407617205E-2</v>
      </c>
    </row>
    <row r="1582" spans="1:15" x14ac:dyDescent="0.25">
      <c r="A1582" s="1">
        <v>44868</v>
      </c>
      <c r="B1582" s="2">
        <v>2.5247911725314318E-4</v>
      </c>
      <c r="C1582" s="2">
        <v>-1.279127416955872E-2</v>
      </c>
      <c r="D1582" s="4">
        <f t="shared" si="86"/>
        <v>-1.2778650213696062E-2</v>
      </c>
      <c r="E1582" s="4">
        <f t="shared" si="88"/>
        <v>-1.2766026257833405E-2</v>
      </c>
      <c r="F1582" s="4">
        <f t="shared" si="88"/>
        <v>-1.2753402301970748E-2</v>
      </c>
      <c r="G1582" s="4">
        <f t="shared" si="88"/>
        <v>-1.2740778346108091E-2</v>
      </c>
      <c r="H1582" s="4">
        <f t="shared" si="88"/>
        <v>-1.2728154390245433E-2</v>
      </c>
      <c r="I1582" s="4">
        <f t="shared" si="88"/>
        <v>-1.2715530434382777E-2</v>
      </c>
      <c r="J1582" s="4">
        <f t="shared" si="88"/>
        <v>-1.2702906478520119E-2</v>
      </c>
      <c r="K1582" s="4">
        <f t="shared" si="88"/>
        <v>-1.2690282522657463E-2</v>
      </c>
      <c r="L1582" s="4">
        <f t="shared" si="88"/>
        <v>-1.2677658566794805E-2</v>
      </c>
      <c r="M1582" s="4">
        <f t="shared" si="88"/>
        <v>-1.2665034610932147E-2</v>
      </c>
      <c r="N1582" s="4">
        <f t="shared" si="88"/>
        <v>-1.2652410655069491E-2</v>
      </c>
      <c r="O1582" s="4">
        <f t="shared" si="88"/>
        <v>-1.2639786699206833E-2</v>
      </c>
    </row>
    <row r="1583" spans="1:15" x14ac:dyDescent="0.25">
      <c r="A1583" s="1">
        <v>44869</v>
      </c>
      <c r="B1583" s="2">
        <v>9.4942161773674911E-4</v>
      </c>
      <c r="C1583" s="2">
        <v>1.7309495111825331E-2</v>
      </c>
      <c r="D1583" s="4">
        <f t="shared" si="86"/>
        <v>1.7356966192712167E-2</v>
      </c>
      <c r="E1583" s="4">
        <f t="shared" si="88"/>
        <v>1.7404437273599006E-2</v>
      </c>
      <c r="F1583" s="4">
        <f t="shared" si="88"/>
        <v>1.7451908354485842E-2</v>
      </c>
      <c r="G1583" s="4">
        <f t="shared" si="88"/>
        <v>1.7499379435372681E-2</v>
      </c>
      <c r="H1583" s="4">
        <f t="shared" si="88"/>
        <v>1.7546850516259517E-2</v>
      </c>
      <c r="I1583" s="4">
        <f t="shared" si="88"/>
        <v>1.7594321597146356E-2</v>
      </c>
      <c r="J1583" s="4">
        <f t="shared" si="88"/>
        <v>1.7641792678033192E-2</v>
      </c>
      <c r="K1583" s="4">
        <f t="shared" si="88"/>
        <v>1.7689263758920031E-2</v>
      </c>
      <c r="L1583" s="4">
        <f t="shared" si="88"/>
        <v>1.7736734839806867E-2</v>
      </c>
      <c r="M1583" s="4">
        <f t="shared" si="88"/>
        <v>1.7784205920693706E-2</v>
      </c>
      <c r="N1583" s="4">
        <f t="shared" si="88"/>
        <v>1.7831677001580542E-2</v>
      </c>
      <c r="O1583" s="4">
        <f t="shared" si="88"/>
        <v>1.7879148082467381E-2</v>
      </c>
    </row>
    <row r="1584" spans="1:15" x14ac:dyDescent="0.25">
      <c r="A1584" s="1">
        <v>44872</v>
      </c>
      <c r="B1584" s="2">
        <v>-4.5380149630192164E-6</v>
      </c>
      <c r="C1584" s="2">
        <v>1.09593549448741E-2</v>
      </c>
      <c r="D1584" s="4">
        <f t="shared" si="86"/>
        <v>1.095912804412595E-2</v>
      </c>
      <c r="E1584" s="4">
        <f t="shared" si="88"/>
        <v>1.0958901143377798E-2</v>
      </c>
      <c r="F1584" s="4">
        <f t="shared" si="88"/>
        <v>1.0958674242629647E-2</v>
      </c>
      <c r="G1584" s="4">
        <f t="shared" si="88"/>
        <v>1.0958447341881497E-2</v>
      </c>
      <c r="H1584" s="4">
        <f t="shared" si="88"/>
        <v>1.0958220441133345E-2</v>
      </c>
      <c r="I1584" s="4">
        <f t="shared" si="88"/>
        <v>1.0957993540385194E-2</v>
      </c>
      <c r="J1584" s="4">
        <f t="shared" si="88"/>
        <v>1.0957766639637044E-2</v>
      </c>
      <c r="K1584" s="4">
        <f t="shared" si="88"/>
        <v>1.0957539738888893E-2</v>
      </c>
      <c r="L1584" s="4">
        <f t="shared" si="88"/>
        <v>1.0957312838140741E-2</v>
      </c>
      <c r="M1584" s="4">
        <f t="shared" si="88"/>
        <v>1.0957085937392591E-2</v>
      </c>
      <c r="N1584" s="4">
        <f t="shared" si="88"/>
        <v>1.095685903664444E-2</v>
      </c>
      <c r="O1584" s="4">
        <f t="shared" si="88"/>
        <v>1.0956632135896288E-2</v>
      </c>
    </row>
    <row r="1585" spans="1:15" x14ac:dyDescent="0.25">
      <c r="A1585" s="1">
        <v>44873</v>
      </c>
      <c r="B1585" s="2">
        <v>1.3527556058013751E-4</v>
      </c>
      <c r="C1585" s="2">
        <v>7.8130086594179193E-3</v>
      </c>
      <c r="D1585" s="4">
        <f t="shared" si="86"/>
        <v>7.8197724374469268E-3</v>
      </c>
      <c r="E1585" s="4">
        <f t="shared" si="88"/>
        <v>7.8265362154759325E-3</v>
      </c>
      <c r="F1585" s="4">
        <f t="shared" si="88"/>
        <v>7.8332999935049399E-3</v>
      </c>
      <c r="G1585" s="4">
        <f t="shared" si="88"/>
        <v>7.8400637715339474E-3</v>
      </c>
      <c r="H1585" s="4">
        <f t="shared" si="88"/>
        <v>7.8468275495629531E-3</v>
      </c>
      <c r="I1585" s="4">
        <f t="shared" si="88"/>
        <v>7.8535913275919605E-3</v>
      </c>
      <c r="J1585" s="4">
        <f t="shared" si="88"/>
        <v>7.860355105620968E-3</v>
      </c>
      <c r="K1585" s="4">
        <f t="shared" si="88"/>
        <v>7.8671188836499737E-3</v>
      </c>
      <c r="L1585" s="4">
        <f t="shared" si="88"/>
        <v>7.8738826616789812E-3</v>
      </c>
      <c r="M1585" s="4">
        <f t="shared" si="88"/>
        <v>7.8806464397079886E-3</v>
      </c>
      <c r="N1585" s="4">
        <f t="shared" si="88"/>
        <v>7.8874102177369943E-3</v>
      </c>
      <c r="O1585" s="4">
        <f t="shared" si="88"/>
        <v>7.8941739957660018E-3</v>
      </c>
    </row>
    <row r="1586" spans="1:15" x14ac:dyDescent="0.25">
      <c r="A1586" s="1">
        <v>44874</v>
      </c>
      <c r="B1586" s="2">
        <v>-6.297103380262975E-4</v>
      </c>
      <c r="C1586" s="2">
        <v>-1.5634084889204699E-2</v>
      </c>
      <c r="D1586" s="4">
        <f t="shared" si="86"/>
        <v>-1.5665570406106014E-2</v>
      </c>
      <c r="E1586" s="4">
        <f t="shared" si="88"/>
        <v>-1.5697055923007328E-2</v>
      </c>
      <c r="F1586" s="4">
        <f t="shared" si="88"/>
        <v>-1.5728541439908643E-2</v>
      </c>
      <c r="G1586" s="4">
        <f t="shared" si="88"/>
        <v>-1.5760026956809958E-2</v>
      </c>
      <c r="H1586" s="4">
        <f t="shared" si="88"/>
        <v>-1.5791512473711272E-2</v>
      </c>
      <c r="I1586" s="4">
        <f t="shared" si="88"/>
        <v>-1.5822997990612587E-2</v>
      </c>
      <c r="J1586" s="4">
        <f t="shared" si="88"/>
        <v>-1.5854483507513902E-2</v>
      </c>
      <c r="K1586" s="4">
        <f t="shared" si="88"/>
        <v>-1.588596902441522E-2</v>
      </c>
      <c r="L1586" s="4">
        <f t="shared" si="88"/>
        <v>-1.5917454541316534E-2</v>
      </c>
      <c r="M1586" s="4">
        <f t="shared" si="88"/>
        <v>-1.5948940058217849E-2</v>
      </c>
      <c r="N1586" s="4">
        <f t="shared" si="88"/>
        <v>-1.5980425575119164E-2</v>
      </c>
      <c r="O1586" s="4">
        <f t="shared" si="88"/>
        <v>-1.6011911092020478E-2</v>
      </c>
    </row>
    <row r="1587" spans="1:15" x14ac:dyDescent="0.25">
      <c r="A1587" s="1">
        <v>44875</v>
      </c>
      <c r="B1587" s="2">
        <v>-5.2560502636707016E-4</v>
      </c>
      <c r="C1587" s="2">
        <v>4.3807836188225917E-2</v>
      </c>
      <c r="D1587" s="4">
        <f t="shared" si="86"/>
        <v>4.3781555936907565E-2</v>
      </c>
      <c r="E1587" s="4">
        <f t="shared" si="88"/>
        <v>4.3755275685589207E-2</v>
      </c>
      <c r="F1587" s="4">
        <f t="shared" si="88"/>
        <v>4.3728995434270855E-2</v>
      </c>
      <c r="G1587" s="4">
        <f t="shared" si="88"/>
        <v>4.3702715182952503E-2</v>
      </c>
      <c r="H1587" s="4">
        <f t="shared" si="88"/>
        <v>4.3676434931634152E-2</v>
      </c>
      <c r="I1587" s="4">
        <f t="shared" si="88"/>
        <v>4.3650154680315793E-2</v>
      </c>
      <c r="J1587" s="4">
        <f t="shared" si="88"/>
        <v>4.3623874428997442E-2</v>
      </c>
      <c r="K1587" s="4">
        <f t="shared" si="88"/>
        <v>4.359759417767909E-2</v>
      </c>
      <c r="L1587" s="4">
        <f t="shared" si="88"/>
        <v>4.3571313926360739E-2</v>
      </c>
      <c r="M1587" s="4">
        <f t="shared" si="88"/>
        <v>4.354503367504238E-2</v>
      </c>
      <c r="N1587" s="4">
        <f t="shared" si="88"/>
        <v>4.3518753423724028E-2</v>
      </c>
      <c r="O1587" s="4">
        <f t="shared" si="88"/>
        <v>4.3492473172405677E-2</v>
      </c>
    </row>
    <row r="1588" spans="1:15" x14ac:dyDescent="0.25">
      <c r="A1588" s="1">
        <v>44876</v>
      </c>
      <c r="B1588" s="2">
        <v>9.5495945755291929E-4</v>
      </c>
      <c r="C1588" s="2">
        <v>1.8139520261561289E-2</v>
      </c>
      <c r="D1588" s="4">
        <f t="shared" si="86"/>
        <v>1.8187268234438937E-2</v>
      </c>
      <c r="E1588" s="4">
        <f t="shared" si="88"/>
        <v>1.823501620731658E-2</v>
      </c>
      <c r="F1588" s="4">
        <f t="shared" si="88"/>
        <v>1.8282764180194228E-2</v>
      </c>
      <c r="G1588" s="4">
        <f t="shared" si="88"/>
        <v>1.8330512153071875E-2</v>
      </c>
      <c r="H1588" s="4">
        <f t="shared" si="88"/>
        <v>1.8378260125949519E-2</v>
      </c>
      <c r="I1588" s="4">
        <f t="shared" si="88"/>
        <v>1.8426008098827166E-2</v>
      </c>
      <c r="J1588" s="4">
        <f t="shared" si="88"/>
        <v>1.847375607170481E-2</v>
      </c>
      <c r="K1588" s="4">
        <f t="shared" si="88"/>
        <v>1.8521504044582457E-2</v>
      </c>
      <c r="L1588" s="4">
        <f t="shared" si="88"/>
        <v>1.8569252017460104E-2</v>
      </c>
      <c r="M1588" s="4">
        <f t="shared" si="88"/>
        <v>1.8616999990337748E-2</v>
      </c>
      <c r="N1588" s="4">
        <f t="shared" si="88"/>
        <v>1.8664747963215395E-2</v>
      </c>
      <c r="O1588" s="4">
        <f t="shared" si="88"/>
        <v>1.8712495936093039E-2</v>
      </c>
    </row>
    <row r="1589" spans="1:15" x14ac:dyDescent="0.25">
      <c r="A1589" s="1">
        <v>44879</v>
      </c>
      <c r="B1589" s="2">
        <v>-6.1622444666940975E-4</v>
      </c>
      <c r="C1589" s="2">
        <v>-6.1446303958501147E-3</v>
      </c>
      <c r="D1589" s="4">
        <f t="shared" si="86"/>
        <v>-6.1754416181835853E-3</v>
      </c>
      <c r="E1589" s="4">
        <f t="shared" si="88"/>
        <v>-6.2062528405170559E-3</v>
      </c>
      <c r="F1589" s="4">
        <f t="shared" si="88"/>
        <v>-6.2370640628505265E-3</v>
      </c>
      <c r="G1589" s="4">
        <f t="shared" si="88"/>
        <v>-6.2678752851839971E-3</v>
      </c>
      <c r="H1589" s="4">
        <f t="shared" si="88"/>
        <v>-6.2986865075174668E-3</v>
      </c>
      <c r="I1589" s="4">
        <f t="shared" si="88"/>
        <v>-6.3294977298509374E-3</v>
      </c>
      <c r="J1589" s="4">
        <f t="shared" si="88"/>
        <v>-6.360308952184408E-3</v>
      </c>
      <c r="K1589" s="4">
        <f t="shared" si="88"/>
        <v>-6.3911201745178786E-3</v>
      </c>
      <c r="L1589" s="4">
        <f t="shared" si="88"/>
        <v>-6.4219313968513492E-3</v>
      </c>
      <c r="M1589" s="4">
        <f t="shared" si="88"/>
        <v>-6.4527426191848198E-3</v>
      </c>
      <c r="N1589" s="4">
        <f t="shared" si="88"/>
        <v>-6.4835538415182904E-3</v>
      </c>
      <c r="O1589" s="4">
        <f t="shared" si="88"/>
        <v>-6.5143650638517609E-3</v>
      </c>
    </row>
    <row r="1590" spans="1:15" x14ac:dyDescent="0.25">
      <c r="A1590" s="1">
        <v>44880</v>
      </c>
      <c r="B1590" s="2">
        <v>-7.2439941070687262E-4</v>
      </c>
      <c r="C1590" s="2">
        <v>1.062540777332477E-2</v>
      </c>
      <c r="D1590" s="4">
        <f t="shared" si="86"/>
        <v>1.0589187802789427E-2</v>
      </c>
      <c r="E1590" s="4">
        <f t="shared" si="88"/>
        <v>1.0552967832254083E-2</v>
      </c>
      <c r="F1590" s="4">
        <f t="shared" si="88"/>
        <v>1.051674786171874E-2</v>
      </c>
      <c r="G1590" s="4">
        <f t="shared" si="88"/>
        <v>1.0480527891183396E-2</v>
      </c>
      <c r="H1590" s="4">
        <f t="shared" si="88"/>
        <v>1.0444307920648052E-2</v>
      </c>
      <c r="I1590" s="4">
        <f t="shared" si="88"/>
        <v>1.0408087950112709E-2</v>
      </c>
      <c r="J1590" s="4">
        <f t="shared" si="88"/>
        <v>1.0371867979577365E-2</v>
      </c>
      <c r="K1590" s="4">
        <f t="shared" si="88"/>
        <v>1.0335648009042022E-2</v>
      </c>
      <c r="L1590" s="4">
        <f t="shared" si="88"/>
        <v>1.0299428038506678E-2</v>
      </c>
      <c r="M1590" s="4">
        <f t="shared" si="88"/>
        <v>1.0263208067971335E-2</v>
      </c>
      <c r="N1590" s="4">
        <f t="shared" si="88"/>
        <v>1.0226988097435991E-2</v>
      </c>
      <c r="O1590" s="4">
        <f t="shared" si="88"/>
        <v>1.0190768126900647E-2</v>
      </c>
    </row>
    <row r="1591" spans="1:15" x14ac:dyDescent="0.25">
      <c r="A1591" s="1">
        <v>44881</v>
      </c>
      <c r="B1591" s="2">
        <v>-1.002931719533622E-3</v>
      </c>
      <c r="C1591" s="2">
        <v>-7.4702573088628599E-3</v>
      </c>
      <c r="D1591" s="4">
        <f t="shared" si="86"/>
        <v>-7.5204038948395412E-3</v>
      </c>
      <c r="E1591" s="4">
        <f t="shared" si="88"/>
        <v>-7.5705504808162224E-3</v>
      </c>
      <c r="F1591" s="4">
        <f t="shared" si="88"/>
        <v>-7.6206970667929029E-3</v>
      </c>
      <c r="G1591" s="4">
        <f t="shared" si="88"/>
        <v>-7.6708436527695842E-3</v>
      </c>
      <c r="H1591" s="4">
        <f t="shared" si="88"/>
        <v>-7.7209902387462654E-3</v>
      </c>
      <c r="I1591" s="4">
        <f t="shared" si="88"/>
        <v>-7.7711368247229467E-3</v>
      </c>
      <c r="J1591" s="4">
        <f t="shared" si="88"/>
        <v>-7.8212834106996271E-3</v>
      </c>
      <c r="K1591" s="4">
        <f t="shared" si="88"/>
        <v>-7.8714299966763084E-3</v>
      </c>
      <c r="L1591" s="4">
        <f t="shared" si="88"/>
        <v>-7.9215765826529897E-3</v>
      </c>
      <c r="M1591" s="4">
        <f t="shared" si="88"/>
        <v>-7.971723168629671E-3</v>
      </c>
      <c r="N1591" s="4">
        <f t="shared" si="88"/>
        <v>-8.0218697546063523E-3</v>
      </c>
      <c r="O1591" s="4">
        <f t="shared" si="88"/>
        <v>-8.0720163405830336E-3</v>
      </c>
    </row>
    <row r="1592" spans="1:15" x14ac:dyDescent="0.25">
      <c r="A1592" s="1">
        <v>44882</v>
      </c>
      <c r="B1592" s="2">
        <v>-6.4131622620375761E-4</v>
      </c>
      <c r="C1592" s="2">
        <v>-6.3185281546181971E-3</v>
      </c>
      <c r="D1592" s="4">
        <f t="shared" si="86"/>
        <v>-6.3505939659283849E-3</v>
      </c>
      <c r="E1592" s="4">
        <f t="shared" si="88"/>
        <v>-6.3826597772385727E-3</v>
      </c>
      <c r="F1592" s="4">
        <f t="shared" si="88"/>
        <v>-6.4147255885487605E-3</v>
      </c>
      <c r="G1592" s="4">
        <f t="shared" si="88"/>
        <v>-6.4467913998589484E-3</v>
      </c>
      <c r="H1592" s="4">
        <f t="shared" si="88"/>
        <v>-6.4788572111691362E-3</v>
      </c>
      <c r="I1592" s="4">
        <f t="shared" si="88"/>
        <v>-6.510923022479324E-3</v>
      </c>
      <c r="J1592" s="4">
        <f t="shared" si="88"/>
        <v>-6.5429888337895118E-3</v>
      </c>
      <c r="K1592" s="4">
        <f t="shared" si="88"/>
        <v>-6.5750546450996997E-3</v>
      </c>
      <c r="L1592" s="4">
        <f t="shared" si="88"/>
        <v>-6.6071204564098884E-3</v>
      </c>
      <c r="M1592" s="4">
        <f t="shared" si="88"/>
        <v>-6.6391862677200762E-3</v>
      </c>
      <c r="N1592" s="4">
        <f t="shared" si="88"/>
        <v>-6.671252079030264E-3</v>
      </c>
      <c r="O1592" s="4">
        <f t="shared" si="88"/>
        <v>-6.7033178903404518E-3</v>
      </c>
    </row>
    <row r="1593" spans="1:15" x14ac:dyDescent="0.25">
      <c r="A1593" s="1">
        <v>44883</v>
      </c>
      <c r="B1593" s="2">
        <v>5.3038503769148619E-4</v>
      </c>
      <c r="C1593" s="2">
        <v>5.7041331587805999E-3</v>
      </c>
      <c r="D1593" s="4">
        <f t="shared" si="86"/>
        <v>5.7306524106651739E-3</v>
      </c>
      <c r="E1593" s="4">
        <f t="shared" si="88"/>
        <v>5.7571716625497487E-3</v>
      </c>
      <c r="F1593" s="4">
        <f t="shared" si="88"/>
        <v>5.7836909144343227E-3</v>
      </c>
      <c r="G1593" s="4">
        <f t="shared" si="88"/>
        <v>5.8102101663188976E-3</v>
      </c>
      <c r="H1593" s="4">
        <f t="shared" si="88"/>
        <v>5.8367294182034716E-3</v>
      </c>
      <c r="I1593" s="4">
        <f t="shared" si="88"/>
        <v>5.8632486700880455E-3</v>
      </c>
      <c r="J1593" s="4">
        <f t="shared" si="88"/>
        <v>5.8897679219726204E-3</v>
      </c>
      <c r="K1593" s="4">
        <f t="shared" si="88"/>
        <v>5.9162871738571944E-3</v>
      </c>
      <c r="L1593" s="4">
        <f t="shared" si="88"/>
        <v>5.9428064257417684E-3</v>
      </c>
      <c r="M1593" s="4">
        <f t="shared" si="88"/>
        <v>5.9693256776263432E-3</v>
      </c>
      <c r="N1593" s="4">
        <f t="shared" si="88"/>
        <v>5.9958449295109172E-3</v>
      </c>
      <c r="O1593" s="4">
        <f t="shared" si="88"/>
        <v>6.0223641813954912E-3</v>
      </c>
    </row>
    <row r="1594" spans="1:15" x14ac:dyDescent="0.25">
      <c r="A1594" s="1">
        <v>44886</v>
      </c>
      <c r="B1594" s="2">
        <v>-9.3569248491621212E-5</v>
      </c>
      <c r="C1594" s="2">
        <v>-7.4693940802726946E-3</v>
      </c>
      <c r="D1594" s="4">
        <f t="shared" si="86"/>
        <v>-7.474072542697276E-3</v>
      </c>
      <c r="E1594" s="4">
        <f t="shared" si="88"/>
        <v>-7.4787510051218566E-3</v>
      </c>
      <c r="F1594" s="4">
        <f t="shared" si="88"/>
        <v>-7.483429467546438E-3</v>
      </c>
      <c r="G1594" s="4">
        <f t="shared" si="88"/>
        <v>-7.4881079299710185E-3</v>
      </c>
      <c r="H1594" s="4">
        <f t="shared" si="88"/>
        <v>-7.4927863923955999E-3</v>
      </c>
      <c r="I1594" s="4">
        <f t="shared" si="88"/>
        <v>-7.4974648548201813E-3</v>
      </c>
      <c r="J1594" s="4">
        <f t="shared" si="88"/>
        <v>-7.5021433172447619E-3</v>
      </c>
      <c r="K1594" s="4">
        <f t="shared" si="88"/>
        <v>-7.5068217796693433E-3</v>
      </c>
      <c r="L1594" s="4">
        <f t="shared" si="88"/>
        <v>-7.5115002420939238E-3</v>
      </c>
      <c r="M1594" s="4">
        <f t="shared" si="88"/>
        <v>-7.5161787045185053E-3</v>
      </c>
      <c r="N1594" s="4">
        <f t="shared" si="88"/>
        <v>-7.5208571669430867E-3</v>
      </c>
      <c r="O1594" s="4">
        <f t="shared" si="88"/>
        <v>-7.5255356293676672E-3</v>
      </c>
    </row>
    <row r="1595" spans="1:15" x14ac:dyDescent="0.25">
      <c r="A1595" s="1">
        <v>44887</v>
      </c>
      <c r="B1595" s="2">
        <v>-4.4081105920997676E-4</v>
      </c>
      <c r="C1595" s="2">
        <v>1.152260804396699E-2</v>
      </c>
      <c r="D1595" s="4">
        <f t="shared" si="86"/>
        <v>1.150056749100649E-2</v>
      </c>
      <c r="E1595" s="4">
        <f t="shared" si="88"/>
        <v>1.1478526938045993E-2</v>
      </c>
      <c r="F1595" s="4">
        <f t="shared" si="88"/>
        <v>1.1456486385085493E-2</v>
      </c>
      <c r="G1595" s="4">
        <f t="shared" si="88"/>
        <v>1.1434445832124995E-2</v>
      </c>
      <c r="H1595" s="4">
        <f t="shared" si="88"/>
        <v>1.1412405279164496E-2</v>
      </c>
      <c r="I1595" s="4">
        <f t="shared" si="88"/>
        <v>1.1390364726203996E-2</v>
      </c>
      <c r="J1595" s="4">
        <f t="shared" si="88"/>
        <v>1.1368324173243499E-2</v>
      </c>
      <c r="K1595" s="4">
        <f t="shared" si="88"/>
        <v>1.1346283620282999E-2</v>
      </c>
      <c r="L1595" s="4">
        <f t="shared" si="88"/>
        <v>1.1324243067322501E-2</v>
      </c>
      <c r="M1595" s="4">
        <f t="shared" si="88"/>
        <v>1.1302202514362002E-2</v>
      </c>
      <c r="N1595" s="4">
        <f t="shared" si="88"/>
        <v>1.1280161961401502E-2</v>
      </c>
      <c r="O1595" s="4">
        <f t="shared" si="88"/>
        <v>1.1258121408441004E-2</v>
      </c>
    </row>
    <row r="1596" spans="1:15" x14ac:dyDescent="0.25">
      <c r="A1596" s="1">
        <v>44888</v>
      </c>
      <c r="B1596" s="2">
        <v>-1.0937281421539213E-4</v>
      </c>
      <c r="C1596" s="2">
        <v>7.9338128608033021E-3</v>
      </c>
      <c r="D1596" s="4">
        <f t="shared" si="86"/>
        <v>7.9283442200925331E-3</v>
      </c>
      <c r="E1596" s="4">
        <f t="shared" si="88"/>
        <v>7.9228755793817624E-3</v>
      </c>
      <c r="F1596" s="4">
        <f t="shared" si="88"/>
        <v>7.9174069386709935E-3</v>
      </c>
      <c r="G1596" s="4">
        <f t="shared" si="88"/>
        <v>7.9119382979602228E-3</v>
      </c>
      <c r="H1596" s="4">
        <f t="shared" si="88"/>
        <v>7.9064696572494538E-3</v>
      </c>
      <c r="I1596" s="4">
        <f t="shared" si="88"/>
        <v>7.9010010165386849E-3</v>
      </c>
      <c r="J1596" s="4">
        <f t="shared" si="88"/>
        <v>7.8955323758279142E-3</v>
      </c>
      <c r="K1596" s="4">
        <f t="shared" si="88"/>
        <v>7.8900637351171452E-3</v>
      </c>
      <c r="L1596" s="4">
        <f t="shared" si="88"/>
        <v>7.8845950944063763E-3</v>
      </c>
      <c r="M1596" s="4">
        <f t="shared" si="88"/>
        <v>7.8791264536956056E-3</v>
      </c>
      <c r="N1596" s="4">
        <f t="shared" si="88"/>
        <v>7.8736578129848366E-3</v>
      </c>
      <c r="O1596" s="4">
        <f t="shared" si="88"/>
        <v>7.8681891722740659E-3</v>
      </c>
    </row>
    <row r="1597" spans="1:15" x14ac:dyDescent="0.25">
      <c r="A1597" s="1">
        <v>44889</v>
      </c>
      <c r="B1597" s="2">
        <v>3.4739818614039505E-5</v>
      </c>
      <c r="C1597" s="2">
        <v>4.410413476263475E-3</v>
      </c>
      <c r="D1597" s="4">
        <f t="shared" si="86"/>
        <v>4.4121504671941767E-3</v>
      </c>
      <c r="E1597" s="4">
        <f t="shared" si="88"/>
        <v>4.4138874581248792E-3</v>
      </c>
      <c r="F1597" s="4">
        <f t="shared" si="88"/>
        <v>4.4156244490555809E-3</v>
      </c>
      <c r="G1597" s="4">
        <f t="shared" si="88"/>
        <v>4.4173614399862825E-3</v>
      </c>
      <c r="H1597" s="4">
        <f t="shared" si="88"/>
        <v>4.419098430916985E-3</v>
      </c>
      <c r="I1597" s="4">
        <f t="shared" si="88"/>
        <v>4.4208354218476867E-3</v>
      </c>
      <c r="J1597" s="4">
        <f t="shared" si="88"/>
        <v>4.4225724127783892E-3</v>
      </c>
      <c r="K1597" s="4">
        <f t="shared" si="88"/>
        <v>4.4243094037090909E-3</v>
      </c>
      <c r="L1597" s="4">
        <f t="shared" si="88"/>
        <v>4.4260463946397925E-3</v>
      </c>
      <c r="M1597" s="4">
        <f t="shared" si="88"/>
        <v>4.427783385570495E-3</v>
      </c>
      <c r="N1597" s="4">
        <f t="shared" si="88"/>
        <v>4.4295203765011967E-3</v>
      </c>
      <c r="O1597" s="4">
        <f t="shared" si="88"/>
        <v>4.4312573674318984E-3</v>
      </c>
    </row>
    <row r="1598" spans="1:15" x14ac:dyDescent="0.25">
      <c r="A1598" s="1">
        <v>44890</v>
      </c>
      <c r="B1598" s="2">
        <v>7.2291105640299536E-4</v>
      </c>
      <c r="C1598" s="2">
        <v>-1.250228700372058E-3</v>
      </c>
      <c r="D1598" s="4">
        <f t="shared" si="86"/>
        <v>-1.2140831475519083E-3</v>
      </c>
      <c r="E1598" s="4">
        <f t="shared" si="88"/>
        <v>-1.1779375947317584E-3</v>
      </c>
      <c r="F1598" s="4">
        <f t="shared" si="88"/>
        <v>-1.1417920419116087E-3</v>
      </c>
      <c r="G1598" s="4">
        <f t="shared" si="88"/>
        <v>-1.105646489091459E-3</v>
      </c>
      <c r="H1598" s="4">
        <f t="shared" si="88"/>
        <v>-1.0695009362713091E-3</v>
      </c>
      <c r="I1598" s="4">
        <f t="shared" si="88"/>
        <v>-1.0333553834511594E-3</v>
      </c>
      <c r="J1598" s="4">
        <f t="shared" si="88"/>
        <v>-9.9720983063100971E-4</v>
      </c>
      <c r="K1598" s="4">
        <f t="shared" si="88"/>
        <v>-9.6106427781085979E-4</v>
      </c>
      <c r="L1598" s="4">
        <f t="shared" si="88"/>
        <v>-9.2491872499071009E-4</v>
      </c>
      <c r="M1598" s="4">
        <f t="shared" si="88"/>
        <v>-8.887731721705604E-4</v>
      </c>
      <c r="N1598" s="4">
        <f t="shared" si="88"/>
        <v>-8.5262761935041048E-4</v>
      </c>
      <c r="O1598" s="4">
        <f t="shared" si="88"/>
        <v>-8.1648206653026079E-4</v>
      </c>
    </row>
    <row r="1599" spans="1:15" x14ac:dyDescent="0.25">
      <c r="A1599" s="1">
        <v>44893</v>
      </c>
      <c r="B1599" s="2">
        <v>3.6552587904619359E-4</v>
      </c>
      <c r="C1599" s="2">
        <v>-1.2792721277440239E-2</v>
      </c>
      <c r="D1599" s="4">
        <f t="shared" si="86"/>
        <v>-1.2774444983487929E-2</v>
      </c>
      <c r="E1599" s="4">
        <f t="shared" si="88"/>
        <v>-1.275616868953562E-2</v>
      </c>
      <c r="F1599" s="4">
        <f t="shared" si="88"/>
        <v>-1.273789239558331E-2</v>
      </c>
      <c r="G1599" s="4">
        <f t="shared" si="88"/>
        <v>-1.2719616101631E-2</v>
      </c>
      <c r="H1599" s="4">
        <f t="shared" si="88"/>
        <v>-1.270133980767869E-2</v>
      </c>
      <c r="I1599" s="4">
        <f t="shared" si="88"/>
        <v>-1.2683063513726381E-2</v>
      </c>
      <c r="J1599" s="4">
        <f t="shared" si="88"/>
        <v>-1.2664787219774071E-2</v>
      </c>
      <c r="K1599" s="4">
        <f t="shared" si="88"/>
        <v>-1.2646510925821761E-2</v>
      </c>
      <c r="L1599" s="4">
        <f t="shared" ref="E1599:O1622" si="89">$C1599+($B1599*L$1)</f>
        <v>-1.2628234631869451E-2</v>
      </c>
      <c r="M1599" s="4">
        <f t="shared" si="89"/>
        <v>-1.2609958337917143E-2</v>
      </c>
      <c r="N1599" s="4">
        <f t="shared" si="89"/>
        <v>-1.2591682043964833E-2</v>
      </c>
      <c r="O1599" s="4">
        <f t="shared" si="89"/>
        <v>-1.2573405750012524E-2</v>
      </c>
    </row>
    <row r="1600" spans="1:15" x14ac:dyDescent="0.25">
      <c r="A1600" s="1">
        <v>44894</v>
      </c>
      <c r="B1600" s="2">
        <v>4.506972809685135E-4</v>
      </c>
      <c r="C1600" s="2">
        <v>8.3503432918918818E-4</v>
      </c>
      <c r="D1600" s="4">
        <f t="shared" si="86"/>
        <v>8.5756919323761382E-4</v>
      </c>
      <c r="E1600" s="4">
        <f t="shared" si="89"/>
        <v>8.8010405728603956E-4</v>
      </c>
      <c r="F1600" s="4">
        <f t="shared" si="89"/>
        <v>9.026389213344652E-4</v>
      </c>
      <c r="G1600" s="4">
        <f t="shared" si="89"/>
        <v>9.2517378538289094E-4</v>
      </c>
      <c r="H1600" s="4">
        <f t="shared" si="89"/>
        <v>9.4770864943131657E-4</v>
      </c>
      <c r="I1600" s="4">
        <f t="shared" si="89"/>
        <v>9.7024351347974221E-4</v>
      </c>
      <c r="J1600" s="4">
        <f t="shared" si="89"/>
        <v>9.9277837752816795E-4</v>
      </c>
      <c r="K1600" s="4">
        <f t="shared" si="89"/>
        <v>1.0153132415765937E-3</v>
      </c>
      <c r="L1600" s="4">
        <f t="shared" si="89"/>
        <v>1.0378481056250192E-3</v>
      </c>
      <c r="M1600" s="4">
        <f t="shared" si="89"/>
        <v>1.060382969673445E-3</v>
      </c>
      <c r="N1600" s="4">
        <f t="shared" si="89"/>
        <v>1.0829178337218707E-3</v>
      </c>
      <c r="O1600" s="4">
        <f t="shared" si="89"/>
        <v>1.1054526977702962E-3</v>
      </c>
    </row>
    <row r="1601" spans="1:15" x14ac:dyDescent="0.25">
      <c r="A1601" s="1">
        <v>44895</v>
      </c>
      <c r="B1601" s="2">
        <v>-8.9082613438580224E-4</v>
      </c>
      <c r="C1601" s="2">
        <v>2.163097555699767E-2</v>
      </c>
      <c r="D1601" s="4">
        <f t="shared" si="86"/>
        <v>2.1586434250278379E-2</v>
      </c>
      <c r="E1601" s="4">
        <f t="shared" si="89"/>
        <v>2.1541892943559088E-2</v>
      </c>
      <c r="F1601" s="4">
        <f t="shared" si="89"/>
        <v>2.1497351636839801E-2</v>
      </c>
      <c r="G1601" s="4">
        <f t="shared" si="89"/>
        <v>2.145281033012051E-2</v>
      </c>
      <c r="H1601" s="4">
        <f t="shared" si="89"/>
        <v>2.1408269023401219E-2</v>
      </c>
      <c r="I1601" s="4">
        <f t="shared" si="89"/>
        <v>2.1363727716681928E-2</v>
      </c>
      <c r="J1601" s="4">
        <f t="shared" si="89"/>
        <v>2.1319186409962641E-2</v>
      </c>
      <c r="K1601" s="4">
        <f t="shared" si="89"/>
        <v>2.127464510324335E-2</v>
      </c>
      <c r="L1601" s="4">
        <f t="shared" si="89"/>
        <v>2.1230103796524059E-2</v>
      </c>
      <c r="M1601" s="4">
        <f t="shared" si="89"/>
        <v>2.1185562489804768E-2</v>
      </c>
      <c r="N1601" s="4">
        <f t="shared" si="89"/>
        <v>2.114102118308548E-2</v>
      </c>
      <c r="O1601" s="4">
        <f t="shared" si="89"/>
        <v>2.1096479876366189E-2</v>
      </c>
    </row>
    <row r="1602" spans="1:15" x14ac:dyDescent="0.25">
      <c r="A1602" s="1">
        <v>44896</v>
      </c>
      <c r="B1602" s="2">
        <v>-1.3931960772928978E-3</v>
      </c>
      <c r="C1602" s="2">
        <v>7.410544145669995E-3</v>
      </c>
      <c r="D1602" s="4">
        <f t="shared" si="86"/>
        <v>7.3408843418053503E-3</v>
      </c>
      <c r="E1602" s="4">
        <f t="shared" si="89"/>
        <v>7.2712245379407056E-3</v>
      </c>
      <c r="F1602" s="4">
        <f t="shared" si="89"/>
        <v>7.2015647340760601E-3</v>
      </c>
      <c r="G1602" s="4">
        <f t="shared" si="89"/>
        <v>7.1319049302114154E-3</v>
      </c>
      <c r="H1602" s="4">
        <f t="shared" si="89"/>
        <v>7.0622451263467707E-3</v>
      </c>
      <c r="I1602" s="4">
        <f t="shared" si="89"/>
        <v>6.992585322482126E-3</v>
      </c>
      <c r="J1602" s="4">
        <f t="shared" si="89"/>
        <v>6.9229255186174805E-3</v>
      </c>
      <c r="K1602" s="4">
        <f t="shared" si="89"/>
        <v>6.8532657147528358E-3</v>
      </c>
      <c r="L1602" s="4">
        <f t="shared" si="89"/>
        <v>6.7836059108881911E-3</v>
      </c>
      <c r="M1602" s="4">
        <f t="shared" si="89"/>
        <v>6.7139461070235464E-3</v>
      </c>
      <c r="N1602" s="4">
        <f t="shared" si="89"/>
        <v>6.6442863031589009E-3</v>
      </c>
      <c r="O1602" s="4">
        <f t="shared" si="89"/>
        <v>6.5746264992942562E-3</v>
      </c>
    </row>
    <row r="1603" spans="1:15" x14ac:dyDescent="0.25">
      <c r="A1603" s="1">
        <v>44897</v>
      </c>
      <c r="B1603" s="2">
        <v>-4.5591797686100411E-4</v>
      </c>
      <c r="C1603" s="2">
        <v>-3.092535879421265E-3</v>
      </c>
      <c r="D1603" s="4">
        <f t="shared" si="86"/>
        <v>-3.1153317782643152E-3</v>
      </c>
      <c r="E1603" s="4">
        <f t="shared" si="89"/>
        <v>-3.1381276771073655E-3</v>
      </c>
      <c r="F1603" s="4">
        <f t="shared" si="89"/>
        <v>-3.1609235759504158E-3</v>
      </c>
      <c r="G1603" s="4">
        <f t="shared" si="89"/>
        <v>-3.1837194747934656E-3</v>
      </c>
      <c r="H1603" s="4">
        <f t="shared" si="89"/>
        <v>-3.2065153736365159E-3</v>
      </c>
      <c r="I1603" s="4">
        <f t="shared" si="89"/>
        <v>-3.2293112724795662E-3</v>
      </c>
      <c r="J1603" s="4">
        <f t="shared" si="89"/>
        <v>-3.2521071713226164E-3</v>
      </c>
      <c r="K1603" s="4">
        <f t="shared" si="89"/>
        <v>-3.2749030701656667E-3</v>
      </c>
      <c r="L1603" s="4">
        <f t="shared" si="89"/>
        <v>-3.297698969008717E-3</v>
      </c>
      <c r="M1603" s="4">
        <f t="shared" si="89"/>
        <v>-3.3204948678517672E-3</v>
      </c>
      <c r="N1603" s="4">
        <f t="shared" si="89"/>
        <v>-3.3432907666948171E-3</v>
      </c>
      <c r="O1603" s="4">
        <f t="shared" si="89"/>
        <v>-3.3660866655378673E-3</v>
      </c>
    </row>
    <row r="1604" spans="1:15" x14ac:dyDescent="0.25">
      <c r="A1604" s="1">
        <v>44900</v>
      </c>
      <c r="B1604" s="2">
        <v>6.6829079573963281E-4</v>
      </c>
      <c r="C1604" s="2">
        <v>-1.078215823871331E-2</v>
      </c>
      <c r="D1604" s="4">
        <f t="shared" si="86"/>
        <v>-1.0748743698926328E-2</v>
      </c>
      <c r="E1604" s="4">
        <f t="shared" si="89"/>
        <v>-1.0715329159139347E-2</v>
      </c>
      <c r="F1604" s="4">
        <f t="shared" si="89"/>
        <v>-1.0681914619352365E-2</v>
      </c>
      <c r="G1604" s="4">
        <f t="shared" si="89"/>
        <v>-1.0648500079565384E-2</v>
      </c>
      <c r="H1604" s="4">
        <f t="shared" si="89"/>
        <v>-1.0615085539778401E-2</v>
      </c>
      <c r="I1604" s="4">
        <f t="shared" si="89"/>
        <v>-1.0581670999991419E-2</v>
      </c>
      <c r="J1604" s="4">
        <f t="shared" si="89"/>
        <v>-1.0548256460204438E-2</v>
      </c>
      <c r="K1604" s="4">
        <f t="shared" si="89"/>
        <v>-1.0514841920417456E-2</v>
      </c>
      <c r="L1604" s="4">
        <f t="shared" si="89"/>
        <v>-1.0481427380630475E-2</v>
      </c>
      <c r="M1604" s="4">
        <f t="shared" si="89"/>
        <v>-1.0448012840843493E-2</v>
      </c>
      <c r="N1604" s="4">
        <f t="shared" si="89"/>
        <v>-1.0414598301056512E-2</v>
      </c>
      <c r="O1604" s="4">
        <f t="shared" si="89"/>
        <v>-1.038118376126953E-2</v>
      </c>
    </row>
    <row r="1605" spans="1:15" x14ac:dyDescent="0.25">
      <c r="A1605" s="1">
        <v>44901</v>
      </c>
      <c r="B1605" s="2">
        <v>5.7121941417308752E-4</v>
      </c>
      <c r="C1605" s="2">
        <v>-1.2482874105647629E-2</v>
      </c>
      <c r="D1605" s="4">
        <f t="shared" si="86"/>
        <v>-1.2454313134938975E-2</v>
      </c>
      <c r="E1605" s="4">
        <f t="shared" si="89"/>
        <v>-1.242575216423032E-2</v>
      </c>
      <c r="F1605" s="4">
        <f t="shared" si="89"/>
        <v>-1.2397191193521666E-2</v>
      </c>
      <c r="G1605" s="4">
        <f t="shared" si="89"/>
        <v>-1.2368630222813011E-2</v>
      </c>
      <c r="H1605" s="4">
        <f t="shared" si="89"/>
        <v>-1.2340069252104357E-2</v>
      </c>
      <c r="I1605" s="4">
        <f t="shared" si="89"/>
        <v>-1.2311508281395702E-2</v>
      </c>
      <c r="J1605" s="4">
        <f t="shared" si="89"/>
        <v>-1.2282947310687048E-2</v>
      </c>
      <c r="K1605" s="4">
        <f t="shared" si="89"/>
        <v>-1.2254386339978393E-2</v>
      </c>
      <c r="L1605" s="4">
        <f t="shared" si="89"/>
        <v>-1.2225825369269739E-2</v>
      </c>
      <c r="M1605" s="4">
        <f t="shared" si="89"/>
        <v>-1.2197264398561086E-2</v>
      </c>
      <c r="N1605" s="4">
        <f t="shared" si="89"/>
        <v>-1.2168703427852432E-2</v>
      </c>
      <c r="O1605" s="4">
        <f t="shared" si="89"/>
        <v>-1.2140142457143777E-2</v>
      </c>
    </row>
    <row r="1606" spans="1:15" x14ac:dyDescent="0.25">
      <c r="A1606" s="1">
        <v>44902</v>
      </c>
      <c r="B1606" s="2">
        <v>2.4198505583856859E-4</v>
      </c>
      <c r="C1606" s="2">
        <v>-4.193001387390205E-3</v>
      </c>
      <c r="D1606" s="4">
        <f t="shared" si="86"/>
        <v>-4.1809021345982763E-3</v>
      </c>
      <c r="E1606" s="4">
        <f t="shared" si="89"/>
        <v>-4.1688028818063485E-3</v>
      </c>
      <c r="F1606" s="4">
        <f t="shared" si="89"/>
        <v>-4.1567036290144199E-3</v>
      </c>
      <c r="G1606" s="4">
        <f t="shared" si="89"/>
        <v>-4.1446043762224912E-3</v>
      </c>
      <c r="H1606" s="4">
        <f t="shared" si="89"/>
        <v>-4.1325051234305625E-3</v>
      </c>
      <c r="I1606" s="4">
        <f t="shared" si="89"/>
        <v>-4.1204058706386347E-3</v>
      </c>
      <c r="J1606" s="4">
        <f t="shared" si="89"/>
        <v>-4.108306617846706E-3</v>
      </c>
      <c r="K1606" s="4">
        <f t="shared" si="89"/>
        <v>-4.0962073650547774E-3</v>
      </c>
      <c r="L1606" s="4">
        <f t="shared" si="89"/>
        <v>-4.0841081122628495E-3</v>
      </c>
      <c r="M1606" s="4">
        <f t="shared" si="89"/>
        <v>-4.0720088594709209E-3</v>
      </c>
      <c r="N1606" s="4">
        <f t="shared" si="89"/>
        <v>-4.0599096066789922E-3</v>
      </c>
      <c r="O1606" s="4">
        <f t="shared" si="89"/>
        <v>-4.0478103538870635E-3</v>
      </c>
    </row>
    <row r="1607" spans="1:15" x14ac:dyDescent="0.25">
      <c r="A1607" s="1">
        <v>44903</v>
      </c>
      <c r="B1607" s="2">
        <v>9.2273828479324128E-5</v>
      </c>
      <c r="C1607" s="2">
        <v>6.5946314127371952E-3</v>
      </c>
      <c r="D1607" s="4">
        <f t="shared" ref="D1607:O1663" si="90">$C1607+($B1607*D$1)</f>
        <v>6.5992451041611616E-3</v>
      </c>
      <c r="E1607" s="4">
        <f t="shared" si="89"/>
        <v>6.6038587955851279E-3</v>
      </c>
      <c r="F1607" s="4">
        <f t="shared" si="89"/>
        <v>6.6084724870090934E-3</v>
      </c>
      <c r="G1607" s="4">
        <f t="shared" si="89"/>
        <v>6.6130861784330598E-3</v>
      </c>
      <c r="H1607" s="4">
        <f t="shared" si="89"/>
        <v>6.6176998698570261E-3</v>
      </c>
      <c r="I1607" s="4">
        <f t="shared" si="89"/>
        <v>6.6223135612809925E-3</v>
      </c>
      <c r="J1607" s="4">
        <f t="shared" si="89"/>
        <v>6.6269272527049589E-3</v>
      </c>
      <c r="K1607" s="4">
        <f t="shared" si="89"/>
        <v>6.6315409441289252E-3</v>
      </c>
      <c r="L1607" s="4">
        <f t="shared" si="89"/>
        <v>6.6361546355528907E-3</v>
      </c>
      <c r="M1607" s="4">
        <f t="shared" si="89"/>
        <v>6.6407683269768571E-3</v>
      </c>
      <c r="N1607" s="4">
        <f t="shared" si="89"/>
        <v>6.6453820184008234E-3</v>
      </c>
      <c r="O1607" s="4">
        <f t="shared" si="89"/>
        <v>6.6499957098247898E-3</v>
      </c>
    </row>
    <row r="1608" spans="1:15" x14ac:dyDescent="0.25">
      <c r="A1608" s="1">
        <v>44904</v>
      </c>
      <c r="B1608" s="2">
        <v>5.8652946104592401E-4</v>
      </c>
      <c r="C1608" s="2">
        <v>-1.38410433070868E-3</v>
      </c>
      <c r="D1608" s="4">
        <f t="shared" si="90"/>
        <v>-1.3547778576563838E-3</v>
      </c>
      <c r="E1608" s="4">
        <f t="shared" si="89"/>
        <v>-1.3254513846040876E-3</v>
      </c>
      <c r="F1608" s="4">
        <f t="shared" si="89"/>
        <v>-1.2961249115517914E-3</v>
      </c>
      <c r="G1608" s="4">
        <f t="shared" si="89"/>
        <v>-1.2667984384994951E-3</v>
      </c>
      <c r="H1608" s="4">
        <f t="shared" si="89"/>
        <v>-1.2374719654471989E-3</v>
      </c>
      <c r="I1608" s="4">
        <f t="shared" si="89"/>
        <v>-1.2081454923949027E-3</v>
      </c>
      <c r="J1608" s="4">
        <f t="shared" si="89"/>
        <v>-1.1788190193426065E-3</v>
      </c>
      <c r="K1608" s="4">
        <f t="shared" si="89"/>
        <v>-1.1494925462903103E-3</v>
      </c>
      <c r="L1608" s="4">
        <f t="shared" si="89"/>
        <v>-1.1201660732380143E-3</v>
      </c>
      <c r="M1608" s="4">
        <f t="shared" si="89"/>
        <v>-1.0908396001857181E-3</v>
      </c>
      <c r="N1608" s="4">
        <f t="shared" si="89"/>
        <v>-1.0615131271334219E-3</v>
      </c>
      <c r="O1608" s="4">
        <f t="shared" si="89"/>
        <v>-1.0321866540811257E-3</v>
      </c>
    </row>
    <row r="1609" spans="1:15" x14ac:dyDescent="0.25">
      <c r="A1609" s="1">
        <v>44907</v>
      </c>
      <c r="B1609" s="2">
        <v>-3.630506483206732E-4</v>
      </c>
      <c r="C1609" s="2">
        <v>5.2360858718083492E-3</v>
      </c>
      <c r="D1609" s="4">
        <f t="shared" si="90"/>
        <v>5.2179333393923156E-3</v>
      </c>
      <c r="E1609" s="4">
        <f t="shared" si="89"/>
        <v>5.199780806976282E-3</v>
      </c>
      <c r="F1609" s="4">
        <f t="shared" si="89"/>
        <v>5.1816282745602484E-3</v>
      </c>
      <c r="G1609" s="4">
        <f t="shared" si="89"/>
        <v>5.1634757421442148E-3</v>
      </c>
      <c r="H1609" s="4">
        <f t="shared" si="89"/>
        <v>5.1453232097281813E-3</v>
      </c>
      <c r="I1609" s="4">
        <f t="shared" si="89"/>
        <v>5.1271706773121468E-3</v>
      </c>
      <c r="J1609" s="4">
        <f t="shared" si="89"/>
        <v>5.1090181448961132E-3</v>
      </c>
      <c r="K1609" s="4">
        <f t="shared" si="89"/>
        <v>5.0908656124800796E-3</v>
      </c>
      <c r="L1609" s="4">
        <f t="shared" si="89"/>
        <v>5.0727130800640461E-3</v>
      </c>
      <c r="M1609" s="4">
        <f t="shared" si="89"/>
        <v>5.0545605476480125E-3</v>
      </c>
      <c r="N1609" s="4">
        <f t="shared" si="89"/>
        <v>5.0364080152319789E-3</v>
      </c>
      <c r="O1609" s="4">
        <f t="shared" si="89"/>
        <v>5.0182554828159453E-3</v>
      </c>
    </row>
    <row r="1610" spans="1:15" x14ac:dyDescent="0.25">
      <c r="A1610" s="1">
        <v>44908</v>
      </c>
      <c r="B1610" s="2">
        <v>-1.1984124284264051E-3</v>
      </c>
      <c r="C1610" s="2">
        <v>1.081594509299255E-2</v>
      </c>
      <c r="D1610" s="4">
        <f t="shared" si="90"/>
        <v>1.0756024471571229E-2</v>
      </c>
      <c r="E1610" s="4">
        <f t="shared" si="89"/>
        <v>1.0696103850149909E-2</v>
      </c>
      <c r="F1610" s="4">
        <f t="shared" si="89"/>
        <v>1.0636183228728589E-2</v>
      </c>
      <c r="G1610" s="4">
        <f t="shared" si="89"/>
        <v>1.0576262607307268E-2</v>
      </c>
      <c r="H1610" s="4">
        <f t="shared" si="89"/>
        <v>1.0516341985885948E-2</v>
      </c>
      <c r="I1610" s="4">
        <f t="shared" si="89"/>
        <v>1.0456421364464629E-2</v>
      </c>
      <c r="J1610" s="4">
        <f t="shared" si="89"/>
        <v>1.0396500743043309E-2</v>
      </c>
      <c r="K1610" s="4">
        <f t="shared" si="89"/>
        <v>1.0336580121621988E-2</v>
      </c>
      <c r="L1610" s="4">
        <f t="shared" si="89"/>
        <v>1.0276659500200668E-2</v>
      </c>
      <c r="M1610" s="4">
        <f t="shared" si="89"/>
        <v>1.0216738878779347E-2</v>
      </c>
      <c r="N1610" s="4">
        <f t="shared" si="89"/>
        <v>1.0156818257358027E-2</v>
      </c>
      <c r="O1610" s="4">
        <f t="shared" si="89"/>
        <v>1.0096897635936707E-2</v>
      </c>
    </row>
    <row r="1611" spans="1:15" x14ac:dyDescent="0.25">
      <c r="A1611" s="1">
        <v>44909</v>
      </c>
      <c r="B1611" s="2">
        <v>-4.7821462424904652E-4</v>
      </c>
      <c r="C1611" s="2">
        <v>-2.303728402546223E-3</v>
      </c>
      <c r="D1611" s="4">
        <f t="shared" si="90"/>
        <v>-2.3276391337586754E-3</v>
      </c>
      <c r="E1611" s="4">
        <f t="shared" si="89"/>
        <v>-2.3515498649711278E-3</v>
      </c>
      <c r="F1611" s="4">
        <f t="shared" si="89"/>
        <v>-2.3754605961835802E-3</v>
      </c>
      <c r="G1611" s="4">
        <f t="shared" si="89"/>
        <v>-2.3993713273960321E-3</v>
      </c>
      <c r="H1611" s="4">
        <f t="shared" si="89"/>
        <v>-2.4232820586084845E-3</v>
      </c>
      <c r="I1611" s="4">
        <f t="shared" si="89"/>
        <v>-2.4471927898209369E-3</v>
      </c>
      <c r="J1611" s="4">
        <f t="shared" si="89"/>
        <v>-2.4711035210333893E-3</v>
      </c>
      <c r="K1611" s="4">
        <f t="shared" si="89"/>
        <v>-2.4950142522458417E-3</v>
      </c>
      <c r="L1611" s="4">
        <f t="shared" si="89"/>
        <v>-2.518924983458294E-3</v>
      </c>
      <c r="M1611" s="4">
        <f t="shared" si="89"/>
        <v>-2.5428357146707464E-3</v>
      </c>
      <c r="N1611" s="4">
        <f t="shared" si="89"/>
        <v>-2.5667464458831988E-3</v>
      </c>
      <c r="O1611" s="4">
        <f t="shared" si="89"/>
        <v>-2.5906571770956508E-3</v>
      </c>
    </row>
    <row r="1612" spans="1:15" x14ac:dyDescent="0.25">
      <c r="A1612" s="1">
        <v>44910</v>
      </c>
      <c r="B1612" s="2">
        <v>-1.450096792494219E-3</v>
      </c>
      <c r="C1612" s="2">
        <v>-2.3941180044965701E-2</v>
      </c>
      <c r="D1612" s="4">
        <f t="shared" si="90"/>
        <v>-2.4013684884590412E-2</v>
      </c>
      <c r="E1612" s="4">
        <f t="shared" si="89"/>
        <v>-2.4086189724215123E-2</v>
      </c>
      <c r="F1612" s="4">
        <f t="shared" si="89"/>
        <v>-2.4158694563839834E-2</v>
      </c>
      <c r="G1612" s="4">
        <f t="shared" si="89"/>
        <v>-2.4231199403464545E-2</v>
      </c>
      <c r="H1612" s="4">
        <f t="shared" si="89"/>
        <v>-2.4303704243089256E-2</v>
      </c>
      <c r="I1612" s="4">
        <f t="shared" si="89"/>
        <v>-2.4376209082713967E-2</v>
      </c>
      <c r="J1612" s="4">
        <f t="shared" si="89"/>
        <v>-2.4448713922338678E-2</v>
      </c>
      <c r="K1612" s="4">
        <f t="shared" si="89"/>
        <v>-2.4521218761963389E-2</v>
      </c>
      <c r="L1612" s="4">
        <f t="shared" si="89"/>
        <v>-2.45937236015881E-2</v>
      </c>
      <c r="M1612" s="4">
        <f t="shared" si="89"/>
        <v>-2.4666228441212811E-2</v>
      </c>
      <c r="N1612" s="4">
        <f t="shared" si="89"/>
        <v>-2.4738733280837522E-2</v>
      </c>
      <c r="O1612" s="4">
        <f t="shared" si="89"/>
        <v>-2.4811238120462233E-2</v>
      </c>
    </row>
    <row r="1613" spans="1:15" x14ac:dyDescent="0.25">
      <c r="A1613" s="1">
        <v>44911</v>
      </c>
      <c r="B1613" s="2">
        <v>3.1169843584634465E-4</v>
      </c>
      <c r="C1613" s="2">
        <v>-1.0707837888314749E-2</v>
      </c>
      <c r="D1613" s="4">
        <f t="shared" si="90"/>
        <v>-1.0692252966522433E-2</v>
      </c>
      <c r="E1613" s="4">
        <f t="shared" si="89"/>
        <v>-1.0676668044730116E-2</v>
      </c>
      <c r="F1613" s="4">
        <f t="shared" si="89"/>
        <v>-1.0661083122937797E-2</v>
      </c>
      <c r="G1613" s="4">
        <f t="shared" si="89"/>
        <v>-1.064549820114548E-2</v>
      </c>
      <c r="H1613" s="4">
        <f t="shared" si="89"/>
        <v>-1.0629913279353163E-2</v>
      </c>
      <c r="I1613" s="4">
        <f t="shared" si="89"/>
        <v>-1.0614328357560847E-2</v>
      </c>
      <c r="J1613" s="4">
        <f t="shared" si="89"/>
        <v>-1.059874343576853E-2</v>
      </c>
      <c r="K1613" s="4">
        <f t="shared" si="89"/>
        <v>-1.0583158513976211E-2</v>
      </c>
      <c r="L1613" s="4">
        <f t="shared" si="89"/>
        <v>-1.0567573592183894E-2</v>
      </c>
      <c r="M1613" s="4">
        <f t="shared" si="89"/>
        <v>-1.0551988670391577E-2</v>
      </c>
      <c r="N1613" s="4">
        <f t="shared" si="89"/>
        <v>-1.053640374859926E-2</v>
      </c>
      <c r="O1613" s="4">
        <f t="shared" si="89"/>
        <v>-1.0520818826806942E-2</v>
      </c>
    </row>
    <row r="1614" spans="1:15" x14ac:dyDescent="0.25">
      <c r="A1614" s="1">
        <v>44914</v>
      </c>
      <c r="B1614" s="2">
        <v>-1.2832057000454516E-4</v>
      </c>
      <c r="C1614" s="2">
        <v>-6.7962997923352031E-3</v>
      </c>
      <c r="D1614" s="4">
        <f t="shared" si="90"/>
        <v>-6.80271582083543E-3</v>
      </c>
      <c r="E1614" s="4">
        <f t="shared" si="89"/>
        <v>-6.8091318493356577E-3</v>
      </c>
      <c r="F1614" s="4">
        <f t="shared" si="89"/>
        <v>-6.8155478778358846E-3</v>
      </c>
      <c r="G1614" s="4">
        <f t="shared" si="89"/>
        <v>-6.8219639063361124E-3</v>
      </c>
      <c r="H1614" s="4">
        <f t="shared" si="89"/>
        <v>-6.8283799348363393E-3</v>
      </c>
      <c r="I1614" s="4">
        <f t="shared" si="89"/>
        <v>-6.834795963336567E-3</v>
      </c>
      <c r="J1614" s="4">
        <f t="shared" si="89"/>
        <v>-6.8412119918367939E-3</v>
      </c>
      <c r="K1614" s="4">
        <f t="shared" si="89"/>
        <v>-6.8476280203370208E-3</v>
      </c>
      <c r="L1614" s="4">
        <f t="shared" si="89"/>
        <v>-6.8540440488372486E-3</v>
      </c>
      <c r="M1614" s="4">
        <f t="shared" si="89"/>
        <v>-6.8604600773374755E-3</v>
      </c>
      <c r="N1614" s="4">
        <f t="shared" si="89"/>
        <v>-6.8668761058377032E-3</v>
      </c>
      <c r="O1614" s="4">
        <f t="shared" si="89"/>
        <v>-6.8732921343379301E-3</v>
      </c>
    </row>
    <row r="1615" spans="1:15" x14ac:dyDescent="0.25">
      <c r="A1615" s="1">
        <v>44915</v>
      </c>
      <c r="B1615" s="2">
        <v>-2.6197222914990371E-4</v>
      </c>
      <c r="C1615" s="2">
        <v>1.6473420769180791E-3</v>
      </c>
      <c r="D1615" s="4">
        <f t="shared" si="90"/>
        <v>1.634243465460584E-3</v>
      </c>
      <c r="E1615" s="4">
        <f t="shared" si="89"/>
        <v>1.6211448540030887E-3</v>
      </c>
      <c r="F1615" s="4">
        <f t="shared" si="89"/>
        <v>1.6080462425455935E-3</v>
      </c>
      <c r="G1615" s="4">
        <f t="shared" si="89"/>
        <v>1.5949476310880984E-3</v>
      </c>
      <c r="H1615" s="4">
        <f t="shared" si="89"/>
        <v>1.5818490196306031E-3</v>
      </c>
      <c r="I1615" s="4">
        <f t="shared" si="89"/>
        <v>1.568750408173108E-3</v>
      </c>
      <c r="J1615" s="4">
        <f t="shared" si="89"/>
        <v>1.5556517967156129E-3</v>
      </c>
      <c r="K1615" s="4">
        <f t="shared" si="89"/>
        <v>1.5425531852581176E-3</v>
      </c>
      <c r="L1615" s="4">
        <f t="shared" si="89"/>
        <v>1.5294545738006224E-3</v>
      </c>
      <c r="M1615" s="4">
        <f t="shared" si="89"/>
        <v>1.5163559623431273E-3</v>
      </c>
      <c r="N1615" s="4">
        <f t="shared" si="89"/>
        <v>1.503257350885632E-3</v>
      </c>
      <c r="O1615" s="4">
        <f t="shared" si="89"/>
        <v>1.4901587394281369E-3</v>
      </c>
    </row>
    <row r="1616" spans="1:15" x14ac:dyDescent="0.25">
      <c r="A1616" s="1">
        <v>44916</v>
      </c>
      <c r="B1616" s="2">
        <v>-6.0034262690762403E-4</v>
      </c>
      <c r="C1616" s="2">
        <v>1.1923587829717249E-2</v>
      </c>
      <c r="D1616" s="4">
        <f t="shared" si="90"/>
        <v>1.1893570698371868E-2</v>
      </c>
      <c r="E1616" s="4">
        <f t="shared" si="89"/>
        <v>1.1863553567026487E-2</v>
      </c>
      <c r="F1616" s="4">
        <f t="shared" si="89"/>
        <v>1.1833536435681106E-2</v>
      </c>
      <c r="G1616" s="4">
        <f t="shared" si="89"/>
        <v>1.1803519304335725E-2</v>
      </c>
      <c r="H1616" s="4">
        <f t="shared" si="89"/>
        <v>1.1773502172990342E-2</v>
      </c>
      <c r="I1616" s="4">
        <f t="shared" si="89"/>
        <v>1.1743485041644961E-2</v>
      </c>
      <c r="J1616" s="4">
        <f t="shared" si="89"/>
        <v>1.171346791029958E-2</v>
      </c>
      <c r="K1616" s="4">
        <f t="shared" si="89"/>
        <v>1.1683450778954199E-2</v>
      </c>
      <c r="L1616" s="4">
        <f t="shared" si="89"/>
        <v>1.1653433647608819E-2</v>
      </c>
      <c r="M1616" s="4">
        <f t="shared" si="89"/>
        <v>1.1623416516263438E-2</v>
      </c>
      <c r="N1616" s="4">
        <f t="shared" si="89"/>
        <v>1.1593399384918057E-2</v>
      </c>
      <c r="O1616" s="4">
        <f t="shared" si="89"/>
        <v>1.1563382253572676E-2</v>
      </c>
    </row>
    <row r="1617" spans="1:15" x14ac:dyDescent="0.25">
      <c r="A1617" s="1">
        <v>44917</v>
      </c>
      <c r="B1617" s="2">
        <v>3.4250685767251636E-4</v>
      </c>
      <c r="C1617" s="2">
        <v>-9.3764650726676502E-3</v>
      </c>
      <c r="D1617" s="4">
        <f t="shared" si="90"/>
        <v>-9.3593397297840244E-3</v>
      </c>
      <c r="E1617" s="4">
        <f t="shared" si="89"/>
        <v>-9.3422143869003986E-3</v>
      </c>
      <c r="F1617" s="4">
        <f t="shared" si="89"/>
        <v>-9.3250890440167728E-3</v>
      </c>
      <c r="G1617" s="4">
        <f t="shared" si="89"/>
        <v>-9.307963701133147E-3</v>
      </c>
      <c r="H1617" s="4">
        <f t="shared" si="89"/>
        <v>-9.2908383582495212E-3</v>
      </c>
      <c r="I1617" s="4">
        <f t="shared" si="89"/>
        <v>-9.2737130153658955E-3</v>
      </c>
      <c r="J1617" s="4">
        <f t="shared" si="89"/>
        <v>-9.2565876724822697E-3</v>
      </c>
      <c r="K1617" s="4">
        <f t="shared" si="89"/>
        <v>-9.2394623295986439E-3</v>
      </c>
      <c r="L1617" s="4">
        <f t="shared" si="89"/>
        <v>-9.2223369867150181E-3</v>
      </c>
      <c r="M1617" s="4">
        <f t="shared" si="89"/>
        <v>-9.2052116438313923E-3</v>
      </c>
      <c r="N1617" s="4">
        <f t="shared" si="89"/>
        <v>-9.1880863009477665E-3</v>
      </c>
      <c r="O1617" s="4">
        <f t="shared" si="89"/>
        <v>-9.1709609580641407E-3</v>
      </c>
    </row>
    <row r="1618" spans="1:15" x14ac:dyDescent="0.25">
      <c r="A1618" s="1">
        <v>44918</v>
      </c>
      <c r="B1618" s="2">
        <v>5.7282258272831131E-4</v>
      </c>
      <c r="C1618" s="2">
        <v>2.33475311563347E-3</v>
      </c>
      <c r="D1618" s="4">
        <f t="shared" si="90"/>
        <v>2.3633942447698853E-3</v>
      </c>
      <c r="E1618" s="4">
        <f t="shared" si="89"/>
        <v>2.3920353739063011E-3</v>
      </c>
      <c r="F1618" s="4">
        <f t="shared" si="89"/>
        <v>2.4206765030427165E-3</v>
      </c>
      <c r="G1618" s="4">
        <f t="shared" si="89"/>
        <v>2.4493176321791323E-3</v>
      </c>
      <c r="H1618" s="4">
        <f t="shared" si="89"/>
        <v>2.4779587613155477E-3</v>
      </c>
      <c r="I1618" s="4">
        <f t="shared" si="89"/>
        <v>2.5065998904519634E-3</v>
      </c>
      <c r="J1618" s="4">
        <f t="shared" si="89"/>
        <v>2.5352410195883788E-3</v>
      </c>
      <c r="K1618" s="4">
        <f t="shared" si="89"/>
        <v>2.5638821487247946E-3</v>
      </c>
      <c r="L1618" s="4">
        <f t="shared" si="89"/>
        <v>2.59252327786121E-3</v>
      </c>
      <c r="M1618" s="4">
        <f t="shared" si="89"/>
        <v>2.6211644069976258E-3</v>
      </c>
      <c r="N1618" s="4">
        <f t="shared" si="89"/>
        <v>2.6498055361340411E-3</v>
      </c>
      <c r="O1618" s="4">
        <f t="shared" si="89"/>
        <v>2.6784466652704569E-3</v>
      </c>
    </row>
    <row r="1619" spans="1:15" x14ac:dyDescent="0.25">
      <c r="A1619" s="1">
        <v>44921</v>
      </c>
      <c r="B1619" s="2">
        <v>-4.848849652220438E-6</v>
      </c>
      <c r="C1619" s="2">
        <v>2.8329503604140882E-4</v>
      </c>
      <c r="D1619" s="4">
        <f t="shared" si="90"/>
        <v>2.8305259355879782E-4</v>
      </c>
      <c r="E1619" s="4">
        <f t="shared" si="89"/>
        <v>2.8281015107618676E-4</v>
      </c>
      <c r="F1619" s="4">
        <f t="shared" si="89"/>
        <v>2.8256770859357575E-4</v>
      </c>
      <c r="G1619" s="4">
        <f t="shared" si="89"/>
        <v>2.8232526611096474E-4</v>
      </c>
      <c r="H1619" s="4">
        <f t="shared" si="89"/>
        <v>2.8208282362835374E-4</v>
      </c>
      <c r="I1619" s="4">
        <f t="shared" si="89"/>
        <v>2.8184038114574268E-4</v>
      </c>
      <c r="J1619" s="4">
        <f t="shared" si="89"/>
        <v>2.8159793866313167E-4</v>
      </c>
      <c r="K1619" s="4">
        <f t="shared" si="89"/>
        <v>2.8135549618052067E-4</v>
      </c>
      <c r="L1619" s="4">
        <f t="shared" si="89"/>
        <v>2.8111305369790961E-4</v>
      </c>
      <c r="M1619" s="4">
        <f t="shared" si="89"/>
        <v>2.808706112152986E-4</v>
      </c>
      <c r="N1619" s="4">
        <f t="shared" si="89"/>
        <v>2.806281687326876E-4</v>
      </c>
      <c r="O1619" s="4">
        <f t="shared" si="89"/>
        <v>2.8038572625007654E-4</v>
      </c>
    </row>
    <row r="1620" spans="1:15" x14ac:dyDescent="0.25">
      <c r="A1620" s="1">
        <v>44922</v>
      </c>
      <c r="B1620" s="2">
        <v>4.3553363796910356E-5</v>
      </c>
      <c r="C1620" s="2">
        <v>-1.164327522184982E-3</v>
      </c>
      <c r="D1620" s="4">
        <f t="shared" si="90"/>
        <v>-1.1621498539951365E-3</v>
      </c>
      <c r="E1620" s="4">
        <f t="shared" si="89"/>
        <v>-1.1599721858052911E-3</v>
      </c>
      <c r="F1620" s="4">
        <f t="shared" si="89"/>
        <v>-1.1577945176154455E-3</v>
      </c>
      <c r="G1620" s="4">
        <f t="shared" si="89"/>
        <v>-1.1556168494255999E-3</v>
      </c>
      <c r="H1620" s="4">
        <f t="shared" si="89"/>
        <v>-1.1534391812357545E-3</v>
      </c>
      <c r="I1620" s="4">
        <f t="shared" si="89"/>
        <v>-1.1512615130459089E-3</v>
      </c>
      <c r="J1620" s="4">
        <f t="shared" si="89"/>
        <v>-1.1490838448560633E-3</v>
      </c>
      <c r="K1620" s="4">
        <f t="shared" si="89"/>
        <v>-1.146906176666218E-3</v>
      </c>
      <c r="L1620" s="4">
        <f t="shared" si="89"/>
        <v>-1.1447285084763724E-3</v>
      </c>
      <c r="M1620" s="4">
        <f t="shared" si="89"/>
        <v>-1.1425508402865268E-3</v>
      </c>
      <c r="N1620" s="4">
        <f t="shared" si="89"/>
        <v>-1.1403731720966814E-3</v>
      </c>
      <c r="O1620" s="4">
        <f t="shared" si="89"/>
        <v>-1.1381955039068358E-3</v>
      </c>
    </row>
    <row r="1621" spans="1:15" x14ac:dyDescent="0.25">
      <c r="A1621" s="1">
        <v>44923</v>
      </c>
      <c r="B1621" s="2">
        <v>1.0445331079313646E-3</v>
      </c>
      <c r="C1621" s="2">
        <v>-8.569358243281644E-3</v>
      </c>
      <c r="D1621" s="4">
        <f t="shared" si="90"/>
        <v>-8.5171315878850764E-3</v>
      </c>
      <c r="E1621" s="4">
        <f t="shared" si="89"/>
        <v>-8.4649049324885071E-3</v>
      </c>
      <c r="F1621" s="4">
        <f t="shared" si="89"/>
        <v>-8.4126782770919395E-3</v>
      </c>
      <c r="G1621" s="4">
        <f t="shared" si="89"/>
        <v>-8.3604516216953702E-3</v>
      </c>
      <c r="H1621" s="4">
        <f t="shared" si="89"/>
        <v>-8.3082249662988026E-3</v>
      </c>
      <c r="I1621" s="4">
        <f t="shared" si="89"/>
        <v>-8.255998310902235E-3</v>
      </c>
      <c r="J1621" s="4">
        <f t="shared" si="89"/>
        <v>-8.2037716555056657E-3</v>
      </c>
      <c r="K1621" s="4">
        <f t="shared" si="89"/>
        <v>-8.1515450001090981E-3</v>
      </c>
      <c r="L1621" s="4">
        <f t="shared" si="89"/>
        <v>-8.0993183447125305E-3</v>
      </c>
      <c r="M1621" s="4">
        <f t="shared" si="89"/>
        <v>-8.0470916893159612E-3</v>
      </c>
      <c r="N1621" s="4">
        <f t="shared" si="89"/>
        <v>-7.9948650339193936E-3</v>
      </c>
      <c r="O1621" s="4">
        <f t="shared" si="89"/>
        <v>-7.9426383785228261E-3</v>
      </c>
    </row>
    <row r="1622" spans="1:15" x14ac:dyDescent="0.25">
      <c r="A1622" s="1">
        <v>44924</v>
      </c>
      <c r="B1622" s="2">
        <v>-1.0749621235031435E-3</v>
      </c>
      <c r="C1622" s="2">
        <v>1.255203533636284E-2</v>
      </c>
      <c r="D1622" s="4">
        <f t="shared" si="90"/>
        <v>1.2498287230187683E-2</v>
      </c>
      <c r="E1622" s="4">
        <f t="shared" si="89"/>
        <v>1.2444539124012525E-2</v>
      </c>
      <c r="F1622" s="4">
        <f t="shared" si="89"/>
        <v>1.2390791017837369E-2</v>
      </c>
      <c r="G1622" s="4">
        <f t="shared" si="89"/>
        <v>1.233704291166221E-2</v>
      </c>
      <c r="H1622" s="4">
        <f t="shared" si="89"/>
        <v>1.2283294805487054E-2</v>
      </c>
      <c r="I1622" s="4">
        <f t="shared" si="89"/>
        <v>1.2229546699311897E-2</v>
      </c>
      <c r="J1622" s="4">
        <f t="shared" si="89"/>
        <v>1.2175798593136739E-2</v>
      </c>
      <c r="K1622" s="4">
        <f t="shared" si="89"/>
        <v>1.2122050486961583E-2</v>
      </c>
      <c r="L1622" s="4">
        <f t="shared" si="89"/>
        <v>1.2068302380786426E-2</v>
      </c>
      <c r="M1622" s="4">
        <f t="shared" si="89"/>
        <v>1.2014554274611268E-2</v>
      </c>
      <c r="N1622" s="4">
        <f t="shared" ref="E1622:O1645" si="91">$C1622+($B1622*N$1)</f>
        <v>1.1960806168436111E-2</v>
      </c>
      <c r="O1622" s="4">
        <f t="shared" si="91"/>
        <v>1.1907058062260953E-2</v>
      </c>
    </row>
    <row r="1623" spans="1:15" x14ac:dyDescent="0.25">
      <c r="A1623" s="1">
        <v>44925</v>
      </c>
      <c r="B1623" s="2">
        <v>1.9772678747875225E-4</v>
      </c>
      <c r="C1623" s="2">
        <v>-3.2638714536780129E-3</v>
      </c>
      <c r="D1623" s="4">
        <f t="shared" si="90"/>
        <v>-3.2539851143040754E-3</v>
      </c>
      <c r="E1623" s="4">
        <f t="shared" si="91"/>
        <v>-3.2440987749301378E-3</v>
      </c>
      <c r="F1623" s="4">
        <f t="shared" si="91"/>
        <v>-3.2342124355562002E-3</v>
      </c>
      <c r="G1623" s="4">
        <f t="shared" si="91"/>
        <v>-3.2243260961822623E-3</v>
      </c>
      <c r="H1623" s="4">
        <f t="shared" si="91"/>
        <v>-3.2144397568083247E-3</v>
      </c>
      <c r="I1623" s="4">
        <f t="shared" si="91"/>
        <v>-3.2045534174343871E-3</v>
      </c>
      <c r="J1623" s="4">
        <f t="shared" si="91"/>
        <v>-3.1946670780604496E-3</v>
      </c>
      <c r="K1623" s="4">
        <f t="shared" si="91"/>
        <v>-3.184780738686512E-3</v>
      </c>
      <c r="L1623" s="4">
        <f t="shared" si="91"/>
        <v>-3.1748943993125745E-3</v>
      </c>
      <c r="M1623" s="4">
        <f t="shared" si="91"/>
        <v>-3.1650080599386369E-3</v>
      </c>
      <c r="N1623" s="4">
        <f t="shared" si="91"/>
        <v>-3.1551217205646994E-3</v>
      </c>
      <c r="O1623" s="4">
        <f t="shared" si="91"/>
        <v>-3.1452353811907614E-3</v>
      </c>
    </row>
    <row r="1624" spans="1:15" x14ac:dyDescent="0.25">
      <c r="A1624" s="1">
        <v>44928</v>
      </c>
      <c r="B1624" s="2">
        <v>-4.848849652220438E-6</v>
      </c>
      <c r="C1624" s="2">
        <v>1.5428211586900891E-3</v>
      </c>
      <c r="D1624" s="4">
        <f t="shared" si="90"/>
        <v>1.5425787162074781E-3</v>
      </c>
      <c r="E1624" s="4">
        <f t="shared" si="91"/>
        <v>1.542336273724867E-3</v>
      </c>
      <c r="F1624" s="4">
        <f t="shared" si="91"/>
        <v>1.542093831242256E-3</v>
      </c>
      <c r="G1624" s="4">
        <f t="shared" si="91"/>
        <v>1.541851388759645E-3</v>
      </c>
      <c r="H1624" s="4">
        <f t="shared" si="91"/>
        <v>1.541608946277034E-3</v>
      </c>
      <c r="I1624" s="4">
        <f t="shared" si="91"/>
        <v>1.541366503794423E-3</v>
      </c>
      <c r="J1624" s="4">
        <f t="shared" si="91"/>
        <v>1.5411240613118118E-3</v>
      </c>
      <c r="K1624" s="4">
        <f t="shared" si="91"/>
        <v>1.5408816188292008E-3</v>
      </c>
      <c r="L1624" s="4">
        <f t="shared" si="91"/>
        <v>1.5406391763465898E-3</v>
      </c>
      <c r="M1624" s="4">
        <f t="shared" si="91"/>
        <v>1.5403967338639788E-3</v>
      </c>
      <c r="N1624" s="4">
        <f t="shared" si="91"/>
        <v>1.5401542913813678E-3</v>
      </c>
      <c r="O1624" s="4">
        <f t="shared" si="91"/>
        <v>1.5399118488987568E-3</v>
      </c>
    </row>
    <row r="1625" spans="1:15" x14ac:dyDescent="0.25">
      <c r="A1625" s="1">
        <v>44929</v>
      </c>
      <c r="B1625" s="2">
        <v>-4.986472008372539E-4</v>
      </c>
      <c r="C1625" s="2">
        <v>-1.351818667672533E-3</v>
      </c>
      <c r="D1625" s="4">
        <f t="shared" si="90"/>
        <v>-1.3767510277143957E-3</v>
      </c>
      <c r="E1625" s="4">
        <f t="shared" si="91"/>
        <v>-1.4016833877562584E-3</v>
      </c>
      <c r="F1625" s="4">
        <f t="shared" si="91"/>
        <v>-1.4266157477981212E-3</v>
      </c>
      <c r="G1625" s="4">
        <f t="shared" si="91"/>
        <v>-1.4515481078399839E-3</v>
      </c>
      <c r="H1625" s="4">
        <f t="shared" si="91"/>
        <v>-1.4764804678818464E-3</v>
      </c>
      <c r="I1625" s="4">
        <f t="shared" si="91"/>
        <v>-1.5014128279237091E-3</v>
      </c>
      <c r="J1625" s="4">
        <f t="shared" si="91"/>
        <v>-1.5263451879655718E-3</v>
      </c>
      <c r="K1625" s="4">
        <f t="shared" si="91"/>
        <v>-1.5512775480074346E-3</v>
      </c>
      <c r="L1625" s="4">
        <f t="shared" si="91"/>
        <v>-1.5762099080492973E-3</v>
      </c>
      <c r="M1625" s="4">
        <f t="shared" si="91"/>
        <v>-1.60114226809116E-3</v>
      </c>
      <c r="N1625" s="4">
        <f t="shared" si="91"/>
        <v>-1.6260746281330227E-3</v>
      </c>
      <c r="O1625" s="4">
        <f t="shared" si="91"/>
        <v>-1.6510069881748852E-3</v>
      </c>
    </row>
    <row r="1626" spans="1:15" x14ac:dyDescent="0.25">
      <c r="A1626" s="1">
        <v>44930</v>
      </c>
      <c r="B1626" s="2">
        <v>-1.5185926968053994E-3</v>
      </c>
      <c r="C1626" s="2">
        <v>9.3810992885474676E-3</v>
      </c>
      <c r="D1626" s="4">
        <f t="shared" si="90"/>
        <v>9.305169653707198E-3</v>
      </c>
      <c r="E1626" s="4">
        <f t="shared" si="91"/>
        <v>9.2292400188669268E-3</v>
      </c>
      <c r="F1626" s="4">
        <f t="shared" si="91"/>
        <v>9.1533103840266573E-3</v>
      </c>
      <c r="G1626" s="4">
        <f t="shared" si="91"/>
        <v>9.0773807491863878E-3</v>
      </c>
      <c r="H1626" s="4">
        <f t="shared" si="91"/>
        <v>9.0014511143461182E-3</v>
      </c>
      <c r="I1626" s="4">
        <f t="shared" si="91"/>
        <v>8.925521479505847E-3</v>
      </c>
      <c r="J1626" s="4">
        <f t="shared" si="91"/>
        <v>8.8495918446655775E-3</v>
      </c>
      <c r="K1626" s="4">
        <f t="shared" si="91"/>
        <v>8.773662209825308E-3</v>
      </c>
      <c r="L1626" s="4">
        <f t="shared" si="91"/>
        <v>8.6977325749850384E-3</v>
      </c>
      <c r="M1626" s="4">
        <f t="shared" si="91"/>
        <v>8.6218029401447672E-3</v>
      </c>
      <c r="N1626" s="4">
        <f t="shared" si="91"/>
        <v>8.5458733053044977E-3</v>
      </c>
      <c r="O1626" s="4">
        <f t="shared" si="91"/>
        <v>8.4699436704642281E-3</v>
      </c>
    </row>
    <row r="1627" spans="1:15" x14ac:dyDescent="0.25">
      <c r="A1627" s="1">
        <v>44931</v>
      </c>
      <c r="B1627" s="2">
        <v>-2.8566803079564863E-4</v>
      </c>
      <c r="C1627" s="2">
        <v>-8.7949101796407358E-3</v>
      </c>
      <c r="D1627" s="4">
        <f t="shared" si="90"/>
        <v>-8.8091935811805185E-3</v>
      </c>
      <c r="E1627" s="4">
        <f t="shared" si="91"/>
        <v>-8.8234769827203012E-3</v>
      </c>
      <c r="F1627" s="4">
        <f t="shared" si="91"/>
        <v>-8.8377603842600839E-3</v>
      </c>
      <c r="G1627" s="4">
        <f t="shared" si="91"/>
        <v>-8.8520437857998648E-3</v>
      </c>
      <c r="H1627" s="4">
        <f t="shared" si="91"/>
        <v>-8.8663271873396475E-3</v>
      </c>
      <c r="I1627" s="4">
        <f t="shared" si="91"/>
        <v>-8.8806105888794302E-3</v>
      </c>
      <c r="J1627" s="4">
        <f t="shared" si="91"/>
        <v>-8.8948939904192129E-3</v>
      </c>
      <c r="K1627" s="4">
        <f t="shared" si="91"/>
        <v>-8.9091773919589955E-3</v>
      </c>
      <c r="L1627" s="4">
        <f t="shared" si="91"/>
        <v>-8.9234607934987782E-3</v>
      </c>
      <c r="M1627" s="4">
        <f t="shared" si="91"/>
        <v>-8.9377441950385609E-3</v>
      </c>
      <c r="N1627" s="4">
        <f t="shared" si="91"/>
        <v>-8.9520275965783418E-3</v>
      </c>
      <c r="O1627" s="4">
        <f t="shared" si="91"/>
        <v>-8.9663109981181245E-3</v>
      </c>
    </row>
    <row r="1628" spans="1:15" x14ac:dyDescent="0.25">
      <c r="A1628" s="1">
        <v>44932</v>
      </c>
      <c r="B1628" s="2">
        <v>-3.0270007386407815E-3</v>
      </c>
      <c r="C1628" s="2">
        <v>1.9319111446730819E-2</v>
      </c>
      <c r="D1628" s="4">
        <f t="shared" si="90"/>
        <v>1.916776140979878E-2</v>
      </c>
      <c r="E1628" s="4">
        <f t="shared" si="91"/>
        <v>1.9016411372866741E-2</v>
      </c>
      <c r="F1628" s="4">
        <f t="shared" si="91"/>
        <v>1.8865061335934703E-2</v>
      </c>
      <c r="G1628" s="4">
        <f t="shared" si="91"/>
        <v>1.8713711299002664E-2</v>
      </c>
      <c r="H1628" s="4">
        <f t="shared" si="91"/>
        <v>1.8562361262070625E-2</v>
      </c>
      <c r="I1628" s="4">
        <f t="shared" si="91"/>
        <v>1.8411011225138586E-2</v>
      </c>
      <c r="J1628" s="4">
        <f t="shared" si="91"/>
        <v>1.8259661188206544E-2</v>
      </c>
      <c r="K1628" s="4">
        <f t="shared" si="91"/>
        <v>1.8108311151274505E-2</v>
      </c>
      <c r="L1628" s="4">
        <f t="shared" si="91"/>
        <v>1.7956961114342467E-2</v>
      </c>
      <c r="M1628" s="4">
        <f t="shared" si="91"/>
        <v>1.7805611077410428E-2</v>
      </c>
      <c r="N1628" s="4">
        <f t="shared" si="91"/>
        <v>1.7654261040478389E-2</v>
      </c>
      <c r="O1628" s="4">
        <f t="shared" si="91"/>
        <v>1.750291100354635E-2</v>
      </c>
    </row>
    <row r="1629" spans="1:15" x14ac:dyDescent="0.25">
      <c r="A1629" s="1">
        <v>44935</v>
      </c>
      <c r="B1629" s="2">
        <v>-8.3152476630983941E-8</v>
      </c>
      <c r="C1629" s="2">
        <v>7.4700580318558529E-3</v>
      </c>
      <c r="D1629" s="4">
        <f t="shared" si="90"/>
        <v>7.4700538742320218E-3</v>
      </c>
      <c r="E1629" s="4">
        <f t="shared" si="91"/>
        <v>7.4700497166081898E-3</v>
      </c>
      <c r="F1629" s="4">
        <f t="shared" si="91"/>
        <v>7.4700455589843586E-3</v>
      </c>
      <c r="G1629" s="4">
        <f t="shared" si="91"/>
        <v>7.4700414013605266E-3</v>
      </c>
      <c r="H1629" s="4">
        <f t="shared" si="91"/>
        <v>7.4700372437366954E-3</v>
      </c>
      <c r="I1629" s="4">
        <f t="shared" si="91"/>
        <v>7.4700330861128634E-3</v>
      </c>
      <c r="J1629" s="4">
        <f t="shared" si="91"/>
        <v>7.4700289284890323E-3</v>
      </c>
      <c r="K1629" s="4">
        <f t="shared" si="91"/>
        <v>7.4700247708652003E-3</v>
      </c>
      <c r="L1629" s="4">
        <f t="shared" si="91"/>
        <v>7.4700206132413691E-3</v>
      </c>
      <c r="M1629" s="4">
        <f t="shared" si="91"/>
        <v>7.4700164556175371E-3</v>
      </c>
      <c r="N1629" s="4">
        <f t="shared" si="91"/>
        <v>7.4700122979937059E-3</v>
      </c>
      <c r="O1629" s="4">
        <f t="shared" si="91"/>
        <v>7.4700081403698739E-3</v>
      </c>
    </row>
    <row r="1630" spans="1:15" x14ac:dyDescent="0.25">
      <c r="A1630" s="1">
        <v>44936</v>
      </c>
      <c r="B1630" s="2">
        <v>1.0049476133371145E-5</v>
      </c>
      <c r="C1630" s="2">
        <v>2.7268827746798059E-3</v>
      </c>
      <c r="D1630" s="4">
        <f t="shared" si="90"/>
        <v>2.7273852484864746E-3</v>
      </c>
      <c r="E1630" s="4">
        <f t="shared" si="91"/>
        <v>2.7278877222931429E-3</v>
      </c>
      <c r="F1630" s="4">
        <f t="shared" si="91"/>
        <v>2.7283901960998115E-3</v>
      </c>
      <c r="G1630" s="4">
        <f t="shared" si="91"/>
        <v>2.7288926699064802E-3</v>
      </c>
      <c r="H1630" s="4">
        <f t="shared" si="91"/>
        <v>2.7293951437131485E-3</v>
      </c>
      <c r="I1630" s="4">
        <f t="shared" si="91"/>
        <v>2.7298976175198172E-3</v>
      </c>
      <c r="J1630" s="4">
        <f t="shared" si="91"/>
        <v>2.7304000913264859E-3</v>
      </c>
      <c r="K1630" s="4">
        <f t="shared" si="91"/>
        <v>2.7309025651331541E-3</v>
      </c>
      <c r="L1630" s="4">
        <f t="shared" si="91"/>
        <v>2.7314050389398228E-3</v>
      </c>
      <c r="M1630" s="4">
        <f t="shared" si="91"/>
        <v>2.7319075127464915E-3</v>
      </c>
      <c r="N1630" s="4">
        <f t="shared" si="91"/>
        <v>2.7324099865531602E-3</v>
      </c>
      <c r="O1630" s="4">
        <f t="shared" si="91"/>
        <v>2.7329124603598285E-3</v>
      </c>
    </row>
    <row r="1631" spans="1:15" x14ac:dyDescent="0.25">
      <c r="A1631" s="1">
        <v>44937</v>
      </c>
      <c r="B1631" s="2">
        <v>-6.4416853093527196E-4</v>
      </c>
      <c r="C1631" s="2">
        <v>1.011397317199858E-2</v>
      </c>
      <c r="D1631" s="4">
        <f t="shared" si="90"/>
        <v>1.0081764745451817E-2</v>
      </c>
      <c r="E1631" s="4">
        <f t="shared" si="91"/>
        <v>1.0049556318905053E-2</v>
      </c>
      <c r="F1631" s="4">
        <f t="shared" si="91"/>
        <v>1.0017347892358289E-2</v>
      </c>
      <c r="G1631" s="4">
        <f t="shared" si="91"/>
        <v>9.9851394658115253E-3</v>
      </c>
      <c r="H1631" s="4">
        <f t="shared" si="91"/>
        <v>9.9529310392647632E-3</v>
      </c>
      <c r="I1631" s="4">
        <f t="shared" si="91"/>
        <v>9.9207226127179995E-3</v>
      </c>
      <c r="J1631" s="4">
        <f t="shared" si="91"/>
        <v>9.8885141861712357E-3</v>
      </c>
      <c r="K1631" s="4">
        <f t="shared" si="91"/>
        <v>9.8563057596244719E-3</v>
      </c>
      <c r="L1631" s="4">
        <f t="shared" si="91"/>
        <v>9.8240973330777082E-3</v>
      </c>
      <c r="M1631" s="4">
        <f t="shared" si="91"/>
        <v>9.7918889065309444E-3</v>
      </c>
      <c r="N1631" s="4">
        <f t="shared" si="91"/>
        <v>9.7596804799841806E-3</v>
      </c>
      <c r="O1631" s="4">
        <f t="shared" si="91"/>
        <v>9.7274720534374168E-3</v>
      </c>
    </row>
    <row r="1632" spans="1:15" x14ac:dyDescent="0.25">
      <c r="A1632" s="1">
        <v>44938</v>
      </c>
      <c r="B1632" s="2">
        <v>-6.4816661918063183E-4</v>
      </c>
      <c r="C1632" s="2">
        <v>6.564220461007908E-3</v>
      </c>
      <c r="D1632" s="4">
        <f t="shared" si="90"/>
        <v>6.5318121300488767E-3</v>
      </c>
      <c r="E1632" s="4">
        <f t="shared" si="91"/>
        <v>6.4994037990898446E-3</v>
      </c>
      <c r="F1632" s="4">
        <f t="shared" si="91"/>
        <v>6.4669954681308133E-3</v>
      </c>
      <c r="G1632" s="4">
        <f t="shared" si="91"/>
        <v>6.434587137171782E-3</v>
      </c>
      <c r="H1632" s="4">
        <f t="shared" si="91"/>
        <v>6.4021788062127499E-3</v>
      </c>
      <c r="I1632" s="4">
        <f t="shared" si="91"/>
        <v>6.3697704752537186E-3</v>
      </c>
      <c r="J1632" s="4">
        <f t="shared" si="91"/>
        <v>6.3373621442946865E-3</v>
      </c>
      <c r="K1632" s="4">
        <f t="shared" si="91"/>
        <v>6.3049538133356552E-3</v>
      </c>
      <c r="L1632" s="4">
        <f t="shared" si="91"/>
        <v>6.2725454823766239E-3</v>
      </c>
      <c r="M1632" s="4">
        <f t="shared" si="91"/>
        <v>6.2401371514175918E-3</v>
      </c>
      <c r="N1632" s="4">
        <f t="shared" si="91"/>
        <v>6.2077288204585605E-3</v>
      </c>
      <c r="O1632" s="4">
        <f t="shared" si="91"/>
        <v>6.1753204894995292E-3</v>
      </c>
    </row>
    <row r="1633" spans="1:15" x14ac:dyDescent="0.25">
      <c r="A1633" s="1">
        <v>44939</v>
      </c>
      <c r="B1633" s="2">
        <v>-1.1402789966912076E-3</v>
      </c>
      <c r="C1633" s="2">
        <v>6.401202103681447E-3</v>
      </c>
      <c r="D1633" s="4">
        <f t="shared" si="90"/>
        <v>6.3441881538468864E-3</v>
      </c>
      <c r="E1633" s="4">
        <f t="shared" si="91"/>
        <v>6.2871742040123265E-3</v>
      </c>
      <c r="F1633" s="4">
        <f t="shared" si="91"/>
        <v>6.2301602541777659E-3</v>
      </c>
      <c r="G1633" s="4">
        <f t="shared" si="91"/>
        <v>6.1731463043432052E-3</v>
      </c>
      <c r="H1633" s="4">
        <f t="shared" si="91"/>
        <v>6.1161323545086453E-3</v>
      </c>
      <c r="I1633" s="4">
        <f t="shared" si="91"/>
        <v>6.0591184046740847E-3</v>
      </c>
      <c r="J1633" s="4">
        <f t="shared" si="91"/>
        <v>6.0021044548395248E-3</v>
      </c>
      <c r="K1633" s="4">
        <f t="shared" si="91"/>
        <v>5.9450905050049642E-3</v>
      </c>
      <c r="L1633" s="4">
        <f t="shared" si="91"/>
        <v>5.8880765551704035E-3</v>
      </c>
      <c r="M1633" s="4">
        <f t="shared" si="91"/>
        <v>5.8310626053358437E-3</v>
      </c>
      <c r="N1633" s="4">
        <f t="shared" si="91"/>
        <v>5.774048655501283E-3</v>
      </c>
      <c r="O1633" s="4">
        <f t="shared" si="91"/>
        <v>5.7170347056667223E-3</v>
      </c>
    </row>
    <row r="1634" spans="1:15" x14ac:dyDescent="0.25">
      <c r="A1634" s="1">
        <v>44942</v>
      </c>
      <c r="B1634" s="2">
        <v>1.0637418162633765E-5</v>
      </c>
      <c r="C1634" s="2">
        <v>1.79168657429507E-4</v>
      </c>
      <c r="D1634" s="4">
        <f t="shared" si="90"/>
        <v>1.7970052833763867E-4</v>
      </c>
      <c r="E1634" s="4">
        <f t="shared" si="91"/>
        <v>1.8023239924577037E-4</v>
      </c>
      <c r="F1634" s="4">
        <f t="shared" si="91"/>
        <v>1.8076427015390205E-4</v>
      </c>
      <c r="G1634" s="4">
        <f t="shared" si="91"/>
        <v>1.8129614106203375E-4</v>
      </c>
      <c r="H1634" s="4">
        <f t="shared" si="91"/>
        <v>1.8182801197016543E-4</v>
      </c>
      <c r="I1634" s="4">
        <f t="shared" si="91"/>
        <v>1.8235988287829713E-4</v>
      </c>
      <c r="J1634" s="4">
        <f t="shared" si="91"/>
        <v>1.828917537864288E-4</v>
      </c>
      <c r="K1634" s="4">
        <f t="shared" si="91"/>
        <v>1.8342362469456051E-4</v>
      </c>
      <c r="L1634" s="4">
        <f t="shared" si="91"/>
        <v>1.8395549560269218E-4</v>
      </c>
      <c r="M1634" s="4">
        <f t="shared" si="91"/>
        <v>1.8448736651082388E-4</v>
      </c>
      <c r="N1634" s="4">
        <f t="shared" si="91"/>
        <v>1.8501923741895556E-4</v>
      </c>
      <c r="O1634" s="4">
        <f t="shared" si="91"/>
        <v>1.8555110832708726E-4</v>
      </c>
    </row>
    <row r="1635" spans="1:15" x14ac:dyDescent="0.25">
      <c r="A1635" s="1">
        <v>44943</v>
      </c>
      <c r="B1635" s="2">
        <v>8.4422935148813346E-4</v>
      </c>
      <c r="C1635" s="2">
        <v>-2.089926554009747E-4</v>
      </c>
      <c r="D1635" s="4">
        <f t="shared" si="90"/>
        <v>-1.6678118782656801E-4</v>
      </c>
      <c r="E1635" s="4">
        <f t="shared" si="91"/>
        <v>-1.2456972025216134E-4</v>
      </c>
      <c r="F1635" s="4">
        <f t="shared" si="91"/>
        <v>-8.2358252677754683E-5</v>
      </c>
      <c r="G1635" s="4">
        <f t="shared" si="91"/>
        <v>-4.0146785103347993E-5</v>
      </c>
      <c r="H1635" s="4">
        <f t="shared" si="91"/>
        <v>2.0646824710586693E-6</v>
      </c>
      <c r="I1635" s="4">
        <f t="shared" si="91"/>
        <v>4.4276150045465332E-5</v>
      </c>
      <c r="J1635" s="4">
        <f t="shared" si="91"/>
        <v>8.6487617619871994E-5</v>
      </c>
      <c r="K1635" s="4">
        <f t="shared" si="91"/>
        <v>1.2869908519427871E-4</v>
      </c>
      <c r="L1635" s="4">
        <f t="shared" si="91"/>
        <v>1.7091055276868537E-4</v>
      </c>
      <c r="M1635" s="4">
        <f t="shared" si="91"/>
        <v>2.1312202034309204E-4</v>
      </c>
      <c r="N1635" s="4">
        <f t="shared" si="91"/>
        <v>2.5533348791749878E-4</v>
      </c>
      <c r="O1635" s="4">
        <f t="shared" si="91"/>
        <v>2.9754495549190539E-4</v>
      </c>
    </row>
    <row r="1636" spans="1:15" x14ac:dyDescent="0.25">
      <c r="A1636" s="1">
        <v>44944</v>
      </c>
      <c r="B1636" s="2">
        <v>-3.9666808070519863E-4</v>
      </c>
      <c r="C1636" s="2">
        <v>-7.1072356436826523E-3</v>
      </c>
      <c r="D1636" s="4">
        <f t="shared" si="90"/>
        <v>-7.1270690477179119E-3</v>
      </c>
      <c r="E1636" s="4">
        <f t="shared" si="91"/>
        <v>-7.1469024517531723E-3</v>
      </c>
      <c r="F1636" s="4">
        <f t="shared" si="91"/>
        <v>-7.1667358557884319E-3</v>
      </c>
      <c r="G1636" s="4">
        <f t="shared" si="91"/>
        <v>-7.1865692598236924E-3</v>
      </c>
      <c r="H1636" s="4">
        <f t="shared" si="91"/>
        <v>-7.206402663858952E-3</v>
      </c>
      <c r="I1636" s="4">
        <f t="shared" si="91"/>
        <v>-7.2262360678942116E-3</v>
      </c>
      <c r="J1636" s="4">
        <f t="shared" si="91"/>
        <v>-7.246069471929472E-3</v>
      </c>
      <c r="K1636" s="4">
        <f t="shared" si="91"/>
        <v>-7.2659028759647316E-3</v>
      </c>
      <c r="L1636" s="4">
        <f t="shared" si="91"/>
        <v>-7.2857362799999921E-3</v>
      </c>
      <c r="M1636" s="4">
        <f t="shared" si="91"/>
        <v>-7.3055696840352517E-3</v>
      </c>
      <c r="N1636" s="4">
        <f t="shared" si="91"/>
        <v>-7.3254030880705112E-3</v>
      </c>
      <c r="O1636" s="4">
        <f t="shared" si="91"/>
        <v>-7.3452364921057717E-3</v>
      </c>
    </row>
    <row r="1637" spans="1:15" x14ac:dyDescent="0.25">
      <c r="A1637" s="1">
        <v>44945</v>
      </c>
      <c r="B1637" s="2">
        <v>-4.5659852810527697E-4</v>
      </c>
      <c r="C1637" s="2">
        <v>-9.3837408643868692E-3</v>
      </c>
      <c r="D1637" s="4">
        <f t="shared" si="90"/>
        <v>-9.4065707907921327E-3</v>
      </c>
      <c r="E1637" s="4">
        <f t="shared" si="91"/>
        <v>-9.4294007171973962E-3</v>
      </c>
      <c r="F1637" s="4">
        <f t="shared" si="91"/>
        <v>-9.4522306436026615E-3</v>
      </c>
      <c r="G1637" s="4">
        <f t="shared" si="91"/>
        <v>-9.475060570007925E-3</v>
      </c>
      <c r="H1637" s="4">
        <f t="shared" si="91"/>
        <v>-9.4978904964131885E-3</v>
      </c>
      <c r="I1637" s="4">
        <f t="shared" si="91"/>
        <v>-9.520720422818452E-3</v>
      </c>
      <c r="J1637" s="4">
        <f t="shared" si="91"/>
        <v>-9.5435503492237155E-3</v>
      </c>
      <c r="K1637" s="4">
        <f t="shared" si="91"/>
        <v>-9.5663802756289808E-3</v>
      </c>
      <c r="L1637" s="4">
        <f t="shared" si="91"/>
        <v>-9.5892102020342443E-3</v>
      </c>
      <c r="M1637" s="4">
        <f t="shared" si="91"/>
        <v>-9.6120401284395078E-3</v>
      </c>
      <c r="N1637" s="4">
        <f t="shared" si="91"/>
        <v>-9.6348700548447713E-3</v>
      </c>
      <c r="O1637" s="4">
        <f t="shared" si="91"/>
        <v>-9.6576999812500348E-3</v>
      </c>
    </row>
    <row r="1638" spans="1:15" x14ac:dyDescent="0.25">
      <c r="A1638" s="1">
        <v>44946</v>
      </c>
      <c r="B1638" s="2">
        <v>-1.2152857942883892E-3</v>
      </c>
      <c r="C1638" s="2">
        <v>1.4148222363906671E-2</v>
      </c>
      <c r="D1638" s="4">
        <f t="shared" si="90"/>
        <v>1.4087458074192252E-2</v>
      </c>
      <c r="E1638" s="4">
        <f t="shared" si="91"/>
        <v>1.4026693784477831E-2</v>
      </c>
      <c r="F1638" s="4">
        <f t="shared" si="91"/>
        <v>1.3965929494763413E-2</v>
      </c>
      <c r="G1638" s="4">
        <f t="shared" si="91"/>
        <v>1.3905165205048992E-2</v>
      </c>
      <c r="H1638" s="4">
        <f t="shared" si="91"/>
        <v>1.3844400915334574E-2</v>
      </c>
      <c r="I1638" s="4">
        <f t="shared" si="91"/>
        <v>1.3783636625620155E-2</v>
      </c>
      <c r="J1638" s="4">
        <f t="shared" si="91"/>
        <v>1.3722872335905734E-2</v>
      </c>
      <c r="K1638" s="4">
        <f t="shared" si="91"/>
        <v>1.3662108046191316E-2</v>
      </c>
      <c r="L1638" s="4">
        <f t="shared" si="91"/>
        <v>1.3601343756476895E-2</v>
      </c>
      <c r="M1638" s="4">
        <f t="shared" si="91"/>
        <v>1.3540579466762476E-2</v>
      </c>
      <c r="N1638" s="4">
        <f t="shared" si="91"/>
        <v>1.3479815177048056E-2</v>
      </c>
      <c r="O1638" s="4">
        <f t="shared" si="91"/>
        <v>1.3419050887333637E-2</v>
      </c>
    </row>
    <row r="1639" spans="1:15" x14ac:dyDescent="0.25">
      <c r="A1639" s="1">
        <v>44949</v>
      </c>
      <c r="B1639" s="2">
        <v>-8.057132392692986E-4</v>
      </c>
      <c r="C1639" s="2">
        <v>9.8793521539981555E-3</v>
      </c>
      <c r="D1639" s="4">
        <f t="shared" si="90"/>
        <v>9.8390664920346912E-3</v>
      </c>
      <c r="E1639" s="4">
        <f t="shared" si="91"/>
        <v>9.7987808300712253E-3</v>
      </c>
      <c r="F1639" s="4">
        <f t="shared" si="91"/>
        <v>9.7584951681077611E-3</v>
      </c>
      <c r="G1639" s="4">
        <f t="shared" si="91"/>
        <v>9.7182095061442951E-3</v>
      </c>
      <c r="H1639" s="4">
        <f t="shared" si="91"/>
        <v>9.6779238441808309E-3</v>
      </c>
      <c r="I1639" s="4">
        <f t="shared" si="91"/>
        <v>9.6376381822173667E-3</v>
      </c>
      <c r="J1639" s="4">
        <f t="shared" si="91"/>
        <v>9.5973525202539007E-3</v>
      </c>
      <c r="K1639" s="4">
        <f t="shared" si="91"/>
        <v>9.5570668582904365E-3</v>
      </c>
      <c r="L1639" s="4">
        <f t="shared" si="91"/>
        <v>9.5167811963269705E-3</v>
      </c>
      <c r="M1639" s="4">
        <f t="shared" si="91"/>
        <v>9.4764955343635063E-3</v>
      </c>
      <c r="N1639" s="4">
        <f t="shared" si="91"/>
        <v>9.4362098724000421E-3</v>
      </c>
      <c r="O1639" s="4">
        <f t="shared" si="91"/>
        <v>9.3959242104365761E-3</v>
      </c>
    </row>
    <row r="1640" spans="1:15" x14ac:dyDescent="0.25">
      <c r="A1640" s="1">
        <v>44950</v>
      </c>
      <c r="B1640" s="2">
        <v>-6.006263785326572E-4</v>
      </c>
      <c r="C1640" s="2">
        <v>3.8537930216708821E-4</v>
      </c>
      <c r="D1640" s="4">
        <f t="shared" si="90"/>
        <v>3.5534798324045536E-4</v>
      </c>
      <c r="E1640" s="4">
        <f t="shared" si="91"/>
        <v>3.2531666431382246E-4</v>
      </c>
      <c r="F1640" s="4">
        <f t="shared" si="91"/>
        <v>2.9528534538718961E-4</v>
      </c>
      <c r="G1640" s="4">
        <f t="shared" si="91"/>
        <v>2.6525402646055676E-4</v>
      </c>
      <c r="H1640" s="4">
        <f t="shared" si="91"/>
        <v>2.3522270753392391E-4</v>
      </c>
      <c r="I1640" s="4">
        <f t="shared" si="91"/>
        <v>2.0519138860729106E-4</v>
      </c>
      <c r="J1640" s="4">
        <f t="shared" si="91"/>
        <v>1.7516006968065821E-4</v>
      </c>
      <c r="K1640" s="4">
        <f t="shared" si="91"/>
        <v>1.4512875075402531E-4</v>
      </c>
      <c r="L1640" s="4">
        <f t="shared" si="91"/>
        <v>1.1509743182739246E-4</v>
      </c>
      <c r="M1640" s="4">
        <f t="shared" si="91"/>
        <v>8.5066112900759612E-5</v>
      </c>
      <c r="N1640" s="4">
        <f t="shared" si="91"/>
        <v>5.5034793974126708E-5</v>
      </c>
      <c r="O1640" s="4">
        <f t="shared" si="91"/>
        <v>2.5003475047493914E-5</v>
      </c>
    </row>
    <row r="1641" spans="1:15" x14ac:dyDescent="0.25">
      <c r="A1641" s="1">
        <v>44951</v>
      </c>
      <c r="B1641" s="2">
        <v>-9.1825640342079189E-4</v>
      </c>
      <c r="C1641" s="2">
        <v>5.0376340899660477E-4</v>
      </c>
      <c r="D1641" s="4">
        <f t="shared" si="90"/>
        <v>4.5785058882556517E-4</v>
      </c>
      <c r="E1641" s="4">
        <f t="shared" si="91"/>
        <v>4.1193776865452558E-4</v>
      </c>
      <c r="F1641" s="4">
        <f t="shared" si="91"/>
        <v>3.6602494848348598E-4</v>
      </c>
      <c r="G1641" s="4">
        <f t="shared" si="91"/>
        <v>3.2011212831244639E-4</v>
      </c>
      <c r="H1641" s="4">
        <f t="shared" si="91"/>
        <v>2.7419930814140679E-4</v>
      </c>
      <c r="I1641" s="4">
        <f t="shared" si="91"/>
        <v>2.282864879703672E-4</v>
      </c>
      <c r="J1641" s="4">
        <f t="shared" si="91"/>
        <v>1.8237366779932761E-4</v>
      </c>
      <c r="K1641" s="4">
        <f t="shared" si="91"/>
        <v>1.3646084762828801E-4</v>
      </c>
      <c r="L1641" s="4">
        <f t="shared" si="91"/>
        <v>9.0548027457248417E-5</v>
      </c>
      <c r="M1641" s="4">
        <f t="shared" si="91"/>
        <v>4.4635207286208823E-5</v>
      </c>
      <c r="N1641" s="4">
        <f t="shared" si="91"/>
        <v>-1.2776128848308258E-6</v>
      </c>
      <c r="O1641" s="4">
        <f t="shared" si="91"/>
        <v>-4.7190433055870366E-5</v>
      </c>
    </row>
    <row r="1642" spans="1:15" x14ac:dyDescent="0.25">
      <c r="A1642" s="1">
        <v>44952</v>
      </c>
      <c r="B1642" s="2">
        <v>-8.2520700872883848E-5</v>
      </c>
      <c r="C1642" s="2">
        <v>7.9673014838728129E-3</v>
      </c>
      <c r="D1642" s="4">
        <f t="shared" si="90"/>
        <v>7.9631754488291694E-3</v>
      </c>
      <c r="E1642" s="4">
        <f t="shared" si="91"/>
        <v>7.9590494137855242E-3</v>
      </c>
      <c r="F1642" s="4">
        <f t="shared" si="91"/>
        <v>7.9549233787418808E-3</v>
      </c>
      <c r="G1642" s="4">
        <f t="shared" si="91"/>
        <v>7.9507973436982356E-3</v>
      </c>
      <c r="H1642" s="4">
        <f t="shared" si="91"/>
        <v>7.9466713086545921E-3</v>
      </c>
      <c r="I1642" s="4">
        <f t="shared" si="91"/>
        <v>7.9425452736109469E-3</v>
      </c>
      <c r="J1642" s="4">
        <f t="shared" si="91"/>
        <v>7.9384192385673034E-3</v>
      </c>
      <c r="K1642" s="4">
        <f t="shared" si="91"/>
        <v>7.93429320352366E-3</v>
      </c>
      <c r="L1642" s="4">
        <f t="shared" si="91"/>
        <v>7.9301671684800148E-3</v>
      </c>
      <c r="M1642" s="4">
        <f t="shared" si="91"/>
        <v>7.9260411334363713E-3</v>
      </c>
      <c r="N1642" s="4">
        <f t="shared" si="91"/>
        <v>7.9219150983927261E-3</v>
      </c>
      <c r="O1642" s="4">
        <f t="shared" si="91"/>
        <v>7.9177890633490827E-3</v>
      </c>
    </row>
    <row r="1643" spans="1:15" x14ac:dyDescent="0.25">
      <c r="A1643" s="1">
        <v>44953</v>
      </c>
      <c r="B1643" s="2">
        <v>3.3942818420005079E-4</v>
      </c>
      <c r="C1643" s="2">
        <v>2.4976492712742711E-3</v>
      </c>
      <c r="D1643" s="4">
        <f t="shared" si="90"/>
        <v>2.5146206804842735E-3</v>
      </c>
      <c r="E1643" s="4">
        <f t="shared" si="91"/>
        <v>2.5315920896942764E-3</v>
      </c>
      <c r="F1643" s="4">
        <f t="shared" si="91"/>
        <v>2.5485634989042788E-3</v>
      </c>
      <c r="G1643" s="4">
        <f t="shared" si="91"/>
        <v>2.5655349081142812E-3</v>
      </c>
      <c r="H1643" s="4">
        <f t="shared" si="91"/>
        <v>2.5825063173242836E-3</v>
      </c>
      <c r="I1643" s="4">
        <f t="shared" si="91"/>
        <v>2.5994777265342865E-3</v>
      </c>
      <c r="J1643" s="4">
        <f t="shared" si="91"/>
        <v>2.6164491357442889E-3</v>
      </c>
      <c r="K1643" s="4">
        <f t="shared" si="91"/>
        <v>2.6334205449542914E-3</v>
      </c>
      <c r="L1643" s="4">
        <f t="shared" si="91"/>
        <v>2.6503919541642938E-3</v>
      </c>
      <c r="M1643" s="4">
        <f t="shared" si="91"/>
        <v>2.6673633633742967E-3</v>
      </c>
      <c r="N1643" s="4">
        <f t="shared" si="91"/>
        <v>2.6843347725842991E-3</v>
      </c>
      <c r="O1643" s="4">
        <f t="shared" si="91"/>
        <v>2.7013061817943015E-3</v>
      </c>
    </row>
    <row r="1644" spans="1:15" x14ac:dyDescent="0.25">
      <c r="A1644" s="1">
        <v>44956</v>
      </c>
      <c r="B1644" s="2">
        <v>1.060796686531984E-3</v>
      </c>
      <c r="C1644" s="2">
        <v>-9.1450010258815606E-3</v>
      </c>
      <c r="D1644" s="4">
        <f t="shared" si="90"/>
        <v>-9.091961191554962E-3</v>
      </c>
      <c r="E1644" s="4">
        <f t="shared" si="91"/>
        <v>-9.0389213572283616E-3</v>
      </c>
      <c r="F1644" s="4">
        <f t="shared" si="91"/>
        <v>-8.9858815229017629E-3</v>
      </c>
      <c r="G1644" s="4">
        <f t="shared" si="91"/>
        <v>-8.9328416885751643E-3</v>
      </c>
      <c r="H1644" s="4">
        <f t="shared" si="91"/>
        <v>-8.8798018542485639E-3</v>
      </c>
      <c r="I1644" s="4">
        <f t="shared" si="91"/>
        <v>-8.8267620199219653E-3</v>
      </c>
      <c r="J1644" s="4">
        <f t="shared" si="91"/>
        <v>-8.7737221855953666E-3</v>
      </c>
      <c r="K1644" s="4">
        <f t="shared" si="91"/>
        <v>-8.7206823512687662E-3</v>
      </c>
      <c r="L1644" s="4">
        <f t="shared" si="91"/>
        <v>-8.6676425169421676E-3</v>
      </c>
      <c r="M1644" s="4">
        <f t="shared" si="91"/>
        <v>-8.614602682615569E-3</v>
      </c>
      <c r="N1644" s="4">
        <f t="shared" si="91"/>
        <v>-8.5615628482889686E-3</v>
      </c>
      <c r="O1644" s="4">
        <f t="shared" si="91"/>
        <v>-8.5085230139623699E-3</v>
      </c>
    </row>
    <row r="1645" spans="1:15" x14ac:dyDescent="0.25">
      <c r="A1645" s="1">
        <v>44957</v>
      </c>
      <c r="B1645" s="2">
        <v>-5.9554151258532661E-4</v>
      </c>
      <c r="C1645" s="2">
        <v>6.8628901050140634E-3</v>
      </c>
      <c r="D1645" s="4">
        <f t="shared" si="90"/>
        <v>6.8331130293847967E-3</v>
      </c>
      <c r="E1645" s="4">
        <f t="shared" si="91"/>
        <v>6.8033359537555309E-3</v>
      </c>
      <c r="F1645" s="4">
        <f t="shared" si="91"/>
        <v>6.7735588781262642E-3</v>
      </c>
      <c r="G1645" s="4">
        <f t="shared" si="91"/>
        <v>6.7437818024969984E-3</v>
      </c>
      <c r="H1645" s="4">
        <f t="shared" si="91"/>
        <v>6.7140047268677318E-3</v>
      </c>
      <c r="I1645" s="4">
        <f t="shared" si="91"/>
        <v>6.6842276512384651E-3</v>
      </c>
      <c r="J1645" s="4">
        <f t="shared" si="91"/>
        <v>6.6544505756091993E-3</v>
      </c>
      <c r="K1645" s="4">
        <f t="shared" si="91"/>
        <v>6.6246734999799326E-3</v>
      </c>
      <c r="L1645" s="4">
        <f t="shared" si="91"/>
        <v>6.5948964243506668E-3</v>
      </c>
      <c r="M1645" s="4">
        <f t="shared" si="91"/>
        <v>6.5651193487214002E-3</v>
      </c>
      <c r="N1645" s="4">
        <f t="shared" si="91"/>
        <v>6.5353422730921335E-3</v>
      </c>
      <c r="O1645" s="4">
        <f t="shared" si="91"/>
        <v>6.5055651974628677E-3</v>
      </c>
    </row>
    <row r="1646" spans="1:15" x14ac:dyDescent="0.25">
      <c r="A1646" s="1">
        <v>44958</v>
      </c>
      <c r="B1646" s="2">
        <v>-5.4287131511784653E-4</v>
      </c>
      <c r="C1646" s="2">
        <v>9.1664952845433856E-3</v>
      </c>
      <c r="D1646" s="4">
        <f t="shared" si="90"/>
        <v>9.1393517187874935E-3</v>
      </c>
      <c r="E1646" s="4">
        <f t="shared" si="90"/>
        <v>9.1122081530316014E-3</v>
      </c>
      <c r="F1646" s="4">
        <f t="shared" si="90"/>
        <v>9.0850645872757093E-3</v>
      </c>
      <c r="G1646" s="4">
        <f t="shared" si="90"/>
        <v>9.0579210215198155E-3</v>
      </c>
      <c r="H1646" s="4">
        <f t="shared" si="90"/>
        <v>9.0307774557639234E-3</v>
      </c>
      <c r="I1646" s="4">
        <f t="shared" si="90"/>
        <v>9.0036338900080313E-3</v>
      </c>
      <c r="J1646" s="4">
        <f t="shared" si="90"/>
        <v>8.9764903242521392E-3</v>
      </c>
      <c r="K1646" s="4">
        <f t="shared" si="90"/>
        <v>8.9493467584962471E-3</v>
      </c>
      <c r="L1646" s="4">
        <f t="shared" si="90"/>
        <v>8.922203192740355E-3</v>
      </c>
      <c r="M1646" s="4">
        <f t="shared" si="90"/>
        <v>8.8950596269844629E-3</v>
      </c>
      <c r="N1646" s="4">
        <f t="shared" si="90"/>
        <v>8.8679160612285708E-3</v>
      </c>
      <c r="O1646" s="4">
        <f t="shared" si="90"/>
        <v>8.840772495472677E-3</v>
      </c>
    </row>
    <row r="1647" spans="1:15" x14ac:dyDescent="0.25">
      <c r="A1647" s="1">
        <v>44959</v>
      </c>
      <c r="B1647" s="2">
        <v>-1.4773886392053679E-4</v>
      </c>
      <c r="C1647" s="2">
        <v>1.22856560598561E-2</v>
      </c>
      <c r="D1647" s="4">
        <f t="shared" si="90"/>
        <v>1.2278269116660074E-2</v>
      </c>
      <c r="E1647" s="4">
        <f t="shared" si="90"/>
        <v>1.2270882173464046E-2</v>
      </c>
      <c r="F1647" s="4">
        <f t="shared" si="90"/>
        <v>1.2263495230268019E-2</v>
      </c>
      <c r="G1647" s="4">
        <f t="shared" si="90"/>
        <v>1.2256108287071993E-2</v>
      </c>
      <c r="H1647" s="4">
        <f t="shared" si="90"/>
        <v>1.2248721343875967E-2</v>
      </c>
      <c r="I1647" s="4">
        <f t="shared" si="90"/>
        <v>1.2241334400679938E-2</v>
      </c>
      <c r="J1647" s="4">
        <f t="shared" si="90"/>
        <v>1.2233947457483912E-2</v>
      </c>
      <c r="K1647" s="4">
        <f t="shared" si="90"/>
        <v>1.2226560514287886E-2</v>
      </c>
      <c r="L1647" s="4">
        <f t="shared" si="90"/>
        <v>1.2219173571091858E-2</v>
      </c>
      <c r="M1647" s="4">
        <f t="shared" si="90"/>
        <v>1.2211786627895831E-2</v>
      </c>
      <c r="N1647" s="4">
        <f t="shared" si="90"/>
        <v>1.2204399684699805E-2</v>
      </c>
      <c r="O1647" s="4">
        <f t="shared" si="90"/>
        <v>1.2197012741503779E-2</v>
      </c>
    </row>
    <row r="1648" spans="1:15" x14ac:dyDescent="0.25">
      <c r="A1648" s="1">
        <v>44960</v>
      </c>
      <c r="B1648" s="2">
        <v>7.277812016905636E-4</v>
      </c>
      <c r="C1648" s="2">
        <v>-9.1455523280895568E-3</v>
      </c>
      <c r="D1648" s="4">
        <f t="shared" si="90"/>
        <v>-9.1091632680050279E-3</v>
      </c>
      <c r="E1648" s="4">
        <f t="shared" si="90"/>
        <v>-9.0727742079205007E-3</v>
      </c>
      <c r="F1648" s="4">
        <f t="shared" si="90"/>
        <v>-9.0363851478359718E-3</v>
      </c>
      <c r="G1648" s="4">
        <f t="shared" si="90"/>
        <v>-8.9999960877514447E-3</v>
      </c>
      <c r="H1648" s="4">
        <f t="shared" si="90"/>
        <v>-8.9636070276669158E-3</v>
      </c>
      <c r="I1648" s="4">
        <f t="shared" si="90"/>
        <v>-8.9272179675823869E-3</v>
      </c>
      <c r="J1648" s="4">
        <f t="shared" si="90"/>
        <v>-8.8908289074978598E-3</v>
      </c>
      <c r="K1648" s="4">
        <f t="shared" si="90"/>
        <v>-8.8544398474133309E-3</v>
      </c>
      <c r="L1648" s="4">
        <f t="shared" si="90"/>
        <v>-8.8180507873288037E-3</v>
      </c>
      <c r="M1648" s="4">
        <f t="shared" si="90"/>
        <v>-8.7816617272442749E-3</v>
      </c>
      <c r="N1648" s="4">
        <f t="shared" si="90"/>
        <v>-8.745272667159746E-3</v>
      </c>
      <c r="O1648" s="4">
        <f t="shared" si="90"/>
        <v>-8.7088836070752188E-3</v>
      </c>
    </row>
    <row r="1649" spans="1:15" x14ac:dyDescent="0.25">
      <c r="A1649" s="1">
        <v>44963</v>
      </c>
      <c r="B1649" s="2">
        <v>4.1473968366730713E-4</v>
      </c>
      <c r="C1649" s="2">
        <v>-1.1145618668911171E-2</v>
      </c>
      <c r="D1649" s="4">
        <f t="shared" si="90"/>
        <v>-1.1124881684727805E-2</v>
      </c>
      <c r="E1649" s="4">
        <f t="shared" si="90"/>
        <v>-1.110414470054444E-2</v>
      </c>
      <c r="F1649" s="4">
        <f t="shared" si="90"/>
        <v>-1.1083407716361075E-2</v>
      </c>
      <c r="G1649" s="4">
        <f t="shared" si="90"/>
        <v>-1.1062670732177709E-2</v>
      </c>
      <c r="H1649" s="4">
        <f t="shared" si="90"/>
        <v>-1.1041933747994344E-2</v>
      </c>
      <c r="I1649" s="4">
        <f t="shared" si="90"/>
        <v>-1.1021196763810978E-2</v>
      </c>
      <c r="J1649" s="4">
        <f t="shared" si="90"/>
        <v>-1.1000459779627613E-2</v>
      </c>
      <c r="K1649" s="4">
        <f t="shared" si="90"/>
        <v>-1.0979722795444248E-2</v>
      </c>
      <c r="L1649" s="4">
        <f t="shared" si="90"/>
        <v>-1.0958985811260882E-2</v>
      </c>
      <c r="M1649" s="4">
        <f t="shared" si="90"/>
        <v>-1.0938248827077517E-2</v>
      </c>
      <c r="N1649" s="4">
        <f t="shared" si="90"/>
        <v>-1.0917511842894152E-2</v>
      </c>
      <c r="O1649" s="4">
        <f t="shared" si="90"/>
        <v>-1.0896774858710786E-2</v>
      </c>
    </row>
    <row r="1650" spans="1:15" x14ac:dyDescent="0.25">
      <c r="A1650" s="1">
        <v>44964</v>
      </c>
      <c r="B1650" s="2">
        <v>3.5019568050380671E-5</v>
      </c>
      <c r="C1650" s="2">
        <v>8.6882503155361057E-3</v>
      </c>
      <c r="D1650" s="4">
        <f t="shared" si="90"/>
        <v>8.6900012939386245E-3</v>
      </c>
      <c r="E1650" s="4">
        <f t="shared" si="90"/>
        <v>8.6917522723411432E-3</v>
      </c>
      <c r="F1650" s="4">
        <f t="shared" si="90"/>
        <v>8.6935032507436637E-3</v>
      </c>
      <c r="G1650" s="4">
        <f t="shared" si="90"/>
        <v>8.6952542291461824E-3</v>
      </c>
      <c r="H1650" s="4">
        <f t="shared" si="90"/>
        <v>8.6970052075487012E-3</v>
      </c>
      <c r="I1650" s="4">
        <f t="shared" si="90"/>
        <v>8.6987561859512199E-3</v>
      </c>
      <c r="J1650" s="4">
        <f t="shared" si="90"/>
        <v>8.7005071643537386E-3</v>
      </c>
      <c r="K1650" s="4">
        <f t="shared" si="90"/>
        <v>8.7022581427562574E-3</v>
      </c>
      <c r="L1650" s="4">
        <f t="shared" si="90"/>
        <v>8.7040091211587779E-3</v>
      </c>
      <c r="M1650" s="4">
        <f t="shared" si="90"/>
        <v>8.7057600995612966E-3</v>
      </c>
      <c r="N1650" s="4">
        <f t="shared" si="90"/>
        <v>8.7075110779638153E-3</v>
      </c>
      <c r="O1650" s="4">
        <f t="shared" si="90"/>
        <v>8.7092620563663341E-3</v>
      </c>
    </row>
    <row r="1651" spans="1:15" x14ac:dyDescent="0.25">
      <c r="A1651" s="1">
        <v>44965</v>
      </c>
      <c r="B1651" s="2">
        <v>4.1539922760048181E-4</v>
      </c>
      <c r="C1651" s="2">
        <v>-5.2669867597846531E-3</v>
      </c>
      <c r="D1651" s="4">
        <f t="shared" si="90"/>
        <v>-5.2462167984046295E-3</v>
      </c>
      <c r="E1651" s="4">
        <f t="shared" si="90"/>
        <v>-5.2254468370246049E-3</v>
      </c>
      <c r="F1651" s="4">
        <f t="shared" si="90"/>
        <v>-5.2046768756445812E-3</v>
      </c>
      <c r="G1651" s="4">
        <f t="shared" si="90"/>
        <v>-5.1839069142645567E-3</v>
      </c>
      <c r="H1651" s="4">
        <f t="shared" si="90"/>
        <v>-5.163136952884533E-3</v>
      </c>
      <c r="I1651" s="4">
        <f t="shared" si="90"/>
        <v>-5.1423669915045085E-3</v>
      </c>
      <c r="J1651" s="4">
        <f t="shared" si="90"/>
        <v>-5.1215970301244848E-3</v>
      </c>
      <c r="K1651" s="4">
        <f t="shared" si="90"/>
        <v>-5.1008270687444603E-3</v>
      </c>
      <c r="L1651" s="4">
        <f t="shared" si="90"/>
        <v>-5.0800571073644366E-3</v>
      </c>
      <c r="M1651" s="4">
        <f t="shared" si="90"/>
        <v>-5.059287145984412E-3</v>
      </c>
      <c r="N1651" s="4">
        <f t="shared" si="90"/>
        <v>-5.0385171846043884E-3</v>
      </c>
      <c r="O1651" s="4">
        <f t="shared" si="90"/>
        <v>-5.0177472232243638E-3</v>
      </c>
    </row>
    <row r="1652" spans="1:15" x14ac:dyDescent="0.25">
      <c r="A1652" s="1">
        <v>44966</v>
      </c>
      <c r="B1652" s="2">
        <v>-3.9765183022477549E-4</v>
      </c>
      <c r="C1652" s="2">
        <v>-3.130119354083805E-3</v>
      </c>
      <c r="D1652" s="4">
        <f t="shared" si="90"/>
        <v>-3.1500019455950436E-3</v>
      </c>
      <c r="E1652" s="4">
        <f t="shared" si="90"/>
        <v>-3.1698845371062826E-3</v>
      </c>
      <c r="F1652" s="4">
        <f t="shared" si="90"/>
        <v>-3.1897671286175212E-3</v>
      </c>
      <c r="G1652" s="4">
        <f t="shared" si="90"/>
        <v>-3.2096497201287602E-3</v>
      </c>
      <c r="H1652" s="4">
        <f t="shared" si="90"/>
        <v>-3.2295323116399988E-3</v>
      </c>
      <c r="I1652" s="4">
        <f t="shared" si="90"/>
        <v>-3.2494149031512378E-3</v>
      </c>
      <c r="J1652" s="4">
        <f t="shared" si="90"/>
        <v>-3.2692974946624763E-3</v>
      </c>
      <c r="K1652" s="4">
        <f t="shared" si="90"/>
        <v>-3.2891800861737154E-3</v>
      </c>
      <c r="L1652" s="4">
        <f t="shared" si="90"/>
        <v>-3.3090626776849539E-3</v>
      </c>
      <c r="M1652" s="4">
        <f t="shared" si="90"/>
        <v>-3.3289452691961929E-3</v>
      </c>
      <c r="N1652" s="4">
        <f t="shared" si="90"/>
        <v>-3.3488278607074315E-3</v>
      </c>
      <c r="O1652" s="4">
        <f t="shared" si="90"/>
        <v>-3.3687104522186701E-3</v>
      </c>
    </row>
    <row r="1653" spans="1:15" x14ac:dyDescent="0.25">
      <c r="A1653" s="1">
        <v>44967</v>
      </c>
      <c r="B1653" s="2">
        <v>6.0540382159439486E-4</v>
      </c>
      <c r="C1653" s="2">
        <v>-3.1692930715732088E-3</v>
      </c>
      <c r="D1653" s="4">
        <f t="shared" si="90"/>
        <v>-3.1390228804934893E-3</v>
      </c>
      <c r="E1653" s="4">
        <f t="shared" si="90"/>
        <v>-3.1087526894137693E-3</v>
      </c>
      <c r="F1653" s="4">
        <f t="shared" si="90"/>
        <v>-3.0784824983340498E-3</v>
      </c>
      <c r="G1653" s="4">
        <f t="shared" si="90"/>
        <v>-3.0482123072543298E-3</v>
      </c>
      <c r="H1653" s="4">
        <f t="shared" si="90"/>
        <v>-3.0179421161746103E-3</v>
      </c>
      <c r="I1653" s="4">
        <f t="shared" si="90"/>
        <v>-2.9876719250948904E-3</v>
      </c>
      <c r="J1653" s="4">
        <f t="shared" si="90"/>
        <v>-2.9574017340151708E-3</v>
      </c>
      <c r="K1653" s="4">
        <f t="shared" si="90"/>
        <v>-2.9271315429354509E-3</v>
      </c>
      <c r="L1653" s="4">
        <f t="shared" si="90"/>
        <v>-2.8968613518557313E-3</v>
      </c>
      <c r="M1653" s="4">
        <f t="shared" si="90"/>
        <v>-2.8665911607760114E-3</v>
      </c>
      <c r="N1653" s="4">
        <f t="shared" si="90"/>
        <v>-2.8363209696962918E-3</v>
      </c>
      <c r="O1653" s="4">
        <f t="shared" si="90"/>
        <v>-2.8060507786165719E-3</v>
      </c>
    </row>
    <row r="1654" spans="1:15" x14ac:dyDescent="0.25">
      <c r="A1654" s="1">
        <v>44970</v>
      </c>
      <c r="B1654" s="2">
        <v>2.7722235971224495E-4</v>
      </c>
      <c r="C1654" s="2">
        <v>8.3900026494745372E-3</v>
      </c>
      <c r="D1654" s="4">
        <f t="shared" si="90"/>
        <v>8.4038637674601502E-3</v>
      </c>
      <c r="E1654" s="4">
        <f t="shared" si="90"/>
        <v>8.4177248854457615E-3</v>
      </c>
      <c r="F1654" s="4">
        <f t="shared" si="90"/>
        <v>8.4315860034313746E-3</v>
      </c>
      <c r="G1654" s="4">
        <f t="shared" si="90"/>
        <v>8.4454471214169859E-3</v>
      </c>
      <c r="H1654" s="4">
        <f t="shared" si="90"/>
        <v>8.4593082394025989E-3</v>
      </c>
      <c r="I1654" s="4">
        <f t="shared" si="90"/>
        <v>8.4731693573882102E-3</v>
      </c>
      <c r="J1654" s="4">
        <f t="shared" si="90"/>
        <v>8.4870304753738232E-3</v>
      </c>
      <c r="K1654" s="4">
        <f t="shared" si="90"/>
        <v>8.5008915933594345E-3</v>
      </c>
      <c r="L1654" s="4">
        <f t="shared" si="90"/>
        <v>8.5147527113450475E-3</v>
      </c>
      <c r="M1654" s="4">
        <f t="shared" si="90"/>
        <v>8.5286138293306606E-3</v>
      </c>
      <c r="N1654" s="4">
        <f t="shared" si="90"/>
        <v>8.5424749473162719E-3</v>
      </c>
      <c r="O1654" s="4">
        <f t="shared" si="90"/>
        <v>8.5563360653018849E-3</v>
      </c>
    </row>
    <row r="1655" spans="1:15" x14ac:dyDescent="0.25">
      <c r="A1655" s="1">
        <v>44971</v>
      </c>
      <c r="B1655" s="2">
        <v>4.5464283909682273E-4</v>
      </c>
      <c r="C1655" s="2">
        <v>9.6339113680143917E-4</v>
      </c>
      <c r="D1655" s="4">
        <f t="shared" si="90"/>
        <v>9.8612327875628042E-4</v>
      </c>
      <c r="E1655" s="4">
        <f t="shared" si="90"/>
        <v>1.0088554207111214E-3</v>
      </c>
      <c r="F1655" s="4">
        <f t="shared" si="90"/>
        <v>1.0315875626659625E-3</v>
      </c>
      <c r="G1655" s="4">
        <f t="shared" si="90"/>
        <v>1.0543197046208037E-3</v>
      </c>
      <c r="H1655" s="4">
        <f t="shared" si="90"/>
        <v>1.077051846575645E-3</v>
      </c>
      <c r="I1655" s="4">
        <f t="shared" si="90"/>
        <v>1.099783988530486E-3</v>
      </c>
      <c r="J1655" s="4">
        <f t="shared" si="90"/>
        <v>1.122516130485327E-3</v>
      </c>
      <c r="K1655" s="4">
        <f t="shared" si="90"/>
        <v>1.1452482724401683E-3</v>
      </c>
      <c r="L1655" s="4">
        <f t="shared" si="90"/>
        <v>1.1679804143950095E-3</v>
      </c>
      <c r="M1655" s="4">
        <f t="shared" si="90"/>
        <v>1.1907125563498505E-3</v>
      </c>
      <c r="N1655" s="4">
        <f t="shared" si="90"/>
        <v>1.2134446983046916E-3</v>
      </c>
      <c r="O1655" s="4">
        <f t="shared" si="90"/>
        <v>1.2361768402595328E-3</v>
      </c>
    </row>
    <row r="1656" spans="1:15" x14ac:dyDescent="0.25">
      <c r="A1656" s="1">
        <v>44972</v>
      </c>
      <c r="B1656" s="2">
        <v>7.8747871956830976E-4</v>
      </c>
      <c r="C1656" s="2">
        <v>0</v>
      </c>
      <c r="D1656" s="4">
        <f t="shared" si="90"/>
        <v>3.9373935978415491E-5</v>
      </c>
      <c r="E1656" s="4">
        <f t="shared" si="90"/>
        <v>7.8747871956830982E-5</v>
      </c>
      <c r="F1656" s="4">
        <f t="shared" si="90"/>
        <v>1.1812180793524646E-4</v>
      </c>
      <c r="G1656" s="4">
        <f t="shared" si="90"/>
        <v>1.5749574391366196E-4</v>
      </c>
      <c r="H1656" s="4">
        <f t="shared" si="90"/>
        <v>1.9686967989207744E-4</v>
      </c>
      <c r="I1656" s="4">
        <f t="shared" si="90"/>
        <v>2.3624361587049292E-4</v>
      </c>
      <c r="J1656" s="4">
        <f t="shared" si="90"/>
        <v>2.7561755184890839E-4</v>
      </c>
      <c r="K1656" s="4">
        <f t="shared" si="90"/>
        <v>3.1499148782732393E-4</v>
      </c>
      <c r="L1656" s="4">
        <f t="shared" si="90"/>
        <v>3.543654238057394E-4</v>
      </c>
      <c r="M1656" s="4">
        <f t="shared" si="90"/>
        <v>3.9373935978415488E-4</v>
      </c>
      <c r="N1656" s="4">
        <f t="shared" si="90"/>
        <v>4.3311329576257041E-4</v>
      </c>
      <c r="O1656" s="4">
        <f t="shared" si="90"/>
        <v>4.7248723174098583E-4</v>
      </c>
    </row>
    <row r="1657" spans="1:15" x14ac:dyDescent="0.25">
      <c r="A1657" s="1">
        <v>44973</v>
      </c>
      <c r="B1657" s="2">
        <v>3.136247282054002E-4</v>
      </c>
      <c r="C1657" s="2">
        <v>-7.0580686557587544E-3</v>
      </c>
      <c r="D1657" s="4">
        <f t="shared" si="90"/>
        <v>-7.0423874193484845E-3</v>
      </c>
      <c r="E1657" s="4">
        <f t="shared" si="90"/>
        <v>-7.0267061829382147E-3</v>
      </c>
      <c r="F1657" s="4">
        <f t="shared" si="90"/>
        <v>-7.0110249465279439E-3</v>
      </c>
      <c r="G1657" s="4">
        <f t="shared" si="90"/>
        <v>-6.9953437101176741E-3</v>
      </c>
      <c r="H1657" s="4">
        <f t="shared" si="90"/>
        <v>-6.9796624737074042E-3</v>
      </c>
      <c r="I1657" s="4">
        <f t="shared" si="90"/>
        <v>-6.9639812372971344E-3</v>
      </c>
      <c r="J1657" s="4">
        <f t="shared" si="90"/>
        <v>-6.9483000008868645E-3</v>
      </c>
      <c r="K1657" s="4">
        <f t="shared" si="90"/>
        <v>-6.9326187644765946E-3</v>
      </c>
      <c r="L1657" s="4">
        <f t="shared" si="90"/>
        <v>-6.9169375280663239E-3</v>
      </c>
      <c r="M1657" s="4">
        <f t="shared" si="90"/>
        <v>-6.9012562916560541E-3</v>
      </c>
      <c r="N1657" s="4">
        <f t="shared" si="90"/>
        <v>-6.8855750552457842E-3</v>
      </c>
      <c r="O1657" s="4">
        <f t="shared" si="90"/>
        <v>-6.8698938188355143E-3</v>
      </c>
    </row>
    <row r="1658" spans="1:15" x14ac:dyDescent="0.25">
      <c r="A1658" s="1">
        <v>44974</v>
      </c>
      <c r="B1658" s="2">
        <v>2.1674819815066032E-3</v>
      </c>
      <c r="C1658" s="2">
        <v>-4.6115435453076836E-3</v>
      </c>
      <c r="D1658" s="4">
        <f t="shared" si="90"/>
        <v>-4.5031694462323536E-3</v>
      </c>
      <c r="E1658" s="4">
        <f t="shared" si="90"/>
        <v>-4.3947953471570236E-3</v>
      </c>
      <c r="F1658" s="4">
        <f t="shared" si="90"/>
        <v>-4.2864212480816935E-3</v>
      </c>
      <c r="G1658" s="4">
        <f t="shared" si="90"/>
        <v>-4.1780471490063626E-3</v>
      </c>
      <c r="H1658" s="4">
        <f t="shared" si="90"/>
        <v>-4.0696730499310326E-3</v>
      </c>
      <c r="I1658" s="4">
        <f t="shared" si="90"/>
        <v>-3.9612989508557026E-3</v>
      </c>
      <c r="J1658" s="4">
        <f t="shared" si="90"/>
        <v>-3.8529248517803726E-3</v>
      </c>
      <c r="K1658" s="4">
        <f t="shared" si="90"/>
        <v>-3.7445507527050425E-3</v>
      </c>
      <c r="L1658" s="4">
        <f t="shared" si="90"/>
        <v>-3.6361766536297121E-3</v>
      </c>
      <c r="M1658" s="4">
        <f t="shared" si="90"/>
        <v>-3.527802554554382E-3</v>
      </c>
      <c r="N1658" s="4">
        <f t="shared" si="90"/>
        <v>-3.4194284554790516E-3</v>
      </c>
      <c r="O1658" s="4">
        <f t="shared" si="90"/>
        <v>-3.3110543564037215E-3</v>
      </c>
    </row>
    <row r="1659" spans="1:15" x14ac:dyDescent="0.25">
      <c r="A1659" s="1">
        <v>44977</v>
      </c>
      <c r="B1659" s="2">
        <v>6.7862966978363247E-6</v>
      </c>
      <c r="C1659" s="2">
        <v>1.741029272898986E-3</v>
      </c>
      <c r="D1659" s="4">
        <f t="shared" si="90"/>
        <v>1.7413685877338779E-3</v>
      </c>
      <c r="E1659" s="4">
        <f t="shared" si="90"/>
        <v>1.7417079025687696E-3</v>
      </c>
      <c r="F1659" s="4">
        <f t="shared" si="90"/>
        <v>1.7420472174036615E-3</v>
      </c>
      <c r="G1659" s="4">
        <f t="shared" si="90"/>
        <v>1.7423865322385532E-3</v>
      </c>
      <c r="H1659" s="4">
        <f t="shared" si="90"/>
        <v>1.7427258470734451E-3</v>
      </c>
      <c r="I1659" s="4">
        <f t="shared" si="90"/>
        <v>1.743065161908337E-3</v>
      </c>
      <c r="J1659" s="4">
        <f t="shared" si="90"/>
        <v>1.7434044767432287E-3</v>
      </c>
      <c r="K1659" s="4">
        <f t="shared" si="90"/>
        <v>1.7437437915781206E-3</v>
      </c>
      <c r="L1659" s="4">
        <f t="shared" si="90"/>
        <v>1.7440831064130123E-3</v>
      </c>
      <c r="M1659" s="4">
        <f t="shared" si="90"/>
        <v>1.7444224212479042E-3</v>
      </c>
      <c r="N1659" s="4">
        <f t="shared" si="90"/>
        <v>1.7447617360827959E-3</v>
      </c>
      <c r="O1659" s="4">
        <f t="shared" si="90"/>
        <v>1.7451010509176878E-3</v>
      </c>
    </row>
    <row r="1660" spans="1:15" x14ac:dyDescent="0.25">
      <c r="A1660" s="1">
        <v>44978</v>
      </c>
      <c r="B1660" s="2">
        <v>1.5163929806913709E-3</v>
      </c>
      <c r="C1660" s="2">
        <v>-1.481721507055123E-2</v>
      </c>
      <c r="D1660" s="4">
        <f t="shared" si="90"/>
        <v>-1.4741395421516661E-2</v>
      </c>
      <c r="E1660" s="4">
        <f t="shared" si="90"/>
        <v>-1.4665575772482092E-2</v>
      </c>
      <c r="F1660" s="4">
        <f t="shared" si="90"/>
        <v>-1.4589756123447524E-2</v>
      </c>
      <c r="G1660" s="4">
        <f t="shared" si="90"/>
        <v>-1.4513936474412955E-2</v>
      </c>
      <c r="H1660" s="4">
        <f t="shared" si="90"/>
        <v>-1.4438116825378386E-2</v>
      </c>
      <c r="I1660" s="4">
        <f t="shared" si="90"/>
        <v>-1.4362297176343818E-2</v>
      </c>
      <c r="J1660" s="4">
        <f t="shared" si="90"/>
        <v>-1.4286477527309251E-2</v>
      </c>
      <c r="K1660" s="4">
        <f t="shared" si="90"/>
        <v>-1.4210657878274682E-2</v>
      </c>
      <c r="L1660" s="4">
        <f t="shared" si="90"/>
        <v>-1.4134838229240113E-2</v>
      </c>
      <c r="M1660" s="4">
        <f t="shared" si="90"/>
        <v>-1.4059018580205545E-2</v>
      </c>
      <c r="N1660" s="4">
        <f t="shared" si="90"/>
        <v>-1.3983198931170976E-2</v>
      </c>
      <c r="O1660" s="4">
        <f t="shared" si="90"/>
        <v>-1.3907379282136407E-2</v>
      </c>
    </row>
    <row r="1661" spans="1:15" x14ac:dyDescent="0.25">
      <c r="A1661" s="1">
        <v>44979</v>
      </c>
      <c r="B1661" s="2">
        <v>-5.6050255717452271E-4</v>
      </c>
      <c r="C1661" s="2">
        <v>-4.4851094366702426E-3</v>
      </c>
      <c r="D1661" s="4">
        <f t="shared" si="90"/>
        <v>-4.513134564528969E-3</v>
      </c>
      <c r="E1661" s="4">
        <f t="shared" si="90"/>
        <v>-4.5411596923876953E-3</v>
      </c>
      <c r="F1661" s="4">
        <f t="shared" si="90"/>
        <v>-4.5691848202464207E-3</v>
      </c>
      <c r="G1661" s="4">
        <f t="shared" si="90"/>
        <v>-4.597209948105147E-3</v>
      </c>
      <c r="H1661" s="4">
        <f t="shared" si="90"/>
        <v>-4.6252350759638733E-3</v>
      </c>
      <c r="I1661" s="4">
        <f t="shared" si="90"/>
        <v>-4.6532602038225996E-3</v>
      </c>
      <c r="J1661" s="4">
        <f t="shared" si="90"/>
        <v>-4.6812853316813259E-3</v>
      </c>
      <c r="K1661" s="4">
        <f t="shared" si="90"/>
        <v>-4.7093104595400514E-3</v>
      </c>
      <c r="L1661" s="4">
        <f t="shared" si="90"/>
        <v>-4.7373355873987777E-3</v>
      </c>
      <c r="M1661" s="4">
        <f t="shared" si="90"/>
        <v>-4.765360715257504E-3</v>
      </c>
      <c r="N1661" s="4">
        <f t="shared" si="90"/>
        <v>-4.7933858431162303E-3</v>
      </c>
      <c r="O1661" s="4">
        <f t="shared" si="90"/>
        <v>-4.8214109709749566E-3</v>
      </c>
    </row>
    <row r="1662" spans="1:15" x14ac:dyDescent="0.25">
      <c r="A1662" s="1">
        <v>44980</v>
      </c>
      <c r="B1662" s="2">
        <v>-9.7835684596756932E-4</v>
      </c>
      <c r="C1662" s="2">
        <v>2.9134378566708641E-3</v>
      </c>
      <c r="D1662" s="4">
        <f t="shared" si="90"/>
        <v>2.8645200143724856E-3</v>
      </c>
      <c r="E1662" s="4">
        <f t="shared" si="90"/>
        <v>2.8156021720741071E-3</v>
      </c>
      <c r="F1662" s="4">
        <f t="shared" si="90"/>
        <v>2.7666843297757286E-3</v>
      </c>
      <c r="G1662" s="4">
        <f t="shared" si="90"/>
        <v>2.7177664874773501E-3</v>
      </c>
      <c r="H1662" s="4">
        <f t="shared" si="90"/>
        <v>2.6688486451789716E-3</v>
      </c>
      <c r="I1662" s="4">
        <f t="shared" si="90"/>
        <v>2.6199308028805931E-3</v>
      </c>
      <c r="J1662" s="4">
        <f t="shared" si="90"/>
        <v>2.571012960582215E-3</v>
      </c>
      <c r="K1662" s="4">
        <f t="shared" si="90"/>
        <v>2.5220951182838361E-3</v>
      </c>
      <c r="L1662" s="4">
        <f t="shared" si="90"/>
        <v>2.473177275985458E-3</v>
      </c>
      <c r="M1662" s="4">
        <f t="shared" si="90"/>
        <v>2.4242594336870795E-3</v>
      </c>
      <c r="N1662" s="4">
        <f t="shared" si="90"/>
        <v>2.375341591388701E-3</v>
      </c>
      <c r="O1662" s="4">
        <f t="shared" si="90"/>
        <v>2.3264237490903225E-3</v>
      </c>
    </row>
    <row r="1663" spans="1:15" x14ac:dyDescent="0.25">
      <c r="A1663" s="1">
        <v>44981</v>
      </c>
      <c r="B1663" s="2">
        <v>1.1322922389486517E-4</v>
      </c>
      <c r="C1663" s="2">
        <v>-1.1649845766823491E-2</v>
      </c>
      <c r="D1663" s="4">
        <f t="shared" si="90"/>
        <v>-1.1644184305628748E-2</v>
      </c>
      <c r="E1663" s="4">
        <f t="shared" si="90"/>
        <v>-1.1638522844434004E-2</v>
      </c>
      <c r="F1663" s="4">
        <f t="shared" si="90"/>
        <v>-1.1632861383239261E-2</v>
      </c>
      <c r="G1663" s="4">
        <f t="shared" si="90"/>
        <v>-1.1627199922044518E-2</v>
      </c>
      <c r="H1663" s="4">
        <f t="shared" si="90"/>
        <v>-1.1621538460849774E-2</v>
      </c>
      <c r="I1663" s="4">
        <f t="shared" si="90"/>
        <v>-1.1615876999655031E-2</v>
      </c>
      <c r="J1663" s="4">
        <f t="shared" si="90"/>
        <v>-1.1610215538460289E-2</v>
      </c>
      <c r="K1663" s="4">
        <f t="shared" si="90"/>
        <v>-1.1604554077265544E-2</v>
      </c>
      <c r="L1663" s="4">
        <f t="shared" si="90"/>
        <v>-1.1598892616070802E-2</v>
      </c>
      <c r="M1663" s="4">
        <f t="shared" si="90"/>
        <v>-1.1593231154876059E-2</v>
      </c>
      <c r="N1663" s="4">
        <f t="shared" si="90"/>
        <v>-1.1587569693681314E-2</v>
      </c>
      <c r="O1663" s="4">
        <f t="shared" si="90"/>
        <v>-1.1581908232486572E-2</v>
      </c>
    </row>
    <row r="1664" spans="1:15" x14ac:dyDescent="0.25">
      <c r="A1664" s="1">
        <v>44984</v>
      </c>
      <c r="B1664" s="2">
        <v>-5.6135793690531555E-4</v>
      </c>
      <c r="C1664" s="2">
        <v>4.4239743045877411E-3</v>
      </c>
      <c r="D1664" s="4">
        <f t="shared" ref="D1664:O1685" si="92">$C1664+($B1664*D$1)</f>
        <v>4.395906407742475E-3</v>
      </c>
      <c r="E1664" s="4">
        <f t="shared" si="92"/>
        <v>4.3678385108972097E-3</v>
      </c>
      <c r="F1664" s="4">
        <f t="shared" si="92"/>
        <v>4.3397706140519436E-3</v>
      </c>
      <c r="G1664" s="4">
        <f t="shared" si="92"/>
        <v>4.3117027172066783E-3</v>
      </c>
      <c r="H1664" s="4">
        <f t="shared" si="92"/>
        <v>4.2836348203614122E-3</v>
      </c>
      <c r="I1664" s="4">
        <f t="shared" si="92"/>
        <v>4.2555669235161461E-3</v>
      </c>
      <c r="J1664" s="4">
        <f t="shared" si="92"/>
        <v>4.2274990266708808E-3</v>
      </c>
      <c r="K1664" s="4">
        <f t="shared" si="92"/>
        <v>4.1994311298256147E-3</v>
      </c>
      <c r="L1664" s="4">
        <f t="shared" si="92"/>
        <v>4.1713632329803494E-3</v>
      </c>
      <c r="M1664" s="4">
        <f t="shared" si="92"/>
        <v>4.1432953361350833E-3</v>
      </c>
      <c r="N1664" s="4">
        <f t="shared" si="92"/>
        <v>4.1152274392898171E-3</v>
      </c>
      <c r="O1664" s="4">
        <f t="shared" si="92"/>
        <v>4.0871595424445519E-3</v>
      </c>
    </row>
    <row r="1665" spans="1:15" x14ac:dyDescent="0.25">
      <c r="A1665" s="1">
        <v>44985</v>
      </c>
      <c r="B1665" s="2">
        <v>1.3505681955834915E-4</v>
      </c>
      <c r="C1665" s="2">
        <v>-2.6245927356099989E-3</v>
      </c>
      <c r="D1665" s="4">
        <f t="shared" si="92"/>
        <v>-2.6178398946320814E-3</v>
      </c>
      <c r="E1665" s="4">
        <f t="shared" si="92"/>
        <v>-2.6110870536541642E-3</v>
      </c>
      <c r="F1665" s="4">
        <f t="shared" si="92"/>
        <v>-2.6043342126762467E-3</v>
      </c>
      <c r="G1665" s="4">
        <f t="shared" si="92"/>
        <v>-2.5975813716983291E-3</v>
      </c>
      <c r="H1665" s="4">
        <f t="shared" si="92"/>
        <v>-2.5908285307204115E-3</v>
      </c>
      <c r="I1665" s="4">
        <f t="shared" si="92"/>
        <v>-2.5840756897424944E-3</v>
      </c>
      <c r="J1665" s="4">
        <f t="shared" si="92"/>
        <v>-2.5773228487645768E-3</v>
      </c>
      <c r="K1665" s="4">
        <f t="shared" si="92"/>
        <v>-2.5705700077866592E-3</v>
      </c>
      <c r="L1665" s="4">
        <f t="shared" si="92"/>
        <v>-2.5638171668087417E-3</v>
      </c>
      <c r="M1665" s="4">
        <f t="shared" si="92"/>
        <v>-2.5570643258308245E-3</v>
      </c>
      <c r="N1665" s="4">
        <f t="shared" si="92"/>
        <v>-2.5503114848529069E-3</v>
      </c>
      <c r="O1665" s="4">
        <f t="shared" si="92"/>
        <v>-2.5435586438749894E-3</v>
      </c>
    </row>
    <row r="1666" spans="1:15" x14ac:dyDescent="0.25">
      <c r="A1666" s="1">
        <v>44986</v>
      </c>
      <c r="B1666" s="2">
        <v>4.5220750079267153E-4</v>
      </c>
      <c r="C1666" s="2">
        <v>-2.117298327334316E-4</v>
      </c>
      <c r="D1666" s="4">
        <f t="shared" si="92"/>
        <v>-1.8911945769379803E-4</v>
      </c>
      <c r="E1666" s="4">
        <f t="shared" si="92"/>
        <v>-1.6650908265416445E-4</v>
      </c>
      <c r="F1666" s="4">
        <f t="shared" si="92"/>
        <v>-1.4389870761453088E-4</v>
      </c>
      <c r="G1666" s="4">
        <f t="shared" si="92"/>
        <v>-1.2128833257489729E-4</v>
      </c>
      <c r="H1666" s="4">
        <f t="shared" si="92"/>
        <v>-9.8677957535263716E-5</v>
      </c>
      <c r="I1666" s="4">
        <f t="shared" si="92"/>
        <v>-7.6067582495630156E-5</v>
      </c>
      <c r="J1666" s="4">
        <f t="shared" si="92"/>
        <v>-5.3457207455996582E-5</v>
      </c>
      <c r="K1666" s="4">
        <f t="shared" si="92"/>
        <v>-3.0846832416362981E-5</v>
      </c>
      <c r="L1666" s="4">
        <f t="shared" si="92"/>
        <v>-8.2364573767294065E-6</v>
      </c>
      <c r="M1666" s="4">
        <f t="shared" si="92"/>
        <v>1.4373917662904167E-5</v>
      </c>
      <c r="N1666" s="4">
        <f t="shared" si="92"/>
        <v>3.6984292702537769E-5</v>
      </c>
      <c r="O1666" s="4">
        <f t="shared" si="92"/>
        <v>5.9594667742171288E-5</v>
      </c>
    </row>
    <row r="1667" spans="1:15" x14ac:dyDescent="0.25">
      <c r="A1667" s="1">
        <v>44987</v>
      </c>
      <c r="B1667" s="2">
        <v>1.9704516380405124E-4</v>
      </c>
      <c r="C1667" s="2">
        <v>3.9329581896290211E-3</v>
      </c>
      <c r="D1667" s="4">
        <f t="shared" si="92"/>
        <v>3.9428104478192233E-3</v>
      </c>
      <c r="E1667" s="4">
        <f t="shared" si="92"/>
        <v>3.9526627060094263E-3</v>
      </c>
      <c r="F1667" s="4">
        <f t="shared" si="92"/>
        <v>3.9625149641996284E-3</v>
      </c>
      <c r="G1667" s="4">
        <f t="shared" si="92"/>
        <v>3.9723672223898315E-3</v>
      </c>
      <c r="H1667" s="4">
        <f t="shared" si="92"/>
        <v>3.9822194805800336E-3</v>
      </c>
      <c r="I1667" s="4">
        <f t="shared" si="92"/>
        <v>3.9920717387702366E-3</v>
      </c>
      <c r="J1667" s="4">
        <f t="shared" si="92"/>
        <v>4.0019239969604388E-3</v>
      </c>
      <c r="K1667" s="4">
        <f t="shared" si="92"/>
        <v>4.0117762551506418E-3</v>
      </c>
      <c r="L1667" s="4">
        <f t="shared" si="92"/>
        <v>4.021628513340844E-3</v>
      </c>
      <c r="M1667" s="4">
        <f t="shared" si="92"/>
        <v>4.031480771531047E-3</v>
      </c>
      <c r="N1667" s="4">
        <f t="shared" si="92"/>
        <v>4.0413330297212492E-3</v>
      </c>
      <c r="O1667" s="4">
        <f t="shared" si="92"/>
        <v>4.0511852879114522E-3</v>
      </c>
    </row>
    <row r="1668" spans="1:15" x14ac:dyDescent="0.25">
      <c r="A1668" s="1">
        <v>44988</v>
      </c>
      <c r="B1668" s="2">
        <v>-1.2123813889944495E-3</v>
      </c>
      <c r="C1668" s="2">
        <v>1.3470347155255521E-2</v>
      </c>
      <c r="D1668" s="4">
        <f t="shared" si="92"/>
        <v>1.3409728085805799E-2</v>
      </c>
      <c r="E1668" s="4">
        <f t="shared" si="92"/>
        <v>1.3349109016356076E-2</v>
      </c>
      <c r="F1668" s="4">
        <f t="shared" si="92"/>
        <v>1.3288489946906354E-2</v>
      </c>
      <c r="G1668" s="4">
        <f t="shared" si="92"/>
        <v>1.3227870877456631E-2</v>
      </c>
      <c r="H1668" s="4">
        <f t="shared" si="92"/>
        <v>1.3167251808006909E-2</v>
      </c>
      <c r="I1668" s="4">
        <f t="shared" si="92"/>
        <v>1.3106632738557186E-2</v>
      </c>
      <c r="J1668" s="4">
        <f t="shared" si="92"/>
        <v>1.3046013669107464E-2</v>
      </c>
      <c r="K1668" s="4">
        <f t="shared" si="92"/>
        <v>1.2985394599657741E-2</v>
      </c>
      <c r="L1668" s="4">
        <f t="shared" si="92"/>
        <v>1.2924775530208019E-2</v>
      </c>
      <c r="M1668" s="4">
        <f t="shared" si="92"/>
        <v>1.2864156460758296E-2</v>
      </c>
      <c r="N1668" s="4">
        <f t="shared" si="92"/>
        <v>1.2803537391308574E-2</v>
      </c>
      <c r="O1668" s="4">
        <f t="shared" si="92"/>
        <v>1.2742918321858851E-2</v>
      </c>
    </row>
    <row r="1669" spans="1:15" x14ac:dyDescent="0.25">
      <c r="A1669" s="1">
        <v>44991</v>
      </c>
      <c r="B1669" s="2">
        <v>-3.2449649192683029E-4</v>
      </c>
      <c r="C1669" s="2">
        <v>2.8247747613807661E-3</v>
      </c>
      <c r="D1669" s="4">
        <f t="shared" si="92"/>
        <v>2.8085499367844248E-3</v>
      </c>
      <c r="E1669" s="4">
        <f t="shared" si="92"/>
        <v>2.7923251121880831E-3</v>
      </c>
      <c r="F1669" s="4">
        <f t="shared" si="92"/>
        <v>2.7761002875917417E-3</v>
      </c>
      <c r="G1669" s="4">
        <f t="shared" si="92"/>
        <v>2.7598754629954E-3</v>
      </c>
      <c r="H1669" s="4">
        <f t="shared" si="92"/>
        <v>2.7436506383990587E-3</v>
      </c>
      <c r="I1669" s="4">
        <f t="shared" si="92"/>
        <v>2.727425813802717E-3</v>
      </c>
      <c r="J1669" s="4">
        <f t="shared" si="92"/>
        <v>2.7112009892063756E-3</v>
      </c>
      <c r="K1669" s="4">
        <f t="shared" si="92"/>
        <v>2.6949761646100339E-3</v>
      </c>
      <c r="L1669" s="4">
        <f t="shared" si="92"/>
        <v>2.6787513400136926E-3</v>
      </c>
      <c r="M1669" s="4">
        <f t="shared" si="92"/>
        <v>2.6625265154173509E-3</v>
      </c>
      <c r="N1669" s="4">
        <f t="shared" si="92"/>
        <v>2.6463016908210095E-3</v>
      </c>
      <c r="O1669" s="4">
        <f t="shared" si="92"/>
        <v>2.6300768662246678E-3</v>
      </c>
    </row>
    <row r="1670" spans="1:15" x14ac:dyDescent="0.25">
      <c r="A1670" s="1">
        <v>44992</v>
      </c>
      <c r="B1670" s="2">
        <v>4.6866711216632861E-4</v>
      </c>
      <c r="C1670" s="2">
        <v>-1.340212299116406E-2</v>
      </c>
      <c r="D1670" s="4">
        <f t="shared" si="92"/>
        <v>-1.3378689635555743E-2</v>
      </c>
      <c r="E1670" s="4">
        <f t="shared" si="92"/>
        <v>-1.3355256279947427E-2</v>
      </c>
      <c r="F1670" s="4">
        <f t="shared" si="92"/>
        <v>-1.3331822924339111E-2</v>
      </c>
      <c r="G1670" s="4">
        <f t="shared" si="92"/>
        <v>-1.3308389568730794E-2</v>
      </c>
      <c r="H1670" s="4">
        <f t="shared" si="92"/>
        <v>-1.3284956213122477E-2</v>
      </c>
      <c r="I1670" s="4">
        <f t="shared" si="92"/>
        <v>-1.3261522857514162E-2</v>
      </c>
      <c r="J1670" s="4">
        <f t="shared" si="92"/>
        <v>-1.3238089501905845E-2</v>
      </c>
      <c r="K1670" s="4">
        <f t="shared" si="92"/>
        <v>-1.3214656146297528E-2</v>
      </c>
      <c r="L1670" s="4">
        <f t="shared" si="92"/>
        <v>-1.3191222790689211E-2</v>
      </c>
      <c r="M1670" s="4">
        <f t="shared" si="92"/>
        <v>-1.3167789435080896E-2</v>
      </c>
      <c r="N1670" s="4">
        <f t="shared" si="92"/>
        <v>-1.3144356079472579E-2</v>
      </c>
      <c r="O1670" s="4">
        <f t="shared" si="92"/>
        <v>-1.3120922723864262E-2</v>
      </c>
    </row>
    <row r="1671" spans="1:15" x14ac:dyDescent="0.25">
      <c r="A1671" s="1">
        <v>44993</v>
      </c>
      <c r="B1671" s="2">
        <v>1.5708615688703504E-5</v>
      </c>
      <c r="C1671" s="2">
        <v>-9.0160485664481094E-4</v>
      </c>
      <c r="D1671" s="4">
        <f t="shared" si="92"/>
        <v>-9.0081942586037579E-4</v>
      </c>
      <c r="E1671" s="4">
        <f t="shared" si="92"/>
        <v>-9.0003399507594054E-4</v>
      </c>
      <c r="F1671" s="4">
        <f t="shared" si="92"/>
        <v>-8.992485642915054E-4</v>
      </c>
      <c r="G1671" s="4">
        <f t="shared" si="92"/>
        <v>-8.9846313350707026E-4</v>
      </c>
      <c r="H1671" s="4">
        <f t="shared" si="92"/>
        <v>-8.9767770272263501E-4</v>
      </c>
      <c r="I1671" s="4">
        <f t="shared" si="92"/>
        <v>-8.9689227193819987E-4</v>
      </c>
      <c r="J1671" s="4">
        <f t="shared" si="92"/>
        <v>-8.9610684115376473E-4</v>
      </c>
      <c r="K1671" s="4">
        <f t="shared" si="92"/>
        <v>-8.9532141036932958E-4</v>
      </c>
      <c r="L1671" s="4">
        <f t="shared" si="92"/>
        <v>-8.9453597958489433E-4</v>
      </c>
      <c r="M1671" s="4">
        <f t="shared" si="92"/>
        <v>-8.9375054880045919E-4</v>
      </c>
      <c r="N1671" s="4">
        <f t="shared" si="92"/>
        <v>-8.9296511801602405E-4</v>
      </c>
      <c r="O1671" s="4">
        <f t="shared" si="92"/>
        <v>-8.921796872315888E-4</v>
      </c>
    </row>
    <row r="1672" spans="1:15" x14ac:dyDescent="0.25">
      <c r="A1672" s="1">
        <v>44994</v>
      </c>
      <c r="B1672" s="2">
        <v>1.2628778968538242E-3</v>
      </c>
      <c r="C1672" s="2">
        <v>-1.1881843340151519E-2</v>
      </c>
      <c r="D1672" s="4">
        <f t="shared" si="92"/>
        <v>-1.1818699445308828E-2</v>
      </c>
      <c r="E1672" s="4">
        <f t="shared" si="92"/>
        <v>-1.1755555550466137E-2</v>
      </c>
      <c r="F1672" s="4">
        <f t="shared" si="92"/>
        <v>-1.1692411655623446E-2</v>
      </c>
      <c r="G1672" s="4">
        <f t="shared" si="92"/>
        <v>-1.1629267760780755E-2</v>
      </c>
      <c r="H1672" s="4">
        <f t="shared" si="92"/>
        <v>-1.1566123865938064E-2</v>
      </c>
      <c r="I1672" s="4">
        <f t="shared" si="92"/>
        <v>-1.1502979971095372E-2</v>
      </c>
      <c r="J1672" s="4">
        <f t="shared" si="92"/>
        <v>-1.1439836076252681E-2</v>
      </c>
      <c r="K1672" s="4">
        <f t="shared" si="92"/>
        <v>-1.137669218140999E-2</v>
      </c>
      <c r="L1672" s="4">
        <f t="shared" si="92"/>
        <v>-1.1313548286567299E-2</v>
      </c>
      <c r="M1672" s="4">
        <f t="shared" si="92"/>
        <v>-1.1250404391724608E-2</v>
      </c>
      <c r="N1672" s="4">
        <f t="shared" si="92"/>
        <v>-1.1187260496881917E-2</v>
      </c>
      <c r="O1672" s="4">
        <f t="shared" si="92"/>
        <v>-1.1124116602039226E-2</v>
      </c>
    </row>
    <row r="1673" spans="1:15" x14ac:dyDescent="0.25">
      <c r="A1673" s="1">
        <v>44995</v>
      </c>
      <c r="B1673" s="2">
        <v>-7.3713170859210971E-4</v>
      </c>
      <c r="C1673" s="2">
        <v>-1.260312338275138E-2</v>
      </c>
      <c r="D1673" s="4">
        <f t="shared" si="92"/>
        <v>-1.2639979968180986E-2</v>
      </c>
      <c r="E1673" s="4">
        <f t="shared" si="92"/>
        <v>-1.2676836553610592E-2</v>
      </c>
      <c r="F1673" s="4">
        <f t="shared" si="92"/>
        <v>-1.2713693139040196E-2</v>
      </c>
      <c r="G1673" s="4">
        <f t="shared" si="92"/>
        <v>-1.2750549724469802E-2</v>
      </c>
      <c r="H1673" s="4">
        <f t="shared" si="92"/>
        <v>-1.2787406309899408E-2</v>
      </c>
      <c r="I1673" s="4">
        <f t="shared" si="92"/>
        <v>-1.2824262895329014E-2</v>
      </c>
      <c r="J1673" s="4">
        <f t="shared" si="92"/>
        <v>-1.2861119480758618E-2</v>
      </c>
      <c r="K1673" s="4">
        <f t="shared" si="92"/>
        <v>-1.2897976066188224E-2</v>
      </c>
      <c r="L1673" s="4">
        <f t="shared" si="92"/>
        <v>-1.2934832651617829E-2</v>
      </c>
      <c r="M1673" s="4">
        <f t="shared" si="92"/>
        <v>-1.2971689237047435E-2</v>
      </c>
      <c r="N1673" s="4">
        <f t="shared" si="92"/>
        <v>-1.3008545822477041E-2</v>
      </c>
      <c r="O1673" s="4">
        <f t="shared" si="92"/>
        <v>-1.3045402407906645E-2</v>
      </c>
    </row>
    <row r="1674" spans="1:15" x14ac:dyDescent="0.25">
      <c r="A1674" s="1">
        <v>44998</v>
      </c>
      <c r="B1674" s="2">
        <v>-1.1134459558471543E-3</v>
      </c>
      <c r="C1674" s="2">
        <v>-3.884692461846972E-3</v>
      </c>
      <c r="D1674" s="4">
        <f t="shared" si="92"/>
        <v>-3.9403647596393298E-3</v>
      </c>
      <c r="E1674" s="4">
        <f t="shared" si="92"/>
        <v>-3.996037057431687E-3</v>
      </c>
      <c r="F1674" s="4">
        <f t="shared" si="92"/>
        <v>-4.0517093552240452E-3</v>
      </c>
      <c r="G1674" s="4">
        <f t="shared" si="92"/>
        <v>-4.1073816530164033E-3</v>
      </c>
      <c r="H1674" s="4">
        <f t="shared" si="92"/>
        <v>-4.1630539508087606E-3</v>
      </c>
      <c r="I1674" s="4">
        <f t="shared" si="92"/>
        <v>-4.2187262486011179E-3</v>
      </c>
      <c r="J1674" s="4">
        <f t="shared" si="92"/>
        <v>-4.274398546393476E-3</v>
      </c>
      <c r="K1674" s="4">
        <f t="shared" si="92"/>
        <v>-4.3300708441858342E-3</v>
      </c>
      <c r="L1674" s="4">
        <f t="shared" si="92"/>
        <v>-4.3857431419781915E-3</v>
      </c>
      <c r="M1674" s="4">
        <f t="shared" si="92"/>
        <v>-4.4414154397705487E-3</v>
      </c>
      <c r="N1674" s="4">
        <f t="shared" si="92"/>
        <v>-4.4970877375629069E-3</v>
      </c>
      <c r="O1674" s="4">
        <f t="shared" si="92"/>
        <v>-4.552760035355265E-3</v>
      </c>
    </row>
    <row r="1675" spans="1:15" x14ac:dyDescent="0.25">
      <c r="A1675" s="1">
        <v>44999</v>
      </c>
      <c r="B1675" s="2">
        <v>-1.1885385416915023E-4</v>
      </c>
      <c r="C1675" s="2">
        <v>8.5734625027082956E-3</v>
      </c>
      <c r="D1675" s="4">
        <f t="shared" si="92"/>
        <v>8.5675198099998389E-3</v>
      </c>
      <c r="E1675" s="4">
        <f t="shared" si="92"/>
        <v>8.5615771172913805E-3</v>
      </c>
      <c r="F1675" s="4">
        <f t="shared" si="92"/>
        <v>8.5556344245829238E-3</v>
      </c>
      <c r="G1675" s="4">
        <f t="shared" si="92"/>
        <v>8.5496917318744654E-3</v>
      </c>
      <c r="H1675" s="4">
        <f t="shared" si="92"/>
        <v>8.5437490391660088E-3</v>
      </c>
      <c r="I1675" s="4">
        <f t="shared" si="92"/>
        <v>8.5378063464575504E-3</v>
      </c>
      <c r="J1675" s="4">
        <f t="shared" si="92"/>
        <v>8.5318636537490937E-3</v>
      </c>
      <c r="K1675" s="4">
        <f t="shared" si="92"/>
        <v>8.5259209610406353E-3</v>
      </c>
      <c r="L1675" s="4">
        <f t="shared" si="92"/>
        <v>8.5199782683321786E-3</v>
      </c>
      <c r="M1675" s="4">
        <f t="shared" si="92"/>
        <v>8.5140355756237202E-3</v>
      </c>
      <c r="N1675" s="4">
        <f t="shared" si="92"/>
        <v>8.5080928829152636E-3</v>
      </c>
      <c r="O1675" s="4">
        <f t="shared" si="92"/>
        <v>8.5021501902068052E-3</v>
      </c>
    </row>
    <row r="1676" spans="1:15" x14ac:dyDescent="0.25">
      <c r="A1676" s="1">
        <v>45000</v>
      </c>
      <c r="B1676" s="2">
        <v>2.6395193173204047E-3</v>
      </c>
      <c r="C1676" s="2">
        <v>-1.172282575339101E-2</v>
      </c>
      <c r="D1676" s="4">
        <f t="shared" si="92"/>
        <v>-1.159084978752499E-2</v>
      </c>
      <c r="E1676" s="4">
        <f t="shared" si="92"/>
        <v>-1.145887382165897E-2</v>
      </c>
      <c r="F1676" s="4">
        <f t="shared" si="92"/>
        <v>-1.1326897855792949E-2</v>
      </c>
      <c r="G1676" s="4">
        <f t="shared" si="92"/>
        <v>-1.1194921889926929E-2</v>
      </c>
      <c r="H1676" s="4">
        <f t="shared" si="92"/>
        <v>-1.1062945924060909E-2</v>
      </c>
      <c r="I1676" s="4">
        <f t="shared" si="92"/>
        <v>-1.0930969958194888E-2</v>
      </c>
      <c r="J1676" s="4">
        <f t="shared" si="92"/>
        <v>-1.0798993992328868E-2</v>
      </c>
      <c r="K1676" s="4">
        <f t="shared" si="92"/>
        <v>-1.0667018026462848E-2</v>
      </c>
      <c r="L1676" s="4">
        <f t="shared" si="92"/>
        <v>-1.0535042060596828E-2</v>
      </c>
      <c r="M1676" s="4">
        <f t="shared" si="92"/>
        <v>-1.0403066094730807E-2</v>
      </c>
      <c r="N1676" s="4">
        <f t="shared" si="92"/>
        <v>-1.0271090128864787E-2</v>
      </c>
      <c r="O1676" s="4">
        <f t="shared" si="92"/>
        <v>-1.0139114162998768E-2</v>
      </c>
    </row>
    <row r="1677" spans="1:15" x14ac:dyDescent="0.25">
      <c r="A1677" s="1">
        <v>45001</v>
      </c>
      <c r="B1677" s="2">
        <v>-3.2921886344113808E-3</v>
      </c>
      <c r="C1677" s="2">
        <v>1.297975406781759E-2</v>
      </c>
      <c r="D1677" s="4">
        <f t="shared" si="92"/>
        <v>1.2815144636097021E-2</v>
      </c>
      <c r="E1677" s="4">
        <f t="shared" si="92"/>
        <v>1.2650535204376451E-2</v>
      </c>
      <c r="F1677" s="4">
        <f t="shared" si="92"/>
        <v>1.2485925772655882E-2</v>
      </c>
      <c r="G1677" s="4">
        <f t="shared" si="92"/>
        <v>1.2321316340935314E-2</v>
      </c>
      <c r="H1677" s="4">
        <f t="shared" si="92"/>
        <v>1.2156706909214745E-2</v>
      </c>
      <c r="I1677" s="4">
        <f t="shared" si="92"/>
        <v>1.1992097477494176E-2</v>
      </c>
      <c r="J1677" s="4">
        <f t="shared" si="92"/>
        <v>1.1827488045773606E-2</v>
      </c>
      <c r="K1677" s="4">
        <f t="shared" si="92"/>
        <v>1.1662878614053037E-2</v>
      </c>
      <c r="L1677" s="4">
        <f t="shared" si="92"/>
        <v>1.1498269182332469E-2</v>
      </c>
      <c r="M1677" s="4">
        <f t="shared" si="92"/>
        <v>1.1333659750611898E-2</v>
      </c>
      <c r="N1677" s="4">
        <f t="shared" si="92"/>
        <v>1.116905031889133E-2</v>
      </c>
      <c r="O1677" s="4">
        <f t="shared" si="92"/>
        <v>1.1004440887170761E-2</v>
      </c>
    </row>
    <row r="1678" spans="1:15" x14ac:dyDescent="0.25">
      <c r="A1678" s="1">
        <v>45002</v>
      </c>
      <c r="B1678" s="2">
        <v>6.625801241130515E-4</v>
      </c>
      <c r="C1678" s="2">
        <v>-6.069523634357199E-3</v>
      </c>
      <c r="D1678" s="4">
        <f t="shared" si="92"/>
        <v>-6.036394628151546E-3</v>
      </c>
      <c r="E1678" s="4">
        <f t="shared" si="92"/>
        <v>-6.0032656219458939E-3</v>
      </c>
      <c r="F1678" s="4">
        <f t="shared" si="92"/>
        <v>-5.9701366157402409E-3</v>
      </c>
      <c r="G1678" s="4">
        <f t="shared" si="92"/>
        <v>-5.9370076095345888E-3</v>
      </c>
      <c r="H1678" s="4">
        <f t="shared" si="92"/>
        <v>-5.9038786033289358E-3</v>
      </c>
      <c r="I1678" s="4">
        <f t="shared" si="92"/>
        <v>-5.8707495971232837E-3</v>
      </c>
      <c r="J1678" s="4">
        <f t="shared" si="92"/>
        <v>-5.8376205909176308E-3</v>
      </c>
      <c r="K1678" s="4">
        <f t="shared" si="92"/>
        <v>-5.8044915847119787E-3</v>
      </c>
      <c r="L1678" s="4">
        <f t="shared" si="92"/>
        <v>-5.7713625785063257E-3</v>
      </c>
      <c r="M1678" s="4">
        <f t="shared" si="92"/>
        <v>-5.7382335723006736E-3</v>
      </c>
      <c r="N1678" s="4">
        <f t="shared" si="92"/>
        <v>-5.7051045660950206E-3</v>
      </c>
      <c r="O1678" s="4">
        <f t="shared" si="92"/>
        <v>-5.6719755598893685E-3</v>
      </c>
    </row>
    <row r="1679" spans="1:15" x14ac:dyDescent="0.25">
      <c r="A1679" s="1">
        <v>45005</v>
      </c>
      <c r="B1679" s="2">
        <v>1.0623753740122502E-3</v>
      </c>
      <c r="C1679" s="2">
        <v>6.4458425857389923E-3</v>
      </c>
      <c r="D1679" s="4">
        <f t="shared" si="92"/>
        <v>6.4989613544396045E-3</v>
      </c>
      <c r="E1679" s="4">
        <f t="shared" si="92"/>
        <v>6.5520801231402177E-3</v>
      </c>
      <c r="F1679" s="4">
        <f t="shared" si="92"/>
        <v>6.60519889184083E-3</v>
      </c>
      <c r="G1679" s="4">
        <f t="shared" si="92"/>
        <v>6.6583176605414423E-3</v>
      </c>
      <c r="H1679" s="4">
        <f t="shared" si="92"/>
        <v>6.7114364292420545E-3</v>
      </c>
      <c r="I1679" s="4">
        <f t="shared" si="92"/>
        <v>6.7645551979426677E-3</v>
      </c>
      <c r="J1679" s="4">
        <f t="shared" si="92"/>
        <v>6.81767396664328E-3</v>
      </c>
      <c r="K1679" s="4">
        <f t="shared" si="92"/>
        <v>6.8707927353438922E-3</v>
      </c>
      <c r="L1679" s="4">
        <f t="shared" si="92"/>
        <v>6.9239115040445045E-3</v>
      </c>
      <c r="M1679" s="4">
        <f t="shared" si="92"/>
        <v>6.9770302727451177E-3</v>
      </c>
      <c r="N1679" s="4">
        <f t="shared" si="92"/>
        <v>7.03014904144573E-3</v>
      </c>
      <c r="O1679" s="4">
        <f t="shared" si="92"/>
        <v>7.0832678101463422E-3</v>
      </c>
    </row>
    <row r="1680" spans="1:15" x14ac:dyDescent="0.25">
      <c r="A1680" s="1">
        <v>45006</v>
      </c>
      <c r="B1680" s="2">
        <v>-2.1242259397006146E-3</v>
      </c>
      <c r="C1680" s="2">
        <v>1.2288174547237411E-2</v>
      </c>
      <c r="D1680" s="4">
        <f t="shared" si="92"/>
        <v>1.218196325025238E-2</v>
      </c>
      <c r="E1680" s="4">
        <f t="shared" si="92"/>
        <v>1.207575195326735E-2</v>
      </c>
      <c r="F1680" s="4">
        <f t="shared" si="92"/>
        <v>1.1969540656282319E-2</v>
      </c>
      <c r="G1680" s="4">
        <f t="shared" si="92"/>
        <v>1.1863329359297287E-2</v>
      </c>
      <c r="H1680" s="4">
        <f t="shared" si="92"/>
        <v>1.1757118062312256E-2</v>
      </c>
      <c r="I1680" s="4">
        <f t="shared" si="92"/>
        <v>1.1650906765327226E-2</v>
      </c>
      <c r="J1680" s="4">
        <f t="shared" si="92"/>
        <v>1.1544695468342196E-2</v>
      </c>
      <c r="K1680" s="4">
        <f t="shared" si="92"/>
        <v>1.1438484171357165E-2</v>
      </c>
      <c r="L1680" s="4">
        <f t="shared" si="92"/>
        <v>1.1332272874372135E-2</v>
      </c>
      <c r="M1680" s="4">
        <f t="shared" si="92"/>
        <v>1.1226061577387102E-2</v>
      </c>
      <c r="N1680" s="4">
        <f t="shared" si="92"/>
        <v>1.1119850280402072E-2</v>
      </c>
      <c r="O1680" s="4">
        <f t="shared" si="92"/>
        <v>1.1013638983417041E-2</v>
      </c>
    </row>
    <row r="1681" spans="1:15" x14ac:dyDescent="0.25">
      <c r="A1681" s="1">
        <v>45007</v>
      </c>
      <c r="B1681" s="2">
        <v>-4.6244750959800686E-4</v>
      </c>
      <c r="C1681" s="2">
        <v>-7.3257855542773198E-3</v>
      </c>
      <c r="D1681" s="4">
        <f t="shared" si="92"/>
        <v>-7.34890792975722E-3</v>
      </c>
      <c r="E1681" s="4">
        <f t="shared" si="92"/>
        <v>-7.3720303052371202E-3</v>
      </c>
      <c r="F1681" s="4">
        <f t="shared" si="92"/>
        <v>-7.3951526807170213E-3</v>
      </c>
      <c r="G1681" s="4">
        <f t="shared" si="92"/>
        <v>-7.4182750561969215E-3</v>
      </c>
      <c r="H1681" s="4">
        <f t="shared" si="92"/>
        <v>-7.4413974316768217E-3</v>
      </c>
      <c r="I1681" s="4">
        <f t="shared" si="92"/>
        <v>-7.4645198071567219E-3</v>
      </c>
      <c r="J1681" s="4">
        <f t="shared" si="92"/>
        <v>-7.4876421826366221E-3</v>
      </c>
      <c r="K1681" s="4">
        <f t="shared" si="92"/>
        <v>-7.5107645581165223E-3</v>
      </c>
      <c r="L1681" s="4">
        <f t="shared" si="92"/>
        <v>-7.5338869335964233E-3</v>
      </c>
      <c r="M1681" s="4">
        <f t="shared" si="92"/>
        <v>-7.5570093090763235E-3</v>
      </c>
      <c r="N1681" s="4">
        <f t="shared" si="92"/>
        <v>-7.5801316845562237E-3</v>
      </c>
      <c r="O1681" s="4">
        <f t="shared" si="92"/>
        <v>-7.6032540600361239E-3</v>
      </c>
    </row>
    <row r="1682" spans="1:15" x14ac:dyDescent="0.25">
      <c r="A1682" s="1">
        <v>45008</v>
      </c>
      <c r="B1682" s="2">
        <v>-6.4797731891258275E-4</v>
      </c>
      <c r="C1682" s="2">
        <v>5.4891436935837756E-3</v>
      </c>
      <c r="D1682" s="4">
        <f t="shared" si="92"/>
        <v>5.4567448276381467E-3</v>
      </c>
      <c r="E1682" s="4">
        <f t="shared" si="92"/>
        <v>5.424345961692517E-3</v>
      </c>
      <c r="F1682" s="4">
        <f t="shared" si="92"/>
        <v>5.3919470957468881E-3</v>
      </c>
      <c r="G1682" s="4">
        <f t="shared" si="92"/>
        <v>5.3595482298012592E-3</v>
      </c>
      <c r="H1682" s="4">
        <f t="shared" si="92"/>
        <v>5.3271493638556303E-3</v>
      </c>
      <c r="I1682" s="4">
        <f t="shared" si="92"/>
        <v>5.2947504979100005E-3</v>
      </c>
      <c r="J1682" s="4">
        <f t="shared" si="92"/>
        <v>5.2623516319643716E-3</v>
      </c>
      <c r="K1682" s="4">
        <f t="shared" si="92"/>
        <v>5.2299527660187427E-3</v>
      </c>
      <c r="L1682" s="4">
        <f t="shared" si="92"/>
        <v>5.197553900073113E-3</v>
      </c>
      <c r="M1682" s="4">
        <f t="shared" si="92"/>
        <v>5.1651550341274841E-3</v>
      </c>
      <c r="N1682" s="4">
        <f t="shared" si="92"/>
        <v>5.1327561681818552E-3</v>
      </c>
      <c r="O1682" s="4">
        <f t="shared" si="92"/>
        <v>5.1003573022362263E-3</v>
      </c>
    </row>
    <row r="1683" spans="1:15" x14ac:dyDescent="0.25">
      <c r="A1683" s="1">
        <v>45009</v>
      </c>
      <c r="B1683" s="2">
        <v>1.9764205839723492E-3</v>
      </c>
      <c r="C1683" s="2">
        <v>-1.941040883173706E-3</v>
      </c>
      <c r="D1683" s="4">
        <f t="shared" si="92"/>
        <v>-1.8422198539750885E-3</v>
      </c>
      <c r="E1683" s="4">
        <f t="shared" si="92"/>
        <v>-1.743398824776471E-3</v>
      </c>
      <c r="F1683" s="4">
        <f t="shared" si="92"/>
        <v>-1.6445777955778537E-3</v>
      </c>
      <c r="G1683" s="4">
        <f t="shared" si="92"/>
        <v>-1.5457567663792362E-3</v>
      </c>
      <c r="H1683" s="4">
        <f t="shared" si="92"/>
        <v>-1.4469357371806187E-3</v>
      </c>
      <c r="I1683" s="4">
        <f t="shared" si="92"/>
        <v>-1.3481147079820012E-3</v>
      </c>
      <c r="J1683" s="4">
        <f t="shared" si="92"/>
        <v>-1.2492936787833839E-3</v>
      </c>
      <c r="K1683" s="4">
        <f t="shared" si="92"/>
        <v>-1.1504726495847662E-3</v>
      </c>
      <c r="L1683" s="4">
        <f t="shared" si="92"/>
        <v>-1.0516516203861489E-3</v>
      </c>
      <c r="M1683" s="4">
        <f t="shared" si="92"/>
        <v>-9.5283059118753143E-4</v>
      </c>
      <c r="N1683" s="4">
        <f t="shared" si="92"/>
        <v>-8.5400956198891393E-4</v>
      </c>
      <c r="O1683" s="4">
        <f t="shared" si="92"/>
        <v>-7.5518853279029664E-4</v>
      </c>
    </row>
    <row r="1684" spans="1:15" x14ac:dyDescent="0.25">
      <c r="A1684" s="1">
        <v>45012</v>
      </c>
      <c r="B1684" s="2">
        <v>-2.1514349673944638E-3</v>
      </c>
      <c r="C1684" s="2">
        <v>2.3702443174913319E-3</v>
      </c>
      <c r="D1684" s="4">
        <f t="shared" si="92"/>
        <v>2.2626725691216086E-3</v>
      </c>
      <c r="E1684" s="4">
        <f t="shared" si="92"/>
        <v>2.1551008207518854E-3</v>
      </c>
      <c r="F1684" s="4">
        <f t="shared" si="92"/>
        <v>2.0475290723821625E-3</v>
      </c>
      <c r="G1684" s="4">
        <f t="shared" si="92"/>
        <v>1.9399573240124392E-3</v>
      </c>
      <c r="H1684" s="4">
        <f t="shared" si="92"/>
        <v>1.832385575642716E-3</v>
      </c>
      <c r="I1684" s="4">
        <f t="shared" si="92"/>
        <v>1.7248138272729927E-3</v>
      </c>
      <c r="J1684" s="4">
        <f t="shared" si="92"/>
        <v>1.6172420789032696E-3</v>
      </c>
      <c r="K1684" s="4">
        <f t="shared" si="92"/>
        <v>1.5096703305335463E-3</v>
      </c>
      <c r="L1684" s="4">
        <f t="shared" si="92"/>
        <v>1.4020985821638233E-3</v>
      </c>
      <c r="M1684" s="4">
        <f t="shared" si="92"/>
        <v>1.2945268337941E-3</v>
      </c>
      <c r="N1684" s="4">
        <f t="shared" si="92"/>
        <v>1.1869550854243767E-3</v>
      </c>
      <c r="O1684" s="4">
        <f t="shared" si="92"/>
        <v>1.0793833370546537E-3</v>
      </c>
    </row>
    <row r="1685" spans="1:15" x14ac:dyDescent="0.25">
      <c r="A1685" s="1">
        <v>45013</v>
      </c>
      <c r="B1685" s="2">
        <v>2.6687981296912087E-4</v>
      </c>
      <c r="C1685" s="2">
        <v>1.546110471108975E-3</v>
      </c>
      <c r="D1685" s="4">
        <f t="shared" si="92"/>
        <v>1.5594544617574312E-3</v>
      </c>
      <c r="E1685" s="4">
        <f t="shared" si="92"/>
        <v>1.5727984524058871E-3</v>
      </c>
      <c r="F1685" s="4">
        <f t="shared" si="92"/>
        <v>1.5861424430543432E-3</v>
      </c>
      <c r="G1685" s="4">
        <f t="shared" ref="E1685:O1708" si="93">$C1685+($B1685*G$1)</f>
        <v>1.5994864337027992E-3</v>
      </c>
      <c r="H1685" s="4">
        <f t="shared" si="93"/>
        <v>1.6128304243512553E-3</v>
      </c>
      <c r="I1685" s="4">
        <f t="shared" si="93"/>
        <v>1.6261744149997112E-3</v>
      </c>
      <c r="J1685" s="4">
        <f t="shared" si="93"/>
        <v>1.6395184056481674E-3</v>
      </c>
      <c r="K1685" s="4">
        <f t="shared" si="93"/>
        <v>1.6528623962966233E-3</v>
      </c>
      <c r="L1685" s="4">
        <f t="shared" si="93"/>
        <v>1.6662063869450794E-3</v>
      </c>
      <c r="M1685" s="4">
        <f t="shared" si="93"/>
        <v>1.6795503775935356E-3</v>
      </c>
      <c r="N1685" s="4">
        <f t="shared" si="93"/>
        <v>1.6928943682419915E-3</v>
      </c>
      <c r="O1685" s="4">
        <f t="shared" si="93"/>
        <v>1.7062383588904476E-3</v>
      </c>
    </row>
    <row r="1686" spans="1:15" x14ac:dyDescent="0.25">
      <c r="A1686" s="1">
        <v>45014</v>
      </c>
      <c r="B1686" s="2">
        <v>-2.0482056567625107E-3</v>
      </c>
      <c r="C1686" s="2">
        <v>1.253140418318854E-2</v>
      </c>
      <c r="D1686" s="4">
        <f t="shared" ref="D1686:D1749" si="94">$C1686+($B1686*D$1)</f>
        <v>1.2428993900350415E-2</v>
      </c>
      <c r="E1686" s="4">
        <f t="shared" si="93"/>
        <v>1.232658361751229E-2</v>
      </c>
      <c r="F1686" s="4">
        <f t="shared" si="93"/>
        <v>1.2224173334674163E-2</v>
      </c>
      <c r="G1686" s="4">
        <f t="shared" si="93"/>
        <v>1.2121763051836038E-2</v>
      </c>
      <c r="H1686" s="4">
        <f t="shared" si="93"/>
        <v>1.2019352768997913E-2</v>
      </c>
      <c r="I1686" s="4">
        <f t="shared" si="93"/>
        <v>1.1916942486159788E-2</v>
      </c>
      <c r="J1686" s="4">
        <f t="shared" si="93"/>
        <v>1.1814532203321661E-2</v>
      </c>
      <c r="K1686" s="4">
        <f t="shared" si="93"/>
        <v>1.1712121920483536E-2</v>
      </c>
      <c r="L1686" s="4">
        <f t="shared" si="93"/>
        <v>1.160971163764541E-2</v>
      </c>
      <c r="M1686" s="4">
        <f t="shared" si="93"/>
        <v>1.1507301354807285E-2</v>
      </c>
      <c r="N1686" s="4">
        <f t="shared" si="93"/>
        <v>1.140489107196916E-2</v>
      </c>
      <c r="O1686" s="4">
        <f t="shared" si="93"/>
        <v>1.1302480789131033E-2</v>
      </c>
    </row>
    <row r="1687" spans="1:15" x14ac:dyDescent="0.25">
      <c r="A1687" s="1">
        <v>45015</v>
      </c>
      <c r="B1687" s="2">
        <v>-3.6932562575480793E-5</v>
      </c>
      <c r="C1687" s="2">
        <v>7.9519296882006874E-3</v>
      </c>
      <c r="D1687" s="4">
        <f t="shared" si="94"/>
        <v>7.9500830600719129E-3</v>
      </c>
      <c r="E1687" s="4">
        <f t="shared" si="93"/>
        <v>7.9482364319431401E-3</v>
      </c>
      <c r="F1687" s="4">
        <f t="shared" si="93"/>
        <v>7.9463898038143656E-3</v>
      </c>
      <c r="G1687" s="4">
        <f t="shared" si="93"/>
        <v>7.9445431756855912E-3</v>
      </c>
      <c r="H1687" s="4">
        <f t="shared" si="93"/>
        <v>7.9426965475568167E-3</v>
      </c>
      <c r="I1687" s="4">
        <f t="shared" si="93"/>
        <v>7.9408499194280439E-3</v>
      </c>
      <c r="J1687" s="4">
        <f t="shared" si="93"/>
        <v>7.9390032912992695E-3</v>
      </c>
      <c r="K1687" s="4">
        <f t="shared" si="93"/>
        <v>7.937156663170495E-3</v>
      </c>
      <c r="L1687" s="4">
        <f t="shared" si="93"/>
        <v>7.9353100350417205E-3</v>
      </c>
      <c r="M1687" s="4">
        <f t="shared" si="93"/>
        <v>7.9334634069129478E-3</v>
      </c>
      <c r="N1687" s="4">
        <f t="shared" si="93"/>
        <v>7.9316167787841733E-3</v>
      </c>
      <c r="O1687" s="4">
        <f t="shared" si="93"/>
        <v>7.9297701506553988E-3</v>
      </c>
    </row>
    <row r="1688" spans="1:15" x14ac:dyDescent="0.25">
      <c r="A1688" s="1">
        <v>45016</v>
      </c>
      <c r="B1688" s="2">
        <v>-8.8622105899868471E-4</v>
      </c>
      <c r="C1688" s="2">
        <v>1.0766082391671761E-2</v>
      </c>
      <c r="D1688" s="4">
        <f t="shared" si="94"/>
        <v>1.0721771338721826E-2</v>
      </c>
      <c r="E1688" s="4">
        <f t="shared" si="93"/>
        <v>1.0677460285771892E-2</v>
      </c>
      <c r="F1688" s="4">
        <f t="shared" si="93"/>
        <v>1.0633149232821958E-2</v>
      </c>
      <c r="G1688" s="4">
        <f t="shared" si="93"/>
        <v>1.0588838179872023E-2</v>
      </c>
      <c r="H1688" s="4">
        <f t="shared" si="93"/>
        <v>1.0544527126922089E-2</v>
      </c>
      <c r="I1688" s="4">
        <f t="shared" si="93"/>
        <v>1.0500216073972155E-2</v>
      </c>
      <c r="J1688" s="4">
        <f t="shared" si="93"/>
        <v>1.0455905021022222E-2</v>
      </c>
      <c r="K1688" s="4">
        <f t="shared" si="93"/>
        <v>1.0411593968072287E-2</v>
      </c>
      <c r="L1688" s="4">
        <f t="shared" si="93"/>
        <v>1.0367282915122353E-2</v>
      </c>
      <c r="M1688" s="4">
        <f t="shared" si="93"/>
        <v>1.0322971862172419E-2</v>
      </c>
      <c r="N1688" s="4">
        <f t="shared" si="93"/>
        <v>1.0278660809222484E-2</v>
      </c>
      <c r="O1688" s="4">
        <f t="shared" si="93"/>
        <v>1.023434975627255E-2</v>
      </c>
    </row>
    <row r="1689" spans="1:15" x14ac:dyDescent="0.25">
      <c r="A1689" s="1">
        <v>45019</v>
      </c>
      <c r="B1689" s="2">
        <v>1.899307256130783E-4</v>
      </c>
      <c r="C1689" s="2">
        <v>3.8438967136149582E-3</v>
      </c>
      <c r="D1689" s="4">
        <f t="shared" si="94"/>
        <v>3.8533932498956121E-3</v>
      </c>
      <c r="E1689" s="4">
        <f t="shared" si="93"/>
        <v>3.862889786176266E-3</v>
      </c>
      <c r="F1689" s="4">
        <f t="shared" si="93"/>
        <v>3.8723863224569199E-3</v>
      </c>
      <c r="G1689" s="4">
        <f t="shared" si="93"/>
        <v>3.8818828587375738E-3</v>
      </c>
      <c r="H1689" s="4">
        <f t="shared" si="93"/>
        <v>3.8913793950182277E-3</v>
      </c>
      <c r="I1689" s="4">
        <f t="shared" si="93"/>
        <v>3.9008759312988816E-3</v>
      </c>
      <c r="J1689" s="4">
        <f t="shared" si="93"/>
        <v>3.9103724675795355E-3</v>
      </c>
      <c r="K1689" s="4">
        <f t="shared" si="93"/>
        <v>3.9198690038601894E-3</v>
      </c>
      <c r="L1689" s="4">
        <f t="shared" si="93"/>
        <v>3.9293655401408433E-3</v>
      </c>
      <c r="M1689" s="4">
        <f t="shared" si="93"/>
        <v>3.9388620764214972E-3</v>
      </c>
      <c r="N1689" s="4">
        <f t="shared" si="93"/>
        <v>3.9483586127021511E-3</v>
      </c>
      <c r="O1689" s="4">
        <f t="shared" si="93"/>
        <v>3.957855148982805E-3</v>
      </c>
    </row>
    <row r="1690" spans="1:15" x14ac:dyDescent="0.25">
      <c r="A1690" s="1">
        <v>45020</v>
      </c>
      <c r="B1690" s="2">
        <v>-1.9102691891384764E-4</v>
      </c>
      <c r="C1690" s="2">
        <v>-2.2799684312063691E-3</v>
      </c>
      <c r="D1690" s="4">
        <f t="shared" si="94"/>
        <v>-2.2895197771520613E-3</v>
      </c>
      <c r="E1690" s="4">
        <f t="shared" si="93"/>
        <v>-2.299071123097754E-3</v>
      </c>
      <c r="F1690" s="4">
        <f t="shared" si="93"/>
        <v>-2.3086224690434462E-3</v>
      </c>
      <c r="G1690" s="4">
        <f t="shared" si="93"/>
        <v>-2.3181738149891384E-3</v>
      </c>
      <c r="H1690" s="4">
        <f t="shared" si="93"/>
        <v>-2.3277251609348311E-3</v>
      </c>
      <c r="I1690" s="4">
        <f t="shared" si="93"/>
        <v>-2.3372765068805233E-3</v>
      </c>
      <c r="J1690" s="4">
        <f t="shared" si="93"/>
        <v>-2.3468278528262156E-3</v>
      </c>
      <c r="K1690" s="4">
        <f t="shared" si="93"/>
        <v>-2.3563791987719082E-3</v>
      </c>
      <c r="L1690" s="4">
        <f t="shared" si="93"/>
        <v>-2.3659305447176005E-3</v>
      </c>
      <c r="M1690" s="4">
        <f t="shared" si="93"/>
        <v>-2.3754818906632927E-3</v>
      </c>
      <c r="N1690" s="4">
        <f t="shared" si="93"/>
        <v>-2.3850332366089854E-3</v>
      </c>
      <c r="O1690" s="4">
        <f t="shared" si="93"/>
        <v>-2.3945845825546776E-3</v>
      </c>
    </row>
    <row r="1691" spans="1:15" x14ac:dyDescent="0.25">
      <c r="A1691" s="1">
        <v>45021</v>
      </c>
      <c r="B1691" s="2">
        <v>5.7333075186469836E-4</v>
      </c>
      <c r="C1691" s="2">
        <v>-3.9258195880818034E-3</v>
      </c>
      <c r="D1691" s="4">
        <f t="shared" si="94"/>
        <v>-3.8971530504885686E-3</v>
      </c>
      <c r="E1691" s="4">
        <f t="shared" si="93"/>
        <v>-3.8684865128953334E-3</v>
      </c>
      <c r="F1691" s="4">
        <f t="shared" si="93"/>
        <v>-3.8398199753020986E-3</v>
      </c>
      <c r="G1691" s="4">
        <f t="shared" si="93"/>
        <v>-3.8111534377088638E-3</v>
      </c>
      <c r="H1691" s="4">
        <f t="shared" si="93"/>
        <v>-3.782486900115629E-3</v>
      </c>
      <c r="I1691" s="4">
        <f t="shared" si="93"/>
        <v>-3.7538203625223938E-3</v>
      </c>
      <c r="J1691" s="4">
        <f t="shared" si="93"/>
        <v>-3.725153824929159E-3</v>
      </c>
      <c r="K1691" s="4">
        <f t="shared" si="93"/>
        <v>-3.6964872873359242E-3</v>
      </c>
      <c r="L1691" s="4">
        <f t="shared" si="93"/>
        <v>-3.667820749742689E-3</v>
      </c>
      <c r="M1691" s="4">
        <f t="shared" si="93"/>
        <v>-3.6391542121494542E-3</v>
      </c>
      <c r="N1691" s="4">
        <f t="shared" si="93"/>
        <v>-3.6104876745562194E-3</v>
      </c>
      <c r="O1691" s="4">
        <f t="shared" si="93"/>
        <v>-3.5818211369629846E-3</v>
      </c>
    </row>
    <row r="1692" spans="1:15" x14ac:dyDescent="0.25">
      <c r="A1692" s="1">
        <v>45022</v>
      </c>
      <c r="B1692" s="2">
        <v>-7.5057834239497685E-4</v>
      </c>
      <c r="C1692" s="2">
        <v>1.735345157210411E-3</v>
      </c>
      <c r="D1692" s="4">
        <f t="shared" si="94"/>
        <v>1.6978162400906622E-3</v>
      </c>
      <c r="E1692" s="4">
        <f t="shared" si="93"/>
        <v>1.6602873229709133E-3</v>
      </c>
      <c r="F1692" s="4">
        <f t="shared" si="93"/>
        <v>1.6227584058511645E-3</v>
      </c>
      <c r="G1692" s="4">
        <f t="shared" si="93"/>
        <v>1.5852294887314156E-3</v>
      </c>
      <c r="H1692" s="4">
        <f t="shared" si="93"/>
        <v>1.5477005716116668E-3</v>
      </c>
      <c r="I1692" s="4">
        <f t="shared" si="93"/>
        <v>1.5101716544919179E-3</v>
      </c>
      <c r="J1692" s="4">
        <f t="shared" si="93"/>
        <v>1.4726427373721691E-3</v>
      </c>
      <c r="K1692" s="4">
        <f t="shared" si="93"/>
        <v>1.4351138202524203E-3</v>
      </c>
      <c r="L1692" s="4">
        <f t="shared" si="93"/>
        <v>1.3975849031326714E-3</v>
      </c>
      <c r="M1692" s="4">
        <f t="shared" si="93"/>
        <v>1.3600559860129226E-3</v>
      </c>
      <c r="N1692" s="4">
        <f t="shared" si="93"/>
        <v>1.3225270688931737E-3</v>
      </c>
      <c r="O1692" s="4">
        <f t="shared" si="93"/>
        <v>1.2849981517734249E-3</v>
      </c>
    </row>
    <row r="1693" spans="1:15" x14ac:dyDescent="0.25">
      <c r="A1693" s="1">
        <v>45027</v>
      </c>
      <c r="B1693" s="2">
        <v>9.0447593648201776E-4</v>
      </c>
      <c r="C1693" s="2">
        <v>4.3193371139775838E-3</v>
      </c>
      <c r="D1693" s="4">
        <f t="shared" si="94"/>
        <v>4.3645609108016849E-3</v>
      </c>
      <c r="E1693" s="4">
        <f t="shared" si="93"/>
        <v>4.409784707625786E-3</v>
      </c>
      <c r="F1693" s="4">
        <f t="shared" si="93"/>
        <v>4.4550085044498863E-3</v>
      </c>
      <c r="G1693" s="4">
        <f t="shared" si="93"/>
        <v>4.5002323012739874E-3</v>
      </c>
      <c r="H1693" s="4">
        <f t="shared" si="93"/>
        <v>4.5454560980980885E-3</v>
      </c>
      <c r="I1693" s="4">
        <f t="shared" si="93"/>
        <v>4.5906798949221887E-3</v>
      </c>
      <c r="J1693" s="4">
        <f t="shared" si="93"/>
        <v>4.6359036917462898E-3</v>
      </c>
      <c r="K1693" s="4">
        <f t="shared" si="93"/>
        <v>4.6811274885703909E-3</v>
      </c>
      <c r="L1693" s="4">
        <f t="shared" si="93"/>
        <v>4.7263512853944921E-3</v>
      </c>
      <c r="M1693" s="4">
        <f t="shared" si="93"/>
        <v>4.7715750822185923E-3</v>
      </c>
      <c r="N1693" s="4">
        <f t="shared" si="93"/>
        <v>4.8167988790426934E-3</v>
      </c>
      <c r="O1693" s="4">
        <f t="shared" si="93"/>
        <v>4.8620226758667945E-3</v>
      </c>
    </row>
    <row r="1694" spans="1:15" x14ac:dyDescent="0.25">
      <c r="A1694" s="1">
        <v>45028</v>
      </c>
      <c r="B1694" s="2">
        <v>-5.6113123032363471E-4</v>
      </c>
      <c r="C1694" s="2">
        <v>-7.3142188414276887E-4</v>
      </c>
      <c r="D1694" s="4">
        <f t="shared" si="94"/>
        <v>-7.5947844565895056E-4</v>
      </c>
      <c r="E1694" s="4">
        <f t="shared" si="93"/>
        <v>-7.8753500717513236E-4</v>
      </c>
      <c r="F1694" s="4">
        <f t="shared" si="93"/>
        <v>-8.1559156869131404E-4</v>
      </c>
      <c r="G1694" s="4">
        <f t="shared" si="93"/>
        <v>-8.4364813020749584E-4</v>
      </c>
      <c r="H1694" s="4">
        <f t="shared" si="93"/>
        <v>-8.7170469172367752E-4</v>
      </c>
      <c r="I1694" s="4">
        <f t="shared" si="93"/>
        <v>-8.9976125323985932E-4</v>
      </c>
      <c r="J1694" s="4">
        <f t="shared" si="93"/>
        <v>-9.2781781475604101E-4</v>
      </c>
      <c r="K1694" s="4">
        <f t="shared" si="93"/>
        <v>-9.558743762722228E-4</v>
      </c>
      <c r="L1694" s="4">
        <f t="shared" si="93"/>
        <v>-9.8393093778840449E-4</v>
      </c>
      <c r="M1694" s="4">
        <f t="shared" si="93"/>
        <v>-1.0119874993045862E-3</v>
      </c>
      <c r="N1694" s="4">
        <f t="shared" si="93"/>
        <v>-1.0400440608207681E-3</v>
      </c>
      <c r="O1694" s="4">
        <f t="shared" si="93"/>
        <v>-1.0681006223369498E-3</v>
      </c>
    </row>
    <row r="1695" spans="1:15" x14ac:dyDescent="0.25">
      <c r="A1695" s="1">
        <v>45029</v>
      </c>
      <c r="B1695" s="2">
        <v>-4.341670629404235E-4</v>
      </c>
      <c r="C1695" s="2">
        <v>1.1242863416776491E-2</v>
      </c>
      <c r="D1695" s="4">
        <f t="shared" si="94"/>
        <v>1.122115506362947E-2</v>
      </c>
      <c r="E1695" s="4">
        <f t="shared" si="93"/>
        <v>1.1199446710482449E-2</v>
      </c>
      <c r="F1695" s="4">
        <f t="shared" si="93"/>
        <v>1.1177738357335426E-2</v>
      </c>
      <c r="G1695" s="4">
        <f t="shared" si="93"/>
        <v>1.1156030004188406E-2</v>
      </c>
      <c r="H1695" s="4">
        <f t="shared" si="93"/>
        <v>1.1134321651041385E-2</v>
      </c>
      <c r="I1695" s="4">
        <f t="shared" si="93"/>
        <v>1.1112613297894364E-2</v>
      </c>
      <c r="J1695" s="4">
        <f t="shared" si="93"/>
        <v>1.1090904944747342E-2</v>
      </c>
      <c r="K1695" s="4">
        <f t="shared" si="93"/>
        <v>1.1069196591600321E-2</v>
      </c>
      <c r="L1695" s="4">
        <f t="shared" si="93"/>
        <v>1.10474882384533E-2</v>
      </c>
      <c r="M1695" s="4">
        <f t="shared" si="93"/>
        <v>1.1025779885306279E-2</v>
      </c>
      <c r="N1695" s="4">
        <f t="shared" si="93"/>
        <v>1.1004071532159258E-2</v>
      </c>
      <c r="O1695" s="4">
        <f t="shared" si="93"/>
        <v>1.0982363179012236E-2</v>
      </c>
    </row>
    <row r="1696" spans="1:15" x14ac:dyDescent="0.25">
      <c r="A1696" s="1">
        <v>45030</v>
      </c>
      <c r="B1696" s="2">
        <v>6.7979369723436892E-5</v>
      </c>
      <c r="C1696" s="2">
        <v>-6.6591389443804161E-4</v>
      </c>
      <c r="D1696" s="4">
        <f t="shared" si="94"/>
        <v>-6.6251492595186976E-4</v>
      </c>
      <c r="E1696" s="4">
        <f t="shared" si="93"/>
        <v>-6.5911595746569792E-4</v>
      </c>
      <c r="F1696" s="4">
        <f t="shared" si="93"/>
        <v>-6.5571698897952608E-4</v>
      </c>
      <c r="G1696" s="4">
        <f t="shared" si="93"/>
        <v>-6.5231802049335423E-4</v>
      </c>
      <c r="H1696" s="4">
        <f t="shared" si="93"/>
        <v>-6.4891905200718239E-4</v>
      </c>
      <c r="I1696" s="4">
        <f t="shared" si="93"/>
        <v>-6.4552008352101054E-4</v>
      </c>
      <c r="J1696" s="4">
        <f t="shared" si="93"/>
        <v>-6.421211150348387E-4</v>
      </c>
      <c r="K1696" s="4">
        <f t="shared" si="93"/>
        <v>-6.3872214654866685E-4</v>
      </c>
      <c r="L1696" s="4">
        <f t="shared" si="93"/>
        <v>-6.3532317806249501E-4</v>
      </c>
      <c r="M1696" s="4">
        <f t="shared" si="93"/>
        <v>-6.3192420957632316E-4</v>
      </c>
      <c r="N1696" s="4">
        <f t="shared" si="93"/>
        <v>-6.2852524109015132E-4</v>
      </c>
      <c r="O1696" s="4">
        <f t="shared" si="93"/>
        <v>-6.2512627260397947E-4</v>
      </c>
    </row>
    <row r="1697" spans="1:15" x14ac:dyDescent="0.25">
      <c r="A1697" s="1">
        <v>45033</v>
      </c>
      <c r="B1697" s="2">
        <v>-1.1202582257533495E-3</v>
      </c>
      <c r="C1697" s="2">
        <v>8.4019005678515057E-4</v>
      </c>
      <c r="D1697" s="4">
        <f t="shared" si="94"/>
        <v>7.8417714549748314E-4</v>
      </c>
      <c r="E1697" s="4">
        <f t="shared" si="93"/>
        <v>7.2816423420981561E-4</v>
      </c>
      <c r="F1697" s="4">
        <f t="shared" si="93"/>
        <v>6.7215132292214818E-4</v>
      </c>
      <c r="G1697" s="4">
        <f t="shared" si="93"/>
        <v>6.1613841163448064E-4</v>
      </c>
      <c r="H1697" s="4">
        <f t="shared" si="93"/>
        <v>5.6012550034681321E-4</v>
      </c>
      <c r="I1697" s="4">
        <f t="shared" si="93"/>
        <v>5.0411258905914578E-4</v>
      </c>
      <c r="J1697" s="4">
        <f t="shared" si="93"/>
        <v>4.480996777714783E-4</v>
      </c>
      <c r="K1697" s="4">
        <f t="shared" si="93"/>
        <v>3.9208676648381076E-4</v>
      </c>
      <c r="L1697" s="4">
        <f t="shared" si="93"/>
        <v>3.3607385519614328E-4</v>
      </c>
      <c r="M1697" s="4">
        <f t="shared" si="93"/>
        <v>2.8006094390847585E-4</v>
      </c>
      <c r="N1697" s="4">
        <f t="shared" si="93"/>
        <v>2.2404803262080831E-4</v>
      </c>
      <c r="O1697" s="4">
        <f t="shared" si="93"/>
        <v>1.6803512133314088E-4</v>
      </c>
    </row>
    <row r="1698" spans="1:15" x14ac:dyDescent="0.25">
      <c r="A1698" s="1">
        <v>45034</v>
      </c>
      <c r="B1698" s="2">
        <v>4.7888897363944442E-4</v>
      </c>
      <c r="C1698" s="2">
        <v>2.4026631929368052E-3</v>
      </c>
      <c r="D1698" s="4">
        <f t="shared" si="94"/>
        <v>2.4266076416187775E-3</v>
      </c>
      <c r="E1698" s="4">
        <f t="shared" si="93"/>
        <v>2.4505520903007495E-3</v>
      </c>
      <c r="F1698" s="4">
        <f t="shared" si="93"/>
        <v>2.4744965389827218E-3</v>
      </c>
      <c r="G1698" s="4">
        <f t="shared" si="93"/>
        <v>2.4984409876646942E-3</v>
      </c>
      <c r="H1698" s="4">
        <f t="shared" si="93"/>
        <v>2.5223854363466661E-3</v>
      </c>
      <c r="I1698" s="4">
        <f t="shared" si="93"/>
        <v>2.5463298850286384E-3</v>
      </c>
      <c r="J1698" s="4">
        <f t="shared" si="93"/>
        <v>2.5702743337106108E-3</v>
      </c>
      <c r="K1698" s="4">
        <f t="shared" si="93"/>
        <v>2.5942187823925831E-3</v>
      </c>
      <c r="L1698" s="4">
        <f t="shared" si="93"/>
        <v>2.6181632310745551E-3</v>
      </c>
      <c r="M1698" s="4">
        <f t="shared" si="93"/>
        <v>2.6421076797565274E-3</v>
      </c>
      <c r="N1698" s="4">
        <f t="shared" si="93"/>
        <v>2.6660521284384998E-3</v>
      </c>
      <c r="O1698" s="4">
        <f t="shared" si="93"/>
        <v>2.6899965771204717E-3</v>
      </c>
    </row>
    <row r="1699" spans="1:15" x14ac:dyDescent="0.25">
      <c r="A1699" s="1">
        <v>45035</v>
      </c>
      <c r="B1699" s="2">
        <v>5.0213387503112079E-4</v>
      </c>
      <c r="C1699" s="2">
        <v>-1.8770936814138659E-3</v>
      </c>
      <c r="D1699" s="4">
        <f t="shared" si="94"/>
        <v>-1.8519869876623099E-3</v>
      </c>
      <c r="E1699" s="4">
        <f t="shared" si="93"/>
        <v>-1.8268802939107537E-3</v>
      </c>
      <c r="F1699" s="4">
        <f t="shared" si="93"/>
        <v>-1.8017736001591977E-3</v>
      </c>
      <c r="G1699" s="4">
        <f t="shared" si="93"/>
        <v>-1.7766669064076417E-3</v>
      </c>
      <c r="H1699" s="4">
        <f t="shared" si="93"/>
        <v>-1.7515602126560858E-3</v>
      </c>
      <c r="I1699" s="4">
        <f t="shared" si="93"/>
        <v>-1.7264535189045298E-3</v>
      </c>
      <c r="J1699" s="4">
        <f t="shared" si="93"/>
        <v>-1.7013468251529736E-3</v>
      </c>
      <c r="K1699" s="4">
        <f t="shared" si="93"/>
        <v>-1.6762401314014176E-3</v>
      </c>
      <c r="L1699" s="4">
        <f t="shared" si="93"/>
        <v>-1.6511334376498616E-3</v>
      </c>
      <c r="M1699" s="4">
        <f t="shared" si="93"/>
        <v>-1.6260267438983054E-3</v>
      </c>
      <c r="N1699" s="4">
        <f t="shared" si="93"/>
        <v>-1.6009200501467494E-3</v>
      </c>
      <c r="O1699" s="4">
        <f t="shared" si="93"/>
        <v>-1.5758133563951934E-3</v>
      </c>
    </row>
    <row r="1700" spans="1:15" x14ac:dyDescent="0.25">
      <c r="A1700" s="1">
        <v>45036</v>
      </c>
      <c r="B1700" s="2">
        <v>2.7714278145547452E-4</v>
      </c>
      <c r="C1700" s="2">
        <v>-3.414055492868107E-3</v>
      </c>
      <c r="D1700" s="4">
        <f t="shared" si="94"/>
        <v>-3.4001983537953334E-3</v>
      </c>
      <c r="E1700" s="4">
        <f t="shared" si="93"/>
        <v>-3.3863412147225598E-3</v>
      </c>
      <c r="F1700" s="4">
        <f t="shared" si="93"/>
        <v>-3.3724840756497857E-3</v>
      </c>
      <c r="G1700" s="4">
        <f t="shared" si="93"/>
        <v>-3.3586269365770121E-3</v>
      </c>
      <c r="H1700" s="4">
        <f t="shared" si="93"/>
        <v>-3.3447697975042385E-3</v>
      </c>
      <c r="I1700" s="4">
        <f t="shared" si="93"/>
        <v>-3.3309126584314648E-3</v>
      </c>
      <c r="J1700" s="4">
        <f t="shared" si="93"/>
        <v>-3.3170555193586908E-3</v>
      </c>
      <c r="K1700" s="4">
        <f t="shared" si="93"/>
        <v>-3.3031983802859172E-3</v>
      </c>
      <c r="L1700" s="4">
        <f t="shared" si="93"/>
        <v>-3.2893412412131435E-3</v>
      </c>
      <c r="M1700" s="4">
        <f t="shared" si="93"/>
        <v>-3.2754841021403699E-3</v>
      </c>
      <c r="N1700" s="4">
        <f t="shared" si="93"/>
        <v>-3.2616269630675963E-3</v>
      </c>
      <c r="O1700" s="4">
        <f t="shared" si="93"/>
        <v>-3.2477698239948222E-3</v>
      </c>
    </row>
    <row r="1701" spans="1:15" x14ac:dyDescent="0.25">
      <c r="A1701" s="1">
        <v>45037</v>
      </c>
      <c r="B1701" s="2">
        <v>1.3377214416443791E-3</v>
      </c>
      <c r="C1701" s="2">
        <v>-8.1289011467544636E-4</v>
      </c>
      <c r="D1701" s="4">
        <f t="shared" si="94"/>
        <v>-7.4600404259322743E-4</v>
      </c>
      <c r="E1701" s="4">
        <f t="shared" si="93"/>
        <v>-6.791179705110085E-4</v>
      </c>
      <c r="F1701" s="4">
        <f t="shared" si="93"/>
        <v>-6.1223189842878945E-4</v>
      </c>
      <c r="G1701" s="4">
        <f t="shared" si="93"/>
        <v>-5.4534582634657052E-4</v>
      </c>
      <c r="H1701" s="4">
        <f t="shared" si="93"/>
        <v>-4.7845975426435159E-4</v>
      </c>
      <c r="I1701" s="4">
        <f t="shared" si="93"/>
        <v>-4.1157368218213265E-4</v>
      </c>
      <c r="J1701" s="4">
        <f t="shared" si="93"/>
        <v>-3.4468761009991372E-4</v>
      </c>
      <c r="K1701" s="4">
        <f t="shared" si="93"/>
        <v>-2.7780153801769468E-4</v>
      </c>
      <c r="L1701" s="4">
        <f t="shared" si="93"/>
        <v>-2.1091546593547574E-4</v>
      </c>
      <c r="M1701" s="4">
        <f t="shared" si="93"/>
        <v>-1.4402939385325681E-4</v>
      </c>
      <c r="N1701" s="4">
        <f t="shared" si="93"/>
        <v>-7.7143321771037769E-5</v>
      </c>
      <c r="O1701" s="4">
        <f t="shared" si="93"/>
        <v>-1.0257249688818944E-5</v>
      </c>
    </row>
    <row r="1702" spans="1:15" x14ac:dyDescent="0.25">
      <c r="A1702" s="1">
        <v>45040</v>
      </c>
      <c r="B1702" s="2">
        <v>1.1780920445276539E-3</v>
      </c>
      <c r="C1702" s="2">
        <v>1.016939303251307E-3</v>
      </c>
      <c r="D1702" s="4">
        <f t="shared" si="94"/>
        <v>1.0758439054776897E-3</v>
      </c>
      <c r="E1702" s="4">
        <f t="shared" si="93"/>
        <v>1.1347485077040725E-3</v>
      </c>
      <c r="F1702" s="4">
        <f t="shared" si="93"/>
        <v>1.1936531099304552E-3</v>
      </c>
      <c r="G1702" s="4">
        <f t="shared" si="93"/>
        <v>1.2525577121568379E-3</v>
      </c>
      <c r="H1702" s="4">
        <f t="shared" si="93"/>
        <v>1.3114623143832204E-3</v>
      </c>
      <c r="I1702" s="4">
        <f t="shared" si="93"/>
        <v>1.3703669166096031E-3</v>
      </c>
      <c r="J1702" s="4">
        <f t="shared" si="93"/>
        <v>1.4292715188359859E-3</v>
      </c>
      <c r="K1702" s="4">
        <f t="shared" si="93"/>
        <v>1.4881761210623686E-3</v>
      </c>
      <c r="L1702" s="4">
        <f t="shared" si="93"/>
        <v>1.5470807232887511E-3</v>
      </c>
      <c r="M1702" s="4">
        <f t="shared" si="93"/>
        <v>1.6059853255151338E-3</v>
      </c>
      <c r="N1702" s="4">
        <f t="shared" si="93"/>
        <v>1.6648899277415165E-3</v>
      </c>
      <c r="O1702" s="4">
        <f t="shared" si="93"/>
        <v>1.7237945299678993E-3</v>
      </c>
    </row>
    <row r="1703" spans="1:15" x14ac:dyDescent="0.25">
      <c r="A1703" s="1">
        <v>45041</v>
      </c>
      <c r="B1703" s="2">
        <v>5.6962638713650736E-4</v>
      </c>
      <c r="C1703" s="2">
        <v>-1.2945547428306E-2</v>
      </c>
      <c r="D1703" s="4">
        <f t="shared" si="94"/>
        <v>-1.2917066108949174E-2</v>
      </c>
      <c r="E1703" s="4">
        <f t="shared" si="93"/>
        <v>-1.288858478959235E-2</v>
      </c>
      <c r="F1703" s="4">
        <f t="shared" si="93"/>
        <v>-1.2860103470235524E-2</v>
      </c>
      <c r="G1703" s="4">
        <f t="shared" si="93"/>
        <v>-1.2831622150878699E-2</v>
      </c>
      <c r="H1703" s="4">
        <f t="shared" si="93"/>
        <v>-1.2803140831521873E-2</v>
      </c>
      <c r="I1703" s="4">
        <f t="shared" si="93"/>
        <v>-1.2774659512165047E-2</v>
      </c>
      <c r="J1703" s="4">
        <f t="shared" si="93"/>
        <v>-1.2746178192808223E-2</v>
      </c>
      <c r="K1703" s="4">
        <f t="shared" si="93"/>
        <v>-1.2717696873451397E-2</v>
      </c>
      <c r="L1703" s="4">
        <f t="shared" si="93"/>
        <v>-1.2689215554094573E-2</v>
      </c>
      <c r="M1703" s="4">
        <f t="shared" si="93"/>
        <v>-1.2660734234737746E-2</v>
      </c>
      <c r="N1703" s="4">
        <f t="shared" si="93"/>
        <v>-1.263225291538092E-2</v>
      </c>
      <c r="O1703" s="4">
        <f t="shared" si="93"/>
        <v>-1.2603771596024096E-2</v>
      </c>
    </row>
    <row r="1704" spans="1:15" x14ac:dyDescent="0.25">
      <c r="A1704" s="1">
        <v>45042</v>
      </c>
      <c r="B1704" s="2">
        <v>2.1487965029532251E-4</v>
      </c>
      <c r="C1704" s="2">
        <v>-2.7936246544727479E-3</v>
      </c>
      <c r="D1704" s="4">
        <f t="shared" si="94"/>
        <v>-2.7828806719579816E-3</v>
      </c>
      <c r="E1704" s="4">
        <f t="shared" si="93"/>
        <v>-2.7721366894432158E-3</v>
      </c>
      <c r="F1704" s="4">
        <f t="shared" si="93"/>
        <v>-2.7613927069284495E-3</v>
      </c>
      <c r="G1704" s="4">
        <f t="shared" si="93"/>
        <v>-2.7506487244136832E-3</v>
      </c>
      <c r="H1704" s="4">
        <f t="shared" si="93"/>
        <v>-2.7399047418989173E-3</v>
      </c>
      <c r="I1704" s="4">
        <f t="shared" si="93"/>
        <v>-2.7291607593841511E-3</v>
      </c>
      <c r="J1704" s="4">
        <f t="shared" si="93"/>
        <v>-2.7184167768693852E-3</v>
      </c>
      <c r="K1704" s="4">
        <f t="shared" si="93"/>
        <v>-2.7076727943546189E-3</v>
      </c>
      <c r="L1704" s="4">
        <f t="shared" si="93"/>
        <v>-2.6969288118398526E-3</v>
      </c>
      <c r="M1704" s="4">
        <f t="shared" si="93"/>
        <v>-2.6861848293250868E-3</v>
      </c>
      <c r="N1704" s="4">
        <f t="shared" si="93"/>
        <v>-2.6754408468103205E-3</v>
      </c>
      <c r="O1704" s="4">
        <f t="shared" si="93"/>
        <v>-2.6646968642955542E-3</v>
      </c>
    </row>
    <row r="1705" spans="1:15" x14ac:dyDescent="0.25">
      <c r="A1705" s="1">
        <v>45043</v>
      </c>
      <c r="B1705" s="2">
        <v>-9.5430166189529558E-4</v>
      </c>
      <c r="C1705" s="2">
        <v>1.2149450030963351E-2</v>
      </c>
      <c r="D1705" s="4">
        <f t="shared" si="94"/>
        <v>1.2101734947868587E-2</v>
      </c>
      <c r="E1705" s="4">
        <f t="shared" si="93"/>
        <v>1.2054019864773821E-2</v>
      </c>
      <c r="F1705" s="4">
        <f t="shared" si="93"/>
        <v>1.2006304781679057E-2</v>
      </c>
      <c r="G1705" s="4">
        <f t="shared" si="93"/>
        <v>1.1958589698584291E-2</v>
      </c>
      <c r="H1705" s="4">
        <f t="shared" si="93"/>
        <v>1.1910874615489528E-2</v>
      </c>
      <c r="I1705" s="4">
        <f t="shared" si="93"/>
        <v>1.1863159532394762E-2</v>
      </c>
      <c r="J1705" s="4">
        <f t="shared" si="93"/>
        <v>1.1815444449299998E-2</v>
      </c>
      <c r="K1705" s="4">
        <f t="shared" si="93"/>
        <v>1.1767729366205232E-2</v>
      </c>
      <c r="L1705" s="4">
        <f t="shared" si="93"/>
        <v>1.1720014283110468E-2</v>
      </c>
      <c r="M1705" s="4">
        <f t="shared" si="93"/>
        <v>1.1672299200015702E-2</v>
      </c>
      <c r="N1705" s="4">
        <f t="shared" si="93"/>
        <v>1.1624584116920939E-2</v>
      </c>
      <c r="O1705" s="4">
        <f t="shared" si="93"/>
        <v>1.1576869033826173E-2</v>
      </c>
    </row>
    <row r="1706" spans="1:15" x14ac:dyDescent="0.25">
      <c r="A1706" s="1">
        <v>45044</v>
      </c>
      <c r="B1706" s="2">
        <v>-9.5321230576637212E-4</v>
      </c>
      <c r="C1706" s="2">
        <v>7.1963406462138826E-3</v>
      </c>
      <c r="D1706" s="4">
        <f t="shared" si="94"/>
        <v>7.1486800309255643E-3</v>
      </c>
      <c r="E1706" s="4">
        <f t="shared" si="93"/>
        <v>7.1010194156372452E-3</v>
      </c>
      <c r="F1706" s="4">
        <f t="shared" si="93"/>
        <v>7.0533588003489269E-3</v>
      </c>
      <c r="G1706" s="4">
        <f t="shared" si="93"/>
        <v>7.0056981850606078E-3</v>
      </c>
      <c r="H1706" s="4">
        <f t="shared" si="93"/>
        <v>6.9580375697722895E-3</v>
      </c>
      <c r="I1706" s="4">
        <f t="shared" si="93"/>
        <v>6.9103769544839712E-3</v>
      </c>
      <c r="J1706" s="4">
        <f t="shared" si="93"/>
        <v>6.8627163391956521E-3</v>
      </c>
      <c r="K1706" s="4">
        <f t="shared" si="93"/>
        <v>6.8150557239073338E-3</v>
      </c>
      <c r="L1706" s="4">
        <f t="shared" si="93"/>
        <v>6.7673951086190155E-3</v>
      </c>
      <c r="M1706" s="4">
        <f t="shared" si="93"/>
        <v>6.7197344933306964E-3</v>
      </c>
      <c r="N1706" s="4">
        <f t="shared" si="93"/>
        <v>6.6720738780423781E-3</v>
      </c>
      <c r="O1706" s="4">
        <f t="shared" si="93"/>
        <v>6.624413262754059E-3</v>
      </c>
    </row>
    <row r="1707" spans="1:15" x14ac:dyDescent="0.25">
      <c r="A1707" s="1">
        <v>45048</v>
      </c>
      <c r="B1707" s="2">
        <v>-9.1953698261836427E-4</v>
      </c>
      <c r="C1707" s="2">
        <v>-9.871468272348416E-3</v>
      </c>
      <c r="D1707" s="4">
        <f t="shared" si="94"/>
        <v>-9.917445121479334E-3</v>
      </c>
      <c r="E1707" s="4">
        <f t="shared" si="93"/>
        <v>-9.963421970610252E-3</v>
      </c>
      <c r="F1707" s="4">
        <f t="shared" si="93"/>
        <v>-1.000939881974117E-2</v>
      </c>
      <c r="G1707" s="4">
        <f t="shared" si="93"/>
        <v>-1.0055375668872088E-2</v>
      </c>
      <c r="H1707" s="4">
        <f t="shared" si="93"/>
        <v>-1.0101352518003008E-2</v>
      </c>
      <c r="I1707" s="4">
        <f t="shared" si="93"/>
        <v>-1.0147329367133926E-2</v>
      </c>
      <c r="J1707" s="4">
        <f t="shared" si="93"/>
        <v>-1.0193306216264844E-2</v>
      </c>
      <c r="K1707" s="4">
        <f t="shared" si="93"/>
        <v>-1.0239283065395762E-2</v>
      </c>
      <c r="L1707" s="4">
        <f t="shared" si="93"/>
        <v>-1.028525991452668E-2</v>
      </c>
      <c r="M1707" s="4">
        <f t="shared" si="93"/>
        <v>-1.0331236763657598E-2</v>
      </c>
      <c r="N1707" s="4">
        <f t="shared" si="93"/>
        <v>-1.0377213612788516E-2</v>
      </c>
      <c r="O1707" s="4">
        <f t="shared" si="93"/>
        <v>-1.0423190461919434E-2</v>
      </c>
    </row>
    <row r="1708" spans="1:15" x14ac:dyDescent="0.25">
      <c r="A1708" s="1">
        <v>45049</v>
      </c>
      <c r="B1708" s="2">
        <v>1.6307715721994759E-4</v>
      </c>
      <c r="C1708" s="2">
        <v>-2.572873724527081E-3</v>
      </c>
      <c r="D1708" s="4">
        <f t="shared" si="94"/>
        <v>-2.5647198666660835E-3</v>
      </c>
      <c r="E1708" s="4">
        <f t="shared" si="93"/>
        <v>-2.5565660088050861E-3</v>
      </c>
      <c r="F1708" s="4">
        <f t="shared" si="93"/>
        <v>-2.5484121509440887E-3</v>
      </c>
      <c r="G1708" s="4">
        <f t="shared" si="93"/>
        <v>-2.5402582930830913E-3</v>
      </c>
      <c r="H1708" s="4">
        <f t="shared" si="93"/>
        <v>-2.5321044352220939E-3</v>
      </c>
      <c r="I1708" s="4">
        <f t="shared" ref="E1708:O1731" si="95">$C1708+($B1708*I$1)</f>
        <v>-2.5239505773610965E-3</v>
      </c>
      <c r="J1708" s="4">
        <f t="shared" si="95"/>
        <v>-2.5157967195000991E-3</v>
      </c>
      <c r="K1708" s="4">
        <f t="shared" si="95"/>
        <v>-2.5076428616391021E-3</v>
      </c>
      <c r="L1708" s="4">
        <f t="shared" si="95"/>
        <v>-2.4994890037781047E-3</v>
      </c>
      <c r="M1708" s="4">
        <f t="shared" si="95"/>
        <v>-2.4913351459171073E-3</v>
      </c>
      <c r="N1708" s="4">
        <f t="shared" si="95"/>
        <v>-2.4831812880561099E-3</v>
      </c>
      <c r="O1708" s="4">
        <f t="shared" si="95"/>
        <v>-2.4750274301951125E-3</v>
      </c>
    </row>
    <row r="1709" spans="1:15" x14ac:dyDescent="0.25">
      <c r="A1709" s="1">
        <v>45050</v>
      </c>
      <c r="B1709" s="2">
        <v>3.3331162130755004E-4</v>
      </c>
      <c r="C1709" s="2">
        <v>-4.5141433387072549E-3</v>
      </c>
      <c r="D1709" s="4">
        <f t="shared" si="94"/>
        <v>-4.4974777576418778E-3</v>
      </c>
      <c r="E1709" s="4">
        <f t="shared" si="95"/>
        <v>-4.4808121765764998E-3</v>
      </c>
      <c r="F1709" s="4">
        <f t="shared" si="95"/>
        <v>-4.4641465955111226E-3</v>
      </c>
      <c r="G1709" s="4">
        <f t="shared" si="95"/>
        <v>-4.4474810144457446E-3</v>
      </c>
      <c r="H1709" s="4">
        <f t="shared" si="95"/>
        <v>-4.4308154333803675E-3</v>
      </c>
      <c r="I1709" s="4">
        <f t="shared" si="95"/>
        <v>-4.4141498523149903E-3</v>
      </c>
      <c r="J1709" s="4">
        <f t="shared" si="95"/>
        <v>-4.3974842712496123E-3</v>
      </c>
      <c r="K1709" s="4">
        <f t="shared" si="95"/>
        <v>-4.3808186901842351E-3</v>
      </c>
      <c r="L1709" s="4">
        <f t="shared" si="95"/>
        <v>-4.3641531091188571E-3</v>
      </c>
      <c r="M1709" s="4">
        <f t="shared" si="95"/>
        <v>-4.34748752805348E-3</v>
      </c>
      <c r="N1709" s="4">
        <f t="shared" si="95"/>
        <v>-4.330821946988102E-3</v>
      </c>
      <c r="O1709" s="4">
        <f t="shared" si="95"/>
        <v>-4.3141563659227248E-3</v>
      </c>
    </row>
    <row r="1710" spans="1:15" x14ac:dyDescent="0.25">
      <c r="A1710" s="1">
        <v>45051</v>
      </c>
      <c r="B1710" s="2">
        <v>-1.2255398932449607E-3</v>
      </c>
      <c r="C1710" s="2">
        <v>1.4428314831718581E-2</v>
      </c>
      <c r="D1710" s="4">
        <f t="shared" si="94"/>
        <v>1.4367037837056333E-2</v>
      </c>
      <c r="E1710" s="4">
        <f t="shared" si="95"/>
        <v>1.4305760842394084E-2</v>
      </c>
      <c r="F1710" s="4">
        <f t="shared" si="95"/>
        <v>1.4244483847731837E-2</v>
      </c>
      <c r="G1710" s="4">
        <f t="shared" si="95"/>
        <v>1.4183206853069589E-2</v>
      </c>
      <c r="H1710" s="4">
        <f t="shared" si="95"/>
        <v>1.412192985840734E-2</v>
      </c>
      <c r="I1710" s="4">
        <f t="shared" si="95"/>
        <v>1.4060652863745093E-2</v>
      </c>
      <c r="J1710" s="4">
        <f t="shared" si="95"/>
        <v>1.3999375869082844E-2</v>
      </c>
      <c r="K1710" s="4">
        <f t="shared" si="95"/>
        <v>1.3938098874420596E-2</v>
      </c>
      <c r="L1710" s="4">
        <f t="shared" si="95"/>
        <v>1.3876821879758349E-2</v>
      </c>
      <c r="M1710" s="4">
        <f t="shared" si="95"/>
        <v>1.38155448850961E-2</v>
      </c>
      <c r="N1710" s="4">
        <f t="shared" si="95"/>
        <v>1.3754267890433852E-2</v>
      </c>
      <c r="O1710" s="4">
        <f t="shared" si="95"/>
        <v>1.3692990895771605E-2</v>
      </c>
    </row>
    <row r="1711" spans="1:15" x14ac:dyDescent="0.25">
      <c r="A1711" s="1">
        <v>45055</v>
      </c>
      <c r="B1711" s="2">
        <v>-3.5996678406612786E-4</v>
      </c>
      <c r="C1711" s="2">
        <v>-4.4582115045016524E-3</v>
      </c>
      <c r="D1711" s="4">
        <f t="shared" si="94"/>
        <v>-4.4762098437049584E-3</v>
      </c>
      <c r="E1711" s="4">
        <f t="shared" si="95"/>
        <v>-4.4942081829082653E-3</v>
      </c>
      <c r="F1711" s="4">
        <f t="shared" si="95"/>
        <v>-4.5122065221115714E-3</v>
      </c>
      <c r="G1711" s="4">
        <f t="shared" si="95"/>
        <v>-4.5302048613148783E-3</v>
      </c>
      <c r="H1711" s="4">
        <f t="shared" si="95"/>
        <v>-4.5482032005181843E-3</v>
      </c>
      <c r="I1711" s="4">
        <f t="shared" si="95"/>
        <v>-4.5662015397214904E-3</v>
      </c>
      <c r="J1711" s="4">
        <f t="shared" si="95"/>
        <v>-4.5841998789247973E-3</v>
      </c>
      <c r="K1711" s="4">
        <f t="shared" si="95"/>
        <v>-4.6021982181281033E-3</v>
      </c>
      <c r="L1711" s="4">
        <f t="shared" si="95"/>
        <v>-4.6201965573314102E-3</v>
      </c>
      <c r="M1711" s="4">
        <f t="shared" si="95"/>
        <v>-4.6381948965347163E-3</v>
      </c>
      <c r="N1711" s="4">
        <f t="shared" si="95"/>
        <v>-4.6561932357380223E-3</v>
      </c>
      <c r="O1711" s="4">
        <f t="shared" si="95"/>
        <v>-4.6741915749413292E-3</v>
      </c>
    </row>
    <row r="1712" spans="1:15" x14ac:dyDescent="0.25">
      <c r="A1712" s="1">
        <v>45056</v>
      </c>
      <c r="B1712" s="2">
        <v>1.7970560565007754E-4</v>
      </c>
      <c r="C1712" s="2">
        <v>2.064613684608529E-3</v>
      </c>
      <c r="D1712" s="4">
        <f t="shared" si="94"/>
        <v>2.0735989648910328E-3</v>
      </c>
      <c r="E1712" s="4">
        <f t="shared" si="95"/>
        <v>2.0825842451735366E-3</v>
      </c>
      <c r="F1712" s="4">
        <f t="shared" si="95"/>
        <v>2.0915695254560408E-3</v>
      </c>
      <c r="G1712" s="4">
        <f t="shared" si="95"/>
        <v>2.1005548057385446E-3</v>
      </c>
      <c r="H1712" s="4">
        <f t="shared" si="95"/>
        <v>2.1095400860210484E-3</v>
      </c>
      <c r="I1712" s="4">
        <f t="shared" si="95"/>
        <v>2.1185253663035522E-3</v>
      </c>
      <c r="J1712" s="4">
        <f t="shared" si="95"/>
        <v>2.127510646586056E-3</v>
      </c>
      <c r="K1712" s="4">
        <f t="shared" si="95"/>
        <v>2.1364959268685602E-3</v>
      </c>
      <c r="L1712" s="4">
        <f t="shared" si="95"/>
        <v>2.145481207151064E-3</v>
      </c>
      <c r="M1712" s="4">
        <f t="shared" si="95"/>
        <v>2.1544664874335677E-3</v>
      </c>
      <c r="N1712" s="4">
        <f t="shared" si="95"/>
        <v>2.1634517677160715E-3</v>
      </c>
      <c r="O1712" s="4">
        <f t="shared" si="95"/>
        <v>2.1724370479985758E-3</v>
      </c>
    </row>
    <row r="1713" spans="1:15" x14ac:dyDescent="0.25">
      <c r="A1713" s="1">
        <v>45057</v>
      </c>
      <c r="B1713" s="2">
        <v>6.6792404366551128E-5</v>
      </c>
      <c r="C1713" s="2">
        <v>-2.3795705165410301E-3</v>
      </c>
      <c r="D1713" s="4">
        <f t="shared" si="94"/>
        <v>-2.3762308963227027E-3</v>
      </c>
      <c r="E1713" s="4">
        <f t="shared" si="95"/>
        <v>-2.3728912761043748E-3</v>
      </c>
      <c r="F1713" s="4">
        <f t="shared" si="95"/>
        <v>-2.3695516558860474E-3</v>
      </c>
      <c r="G1713" s="4">
        <f t="shared" si="95"/>
        <v>-2.36621203566772E-3</v>
      </c>
      <c r="H1713" s="4">
        <f t="shared" si="95"/>
        <v>-2.3628724154493921E-3</v>
      </c>
      <c r="I1713" s="4">
        <f t="shared" si="95"/>
        <v>-2.3595327952310647E-3</v>
      </c>
      <c r="J1713" s="4">
        <f t="shared" si="95"/>
        <v>-2.3561931750127373E-3</v>
      </c>
      <c r="K1713" s="4">
        <f t="shared" si="95"/>
        <v>-2.3528535547944099E-3</v>
      </c>
      <c r="L1713" s="4">
        <f t="shared" si="95"/>
        <v>-2.349513934576082E-3</v>
      </c>
      <c r="M1713" s="4">
        <f t="shared" si="95"/>
        <v>-2.3461743143577546E-3</v>
      </c>
      <c r="N1713" s="4">
        <f t="shared" si="95"/>
        <v>-2.3428346941394272E-3</v>
      </c>
      <c r="O1713" s="4">
        <f t="shared" si="95"/>
        <v>-2.3394950739210993E-3</v>
      </c>
    </row>
    <row r="1714" spans="1:15" x14ac:dyDescent="0.25">
      <c r="A1714" s="1">
        <v>45058</v>
      </c>
      <c r="B1714" s="2">
        <v>-5.0969288189045125E-4</v>
      </c>
      <c r="C1714" s="2">
        <v>-2.0652743033334748E-3</v>
      </c>
      <c r="D1714" s="4">
        <f t="shared" si="94"/>
        <v>-2.0907589474279975E-3</v>
      </c>
      <c r="E1714" s="4">
        <f t="shared" si="95"/>
        <v>-2.1162435915225201E-3</v>
      </c>
      <c r="F1714" s="4">
        <f t="shared" si="95"/>
        <v>-2.1417282356170427E-3</v>
      </c>
      <c r="G1714" s="4">
        <f t="shared" si="95"/>
        <v>-2.1672128797115653E-3</v>
      </c>
      <c r="H1714" s="4">
        <f t="shared" si="95"/>
        <v>-2.1926975238060874E-3</v>
      </c>
      <c r="I1714" s="4">
        <f t="shared" si="95"/>
        <v>-2.21818216790061E-3</v>
      </c>
      <c r="J1714" s="4">
        <f t="shared" si="95"/>
        <v>-2.2436668119951327E-3</v>
      </c>
      <c r="K1714" s="4">
        <f t="shared" si="95"/>
        <v>-2.2691514560896553E-3</v>
      </c>
      <c r="L1714" s="4">
        <f t="shared" si="95"/>
        <v>-2.2946361001841779E-3</v>
      </c>
      <c r="M1714" s="4">
        <f t="shared" si="95"/>
        <v>-2.3201207442787005E-3</v>
      </c>
      <c r="N1714" s="4">
        <f t="shared" si="95"/>
        <v>-2.3456053883732231E-3</v>
      </c>
      <c r="O1714" s="4">
        <f t="shared" si="95"/>
        <v>-2.3710900324677457E-3</v>
      </c>
    </row>
    <row r="1715" spans="1:15" x14ac:dyDescent="0.25">
      <c r="A1715" s="1">
        <v>45061</v>
      </c>
      <c r="B1715" s="2">
        <v>-3.4071297845108563E-4</v>
      </c>
      <c r="C1715" s="2">
        <v>3.8476112746670399E-3</v>
      </c>
      <c r="D1715" s="4">
        <f t="shared" si="94"/>
        <v>3.8305756257444854E-3</v>
      </c>
      <c r="E1715" s="4">
        <f t="shared" si="95"/>
        <v>3.8135399768219314E-3</v>
      </c>
      <c r="F1715" s="4">
        <f t="shared" si="95"/>
        <v>3.7965043278993769E-3</v>
      </c>
      <c r="G1715" s="4">
        <f t="shared" si="95"/>
        <v>3.7794686789768229E-3</v>
      </c>
      <c r="H1715" s="4">
        <f t="shared" si="95"/>
        <v>3.7624330300542685E-3</v>
      </c>
      <c r="I1715" s="4">
        <f t="shared" si="95"/>
        <v>3.745397381131714E-3</v>
      </c>
      <c r="J1715" s="4">
        <f t="shared" si="95"/>
        <v>3.72836173220916E-3</v>
      </c>
      <c r="K1715" s="4">
        <f t="shared" si="95"/>
        <v>3.7113260832866055E-3</v>
      </c>
      <c r="L1715" s="4">
        <f t="shared" si="95"/>
        <v>3.6942904343640515E-3</v>
      </c>
      <c r="M1715" s="4">
        <f t="shared" si="95"/>
        <v>3.677254785441497E-3</v>
      </c>
      <c r="N1715" s="4">
        <f t="shared" si="95"/>
        <v>3.660219136518943E-3</v>
      </c>
      <c r="O1715" s="4">
        <f t="shared" si="95"/>
        <v>3.6431834875963885E-3</v>
      </c>
    </row>
    <row r="1716" spans="1:15" x14ac:dyDescent="0.25">
      <c r="A1716" s="1">
        <v>45062</v>
      </c>
      <c r="B1716" s="2">
        <v>1.1070399069680346E-4</v>
      </c>
      <c r="C1716" s="2">
        <v>-5.1395220534857788E-3</v>
      </c>
      <c r="D1716" s="4">
        <f t="shared" si="94"/>
        <v>-5.1339868539509387E-3</v>
      </c>
      <c r="E1716" s="4">
        <f t="shared" si="95"/>
        <v>-5.1284516544160986E-3</v>
      </c>
      <c r="F1716" s="4">
        <f t="shared" si="95"/>
        <v>-5.1229164548812585E-3</v>
      </c>
      <c r="G1716" s="4">
        <f t="shared" si="95"/>
        <v>-5.1173812553464183E-3</v>
      </c>
      <c r="H1716" s="4">
        <f t="shared" si="95"/>
        <v>-5.1118460558115782E-3</v>
      </c>
      <c r="I1716" s="4">
        <f t="shared" si="95"/>
        <v>-5.1063108562767381E-3</v>
      </c>
      <c r="J1716" s="4">
        <f t="shared" si="95"/>
        <v>-5.1007756567418979E-3</v>
      </c>
      <c r="K1716" s="4">
        <f t="shared" si="95"/>
        <v>-5.0952404572070578E-3</v>
      </c>
      <c r="L1716" s="4">
        <f t="shared" si="95"/>
        <v>-5.0897052576722177E-3</v>
      </c>
      <c r="M1716" s="4">
        <f t="shared" si="95"/>
        <v>-5.0841700581373767E-3</v>
      </c>
      <c r="N1716" s="4">
        <f t="shared" si="95"/>
        <v>-5.0786348586025366E-3</v>
      </c>
      <c r="O1716" s="4">
        <f t="shared" si="95"/>
        <v>-5.0730996590676964E-3</v>
      </c>
    </row>
    <row r="1717" spans="1:15" x14ac:dyDescent="0.25">
      <c r="A1717" s="1">
        <v>45063</v>
      </c>
      <c r="B1717" s="2">
        <v>-3.360933431154199E-4</v>
      </c>
      <c r="C1717" s="2">
        <v>5.6330628684839734E-3</v>
      </c>
      <c r="D1717" s="4">
        <f t="shared" si="94"/>
        <v>5.6162582013282022E-3</v>
      </c>
      <c r="E1717" s="4">
        <f t="shared" si="95"/>
        <v>5.599453534172431E-3</v>
      </c>
      <c r="F1717" s="4">
        <f t="shared" si="95"/>
        <v>5.5826488670166607E-3</v>
      </c>
      <c r="G1717" s="4">
        <f t="shared" si="95"/>
        <v>5.5658441998608895E-3</v>
      </c>
      <c r="H1717" s="4">
        <f t="shared" si="95"/>
        <v>5.5490395327051183E-3</v>
      </c>
      <c r="I1717" s="4">
        <f t="shared" si="95"/>
        <v>5.5322348655493471E-3</v>
      </c>
      <c r="J1717" s="4">
        <f t="shared" si="95"/>
        <v>5.5154301983935767E-3</v>
      </c>
      <c r="K1717" s="4">
        <f t="shared" si="95"/>
        <v>5.4986255312378055E-3</v>
      </c>
      <c r="L1717" s="4">
        <f t="shared" si="95"/>
        <v>5.4818208640820343E-3</v>
      </c>
      <c r="M1717" s="4">
        <f t="shared" si="95"/>
        <v>5.4650161969262631E-3</v>
      </c>
      <c r="N1717" s="4">
        <f t="shared" si="95"/>
        <v>5.4482115297704928E-3</v>
      </c>
      <c r="O1717" s="4">
        <f t="shared" si="95"/>
        <v>5.4314068626147216E-3</v>
      </c>
    </row>
    <row r="1718" spans="1:15" x14ac:dyDescent="0.25">
      <c r="A1718" s="1">
        <v>45064</v>
      </c>
      <c r="B1718" s="2">
        <v>-2.6343971816715565E-4</v>
      </c>
      <c r="C1718" s="2">
        <v>6.5302568567697783E-3</v>
      </c>
      <c r="D1718" s="4">
        <f t="shared" si="94"/>
        <v>6.5170848708614205E-3</v>
      </c>
      <c r="E1718" s="4">
        <f t="shared" si="95"/>
        <v>6.5039128849530628E-3</v>
      </c>
      <c r="F1718" s="4">
        <f t="shared" si="95"/>
        <v>6.4907408990447051E-3</v>
      </c>
      <c r="G1718" s="4">
        <f t="shared" si="95"/>
        <v>6.4775689131363473E-3</v>
      </c>
      <c r="H1718" s="4">
        <f t="shared" si="95"/>
        <v>6.4643969272279896E-3</v>
      </c>
      <c r="I1718" s="4">
        <f t="shared" si="95"/>
        <v>6.4512249413196318E-3</v>
      </c>
      <c r="J1718" s="4">
        <f t="shared" si="95"/>
        <v>6.4380529554112741E-3</v>
      </c>
      <c r="K1718" s="4">
        <f t="shared" si="95"/>
        <v>6.4248809695029163E-3</v>
      </c>
      <c r="L1718" s="4">
        <f t="shared" si="95"/>
        <v>6.4117089835945586E-3</v>
      </c>
      <c r="M1718" s="4">
        <f t="shared" si="95"/>
        <v>6.3985369976862008E-3</v>
      </c>
      <c r="N1718" s="4">
        <f t="shared" si="95"/>
        <v>6.3853650117778431E-3</v>
      </c>
      <c r="O1718" s="4">
        <f t="shared" si="95"/>
        <v>6.3721930258694853E-3</v>
      </c>
    </row>
    <row r="1719" spans="1:15" x14ac:dyDescent="0.25">
      <c r="A1719" s="1">
        <v>45065</v>
      </c>
      <c r="B1719" s="2">
        <v>1.0048164790818223E-3</v>
      </c>
      <c r="C1719" s="2">
        <v>8.0738177623973506E-4</v>
      </c>
      <c r="D1719" s="4">
        <f t="shared" si="94"/>
        <v>8.5762260019382622E-4</v>
      </c>
      <c r="E1719" s="4">
        <f t="shared" si="95"/>
        <v>9.0786342414791727E-4</v>
      </c>
      <c r="F1719" s="4">
        <f t="shared" si="95"/>
        <v>9.5810424810200843E-4</v>
      </c>
      <c r="G1719" s="4">
        <f t="shared" si="95"/>
        <v>1.0083450720560995E-3</v>
      </c>
      <c r="H1719" s="4">
        <f t="shared" si="95"/>
        <v>1.0585858960101906E-3</v>
      </c>
      <c r="I1719" s="4">
        <f t="shared" si="95"/>
        <v>1.1088267199642818E-3</v>
      </c>
      <c r="J1719" s="4">
        <f t="shared" si="95"/>
        <v>1.1590675439183728E-3</v>
      </c>
      <c r="K1719" s="4">
        <f t="shared" si="95"/>
        <v>1.2093083678724639E-3</v>
      </c>
      <c r="L1719" s="4">
        <f t="shared" si="95"/>
        <v>1.2595491918265551E-3</v>
      </c>
      <c r="M1719" s="4">
        <f t="shared" si="95"/>
        <v>1.3097900157806462E-3</v>
      </c>
      <c r="N1719" s="4">
        <f t="shared" si="95"/>
        <v>1.3600308397347374E-3</v>
      </c>
      <c r="O1719" s="4">
        <f t="shared" si="95"/>
        <v>1.4102716636888286E-3</v>
      </c>
    </row>
    <row r="1720" spans="1:15" x14ac:dyDescent="0.25">
      <c r="A1720" s="1">
        <v>45068</v>
      </c>
      <c r="B1720" s="2">
        <v>4.92580259949501E-4</v>
      </c>
      <c r="C1720" s="2">
        <v>1.7575198801429439E-3</v>
      </c>
      <c r="D1720" s="4">
        <f t="shared" si="94"/>
        <v>1.7821488931404189E-3</v>
      </c>
      <c r="E1720" s="4">
        <f t="shared" si="95"/>
        <v>1.806777906137894E-3</v>
      </c>
      <c r="F1720" s="4">
        <f t="shared" si="95"/>
        <v>1.831406919135369E-3</v>
      </c>
      <c r="G1720" s="4">
        <f t="shared" si="95"/>
        <v>1.856035932132844E-3</v>
      </c>
      <c r="H1720" s="4">
        <f t="shared" si="95"/>
        <v>1.8806649451303193E-3</v>
      </c>
      <c r="I1720" s="4">
        <f t="shared" si="95"/>
        <v>1.9052939581277943E-3</v>
      </c>
      <c r="J1720" s="4">
        <f t="shared" si="95"/>
        <v>1.9299229711252693E-3</v>
      </c>
      <c r="K1720" s="4">
        <f t="shared" si="95"/>
        <v>1.9545519841227444E-3</v>
      </c>
      <c r="L1720" s="4">
        <f t="shared" si="95"/>
        <v>1.9791809971202194E-3</v>
      </c>
      <c r="M1720" s="4">
        <f t="shared" si="95"/>
        <v>2.0038100101176944E-3</v>
      </c>
      <c r="N1720" s="4">
        <f t="shared" si="95"/>
        <v>2.0284390231151694E-3</v>
      </c>
      <c r="O1720" s="4">
        <f t="shared" si="95"/>
        <v>2.0530680361126445E-3</v>
      </c>
    </row>
    <row r="1721" spans="1:15" x14ac:dyDescent="0.25">
      <c r="A1721" s="1">
        <v>45069</v>
      </c>
      <c r="B1721" s="2">
        <v>3.8344591435214803E-4</v>
      </c>
      <c r="C1721" s="2">
        <v>-9.4624521844172138E-3</v>
      </c>
      <c r="D1721" s="4">
        <f t="shared" si="94"/>
        <v>-9.4432798886996058E-3</v>
      </c>
      <c r="E1721" s="4">
        <f t="shared" si="95"/>
        <v>-9.4241075929819996E-3</v>
      </c>
      <c r="F1721" s="4">
        <f t="shared" si="95"/>
        <v>-9.4049352972643916E-3</v>
      </c>
      <c r="G1721" s="4">
        <f t="shared" si="95"/>
        <v>-9.3857630015467836E-3</v>
      </c>
      <c r="H1721" s="4">
        <f t="shared" si="95"/>
        <v>-9.3665907058291774E-3</v>
      </c>
      <c r="I1721" s="4">
        <f t="shared" si="95"/>
        <v>-9.3474184101115694E-3</v>
      </c>
      <c r="J1721" s="4">
        <f t="shared" si="95"/>
        <v>-9.3282461143939614E-3</v>
      </c>
      <c r="K1721" s="4">
        <f t="shared" si="95"/>
        <v>-9.3090738186763552E-3</v>
      </c>
      <c r="L1721" s="4">
        <f t="shared" si="95"/>
        <v>-9.2899015229587472E-3</v>
      </c>
      <c r="M1721" s="4">
        <f t="shared" si="95"/>
        <v>-9.2707292272411392E-3</v>
      </c>
      <c r="N1721" s="4">
        <f t="shared" si="95"/>
        <v>-9.251556931523533E-3</v>
      </c>
      <c r="O1721" s="4">
        <f t="shared" si="95"/>
        <v>-9.232384635805925E-3</v>
      </c>
    </row>
    <row r="1722" spans="1:15" x14ac:dyDescent="0.25">
      <c r="A1722" s="1">
        <v>45070</v>
      </c>
      <c r="B1722" s="2">
        <v>-1.3523009582704093E-4</v>
      </c>
      <c r="C1722" s="2">
        <v>-9.7270615563297413E-3</v>
      </c>
      <c r="D1722" s="4">
        <f t="shared" si="94"/>
        <v>-9.7338230611210934E-3</v>
      </c>
      <c r="E1722" s="4">
        <f t="shared" si="95"/>
        <v>-9.7405845659124454E-3</v>
      </c>
      <c r="F1722" s="4">
        <f t="shared" si="95"/>
        <v>-9.7473460707037975E-3</v>
      </c>
      <c r="G1722" s="4">
        <f t="shared" si="95"/>
        <v>-9.7541075754951495E-3</v>
      </c>
      <c r="H1722" s="4">
        <f t="shared" si="95"/>
        <v>-9.7608690802865015E-3</v>
      </c>
      <c r="I1722" s="4">
        <f t="shared" si="95"/>
        <v>-9.7676305850778536E-3</v>
      </c>
      <c r="J1722" s="4">
        <f t="shared" si="95"/>
        <v>-9.7743920898692056E-3</v>
      </c>
      <c r="K1722" s="4">
        <f t="shared" si="95"/>
        <v>-9.7811535946605577E-3</v>
      </c>
      <c r="L1722" s="4">
        <f t="shared" si="95"/>
        <v>-9.7879150994519097E-3</v>
      </c>
      <c r="M1722" s="4">
        <f t="shared" si="95"/>
        <v>-9.7946766042432618E-3</v>
      </c>
      <c r="N1722" s="4">
        <f t="shared" si="95"/>
        <v>-9.8014381090346138E-3</v>
      </c>
      <c r="O1722" s="4">
        <f t="shared" si="95"/>
        <v>-9.8081996138259658E-3</v>
      </c>
    </row>
    <row r="1723" spans="1:15" x14ac:dyDescent="0.25">
      <c r="A1723" s="1">
        <v>45071</v>
      </c>
      <c r="B1723" s="2">
        <v>1.0751190128197665E-3</v>
      </c>
      <c r="C1723" s="2">
        <v>1.8472364755901529E-3</v>
      </c>
      <c r="D1723" s="4">
        <f t="shared" si="94"/>
        <v>1.9009924262311413E-3</v>
      </c>
      <c r="E1723" s="4">
        <f t="shared" si="95"/>
        <v>1.9547483768721295E-3</v>
      </c>
      <c r="F1723" s="4">
        <f t="shared" si="95"/>
        <v>2.0085043275131177E-3</v>
      </c>
      <c r="G1723" s="4">
        <f t="shared" si="95"/>
        <v>2.0622602781541063E-3</v>
      </c>
      <c r="H1723" s="4">
        <f t="shared" si="95"/>
        <v>2.1160162287950945E-3</v>
      </c>
      <c r="I1723" s="4">
        <f t="shared" si="95"/>
        <v>2.1697721794360827E-3</v>
      </c>
      <c r="J1723" s="4">
        <f t="shared" si="95"/>
        <v>2.2235281300770713E-3</v>
      </c>
      <c r="K1723" s="4">
        <f t="shared" si="95"/>
        <v>2.2772840807180595E-3</v>
      </c>
      <c r="L1723" s="4">
        <f t="shared" si="95"/>
        <v>2.3310400313590477E-3</v>
      </c>
      <c r="M1723" s="4">
        <f t="shared" si="95"/>
        <v>2.3847959820000363E-3</v>
      </c>
      <c r="N1723" s="4">
        <f t="shared" si="95"/>
        <v>2.4385519326410245E-3</v>
      </c>
      <c r="O1723" s="4">
        <f t="shared" si="95"/>
        <v>2.4923078832820127E-3</v>
      </c>
    </row>
    <row r="1724" spans="1:15" x14ac:dyDescent="0.25">
      <c r="A1724" s="1">
        <v>45072</v>
      </c>
      <c r="B1724" s="2">
        <v>1.9321413350478103E-4</v>
      </c>
      <c r="C1724" s="2">
        <v>1.097518145633347E-2</v>
      </c>
      <c r="D1724" s="4">
        <f t="shared" si="94"/>
        <v>1.0984842163008709E-2</v>
      </c>
      <c r="E1724" s="4">
        <f t="shared" si="95"/>
        <v>1.0994502869683948E-2</v>
      </c>
      <c r="F1724" s="4">
        <f t="shared" si="95"/>
        <v>1.1004163576359187E-2</v>
      </c>
      <c r="G1724" s="4">
        <f t="shared" si="95"/>
        <v>1.1013824283034426E-2</v>
      </c>
      <c r="H1724" s="4">
        <f t="shared" si="95"/>
        <v>1.1023484989709665E-2</v>
      </c>
      <c r="I1724" s="4">
        <f t="shared" si="95"/>
        <v>1.1033145696384904E-2</v>
      </c>
      <c r="J1724" s="4">
        <f t="shared" si="95"/>
        <v>1.1042806403060143E-2</v>
      </c>
      <c r="K1724" s="4">
        <f t="shared" si="95"/>
        <v>1.1052467109735382E-2</v>
      </c>
      <c r="L1724" s="4">
        <f t="shared" si="95"/>
        <v>1.1062127816410621E-2</v>
      </c>
      <c r="M1724" s="4">
        <f t="shared" si="95"/>
        <v>1.107178852308586E-2</v>
      </c>
      <c r="N1724" s="4">
        <f t="shared" si="95"/>
        <v>1.1081449229761099E-2</v>
      </c>
      <c r="O1724" s="4">
        <f t="shared" si="95"/>
        <v>1.1091109936436338E-2</v>
      </c>
    </row>
    <row r="1725" spans="1:15" x14ac:dyDescent="0.25">
      <c r="A1725" s="1">
        <v>45076</v>
      </c>
      <c r="B1725" s="2">
        <v>-9.9604051582233727E-5</v>
      </c>
      <c r="C1725" s="2">
        <v>-1.50436845455082E-3</v>
      </c>
      <c r="D1725" s="4">
        <f t="shared" si="94"/>
        <v>-1.5093486571299316E-3</v>
      </c>
      <c r="E1725" s="4">
        <f t="shared" si="95"/>
        <v>-1.5143288597090434E-3</v>
      </c>
      <c r="F1725" s="4">
        <f t="shared" si="95"/>
        <v>-1.519309062288155E-3</v>
      </c>
      <c r="G1725" s="4">
        <f t="shared" si="95"/>
        <v>-1.5242892648672669E-3</v>
      </c>
      <c r="H1725" s="4">
        <f t="shared" si="95"/>
        <v>-1.5292694674463785E-3</v>
      </c>
      <c r="I1725" s="4">
        <f t="shared" si="95"/>
        <v>-1.5342496700254901E-3</v>
      </c>
      <c r="J1725" s="4">
        <f t="shared" si="95"/>
        <v>-1.5392298726046019E-3</v>
      </c>
      <c r="K1725" s="4">
        <f t="shared" si="95"/>
        <v>-1.5442100751837135E-3</v>
      </c>
      <c r="L1725" s="4">
        <f t="shared" si="95"/>
        <v>-1.5491902777628251E-3</v>
      </c>
      <c r="M1725" s="4">
        <f t="shared" si="95"/>
        <v>-1.5541704803419369E-3</v>
      </c>
      <c r="N1725" s="4">
        <f t="shared" si="95"/>
        <v>-1.5591506829210485E-3</v>
      </c>
      <c r="O1725" s="4">
        <f t="shared" si="95"/>
        <v>-1.5641308855001603E-3</v>
      </c>
    </row>
    <row r="1726" spans="1:15" x14ac:dyDescent="0.25">
      <c r="A1726" s="1">
        <v>45077</v>
      </c>
      <c r="B1726" s="2">
        <v>-6.2520319449984045E-4</v>
      </c>
      <c r="C1726" s="2">
        <v>-9.0977574317667731E-3</v>
      </c>
      <c r="D1726" s="4">
        <f t="shared" si="94"/>
        <v>-9.129017591491765E-3</v>
      </c>
      <c r="E1726" s="4">
        <f t="shared" si="95"/>
        <v>-9.1602777512167569E-3</v>
      </c>
      <c r="F1726" s="4">
        <f t="shared" si="95"/>
        <v>-9.1915379109417487E-3</v>
      </c>
      <c r="G1726" s="4">
        <f t="shared" si="95"/>
        <v>-9.2227980706667406E-3</v>
      </c>
      <c r="H1726" s="4">
        <f t="shared" si="95"/>
        <v>-9.2540582303917325E-3</v>
      </c>
      <c r="I1726" s="4">
        <f t="shared" si="95"/>
        <v>-9.2853183901167244E-3</v>
      </c>
      <c r="J1726" s="4">
        <f t="shared" si="95"/>
        <v>-9.316578549841718E-3</v>
      </c>
      <c r="K1726" s="4">
        <f t="shared" si="95"/>
        <v>-9.3478387095667099E-3</v>
      </c>
      <c r="L1726" s="4">
        <f t="shared" si="95"/>
        <v>-9.3790988692917018E-3</v>
      </c>
      <c r="M1726" s="4">
        <f t="shared" si="95"/>
        <v>-9.4103590290166936E-3</v>
      </c>
      <c r="N1726" s="4">
        <f t="shared" si="95"/>
        <v>-9.4416191887416855E-3</v>
      </c>
      <c r="O1726" s="4">
        <f t="shared" si="95"/>
        <v>-9.4728793484666774E-3</v>
      </c>
    </row>
    <row r="1727" spans="1:15" x14ac:dyDescent="0.25">
      <c r="A1727" s="1">
        <v>45078</v>
      </c>
      <c r="B1727" s="2">
        <v>-1.550722628591404E-3</v>
      </c>
      <c r="C1727" s="2">
        <v>1.04093567251462E-2</v>
      </c>
      <c r="D1727" s="4">
        <f t="shared" si="94"/>
        <v>1.033182059371663E-2</v>
      </c>
      <c r="E1727" s="4">
        <f t="shared" si="95"/>
        <v>1.025428446228706E-2</v>
      </c>
      <c r="F1727" s="4">
        <f t="shared" si="95"/>
        <v>1.017674833085749E-2</v>
      </c>
      <c r="G1727" s="4">
        <f t="shared" si="95"/>
        <v>1.0099212199427918E-2</v>
      </c>
      <c r="H1727" s="4">
        <f t="shared" si="95"/>
        <v>1.0021676067998348E-2</v>
      </c>
      <c r="I1727" s="4">
        <f t="shared" si="95"/>
        <v>9.9441399365687785E-3</v>
      </c>
      <c r="J1727" s="4">
        <f t="shared" si="95"/>
        <v>9.8666038051392086E-3</v>
      </c>
      <c r="K1727" s="4">
        <f t="shared" si="95"/>
        <v>9.7890676737096387E-3</v>
      </c>
      <c r="L1727" s="4">
        <f t="shared" si="95"/>
        <v>9.7115315422800687E-3</v>
      </c>
      <c r="M1727" s="4">
        <f t="shared" si="95"/>
        <v>9.6339954108504971E-3</v>
      </c>
      <c r="N1727" s="4">
        <f t="shared" si="95"/>
        <v>9.5564592794209272E-3</v>
      </c>
      <c r="O1727" s="4">
        <f t="shared" si="95"/>
        <v>9.4789231479913572E-3</v>
      </c>
    </row>
    <row r="1728" spans="1:15" x14ac:dyDescent="0.25">
      <c r="A1728" s="1">
        <v>45079</v>
      </c>
      <c r="B1728" s="2">
        <v>-3.698247078683278E-4</v>
      </c>
      <c r="C1728" s="2">
        <v>1.571362426206746E-2</v>
      </c>
      <c r="D1728" s="4">
        <f t="shared" si="94"/>
        <v>1.5695133026674045E-2</v>
      </c>
      <c r="E1728" s="4">
        <f t="shared" si="95"/>
        <v>1.5676641791280626E-2</v>
      </c>
      <c r="F1728" s="4">
        <f t="shared" si="95"/>
        <v>1.565815055588721E-2</v>
      </c>
      <c r="G1728" s="4">
        <f t="shared" si="95"/>
        <v>1.5639659320493795E-2</v>
      </c>
      <c r="H1728" s="4">
        <f t="shared" si="95"/>
        <v>1.5621168085100378E-2</v>
      </c>
      <c r="I1728" s="4">
        <f t="shared" si="95"/>
        <v>1.5602676849706962E-2</v>
      </c>
      <c r="J1728" s="4">
        <f t="shared" si="95"/>
        <v>1.5584185614313545E-2</v>
      </c>
      <c r="K1728" s="4">
        <f t="shared" si="95"/>
        <v>1.5565694378920129E-2</v>
      </c>
      <c r="L1728" s="4">
        <f t="shared" si="95"/>
        <v>1.5547203143526712E-2</v>
      </c>
      <c r="M1728" s="4">
        <f t="shared" si="95"/>
        <v>1.5528711908133297E-2</v>
      </c>
      <c r="N1728" s="4">
        <f t="shared" si="95"/>
        <v>1.5510220672739879E-2</v>
      </c>
      <c r="O1728" s="4">
        <f t="shared" si="95"/>
        <v>1.5491729437346464E-2</v>
      </c>
    </row>
    <row r="1729" spans="1:15" x14ac:dyDescent="0.25">
      <c r="A1729" s="1">
        <v>45082</v>
      </c>
      <c r="B1729" s="2">
        <v>1.8434708186943976E-4</v>
      </c>
      <c r="C1729" s="2">
        <v>-6.5528932448222221E-4</v>
      </c>
      <c r="D1729" s="4">
        <f t="shared" si="94"/>
        <v>-6.4607197038875027E-4</v>
      </c>
      <c r="E1729" s="4">
        <f t="shared" si="95"/>
        <v>-6.3685461629527822E-4</v>
      </c>
      <c r="F1729" s="4">
        <f t="shared" si="95"/>
        <v>-6.2763726220180628E-4</v>
      </c>
      <c r="G1729" s="4">
        <f t="shared" si="95"/>
        <v>-6.1841990810833423E-4</v>
      </c>
      <c r="H1729" s="4">
        <f t="shared" si="95"/>
        <v>-6.0920255401486229E-4</v>
      </c>
      <c r="I1729" s="4">
        <f t="shared" si="95"/>
        <v>-5.9998519992139024E-4</v>
      </c>
      <c r="J1729" s="4">
        <f t="shared" si="95"/>
        <v>-5.907678458279183E-4</v>
      </c>
      <c r="K1729" s="4">
        <f t="shared" si="95"/>
        <v>-5.8155049173444625E-4</v>
      </c>
      <c r="L1729" s="4">
        <f t="shared" si="95"/>
        <v>-5.7233313764097431E-4</v>
      </c>
      <c r="M1729" s="4">
        <f t="shared" si="95"/>
        <v>-5.6311578354750237E-4</v>
      </c>
      <c r="N1729" s="4">
        <f t="shared" si="95"/>
        <v>-5.5389842945403032E-4</v>
      </c>
      <c r="O1729" s="4">
        <f t="shared" si="95"/>
        <v>-5.4468107536055838E-4</v>
      </c>
    </row>
    <row r="1730" spans="1:15" x14ac:dyDescent="0.25">
      <c r="A1730" s="1">
        <v>45083</v>
      </c>
      <c r="B1730" s="2">
        <v>-7.7786464279491676E-4</v>
      </c>
      <c r="C1730" s="2">
        <v>2.622876040597522E-3</v>
      </c>
      <c r="D1730" s="4">
        <f t="shared" si="94"/>
        <v>2.5839828084577763E-3</v>
      </c>
      <c r="E1730" s="4">
        <f t="shared" si="95"/>
        <v>2.5450895763180301E-3</v>
      </c>
      <c r="F1730" s="4">
        <f t="shared" si="95"/>
        <v>2.5061963441782844E-3</v>
      </c>
      <c r="G1730" s="4">
        <f t="shared" si="95"/>
        <v>2.4673031120385387E-3</v>
      </c>
      <c r="H1730" s="4">
        <f t="shared" si="95"/>
        <v>2.428409879898793E-3</v>
      </c>
      <c r="I1730" s="4">
        <f t="shared" si="95"/>
        <v>2.3895166477590469E-3</v>
      </c>
      <c r="J1730" s="4">
        <f t="shared" si="95"/>
        <v>2.3506234156193012E-3</v>
      </c>
      <c r="K1730" s="4">
        <f t="shared" si="95"/>
        <v>2.311730183479555E-3</v>
      </c>
      <c r="L1730" s="4">
        <f t="shared" si="95"/>
        <v>2.2728369513398093E-3</v>
      </c>
      <c r="M1730" s="4">
        <f t="shared" si="95"/>
        <v>2.2339437192000636E-3</v>
      </c>
      <c r="N1730" s="4">
        <f t="shared" si="95"/>
        <v>2.1950504870603179E-3</v>
      </c>
      <c r="O1730" s="4">
        <f t="shared" si="95"/>
        <v>2.1561572549205722E-3</v>
      </c>
    </row>
    <row r="1731" spans="1:15" x14ac:dyDescent="0.25">
      <c r="A1731" s="1">
        <v>45084</v>
      </c>
      <c r="B1731" s="2">
        <v>-6.8666568572160107E-5</v>
      </c>
      <c r="C1731" s="2">
        <v>-2.7297543221109781E-3</v>
      </c>
      <c r="D1731" s="4">
        <f t="shared" si="94"/>
        <v>-2.7331876505395859E-3</v>
      </c>
      <c r="E1731" s="4">
        <f t="shared" si="95"/>
        <v>-2.7366209789681942E-3</v>
      </c>
      <c r="F1731" s="4">
        <f t="shared" si="95"/>
        <v>-2.740054307396802E-3</v>
      </c>
      <c r="G1731" s="4">
        <f t="shared" si="95"/>
        <v>-2.7434876358254103E-3</v>
      </c>
      <c r="H1731" s="4">
        <f t="shared" si="95"/>
        <v>-2.7469209642540181E-3</v>
      </c>
      <c r="I1731" s="4">
        <f t="shared" si="95"/>
        <v>-2.750354292682626E-3</v>
      </c>
      <c r="J1731" s="4">
        <f t="shared" si="95"/>
        <v>-2.7537876211112342E-3</v>
      </c>
      <c r="K1731" s="4">
        <f t="shared" ref="E1731:O1754" si="96">$C1731+($B1731*K$1)</f>
        <v>-2.7572209495398421E-3</v>
      </c>
      <c r="L1731" s="4">
        <f t="shared" si="96"/>
        <v>-2.7606542779684503E-3</v>
      </c>
      <c r="M1731" s="4">
        <f t="shared" si="96"/>
        <v>-2.7640876063970581E-3</v>
      </c>
      <c r="N1731" s="4">
        <f t="shared" si="96"/>
        <v>-2.767520934825666E-3</v>
      </c>
      <c r="O1731" s="4">
        <f t="shared" si="96"/>
        <v>-2.7709542632542742E-3</v>
      </c>
    </row>
    <row r="1732" spans="1:15" x14ac:dyDescent="0.25">
      <c r="A1732" s="1">
        <v>45085</v>
      </c>
      <c r="B1732" s="2">
        <v>-1.4080615228006152E-4</v>
      </c>
      <c r="C1732" s="2">
        <v>4.790145985401395E-3</v>
      </c>
      <c r="D1732" s="4">
        <f t="shared" si="94"/>
        <v>4.7831056777873924E-3</v>
      </c>
      <c r="E1732" s="4">
        <f t="shared" si="96"/>
        <v>4.7760653701733888E-3</v>
      </c>
      <c r="F1732" s="4">
        <f t="shared" si="96"/>
        <v>4.7690250625593861E-3</v>
      </c>
      <c r="G1732" s="4">
        <f t="shared" si="96"/>
        <v>4.7619847549453826E-3</v>
      </c>
      <c r="H1732" s="4">
        <f t="shared" si="96"/>
        <v>4.7549444473313799E-3</v>
      </c>
      <c r="I1732" s="4">
        <f t="shared" si="96"/>
        <v>4.7479041397173764E-3</v>
      </c>
      <c r="J1732" s="4">
        <f t="shared" si="96"/>
        <v>4.7408638321033737E-3</v>
      </c>
      <c r="K1732" s="4">
        <f t="shared" si="96"/>
        <v>4.7338235244893702E-3</v>
      </c>
      <c r="L1732" s="4">
        <f t="shared" si="96"/>
        <v>4.7267832168753675E-3</v>
      </c>
      <c r="M1732" s="4">
        <f t="shared" si="96"/>
        <v>4.719742909261364E-3</v>
      </c>
      <c r="N1732" s="4">
        <f t="shared" si="96"/>
        <v>4.7127026016473613E-3</v>
      </c>
      <c r="O1732" s="4">
        <f t="shared" si="96"/>
        <v>4.7056622940333578E-3</v>
      </c>
    </row>
    <row r="1733" spans="1:15" x14ac:dyDescent="0.25">
      <c r="A1733" s="1">
        <v>45086</v>
      </c>
      <c r="B1733" s="2">
        <v>-3.6835611807085016E-4</v>
      </c>
      <c r="C1733" s="2">
        <v>2.0147559591374709E-3</v>
      </c>
      <c r="D1733" s="4">
        <f t="shared" si="94"/>
        <v>1.9963381532339284E-3</v>
      </c>
      <c r="E1733" s="4">
        <f t="shared" si="96"/>
        <v>1.977920347330386E-3</v>
      </c>
      <c r="F1733" s="4">
        <f t="shared" si="96"/>
        <v>1.9595025414268431E-3</v>
      </c>
      <c r="G1733" s="4">
        <f t="shared" si="96"/>
        <v>1.9410847355233007E-3</v>
      </c>
      <c r="H1733" s="4">
        <f t="shared" si="96"/>
        <v>1.9226669296197583E-3</v>
      </c>
      <c r="I1733" s="4">
        <f t="shared" si="96"/>
        <v>1.9042491237162159E-3</v>
      </c>
      <c r="J1733" s="4">
        <f t="shared" si="96"/>
        <v>1.8858313178126732E-3</v>
      </c>
      <c r="K1733" s="4">
        <f t="shared" si="96"/>
        <v>1.8674135119091308E-3</v>
      </c>
      <c r="L1733" s="4">
        <f t="shared" si="96"/>
        <v>1.8489957060055882E-3</v>
      </c>
      <c r="M1733" s="4">
        <f t="shared" si="96"/>
        <v>1.8305779001020457E-3</v>
      </c>
      <c r="N1733" s="4">
        <f t="shared" si="96"/>
        <v>1.8121600941985033E-3</v>
      </c>
      <c r="O1733" s="4">
        <f t="shared" si="96"/>
        <v>1.7937422882949607E-3</v>
      </c>
    </row>
    <row r="1734" spans="1:15" x14ac:dyDescent="0.25">
      <c r="A1734" s="1">
        <v>45089</v>
      </c>
      <c r="B1734" s="2">
        <v>-5.1749651048432223E-4</v>
      </c>
      <c r="C1734" s="2">
        <v>6.4285916569906121E-3</v>
      </c>
      <c r="D1734" s="4">
        <f t="shared" si="94"/>
        <v>6.4027168314663959E-3</v>
      </c>
      <c r="E1734" s="4">
        <f t="shared" si="96"/>
        <v>6.3768420059421797E-3</v>
      </c>
      <c r="F1734" s="4">
        <f t="shared" si="96"/>
        <v>6.3509671804179635E-3</v>
      </c>
      <c r="G1734" s="4">
        <f t="shared" si="96"/>
        <v>6.3250923548937472E-3</v>
      </c>
      <c r="H1734" s="4">
        <f t="shared" si="96"/>
        <v>6.2992175293695319E-3</v>
      </c>
      <c r="I1734" s="4">
        <f t="shared" si="96"/>
        <v>6.2733427038453157E-3</v>
      </c>
      <c r="J1734" s="4">
        <f t="shared" si="96"/>
        <v>6.2474678783210995E-3</v>
      </c>
      <c r="K1734" s="4">
        <f t="shared" si="96"/>
        <v>6.2215930527968833E-3</v>
      </c>
      <c r="L1734" s="4">
        <f t="shared" si="96"/>
        <v>6.1957182272726671E-3</v>
      </c>
      <c r="M1734" s="4">
        <f t="shared" si="96"/>
        <v>6.1698434017484509E-3</v>
      </c>
      <c r="N1734" s="4">
        <f t="shared" si="96"/>
        <v>6.1439685762242346E-3</v>
      </c>
      <c r="O1734" s="4">
        <f t="shared" si="96"/>
        <v>6.1180937507000184E-3</v>
      </c>
    </row>
    <row r="1735" spans="1:15" x14ac:dyDescent="0.25">
      <c r="A1735" s="1">
        <v>45090</v>
      </c>
      <c r="B1735" s="2">
        <v>-6.642199004459696E-4</v>
      </c>
      <c r="C1735" s="2">
        <v>8.4416680736112415E-3</v>
      </c>
      <c r="D1735" s="4">
        <f t="shared" si="94"/>
        <v>8.4084570785889438E-3</v>
      </c>
      <c r="E1735" s="4">
        <f t="shared" si="96"/>
        <v>8.3752460835666443E-3</v>
      </c>
      <c r="F1735" s="4">
        <f t="shared" si="96"/>
        <v>8.3420350885443466E-3</v>
      </c>
      <c r="G1735" s="4">
        <f t="shared" si="96"/>
        <v>8.3088240935220471E-3</v>
      </c>
      <c r="H1735" s="4">
        <f t="shared" si="96"/>
        <v>8.2756130984997494E-3</v>
      </c>
      <c r="I1735" s="4">
        <f t="shared" si="96"/>
        <v>8.2424021034774499E-3</v>
      </c>
      <c r="J1735" s="4">
        <f t="shared" si="96"/>
        <v>8.2091911084551522E-3</v>
      </c>
      <c r="K1735" s="4">
        <f t="shared" si="96"/>
        <v>8.1759801134328545E-3</v>
      </c>
      <c r="L1735" s="4">
        <f t="shared" si="96"/>
        <v>8.142769118410555E-3</v>
      </c>
      <c r="M1735" s="4">
        <f t="shared" si="96"/>
        <v>8.1095581233882573E-3</v>
      </c>
      <c r="N1735" s="4">
        <f t="shared" si="96"/>
        <v>8.0763471283659578E-3</v>
      </c>
      <c r="O1735" s="4">
        <f t="shared" si="96"/>
        <v>8.0431361333436601E-3</v>
      </c>
    </row>
    <row r="1736" spans="1:15" x14ac:dyDescent="0.25">
      <c r="A1736" s="1">
        <v>45091</v>
      </c>
      <c r="B1736" s="2">
        <v>6.9758085685261206E-5</v>
      </c>
      <c r="C1736" s="2">
        <v>3.3484011384563579E-3</v>
      </c>
      <c r="D1736" s="4">
        <f t="shared" si="94"/>
        <v>3.3518890427406208E-3</v>
      </c>
      <c r="E1736" s="4">
        <f t="shared" si="96"/>
        <v>3.3553769470248841E-3</v>
      </c>
      <c r="F1736" s="4">
        <f t="shared" si="96"/>
        <v>3.3588648513091469E-3</v>
      </c>
      <c r="G1736" s="4">
        <f t="shared" si="96"/>
        <v>3.3623527555934102E-3</v>
      </c>
      <c r="H1736" s="4">
        <f t="shared" si="96"/>
        <v>3.3658406598776731E-3</v>
      </c>
      <c r="I1736" s="4">
        <f t="shared" si="96"/>
        <v>3.3693285641619363E-3</v>
      </c>
      <c r="J1736" s="4">
        <f t="shared" si="96"/>
        <v>3.3728164684461992E-3</v>
      </c>
      <c r="K1736" s="4">
        <f t="shared" si="96"/>
        <v>3.3763043727304625E-3</v>
      </c>
      <c r="L1736" s="4">
        <f t="shared" si="96"/>
        <v>3.3797922770147253E-3</v>
      </c>
      <c r="M1736" s="4">
        <f t="shared" si="96"/>
        <v>3.3832801812989886E-3</v>
      </c>
      <c r="N1736" s="4">
        <f t="shared" si="96"/>
        <v>3.3867680855832515E-3</v>
      </c>
      <c r="O1736" s="4">
        <f t="shared" si="96"/>
        <v>3.3902559898675148E-3</v>
      </c>
    </row>
    <row r="1737" spans="1:15" x14ac:dyDescent="0.25">
      <c r="A1737" s="1">
        <v>45092</v>
      </c>
      <c r="B1737" s="2">
        <v>-5.751975203656675E-4</v>
      </c>
      <c r="C1737" s="2">
        <v>9.2051838255742258E-3</v>
      </c>
      <c r="D1737" s="4">
        <f t="shared" si="94"/>
        <v>9.1764239495559421E-3</v>
      </c>
      <c r="E1737" s="4">
        <f t="shared" si="96"/>
        <v>9.1476640735376584E-3</v>
      </c>
      <c r="F1737" s="4">
        <f t="shared" si="96"/>
        <v>9.1189041975193764E-3</v>
      </c>
      <c r="G1737" s="4">
        <f t="shared" si="96"/>
        <v>9.0901443215010928E-3</v>
      </c>
      <c r="H1737" s="4">
        <f t="shared" si="96"/>
        <v>9.0613844454828091E-3</v>
      </c>
      <c r="I1737" s="4">
        <f t="shared" si="96"/>
        <v>9.0326245694645254E-3</v>
      </c>
      <c r="J1737" s="4">
        <f t="shared" si="96"/>
        <v>9.0038646934462417E-3</v>
      </c>
      <c r="K1737" s="4">
        <f t="shared" si="96"/>
        <v>8.975104817427958E-3</v>
      </c>
      <c r="L1737" s="4">
        <f t="shared" si="96"/>
        <v>8.9463449414096761E-3</v>
      </c>
      <c r="M1737" s="4">
        <f t="shared" si="96"/>
        <v>8.9175850653913924E-3</v>
      </c>
      <c r="N1737" s="4">
        <f t="shared" si="96"/>
        <v>8.8888251893731087E-3</v>
      </c>
      <c r="O1737" s="4">
        <f t="shared" si="96"/>
        <v>8.860065313354825E-3</v>
      </c>
    </row>
    <row r="1738" spans="1:15" x14ac:dyDescent="0.25">
      <c r="A1738" s="1">
        <v>45093</v>
      </c>
      <c r="B1738" s="2">
        <v>4.040598221014053E-4</v>
      </c>
      <c r="C1738" s="2">
        <v>-5.2357463694230333E-4</v>
      </c>
      <c r="D1738" s="4">
        <f t="shared" si="94"/>
        <v>-5.0337164583723305E-4</v>
      </c>
      <c r="E1738" s="4">
        <f t="shared" si="96"/>
        <v>-4.8316865473216277E-4</v>
      </c>
      <c r="F1738" s="4">
        <f t="shared" si="96"/>
        <v>-4.6296566362709254E-4</v>
      </c>
      <c r="G1738" s="4">
        <f t="shared" si="96"/>
        <v>-4.4276267252202226E-4</v>
      </c>
      <c r="H1738" s="4">
        <f t="shared" si="96"/>
        <v>-4.2255968141695203E-4</v>
      </c>
      <c r="I1738" s="4">
        <f t="shared" si="96"/>
        <v>-4.0235669031188175E-4</v>
      </c>
      <c r="J1738" s="4">
        <f t="shared" si="96"/>
        <v>-3.8215369920681147E-4</v>
      </c>
      <c r="K1738" s="4">
        <f t="shared" si="96"/>
        <v>-3.6195070810174119E-4</v>
      </c>
      <c r="L1738" s="4">
        <f t="shared" si="96"/>
        <v>-3.417477169966709E-4</v>
      </c>
      <c r="M1738" s="4">
        <f t="shared" si="96"/>
        <v>-3.2154472589160068E-4</v>
      </c>
      <c r="N1738" s="4">
        <f t="shared" si="96"/>
        <v>-3.013417347865304E-4</v>
      </c>
      <c r="O1738" s="4">
        <f t="shared" si="96"/>
        <v>-2.8113874368146017E-4</v>
      </c>
    </row>
    <row r="1739" spans="1:15" x14ac:dyDescent="0.25">
      <c r="A1739" s="1">
        <v>45097</v>
      </c>
      <c r="B1739" s="2">
        <v>-3.049150148252078E-4</v>
      </c>
      <c r="C1739" s="2">
        <v>-5.6959575291710696E-3</v>
      </c>
      <c r="D1739" s="4">
        <f t="shared" si="94"/>
        <v>-5.7112032799123301E-3</v>
      </c>
      <c r="E1739" s="4">
        <f t="shared" si="96"/>
        <v>-5.7264490306535906E-3</v>
      </c>
      <c r="F1739" s="4">
        <f t="shared" si="96"/>
        <v>-5.741694781394851E-3</v>
      </c>
      <c r="G1739" s="4">
        <f t="shared" si="96"/>
        <v>-5.7569405321361115E-3</v>
      </c>
      <c r="H1739" s="4">
        <f t="shared" si="96"/>
        <v>-5.7721862828773712E-3</v>
      </c>
      <c r="I1739" s="4">
        <f t="shared" si="96"/>
        <v>-5.7874320336186317E-3</v>
      </c>
      <c r="J1739" s="4">
        <f t="shared" si="96"/>
        <v>-5.8026777843598921E-3</v>
      </c>
      <c r="K1739" s="4">
        <f t="shared" si="96"/>
        <v>-5.8179235351011526E-3</v>
      </c>
      <c r="L1739" s="4">
        <f t="shared" si="96"/>
        <v>-5.8331692858424131E-3</v>
      </c>
      <c r="M1739" s="4">
        <f t="shared" si="96"/>
        <v>-5.8484150365836736E-3</v>
      </c>
      <c r="N1739" s="4">
        <f t="shared" si="96"/>
        <v>-5.8636607873249341E-3</v>
      </c>
      <c r="O1739" s="4">
        <f t="shared" si="96"/>
        <v>-5.8789065380661946E-3</v>
      </c>
    </row>
    <row r="1740" spans="1:15" x14ac:dyDescent="0.25">
      <c r="A1740" s="1">
        <v>45098</v>
      </c>
      <c r="B1740" s="2">
        <v>3.0982019281021353E-4</v>
      </c>
      <c r="C1740" s="2">
        <v>-4.4771968854282473E-3</v>
      </c>
      <c r="D1740" s="4">
        <f t="shared" si="94"/>
        <v>-4.4617058757877364E-3</v>
      </c>
      <c r="E1740" s="4">
        <f t="shared" si="96"/>
        <v>-4.4462148661472264E-3</v>
      </c>
      <c r="F1740" s="4">
        <f t="shared" si="96"/>
        <v>-4.4307238565067155E-3</v>
      </c>
      <c r="G1740" s="4">
        <f t="shared" si="96"/>
        <v>-4.4152328468662046E-3</v>
      </c>
      <c r="H1740" s="4">
        <f t="shared" si="96"/>
        <v>-4.3997418372256937E-3</v>
      </c>
      <c r="I1740" s="4">
        <f t="shared" si="96"/>
        <v>-4.3842508275851837E-3</v>
      </c>
      <c r="J1740" s="4">
        <f t="shared" si="96"/>
        <v>-4.3687598179446728E-3</v>
      </c>
      <c r="K1740" s="4">
        <f t="shared" si="96"/>
        <v>-4.3532688083041619E-3</v>
      </c>
      <c r="L1740" s="4">
        <f t="shared" si="96"/>
        <v>-4.337777798663651E-3</v>
      </c>
      <c r="M1740" s="4">
        <f t="shared" si="96"/>
        <v>-4.3222867890231409E-3</v>
      </c>
      <c r="N1740" s="4">
        <f t="shared" si="96"/>
        <v>-4.30679577938263E-3</v>
      </c>
      <c r="O1740" s="4">
        <f t="shared" si="96"/>
        <v>-4.2913047697421191E-3</v>
      </c>
    </row>
    <row r="1741" spans="1:15" x14ac:dyDescent="0.25">
      <c r="A1741" s="1">
        <v>45099</v>
      </c>
      <c r="B1741" s="2">
        <v>-3.7271336180731679E-5</v>
      </c>
      <c r="C1741" s="2">
        <v>5.3074108215311888E-4</v>
      </c>
      <c r="D1741" s="4">
        <f t="shared" si="94"/>
        <v>5.2887751534408227E-4</v>
      </c>
      <c r="E1741" s="4">
        <f t="shared" si="96"/>
        <v>5.2701394853504576E-4</v>
      </c>
      <c r="F1741" s="4">
        <f t="shared" si="96"/>
        <v>5.2515038172600914E-4</v>
      </c>
      <c r="G1741" s="4">
        <f t="shared" si="96"/>
        <v>5.2328681491697253E-4</v>
      </c>
      <c r="H1741" s="4">
        <f t="shared" si="96"/>
        <v>5.2142324810793591E-4</v>
      </c>
      <c r="I1741" s="4">
        <f t="shared" si="96"/>
        <v>5.1955968129889941E-4</v>
      </c>
      <c r="J1741" s="4">
        <f t="shared" si="96"/>
        <v>5.1769611448986279E-4</v>
      </c>
      <c r="K1741" s="4">
        <f t="shared" si="96"/>
        <v>5.1583254768082618E-4</v>
      </c>
      <c r="L1741" s="4">
        <f t="shared" si="96"/>
        <v>5.1396898087178967E-4</v>
      </c>
      <c r="M1741" s="4">
        <f t="shared" si="96"/>
        <v>5.1210541406275306E-4</v>
      </c>
      <c r="N1741" s="4">
        <f t="shared" si="96"/>
        <v>5.1024184725371644E-4</v>
      </c>
      <c r="O1741" s="4">
        <f t="shared" si="96"/>
        <v>5.0837828044467983E-4</v>
      </c>
    </row>
    <row r="1742" spans="1:15" x14ac:dyDescent="0.25">
      <c r="A1742" s="1">
        <v>45100</v>
      </c>
      <c r="B1742" s="2">
        <v>1.4949070317300234E-4</v>
      </c>
      <c r="C1742" s="2">
        <v>-9.4924339717461503E-3</v>
      </c>
      <c r="D1742" s="4">
        <f t="shared" si="94"/>
        <v>-9.4849594365874999E-3</v>
      </c>
      <c r="E1742" s="4">
        <f t="shared" si="96"/>
        <v>-9.4774849014288495E-3</v>
      </c>
      <c r="F1742" s="4">
        <f t="shared" si="96"/>
        <v>-9.4700103662701991E-3</v>
      </c>
      <c r="G1742" s="4">
        <f t="shared" si="96"/>
        <v>-9.4625358311115505E-3</v>
      </c>
      <c r="H1742" s="4">
        <f t="shared" si="96"/>
        <v>-9.4550612959529001E-3</v>
      </c>
      <c r="I1742" s="4">
        <f t="shared" si="96"/>
        <v>-9.4475867607942497E-3</v>
      </c>
      <c r="J1742" s="4">
        <f t="shared" si="96"/>
        <v>-9.4401122256355992E-3</v>
      </c>
      <c r="K1742" s="4">
        <f t="shared" si="96"/>
        <v>-9.4326376904769488E-3</v>
      </c>
      <c r="L1742" s="4">
        <f t="shared" si="96"/>
        <v>-9.4251631553182984E-3</v>
      </c>
      <c r="M1742" s="4">
        <f t="shared" si="96"/>
        <v>-9.4176886201596498E-3</v>
      </c>
      <c r="N1742" s="4">
        <f t="shared" si="96"/>
        <v>-9.4102140850009994E-3</v>
      </c>
      <c r="O1742" s="4">
        <f t="shared" si="96"/>
        <v>-9.402739549842349E-3</v>
      </c>
    </row>
    <row r="1743" spans="1:15" x14ac:dyDescent="0.25">
      <c r="A1743" s="1">
        <v>45103</v>
      </c>
      <c r="B1743" s="2">
        <v>-1.0003068008160403E-4</v>
      </c>
      <c r="C1743" s="2">
        <v>-2.5367833587011108E-3</v>
      </c>
      <c r="D1743" s="4">
        <f t="shared" si="94"/>
        <v>-2.5417848927051911E-3</v>
      </c>
      <c r="E1743" s="4">
        <f t="shared" si="96"/>
        <v>-2.5467864267092713E-3</v>
      </c>
      <c r="F1743" s="4">
        <f t="shared" si="96"/>
        <v>-2.5517879607133516E-3</v>
      </c>
      <c r="G1743" s="4">
        <f t="shared" si="96"/>
        <v>-2.5567894947174318E-3</v>
      </c>
      <c r="H1743" s="4">
        <f t="shared" si="96"/>
        <v>-2.561791028721512E-3</v>
      </c>
      <c r="I1743" s="4">
        <f t="shared" si="96"/>
        <v>-2.5667925627255919E-3</v>
      </c>
      <c r="J1743" s="4">
        <f t="shared" si="96"/>
        <v>-2.5717940967296721E-3</v>
      </c>
      <c r="K1743" s="4">
        <f t="shared" si="96"/>
        <v>-2.5767956307337523E-3</v>
      </c>
      <c r="L1743" s="4">
        <f t="shared" si="96"/>
        <v>-2.5817971647378326E-3</v>
      </c>
      <c r="M1743" s="4">
        <f t="shared" si="96"/>
        <v>-2.5867986987419128E-3</v>
      </c>
      <c r="N1743" s="4">
        <f t="shared" si="96"/>
        <v>-2.5918002327459931E-3</v>
      </c>
      <c r="O1743" s="4">
        <f t="shared" si="96"/>
        <v>-2.5968017667500733E-3</v>
      </c>
    </row>
    <row r="1744" spans="1:15" x14ac:dyDescent="0.25">
      <c r="A1744" s="1">
        <v>45104</v>
      </c>
      <c r="B1744" s="2">
        <v>1.9827966551193841E-4</v>
      </c>
      <c r="C1744" s="2">
        <v>8.7600316491467378E-3</v>
      </c>
      <c r="D1744" s="4">
        <f t="shared" si="94"/>
        <v>8.7699456324223345E-3</v>
      </c>
      <c r="E1744" s="4">
        <f t="shared" si="96"/>
        <v>8.7798596156979311E-3</v>
      </c>
      <c r="F1744" s="4">
        <f t="shared" si="96"/>
        <v>8.7897735989735278E-3</v>
      </c>
      <c r="G1744" s="4">
        <f t="shared" si="96"/>
        <v>8.7996875822491261E-3</v>
      </c>
      <c r="H1744" s="4">
        <f t="shared" si="96"/>
        <v>8.8096015655247228E-3</v>
      </c>
      <c r="I1744" s="4">
        <f t="shared" si="96"/>
        <v>8.8195155488003194E-3</v>
      </c>
      <c r="J1744" s="4">
        <f t="shared" si="96"/>
        <v>8.8294295320759161E-3</v>
      </c>
      <c r="K1744" s="4">
        <f t="shared" si="96"/>
        <v>8.8393435153515127E-3</v>
      </c>
      <c r="L1744" s="4">
        <f t="shared" si="96"/>
        <v>8.8492574986271094E-3</v>
      </c>
      <c r="M1744" s="4">
        <f t="shared" si="96"/>
        <v>8.8591714819027077E-3</v>
      </c>
      <c r="N1744" s="4">
        <f t="shared" si="96"/>
        <v>8.8690854651783044E-3</v>
      </c>
      <c r="O1744" s="4">
        <f t="shared" si="96"/>
        <v>8.878999448453901E-3</v>
      </c>
    </row>
    <row r="1745" spans="1:15" x14ac:dyDescent="0.25">
      <c r="A1745" s="1">
        <v>45105</v>
      </c>
      <c r="B1745" s="2">
        <v>-1.1360637415352123E-4</v>
      </c>
      <c r="C1745" s="2">
        <v>8.4038321474588784E-4</v>
      </c>
      <c r="D1745" s="4">
        <f t="shared" si="94"/>
        <v>8.3470289603821183E-4</v>
      </c>
      <c r="E1745" s="4">
        <f t="shared" si="96"/>
        <v>8.2902257733053571E-4</v>
      </c>
      <c r="F1745" s="4">
        <f t="shared" si="96"/>
        <v>8.2334225862285969E-4</v>
      </c>
      <c r="G1745" s="4">
        <f t="shared" si="96"/>
        <v>8.1766193991518357E-4</v>
      </c>
      <c r="H1745" s="4">
        <f t="shared" si="96"/>
        <v>8.1198162120750756E-4</v>
      </c>
      <c r="I1745" s="4">
        <f t="shared" si="96"/>
        <v>8.0630130249983144E-4</v>
      </c>
      <c r="J1745" s="4">
        <f t="shared" si="96"/>
        <v>8.0062098379215542E-4</v>
      </c>
      <c r="K1745" s="4">
        <f t="shared" si="96"/>
        <v>7.949406650844793E-4</v>
      </c>
      <c r="L1745" s="4">
        <f t="shared" si="96"/>
        <v>7.8926034637680329E-4</v>
      </c>
      <c r="M1745" s="4">
        <f t="shared" si="96"/>
        <v>7.8358002766912727E-4</v>
      </c>
      <c r="N1745" s="4">
        <f t="shared" si="96"/>
        <v>7.7789970896145115E-4</v>
      </c>
      <c r="O1745" s="4">
        <f t="shared" si="96"/>
        <v>7.7221939025377514E-4</v>
      </c>
    </row>
    <row r="1746" spans="1:15" x14ac:dyDescent="0.25">
      <c r="A1746" s="1">
        <v>45106</v>
      </c>
      <c r="B1746" s="2">
        <v>7.4721691439171337E-4</v>
      </c>
      <c r="C1746" s="2">
        <v>2.4350649350648461E-3</v>
      </c>
      <c r="D1746" s="4">
        <f t="shared" si="94"/>
        <v>2.4724257807844318E-3</v>
      </c>
      <c r="E1746" s="4">
        <f t="shared" si="96"/>
        <v>2.5097866265040175E-3</v>
      </c>
      <c r="F1746" s="4">
        <f t="shared" si="96"/>
        <v>2.5471474722236031E-3</v>
      </c>
      <c r="G1746" s="4">
        <f t="shared" si="96"/>
        <v>2.5845083179431888E-3</v>
      </c>
      <c r="H1746" s="4">
        <f t="shared" si="96"/>
        <v>2.6218691636627745E-3</v>
      </c>
      <c r="I1746" s="4">
        <f t="shared" si="96"/>
        <v>2.6592300093823602E-3</v>
      </c>
      <c r="J1746" s="4">
        <f t="shared" si="96"/>
        <v>2.6965908551019459E-3</v>
      </c>
      <c r="K1746" s="4">
        <f t="shared" si="96"/>
        <v>2.7339517008215315E-3</v>
      </c>
      <c r="L1746" s="4">
        <f t="shared" si="96"/>
        <v>2.7713125465411172E-3</v>
      </c>
      <c r="M1746" s="4">
        <f t="shared" si="96"/>
        <v>2.8086733922607029E-3</v>
      </c>
      <c r="N1746" s="4">
        <f t="shared" si="96"/>
        <v>2.8460342379802886E-3</v>
      </c>
      <c r="O1746" s="4">
        <f t="shared" si="96"/>
        <v>2.8833950836998743E-3</v>
      </c>
    </row>
    <row r="1747" spans="1:15" x14ac:dyDescent="0.25">
      <c r="A1747" s="1">
        <v>45107</v>
      </c>
      <c r="B1747" s="2">
        <v>1.2957561590412945E-4</v>
      </c>
      <c r="C1747" s="2">
        <v>1.035878821722758E-2</v>
      </c>
      <c r="D1747" s="4">
        <f t="shared" si="94"/>
        <v>1.0365266998022787E-2</v>
      </c>
      <c r="E1747" s="4">
        <f t="shared" si="96"/>
        <v>1.0371745778817993E-2</v>
      </c>
      <c r="F1747" s="4">
        <f t="shared" si="96"/>
        <v>1.03782245596132E-2</v>
      </c>
      <c r="G1747" s="4">
        <f t="shared" si="96"/>
        <v>1.0384703340408407E-2</v>
      </c>
      <c r="H1747" s="4">
        <f t="shared" si="96"/>
        <v>1.0391182121203612E-2</v>
      </c>
      <c r="I1747" s="4">
        <f t="shared" si="96"/>
        <v>1.0397660901998819E-2</v>
      </c>
      <c r="J1747" s="4">
        <f t="shared" si="96"/>
        <v>1.0404139682794026E-2</v>
      </c>
      <c r="K1747" s="4">
        <f t="shared" si="96"/>
        <v>1.0410618463589233E-2</v>
      </c>
      <c r="L1747" s="4">
        <f t="shared" si="96"/>
        <v>1.0417097244384438E-2</v>
      </c>
      <c r="M1747" s="4">
        <f t="shared" si="96"/>
        <v>1.0423576025179645E-2</v>
      </c>
      <c r="N1747" s="4">
        <f t="shared" si="96"/>
        <v>1.0430054805974852E-2</v>
      </c>
      <c r="O1747" s="4">
        <f t="shared" si="96"/>
        <v>1.0436533586770057E-2</v>
      </c>
    </row>
    <row r="1748" spans="1:15" x14ac:dyDescent="0.25">
      <c r="A1748" s="1">
        <v>45110</v>
      </c>
      <c r="B1748" s="2">
        <v>6.0153124511142029E-4</v>
      </c>
      <c r="C1748" s="2">
        <v>3.316199635218009E-3</v>
      </c>
      <c r="D1748" s="4">
        <f t="shared" si="94"/>
        <v>3.34627619747358E-3</v>
      </c>
      <c r="E1748" s="4">
        <f t="shared" si="96"/>
        <v>3.3763527597291511E-3</v>
      </c>
      <c r="F1748" s="4">
        <f t="shared" si="96"/>
        <v>3.4064293219847222E-3</v>
      </c>
      <c r="G1748" s="4">
        <f t="shared" si="96"/>
        <v>3.4365058842402933E-3</v>
      </c>
      <c r="H1748" s="4">
        <f t="shared" si="96"/>
        <v>3.4665824464958639E-3</v>
      </c>
      <c r="I1748" s="4">
        <f t="shared" si="96"/>
        <v>3.496659008751435E-3</v>
      </c>
      <c r="J1748" s="4">
        <f t="shared" si="96"/>
        <v>3.526735571007006E-3</v>
      </c>
      <c r="K1748" s="4">
        <f t="shared" si="96"/>
        <v>3.5568121332625771E-3</v>
      </c>
      <c r="L1748" s="4">
        <f t="shared" si="96"/>
        <v>3.5868886955181482E-3</v>
      </c>
      <c r="M1748" s="4">
        <f t="shared" si="96"/>
        <v>3.6169652577737192E-3</v>
      </c>
      <c r="N1748" s="4">
        <f t="shared" si="96"/>
        <v>3.6470418200292903E-3</v>
      </c>
      <c r="O1748" s="4">
        <f t="shared" si="96"/>
        <v>3.6771183822848609E-3</v>
      </c>
    </row>
    <row r="1749" spans="1:15" x14ac:dyDescent="0.25">
      <c r="A1749" s="1">
        <v>45112</v>
      </c>
      <c r="B1749" s="2">
        <v>3.9523250908273964E-4</v>
      </c>
      <c r="C1749" s="2">
        <v>-3.9375499077567433E-3</v>
      </c>
      <c r="D1749" s="4">
        <f t="shared" si="94"/>
        <v>-3.9177882823026059E-3</v>
      </c>
      <c r="E1749" s="4">
        <f t="shared" si="96"/>
        <v>-3.8980266568484695E-3</v>
      </c>
      <c r="F1749" s="4">
        <f t="shared" si="96"/>
        <v>-3.8782650313943325E-3</v>
      </c>
      <c r="G1749" s="4">
        <f t="shared" si="96"/>
        <v>-3.8585034059401952E-3</v>
      </c>
      <c r="H1749" s="4">
        <f t="shared" si="96"/>
        <v>-3.8387417804860583E-3</v>
      </c>
      <c r="I1749" s="4">
        <f t="shared" si="96"/>
        <v>-3.8189801550319214E-3</v>
      </c>
      <c r="J1749" s="4">
        <f t="shared" si="96"/>
        <v>-3.7992185295777844E-3</v>
      </c>
      <c r="K1749" s="4">
        <f t="shared" si="96"/>
        <v>-3.7794569041236475E-3</v>
      </c>
      <c r="L1749" s="4">
        <f t="shared" si="96"/>
        <v>-3.7596952786695106E-3</v>
      </c>
      <c r="M1749" s="4">
        <f t="shared" si="96"/>
        <v>-3.7399336532153733E-3</v>
      </c>
      <c r="N1749" s="4">
        <f t="shared" si="96"/>
        <v>-3.7201720277612363E-3</v>
      </c>
      <c r="O1749" s="4">
        <f t="shared" si="96"/>
        <v>-3.7004104023070994E-3</v>
      </c>
    </row>
    <row r="1750" spans="1:15" x14ac:dyDescent="0.25">
      <c r="A1750" s="1">
        <v>45113</v>
      </c>
      <c r="B1750" s="2">
        <v>2.4390362861461084E-3</v>
      </c>
      <c r="C1750" s="2">
        <v>-1.246751810692759E-2</v>
      </c>
      <c r="D1750" s="4">
        <f t="shared" ref="D1750:D1809" si="97">$C1750+($B1750*D$1)</f>
        <v>-1.2345566292620284E-2</v>
      </c>
      <c r="E1750" s="4">
        <f t="shared" si="96"/>
        <v>-1.222361447831298E-2</v>
      </c>
      <c r="F1750" s="4">
        <f t="shared" si="96"/>
        <v>-1.2101662664005674E-2</v>
      </c>
      <c r="G1750" s="4">
        <f t="shared" si="96"/>
        <v>-1.1979710849698368E-2</v>
      </c>
      <c r="H1750" s="4">
        <f t="shared" si="96"/>
        <v>-1.1857759035391064E-2</v>
      </c>
      <c r="I1750" s="4">
        <f t="shared" si="96"/>
        <v>-1.1735807221083758E-2</v>
      </c>
      <c r="J1750" s="4">
        <f t="shared" si="96"/>
        <v>-1.1613855406776452E-2</v>
      </c>
      <c r="K1750" s="4">
        <f t="shared" si="96"/>
        <v>-1.1491903592469148E-2</v>
      </c>
      <c r="L1750" s="4">
        <f t="shared" si="96"/>
        <v>-1.1369951778161842E-2</v>
      </c>
      <c r="M1750" s="4">
        <f t="shared" si="96"/>
        <v>-1.1247999963854536E-2</v>
      </c>
      <c r="N1750" s="4">
        <f t="shared" si="96"/>
        <v>-1.112604814954723E-2</v>
      </c>
      <c r="O1750" s="4">
        <f t="shared" si="96"/>
        <v>-1.1004096335239926E-2</v>
      </c>
    </row>
    <row r="1751" spans="1:15" x14ac:dyDescent="0.25">
      <c r="A1751" s="1">
        <v>45114</v>
      </c>
      <c r="B1751" s="2">
        <v>-2.1872339764658855E-4</v>
      </c>
      <c r="C1751" s="2">
        <v>-4.4789071466566632E-4</v>
      </c>
      <c r="D1751" s="4">
        <f t="shared" si="97"/>
        <v>-4.5882688454799574E-4</v>
      </c>
      <c r="E1751" s="4">
        <f t="shared" si="96"/>
        <v>-4.6976305443032515E-4</v>
      </c>
      <c r="F1751" s="4">
        <f t="shared" si="96"/>
        <v>-4.8069922431265462E-4</v>
      </c>
      <c r="G1751" s="4">
        <f t="shared" si="96"/>
        <v>-4.9163539419498398E-4</v>
      </c>
      <c r="H1751" s="4">
        <f t="shared" si="96"/>
        <v>-5.0257156407731345E-4</v>
      </c>
      <c r="I1751" s="4">
        <f t="shared" si="96"/>
        <v>-5.1350773395964291E-4</v>
      </c>
      <c r="J1751" s="4">
        <f t="shared" si="96"/>
        <v>-5.2444390384197227E-4</v>
      </c>
      <c r="K1751" s="4">
        <f t="shared" si="96"/>
        <v>-5.3538007372430174E-4</v>
      </c>
      <c r="L1751" s="4">
        <f t="shared" si="96"/>
        <v>-5.4631624360663121E-4</v>
      </c>
      <c r="M1751" s="4">
        <f t="shared" si="96"/>
        <v>-5.5725241348896057E-4</v>
      </c>
      <c r="N1751" s="4">
        <f t="shared" si="96"/>
        <v>-5.6818858337129004E-4</v>
      </c>
      <c r="O1751" s="4">
        <f t="shared" si="96"/>
        <v>-5.7912475325361951E-4</v>
      </c>
    </row>
    <row r="1752" spans="1:15" x14ac:dyDescent="0.25">
      <c r="A1752" s="1">
        <v>45117</v>
      </c>
      <c r="B1752" s="2">
        <v>-2.1463445285691441E-4</v>
      </c>
      <c r="C1752" s="2">
        <v>2.2404570532388308E-3</v>
      </c>
      <c r="D1752" s="4">
        <f t="shared" si="97"/>
        <v>2.2297253305959852E-3</v>
      </c>
      <c r="E1752" s="4">
        <f t="shared" si="96"/>
        <v>2.2189936079531395E-3</v>
      </c>
      <c r="F1752" s="4">
        <f t="shared" si="96"/>
        <v>2.2082618853102938E-3</v>
      </c>
      <c r="G1752" s="4">
        <f t="shared" si="96"/>
        <v>2.1975301626674481E-3</v>
      </c>
      <c r="H1752" s="4">
        <f t="shared" si="96"/>
        <v>2.186798440024602E-3</v>
      </c>
      <c r="I1752" s="4">
        <f t="shared" si="96"/>
        <v>2.1760667173817564E-3</v>
      </c>
      <c r="J1752" s="4">
        <f t="shared" si="96"/>
        <v>2.1653349947389107E-3</v>
      </c>
      <c r="K1752" s="4">
        <f t="shared" si="96"/>
        <v>2.154603272096065E-3</v>
      </c>
      <c r="L1752" s="4">
        <f t="shared" si="96"/>
        <v>2.1438715494532194E-3</v>
      </c>
      <c r="M1752" s="4">
        <f t="shared" si="96"/>
        <v>2.1331398268103737E-3</v>
      </c>
      <c r="N1752" s="4">
        <f t="shared" si="96"/>
        <v>2.122408104167528E-3</v>
      </c>
      <c r="O1752" s="4">
        <f t="shared" si="96"/>
        <v>2.1116763815246823E-3</v>
      </c>
    </row>
    <row r="1753" spans="1:15" x14ac:dyDescent="0.25">
      <c r="A1753" s="1">
        <v>45118</v>
      </c>
      <c r="B1753" s="2">
        <v>-1.0590238669638864E-3</v>
      </c>
      <c r="C1753" s="2">
        <v>8.1593874870764527E-3</v>
      </c>
      <c r="D1753" s="4">
        <f t="shared" si="97"/>
        <v>8.1064362937282586E-3</v>
      </c>
      <c r="E1753" s="4">
        <f t="shared" si="96"/>
        <v>8.0534851003800645E-3</v>
      </c>
      <c r="F1753" s="4">
        <f t="shared" si="96"/>
        <v>8.0005339070318704E-3</v>
      </c>
      <c r="G1753" s="4">
        <f t="shared" si="96"/>
        <v>7.9475827136836746E-3</v>
      </c>
      <c r="H1753" s="4">
        <f t="shared" si="96"/>
        <v>7.8946315203354805E-3</v>
      </c>
      <c r="I1753" s="4">
        <f t="shared" si="96"/>
        <v>7.8416803269872864E-3</v>
      </c>
      <c r="J1753" s="4">
        <f t="shared" si="96"/>
        <v>7.7887291336390923E-3</v>
      </c>
      <c r="K1753" s="4">
        <f t="shared" si="96"/>
        <v>7.7357779402908982E-3</v>
      </c>
      <c r="L1753" s="4">
        <f t="shared" si="96"/>
        <v>7.6828267469427041E-3</v>
      </c>
      <c r="M1753" s="4">
        <f t="shared" si="96"/>
        <v>7.6298755535945091E-3</v>
      </c>
      <c r="N1753" s="4">
        <f t="shared" si="96"/>
        <v>7.5769243602463151E-3</v>
      </c>
      <c r="O1753" s="4">
        <f t="shared" si="96"/>
        <v>7.523973166898121E-3</v>
      </c>
    </row>
    <row r="1754" spans="1:15" x14ac:dyDescent="0.25">
      <c r="A1754" s="1">
        <v>45119</v>
      </c>
      <c r="B1754" s="2">
        <v>-2.0926209610434205E-3</v>
      </c>
      <c r="C1754" s="2">
        <v>1.14748191468721E-2</v>
      </c>
      <c r="D1754" s="4">
        <f t="shared" si="97"/>
        <v>1.1370188098819929E-2</v>
      </c>
      <c r="E1754" s="4">
        <f t="shared" si="96"/>
        <v>1.1265557050767759E-2</v>
      </c>
      <c r="F1754" s="4">
        <f t="shared" si="96"/>
        <v>1.1160926002715588E-2</v>
      </c>
      <c r="G1754" s="4">
        <f t="shared" si="96"/>
        <v>1.1056294954663416E-2</v>
      </c>
      <c r="H1754" s="4">
        <f t="shared" si="96"/>
        <v>1.0951663906611245E-2</v>
      </c>
      <c r="I1754" s="4">
        <f t="shared" si="96"/>
        <v>1.0847032858559074E-2</v>
      </c>
      <c r="J1754" s="4">
        <f t="shared" si="96"/>
        <v>1.0742401810506903E-2</v>
      </c>
      <c r="K1754" s="4">
        <f t="shared" si="96"/>
        <v>1.0637770762454733E-2</v>
      </c>
      <c r="L1754" s="4">
        <f t="shared" si="96"/>
        <v>1.0533139714402562E-2</v>
      </c>
      <c r="M1754" s="4">
        <f t="shared" ref="E1754:O1777" si="98">$C1754+($B1754*M$1)</f>
        <v>1.0428508666350389E-2</v>
      </c>
      <c r="N1754" s="4">
        <f t="shared" si="98"/>
        <v>1.0323877618298219E-2</v>
      </c>
      <c r="O1754" s="4">
        <f t="shared" si="98"/>
        <v>1.0219246570246048E-2</v>
      </c>
    </row>
    <row r="1755" spans="1:15" x14ac:dyDescent="0.25">
      <c r="A1755" s="1">
        <v>45120</v>
      </c>
      <c r="B1755" s="2">
        <v>-1.5040587804714366E-3</v>
      </c>
      <c r="C1755" s="2">
        <v>1.1399446469185779E-2</v>
      </c>
      <c r="D1755" s="4">
        <f t="shared" si="97"/>
        <v>1.1324243530162207E-2</v>
      </c>
      <c r="E1755" s="4">
        <f t="shared" si="98"/>
        <v>1.1249040591138636E-2</v>
      </c>
      <c r="F1755" s="4">
        <f t="shared" si="98"/>
        <v>1.1173837652115064E-2</v>
      </c>
      <c r="G1755" s="4">
        <f t="shared" si="98"/>
        <v>1.1098634713091492E-2</v>
      </c>
      <c r="H1755" s="4">
        <f t="shared" si="98"/>
        <v>1.1023431774067921E-2</v>
      </c>
      <c r="I1755" s="4">
        <f t="shared" si="98"/>
        <v>1.0948228835044349E-2</v>
      </c>
      <c r="J1755" s="4">
        <f t="shared" si="98"/>
        <v>1.0873025896020776E-2</v>
      </c>
      <c r="K1755" s="4">
        <f t="shared" si="98"/>
        <v>1.0797822956997204E-2</v>
      </c>
      <c r="L1755" s="4">
        <f t="shared" si="98"/>
        <v>1.0722620017973633E-2</v>
      </c>
      <c r="M1755" s="4">
        <f t="shared" si="98"/>
        <v>1.0647417078950061E-2</v>
      </c>
      <c r="N1755" s="4">
        <f t="shared" si="98"/>
        <v>1.0572214139926489E-2</v>
      </c>
      <c r="O1755" s="4">
        <f t="shared" si="98"/>
        <v>1.0497011200902918E-2</v>
      </c>
    </row>
    <row r="1756" spans="1:15" x14ac:dyDescent="0.25">
      <c r="A1756" s="1">
        <v>45121</v>
      </c>
      <c r="B1756" s="2">
        <v>1.4303292971800952E-4</v>
      </c>
      <c r="C1756" s="2">
        <v>3.2512395350736689E-4</v>
      </c>
      <c r="D1756" s="4">
        <f t="shared" si="97"/>
        <v>3.3227559999326735E-4</v>
      </c>
      <c r="E1756" s="4">
        <f t="shared" si="98"/>
        <v>3.3942724647916786E-4</v>
      </c>
      <c r="F1756" s="4">
        <f t="shared" si="98"/>
        <v>3.4657889296506832E-4</v>
      </c>
      <c r="G1756" s="4">
        <f t="shared" si="98"/>
        <v>3.5373053945096877E-4</v>
      </c>
      <c r="H1756" s="4">
        <f t="shared" si="98"/>
        <v>3.6088218593686929E-4</v>
      </c>
      <c r="I1756" s="4">
        <f t="shared" si="98"/>
        <v>3.6803383242276974E-4</v>
      </c>
      <c r="J1756" s="4">
        <f t="shared" si="98"/>
        <v>3.751854789086702E-4</v>
      </c>
      <c r="K1756" s="4">
        <f t="shared" si="98"/>
        <v>3.8233712539457071E-4</v>
      </c>
      <c r="L1756" s="4">
        <f t="shared" si="98"/>
        <v>3.8948877188047117E-4</v>
      </c>
      <c r="M1756" s="4">
        <f t="shared" si="98"/>
        <v>3.9664041836637168E-4</v>
      </c>
      <c r="N1756" s="4">
        <f t="shared" si="98"/>
        <v>4.0379206485227214E-4</v>
      </c>
      <c r="O1756" s="4">
        <f t="shared" si="98"/>
        <v>4.109437113381726E-4</v>
      </c>
    </row>
    <row r="1757" spans="1:15" x14ac:dyDescent="0.25">
      <c r="A1757" s="1">
        <v>45124</v>
      </c>
      <c r="B1757" s="2">
        <v>3.6713276032706248E-4</v>
      </c>
      <c r="C1757" s="2">
        <v>1.1375639879742661E-3</v>
      </c>
      <c r="D1757" s="4">
        <f t="shared" si="97"/>
        <v>1.1559206259906191E-3</v>
      </c>
      <c r="E1757" s="4">
        <f t="shared" si="98"/>
        <v>1.1742772640069724E-3</v>
      </c>
      <c r="F1757" s="4">
        <f t="shared" si="98"/>
        <v>1.1926339020233254E-3</v>
      </c>
      <c r="G1757" s="4">
        <f t="shared" si="98"/>
        <v>1.2109905400396787E-3</v>
      </c>
      <c r="H1757" s="4">
        <f t="shared" si="98"/>
        <v>1.2293471780560317E-3</v>
      </c>
      <c r="I1757" s="4">
        <f t="shared" si="98"/>
        <v>1.2477038160723848E-3</v>
      </c>
      <c r="J1757" s="4">
        <f t="shared" si="98"/>
        <v>1.2660604540887378E-3</v>
      </c>
      <c r="K1757" s="4">
        <f t="shared" si="98"/>
        <v>1.2844170921050911E-3</v>
      </c>
      <c r="L1757" s="4">
        <f t="shared" si="98"/>
        <v>1.3027737301214441E-3</v>
      </c>
      <c r="M1757" s="4">
        <f t="shared" si="98"/>
        <v>1.3211303681377974E-3</v>
      </c>
      <c r="N1757" s="4">
        <f t="shared" si="98"/>
        <v>1.3394870061541504E-3</v>
      </c>
      <c r="O1757" s="4">
        <f t="shared" si="98"/>
        <v>1.3578436441705035E-3</v>
      </c>
    </row>
    <row r="1758" spans="1:15" x14ac:dyDescent="0.25">
      <c r="A1758" s="1">
        <v>45125</v>
      </c>
      <c r="B1758" s="2">
        <v>2.1753035577124887E-4</v>
      </c>
      <c r="C1758" s="2">
        <v>5.4919784649514192E-3</v>
      </c>
      <c r="D1758" s="4">
        <f t="shared" si="97"/>
        <v>5.502854982739982E-3</v>
      </c>
      <c r="E1758" s="4">
        <f t="shared" si="98"/>
        <v>5.513731500528544E-3</v>
      </c>
      <c r="F1758" s="4">
        <f t="shared" si="98"/>
        <v>5.5246080183171068E-3</v>
      </c>
      <c r="G1758" s="4">
        <f t="shared" si="98"/>
        <v>5.5354845361056688E-3</v>
      </c>
      <c r="H1758" s="4">
        <f t="shared" si="98"/>
        <v>5.5463610538942316E-3</v>
      </c>
      <c r="I1758" s="4">
        <f t="shared" si="98"/>
        <v>5.5572375716827936E-3</v>
      </c>
      <c r="J1758" s="4">
        <f t="shared" si="98"/>
        <v>5.5681140894713564E-3</v>
      </c>
      <c r="K1758" s="4">
        <f t="shared" si="98"/>
        <v>5.5789906072599184E-3</v>
      </c>
      <c r="L1758" s="4">
        <f t="shared" si="98"/>
        <v>5.5898671250484812E-3</v>
      </c>
      <c r="M1758" s="4">
        <f t="shared" si="98"/>
        <v>5.6007436428370432E-3</v>
      </c>
      <c r="N1758" s="4">
        <f t="shared" si="98"/>
        <v>5.611620160625606E-3</v>
      </c>
      <c r="O1758" s="4">
        <f t="shared" si="98"/>
        <v>5.6224966784141689E-3</v>
      </c>
    </row>
    <row r="1759" spans="1:15" x14ac:dyDescent="0.25">
      <c r="A1759" s="1">
        <v>45126</v>
      </c>
      <c r="B1759" s="2">
        <v>7.0151693748056237E-4</v>
      </c>
      <c r="C1759" s="2">
        <v>1.345315611042341E-3</v>
      </c>
      <c r="D1759" s="4">
        <f t="shared" si="97"/>
        <v>1.380391457916369E-3</v>
      </c>
      <c r="E1759" s="4">
        <f t="shared" si="98"/>
        <v>1.4154673047903972E-3</v>
      </c>
      <c r="F1759" s="4">
        <f t="shared" si="98"/>
        <v>1.4505431516644253E-3</v>
      </c>
      <c r="G1759" s="4">
        <f t="shared" si="98"/>
        <v>1.4856189985384535E-3</v>
      </c>
      <c r="H1759" s="4">
        <f t="shared" si="98"/>
        <v>1.5206948454124815E-3</v>
      </c>
      <c r="I1759" s="4">
        <f t="shared" si="98"/>
        <v>1.5557706922865097E-3</v>
      </c>
      <c r="J1759" s="4">
        <f t="shared" si="98"/>
        <v>1.5908465391605378E-3</v>
      </c>
      <c r="K1759" s="4">
        <f t="shared" si="98"/>
        <v>1.625922386034566E-3</v>
      </c>
      <c r="L1759" s="4">
        <f t="shared" si="98"/>
        <v>1.660998232908594E-3</v>
      </c>
      <c r="M1759" s="4">
        <f t="shared" si="98"/>
        <v>1.6960740797826222E-3</v>
      </c>
      <c r="N1759" s="4">
        <f t="shared" si="98"/>
        <v>1.7311499266566503E-3</v>
      </c>
      <c r="O1759" s="4">
        <f t="shared" si="98"/>
        <v>1.7662257735306785E-3</v>
      </c>
    </row>
    <row r="1760" spans="1:15" x14ac:dyDescent="0.25">
      <c r="A1760" s="1">
        <v>45127</v>
      </c>
      <c r="B1760" s="2">
        <v>1.3432310754249506E-3</v>
      </c>
      <c r="C1760" s="2">
        <v>-5.4546431642304993E-3</v>
      </c>
      <c r="D1760" s="4">
        <f t="shared" si="97"/>
        <v>-5.3874816104592521E-3</v>
      </c>
      <c r="E1760" s="4">
        <f t="shared" si="98"/>
        <v>-5.320320056688004E-3</v>
      </c>
      <c r="F1760" s="4">
        <f t="shared" si="98"/>
        <v>-5.2531585029167568E-3</v>
      </c>
      <c r="G1760" s="4">
        <f t="shared" si="98"/>
        <v>-5.1859969491455096E-3</v>
      </c>
      <c r="H1760" s="4">
        <f t="shared" si="98"/>
        <v>-5.1188353953742615E-3</v>
      </c>
      <c r="I1760" s="4">
        <f t="shared" si="98"/>
        <v>-5.0516738416030143E-3</v>
      </c>
      <c r="J1760" s="4">
        <f t="shared" si="98"/>
        <v>-4.9845122878317671E-3</v>
      </c>
      <c r="K1760" s="4">
        <f t="shared" si="98"/>
        <v>-4.917350734060519E-3</v>
      </c>
      <c r="L1760" s="4">
        <f t="shared" si="98"/>
        <v>-4.8501891802892718E-3</v>
      </c>
      <c r="M1760" s="4">
        <f t="shared" si="98"/>
        <v>-4.7830276265180237E-3</v>
      </c>
      <c r="N1760" s="4">
        <f t="shared" si="98"/>
        <v>-4.7158660727467765E-3</v>
      </c>
      <c r="O1760" s="4">
        <f t="shared" si="98"/>
        <v>-4.6487045189755292E-3</v>
      </c>
    </row>
    <row r="1761" spans="1:15" x14ac:dyDescent="0.25">
      <c r="A1761" s="1">
        <v>45128</v>
      </c>
      <c r="B1761" s="2">
        <v>-5.9152168827281025E-5</v>
      </c>
      <c r="C1761" s="2">
        <v>-6.4842082511551435E-4</v>
      </c>
      <c r="D1761" s="4">
        <f t="shared" si="97"/>
        <v>-6.5137843355687842E-4</v>
      </c>
      <c r="E1761" s="4">
        <f t="shared" si="98"/>
        <v>-6.5433604199824249E-4</v>
      </c>
      <c r="F1761" s="4">
        <f t="shared" si="98"/>
        <v>-6.5729365043960646E-4</v>
      </c>
      <c r="G1761" s="4">
        <f t="shared" si="98"/>
        <v>-6.6025125888097053E-4</v>
      </c>
      <c r="H1761" s="4">
        <f t="shared" si="98"/>
        <v>-6.632088673223346E-4</v>
      </c>
      <c r="I1761" s="4">
        <f t="shared" si="98"/>
        <v>-6.6616647576369867E-4</v>
      </c>
      <c r="J1761" s="4">
        <f t="shared" si="98"/>
        <v>-6.6912408420506274E-4</v>
      </c>
      <c r="K1761" s="4">
        <f t="shared" si="98"/>
        <v>-6.720816926464268E-4</v>
      </c>
      <c r="L1761" s="4">
        <f t="shared" si="98"/>
        <v>-6.7503930108779077E-4</v>
      </c>
      <c r="M1761" s="4">
        <f t="shared" si="98"/>
        <v>-6.7799690952915484E-4</v>
      </c>
      <c r="N1761" s="4">
        <f t="shared" si="98"/>
        <v>-6.8095451797051891E-4</v>
      </c>
      <c r="O1761" s="4">
        <f t="shared" si="98"/>
        <v>-6.8391212641188298E-4</v>
      </c>
    </row>
    <row r="1762" spans="1:15" x14ac:dyDescent="0.25">
      <c r="A1762" s="1">
        <v>45131</v>
      </c>
      <c r="B1762" s="2">
        <v>-2.865495952238228E-4</v>
      </c>
      <c r="C1762" s="2">
        <v>2.4872259320338759E-3</v>
      </c>
      <c r="D1762" s="4">
        <f t="shared" si="97"/>
        <v>2.4728984522726849E-3</v>
      </c>
      <c r="E1762" s="4">
        <f t="shared" si="98"/>
        <v>2.4585709725114934E-3</v>
      </c>
      <c r="F1762" s="4">
        <f t="shared" si="98"/>
        <v>2.4442434927503024E-3</v>
      </c>
      <c r="G1762" s="4">
        <f t="shared" si="98"/>
        <v>2.4299160129891114E-3</v>
      </c>
      <c r="H1762" s="4">
        <f t="shared" si="98"/>
        <v>2.4155885332279203E-3</v>
      </c>
      <c r="I1762" s="4">
        <f t="shared" si="98"/>
        <v>2.4012610534667289E-3</v>
      </c>
      <c r="J1762" s="4">
        <f t="shared" si="98"/>
        <v>2.3869335737055379E-3</v>
      </c>
      <c r="K1762" s="4">
        <f t="shared" si="98"/>
        <v>2.3726060939443469E-3</v>
      </c>
      <c r="L1762" s="4">
        <f t="shared" si="98"/>
        <v>2.3582786141831558E-3</v>
      </c>
      <c r="M1762" s="4">
        <f t="shared" si="98"/>
        <v>2.3439511344219644E-3</v>
      </c>
      <c r="N1762" s="4">
        <f t="shared" si="98"/>
        <v>2.3296236546607734E-3</v>
      </c>
      <c r="O1762" s="4">
        <f t="shared" si="98"/>
        <v>2.3152961748995823E-3</v>
      </c>
    </row>
    <row r="1763" spans="1:15" x14ac:dyDescent="0.25">
      <c r="A1763" s="1">
        <v>45132</v>
      </c>
      <c r="B1763" s="2">
        <v>4.5871578674484229E-4</v>
      </c>
      <c r="C1763" s="2">
        <v>4.3418462285267356E-3</v>
      </c>
      <c r="D1763" s="4">
        <f t="shared" si="97"/>
        <v>4.3647820178639779E-3</v>
      </c>
      <c r="E1763" s="4">
        <f t="shared" si="98"/>
        <v>4.3877178072012201E-3</v>
      </c>
      <c r="F1763" s="4">
        <f t="shared" si="98"/>
        <v>4.4106535965384623E-3</v>
      </c>
      <c r="G1763" s="4">
        <f t="shared" si="98"/>
        <v>4.4335893858757037E-3</v>
      </c>
      <c r="H1763" s="4">
        <f t="shared" si="98"/>
        <v>4.456525175212946E-3</v>
      </c>
      <c r="I1763" s="4">
        <f t="shared" si="98"/>
        <v>4.4794609645501882E-3</v>
      </c>
      <c r="J1763" s="4">
        <f t="shared" si="98"/>
        <v>4.5023967538874304E-3</v>
      </c>
      <c r="K1763" s="4">
        <f t="shared" si="98"/>
        <v>4.5253325432246727E-3</v>
      </c>
      <c r="L1763" s="4">
        <f t="shared" si="98"/>
        <v>4.5482683325619149E-3</v>
      </c>
      <c r="M1763" s="4">
        <f t="shared" si="98"/>
        <v>4.5712041218991572E-3</v>
      </c>
      <c r="N1763" s="4">
        <f t="shared" si="98"/>
        <v>4.5941399112363985E-3</v>
      </c>
      <c r="O1763" s="4">
        <f t="shared" si="98"/>
        <v>4.6170757005736408E-3</v>
      </c>
    </row>
    <row r="1764" spans="1:15" x14ac:dyDescent="0.25">
      <c r="A1764" s="1">
        <v>45133</v>
      </c>
      <c r="B1764" s="2">
        <v>-1.8362936675618446E-4</v>
      </c>
      <c r="C1764" s="2">
        <v>-2.4166263895608611E-4</v>
      </c>
      <c r="D1764" s="4">
        <f t="shared" si="97"/>
        <v>-2.5084410729389535E-4</v>
      </c>
      <c r="E1764" s="4">
        <f t="shared" si="98"/>
        <v>-2.6002557563170457E-4</v>
      </c>
      <c r="F1764" s="4">
        <f t="shared" si="98"/>
        <v>-2.6920704396951378E-4</v>
      </c>
      <c r="G1764" s="4">
        <f t="shared" si="98"/>
        <v>-2.7838851230732299E-4</v>
      </c>
      <c r="H1764" s="4">
        <f t="shared" si="98"/>
        <v>-2.8756998064513221E-4</v>
      </c>
      <c r="I1764" s="4">
        <f t="shared" si="98"/>
        <v>-2.9675144898294147E-4</v>
      </c>
      <c r="J1764" s="4">
        <f t="shared" si="98"/>
        <v>-3.0593291732075069E-4</v>
      </c>
      <c r="K1764" s="4">
        <f t="shared" si="98"/>
        <v>-3.151143856585599E-4</v>
      </c>
      <c r="L1764" s="4">
        <f t="shared" si="98"/>
        <v>-3.2429585399636912E-4</v>
      </c>
      <c r="M1764" s="4">
        <f t="shared" si="98"/>
        <v>-3.3347732233417833E-4</v>
      </c>
      <c r="N1764" s="4">
        <f t="shared" si="98"/>
        <v>-3.4265879067198754E-4</v>
      </c>
      <c r="O1764" s="4">
        <f t="shared" si="98"/>
        <v>-3.5184025900979676E-4</v>
      </c>
    </row>
    <row r="1765" spans="1:15" x14ac:dyDescent="0.25">
      <c r="A1765" s="1">
        <v>45134</v>
      </c>
      <c r="B1765" s="2">
        <v>4.8173140193673547E-4</v>
      </c>
      <c r="C1765" s="2">
        <v>-2.6052158031852901E-3</v>
      </c>
      <c r="D1765" s="4">
        <f t="shared" si="97"/>
        <v>-2.5811292330884532E-3</v>
      </c>
      <c r="E1765" s="4">
        <f t="shared" si="98"/>
        <v>-2.5570426629916167E-3</v>
      </c>
      <c r="F1765" s="4">
        <f t="shared" si="98"/>
        <v>-2.5329560928947798E-3</v>
      </c>
      <c r="G1765" s="4">
        <f t="shared" si="98"/>
        <v>-2.5088695227979429E-3</v>
      </c>
      <c r="H1765" s="4">
        <f t="shared" si="98"/>
        <v>-2.4847829527011064E-3</v>
      </c>
      <c r="I1765" s="4">
        <f t="shared" si="98"/>
        <v>-2.4606963826042695E-3</v>
      </c>
      <c r="J1765" s="4">
        <f t="shared" si="98"/>
        <v>-2.4366098125074326E-3</v>
      </c>
      <c r="K1765" s="4">
        <f t="shared" si="98"/>
        <v>-2.4125232424105957E-3</v>
      </c>
      <c r="L1765" s="4">
        <f t="shared" si="98"/>
        <v>-2.3884366723137592E-3</v>
      </c>
      <c r="M1765" s="4">
        <f t="shared" si="98"/>
        <v>-2.3643501022169223E-3</v>
      </c>
      <c r="N1765" s="4">
        <f t="shared" si="98"/>
        <v>-2.3402635321200854E-3</v>
      </c>
      <c r="O1765" s="4">
        <f t="shared" si="98"/>
        <v>-2.3161769620232489E-3</v>
      </c>
    </row>
    <row r="1766" spans="1:15" x14ac:dyDescent="0.25">
      <c r="A1766" s="1">
        <v>45135</v>
      </c>
      <c r="B1766" s="2">
        <v>-7.0298039036427006E-4</v>
      </c>
      <c r="C1766" s="2">
        <v>7.7822059457131054E-3</v>
      </c>
      <c r="D1766" s="4">
        <f t="shared" si="97"/>
        <v>7.747056926194892E-3</v>
      </c>
      <c r="E1766" s="4">
        <f t="shared" si="98"/>
        <v>7.7119079066766787E-3</v>
      </c>
      <c r="F1766" s="4">
        <f t="shared" si="98"/>
        <v>7.6767588871584653E-3</v>
      </c>
      <c r="G1766" s="4">
        <f t="shared" si="98"/>
        <v>7.641609867640251E-3</v>
      </c>
      <c r="H1766" s="4">
        <f t="shared" si="98"/>
        <v>7.6064608481220377E-3</v>
      </c>
      <c r="I1766" s="4">
        <f t="shared" si="98"/>
        <v>7.5713118286038243E-3</v>
      </c>
      <c r="J1766" s="4">
        <f t="shared" si="98"/>
        <v>7.5361628090856109E-3</v>
      </c>
      <c r="K1766" s="4">
        <f t="shared" si="98"/>
        <v>7.5010137895673975E-3</v>
      </c>
      <c r="L1766" s="4">
        <f t="shared" si="98"/>
        <v>7.4658647700491841E-3</v>
      </c>
      <c r="M1766" s="4">
        <f t="shared" si="98"/>
        <v>7.4307157505309708E-3</v>
      </c>
      <c r="N1766" s="4">
        <f t="shared" si="98"/>
        <v>7.3955667310127565E-3</v>
      </c>
      <c r="O1766" s="4">
        <f t="shared" si="98"/>
        <v>7.3604177114945431E-3</v>
      </c>
    </row>
    <row r="1767" spans="1:15" x14ac:dyDescent="0.25">
      <c r="A1767" s="1">
        <v>45138</v>
      </c>
      <c r="B1767" s="2">
        <v>2.2989612125431149E-4</v>
      </c>
      <c r="C1767" s="2">
        <v>2.271209084836467E-3</v>
      </c>
      <c r="D1767" s="4">
        <f t="shared" si="97"/>
        <v>2.2827038908991826E-3</v>
      </c>
      <c r="E1767" s="4">
        <f t="shared" si="98"/>
        <v>2.2941986969618982E-3</v>
      </c>
      <c r="F1767" s="4">
        <f t="shared" si="98"/>
        <v>2.3056935030246139E-3</v>
      </c>
      <c r="G1767" s="4">
        <f t="shared" si="98"/>
        <v>2.3171883090873295E-3</v>
      </c>
      <c r="H1767" s="4">
        <f t="shared" si="98"/>
        <v>2.3286831151500447E-3</v>
      </c>
      <c r="I1767" s="4">
        <f t="shared" si="98"/>
        <v>2.3401779212127603E-3</v>
      </c>
      <c r="J1767" s="4">
        <f t="shared" si="98"/>
        <v>2.3516727272754759E-3</v>
      </c>
      <c r="K1767" s="4">
        <f t="shared" si="98"/>
        <v>2.3631675333381915E-3</v>
      </c>
      <c r="L1767" s="4">
        <f t="shared" si="98"/>
        <v>2.3746623394009072E-3</v>
      </c>
      <c r="M1767" s="4">
        <f t="shared" si="98"/>
        <v>2.3861571454636228E-3</v>
      </c>
      <c r="N1767" s="4">
        <f t="shared" si="98"/>
        <v>2.3976519515263384E-3</v>
      </c>
      <c r="O1767" s="4">
        <f t="shared" si="98"/>
        <v>2.409146757589054E-3</v>
      </c>
    </row>
    <row r="1768" spans="1:15" x14ac:dyDescent="0.25">
      <c r="A1768" s="1">
        <v>45139</v>
      </c>
      <c r="B1768" s="2">
        <v>7.2558025404419408E-4</v>
      </c>
      <c r="C1768" s="2">
        <v>-4.9320181284990827E-3</v>
      </c>
      <c r="D1768" s="4">
        <f t="shared" si="97"/>
        <v>-4.8957391157968726E-3</v>
      </c>
      <c r="E1768" s="4">
        <f t="shared" si="98"/>
        <v>-4.8594601030946634E-3</v>
      </c>
      <c r="F1768" s="4">
        <f t="shared" si="98"/>
        <v>-4.8231810903924532E-3</v>
      </c>
      <c r="G1768" s="4">
        <f t="shared" si="98"/>
        <v>-4.786902077690244E-3</v>
      </c>
      <c r="H1768" s="4">
        <f t="shared" si="98"/>
        <v>-4.7506230649880339E-3</v>
      </c>
      <c r="I1768" s="4">
        <f t="shared" si="98"/>
        <v>-4.7143440522858246E-3</v>
      </c>
      <c r="J1768" s="4">
        <f t="shared" si="98"/>
        <v>-4.6780650395836145E-3</v>
      </c>
      <c r="K1768" s="4">
        <f t="shared" si="98"/>
        <v>-4.6417860268814053E-3</v>
      </c>
      <c r="L1768" s="4">
        <f t="shared" si="98"/>
        <v>-4.6055070141791951E-3</v>
      </c>
      <c r="M1768" s="4">
        <f t="shared" si="98"/>
        <v>-4.5692280014769859E-3</v>
      </c>
      <c r="N1768" s="4">
        <f t="shared" si="98"/>
        <v>-4.5329489887747758E-3</v>
      </c>
      <c r="O1768" s="4">
        <f t="shared" si="98"/>
        <v>-4.4966699760725665E-3</v>
      </c>
    </row>
    <row r="1769" spans="1:15" x14ac:dyDescent="0.25">
      <c r="A1769" s="1">
        <v>45140</v>
      </c>
      <c r="B1769" s="2">
        <v>1.7918279269728292E-3</v>
      </c>
      <c r="C1769" s="2">
        <v>-1.6423308774279999E-2</v>
      </c>
      <c r="D1769" s="4">
        <f t="shared" si="97"/>
        <v>-1.6333717377931357E-2</v>
      </c>
      <c r="E1769" s="4">
        <f t="shared" si="98"/>
        <v>-1.6244125981582716E-2</v>
      </c>
      <c r="F1769" s="4">
        <f t="shared" si="98"/>
        <v>-1.6154534585234075E-2</v>
      </c>
      <c r="G1769" s="4">
        <f t="shared" si="98"/>
        <v>-1.6064943188885433E-2</v>
      </c>
      <c r="H1769" s="4">
        <f t="shared" si="98"/>
        <v>-1.5975351792536792E-2</v>
      </c>
      <c r="I1769" s="4">
        <f t="shared" si="98"/>
        <v>-1.5885760396188151E-2</v>
      </c>
      <c r="J1769" s="4">
        <f t="shared" si="98"/>
        <v>-1.5796168999839509E-2</v>
      </c>
      <c r="K1769" s="4">
        <f t="shared" si="98"/>
        <v>-1.5706577603490868E-2</v>
      </c>
      <c r="L1769" s="4">
        <f t="shared" si="98"/>
        <v>-1.5616986207142226E-2</v>
      </c>
      <c r="M1769" s="4">
        <f t="shared" si="98"/>
        <v>-1.5527394810793585E-2</v>
      </c>
      <c r="N1769" s="4">
        <f t="shared" si="98"/>
        <v>-1.5437803414444944E-2</v>
      </c>
      <c r="O1769" s="4">
        <f t="shared" si="98"/>
        <v>-1.5348212018096302E-2</v>
      </c>
    </row>
    <row r="1770" spans="1:15" x14ac:dyDescent="0.25">
      <c r="A1770" s="1">
        <v>45141</v>
      </c>
      <c r="B1770" s="2">
        <v>9.30116540765232E-4</v>
      </c>
      <c r="C1770" s="2">
        <v>-3.4321202876443908E-3</v>
      </c>
      <c r="D1770" s="4">
        <f t="shared" si="97"/>
        <v>-3.3856144606061291E-3</v>
      </c>
      <c r="E1770" s="4">
        <f t="shared" si="98"/>
        <v>-3.3391086335678678E-3</v>
      </c>
      <c r="F1770" s="4">
        <f t="shared" si="98"/>
        <v>-3.2926028065296061E-3</v>
      </c>
      <c r="G1770" s="4">
        <f t="shared" si="98"/>
        <v>-3.2460969794913443E-3</v>
      </c>
      <c r="H1770" s="4">
        <f t="shared" si="98"/>
        <v>-3.199591152453083E-3</v>
      </c>
      <c r="I1770" s="4">
        <f t="shared" si="98"/>
        <v>-3.1530853254148213E-3</v>
      </c>
      <c r="J1770" s="4">
        <f t="shared" si="98"/>
        <v>-3.1065794983765596E-3</v>
      </c>
      <c r="K1770" s="4">
        <f t="shared" si="98"/>
        <v>-3.0600736713382978E-3</v>
      </c>
      <c r="L1770" s="4">
        <f t="shared" si="98"/>
        <v>-3.0135678443000366E-3</v>
      </c>
      <c r="M1770" s="4">
        <f t="shared" si="98"/>
        <v>-2.9670620172617748E-3</v>
      </c>
      <c r="N1770" s="4">
        <f t="shared" si="98"/>
        <v>-2.9205561902235131E-3</v>
      </c>
      <c r="O1770" s="4">
        <f t="shared" si="98"/>
        <v>-2.8740503631852518E-3</v>
      </c>
    </row>
    <row r="1771" spans="1:15" x14ac:dyDescent="0.25">
      <c r="A1771" s="1">
        <v>45142</v>
      </c>
      <c r="B1771" s="2">
        <v>-1.4989210371243851E-4</v>
      </c>
      <c r="C1771" s="2">
        <v>-7.9265292734931325E-4</v>
      </c>
      <c r="D1771" s="4">
        <f t="shared" si="97"/>
        <v>-8.0014753253493517E-4</v>
      </c>
      <c r="E1771" s="4">
        <f t="shared" si="98"/>
        <v>-8.0764213772055709E-4</v>
      </c>
      <c r="F1771" s="4">
        <f t="shared" si="98"/>
        <v>-8.1513674290617901E-4</v>
      </c>
      <c r="G1771" s="4">
        <f t="shared" si="98"/>
        <v>-8.2263134809180093E-4</v>
      </c>
      <c r="H1771" s="4">
        <f t="shared" si="98"/>
        <v>-8.3012595327742284E-4</v>
      </c>
      <c r="I1771" s="4">
        <f t="shared" si="98"/>
        <v>-8.3762055846304476E-4</v>
      </c>
      <c r="J1771" s="4">
        <f t="shared" si="98"/>
        <v>-8.4511516364866668E-4</v>
      </c>
      <c r="K1771" s="4">
        <f t="shared" si="98"/>
        <v>-8.526097688342886E-4</v>
      </c>
      <c r="L1771" s="4">
        <f t="shared" si="98"/>
        <v>-8.6010437401991063E-4</v>
      </c>
      <c r="M1771" s="4">
        <f t="shared" si="98"/>
        <v>-8.6759897920553255E-4</v>
      </c>
      <c r="N1771" s="4">
        <f t="shared" si="98"/>
        <v>-8.7509358439115446E-4</v>
      </c>
      <c r="O1771" s="4">
        <f t="shared" si="98"/>
        <v>-8.8258818957677638E-4</v>
      </c>
    </row>
    <row r="1772" spans="1:15" x14ac:dyDescent="0.25">
      <c r="A1772" s="1">
        <v>45145</v>
      </c>
      <c r="B1772" s="2">
        <v>-3.322996571191953E-4</v>
      </c>
      <c r="C1772" s="2">
        <v>5.0058812265776353E-3</v>
      </c>
      <c r="D1772" s="4">
        <f t="shared" si="97"/>
        <v>4.9892662437216757E-3</v>
      </c>
      <c r="E1772" s="4">
        <f t="shared" si="98"/>
        <v>4.972651260865716E-3</v>
      </c>
      <c r="F1772" s="4">
        <f t="shared" si="98"/>
        <v>4.9560362780097563E-3</v>
      </c>
      <c r="G1772" s="4">
        <f t="shared" si="98"/>
        <v>4.9394212951537966E-3</v>
      </c>
      <c r="H1772" s="4">
        <f t="shared" si="98"/>
        <v>4.922806312297837E-3</v>
      </c>
      <c r="I1772" s="4">
        <f t="shared" si="98"/>
        <v>4.9061913294418764E-3</v>
      </c>
      <c r="J1772" s="4">
        <f t="shared" si="98"/>
        <v>4.8895763465859167E-3</v>
      </c>
      <c r="K1772" s="4">
        <f t="shared" si="98"/>
        <v>4.8729613637299571E-3</v>
      </c>
      <c r="L1772" s="4">
        <f t="shared" si="98"/>
        <v>4.8563463808739974E-3</v>
      </c>
      <c r="M1772" s="4">
        <f t="shared" si="98"/>
        <v>4.8397313980180377E-3</v>
      </c>
      <c r="N1772" s="4">
        <f t="shared" si="98"/>
        <v>4.823116415162078E-3</v>
      </c>
      <c r="O1772" s="4">
        <f t="shared" si="98"/>
        <v>4.8065014323061183E-3</v>
      </c>
    </row>
    <row r="1773" spans="1:15" x14ac:dyDescent="0.25">
      <c r="A1773" s="1">
        <v>45146</v>
      </c>
      <c r="B1773" s="2">
        <v>-6.2248076892673144E-4</v>
      </c>
      <c r="C1773" s="2">
        <v>-5.9608056614044447E-3</v>
      </c>
      <c r="D1773" s="4">
        <f t="shared" si="97"/>
        <v>-5.9919296998507815E-3</v>
      </c>
      <c r="E1773" s="4">
        <f t="shared" si="98"/>
        <v>-6.0230537382971175E-3</v>
      </c>
      <c r="F1773" s="4">
        <f t="shared" si="98"/>
        <v>-6.0541777767434543E-3</v>
      </c>
      <c r="G1773" s="4">
        <f t="shared" si="98"/>
        <v>-6.0853018151897911E-3</v>
      </c>
      <c r="H1773" s="4">
        <f t="shared" si="98"/>
        <v>-6.1164258536361279E-3</v>
      </c>
      <c r="I1773" s="4">
        <f t="shared" si="98"/>
        <v>-6.1475498920824639E-3</v>
      </c>
      <c r="J1773" s="4">
        <f t="shared" si="98"/>
        <v>-6.1786739305288007E-3</v>
      </c>
      <c r="K1773" s="4">
        <f t="shared" si="98"/>
        <v>-6.2097979689751375E-3</v>
      </c>
      <c r="L1773" s="4">
        <f t="shared" si="98"/>
        <v>-6.2409220074214735E-3</v>
      </c>
      <c r="M1773" s="4">
        <f t="shared" si="98"/>
        <v>-6.2720460458678103E-3</v>
      </c>
      <c r="N1773" s="4">
        <f t="shared" si="98"/>
        <v>-6.3031700843141471E-3</v>
      </c>
      <c r="O1773" s="4">
        <f t="shared" si="98"/>
        <v>-6.3342941227604839E-3</v>
      </c>
    </row>
    <row r="1774" spans="1:15" x14ac:dyDescent="0.25">
      <c r="A1774" s="1">
        <v>45147</v>
      </c>
      <c r="B1774" s="2">
        <v>-6.5897856228360851E-4</v>
      </c>
      <c r="C1774" s="2">
        <v>-2.9572027052927612E-3</v>
      </c>
      <c r="D1774" s="4">
        <f t="shared" si="97"/>
        <v>-2.9901516334069414E-3</v>
      </c>
      <c r="E1774" s="4">
        <f t="shared" si="98"/>
        <v>-3.0231005615211221E-3</v>
      </c>
      <c r="F1774" s="4">
        <f t="shared" si="98"/>
        <v>-3.0560494896353023E-3</v>
      </c>
      <c r="G1774" s="4">
        <f t="shared" si="98"/>
        <v>-3.0889984177494829E-3</v>
      </c>
      <c r="H1774" s="4">
        <f t="shared" si="98"/>
        <v>-3.1219473458636631E-3</v>
      </c>
      <c r="I1774" s="4">
        <f t="shared" si="98"/>
        <v>-3.1548962739778438E-3</v>
      </c>
      <c r="J1774" s="4">
        <f t="shared" si="98"/>
        <v>-3.187845202092024E-3</v>
      </c>
      <c r="K1774" s="4">
        <f t="shared" si="98"/>
        <v>-3.2207941302062047E-3</v>
      </c>
      <c r="L1774" s="4">
        <f t="shared" si="98"/>
        <v>-3.2537430583203849E-3</v>
      </c>
      <c r="M1774" s="4">
        <f t="shared" si="98"/>
        <v>-3.2866919864345655E-3</v>
      </c>
      <c r="N1774" s="4">
        <f t="shared" si="98"/>
        <v>-3.3196409145487458E-3</v>
      </c>
      <c r="O1774" s="4">
        <f t="shared" si="98"/>
        <v>-3.3525898426629264E-3</v>
      </c>
    </row>
    <row r="1775" spans="1:15" x14ac:dyDescent="0.25">
      <c r="A1775" s="1">
        <v>45148</v>
      </c>
      <c r="B1775" s="2">
        <v>-1.0752901949622592E-3</v>
      </c>
      <c r="C1775" s="2">
        <v>2.7737346552054731E-3</v>
      </c>
      <c r="D1775" s="4">
        <f t="shared" si="97"/>
        <v>2.7199701454573601E-3</v>
      </c>
      <c r="E1775" s="4">
        <f t="shared" si="98"/>
        <v>2.666205635709247E-3</v>
      </c>
      <c r="F1775" s="4">
        <f t="shared" si="98"/>
        <v>2.6124411259611344E-3</v>
      </c>
      <c r="G1775" s="4">
        <f t="shared" si="98"/>
        <v>2.5586766162130213E-3</v>
      </c>
      <c r="H1775" s="4">
        <f t="shared" si="98"/>
        <v>2.5049121064649083E-3</v>
      </c>
      <c r="I1775" s="4">
        <f t="shared" si="98"/>
        <v>2.4511475967167952E-3</v>
      </c>
      <c r="J1775" s="4">
        <f t="shared" si="98"/>
        <v>2.3973830869686826E-3</v>
      </c>
      <c r="K1775" s="4">
        <f t="shared" si="98"/>
        <v>2.3436185772205695E-3</v>
      </c>
      <c r="L1775" s="4">
        <f t="shared" si="98"/>
        <v>2.2898540674724565E-3</v>
      </c>
      <c r="M1775" s="4">
        <f t="shared" si="98"/>
        <v>2.2360895577243434E-3</v>
      </c>
      <c r="N1775" s="4">
        <f t="shared" si="98"/>
        <v>2.1823250479762303E-3</v>
      </c>
      <c r="O1775" s="4">
        <f t="shared" si="98"/>
        <v>2.1285605382281177E-3</v>
      </c>
    </row>
    <row r="1776" spans="1:15" x14ac:dyDescent="0.25">
      <c r="A1776" s="1">
        <v>45149</v>
      </c>
      <c r="B1776" s="2">
        <v>8.9926507112598314E-4</v>
      </c>
      <c r="C1776" s="2">
        <v>-4.6283617242701691E-3</v>
      </c>
      <c r="D1776" s="4">
        <f t="shared" si="97"/>
        <v>-4.5833984707138696E-3</v>
      </c>
      <c r="E1776" s="4">
        <f t="shared" si="98"/>
        <v>-4.538435217157571E-3</v>
      </c>
      <c r="F1776" s="4">
        <f t="shared" si="98"/>
        <v>-4.4934719636012714E-3</v>
      </c>
      <c r="G1776" s="4">
        <f t="shared" si="98"/>
        <v>-4.4485087100449728E-3</v>
      </c>
      <c r="H1776" s="4">
        <f t="shared" si="98"/>
        <v>-4.4035454564886733E-3</v>
      </c>
      <c r="I1776" s="4">
        <f t="shared" si="98"/>
        <v>-4.3585822029323738E-3</v>
      </c>
      <c r="J1776" s="4">
        <f t="shared" si="98"/>
        <v>-4.3136189493760751E-3</v>
      </c>
      <c r="K1776" s="4">
        <f t="shared" si="98"/>
        <v>-4.2686556958197756E-3</v>
      </c>
      <c r="L1776" s="4">
        <f t="shared" si="98"/>
        <v>-4.223692442263477E-3</v>
      </c>
      <c r="M1776" s="4">
        <f t="shared" si="98"/>
        <v>-4.1787291887071774E-3</v>
      </c>
      <c r="N1776" s="4">
        <f t="shared" si="98"/>
        <v>-4.1337659351508779E-3</v>
      </c>
      <c r="O1776" s="4">
        <f t="shared" si="98"/>
        <v>-4.0888026815945793E-3</v>
      </c>
    </row>
    <row r="1777" spans="1:15" x14ac:dyDescent="0.25">
      <c r="A1777" s="1">
        <v>45152</v>
      </c>
      <c r="B1777" s="2">
        <v>1.4130724669550591E-3</v>
      </c>
      <c r="C1777" s="2">
        <v>1.3757050488383271E-4</v>
      </c>
      <c r="D1777" s="4">
        <f t="shared" si="97"/>
        <v>2.0822412823158569E-4</v>
      </c>
      <c r="E1777" s="4">
        <f t="shared" si="98"/>
        <v>2.7887775157933866E-4</v>
      </c>
      <c r="F1777" s="4">
        <f t="shared" si="98"/>
        <v>3.4953137492709158E-4</v>
      </c>
      <c r="G1777" s="4">
        <f t="shared" si="98"/>
        <v>4.2018499827484456E-4</v>
      </c>
      <c r="H1777" s="4">
        <f t="shared" si="98"/>
        <v>4.9083862162259753E-4</v>
      </c>
      <c r="I1777" s="4">
        <f t="shared" si="98"/>
        <v>5.6149224497035045E-4</v>
      </c>
      <c r="J1777" s="4">
        <f t="shared" si="98"/>
        <v>6.3214586831810337E-4</v>
      </c>
      <c r="K1777" s="4">
        <f t="shared" si="98"/>
        <v>7.027994916658564E-4</v>
      </c>
      <c r="L1777" s="4">
        <f t="shared" si="98"/>
        <v>7.7345311501360932E-4</v>
      </c>
      <c r="M1777" s="4">
        <f t="shared" si="98"/>
        <v>8.4410673836136224E-4</v>
      </c>
      <c r="N1777" s="4">
        <f t="shared" si="98"/>
        <v>9.1476036170911527E-4</v>
      </c>
      <c r="O1777" s="4">
        <f t="shared" ref="E1777:O1801" si="99">$C1777+($B1777*O$1)</f>
        <v>9.8541398505686819E-4</v>
      </c>
    </row>
    <row r="1778" spans="1:15" x14ac:dyDescent="0.25">
      <c r="A1778" s="1">
        <v>45153</v>
      </c>
      <c r="B1778" s="2">
        <v>6.8418004382440575E-4</v>
      </c>
      <c r="C1778" s="2">
        <v>-9.0233837689133178E-3</v>
      </c>
      <c r="D1778" s="4">
        <f t="shared" si="97"/>
        <v>-8.9891747667220981E-3</v>
      </c>
      <c r="E1778" s="4">
        <f t="shared" si="99"/>
        <v>-8.9549657645308766E-3</v>
      </c>
      <c r="F1778" s="4">
        <f t="shared" si="99"/>
        <v>-8.9207567623396569E-3</v>
      </c>
      <c r="G1778" s="4">
        <f t="shared" si="99"/>
        <v>-8.8865477601484371E-3</v>
      </c>
      <c r="H1778" s="4">
        <f t="shared" si="99"/>
        <v>-8.8523387579572156E-3</v>
      </c>
      <c r="I1778" s="4">
        <f t="shared" si="99"/>
        <v>-8.8181297557659959E-3</v>
      </c>
      <c r="J1778" s="4">
        <f t="shared" si="99"/>
        <v>-8.7839207535747761E-3</v>
      </c>
      <c r="K1778" s="4">
        <f t="shared" si="99"/>
        <v>-8.7497117513835564E-3</v>
      </c>
      <c r="L1778" s="4">
        <f t="shared" si="99"/>
        <v>-8.7155027491923349E-3</v>
      </c>
      <c r="M1778" s="4">
        <f t="shared" si="99"/>
        <v>-8.6812937470011151E-3</v>
      </c>
      <c r="N1778" s="4">
        <f t="shared" si="99"/>
        <v>-8.6470847448098954E-3</v>
      </c>
      <c r="O1778" s="4">
        <f t="shared" si="99"/>
        <v>-8.6128757426186739E-3</v>
      </c>
    </row>
    <row r="1779" spans="1:15" x14ac:dyDescent="0.25">
      <c r="A1779" s="1">
        <v>45154</v>
      </c>
      <c r="B1779" s="2">
        <v>6.2561550946478516E-5</v>
      </c>
      <c r="C1779" s="2">
        <v>-7.3843762145355818E-3</v>
      </c>
      <c r="D1779" s="4">
        <f t="shared" si="97"/>
        <v>-7.3812481369882575E-3</v>
      </c>
      <c r="E1779" s="4">
        <f t="shared" si="99"/>
        <v>-7.3781200594409341E-3</v>
      </c>
      <c r="F1779" s="4">
        <f t="shared" si="99"/>
        <v>-7.3749919818936098E-3</v>
      </c>
      <c r="G1779" s="4">
        <f t="shared" si="99"/>
        <v>-7.3718639043462864E-3</v>
      </c>
      <c r="H1779" s="4">
        <f t="shared" si="99"/>
        <v>-7.3687358267989621E-3</v>
      </c>
      <c r="I1779" s="4">
        <f t="shared" si="99"/>
        <v>-7.3656077492516379E-3</v>
      </c>
      <c r="J1779" s="4">
        <f t="shared" si="99"/>
        <v>-7.3624796717043145E-3</v>
      </c>
      <c r="K1779" s="4">
        <f t="shared" si="99"/>
        <v>-7.3593515941569902E-3</v>
      </c>
      <c r="L1779" s="4">
        <f t="shared" si="99"/>
        <v>-7.3562235166096668E-3</v>
      </c>
      <c r="M1779" s="4">
        <f t="shared" si="99"/>
        <v>-7.3530954390623425E-3</v>
      </c>
      <c r="N1779" s="4">
        <f t="shared" si="99"/>
        <v>-7.3499673615150182E-3</v>
      </c>
      <c r="O1779" s="4">
        <f t="shared" si="99"/>
        <v>-7.3468392839676948E-3</v>
      </c>
    </row>
    <row r="1780" spans="1:15" x14ac:dyDescent="0.25">
      <c r="A1780" s="1">
        <v>45155</v>
      </c>
      <c r="B1780" s="2">
        <v>2.3198123644253802E-3</v>
      </c>
      <c r="C1780" s="2">
        <v>-7.3554088824253627E-3</v>
      </c>
      <c r="D1780" s="4">
        <f t="shared" si="97"/>
        <v>-7.2394182642040936E-3</v>
      </c>
      <c r="E1780" s="4">
        <f t="shared" si="99"/>
        <v>-7.1234276459828244E-3</v>
      </c>
      <c r="F1780" s="4">
        <f t="shared" si="99"/>
        <v>-7.0074370277615561E-3</v>
      </c>
      <c r="G1780" s="4">
        <f t="shared" si="99"/>
        <v>-6.891446409540287E-3</v>
      </c>
      <c r="H1780" s="4">
        <f t="shared" si="99"/>
        <v>-6.7754557913190178E-3</v>
      </c>
      <c r="I1780" s="4">
        <f t="shared" si="99"/>
        <v>-6.6594651730977486E-3</v>
      </c>
      <c r="J1780" s="4">
        <f t="shared" si="99"/>
        <v>-6.5434745548764795E-3</v>
      </c>
      <c r="K1780" s="4">
        <f t="shared" si="99"/>
        <v>-6.4274839366552103E-3</v>
      </c>
      <c r="L1780" s="4">
        <f t="shared" si="99"/>
        <v>-6.311493318433942E-3</v>
      </c>
      <c r="M1780" s="4">
        <f t="shared" si="99"/>
        <v>-6.1955027002126729E-3</v>
      </c>
      <c r="N1780" s="4">
        <f t="shared" si="99"/>
        <v>-6.0795120819914037E-3</v>
      </c>
      <c r="O1780" s="4">
        <f t="shared" si="99"/>
        <v>-5.9635214637701345E-3</v>
      </c>
    </row>
    <row r="1781" spans="1:15" x14ac:dyDescent="0.25">
      <c r="A1781" s="1">
        <v>45156</v>
      </c>
      <c r="B1781" s="2">
        <v>-1.8125402435245795E-4</v>
      </c>
      <c r="C1781" s="2">
        <v>-2.3103147099428072E-3</v>
      </c>
      <c r="D1781" s="4">
        <f t="shared" si="97"/>
        <v>-2.31937741116043E-3</v>
      </c>
      <c r="E1781" s="4">
        <f t="shared" si="99"/>
        <v>-2.3284401123780528E-3</v>
      </c>
      <c r="F1781" s="4">
        <f t="shared" si="99"/>
        <v>-2.3375028135956761E-3</v>
      </c>
      <c r="G1781" s="4">
        <f t="shared" si="99"/>
        <v>-2.3465655148132989E-3</v>
      </c>
      <c r="H1781" s="4">
        <f t="shared" si="99"/>
        <v>-2.3556282160309217E-3</v>
      </c>
      <c r="I1781" s="4">
        <f t="shared" si="99"/>
        <v>-2.3646909172485445E-3</v>
      </c>
      <c r="J1781" s="4">
        <f t="shared" si="99"/>
        <v>-2.3737536184661673E-3</v>
      </c>
      <c r="K1781" s="4">
        <f t="shared" si="99"/>
        <v>-2.3828163196837906E-3</v>
      </c>
      <c r="L1781" s="4">
        <f t="shared" si="99"/>
        <v>-2.3918790209014134E-3</v>
      </c>
      <c r="M1781" s="4">
        <f t="shared" si="99"/>
        <v>-2.4009417221190362E-3</v>
      </c>
      <c r="N1781" s="4">
        <f t="shared" si="99"/>
        <v>-2.410004423336659E-3</v>
      </c>
      <c r="O1781" s="4">
        <f t="shared" si="99"/>
        <v>-2.4190671245542818E-3</v>
      </c>
    </row>
    <row r="1782" spans="1:15" x14ac:dyDescent="0.25">
      <c r="A1782" s="1">
        <v>45159</v>
      </c>
      <c r="B1782" s="2">
        <v>1.3576758488773584E-3</v>
      </c>
      <c r="C1782" s="2">
        <v>3.52997656095555E-3</v>
      </c>
      <c r="D1782" s="4">
        <f t="shared" si="97"/>
        <v>3.5978603533994178E-3</v>
      </c>
      <c r="E1782" s="4">
        <f t="shared" si="99"/>
        <v>3.6657441458432857E-3</v>
      </c>
      <c r="F1782" s="4">
        <f t="shared" si="99"/>
        <v>3.7336279382871539E-3</v>
      </c>
      <c r="G1782" s="4">
        <f t="shared" si="99"/>
        <v>3.8015117307310217E-3</v>
      </c>
      <c r="H1782" s="4">
        <f t="shared" si="99"/>
        <v>3.8693955231748896E-3</v>
      </c>
      <c r="I1782" s="4">
        <f t="shared" si="99"/>
        <v>3.9372793156187578E-3</v>
      </c>
      <c r="J1782" s="4">
        <f t="shared" si="99"/>
        <v>4.0051631080626256E-3</v>
      </c>
      <c r="K1782" s="4">
        <f t="shared" si="99"/>
        <v>4.0730469005064935E-3</v>
      </c>
      <c r="L1782" s="4">
        <f t="shared" si="99"/>
        <v>4.1409306929503613E-3</v>
      </c>
      <c r="M1782" s="4">
        <f t="shared" si="99"/>
        <v>4.2088144853942291E-3</v>
      </c>
      <c r="N1782" s="4">
        <f t="shared" si="99"/>
        <v>4.2766982778380969E-3</v>
      </c>
      <c r="O1782" s="4">
        <f t="shared" si="99"/>
        <v>4.3445820702819648E-3</v>
      </c>
    </row>
    <row r="1783" spans="1:15" x14ac:dyDescent="0.25">
      <c r="A1783" s="1">
        <v>45160</v>
      </c>
      <c r="B1783" s="2">
        <v>-1.1543196881937988E-4</v>
      </c>
      <c r="C1783" s="2">
        <v>3.9396668167479548E-4</v>
      </c>
      <c r="D1783" s="4">
        <f t="shared" si="97"/>
        <v>3.8819508323382649E-4</v>
      </c>
      <c r="E1783" s="4">
        <f t="shared" si="99"/>
        <v>3.824234847928575E-4</v>
      </c>
      <c r="F1783" s="4">
        <f t="shared" si="99"/>
        <v>3.7665188635188851E-4</v>
      </c>
      <c r="G1783" s="4">
        <f t="shared" si="99"/>
        <v>3.7088028791091952E-4</v>
      </c>
      <c r="H1783" s="4">
        <f t="shared" si="99"/>
        <v>3.6510868946995053E-4</v>
      </c>
      <c r="I1783" s="4">
        <f t="shared" si="99"/>
        <v>3.5933709102898154E-4</v>
      </c>
      <c r="J1783" s="4">
        <f t="shared" si="99"/>
        <v>3.535654925880125E-4</v>
      </c>
      <c r="K1783" s="4">
        <f t="shared" si="99"/>
        <v>3.4779389414704351E-4</v>
      </c>
      <c r="L1783" s="4">
        <f t="shared" si="99"/>
        <v>3.4202229570607452E-4</v>
      </c>
      <c r="M1783" s="4">
        <f t="shared" si="99"/>
        <v>3.3625069726510553E-4</v>
      </c>
      <c r="N1783" s="4">
        <f t="shared" si="99"/>
        <v>3.3047909882413654E-4</v>
      </c>
      <c r="O1783" s="4">
        <f t="shared" si="99"/>
        <v>3.2470750038316755E-4</v>
      </c>
    </row>
    <row r="1784" spans="1:15" x14ac:dyDescent="0.25">
      <c r="A1784" s="1">
        <v>45161</v>
      </c>
      <c r="B1784" s="2">
        <v>-1.4277429268249344E-3</v>
      </c>
      <c r="C1784" s="2">
        <v>9.1701828410688524E-3</v>
      </c>
      <c r="D1784" s="4">
        <f t="shared" si="97"/>
        <v>9.0987956947276051E-3</v>
      </c>
      <c r="E1784" s="4">
        <f t="shared" si="99"/>
        <v>9.0274085483863595E-3</v>
      </c>
      <c r="F1784" s="4">
        <f t="shared" si="99"/>
        <v>8.9560214020451123E-3</v>
      </c>
      <c r="G1784" s="4">
        <f t="shared" si="99"/>
        <v>8.884634255703865E-3</v>
      </c>
      <c r="H1784" s="4">
        <f t="shared" si="99"/>
        <v>8.8132471093626194E-3</v>
      </c>
      <c r="I1784" s="4">
        <f t="shared" si="99"/>
        <v>8.7418599630213721E-3</v>
      </c>
      <c r="J1784" s="4">
        <f t="shared" si="99"/>
        <v>8.6704728166801248E-3</v>
      </c>
      <c r="K1784" s="4">
        <f t="shared" si="99"/>
        <v>8.5990856703388793E-3</v>
      </c>
      <c r="L1784" s="4">
        <f t="shared" si="99"/>
        <v>8.527698523997632E-3</v>
      </c>
      <c r="M1784" s="4">
        <f t="shared" si="99"/>
        <v>8.4563113776563847E-3</v>
      </c>
      <c r="N1784" s="4">
        <f t="shared" si="99"/>
        <v>8.3849242313151391E-3</v>
      </c>
      <c r="O1784" s="4">
        <f t="shared" si="99"/>
        <v>8.3135370849738918E-3</v>
      </c>
    </row>
    <row r="1785" spans="1:15" x14ac:dyDescent="0.25">
      <c r="A1785" s="1">
        <v>45162</v>
      </c>
      <c r="B1785" s="2">
        <v>-1.420080566610082E-3</v>
      </c>
      <c r="C1785" s="2">
        <v>-8.2227673096220144E-3</v>
      </c>
      <c r="D1785" s="4">
        <f t="shared" si="97"/>
        <v>-8.2937713379525185E-3</v>
      </c>
      <c r="E1785" s="4">
        <f t="shared" si="99"/>
        <v>-8.3647753662830227E-3</v>
      </c>
      <c r="F1785" s="4">
        <f t="shared" si="99"/>
        <v>-8.4357793946135268E-3</v>
      </c>
      <c r="G1785" s="4">
        <f t="shared" si="99"/>
        <v>-8.5067834229440309E-3</v>
      </c>
      <c r="H1785" s="4">
        <f t="shared" si="99"/>
        <v>-8.577787451274535E-3</v>
      </c>
      <c r="I1785" s="4">
        <f t="shared" si="99"/>
        <v>-8.6487914796050391E-3</v>
      </c>
      <c r="J1785" s="4">
        <f t="shared" si="99"/>
        <v>-8.7197955079355433E-3</v>
      </c>
      <c r="K1785" s="4">
        <f t="shared" si="99"/>
        <v>-8.7907995362660474E-3</v>
      </c>
      <c r="L1785" s="4">
        <f t="shared" si="99"/>
        <v>-8.8618035645965515E-3</v>
      </c>
      <c r="M1785" s="4">
        <f t="shared" si="99"/>
        <v>-8.9328075929270556E-3</v>
      </c>
      <c r="N1785" s="4">
        <f t="shared" si="99"/>
        <v>-9.0038116212575597E-3</v>
      </c>
      <c r="O1785" s="4">
        <f t="shared" si="99"/>
        <v>-9.0748156495880639E-3</v>
      </c>
    </row>
    <row r="1786" spans="1:15" x14ac:dyDescent="0.25">
      <c r="A1786" s="1">
        <v>45163</v>
      </c>
      <c r="B1786" s="2">
        <v>-3.0289965813879647E-4</v>
      </c>
      <c r="C1786" s="2">
        <v>6.1830752367830755E-4</v>
      </c>
      <c r="D1786" s="4">
        <f t="shared" si="97"/>
        <v>6.0316254077136776E-4</v>
      </c>
      <c r="E1786" s="4">
        <f t="shared" si="99"/>
        <v>5.8801755786442786E-4</v>
      </c>
      <c r="F1786" s="4">
        <f t="shared" si="99"/>
        <v>5.7287257495748807E-4</v>
      </c>
      <c r="G1786" s="4">
        <f t="shared" si="99"/>
        <v>5.5772759205054828E-4</v>
      </c>
      <c r="H1786" s="4">
        <f t="shared" si="99"/>
        <v>5.4258260914360839E-4</v>
      </c>
      <c r="I1786" s="4">
        <f t="shared" si="99"/>
        <v>5.274376262366686E-4</v>
      </c>
      <c r="J1786" s="4">
        <f t="shared" si="99"/>
        <v>5.1229264332972881E-4</v>
      </c>
      <c r="K1786" s="4">
        <f t="shared" si="99"/>
        <v>4.9714766042278891E-4</v>
      </c>
      <c r="L1786" s="4">
        <f t="shared" si="99"/>
        <v>4.8200267751584913E-4</v>
      </c>
      <c r="M1786" s="4">
        <f t="shared" si="99"/>
        <v>4.6685769460890934E-4</v>
      </c>
      <c r="N1786" s="4">
        <f t="shared" si="99"/>
        <v>4.5171271170196944E-4</v>
      </c>
      <c r="O1786" s="4">
        <f t="shared" si="99"/>
        <v>4.3656772879502965E-4</v>
      </c>
    </row>
    <row r="1787" spans="1:15" x14ac:dyDescent="0.25">
      <c r="A1787" s="1">
        <v>45167</v>
      </c>
      <c r="B1787" s="2">
        <v>-1.5351680009567149E-3</v>
      </c>
      <c r="C1787" s="2">
        <v>1.320702145444419E-2</v>
      </c>
      <c r="D1787" s="4">
        <f t="shared" si="97"/>
        <v>1.3130263054396353E-2</v>
      </c>
      <c r="E1787" s="4">
        <f t="shared" si="99"/>
        <v>1.3053504654348519E-2</v>
      </c>
      <c r="F1787" s="4">
        <f t="shared" si="99"/>
        <v>1.2976746254300682E-2</v>
      </c>
      <c r="G1787" s="4">
        <f t="shared" si="99"/>
        <v>1.2899987854252847E-2</v>
      </c>
      <c r="H1787" s="4">
        <f t="shared" si="99"/>
        <v>1.2823229454205011E-2</v>
      </c>
      <c r="I1787" s="4">
        <f t="shared" si="99"/>
        <v>1.2746471054157176E-2</v>
      </c>
      <c r="J1787" s="4">
        <f t="shared" si="99"/>
        <v>1.2669712654109339E-2</v>
      </c>
      <c r="K1787" s="4">
        <f t="shared" si="99"/>
        <v>1.2592954254061504E-2</v>
      </c>
      <c r="L1787" s="4">
        <f t="shared" si="99"/>
        <v>1.2516195854013668E-2</v>
      </c>
      <c r="M1787" s="4">
        <f t="shared" si="99"/>
        <v>1.2439437453965833E-2</v>
      </c>
      <c r="N1787" s="4">
        <f t="shared" si="99"/>
        <v>1.2362679053917996E-2</v>
      </c>
      <c r="O1787" s="4">
        <f t="shared" si="99"/>
        <v>1.2285920653870162E-2</v>
      </c>
    </row>
    <row r="1788" spans="1:15" x14ac:dyDescent="0.25">
      <c r="A1788" s="1">
        <v>45168</v>
      </c>
      <c r="B1788" s="2">
        <v>-8.3887281430074353E-4</v>
      </c>
      <c r="C1788" s="2">
        <v>5.0049499505004924E-3</v>
      </c>
      <c r="D1788" s="4">
        <f t="shared" si="97"/>
        <v>4.9630063097854549E-3</v>
      </c>
      <c r="E1788" s="4">
        <f t="shared" si="99"/>
        <v>4.9210626690704183E-3</v>
      </c>
      <c r="F1788" s="4">
        <f t="shared" si="99"/>
        <v>4.8791190283553809E-3</v>
      </c>
      <c r="G1788" s="4">
        <f t="shared" si="99"/>
        <v>4.8371753876403434E-3</v>
      </c>
      <c r="H1788" s="4">
        <f t="shared" si="99"/>
        <v>4.7952317469253068E-3</v>
      </c>
      <c r="I1788" s="4">
        <f t="shared" si="99"/>
        <v>4.7532881062102694E-3</v>
      </c>
      <c r="J1788" s="4">
        <f t="shared" si="99"/>
        <v>4.7113444654952319E-3</v>
      </c>
      <c r="K1788" s="4">
        <f t="shared" si="99"/>
        <v>4.6694008247801953E-3</v>
      </c>
      <c r="L1788" s="4">
        <f t="shared" si="99"/>
        <v>4.6274571840651578E-3</v>
      </c>
      <c r="M1788" s="4">
        <f t="shared" si="99"/>
        <v>4.5855135433501204E-3</v>
      </c>
      <c r="N1788" s="4">
        <f t="shared" si="99"/>
        <v>4.5435699026350838E-3</v>
      </c>
      <c r="O1788" s="4">
        <f t="shared" si="99"/>
        <v>4.5016262619200463E-3</v>
      </c>
    </row>
    <row r="1789" spans="1:15" x14ac:dyDescent="0.25">
      <c r="A1789" s="1">
        <v>45169</v>
      </c>
      <c r="B1789" s="2">
        <v>-1.6219836413087899E-4</v>
      </c>
      <c r="C1789" s="2">
        <v>-2.2984731571169541E-3</v>
      </c>
      <c r="D1789" s="4">
        <f t="shared" si="97"/>
        <v>-2.3065830753234979E-3</v>
      </c>
      <c r="E1789" s="4">
        <f t="shared" si="99"/>
        <v>-2.3146929935300418E-3</v>
      </c>
      <c r="F1789" s="4">
        <f t="shared" si="99"/>
        <v>-2.3228029117365861E-3</v>
      </c>
      <c r="G1789" s="4">
        <f t="shared" si="99"/>
        <v>-2.3309128299431299E-3</v>
      </c>
      <c r="H1789" s="4">
        <f t="shared" si="99"/>
        <v>-2.3390227481496738E-3</v>
      </c>
      <c r="I1789" s="4">
        <f t="shared" si="99"/>
        <v>-2.3471326663562176E-3</v>
      </c>
      <c r="J1789" s="4">
        <f t="shared" si="99"/>
        <v>-2.3552425845627619E-3</v>
      </c>
      <c r="K1789" s="4">
        <f t="shared" si="99"/>
        <v>-2.3633525027693058E-3</v>
      </c>
      <c r="L1789" s="4">
        <f t="shared" si="99"/>
        <v>-2.3714624209758496E-3</v>
      </c>
      <c r="M1789" s="4">
        <f t="shared" si="99"/>
        <v>-2.3795723391823935E-3</v>
      </c>
      <c r="N1789" s="4">
        <f t="shared" si="99"/>
        <v>-2.3876822573889378E-3</v>
      </c>
      <c r="O1789" s="4">
        <f t="shared" si="99"/>
        <v>-2.3957921755954816E-3</v>
      </c>
    </row>
    <row r="1790" spans="1:15" x14ac:dyDescent="0.25">
      <c r="A1790" s="1">
        <v>45170</v>
      </c>
      <c r="B1790" s="2">
        <v>5.4777541357236214E-4</v>
      </c>
      <c r="C1790" s="2">
        <v>1.6455487905218109E-3</v>
      </c>
      <c r="D1790" s="4">
        <f t="shared" si="97"/>
        <v>1.672937561200429E-3</v>
      </c>
      <c r="E1790" s="4">
        <f t="shared" si="99"/>
        <v>1.7003263318790471E-3</v>
      </c>
      <c r="F1790" s="4">
        <f t="shared" si="99"/>
        <v>1.7277151025576652E-3</v>
      </c>
      <c r="G1790" s="4">
        <f t="shared" si="99"/>
        <v>1.7551038732362832E-3</v>
      </c>
      <c r="H1790" s="4">
        <f t="shared" si="99"/>
        <v>1.7824926439149015E-3</v>
      </c>
      <c r="I1790" s="4">
        <f t="shared" si="99"/>
        <v>1.8098814145935196E-3</v>
      </c>
      <c r="J1790" s="4">
        <f t="shared" si="99"/>
        <v>1.8372701852721377E-3</v>
      </c>
      <c r="K1790" s="4">
        <f t="shared" si="99"/>
        <v>1.8646589559507558E-3</v>
      </c>
      <c r="L1790" s="4">
        <f t="shared" si="99"/>
        <v>1.8920477266293739E-3</v>
      </c>
      <c r="M1790" s="4">
        <f t="shared" si="99"/>
        <v>1.9194364973079919E-3</v>
      </c>
      <c r="N1790" s="4">
        <f t="shared" si="99"/>
        <v>1.94682526798661E-3</v>
      </c>
      <c r="O1790" s="4">
        <f t="shared" si="99"/>
        <v>1.9742140386652283E-3</v>
      </c>
    </row>
    <row r="1791" spans="1:15" x14ac:dyDescent="0.25">
      <c r="A1791" s="1">
        <v>45174</v>
      </c>
      <c r="B1791" s="2">
        <v>7.8440051010241645E-4</v>
      </c>
      <c r="C1791" s="2">
        <v>-5.9886789357105341E-3</v>
      </c>
      <c r="D1791" s="4">
        <f t="shared" si="97"/>
        <v>-5.9494589102054131E-3</v>
      </c>
      <c r="E1791" s="4">
        <f t="shared" si="99"/>
        <v>-5.9102388847002921E-3</v>
      </c>
      <c r="F1791" s="4">
        <f t="shared" si="99"/>
        <v>-5.871018859195172E-3</v>
      </c>
      <c r="G1791" s="4">
        <f t="shared" si="99"/>
        <v>-5.831798833690051E-3</v>
      </c>
      <c r="H1791" s="4">
        <f t="shared" si="99"/>
        <v>-5.7925788081849301E-3</v>
      </c>
      <c r="I1791" s="4">
        <f t="shared" si="99"/>
        <v>-5.7533587826798091E-3</v>
      </c>
      <c r="J1791" s="4">
        <f t="shared" si="99"/>
        <v>-5.7141387571746881E-3</v>
      </c>
      <c r="K1791" s="4">
        <f t="shared" si="99"/>
        <v>-5.674918731669568E-3</v>
      </c>
      <c r="L1791" s="4">
        <f t="shared" si="99"/>
        <v>-5.635698706164447E-3</v>
      </c>
      <c r="M1791" s="4">
        <f t="shared" si="99"/>
        <v>-5.596478680659326E-3</v>
      </c>
      <c r="N1791" s="4">
        <f t="shared" si="99"/>
        <v>-5.557258655154205E-3</v>
      </c>
      <c r="O1791" s="4">
        <f t="shared" si="99"/>
        <v>-5.518038629649084E-3</v>
      </c>
    </row>
    <row r="1792" spans="1:15" x14ac:dyDescent="0.25">
      <c r="A1792" s="1">
        <v>45175</v>
      </c>
      <c r="B1792" s="2">
        <v>-8.8326092829735795E-5</v>
      </c>
      <c r="C1792" s="2">
        <v>-5.7496561210452768E-3</v>
      </c>
      <c r="D1792" s="4">
        <f t="shared" si="97"/>
        <v>-5.7540724256867634E-3</v>
      </c>
      <c r="E1792" s="4">
        <f t="shared" si="99"/>
        <v>-5.7584887303282501E-3</v>
      </c>
      <c r="F1792" s="4">
        <f t="shared" si="99"/>
        <v>-5.7629050349697368E-3</v>
      </c>
      <c r="G1792" s="4">
        <f t="shared" si="99"/>
        <v>-5.7673213396112243E-3</v>
      </c>
      <c r="H1792" s="4">
        <f t="shared" si="99"/>
        <v>-5.7717376442527109E-3</v>
      </c>
      <c r="I1792" s="4">
        <f t="shared" si="99"/>
        <v>-5.7761539488941976E-3</v>
      </c>
      <c r="J1792" s="4">
        <f t="shared" si="99"/>
        <v>-5.7805702535356843E-3</v>
      </c>
      <c r="K1792" s="4">
        <f t="shared" si="99"/>
        <v>-5.7849865581771709E-3</v>
      </c>
      <c r="L1792" s="4">
        <f t="shared" si="99"/>
        <v>-5.7894028628186576E-3</v>
      </c>
      <c r="M1792" s="4">
        <f t="shared" si="99"/>
        <v>-5.7938191674601451E-3</v>
      </c>
      <c r="N1792" s="4">
        <f t="shared" si="99"/>
        <v>-5.7982354721016318E-3</v>
      </c>
      <c r="O1792" s="4">
        <f t="shared" si="99"/>
        <v>-5.8026517767431184E-3</v>
      </c>
    </row>
    <row r="1793" spans="1:15" x14ac:dyDescent="0.25">
      <c r="A1793" s="1">
        <v>45176</v>
      </c>
      <c r="B1793" s="2">
        <v>1.321067810932403E-3</v>
      </c>
      <c r="C1793" s="2">
        <v>-3.3479981184805219E-3</v>
      </c>
      <c r="D1793" s="4">
        <f t="shared" si="97"/>
        <v>-3.2819447279339017E-3</v>
      </c>
      <c r="E1793" s="4">
        <f t="shared" si="99"/>
        <v>-3.2158913373872815E-3</v>
      </c>
      <c r="F1793" s="4">
        <f t="shared" si="99"/>
        <v>-3.1498379468406614E-3</v>
      </c>
      <c r="G1793" s="4">
        <f t="shared" si="99"/>
        <v>-3.0837845562940412E-3</v>
      </c>
      <c r="H1793" s="4">
        <f t="shared" si="99"/>
        <v>-3.0177311657474211E-3</v>
      </c>
      <c r="I1793" s="4">
        <f t="shared" si="99"/>
        <v>-2.9516777752008009E-3</v>
      </c>
      <c r="J1793" s="4">
        <f t="shared" si="99"/>
        <v>-2.8856243846541807E-3</v>
      </c>
      <c r="K1793" s="4">
        <f t="shared" si="99"/>
        <v>-2.8195709941075606E-3</v>
      </c>
      <c r="L1793" s="4">
        <f t="shared" si="99"/>
        <v>-2.7535176035609404E-3</v>
      </c>
      <c r="M1793" s="4">
        <f t="shared" si="99"/>
        <v>-2.6874642130143202E-3</v>
      </c>
      <c r="N1793" s="4">
        <f t="shared" si="99"/>
        <v>-2.6214108224677001E-3</v>
      </c>
      <c r="O1793" s="4">
        <f t="shared" si="99"/>
        <v>-2.5553574319210799E-3</v>
      </c>
    </row>
    <row r="1794" spans="1:15" x14ac:dyDescent="0.25">
      <c r="A1794" s="1">
        <v>45177</v>
      </c>
      <c r="B1794" s="2">
        <v>-7.2183882722068977E-4</v>
      </c>
      <c r="C1794" s="2">
        <v>5.830094392005325E-4</v>
      </c>
      <c r="D1794" s="4">
        <f t="shared" si="97"/>
        <v>5.4691749783949799E-4</v>
      </c>
      <c r="E1794" s="4">
        <f t="shared" si="99"/>
        <v>5.1082555647846348E-4</v>
      </c>
      <c r="F1794" s="4">
        <f t="shared" si="99"/>
        <v>4.7473361511742902E-4</v>
      </c>
      <c r="G1794" s="4">
        <f t="shared" si="99"/>
        <v>4.3864167375639457E-4</v>
      </c>
      <c r="H1794" s="4">
        <f t="shared" si="99"/>
        <v>4.0254973239536005E-4</v>
      </c>
      <c r="I1794" s="4">
        <f t="shared" si="99"/>
        <v>3.6645779103432554E-4</v>
      </c>
      <c r="J1794" s="4">
        <f t="shared" si="99"/>
        <v>3.3036584967329109E-4</v>
      </c>
      <c r="K1794" s="4">
        <f t="shared" si="99"/>
        <v>2.9427390831225658E-4</v>
      </c>
      <c r="L1794" s="4">
        <f t="shared" si="99"/>
        <v>2.5818196695122207E-4</v>
      </c>
      <c r="M1794" s="4">
        <f t="shared" si="99"/>
        <v>2.2209002559018761E-4</v>
      </c>
      <c r="N1794" s="4">
        <f t="shared" si="99"/>
        <v>1.859980842291531E-4</v>
      </c>
      <c r="O1794" s="4">
        <f t="shared" si="99"/>
        <v>1.4990614286811865E-4</v>
      </c>
    </row>
    <row r="1795" spans="1:15" x14ac:dyDescent="0.25">
      <c r="A1795" s="1">
        <v>45180</v>
      </c>
      <c r="B1795" s="2">
        <v>5.3711422729512412E-4</v>
      </c>
      <c r="C1795" s="2">
        <v>6.7145750672843452E-3</v>
      </c>
      <c r="D1795" s="4">
        <f t="shared" si="97"/>
        <v>6.7414307786491014E-3</v>
      </c>
      <c r="E1795" s="4">
        <f t="shared" si="99"/>
        <v>6.7682864900138577E-3</v>
      </c>
      <c r="F1795" s="4">
        <f t="shared" si="99"/>
        <v>6.795142201378614E-3</v>
      </c>
      <c r="G1795" s="4">
        <f t="shared" si="99"/>
        <v>6.8219979127433703E-3</v>
      </c>
      <c r="H1795" s="4">
        <f t="shared" si="99"/>
        <v>6.8488536241081265E-3</v>
      </c>
      <c r="I1795" s="4">
        <f t="shared" si="99"/>
        <v>6.8757093354728828E-3</v>
      </c>
      <c r="J1795" s="4">
        <f t="shared" si="99"/>
        <v>6.9025650468376382E-3</v>
      </c>
      <c r="K1795" s="4">
        <f t="shared" si="99"/>
        <v>6.9294207582023945E-3</v>
      </c>
      <c r="L1795" s="4">
        <f t="shared" si="99"/>
        <v>6.9562764695671507E-3</v>
      </c>
      <c r="M1795" s="4">
        <f t="shared" si="99"/>
        <v>6.983132180931907E-3</v>
      </c>
      <c r="N1795" s="4">
        <f t="shared" si="99"/>
        <v>7.0099878922966633E-3</v>
      </c>
      <c r="O1795" s="4">
        <f t="shared" si="99"/>
        <v>7.0368436036614196E-3</v>
      </c>
    </row>
    <row r="1796" spans="1:15" x14ac:dyDescent="0.25">
      <c r="A1796" s="1">
        <v>45181</v>
      </c>
      <c r="B1796" s="2">
        <v>2.2919892917179119E-5</v>
      </c>
      <c r="C1796" s="2">
        <v>-4.2719731003501016E-3</v>
      </c>
      <c r="D1796" s="4">
        <f t="shared" si="97"/>
        <v>-4.2708271057042427E-3</v>
      </c>
      <c r="E1796" s="4">
        <f t="shared" si="99"/>
        <v>-4.2696811110583838E-3</v>
      </c>
      <c r="F1796" s="4">
        <f t="shared" si="99"/>
        <v>-4.268535116412525E-3</v>
      </c>
      <c r="G1796" s="4">
        <f t="shared" si="99"/>
        <v>-4.2673891217666661E-3</v>
      </c>
      <c r="H1796" s="4">
        <f t="shared" si="99"/>
        <v>-4.2662431271208072E-3</v>
      </c>
      <c r="I1796" s="4">
        <f t="shared" si="99"/>
        <v>-4.2650971324749475E-3</v>
      </c>
      <c r="J1796" s="4">
        <f t="shared" si="99"/>
        <v>-4.2639511378290886E-3</v>
      </c>
      <c r="K1796" s="4">
        <f t="shared" si="99"/>
        <v>-4.2628051431832297E-3</v>
      </c>
      <c r="L1796" s="4">
        <f t="shared" si="99"/>
        <v>-4.2616591485373709E-3</v>
      </c>
      <c r="M1796" s="4">
        <f t="shared" si="99"/>
        <v>-4.260513153891512E-3</v>
      </c>
      <c r="N1796" s="4">
        <f t="shared" si="99"/>
        <v>-4.2593671592456531E-3</v>
      </c>
      <c r="O1796" s="4">
        <f t="shared" si="99"/>
        <v>-4.2582211645997943E-3</v>
      </c>
    </row>
    <row r="1797" spans="1:15" x14ac:dyDescent="0.25">
      <c r="A1797" s="1">
        <v>45182</v>
      </c>
      <c r="B1797" s="2">
        <v>-2.1627935871404514E-4</v>
      </c>
      <c r="C1797" s="2">
        <v>2.2143489813997161E-4</v>
      </c>
      <c r="D1797" s="4">
        <f t="shared" si="97"/>
        <v>2.1062093020426936E-4</v>
      </c>
      <c r="E1797" s="4">
        <f t="shared" si="99"/>
        <v>1.9980696226856709E-4</v>
      </c>
      <c r="F1797" s="4">
        <f t="shared" si="99"/>
        <v>1.8899299433286485E-4</v>
      </c>
      <c r="G1797" s="4">
        <f t="shared" si="99"/>
        <v>1.7817902639716258E-4</v>
      </c>
      <c r="H1797" s="4">
        <f t="shared" si="99"/>
        <v>1.6736505846146033E-4</v>
      </c>
      <c r="I1797" s="4">
        <f t="shared" si="99"/>
        <v>1.5655109052575806E-4</v>
      </c>
      <c r="J1797" s="4">
        <f t="shared" si="99"/>
        <v>1.4573712259005581E-4</v>
      </c>
      <c r="K1797" s="4">
        <f t="shared" si="99"/>
        <v>1.3492315465435354E-4</v>
      </c>
      <c r="L1797" s="4">
        <f t="shared" si="99"/>
        <v>1.241091867186513E-4</v>
      </c>
      <c r="M1797" s="4">
        <f t="shared" si="99"/>
        <v>1.1329521878294904E-4</v>
      </c>
      <c r="N1797" s="4">
        <f t="shared" si="99"/>
        <v>1.0248125084724677E-4</v>
      </c>
      <c r="O1797" s="4">
        <f t="shared" si="99"/>
        <v>9.1667282911544535E-5</v>
      </c>
    </row>
    <row r="1798" spans="1:15" x14ac:dyDescent="0.25">
      <c r="A1798" s="1">
        <v>45183</v>
      </c>
      <c r="B1798" s="2">
        <v>-5.4326459920612201E-4</v>
      </c>
      <c r="C1798" s="2">
        <v>8.8277617887979609E-3</v>
      </c>
      <c r="D1798" s="4">
        <f t="shared" si="97"/>
        <v>8.8005985588376547E-3</v>
      </c>
      <c r="E1798" s="4">
        <f t="shared" si="99"/>
        <v>8.7734353288773485E-3</v>
      </c>
      <c r="F1798" s="4">
        <f t="shared" si="99"/>
        <v>8.7462720989170423E-3</v>
      </c>
      <c r="G1798" s="4">
        <f t="shared" si="99"/>
        <v>8.7191088689567361E-3</v>
      </c>
      <c r="H1798" s="4">
        <f t="shared" si="99"/>
        <v>8.69194563899643E-3</v>
      </c>
      <c r="I1798" s="4">
        <f t="shared" si="99"/>
        <v>8.6647824090361238E-3</v>
      </c>
      <c r="J1798" s="4">
        <f t="shared" si="99"/>
        <v>8.6376191790758176E-3</v>
      </c>
      <c r="K1798" s="4">
        <f t="shared" si="99"/>
        <v>8.6104559491155114E-3</v>
      </c>
      <c r="L1798" s="4">
        <f t="shared" si="99"/>
        <v>8.5832927191552052E-3</v>
      </c>
      <c r="M1798" s="4">
        <f t="shared" si="99"/>
        <v>8.5561294891949007E-3</v>
      </c>
      <c r="N1798" s="4">
        <f t="shared" si="99"/>
        <v>8.5289662592345945E-3</v>
      </c>
      <c r="O1798" s="4">
        <f t="shared" si="99"/>
        <v>8.5018030292742883E-3</v>
      </c>
    </row>
    <row r="1799" spans="1:15" x14ac:dyDescent="0.25">
      <c r="A1799" s="1">
        <v>45184</v>
      </c>
      <c r="B1799" s="2">
        <v>-1.4784552826233136E-4</v>
      </c>
      <c r="C1799" s="2">
        <v>-6.1719928679193634E-3</v>
      </c>
      <c r="D1799" s="4">
        <f t="shared" si="97"/>
        <v>-6.1793851443324799E-3</v>
      </c>
      <c r="E1799" s="4">
        <f t="shared" si="99"/>
        <v>-6.1867774207455964E-3</v>
      </c>
      <c r="F1799" s="4">
        <f t="shared" si="99"/>
        <v>-6.1941696971587129E-3</v>
      </c>
      <c r="G1799" s="4">
        <f t="shared" si="99"/>
        <v>-6.2015619735718295E-3</v>
      </c>
      <c r="H1799" s="4">
        <f t="shared" si="99"/>
        <v>-6.208954249984946E-3</v>
      </c>
      <c r="I1799" s="4">
        <f t="shared" si="99"/>
        <v>-6.2163465263980625E-3</v>
      </c>
      <c r="J1799" s="4">
        <f t="shared" si="99"/>
        <v>-6.223738802811179E-3</v>
      </c>
      <c r="K1799" s="4">
        <f t="shared" si="99"/>
        <v>-6.2311310792242955E-3</v>
      </c>
      <c r="L1799" s="4">
        <f t="shared" si="99"/>
        <v>-6.2385233556374129E-3</v>
      </c>
      <c r="M1799" s="4">
        <f t="shared" si="99"/>
        <v>-6.2459156320505294E-3</v>
      </c>
      <c r="N1799" s="4">
        <f t="shared" si="99"/>
        <v>-6.2533079084636459E-3</v>
      </c>
      <c r="O1799" s="4">
        <f t="shared" si="99"/>
        <v>-6.2607001848767625E-3</v>
      </c>
    </row>
    <row r="1800" spans="1:15" x14ac:dyDescent="0.25">
      <c r="A1800" s="1">
        <v>45187</v>
      </c>
      <c r="B1800" s="2">
        <v>-3.9521493919095012E-4</v>
      </c>
      <c r="C1800" s="2">
        <v>-2.401324868893218E-3</v>
      </c>
      <c r="D1800" s="4">
        <f t="shared" si="97"/>
        <v>-2.4210856158527654E-3</v>
      </c>
      <c r="E1800" s="4">
        <f t="shared" si="99"/>
        <v>-2.4408463628123132E-3</v>
      </c>
      <c r="F1800" s="4">
        <f t="shared" si="99"/>
        <v>-2.4606071097718605E-3</v>
      </c>
      <c r="G1800" s="4">
        <f t="shared" si="99"/>
        <v>-2.4803678567314079E-3</v>
      </c>
      <c r="H1800" s="4">
        <f t="shared" si="99"/>
        <v>-2.5001286036909556E-3</v>
      </c>
      <c r="I1800" s="4">
        <f t="shared" si="99"/>
        <v>-2.519889350650503E-3</v>
      </c>
      <c r="J1800" s="4">
        <f t="shared" si="99"/>
        <v>-2.5396500976100508E-3</v>
      </c>
      <c r="K1800" s="4">
        <f t="shared" si="99"/>
        <v>-2.5594108445695981E-3</v>
      </c>
      <c r="L1800" s="4">
        <f t="shared" si="99"/>
        <v>-2.5791715915291454E-3</v>
      </c>
      <c r="M1800" s="4">
        <f t="shared" si="99"/>
        <v>-2.5989323384886932E-3</v>
      </c>
      <c r="N1800" s="4">
        <f t="shared" si="99"/>
        <v>-2.6186930854482406E-3</v>
      </c>
      <c r="O1800" s="4">
        <f t="shared" si="99"/>
        <v>-2.6384538324077883E-3</v>
      </c>
    </row>
    <row r="1801" spans="1:15" x14ac:dyDescent="0.25">
      <c r="A1801" s="1">
        <v>45188</v>
      </c>
      <c r="B1801" s="2">
        <v>-8.8929569839537415E-5</v>
      </c>
      <c r="C1801" s="2">
        <v>-1.660072489832132E-3</v>
      </c>
      <c r="D1801" s="4">
        <f t="shared" si="97"/>
        <v>-1.6645189683241089E-3</v>
      </c>
      <c r="E1801" s="4">
        <f t="shared" si="99"/>
        <v>-1.6689654468160858E-3</v>
      </c>
      <c r="F1801" s="4">
        <f t="shared" ref="E1801:O1809" si="100">$C1801+($B1801*F$1)</f>
        <v>-1.6734119253080625E-3</v>
      </c>
      <c r="G1801" s="4">
        <f t="shared" si="100"/>
        <v>-1.6778584038000394E-3</v>
      </c>
      <c r="H1801" s="4">
        <f t="shared" si="100"/>
        <v>-1.6823048822920163E-3</v>
      </c>
      <c r="I1801" s="4">
        <f t="shared" si="100"/>
        <v>-1.6867513607839932E-3</v>
      </c>
      <c r="J1801" s="4">
        <f t="shared" si="100"/>
        <v>-1.6911978392759701E-3</v>
      </c>
      <c r="K1801" s="4">
        <f t="shared" si="100"/>
        <v>-1.695644317767947E-3</v>
      </c>
      <c r="L1801" s="4">
        <f t="shared" si="100"/>
        <v>-1.7000907962599239E-3</v>
      </c>
      <c r="M1801" s="4">
        <f t="shared" si="100"/>
        <v>-1.7045372747519006E-3</v>
      </c>
      <c r="N1801" s="4">
        <f t="shared" si="100"/>
        <v>-1.7089837532438775E-3</v>
      </c>
      <c r="O1801" s="4">
        <f t="shared" si="100"/>
        <v>-1.7134302317358544E-3</v>
      </c>
    </row>
    <row r="1802" spans="1:15" x14ac:dyDescent="0.25">
      <c r="A1802" s="1">
        <v>45189</v>
      </c>
      <c r="B1802" s="2">
        <v>3.3692230669051795E-4</v>
      </c>
      <c r="C1802" s="2">
        <v>-4.8222154477177703E-3</v>
      </c>
      <c r="D1802" s="4">
        <f t="shared" si="97"/>
        <v>-4.8053693323832445E-3</v>
      </c>
      <c r="E1802" s="4">
        <f t="shared" si="100"/>
        <v>-4.7885232170487187E-3</v>
      </c>
      <c r="F1802" s="4">
        <f t="shared" si="100"/>
        <v>-4.7716771017141928E-3</v>
      </c>
      <c r="G1802" s="4">
        <f t="shared" si="100"/>
        <v>-4.754830986379667E-3</v>
      </c>
      <c r="H1802" s="4">
        <f t="shared" si="100"/>
        <v>-4.7379848710451412E-3</v>
      </c>
      <c r="I1802" s="4">
        <f t="shared" si="100"/>
        <v>-4.7211387557106153E-3</v>
      </c>
      <c r="J1802" s="4">
        <f t="shared" si="100"/>
        <v>-4.7042926403760886E-3</v>
      </c>
      <c r="K1802" s="4">
        <f t="shared" si="100"/>
        <v>-4.6874465250415628E-3</v>
      </c>
      <c r="L1802" s="4">
        <f t="shared" si="100"/>
        <v>-4.670600409707037E-3</v>
      </c>
      <c r="M1802" s="4">
        <f t="shared" si="100"/>
        <v>-4.6537542943725111E-3</v>
      </c>
      <c r="N1802" s="4">
        <f t="shared" si="100"/>
        <v>-4.6369081790379853E-3</v>
      </c>
      <c r="O1802" s="4">
        <f t="shared" si="100"/>
        <v>-4.6200620637034595E-3</v>
      </c>
    </row>
    <row r="1803" spans="1:15" x14ac:dyDescent="0.25">
      <c r="A1803" s="1">
        <v>45190</v>
      </c>
      <c r="B1803" s="2">
        <v>2.0232609777969114E-3</v>
      </c>
      <c r="C1803" s="2">
        <v>-1.687599209111923E-2</v>
      </c>
      <c r="D1803" s="4">
        <f t="shared" si="97"/>
        <v>-1.6774829042229385E-2</v>
      </c>
      <c r="E1803" s="4">
        <f t="shared" si="100"/>
        <v>-1.667366599333954E-2</v>
      </c>
      <c r="F1803" s="4">
        <f t="shared" si="100"/>
        <v>-1.6572502944449691E-2</v>
      </c>
      <c r="G1803" s="4">
        <f t="shared" si="100"/>
        <v>-1.6471339895559847E-2</v>
      </c>
      <c r="H1803" s="4">
        <f t="shared" si="100"/>
        <v>-1.6370176846670002E-2</v>
      </c>
      <c r="I1803" s="4">
        <f t="shared" si="100"/>
        <v>-1.6269013797780157E-2</v>
      </c>
      <c r="J1803" s="4">
        <f t="shared" si="100"/>
        <v>-1.6167850748890312E-2</v>
      </c>
      <c r="K1803" s="4">
        <f t="shared" si="100"/>
        <v>-1.6066687700000463E-2</v>
      </c>
      <c r="L1803" s="4">
        <f t="shared" si="100"/>
        <v>-1.5965524651110619E-2</v>
      </c>
      <c r="M1803" s="4">
        <f t="shared" si="100"/>
        <v>-1.5864361602220774E-2</v>
      </c>
      <c r="N1803" s="4">
        <f t="shared" si="100"/>
        <v>-1.5763198553330929E-2</v>
      </c>
      <c r="O1803" s="4">
        <f t="shared" si="100"/>
        <v>-1.5662035504441084E-2</v>
      </c>
    </row>
    <row r="1804" spans="1:15" x14ac:dyDescent="0.25">
      <c r="A1804" s="1">
        <v>45191</v>
      </c>
      <c r="B1804" s="2">
        <v>-1.43541419462701E-4</v>
      </c>
      <c r="C1804" s="2">
        <v>-1.019743364586434E-3</v>
      </c>
      <c r="D1804" s="4">
        <f t="shared" si="97"/>
        <v>-1.0269204355595691E-3</v>
      </c>
      <c r="E1804" s="4">
        <f t="shared" si="100"/>
        <v>-1.0340975065327041E-3</v>
      </c>
      <c r="F1804" s="4">
        <f t="shared" si="100"/>
        <v>-1.0412745775058392E-3</v>
      </c>
      <c r="G1804" s="4">
        <f t="shared" si="100"/>
        <v>-1.0484516484789742E-3</v>
      </c>
      <c r="H1804" s="4">
        <f t="shared" si="100"/>
        <v>-1.0556287194521093E-3</v>
      </c>
      <c r="I1804" s="4">
        <f t="shared" si="100"/>
        <v>-1.0628057904252444E-3</v>
      </c>
      <c r="J1804" s="4">
        <f t="shared" si="100"/>
        <v>-1.0699828613983794E-3</v>
      </c>
      <c r="K1804" s="4">
        <f t="shared" si="100"/>
        <v>-1.0771599323715145E-3</v>
      </c>
      <c r="L1804" s="4">
        <f t="shared" si="100"/>
        <v>-1.0843370033446495E-3</v>
      </c>
      <c r="M1804" s="4">
        <f t="shared" si="100"/>
        <v>-1.0915140743177846E-3</v>
      </c>
      <c r="N1804" s="4">
        <f t="shared" si="100"/>
        <v>-1.0986911452909197E-3</v>
      </c>
      <c r="O1804" s="4">
        <f t="shared" si="100"/>
        <v>-1.1058682162640545E-3</v>
      </c>
    </row>
    <row r="1805" spans="1:15" x14ac:dyDescent="0.25">
      <c r="A1805" s="1">
        <v>45194</v>
      </c>
      <c r="B1805" s="2">
        <v>1.2927490696713932E-3</v>
      </c>
      <c r="C1805" s="2">
        <v>-7.6558822695449447E-4</v>
      </c>
      <c r="D1805" s="4">
        <f t="shared" si="97"/>
        <v>-7.0095077347092478E-4</v>
      </c>
      <c r="E1805" s="4">
        <f t="shared" si="100"/>
        <v>-6.3631331998735509E-4</v>
      </c>
      <c r="F1805" s="4">
        <f t="shared" si="100"/>
        <v>-5.716758665037855E-4</v>
      </c>
      <c r="G1805" s="4">
        <f t="shared" si="100"/>
        <v>-5.0703841302021581E-4</v>
      </c>
      <c r="H1805" s="4">
        <f t="shared" si="100"/>
        <v>-4.4240095953664618E-4</v>
      </c>
      <c r="I1805" s="4">
        <f t="shared" si="100"/>
        <v>-3.7776350605307654E-4</v>
      </c>
      <c r="J1805" s="4">
        <f t="shared" si="100"/>
        <v>-3.131260525695069E-4</v>
      </c>
      <c r="K1805" s="4">
        <f t="shared" si="100"/>
        <v>-2.4848859908593716E-4</v>
      </c>
      <c r="L1805" s="4">
        <f t="shared" si="100"/>
        <v>-1.8385114560236758E-4</v>
      </c>
      <c r="M1805" s="4">
        <f t="shared" si="100"/>
        <v>-1.1921369211879789E-4</v>
      </c>
      <c r="N1805" s="4">
        <f t="shared" si="100"/>
        <v>-5.4576238635228196E-5</v>
      </c>
      <c r="O1805" s="4">
        <f t="shared" si="100"/>
        <v>1.0061214848341386E-5</v>
      </c>
    </row>
    <row r="1806" spans="1:15" x14ac:dyDescent="0.25">
      <c r="A1806" s="1">
        <v>45195</v>
      </c>
      <c r="B1806" s="2">
        <v>1.9540772894001582E-3</v>
      </c>
      <c r="C1806" s="2">
        <v>-1.194665153234953E-2</v>
      </c>
      <c r="D1806" s="4">
        <f t="shared" si="97"/>
        <v>-1.1848947667879523E-2</v>
      </c>
      <c r="E1806" s="4">
        <f t="shared" si="100"/>
        <v>-1.1751243803409514E-2</v>
      </c>
      <c r="F1806" s="4">
        <f t="shared" si="100"/>
        <v>-1.1653539938939507E-2</v>
      </c>
      <c r="G1806" s="4">
        <f t="shared" si="100"/>
        <v>-1.1555836074469498E-2</v>
      </c>
      <c r="H1806" s="4">
        <f t="shared" si="100"/>
        <v>-1.1458132209999491E-2</v>
      </c>
      <c r="I1806" s="4">
        <f t="shared" si="100"/>
        <v>-1.1360428345529482E-2</v>
      </c>
      <c r="J1806" s="4">
        <f t="shared" si="100"/>
        <v>-1.1262724481059475E-2</v>
      </c>
      <c r="K1806" s="4">
        <f t="shared" si="100"/>
        <v>-1.1165020616589466E-2</v>
      </c>
      <c r="L1806" s="4">
        <f t="shared" si="100"/>
        <v>-1.1067316752119459E-2</v>
      </c>
      <c r="M1806" s="4">
        <f t="shared" si="100"/>
        <v>-1.0969612887649451E-2</v>
      </c>
      <c r="N1806" s="4">
        <f t="shared" si="100"/>
        <v>-1.0871909023179444E-2</v>
      </c>
      <c r="O1806" s="4">
        <f t="shared" si="100"/>
        <v>-1.0774205158709435E-2</v>
      </c>
    </row>
    <row r="1807" spans="1:15" x14ac:dyDescent="0.25">
      <c r="A1807" s="1">
        <v>45196</v>
      </c>
      <c r="B1807" s="2">
        <v>-5.3137840920830151E-5</v>
      </c>
      <c r="C1807" s="2">
        <v>-1.0913581665182861E-3</v>
      </c>
      <c r="D1807" s="4">
        <f t="shared" si="97"/>
        <v>-1.0940150585643277E-3</v>
      </c>
      <c r="E1807" s="4">
        <f t="shared" si="100"/>
        <v>-1.0966719506103691E-3</v>
      </c>
      <c r="F1807" s="4">
        <f t="shared" si="100"/>
        <v>-1.0993288426564107E-3</v>
      </c>
      <c r="G1807" s="4">
        <f t="shared" si="100"/>
        <v>-1.1019857347024521E-3</v>
      </c>
      <c r="H1807" s="4">
        <f t="shared" si="100"/>
        <v>-1.1046426267484937E-3</v>
      </c>
      <c r="I1807" s="4">
        <f t="shared" si="100"/>
        <v>-1.1072995187945351E-3</v>
      </c>
      <c r="J1807" s="4">
        <f t="shared" si="100"/>
        <v>-1.1099564108405767E-3</v>
      </c>
      <c r="K1807" s="4">
        <f t="shared" si="100"/>
        <v>-1.1126133028866181E-3</v>
      </c>
      <c r="L1807" s="4">
        <f t="shared" si="100"/>
        <v>-1.1152701949326597E-3</v>
      </c>
      <c r="M1807" s="4">
        <f t="shared" si="100"/>
        <v>-1.1179270869787013E-3</v>
      </c>
      <c r="N1807" s="4">
        <f t="shared" si="100"/>
        <v>-1.1205839790247427E-3</v>
      </c>
      <c r="O1807" s="4">
        <f t="shared" si="100"/>
        <v>-1.1232408710707843E-3</v>
      </c>
    </row>
    <row r="1808" spans="1:15" x14ac:dyDescent="0.25">
      <c r="A1808" s="1">
        <v>45197</v>
      </c>
      <c r="B1808" s="2">
        <v>1.1570911563216911E-3</v>
      </c>
      <c r="C1808" s="2">
        <v>4.8014720680831244E-3</v>
      </c>
      <c r="D1808" s="4">
        <f t="shared" si="97"/>
        <v>4.8593266258992089E-3</v>
      </c>
      <c r="E1808" s="4">
        <f t="shared" si="100"/>
        <v>4.9171811837152935E-3</v>
      </c>
      <c r="F1808" s="4">
        <f t="shared" si="100"/>
        <v>4.975035741531378E-3</v>
      </c>
      <c r="G1808" s="4">
        <f t="shared" si="100"/>
        <v>5.0328902993474625E-3</v>
      </c>
      <c r="H1808" s="4">
        <f t="shared" si="100"/>
        <v>5.0907448571635471E-3</v>
      </c>
      <c r="I1808" s="4">
        <f t="shared" si="100"/>
        <v>5.1485994149796316E-3</v>
      </c>
      <c r="J1808" s="4">
        <f t="shared" si="100"/>
        <v>5.2064539727957162E-3</v>
      </c>
      <c r="K1808" s="4">
        <f t="shared" si="100"/>
        <v>5.2643085306118007E-3</v>
      </c>
      <c r="L1808" s="4">
        <f t="shared" si="100"/>
        <v>5.3221630884278852E-3</v>
      </c>
      <c r="M1808" s="4">
        <f t="shared" si="100"/>
        <v>5.3800176462439698E-3</v>
      </c>
      <c r="N1808" s="4">
        <f t="shared" si="100"/>
        <v>5.4378722040600543E-3</v>
      </c>
      <c r="O1808" s="4">
        <f t="shared" si="100"/>
        <v>5.4957267618761388E-3</v>
      </c>
    </row>
    <row r="1809" spans="1:15" x14ac:dyDescent="0.25">
      <c r="A1809" s="1">
        <v>45198</v>
      </c>
      <c r="B1809" s="2">
        <v>-1.9985396005924427E-3</v>
      </c>
      <c r="C1809" s="2">
        <v>1.716836442715586E-4</v>
      </c>
      <c r="D1809" s="4">
        <f t="shared" si="97"/>
        <v>7.1756664241936461E-5</v>
      </c>
      <c r="E1809" s="4">
        <f t="shared" si="100"/>
        <v>-2.8170315787685683E-5</v>
      </c>
      <c r="F1809" s="4">
        <f t="shared" si="100"/>
        <v>-1.2809729581730777E-4</v>
      </c>
      <c r="G1809" s="4">
        <f t="shared" si="100"/>
        <v>-2.2802427584692997E-4</v>
      </c>
      <c r="H1809" s="4">
        <f t="shared" si="100"/>
        <v>-3.2795125587655209E-4</v>
      </c>
      <c r="I1809" s="4">
        <f t="shared" si="100"/>
        <v>-4.2787823590617418E-4</v>
      </c>
      <c r="J1809" s="4">
        <f t="shared" si="100"/>
        <v>-5.2780521593579627E-4</v>
      </c>
      <c r="K1809" s="4">
        <f t="shared" si="100"/>
        <v>-6.2773219596541857E-4</v>
      </c>
      <c r="L1809" s="4">
        <f t="shared" si="100"/>
        <v>-7.2765917599504066E-4</v>
      </c>
      <c r="M1809" s="4">
        <f t="shared" si="100"/>
        <v>-8.2758615602466275E-4</v>
      </c>
      <c r="N1809" s="4">
        <f t="shared" si="100"/>
        <v>-9.2751313605428506E-4</v>
      </c>
      <c r="O1809" s="4">
        <f t="shared" si="100"/>
        <v>-1.0274401160839069E-3</v>
      </c>
    </row>
  </sheetData>
  <conditionalFormatting sqref="A2:A1809">
    <cfRule type="notContainsBlanks" dxfId="11" priority="7">
      <formula>LEN(TRIM(A2))&gt;0</formula>
    </cfRule>
  </conditionalFormatting>
  <conditionalFormatting sqref="C2:C1809">
    <cfRule type="cellIs" dxfId="10" priority="4" operator="lessThan">
      <formula>0</formula>
    </cfRule>
    <cfRule type="cellIs" dxfId="9" priority="5" operator="greaterThan">
      <formula>0</formula>
    </cfRule>
    <cfRule type="cellIs" dxfId="8" priority="6" operator="equal">
      <formula>0</formula>
    </cfRule>
  </conditionalFormatting>
  <conditionalFormatting sqref="B2:B1809">
    <cfRule type="cellIs" dxfId="7" priority="1" operator="lessThan">
      <formula>0</formula>
    </cfRule>
    <cfRule type="cellIs" dxfId="6" priority="2" operator="greaterThan">
      <formula>0</formula>
    </cfRule>
    <cfRule type="cellIs" dxfId="5" priority="3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4893-BD86-4267-B8CF-DAA78B89F559}">
  <dimension ref="A1:AP1810"/>
  <sheetViews>
    <sheetView tabSelected="1" topLeftCell="F1" workbookViewId="0">
      <selection activeCell="AA3" sqref="AA3:AE3"/>
    </sheetView>
  </sheetViews>
  <sheetFormatPr defaultRowHeight="15" x14ac:dyDescent="0.25"/>
  <cols>
    <col min="1" max="1" width="10.7109375" bestFit="1" customWidth="1"/>
    <col min="3" max="3" width="9.140625" style="4"/>
    <col min="4" max="4" width="10.5703125" style="4" bestFit="1" customWidth="1"/>
    <col min="5" max="7" width="9.5703125" style="4" bestFit="1" customWidth="1"/>
    <col min="8" max="8" width="9.5703125" style="4" customWidth="1"/>
    <col min="9" max="9" width="10.7109375" style="4" bestFit="1" customWidth="1"/>
    <col min="10" max="16" width="9.140625" style="4"/>
    <col min="17" max="17" width="10.7109375" style="4" bestFit="1" customWidth="1"/>
    <col min="18" max="24" width="9.140625" style="4"/>
    <col min="25" max="25" width="13.140625" style="4" bestFit="1" customWidth="1"/>
    <col min="26" max="32" width="9.140625" style="4"/>
    <col min="33" max="33" width="10.140625" style="4" bestFit="1" customWidth="1"/>
    <col min="34" max="37" width="9.140625" style="4"/>
  </cols>
  <sheetData>
    <row r="1" spans="1:42" x14ac:dyDescent="0.25">
      <c r="B1" t="s">
        <v>11</v>
      </c>
      <c r="C1" t="s">
        <v>24</v>
      </c>
      <c r="D1" s="12">
        <v>0.01</v>
      </c>
      <c r="E1" s="12">
        <v>0.05</v>
      </c>
      <c r="F1" s="12">
        <v>0.1</v>
      </c>
      <c r="G1" s="12">
        <v>0.15</v>
      </c>
      <c r="H1" s="12"/>
      <c r="I1"/>
      <c r="J1" t="s">
        <v>11</v>
      </c>
      <c r="K1" t="s">
        <v>24</v>
      </c>
      <c r="L1" s="12">
        <v>0.01</v>
      </c>
      <c r="M1" s="12">
        <v>0.05</v>
      </c>
      <c r="N1" s="12">
        <v>0.1</v>
      </c>
      <c r="O1" s="12">
        <v>0.15</v>
      </c>
      <c r="P1" s="12"/>
      <c r="Q1" s="12"/>
      <c r="R1" t="s">
        <v>11</v>
      </c>
      <c r="S1" t="s">
        <v>24</v>
      </c>
      <c r="T1" s="12">
        <v>0.01</v>
      </c>
      <c r="U1" s="12">
        <v>0.05</v>
      </c>
      <c r="V1" s="12">
        <v>0.1</v>
      </c>
      <c r="W1" s="12">
        <v>0.15</v>
      </c>
      <c r="X1" s="12"/>
      <c r="Y1" s="12"/>
      <c r="Z1" t="s">
        <v>11</v>
      </c>
      <c r="AA1" t="s">
        <v>24</v>
      </c>
      <c r="AB1" s="12">
        <v>0.01</v>
      </c>
      <c r="AC1" s="12">
        <v>0.05</v>
      </c>
      <c r="AD1" s="12">
        <v>0.1</v>
      </c>
      <c r="AE1" s="12">
        <v>0.15</v>
      </c>
      <c r="AF1" s="12"/>
      <c r="AG1" s="12"/>
      <c r="AH1" s="12"/>
      <c r="AI1" s="12"/>
      <c r="AJ1" s="12"/>
      <c r="AK1" s="12"/>
      <c r="AL1" s="4">
        <v>0.01</v>
      </c>
      <c r="AM1" s="4"/>
    </row>
    <row r="2" spans="1:42" x14ac:dyDescent="0.25">
      <c r="A2" s="1">
        <v>42597</v>
      </c>
      <c r="B2">
        <v>100</v>
      </c>
      <c r="C2">
        <v>100</v>
      </c>
      <c r="D2" s="14">
        <f>$C2+($B2*D$1)</f>
        <v>101</v>
      </c>
      <c r="E2" s="14">
        <f t="shared" ref="E2:G17" si="0">$C2+($B2*E$1)</f>
        <v>105</v>
      </c>
      <c r="F2" s="14">
        <f t="shared" si="0"/>
        <v>110</v>
      </c>
      <c r="G2" s="14">
        <f t="shared" si="0"/>
        <v>115</v>
      </c>
      <c r="H2" s="14"/>
      <c r="I2" s="1">
        <v>42597</v>
      </c>
      <c r="J2"/>
      <c r="K2"/>
      <c r="L2"/>
      <c r="M2"/>
      <c r="N2"/>
      <c r="O2"/>
      <c r="P2"/>
      <c r="Q2" s="1">
        <v>42597</v>
      </c>
      <c r="R2"/>
      <c r="S2"/>
      <c r="T2"/>
      <c r="U2"/>
      <c r="V2"/>
      <c r="W2"/>
      <c r="X2"/>
      <c r="Y2" t="s">
        <v>30</v>
      </c>
      <c r="Z2">
        <f t="shared" ref="Z2:AE2" si="1">SQRT(252) * (AVERAGE(J3:J1809) / _xlfn.STDEV.P(J3:J1809))</f>
        <v>1.3865748911708138</v>
      </c>
      <c r="AA2">
        <f t="shared" si="1"/>
        <v>0.60244039186750975</v>
      </c>
      <c r="AB2">
        <f t="shared" si="1"/>
        <v>0.605799413650429</v>
      </c>
      <c r="AC2">
        <f t="shared" si="1"/>
        <v>0.61926491878140233</v>
      </c>
      <c r="AD2">
        <f t="shared" si="1"/>
        <v>0.63613247927982997</v>
      </c>
      <c r="AE2">
        <f t="shared" si="1"/>
        <v>0.65299778182631329</v>
      </c>
      <c r="AF2"/>
      <c r="AG2" t="s">
        <v>33</v>
      </c>
      <c r="AH2" s="12">
        <v>0.05</v>
      </c>
      <c r="AI2"/>
      <c r="AJ2"/>
      <c r="AK2"/>
      <c r="AL2" s="4">
        <v>2.4883201300021081E-3</v>
      </c>
      <c r="AM2" s="4" cm="1">
        <f t="array" ref="AM2:AM1809">_xlfn._xlws.SORT(AL2:AL1809)</f>
        <v>-9.402497041795152E-2</v>
      </c>
      <c r="AO2" t="s">
        <v>26</v>
      </c>
      <c r="AP2" s="12">
        <v>0.05</v>
      </c>
    </row>
    <row r="3" spans="1:42" x14ac:dyDescent="0.25">
      <c r="A3" s="1">
        <v>42598</v>
      </c>
      <c r="B3">
        <v>100.04840682366802</v>
      </c>
      <c r="C3">
        <v>99.569424041335296</v>
      </c>
      <c r="D3" s="14">
        <f t="shared" ref="D3:D66" si="2">C3+(B3*$D$1)</f>
        <v>100.56990810957197</v>
      </c>
      <c r="E3" s="14">
        <f t="shared" si="0"/>
        <v>104.57184438251869</v>
      </c>
      <c r="F3" s="14">
        <f t="shared" si="0"/>
        <v>109.5742647237021</v>
      </c>
      <c r="G3" s="14">
        <f t="shared" si="0"/>
        <v>114.5766850648855</v>
      </c>
      <c r="H3" s="14"/>
      <c r="I3" s="1">
        <v>42598</v>
      </c>
      <c r="J3">
        <f>(B3/B2)-1</f>
        <v>4.8406823668023513E-4</v>
      </c>
      <c r="K3">
        <f t="shared" ref="K3:O18" si="3">(C3/C2)-1</f>
        <v>-4.3057595866470288E-3</v>
      </c>
      <c r="L3">
        <f t="shared" si="3"/>
        <v>-4.2583355487924024E-3</v>
      </c>
      <c r="M3">
        <f t="shared" si="3"/>
        <v>-4.0776725474410691E-3</v>
      </c>
      <c r="N3">
        <f t="shared" si="3"/>
        <v>-3.8703206936172574E-3</v>
      </c>
      <c r="O3">
        <f t="shared" si="3"/>
        <v>-3.6809994357782649E-3</v>
      </c>
      <c r="P3"/>
      <c r="Q3" s="1">
        <v>42598</v>
      </c>
      <c r="R3" t="str">
        <f>IF(J3 &lt;= $Z$4, J3," ")</f>
        <v xml:space="preserve"> </v>
      </c>
      <c r="S3">
        <f t="shared" ref="S3:W18" si="4">IF(K3 &lt;= $Z$4, K3," ")</f>
        <v>-4.3057595866470288E-3</v>
      </c>
      <c r="T3">
        <f t="shared" si="4"/>
        <v>-4.2583355487924024E-3</v>
      </c>
      <c r="U3">
        <f t="shared" si="4"/>
        <v>-4.0776725474410691E-3</v>
      </c>
      <c r="V3">
        <f t="shared" si="4"/>
        <v>-3.8703206936172574E-3</v>
      </c>
      <c r="W3">
        <f t="shared" si="4"/>
        <v>-3.6809994357782649E-3</v>
      </c>
      <c r="X3"/>
      <c r="Y3" t="s">
        <v>31</v>
      </c>
      <c r="Z3">
        <f>AVERAGE(R3:R1809)</f>
        <v>-5.4832538263751476E-3</v>
      </c>
      <c r="AA3">
        <f t="shared" ref="AA3:AE3" si="5">AVERAGE(S3:S1809)</f>
        <v>-8.5672860719259777E-3</v>
      </c>
      <c r="AB3">
        <f t="shared" si="5"/>
        <v>-8.5275156606525668E-3</v>
      </c>
      <c r="AC3">
        <f t="shared" si="5"/>
        <v>-8.3360592686177199E-3</v>
      </c>
      <c r="AD3">
        <f t="shared" si="5"/>
        <v>-8.1206185794550998E-3</v>
      </c>
      <c r="AE3">
        <f t="shared" si="5"/>
        <v>-7.9402162836456208E-3</v>
      </c>
      <c r="AF3"/>
      <c r="AG3"/>
      <c r="AH3"/>
      <c r="AI3"/>
      <c r="AJ3"/>
      <c r="AK3"/>
      <c r="AL3" s="4">
        <v>-4.2573527629790053E-3</v>
      </c>
      <c r="AM3" s="4">
        <v>-9.0965735558999478E-2</v>
      </c>
      <c r="AO3" t="s">
        <v>25</v>
      </c>
      <c r="AP3">
        <f>COUNT(AL2:AL1809)</f>
        <v>1808</v>
      </c>
    </row>
    <row r="4" spans="1:42" x14ac:dyDescent="0.25">
      <c r="A4" s="1">
        <v>42599</v>
      </c>
      <c r="B4">
        <v>100.11289874726718</v>
      </c>
      <c r="C4">
        <v>99.554227242794184</v>
      </c>
      <c r="D4" s="14">
        <f t="shared" si="2"/>
        <v>100.55535623026685</v>
      </c>
      <c r="E4" s="14">
        <f t="shared" si="0"/>
        <v>104.55987218015754</v>
      </c>
      <c r="F4" s="14">
        <f t="shared" si="0"/>
        <v>109.5655171175209</v>
      </c>
      <c r="G4" s="14">
        <f t="shared" si="0"/>
        <v>114.57116205488425</v>
      </c>
      <c r="H4" s="14"/>
      <c r="I4" s="1">
        <v>42599</v>
      </c>
      <c r="J4">
        <f t="shared" ref="J4:N67" si="6">(B4/B3)-1</f>
        <v>6.4460720212000666E-4</v>
      </c>
      <c r="K4">
        <f t="shared" si="3"/>
        <v>-1.5262515262515208E-4</v>
      </c>
      <c r="L4">
        <f t="shared" si="3"/>
        <v>-1.4469416924656198E-4</v>
      </c>
      <c r="M4">
        <f t="shared" si="3"/>
        <v>-1.1448781870349034E-4</v>
      </c>
      <c r="N4">
        <f t="shared" si="3"/>
        <v>-7.9832670593416033E-5</v>
      </c>
      <c r="O4">
        <f t="shared" si="3"/>
        <v>-4.820361139012963E-5</v>
      </c>
      <c r="P4"/>
      <c r="Q4" s="1">
        <v>42599</v>
      </c>
      <c r="R4" t="str">
        <f t="shared" ref="R4:V67" si="7">IF(J4 &lt;= $Z$4, J4," ")</f>
        <v xml:space="preserve"> </v>
      </c>
      <c r="S4" t="str">
        <f t="shared" si="4"/>
        <v xml:space="preserve"> </v>
      </c>
      <c r="T4" t="str">
        <f t="shared" si="4"/>
        <v xml:space="preserve"> </v>
      </c>
      <c r="U4" t="str">
        <f t="shared" si="4"/>
        <v xml:space="preserve"> </v>
      </c>
      <c r="V4" t="str">
        <f t="shared" si="4"/>
        <v xml:space="preserve"> </v>
      </c>
      <c r="W4" t="str">
        <f t="shared" si="4"/>
        <v xml:space="preserve"> </v>
      </c>
      <c r="X4"/>
      <c r="Y4"/>
      <c r="Z4">
        <f>_xlfn.PERCENTILE.EXC(J3:J1809, $AH$2)</f>
        <v>-2.0186628898601453E-3</v>
      </c>
      <c r="AA4">
        <f t="shared" ref="AA4:AD4" si="8">_xlfn.PERCENTILE.EXC(K3:K1809, $AH$2)</f>
        <v>-1.3705768494722159E-2</v>
      </c>
      <c r="AB4">
        <f t="shared" si="8"/>
        <v>-1.3541639014034755E-2</v>
      </c>
      <c r="AC4">
        <f t="shared" si="8"/>
        <v>-1.2985404031635882E-2</v>
      </c>
      <c r="AD4">
        <f t="shared" si="8"/>
        <v>-1.2577484851613363E-2</v>
      </c>
      <c r="AE4">
        <f>_xlfn.PERCENTILE.EXC(O3:O1809, $AH$2)</f>
        <v>-1.2104772215342808E-2</v>
      </c>
      <c r="AF4"/>
      <c r="AG4"/>
      <c r="AH4"/>
      <c r="AI4"/>
      <c r="AJ4"/>
      <c r="AK4"/>
      <c r="AL4" s="4">
        <v>-8.8164432413151447E-5</v>
      </c>
      <c r="AM4" s="4">
        <v>-6.8945792983941545E-2</v>
      </c>
      <c r="AO4" t="s">
        <v>27</v>
      </c>
      <c r="AP4">
        <f>AP2*AP3</f>
        <v>90.4</v>
      </c>
    </row>
    <row r="5" spans="1:42" x14ac:dyDescent="0.25">
      <c r="A5" s="1">
        <v>42600</v>
      </c>
      <c r="B5">
        <v>100.23742817856831</v>
      </c>
      <c r="C5">
        <v>99.908819208753357</v>
      </c>
      <c r="D5" s="14">
        <f t="shared" si="2"/>
        <v>100.91119349053903</v>
      </c>
      <c r="E5" s="14">
        <f t="shared" si="0"/>
        <v>104.92069061768177</v>
      </c>
      <c r="F5" s="14">
        <f t="shared" si="0"/>
        <v>109.93256202661019</v>
      </c>
      <c r="G5" s="14">
        <f t="shared" si="0"/>
        <v>114.9444334355386</v>
      </c>
      <c r="H5" s="14"/>
      <c r="I5" s="1">
        <v>42600</v>
      </c>
      <c r="J5">
        <f t="shared" si="6"/>
        <v>1.2438899768101308E-3</v>
      </c>
      <c r="K5">
        <f t="shared" si="3"/>
        <v>3.5617971810919524E-3</v>
      </c>
      <c r="L5">
        <f t="shared" si="3"/>
        <v>3.5387201001737534E-3</v>
      </c>
      <c r="M5">
        <f t="shared" si="3"/>
        <v>3.4508308971776813E-3</v>
      </c>
      <c r="N5">
        <f t="shared" si="3"/>
        <v>3.3500038948894861E-3</v>
      </c>
      <c r="O5">
        <f t="shared" si="3"/>
        <v>3.2579872103901675E-3</v>
      </c>
      <c r="P5"/>
      <c r="Q5" s="1">
        <v>42600</v>
      </c>
      <c r="R5" t="str">
        <f t="shared" si="7"/>
        <v xml:space="preserve"> </v>
      </c>
      <c r="S5" t="str">
        <f t="shared" si="4"/>
        <v xml:space="preserve"> </v>
      </c>
      <c r="T5" t="str">
        <f t="shared" si="4"/>
        <v xml:space="preserve"> </v>
      </c>
      <c r="U5" t="str">
        <f t="shared" si="4"/>
        <v xml:space="preserve"> </v>
      </c>
      <c r="V5" t="str">
        <f t="shared" si="4"/>
        <v xml:space="preserve"> </v>
      </c>
      <c r="W5" t="str">
        <f t="shared" si="4"/>
        <v xml:space="preserve"> </v>
      </c>
      <c r="X5"/>
      <c r="Y5" t="s">
        <v>32</v>
      </c>
      <c r="Z5"/>
      <c r="AA5"/>
      <c r="AB5"/>
      <c r="AC5"/>
      <c r="AD5"/>
      <c r="AE5"/>
      <c r="AF5"/>
      <c r="AG5"/>
      <c r="AH5"/>
      <c r="AI5"/>
      <c r="AJ5"/>
      <c r="AK5"/>
      <c r="AL5" s="4">
        <v>3.6861861787729649E-3</v>
      </c>
      <c r="AM5" s="4">
        <v>-5.286557778382589E-2</v>
      </c>
      <c r="AO5" t="s">
        <v>28</v>
      </c>
      <c r="AP5" s="4">
        <f>SMALL(_xlfn.ANCHORARRAY(AM2),AP4)</f>
        <v>-1.3735155174632469E-2</v>
      </c>
    </row>
    <row r="6" spans="1:42" x14ac:dyDescent="0.25">
      <c r="A6" s="1">
        <v>42601</v>
      </c>
      <c r="B6">
        <v>100.27643216518207</v>
      </c>
      <c r="C6">
        <v>99.589686439390107</v>
      </c>
      <c r="D6" s="14">
        <f t="shared" si="2"/>
        <v>100.59245076104193</v>
      </c>
      <c r="E6" s="14">
        <f t="shared" si="0"/>
        <v>104.60350804764921</v>
      </c>
      <c r="F6" s="14">
        <f t="shared" si="0"/>
        <v>109.61732965590832</v>
      </c>
      <c r="G6" s="14">
        <f t="shared" si="0"/>
        <v>114.63115126416741</v>
      </c>
      <c r="H6" s="14"/>
      <c r="I6" s="1">
        <v>42601</v>
      </c>
      <c r="J6">
        <f t="shared" si="6"/>
        <v>3.8911599511792794E-4</v>
      </c>
      <c r="K6">
        <f t="shared" si="3"/>
        <v>-3.1942402271459835E-3</v>
      </c>
      <c r="L6">
        <f t="shared" si="3"/>
        <v>-3.1586459189681948E-3</v>
      </c>
      <c r="M6">
        <f t="shared" si="3"/>
        <v>-3.023069788859245E-3</v>
      </c>
      <c r="N6">
        <f t="shared" si="3"/>
        <v>-2.8675068140917581E-3</v>
      </c>
      <c r="O6">
        <f t="shared" si="3"/>
        <v>-2.7255097268096273E-3</v>
      </c>
      <c r="P6"/>
      <c r="Q6" s="1">
        <v>42601</v>
      </c>
      <c r="R6" t="str">
        <f t="shared" si="7"/>
        <v xml:space="preserve"> </v>
      </c>
      <c r="S6">
        <f t="shared" si="4"/>
        <v>-3.1942402271459835E-3</v>
      </c>
      <c r="T6">
        <f t="shared" si="4"/>
        <v>-3.1586459189681948E-3</v>
      </c>
      <c r="U6">
        <f t="shared" si="4"/>
        <v>-3.023069788859245E-3</v>
      </c>
      <c r="V6">
        <f t="shared" si="4"/>
        <v>-2.8675068140917581E-3</v>
      </c>
      <c r="W6">
        <f t="shared" si="4"/>
        <v>-2.7255097268096273E-3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s="4">
        <v>-3.1553286276341914E-3</v>
      </c>
      <c r="AM6" s="4">
        <v>-4.728424066262471E-2</v>
      </c>
      <c r="AO6" t="s">
        <v>29</v>
      </c>
      <c r="AP6" s="13">
        <f>SUMIF(_xlfn.ANCHORARRAY(AM2),"&lt;"&amp;AP5,_xlfn.ANCHORARRAY(AM2))/(AP4-1)</f>
        <v>-2.3325004918771017E-2</v>
      </c>
    </row>
    <row r="7" spans="1:42" x14ac:dyDescent="0.25">
      <c r="A7" s="1">
        <v>42604</v>
      </c>
      <c r="B7">
        <v>100.3813920987518</v>
      </c>
      <c r="C7">
        <v>99.554227242794198</v>
      </c>
      <c r="D7" s="14">
        <f t="shared" si="2"/>
        <v>100.55804116378171</v>
      </c>
      <c r="E7" s="14">
        <f t="shared" si="0"/>
        <v>104.57329684773178</v>
      </c>
      <c r="F7" s="14">
        <f t="shared" si="0"/>
        <v>109.59236645266938</v>
      </c>
      <c r="G7" s="14">
        <f t="shared" si="0"/>
        <v>114.61143605760697</v>
      </c>
      <c r="H7" s="14"/>
      <c r="I7" s="1">
        <v>42604</v>
      </c>
      <c r="J7">
        <f t="shared" si="6"/>
        <v>1.0467059039040993E-3</v>
      </c>
      <c r="K7">
        <f t="shared" si="3"/>
        <v>-3.5605289928786199E-4</v>
      </c>
      <c r="L7">
        <f t="shared" si="3"/>
        <v>-3.4206937995739928E-4</v>
      </c>
      <c r="M7">
        <f t="shared" si="3"/>
        <v>-2.8881631678800979E-4</v>
      </c>
      <c r="N7">
        <f t="shared" si="3"/>
        <v>-2.2773044478729965E-4</v>
      </c>
      <c r="O7">
        <f t="shared" si="3"/>
        <v>-1.7198821038633128E-4</v>
      </c>
      <c r="P7"/>
      <c r="Q7" s="1">
        <v>42604</v>
      </c>
      <c r="R7" t="str">
        <f t="shared" si="7"/>
        <v xml:space="preserve"> </v>
      </c>
      <c r="S7" t="str">
        <f t="shared" si="4"/>
        <v xml:space="preserve"> </v>
      </c>
      <c r="T7" t="str">
        <f t="shared" si="4"/>
        <v xml:space="preserve"> </v>
      </c>
      <c r="U7" t="str">
        <f t="shared" si="4"/>
        <v xml:space="preserve"> </v>
      </c>
      <c r="V7" t="str">
        <f t="shared" si="4"/>
        <v xml:space="preserve"> </v>
      </c>
      <c r="W7" t="str">
        <f t="shared" si="4"/>
        <v xml:space="preserve"> 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 s="4">
        <v>-2.5138230889745208E-4</v>
      </c>
      <c r="AM7" s="4">
        <v>-3.7559696910787123E-2</v>
      </c>
    </row>
    <row r="8" spans="1:42" x14ac:dyDescent="0.25">
      <c r="A8" s="1">
        <v>42605</v>
      </c>
      <c r="B8">
        <v>100.42225991267537</v>
      </c>
      <c r="C8">
        <v>99.888556810698546</v>
      </c>
      <c r="D8" s="14">
        <f t="shared" si="2"/>
        <v>100.89277940982529</v>
      </c>
      <c r="E8" s="14">
        <f t="shared" si="0"/>
        <v>104.90966980633232</v>
      </c>
      <c r="F8" s="14">
        <f t="shared" si="0"/>
        <v>109.93078280196609</v>
      </c>
      <c r="G8" s="14">
        <f t="shared" si="0"/>
        <v>114.95189579759985</v>
      </c>
      <c r="H8" s="14"/>
      <c r="I8" s="1">
        <v>42605</v>
      </c>
      <c r="J8">
        <f t="shared" si="6"/>
        <v>4.0712539514653479E-4</v>
      </c>
      <c r="K8">
        <f t="shared" si="3"/>
        <v>3.3582659136008886E-3</v>
      </c>
      <c r="L8">
        <f t="shared" si="3"/>
        <v>3.3288063507361798E-3</v>
      </c>
      <c r="M8">
        <f t="shared" si="3"/>
        <v>3.2166238297939298E-3</v>
      </c>
      <c r="N8">
        <f t="shared" si="3"/>
        <v>3.0879554867797587E-3</v>
      </c>
      <c r="O8">
        <f t="shared" si="3"/>
        <v>2.9705564444872934E-3</v>
      </c>
      <c r="P8"/>
      <c r="Q8" s="1">
        <v>42605</v>
      </c>
      <c r="R8" t="str">
        <f t="shared" si="7"/>
        <v xml:space="preserve"> </v>
      </c>
      <c r="S8" t="str">
        <f t="shared" si="4"/>
        <v xml:space="preserve"> </v>
      </c>
      <c r="T8" t="str">
        <f t="shared" si="4"/>
        <v xml:space="preserve"> </v>
      </c>
      <c r="U8" t="str">
        <f t="shared" si="4"/>
        <v xml:space="preserve"> </v>
      </c>
      <c r="V8" t="str">
        <f t="shared" si="4"/>
        <v xml:space="preserve"> </v>
      </c>
      <c r="W8" t="str">
        <f t="shared" si="4"/>
        <v xml:space="preserve"> 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 s="4">
        <v>3.3989784531155425E-3</v>
      </c>
      <c r="AM8" s="4">
        <v>-3.6094509336517012E-2</v>
      </c>
    </row>
    <row r="9" spans="1:42" x14ac:dyDescent="0.25">
      <c r="A9" s="1">
        <v>42606</v>
      </c>
      <c r="B9">
        <v>100.56671151882121</v>
      </c>
      <c r="C9">
        <v>99.402259257383108</v>
      </c>
      <c r="D9" s="14">
        <f t="shared" si="2"/>
        <v>100.40792637257132</v>
      </c>
      <c r="E9" s="14">
        <f t="shared" si="0"/>
        <v>104.43059483332416</v>
      </c>
      <c r="F9" s="14">
        <f t="shared" si="0"/>
        <v>109.45893040926524</v>
      </c>
      <c r="G9" s="14">
        <f t="shared" si="0"/>
        <v>114.48726598520629</v>
      </c>
      <c r="H9" s="14"/>
      <c r="I9" s="1">
        <v>42606</v>
      </c>
      <c r="J9">
        <f t="shared" si="6"/>
        <v>1.438442097115189E-3</v>
      </c>
      <c r="K9">
        <f t="shared" si="3"/>
        <v>-4.8684010345352302E-3</v>
      </c>
      <c r="L9">
        <f t="shared" si="3"/>
        <v>-4.805626726611445E-3</v>
      </c>
      <c r="M9">
        <f t="shared" si="3"/>
        <v>-4.5665473344119745E-3</v>
      </c>
      <c r="N9">
        <f t="shared" si="3"/>
        <v>-4.2922681042930622E-3</v>
      </c>
      <c r="O9">
        <f t="shared" si="3"/>
        <v>-4.0419499754196231E-3</v>
      </c>
      <c r="P9"/>
      <c r="Q9" s="1">
        <v>42606</v>
      </c>
      <c r="R9" t="str">
        <f t="shared" si="7"/>
        <v xml:space="preserve"> </v>
      </c>
      <c r="S9">
        <f t="shared" si="4"/>
        <v>-4.8684010345352302E-3</v>
      </c>
      <c r="T9">
        <f t="shared" si="4"/>
        <v>-4.805626726611445E-3</v>
      </c>
      <c r="U9">
        <f t="shared" si="4"/>
        <v>-4.5665473344119745E-3</v>
      </c>
      <c r="V9">
        <f t="shared" si="4"/>
        <v>-4.2922681042930622E-3</v>
      </c>
      <c r="W9">
        <f t="shared" si="4"/>
        <v>-4.0419499754196231E-3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 s="4">
        <v>-4.7245568248237115E-3</v>
      </c>
      <c r="AM9" s="4">
        <v>-3.5041078268946417E-2</v>
      </c>
    </row>
    <row r="10" spans="1:42" x14ac:dyDescent="0.25">
      <c r="A10" s="1">
        <v>42607</v>
      </c>
      <c r="B10">
        <v>100.68729893433495</v>
      </c>
      <c r="C10">
        <v>99.224963274403521</v>
      </c>
      <c r="D10" s="14">
        <f t="shared" si="2"/>
        <v>100.23183626374687</v>
      </c>
      <c r="E10" s="14">
        <f t="shared" si="0"/>
        <v>104.25932822112027</v>
      </c>
      <c r="F10" s="14">
        <f t="shared" si="0"/>
        <v>109.29369316783702</v>
      </c>
      <c r="G10" s="14">
        <f t="shared" si="0"/>
        <v>114.32805811455376</v>
      </c>
      <c r="H10" s="14"/>
      <c r="I10" s="1">
        <v>42607</v>
      </c>
      <c r="J10">
        <f t="shared" si="6"/>
        <v>1.199078837246903E-3</v>
      </c>
      <c r="K10">
        <f t="shared" si="3"/>
        <v>-1.7836212607654778E-3</v>
      </c>
      <c r="L10">
        <f t="shared" si="3"/>
        <v>-1.753747091350677E-3</v>
      </c>
      <c r="M10">
        <f t="shared" si="3"/>
        <v>-1.6400041815067823E-3</v>
      </c>
      <c r="N10">
        <f t="shared" si="3"/>
        <v>-1.5095820944932559E-3</v>
      </c>
      <c r="O10">
        <f t="shared" si="3"/>
        <v>-1.3906164085804029E-3</v>
      </c>
      <c r="P10"/>
      <c r="Q10" s="1">
        <v>42607</v>
      </c>
      <c r="R10" t="str">
        <f t="shared" si="7"/>
        <v xml:space="preserve"> </v>
      </c>
      <c r="S10" t="str">
        <f t="shared" si="4"/>
        <v xml:space="preserve"> </v>
      </c>
      <c r="T10" t="str">
        <f t="shared" si="4"/>
        <v xml:space="preserve"> </v>
      </c>
      <c r="U10" t="str">
        <f t="shared" si="4"/>
        <v xml:space="preserve"> </v>
      </c>
      <c r="V10" t="str">
        <f t="shared" si="4"/>
        <v xml:space="preserve"> </v>
      </c>
      <c r="W10" t="str">
        <f t="shared" si="4"/>
        <v xml:space="preserve"> 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s="4">
        <v>-1.6637133770406767E-3</v>
      </c>
      <c r="AM10" s="4">
        <v>-3.3310005552494824E-2</v>
      </c>
    </row>
    <row r="11" spans="1:42" x14ac:dyDescent="0.25">
      <c r="A11" s="1">
        <v>42608</v>
      </c>
      <c r="B11">
        <v>100.75373807188012</v>
      </c>
      <c r="C11">
        <v>99.199635276835025</v>
      </c>
      <c r="D11" s="14">
        <f t="shared" si="2"/>
        <v>100.20717265755383</v>
      </c>
      <c r="E11" s="14">
        <f t="shared" si="0"/>
        <v>104.23732218042903</v>
      </c>
      <c r="F11" s="14">
        <f t="shared" si="0"/>
        <v>109.27500908402304</v>
      </c>
      <c r="G11" s="14">
        <f t="shared" si="0"/>
        <v>114.31269598761705</v>
      </c>
      <c r="H11" s="14"/>
      <c r="I11" s="1">
        <v>42608</v>
      </c>
      <c r="J11">
        <f t="shared" si="6"/>
        <v>6.5985619088371195E-4</v>
      </c>
      <c r="K11">
        <f t="shared" si="3"/>
        <v>-2.552583214211479E-4</v>
      </c>
      <c r="L11">
        <f t="shared" si="3"/>
        <v>-2.4606559265405448E-4</v>
      </c>
      <c r="M11">
        <f t="shared" si="3"/>
        <v>-2.1107023291544458E-4</v>
      </c>
      <c r="N11">
        <f t="shared" si="3"/>
        <v>-1.7095299163594202E-4</v>
      </c>
      <c r="O11">
        <f t="shared" si="3"/>
        <v>-1.3436882590378563E-4</v>
      </c>
      <c r="P11"/>
      <c r="Q11" s="1">
        <v>42608</v>
      </c>
      <c r="R11" t="str">
        <f t="shared" si="7"/>
        <v xml:space="preserve"> </v>
      </c>
      <c r="S11" t="str">
        <f t="shared" si="4"/>
        <v xml:space="preserve"> </v>
      </c>
      <c r="T11" t="str">
        <f t="shared" si="4"/>
        <v xml:space="preserve"> </v>
      </c>
      <c r="U11" t="str">
        <f t="shared" si="4"/>
        <v xml:space="preserve"> </v>
      </c>
      <c r="V11" t="str">
        <f t="shared" si="4"/>
        <v xml:space="preserve"> </v>
      </c>
      <c r="W11" t="str">
        <f t="shared" si="4"/>
        <v xml:space="preserve"> 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s="4">
        <v>-1.8927270233277672E-4</v>
      </c>
      <c r="AM11" s="4">
        <v>-3.3093006740155209E-2</v>
      </c>
    </row>
    <row r="12" spans="1:42" x14ac:dyDescent="0.25">
      <c r="A12" s="1">
        <v>42611</v>
      </c>
      <c r="B12">
        <v>100.56298663145104</v>
      </c>
      <c r="C12">
        <v>99.12365128412948</v>
      </c>
      <c r="D12" s="14">
        <f t="shared" si="2"/>
        <v>100.12928115044399</v>
      </c>
      <c r="E12" s="14">
        <f t="shared" si="0"/>
        <v>104.15180061570203</v>
      </c>
      <c r="F12" s="14">
        <f t="shared" si="0"/>
        <v>109.17994994727458</v>
      </c>
      <c r="G12" s="14">
        <f t="shared" si="0"/>
        <v>114.20809927884713</v>
      </c>
      <c r="H12" s="14"/>
      <c r="I12" s="1">
        <v>42611</v>
      </c>
      <c r="J12">
        <f t="shared" si="6"/>
        <v>-1.8932443011989708E-3</v>
      </c>
      <c r="K12">
        <f t="shared" si="3"/>
        <v>-7.6597048460402828E-4</v>
      </c>
      <c r="L12">
        <f t="shared" si="3"/>
        <v>-7.7730470827697129E-4</v>
      </c>
      <c r="M12">
        <f t="shared" si="3"/>
        <v>-8.2045051559331839E-4</v>
      </c>
      <c r="N12">
        <f t="shared" si="3"/>
        <v>-8.6990737905467963E-4</v>
      </c>
      <c r="O12">
        <f t="shared" si="3"/>
        <v>-9.150051782633728E-4</v>
      </c>
      <c r="P12"/>
      <c r="Q12" s="1">
        <v>42611</v>
      </c>
      <c r="R12" t="str">
        <f t="shared" si="7"/>
        <v xml:space="preserve"> </v>
      </c>
      <c r="S12" t="str">
        <f t="shared" si="4"/>
        <v xml:space="preserve"> </v>
      </c>
      <c r="T12" t="str">
        <f t="shared" si="4"/>
        <v xml:space="preserve"> </v>
      </c>
      <c r="U12" t="str">
        <f t="shared" si="4"/>
        <v xml:space="preserve"> </v>
      </c>
      <c r="V12" t="str">
        <f t="shared" si="4"/>
        <v xml:space="preserve"> </v>
      </c>
      <c r="W12" t="str">
        <f t="shared" si="4"/>
        <v xml:space="preserve"> 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 s="4">
        <v>-9.5529491472392538E-4</v>
      </c>
      <c r="AM12" s="4">
        <v>-3.2364588160307635E-2</v>
      </c>
    </row>
    <row r="13" spans="1:42" x14ac:dyDescent="0.25">
      <c r="A13" s="1">
        <v>42612</v>
      </c>
      <c r="B13">
        <v>100.61067243566043</v>
      </c>
      <c r="C13">
        <v>99.067929689478746</v>
      </c>
      <c r="D13" s="14">
        <f t="shared" si="2"/>
        <v>100.07403641383534</v>
      </c>
      <c r="E13" s="14">
        <f t="shared" si="0"/>
        <v>104.09846331126177</v>
      </c>
      <c r="F13" s="14">
        <f t="shared" si="0"/>
        <v>109.12899693304479</v>
      </c>
      <c r="G13" s="14">
        <f t="shared" si="0"/>
        <v>114.15953055482781</v>
      </c>
      <c r="H13" s="14"/>
      <c r="I13" s="1">
        <v>42612</v>
      </c>
      <c r="J13">
        <f t="shared" si="6"/>
        <v>4.7418842465529742E-4</v>
      </c>
      <c r="K13">
        <f t="shared" si="3"/>
        <v>-5.6214227309903109E-4</v>
      </c>
      <c r="L13">
        <f t="shared" si="3"/>
        <v>-5.5173407792308282E-4</v>
      </c>
      <c r="M13">
        <f t="shared" si="3"/>
        <v>-5.1211120811123223E-4</v>
      </c>
      <c r="N13">
        <f t="shared" si="3"/>
        <v>-4.6668838238517196E-4</v>
      </c>
      <c r="O13">
        <f t="shared" si="3"/>
        <v>-4.2526514604479537E-4</v>
      </c>
      <c r="P13"/>
      <c r="Q13" s="1">
        <v>42612</v>
      </c>
      <c r="R13" t="str">
        <f t="shared" si="7"/>
        <v xml:space="preserve"> </v>
      </c>
      <c r="S13" t="str">
        <f t="shared" si="4"/>
        <v xml:space="preserve"> </v>
      </c>
      <c r="T13" t="str">
        <f t="shared" si="4"/>
        <v xml:space="preserve"> </v>
      </c>
      <c r="U13" t="str">
        <f t="shared" si="4"/>
        <v xml:space="preserve"> </v>
      </c>
      <c r="V13" t="str">
        <f t="shared" si="4"/>
        <v xml:space="preserve"> </v>
      </c>
      <c r="W13" t="str">
        <f t="shared" si="4"/>
        <v xml:space="preserve"> 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 s="4">
        <v>-5.1472343063350132E-4</v>
      </c>
      <c r="AM13" s="4">
        <v>-3.1980529787125532E-2</v>
      </c>
    </row>
    <row r="14" spans="1:42" x14ac:dyDescent="0.25">
      <c r="A14" s="1">
        <v>42613</v>
      </c>
      <c r="B14">
        <v>100.68498233595662</v>
      </c>
      <c r="C14">
        <v>98.804518514766229</v>
      </c>
      <c r="D14" s="14">
        <f t="shared" si="2"/>
        <v>99.811368338125789</v>
      </c>
      <c r="E14" s="14">
        <f t="shared" si="0"/>
        <v>103.83876763156405</v>
      </c>
      <c r="F14" s="14">
        <f t="shared" si="0"/>
        <v>108.87301674836189</v>
      </c>
      <c r="G14" s="14">
        <f t="shared" si="0"/>
        <v>113.90726586515973</v>
      </c>
      <c r="H14" s="14"/>
      <c r="I14" s="1">
        <v>42613</v>
      </c>
      <c r="J14">
        <f t="shared" si="6"/>
        <v>7.3858864568965288E-4</v>
      </c>
      <c r="K14">
        <f t="shared" si="3"/>
        <v>-2.6588945134733422E-3</v>
      </c>
      <c r="L14">
        <f t="shared" si="3"/>
        <v>-2.6247374955812308E-3</v>
      </c>
      <c r="M14">
        <f t="shared" si="3"/>
        <v>-2.4947119432608966E-3</v>
      </c>
      <c r="N14">
        <f t="shared" si="3"/>
        <v>-2.3456660638048188E-3</v>
      </c>
      <c r="O14">
        <f t="shared" si="3"/>
        <v>-2.2097558429160502E-3</v>
      </c>
      <c r="P14"/>
      <c r="Q14" s="1">
        <v>42613</v>
      </c>
      <c r="R14" t="str">
        <f t="shared" si="7"/>
        <v xml:space="preserve"> </v>
      </c>
      <c r="S14">
        <f t="shared" si="4"/>
        <v>-2.6588945134733422E-3</v>
      </c>
      <c r="T14">
        <f t="shared" si="4"/>
        <v>-2.6247374955812308E-3</v>
      </c>
      <c r="U14">
        <f t="shared" si="4"/>
        <v>-2.4947119432608966E-3</v>
      </c>
      <c r="V14">
        <f t="shared" si="4"/>
        <v>-2.3456660638048188E-3</v>
      </c>
      <c r="W14">
        <f t="shared" si="4"/>
        <v>-2.2097558429160502E-3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s="4">
        <v>-2.5850356489043767E-3</v>
      </c>
      <c r="AM14" s="4">
        <v>-3.1181791364537314E-2</v>
      </c>
    </row>
    <row r="15" spans="1:42" x14ac:dyDescent="0.25">
      <c r="A15" s="1">
        <v>42614</v>
      </c>
      <c r="B15">
        <v>100.75629048992317</v>
      </c>
      <c r="C15">
        <v>98.986880097259501</v>
      </c>
      <c r="D15" s="14">
        <f t="shared" si="2"/>
        <v>99.994443002158732</v>
      </c>
      <c r="E15" s="14">
        <f t="shared" si="0"/>
        <v>104.02469462175566</v>
      </c>
      <c r="F15" s="14">
        <f t="shared" si="0"/>
        <v>109.06250914625181</v>
      </c>
      <c r="G15" s="14">
        <f t="shared" si="0"/>
        <v>114.10032367074797</v>
      </c>
      <c r="H15" s="14"/>
      <c r="I15" s="1">
        <v>42614</v>
      </c>
      <c r="J15">
        <f t="shared" si="6"/>
        <v>7.0823028729960491E-4</v>
      </c>
      <c r="K15">
        <f t="shared" si="3"/>
        <v>1.8456805947191235E-3</v>
      </c>
      <c r="L15">
        <f t="shared" si="3"/>
        <v>1.8342065345977598E-3</v>
      </c>
      <c r="M15">
        <f t="shared" si="3"/>
        <v>1.7905354082330405E-3</v>
      </c>
      <c r="N15">
        <f t="shared" si="3"/>
        <v>1.7404900089055264E-3</v>
      </c>
      <c r="O15">
        <f t="shared" si="3"/>
        <v>1.6948682256738845E-3</v>
      </c>
      <c r="P15"/>
      <c r="Q15" s="1">
        <v>42614</v>
      </c>
      <c r="R15" t="str">
        <f t="shared" si="7"/>
        <v xml:space="preserve"> </v>
      </c>
      <c r="S15" t="str">
        <f t="shared" si="4"/>
        <v xml:space="preserve"> </v>
      </c>
      <c r="T15" t="str">
        <f t="shared" si="4"/>
        <v xml:space="preserve"> </v>
      </c>
      <c r="U15" t="str">
        <f t="shared" si="4"/>
        <v xml:space="preserve"> </v>
      </c>
      <c r="V15" t="str">
        <f t="shared" si="4"/>
        <v xml:space="preserve"> </v>
      </c>
      <c r="W15" t="str">
        <f t="shared" si="4"/>
        <v xml:space="preserve"> 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s="4">
        <v>1.9165036234490835E-3</v>
      </c>
      <c r="AM15" s="4">
        <v>-2.9892898826114279E-2</v>
      </c>
    </row>
    <row r="16" spans="1:42" x14ac:dyDescent="0.25">
      <c r="A16" s="1">
        <v>42615</v>
      </c>
      <c r="B16">
        <v>100.70657237934535</v>
      </c>
      <c r="C16">
        <v>99.660604832581939</v>
      </c>
      <c r="D16" s="14">
        <f t="shared" si="2"/>
        <v>100.6676705563754</v>
      </c>
      <c r="E16" s="14">
        <f t="shared" si="0"/>
        <v>104.69593345154921</v>
      </c>
      <c r="F16" s="14">
        <f t="shared" si="0"/>
        <v>109.73126207051648</v>
      </c>
      <c r="G16" s="14">
        <f t="shared" si="0"/>
        <v>114.76659068948373</v>
      </c>
      <c r="H16" s="14"/>
      <c r="I16" s="1">
        <v>42615</v>
      </c>
      <c r="J16">
        <f t="shared" si="6"/>
        <v>-4.9344919643301566E-4</v>
      </c>
      <c r="K16">
        <f t="shared" si="3"/>
        <v>6.8062023437900354E-3</v>
      </c>
      <c r="L16">
        <f t="shared" si="3"/>
        <v>6.7326496753636889E-3</v>
      </c>
      <c r="M16">
        <f t="shared" si="3"/>
        <v>6.4526873376964389E-3</v>
      </c>
      <c r="N16">
        <f t="shared" si="3"/>
        <v>6.1318314561045195E-3</v>
      </c>
      <c r="O16">
        <f t="shared" si="3"/>
        <v>5.8393087530441701E-3</v>
      </c>
      <c r="P16"/>
      <c r="Q16" s="1">
        <v>42615</v>
      </c>
      <c r="R16" t="str">
        <f t="shared" si="7"/>
        <v xml:space="preserve"> </v>
      </c>
      <c r="S16" t="str">
        <f t="shared" si="4"/>
        <v xml:space="preserve"> </v>
      </c>
      <c r="T16" t="str">
        <f t="shared" si="4"/>
        <v xml:space="preserve"> </v>
      </c>
      <c r="U16" t="str">
        <f t="shared" si="4"/>
        <v xml:space="preserve"> </v>
      </c>
      <c r="V16" t="str">
        <f t="shared" si="4"/>
        <v xml:space="preserve"> </v>
      </c>
      <c r="W16" t="str">
        <f t="shared" si="4"/>
        <v xml:space="preserve"> 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 s="4">
        <v>6.756857424146734E-3</v>
      </c>
      <c r="AM16" s="4">
        <v>-2.9714234888329898E-2</v>
      </c>
    </row>
    <row r="17" spans="1:39" x14ac:dyDescent="0.25">
      <c r="A17" s="1">
        <v>42619</v>
      </c>
      <c r="B17">
        <v>100.66840515991794</v>
      </c>
      <c r="C17">
        <v>100.26687435402117</v>
      </c>
      <c r="D17" s="14">
        <f t="shared" si="2"/>
        <v>101.27355840562035</v>
      </c>
      <c r="E17" s="14">
        <f t="shared" si="0"/>
        <v>105.30029461201707</v>
      </c>
      <c r="F17" s="14">
        <f t="shared" si="0"/>
        <v>110.33371487001297</v>
      </c>
      <c r="G17" s="14">
        <f t="shared" si="0"/>
        <v>115.36713512800885</v>
      </c>
      <c r="H17" s="14"/>
      <c r="I17" s="1">
        <v>42619</v>
      </c>
      <c r="J17">
        <f t="shared" si="6"/>
        <v>-3.7899432505394959E-4</v>
      </c>
      <c r="K17">
        <f t="shared" si="3"/>
        <v>6.0833417824193159E-3</v>
      </c>
      <c r="L17">
        <f t="shared" si="3"/>
        <v>6.0186934484158794E-3</v>
      </c>
      <c r="M17">
        <f t="shared" si="3"/>
        <v>5.7725371038173101E-3</v>
      </c>
      <c r="N17">
        <f t="shared" si="3"/>
        <v>5.4902567247365752E-3</v>
      </c>
      <c r="O17">
        <f t="shared" si="3"/>
        <v>5.2327461756702665E-3</v>
      </c>
      <c r="P17"/>
      <c r="Q17" s="1">
        <v>42619</v>
      </c>
      <c r="R17" t="str">
        <f t="shared" si="7"/>
        <v xml:space="preserve"> </v>
      </c>
      <c r="S17" t="str">
        <f t="shared" si="4"/>
        <v xml:space="preserve"> </v>
      </c>
      <c r="T17" t="str">
        <f t="shared" si="4"/>
        <v xml:space="preserve"> </v>
      </c>
      <c r="U17" t="str">
        <f t="shared" si="4"/>
        <v xml:space="preserve"> </v>
      </c>
      <c r="V17" t="str">
        <f t="shared" si="4"/>
        <v xml:space="preserve"> </v>
      </c>
      <c r="W17" t="str">
        <f t="shared" si="4"/>
        <v xml:space="preserve"> 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s="4">
        <v>6.0454423499139206E-3</v>
      </c>
      <c r="AM17" s="4">
        <v>-2.8914458092612196E-2</v>
      </c>
    </row>
    <row r="18" spans="1:39" x14ac:dyDescent="0.25">
      <c r="A18" s="1">
        <v>42620</v>
      </c>
      <c r="B18">
        <v>100.69572073152166</v>
      </c>
      <c r="C18">
        <v>100.38812825830901</v>
      </c>
      <c r="D18" s="14">
        <f t="shared" si="2"/>
        <v>101.39508546562422</v>
      </c>
      <c r="E18" s="14">
        <f t="shared" ref="E18:G81" si="9">$C18+($B18*E$1)</f>
        <v>105.42291429488509</v>
      </c>
      <c r="F18" s="14">
        <f t="shared" si="9"/>
        <v>110.45770033146118</v>
      </c>
      <c r="G18" s="14">
        <f t="shared" si="9"/>
        <v>115.49248636803726</v>
      </c>
      <c r="H18" s="14"/>
      <c r="I18" s="1">
        <v>42620</v>
      </c>
      <c r="J18">
        <f t="shared" si="6"/>
        <v>2.7134205176215787E-4</v>
      </c>
      <c r="K18">
        <f t="shared" si="3"/>
        <v>1.2093117000906428E-3</v>
      </c>
      <c r="L18">
        <f t="shared" si="3"/>
        <v>1.1999880513444694E-3</v>
      </c>
      <c r="M18">
        <f t="shared" si="3"/>
        <v>1.1644761614373333E-3</v>
      </c>
      <c r="N18">
        <f t="shared" si="3"/>
        <v>1.123731414230722E-3</v>
      </c>
      <c r="O18">
        <f t="shared" si="3"/>
        <v>1.0865420198682418E-3</v>
      </c>
      <c r="P18"/>
      <c r="Q18" s="1">
        <v>42620</v>
      </c>
      <c r="R18" t="str">
        <f t="shared" si="7"/>
        <v xml:space="preserve"> </v>
      </c>
      <c r="S18" t="str">
        <f t="shared" si="4"/>
        <v xml:space="preserve"> </v>
      </c>
      <c r="T18" t="str">
        <f t="shared" si="4"/>
        <v xml:space="preserve"> </v>
      </c>
      <c r="U18" t="str">
        <f t="shared" si="4"/>
        <v xml:space="preserve"> </v>
      </c>
      <c r="V18" t="str">
        <f t="shared" si="4"/>
        <v xml:space="preserve"> </v>
      </c>
      <c r="W18" t="str">
        <f t="shared" si="4"/>
        <v xml:space="preserve"> 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4">
        <v>1.2364459052668587E-3</v>
      </c>
      <c r="AM18" s="4">
        <v>-2.790093755734439E-2</v>
      </c>
    </row>
    <row r="19" spans="1:39" x14ac:dyDescent="0.25">
      <c r="A19" s="1">
        <v>42621</v>
      </c>
      <c r="B19">
        <v>100.78643000513752</v>
      </c>
      <c r="C19">
        <v>100.25676986199718</v>
      </c>
      <c r="D19" s="14">
        <f t="shared" si="2"/>
        <v>101.26463416204857</v>
      </c>
      <c r="E19" s="14">
        <f t="shared" si="9"/>
        <v>105.29609136225406</v>
      </c>
      <c r="F19" s="14">
        <f t="shared" si="9"/>
        <v>110.33541286251094</v>
      </c>
      <c r="G19" s="14">
        <f t="shared" si="9"/>
        <v>115.37473436276781</v>
      </c>
      <c r="H19" s="14"/>
      <c r="I19" s="1">
        <v>42621</v>
      </c>
      <c r="J19">
        <f t="shared" si="6"/>
        <v>9.0082550635606218E-4</v>
      </c>
      <c r="K19">
        <f t="shared" si="6"/>
        <v>-1.308505284348227E-3</v>
      </c>
      <c r="L19">
        <f t="shared" si="6"/>
        <v>-1.2865643633179769E-3</v>
      </c>
      <c r="M19">
        <f t="shared" si="6"/>
        <v>-1.2029920959715223E-3</v>
      </c>
      <c r="N19">
        <f t="shared" si="6"/>
        <v>-1.1070977268519133E-3</v>
      </c>
      <c r="O19">
        <f t="shared" ref="O19:O82" si="10">(G19/G18)-1</f>
        <v>-1.0195642069235067E-3</v>
      </c>
      <c r="P19"/>
      <c r="Q19" s="1">
        <v>42621</v>
      </c>
      <c r="R19" t="str">
        <f t="shared" si="7"/>
        <v xml:space="preserve"> </v>
      </c>
      <c r="S19" t="str">
        <f t="shared" si="7"/>
        <v xml:space="preserve"> </v>
      </c>
      <c r="T19" t="str">
        <f t="shared" si="7"/>
        <v xml:space="preserve"> </v>
      </c>
      <c r="U19" t="str">
        <f t="shared" si="7"/>
        <v xml:space="preserve"> </v>
      </c>
      <c r="V19" t="str">
        <f t="shared" si="7"/>
        <v xml:space="preserve"> </v>
      </c>
      <c r="W19" t="str">
        <f t="shared" ref="W19:W82" si="11">IF(O19 &lt;= $Z$4, O19," ")</f>
        <v xml:space="preserve"> 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 s="4">
        <v>-1.2184227337126209E-3</v>
      </c>
      <c r="AM19" s="4">
        <v>-2.6364455423755078E-2</v>
      </c>
    </row>
    <row r="20" spans="1:39" x14ac:dyDescent="0.25">
      <c r="A20" s="1">
        <v>42622</v>
      </c>
      <c r="B20">
        <v>96.952715458704049</v>
      </c>
      <c r="C20">
        <v>98.1802967510679</v>
      </c>
      <c r="D20" s="14">
        <f t="shared" si="2"/>
        <v>99.149823905654941</v>
      </c>
      <c r="E20" s="14">
        <f t="shared" si="9"/>
        <v>103.02793252400311</v>
      </c>
      <c r="F20" s="14">
        <f t="shared" si="9"/>
        <v>107.8755682969383</v>
      </c>
      <c r="G20" s="14">
        <f t="shared" si="9"/>
        <v>112.7232040698735</v>
      </c>
      <c r="H20" s="14"/>
      <c r="I20" s="1">
        <v>42622</v>
      </c>
      <c r="J20">
        <f t="shared" si="6"/>
        <v>-3.8038003193862968E-2</v>
      </c>
      <c r="K20">
        <f t="shared" si="6"/>
        <v>-2.0711550090707465E-2</v>
      </c>
      <c r="L20">
        <f t="shared" si="6"/>
        <v>-2.0883996410922756E-2</v>
      </c>
      <c r="M20">
        <f t="shared" si="6"/>
        <v>-2.1540769547159333E-2</v>
      </c>
      <c r="N20">
        <f t="shared" si="6"/>
        <v>-2.2294243541172487E-2</v>
      </c>
      <c r="O20">
        <f t="shared" si="10"/>
        <v>-2.2981897271869056E-2</v>
      </c>
      <c r="P20"/>
      <c r="Q20" s="1">
        <v>42622</v>
      </c>
      <c r="R20">
        <f t="shared" si="7"/>
        <v>-3.8038003193862968E-2</v>
      </c>
      <c r="S20">
        <f t="shared" si="7"/>
        <v>-2.0711550090707465E-2</v>
      </c>
      <c r="T20">
        <f t="shared" si="7"/>
        <v>-2.0883996410922756E-2</v>
      </c>
      <c r="U20">
        <f t="shared" si="7"/>
        <v>-2.1540769547159333E-2</v>
      </c>
      <c r="V20">
        <f t="shared" si="7"/>
        <v>-2.2294243541172487E-2</v>
      </c>
      <c r="W20">
        <f t="shared" si="11"/>
        <v>-2.2981897271869056E-2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4">
        <v>-2.4515350410093759E-2</v>
      </c>
      <c r="AM20" s="4">
        <v>-2.6207451901665822E-2</v>
      </c>
    </row>
    <row r="21" spans="1:39" x14ac:dyDescent="0.25">
      <c r="A21" s="1">
        <v>42625</v>
      </c>
      <c r="B21">
        <v>96.812181040977237</v>
      </c>
      <c r="C21">
        <v>98.341968623451692</v>
      </c>
      <c r="D21" s="14">
        <f t="shared" si="2"/>
        <v>99.310090433861461</v>
      </c>
      <c r="E21" s="14">
        <f t="shared" si="9"/>
        <v>103.18257767550055</v>
      </c>
      <c r="F21" s="14">
        <f t="shared" si="9"/>
        <v>108.02318672754942</v>
      </c>
      <c r="G21" s="14">
        <f t="shared" si="9"/>
        <v>112.86379577959828</v>
      </c>
      <c r="H21" s="14"/>
      <c r="I21" s="1">
        <v>42625</v>
      </c>
      <c r="J21">
        <f t="shared" si="6"/>
        <v>-1.4495150245344979E-3</v>
      </c>
      <c r="K21">
        <f t="shared" si="6"/>
        <v>1.6466834765604954E-3</v>
      </c>
      <c r="L21">
        <f t="shared" si="6"/>
        <v>1.6164075930080735E-3</v>
      </c>
      <c r="M21">
        <f t="shared" si="6"/>
        <v>1.501002181727884E-3</v>
      </c>
      <c r="N21">
        <f t="shared" si="6"/>
        <v>1.3684139322889255E-3</v>
      </c>
      <c r="O21">
        <f t="shared" si="10"/>
        <v>1.2472295379186704E-3</v>
      </c>
      <c r="P21"/>
      <c r="Q21" s="1">
        <v>42625</v>
      </c>
      <c r="R21" t="str">
        <f t="shared" si="7"/>
        <v xml:space="preserve"> </v>
      </c>
      <c r="S21" t="str">
        <f t="shared" si="7"/>
        <v xml:space="preserve"> </v>
      </c>
      <c r="T21" t="str">
        <f t="shared" si="7"/>
        <v xml:space="preserve"> </v>
      </c>
      <c r="U21" t="str">
        <f t="shared" si="7"/>
        <v xml:space="preserve"> </v>
      </c>
      <c r="V21" t="str">
        <f t="shared" si="7"/>
        <v xml:space="preserve"> </v>
      </c>
      <c r="W21" t="str">
        <f t="shared" si="11"/>
        <v xml:space="preserve"> </v>
      </c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4">
        <v>1.5017319741070451E-3</v>
      </c>
      <c r="AM21" s="4">
        <v>-2.5530483832742812E-2</v>
      </c>
    </row>
    <row r="22" spans="1:39" x14ac:dyDescent="0.25">
      <c r="A22" s="1">
        <v>42626</v>
      </c>
      <c r="B22">
        <v>96.827766839234599</v>
      </c>
      <c r="C22">
        <v>97.245631238849114</v>
      </c>
      <c r="D22" s="14">
        <f t="shared" si="2"/>
        <v>98.213908907241461</v>
      </c>
      <c r="E22" s="14">
        <f t="shared" si="9"/>
        <v>102.08701958081085</v>
      </c>
      <c r="F22" s="14">
        <f t="shared" si="9"/>
        <v>106.92840792277258</v>
      </c>
      <c r="G22" s="14">
        <f t="shared" si="9"/>
        <v>111.76979626473431</v>
      </c>
      <c r="H22" s="14"/>
      <c r="I22" s="1">
        <v>42626</v>
      </c>
      <c r="J22">
        <f t="shared" si="6"/>
        <v>1.6099005403846789E-4</v>
      </c>
      <c r="K22">
        <f t="shared" si="6"/>
        <v>-1.1148214744413076E-2</v>
      </c>
      <c r="L22">
        <f t="shared" si="6"/>
        <v>-1.1037967258221704E-2</v>
      </c>
      <c r="M22">
        <f t="shared" si="6"/>
        <v>-1.0617665495187945E-2</v>
      </c>
      <c r="N22">
        <f t="shared" si="6"/>
        <v>-1.0134664954275396E-2</v>
      </c>
      <c r="O22">
        <f t="shared" si="10"/>
        <v>-9.6930951799666376E-3</v>
      </c>
      <c r="P22"/>
      <c r="Q22" s="1">
        <v>42626</v>
      </c>
      <c r="R22" t="str">
        <f t="shared" si="7"/>
        <v xml:space="preserve"> </v>
      </c>
      <c r="S22">
        <f t="shared" si="7"/>
        <v>-1.1148214744413076E-2</v>
      </c>
      <c r="T22">
        <f t="shared" si="7"/>
        <v>-1.1037967258221704E-2</v>
      </c>
      <c r="U22">
        <f t="shared" si="7"/>
        <v>-1.0617665495187945E-2</v>
      </c>
      <c r="V22">
        <f t="shared" si="7"/>
        <v>-1.0134664954275396E-2</v>
      </c>
      <c r="W22">
        <f t="shared" si="11"/>
        <v>-9.6930951799666376E-3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4">
        <v>-1.1132115739009234E-2</v>
      </c>
      <c r="AM22" s="4">
        <v>-2.5488609703411307E-2</v>
      </c>
    </row>
    <row r="23" spans="1:39" x14ac:dyDescent="0.25">
      <c r="A23" s="1">
        <v>42627</v>
      </c>
      <c r="B23">
        <v>96.929764377211825</v>
      </c>
      <c r="C23">
        <v>97.119325088549274</v>
      </c>
      <c r="D23" s="14">
        <f t="shared" si="2"/>
        <v>98.088622732321397</v>
      </c>
      <c r="E23" s="14">
        <f t="shared" si="9"/>
        <v>101.96581330740986</v>
      </c>
      <c r="F23" s="14">
        <f t="shared" si="9"/>
        <v>106.81230152627046</v>
      </c>
      <c r="G23" s="14">
        <f t="shared" si="9"/>
        <v>111.65878974513105</v>
      </c>
      <c r="H23" s="14"/>
      <c r="I23" s="1">
        <v>42627</v>
      </c>
      <c r="J23">
        <f t="shared" si="6"/>
        <v>1.0533914114385645E-3</v>
      </c>
      <c r="K23">
        <f t="shared" si="6"/>
        <v>-1.298836242726531E-3</v>
      </c>
      <c r="L23">
        <f t="shared" si="6"/>
        <v>-1.2756459478503457E-3</v>
      </c>
      <c r="M23">
        <f t="shared" si="6"/>
        <v>-1.1872838868123292E-3</v>
      </c>
      <c r="N23">
        <f t="shared" si="6"/>
        <v>-1.0858330237739633E-3</v>
      </c>
      <c r="O23">
        <f t="shared" si="10"/>
        <v>-9.9317099353335436E-4</v>
      </c>
      <c r="P23"/>
      <c r="Q23" s="1">
        <v>42627</v>
      </c>
      <c r="R23" t="str">
        <f t="shared" si="7"/>
        <v xml:space="preserve"> </v>
      </c>
      <c r="S23" t="str">
        <f t="shared" si="7"/>
        <v xml:space="preserve"> </v>
      </c>
      <c r="T23" t="str">
        <f t="shared" si="7"/>
        <v xml:space="preserve"> </v>
      </c>
      <c r="U23" t="str">
        <f t="shared" si="7"/>
        <v xml:space="preserve"> </v>
      </c>
      <c r="V23" t="str">
        <f t="shared" si="7"/>
        <v xml:space="preserve"> </v>
      </c>
      <c r="W23" t="str">
        <f t="shared" si="11"/>
        <v xml:space="preserve"> 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4">
        <v>-1.1934971015826745E-3</v>
      </c>
      <c r="AM23" s="4">
        <v>-2.5204852944304083E-2</v>
      </c>
    </row>
    <row r="24" spans="1:39" x14ac:dyDescent="0.25">
      <c r="A24" s="1">
        <v>42628</v>
      </c>
      <c r="B24">
        <v>97.053763995856144</v>
      </c>
      <c r="C24">
        <v>97.806430546180394</v>
      </c>
      <c r="D24" s="14">
        <f t="shared" si="2"/>
        <v>98.776968186138959</v>
      </c>
      <c r="E24" s="14">
        <f t="shared" si="9"/>
        <v>102.6591187459732</v>
      </c>
      <c r="F24" s="14">
        <f t="shared" si="9"/>
        <v>107.51180694576601</v>
      </c>
      <c r="G24" s="14">
        <f t="shared" si="9"/>
        <v>112.36449514555882</v>
      </c>
      <c r="H24" s="14"/>
      <c r="I24" s="1">
        <v>42628</v>
      </c>
      <c r="J24">
        <f t="shared" si="6"/>
        <v>1.2792728780579576E-3</v>
      </c>
      <c r="K24">
        <f t="shared" si="6"/>
        <v>7.074858242730242E-3</v>
      </c>
      <c r="L24">
        <f t="shared" si="6"/>
        <v>7.0175871027979841E-3</v>
      </c>
      <c r="M24">
        <f t="shared" si="6"/>
        <v>6.7993910515198319E-3</v>
      </c>
      <c r="N24">
        <f t="shared" si="6"/>
        <v>6.5489218891467971E-3</v>
      </c>
      <c r="O24">
        <f t="shared" si="10"/>
        <v>6.3201956786258506E-3</v>
      </c>
      <c r="P24"/>
      <c r="Q24" s="1">
        <v>42628</v>
      </c>
      <c r="R24" t="str">
        <f t="shared" si="7"/>
        <v xml:space="preserve"> </v>
      </c>
      <c r="S24" t="str">
        <f t="shared" si="7"/>
        <v xml:space="preserve"> </v>
      </c>
      <c r="T24" t="str">
        <f t="shared" si="7"/>
        <v xml:space="preserve"> </v>
      </c>
      <c r="U24" t="str">
        <f t="shared" si="7"/>
        <v xml:space="preserve"> </v>
      </c>
      <c r="V24" t="str">
        <f t="shared" si="7"/>
        <v xml:space="preserve"> </v>
      </c>
      <c r="W24" t="str">
        <f t="shared" si="11"/>
        <v xml:space="preserve"> 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4">
        <v>7.2027855305360376E-3</v>
      </c>
      <c r="AM24" s="4">
        <v>-2.4667976084599162E-2</v>
      </c>
    </row>
    <row r="25" spans="1:39" x14ac:dyDescent="0.25">
      <c r="A25" s="1">
        <v>42629</v>
      </c>
      <c r="B25">
        <v>96.985698140131021</v>
      </c>
      <c r="C25">
        <v>97.326467175041017</v>
      </c>
      <c r="D25" s="14">
        <f t="shared" si="2"/>
        <v>98.296324156442324</v>
      </c>
      <c r="E25" s="14">
        <f t="shared" si="9"/>
        <v>102.17575208204757</v>
      </c>
      <c r="F25" s="14">
        <f t="shared" si="9"/>
        <v>107.02503698905412</v>
      </c>
      <c r="G25" s="14">
        <f t="shared" si="9"/>
        <v>111.87432189606066</v>
      </c>
      <c r="H25" s="14"/>
      <c r="I25" s="1">
        <v>42629</v>
      </c>
      <c r="J25">
        <f t="shared" si="6"/>
        <v>-7.013211329756075E-4</v>
      </c>
      <c r="K25">
        <f t="shared" si="6"/>
        <v>-4.9072782685056771E-3</v>
      </c>
      <c r="L25">
        <f t="shared" si="6"/>
        <v>-4.8659524433963819E-3</v>
      </c>
      <c r="M25">
        <f t="shared" si="6"/>
        <v>-4.7084630165363794E-3</v>
      </c>
      <c r="N25">
        <f t="shared" si="6"/>
        <v>-4.5275953454809725E-3</v>
      </c>
      <c r="O25">
        <f t="shared" si="10"/>
        <v>-4.3623499474916283E-3</v>
      </c>
      <c r="P25"/>
      <c r="Q25" s="1">
        <v>42629</v>
      </c>
      <c r="R25" t="str">
        <f t="shared" si="7"/>
        <v xml:space="preserve"> </v>
      </c>
      <c r="S25">
        <f t="shared" si="7"/>
        <v>-4.9072782685056771E-3</v>
      </c>
      <c r="T25">
        <f t="shared" si="7"/>
        <v>-4.8659524433963819E-3</v>
      </c>
      <c r="U25">
        <f t="shared" si="7"/>
        <v>-4.7084630165363794E-3</v>
      </c>
      <c r="V25">
        <f t="shared" si="7"/>
        <v>-4.5275953454809725E-3</v>
      </c>
      <c r="W25">
        <f t="shared" si="11"/>
        <v>-4.3623499474916283E-3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4">
        <v>-4.9774103818032382E-3</v>
      </c>
      <c r="AM25" s="4">
        <v>-2.4515350410093759E-2</v>
      </c>
    </row>
    <row r="26" spans="1:39" x14ac:dyDescent="0.25">
      <c r="A26" s="1">
        <v>42632</v>
      </c>
      <c r="B26">
        <v>97.020862974535092</v>
      </c>
      <c r="C26">
        <v>97.826639530228363</v>
      </c>
      <c r="D26" s="14">
        <f t="shared" si="2"/>
        <v>98.79684815997372</v>
      </c>
      <c r="E26" s="14">
        <f t="shared" si="9"/>
        <v>102.67768267895512</v>
      </c>
      <c r="F26" s="14">
        <f t="shared" si="9"/>
        <v>107.52872582768187</v>
      </c>
      <c r="G26" s="14">
        <f t="shared" si="9"/>
        <v>112.37976897640863</v>
      </c>
      <c r="H26" s="14"/>
      <c r="I26" s="1">
        <v>42632</v>
      </c>
      <c r="J26">
        <f t="shared" si="6"/>
        <v>3.6257752512391939E-4</v>
      </c>
      <c r="K26">
        <f t="shared" si="6"/>
        <v>5.1391196013288454E-3</v>
      </c>
      <c r="L26">
        <f t="shared" si="6"/>
        <v>5.0919910569064974E-3</v>
      </c>
      <c r="M26">
        <f t="shared" si="6"/>
        <v>4.9124238058408931E-3</v>
      </c>
      <c r="N26">
        <f t="shared" si="6"/>
        <v>4.7062711006515823E-3</v>
      </c>
      <c r="O26">
        <f t="shared" si="10"/>
        <v>4.5179901140992573E-3</v>
      </c>
      <c r="P26"/>
      <c r="Q26" s="1">
        <v>42632</v>
      </c>
      <c r="R26" t="str">
        <f t="shared" si="7"/>
        <v xml:space="preserve"> </v>
      </c>
      <c r="S26" t="str">
        <f t="shared" si="7"/>
        <v xml:space="preserve"> </v>
      </c>
      <c r="T26" t="str">
        <f t="shared" si="7"/>
        <v xml:space="preserve"> </v>
      </c>
      <c r="U26" t="str">
        <f t="shared" si="7"/>
        <v xml:space="preserve"> </v>
      </c>
      <c r="V26" t="str">
        <f t="shared" si="7"/>
        <v xml:space="preserve"> </v>
      </c>
      <c r="W26" t="str">
        <f t="shared" si="11"/>
        <v xml:space="preserve"> </v>
      </c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4">
        <v>5.1753773538412377E-3</v>
      </c>
      <c r="AM26" s="4">
        <v>-2.4479430680011245E-2</v>
      </c>
    </row>
    <row r="27" spans="1:39" x14ac:dyDescent="0.25">
      <c r="A27" s="1">
        <v>42633</v>
      </c>
      <c r="B27">
        <v>96.96809050896168</v>
      </c>
      <c r="C27">
        <v>97.846848514276331</v>
      </c>
      <c r="D27" s="14">
        <f t="shared" si="2"/>
        <v>98.816529419365949</v>
      </c>
      <c r="E27" s="14">
        <f t="shared" si="9"/>
        <v>102.69525303972442</v>
      </c>
      <c r="F27" s="14">
        <f t="shared" si="9"/>
        <v>107.5436575651725</v>
      </c>
      <c r="G27" s="14">
        <f t="shared" si="9"/>
        <v>112.39206209062058</v>
      </c>
      <c r="H27" s="14"/>
      <c r="I27" s="1">
        <v>42633</v>
      </c>
      <c r="J27">
        <f t="shared" si="6"/>
        <v>-5.4392904737676773E-4</v>
      </c>
      <c r="K27">
        <f t="shared" si="6"/>
        <v>2.0657955895253544E-4</v>
      </c>
      <c r="L27">
        <f t="shared" si="6"/>
        <v>1.9920938530715304E-4</v>
      </c>
      <c r="M27">
        <f t="shared" si="6"/>
        <v>1.7112151648612794E-4</v>
      </c>
      <c r="N27">
        <f t="shared" si="6"/>
        <v>1.3886277713881512E-4</v>
      </c>
      <c r="O27">
        <f t="shared" si="10"/>
        <v>1.0938903259827271E-4</v>
      </c>
      <c r="P27"/>
      <c r="Q27" s="1">
        <v>42633</v>
      </c>
      <c r="R27" t="str">
        <f t="shared" si="7"/>
        <v xml:space="preserve"> </v>
      </c>
      <c r="S27" t="str">
        <f t="shared" si="7"/>
        <v xml:space="preserve"> </v>
      </c>
      <c r="T27" t="str">
        <f t="shared" si="7"/>
        <v xml:space="preserve"> </v>
      </c>
      <c r="U27" t="str">
        <f t="shared" si="7"/>
        <v xml:space="preserve"> </v>
      </c>
      <c r="V27" t="str">
        <f t="shared" si="7"/>
        <v xml:space="preserve"> </v>
      </c>
      <c r="W27" t="str">
        <f t="shared" si="11"/>
        <v xml:space="preserve"> </v>
      </c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4">
        <v>1.5218665421485862E-4</v>
      </c>
      <c r="AM27" s="4">
        <v>-2.4127751100210419E-2</v>
      </c>
    </row>
    <row r="28" spans="1:39" x14ac:dyDescent="0.25">
      <c r="A28" s="1">
        <v>42634</v>
      </c>
      <c r="B28">
        <v>96.994916057297303</v>
      </c>
      <c r="C28">
        <v>98.877506700723004</v>
      </c>
      <c r="D28" s="14">
        <f t="shared" si="2"/>
        <v>99.84745586129597</v>
      </c>
      <c r="E28" s="14">
        <f t="shared" si="9"/>
        <v>103.72725250358786</v>
      </c>
      <c r="F28" s="14">
        <f t="shared" si="9"/>
        <v>108.57699830645274</v>
      </c>
      <c r="G28" s="14">
        <f t="shared" si="9"/>
        <v>113.4267441093176</v>
      </c>
      <c r="H28" s="14"/>
      <c r="I28" s="1">
        <v>42634</v>
      </c>
      <c r="J28">
        <f t="shared" si="6"/>
        <v>2.7664305025321134E-4</v>
      </c>
      <c r="K28">
        <f t="shared" si="6"/>
        <v>1.0533381525275054E-2</v>
      </c>
      <c r="L28">
        <f t="shared" si="6"/>
        <v>1.0432732742058581E-2</v>
      </c>
      <c r="M28">
        <f t="shared" si="6"/>
        <v>1.0049144759049833E-2</v>
      </c>
      <c r="N28">
        <f t="shared" si="6"/>
        <v>9.6085698094656724E-3</v>
      </c>
      <c r="O28">
        <f t="shared" si="10"/>
        <v>9.2060061845182783E-3</v>
      </c>
      <c r="P28"/>
      <c r="Q28" s="1">
        <v>42634</v>
      </c>
      <c r="R28" t="str">
        <f t="shared" si="7"/>
        <v xml:space="preserve"> </v>
      </c>
      <c r="S28" t="str">
        <f t="shared" si="7"/>
        <v xml:space="preserve"> </v>
      </c>
      <c r="T28" t="str">
        <f t="shared" si="7"/>
        <v xml:space="preserve"> </v>
      </c>
      <c r="U28" t="str">
        <f t="shared" si="7"/>
        <v xml:space="preserve"> </v>
      </c>
      <c r="V28" t="str">
        <f t="shared" si="7"/>
        <v xml:space="preserve"> </v>
      </c>
      <c r="W28" t="str">
        <f t="shared" si="11"/>
        <v xml:space="preserve"> 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4">
        <v>1.0561045830300372E-2</v>
      </c>
      <c r="AM28" s="4">
        <v>-2.3975295938372151E-2</v>
      </c>
    </row>
    <row r="29" spans="1:39" x14ac:dyDescent="0.25">
      <c r="A29" s="1">
        <v>42635</v>
      </c>
      <c r="B29">
        <v>96.99305203248143</v>
      </c>
      <c r="C29">
        <v>100.0294187914575</v>
      </c>
      <c r="D29" s="14">
        <f t="shared" si="2"/>
        <v>100.99934931178231</v>
      </c>
      <c r="E29" s="14">
        <f t="shared" si="9"/>
        <v>104.87907139308157</v>
      </c>
      <c r="F29" s="14">
        <f t="shared" si="9"/>
        <v>109.72872399470565</v>
      </c>
      <c r="G29" s="14">
        <f t="shared" si="9"/>
        <v>114.57837659632972</v>
      </c>
      <c r="H29" s="14"/>
      <c r="I29" s="1">
        <v>42635</v>
      </c>
      <c r="J29">
        <f t="shared" si="6"/>
        <v>-1.9217757916023537E-5</v>
      </c>
      <c r="K29">
        <f t="shared" si="6"/>
        <v>1.1649890143579755E-2</v>
      </c>
      <c r="L29">
        <f t="shared" si="6"/>
        <v>1.1536532809473865E-2</v>
      </c>
      <c r="M29">
        <f t="shared" si="6"/>
        <v>1.110430346599478E-2</v>
      </c>
      <c r="N29">
        <f t="shared" si="6"/>
        <v>1.0607455595725845E-2</v>
      </c>
      <c r="O29">
        <f t="shared" si="10"/>
        <v>1.0153094810710694E-2</v>
      </c>
      <c r="P29"/>
      <c r="Q29" s="1">
        <v>42635</v>
      </c>
      <c r="R29" t="str">
        <f t="shared" si="7"/>
        <v xml:space="preserve"> </v>
      </c>
      <c r="S29" t="str">
        <f t="shared" si="7"/>
        <v xml:space="preserve"> </v>
      </c>
      <c r="T29" t="str">
        <f t="shared" si="7"/>
        <v xml:space="preserve"> </v>
      </c>
      <c r="U29" t="str">
        <f t="shared" si="7"/>
        <v xml:space="preserve"> </v>
      </c>
      <c r="V29" t="str">
        <f t="shared" si="7"/>
        <v xml:space="preserve"> </v>
      </c>
      <c r="W29" t="str">
        <f t="shared" si="11"/>
        <v xml:space="preserve"> 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 s="4">
        <v>1.1647968367788157E-2</v>
      </c>
      <c r="AM29" s="4">
        <v>-2.3674829053548115E-2</v>
      </c>
    </row>
    <row r="30" spans="1:39" x14ac:dyDescent="0.25">
      <c r="A30" s="1">
        <v>42636</v>
      </c>
      <c r="B30">
        <v>97.005234901999387</v>
      </c>
      <c r="C30">
        <v>99.433253762042284</v>
      </c>
      <c r="D30" s="14">
        <f t="shared" si="2"/>
        <v>100.40330611106228</v>
      </c>
      <c r="E30" s="14">
        <f t="shared" si="9"/>
        <v>104.28351550714225</v>
      </c>
      <c r="F30" s="14">
        <f t="shared" si="9"/>
        <v>109.13377725224223</v>
      </c>
      <c r="G30" s="14">
        <f t="shared" si="9"/>
        <v>113.9840389973422</v>
      </c>
      <c r="H30" s="14"/>
      <c r="I30" s="1">
        <v>42636</v>
      </c>
      <c r="J30">
        <f t="shared" si="6"/>
        <v>1.2560558991259185E-4</v>
      </c>
      <c r="K30">
        <f t="shared" si="6"/>
        <v>-5.9598969644930611E-3</v>
      </c>
      <c r="L30">
        <f t="shared" si="6"/>
        <v>-5.9014558487903157E-3</v>
      </c>
      <c r="M30">
        <f t="shared" si="6"/>
        <v>-5.6785007535697929E-3</v>
      </c>
      <c r="N30">
        <f t="shared" si="6"/>
        <v>-5.4219781366647846E-3</v>
      </c>
      <c r="O30">
        <f t="shared" si="10"/>
        <v>-5.1871707091943886E-3</v>
      </c>
      <c r="P30"/>
      <c r="Q30" s="1">
        <v>42636</v>
      </c>
      <c r="R30" t="str">
        <f t="shared" si="7"/>
        <v xml:space="preserve"> </v>
      </c>
      <c r="S30">
        <f t="shared" si="7"/>
        <v>-5.9598969644930611E-3</v>
      </c>
      <c r="T30">
        <f t="shared" si="7"/>
        <v>-5.9014558487903157E-3</v>
      </c>
      <c r="U30">
        <f t="shared" si="7"/>
        <v>-5.6785007535697929E-3</v>
      </c>
      <c r="V30">
        <f t="shared" si="7"/>
        <v>-5.4219781366647846E-3</v>
      </c>
      <c r="W30">
        <f t="shared" si="11"/>
        <v>-5.1871707091943886E-3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 s="4">
        <v>-5.9473364055019125E-3</v>
      </c>
      <c r="AM30" s="4">
        <v>-2.305945845312378E-2</v>
      </c>
    </row>
    <row r="31" spans="1:39" x14ac:dyDescent="0.25">
      <c r="A31" s="1">
        <v>42639</v>
      </c>
      <c r="B31">
        <v>97.794730229913085</v>
      </c>
      <c r="C31">
        <v>98.533953971907451</v>
      </c>
      <c r="D31" s="14">
        <f t="shared" si="2"/>
        <v>99.511901274206579</v>
      </c>
      <c r="E31" s="14">
        <f t="shared" si="9"/>
        <v>103.42369048340311</v>
      </c>
      <c r="F31" s="14">
        <f t="shared" si="9"/>
        <v>108.31342699489876</v>
      </c>
      <c r="G31" s="14">
        <f t="shared" si="9"/>
        <v>113.20316350639442</v>
      </c>
      <c r="H31" s="14"/>
      <c r="I31" s="1">
        <v>42639</v>
      </c>
      <c r="J31">
        <f t="shared" si="6"/>
        <v>8.1386878626839021E-3</v>
      </c>
      <c r="K31">
        <f t="shared" si="6"/>
        <v>-9.0442558813068619E-3</v>
      </c>
      <c r="L31">
        <f t="shared" si="6"/>
        <v>-8.8782418765140925E-3</v>
      </c>
      <c r="M31">
        <f t="shared" si="6"/>
        <v>-8.2450713284618615E-3</v>
      </c>
      <c r="N31">
        <f t="shared" si="6"/>
        <v>-7.5169235226539843E-3</v>
      </c>
      <c r="O31">
        <f t="shared" si="10"/>
        <v>-6.8507441727519991E-3</v>
      </c>
      <c r="P31"/>
      <c r="Q31" s="1">
        <v>42639</v>
      </c>
      <c r="R31" t="str">
        <f t="shared" si="7"/>
        <v xml:space="preserve"> </v>
      </c>
      <c r="S31">
        <f t="shared" si="7"/>
        <v>-9.0442558813068619E-3</v>
      </c>
      <c r="T31">
        <f t="shared" si="7"/>
        <v>-8.8782418765140925E-3</v>
      </c>
      <c r="U31">
        <f t="shared" si="7"/>
        <v>-8.2450713284618615E-3</v>
      </c>
      <c r="V31">
        <f t="shared" si="7"/>
        <v>-7.5169235226539843E-3</v>
      </c>
      <c r="W31">
        <f t="shared" si="11"/>
        <v>-6.8507441727519991E-3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s="4">
        <v>-8.2303870950384724E-3</v>
      </c>
      <c r="AM31" s="4">
        <v>-2.2941431000588808E-2</v>
      </c>
    </row>
    <row r="32" spans="1:39" x14ac:dyDescent="0.25">
      <c r="A32" s="1">
        <v>42640</v>
      </c>
      <c r="B32">
        <v>97.838738689598657</v>
      </c>
      <c r="C32">
        <v>98.867402208699005</v>
      </c>
      <c r="D32" s="14">
        <f t="shared" si="2"/>
        <v>99.845789595594994</v>
      </c>
      <c r="E32" s="14">
        <f t="shared" si="9"/>
        <v>103.75933914317893</v>
      </c>
      <c r="F32" s="14">
        <f t="shared" si="9"/>
        <v>108.65127607765888</v>
      </c>
      <c r="G32" s="14">
        <f t="shared" si="9"/>
        <v>113.54321301213881</v>
      </c>
      <c r="H32" s="14"/>
      <c r="I32" s="1">
        <v>42640</v>
      </c>
      <c r="J32">
        <f t="shared" si="6"/>
        <v>4.5000849822995903E-4</v>
      </c>
      <c r="K32">
        <f t="shared" si="6"/>
        <v>3.3840947546530664E-3</v>
      </c>
      <c r="L32">
        <f t="shared" si="6"/>
        <v>3.3552601961486239E-3</v>
      </c>
      <c r="M32">
        <f t="shared" si="6"/>
        <v>3.2453750026419925E-3</v>
      </c>
      <c r="N32">
        <f t="shared" si="6"/>
        <v>3.1191800696697136E-3</v>
      </c>
      <c r="O32">
        <f t="shared" si="10"/>
        <v>3.0038869516679778E-3</v>
      </c>
      <c r="P32"/>
      <c r="Q32" s="1">
        <v>42640</v>
      </c>
      <c r="R32" t="str">
        <f t="shared" si="7"/>
        <v xml:space="preserve"> </v>
      </c>
      <c r="S32" t="str">
        <f t="shared" si="7"/>
        <v xml:space="preserve"> </v>
      </c>
      <c r="T32" t="str">
        <f t="shared" si="7"/>
        <v xml:space="preserve"> </v>
      </c>
      <c r="U32" t="str">
        <f t="shared" si="7"/>
        <v xml:space="preserve"> </v>
      </c>
      <c r="V32" t="str">
        <f t="shared" si="7"/>
        <v xml:space="preserve"> </v>
      </c>
      <c r="W32" t="str">
        <f t="shared" si="11"/>
        <v xml:space="preserve"> 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s="4">
        <v>3.4290956044760617E-3</v>
      </c>
      <c r="AM32" s="4">
        <v>-2.2917670885828904E-2</v>
      </c>
    </row>
    <row r="33" spans="1:39" x14ac:dyDescent="0.25">
      <c r="A33" s="1">
        <v>42641</v>
      </c>
      <c r="B33">
        <v>97.763181763908577</v>
      </c>
      <c r="C33">
        <v>99.24632065959851</v>
      </c>
      <c r="D33" s="14">
        <f t="shared" si="2"/>
        <v>100.22395247723759</v>
      </c>
      <c r="E33" s="14">
        <f t="shared" si="9"/>
        <v>104.13447974779393</v>
      </c>
      <c r="F33" s="14">
        <f t="shared" si="9"/>
        <v>109.02263883598937</v>
      </c>
      <c r="G33" s="14">
        <f t="shared" si="9"/>
        <v>113.91079792418479</v>
      </c>
      <c r="H33" s="14"/>
      <c r="I33" s="1">
        <v>42641</v>
      </c>
      <c r="J33">
        <f t="shared" si="6"/>
        <v>-7.7225980937667416E-4</v>
      </c>
      <c r="K33">
        <f t="shared" si="6"/>
        <v>3.8325923654760619E-3</v>
      </c>
      <c r="L33">
        <f t="shared" si="6"/>
        <v>3.7874694884407756E-3</v>
      </c>
      <c r="M33">
        <f t="shared" si="6"/>
        <v>3.6154876053839935E-3</v>
      </c>
      <c r="N33">
        <f t="shared" si="6"/>
        <v>3.4179327821706185E-3</v>
      </c>
      <c r="O33">
        <f t="shared" si="10"/>
        <v>3.2374010061411163E-3</v>
      </c>
      <c r="P33"/>
      <c r="Q33" s="1">
        <v>42641</v>
      </c>
      <c r="R33" t="str">
        <f t="shared" si="7"/>
        <v xml:space="preserve"> </v>
      </c>
      <c r="S33" t="str">
        <f t="shared" si="7"/>
        <v xml:space="preserve"> </v>
      </c>
      <c r="T33" t="str">
        <f t="shared" si="7"/>
        <v xml:space="preserve"> </v>
      </c>
      <c r="U33" t="str">
        <f t="shared" si="7"/>
        <v xml:space="preserve"> </v>
      </c>
      <c r="V33" t="str">
        <f t="shared" si="7"/>
        <v xml:space="preserve"> </v>
      </c>
      <c r="W33" t="str">
        <f t="shared" si="11"/>
        <v xml:space="preserve"> 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s="4">
        <v>3.7553663845383946E-3</v>
      </c>
      <c r="AM33" s="4">
        <v>-2.2716129566554871E-2</v>
      </c>
    </row>
    <row r="34" spans="1:39" x14ac:dyDescent="0.25">
      <c r="A34" s="1">
        <v>42642</v>
      </c>
      <c r="B34">
        <v>97.601256907210583</v>
      </c>
      <c r="C34">
        <v>98.963394882926877</v>
      </c>
      <c r="D34" s="14">
        <f t="shared" si="2"/>
        <v>99.939407451998989</v>
      </c>
      <c r="E34" s="14">
        <f t="shared" si="9"/>
        <v>103.8434577282874</v>
      </c>
      <c r="F34" s="14">
        <f t="shared" si="9"/>
        <v>108.72352057364793</v>
      </c>
      <c r="G34" s="14">
        <f t="shared" si="9"/>
        <v>113.60358341900846</v>
      </c>
      <c r="H34" s="14"/>
      <c r="I34" s="1">
        <v>42642</v>
      </c>
      <c r="J34">
        <f t="shared" si="6"/>
        <v>-1.6562969184966692E-3</v>
      </c>
      <c r="K34">
        <f t="shared" si="6"/>
        <v>-2.8507432294848645E-3</v>
      </c>
      <c r="L34">
        <f t="shared" si="6"/>
        <v>-2.8390920354415261E-3</v>
      </c>
      <c r="M34">
        <f t="shared" si="6"/>
        <v>-2.7946749262238724E-3</v>
      </c>
      <c r="N34">
        <f t="shared" si="6"/>
        <v>-2.7436344004792002E-3</v>
      </c>
      <c r="O34">
        <f t="shared" si="10"/>
        <v>-2.6969743937779178E-3</v>
      </c>
      <c r="P34"/>
      <c r="Q34" s="1">
        <v>42642</v>
      </c>
      <c r="R34" t="str">
        <f t="shared" si="7"/>
        <v xml:space="preserve"> </v>
      </c>
      <c r="S34">
        <f t="shared" si="7"/>
        <v>-2.8507432294848645E-3</v>
      </c>
      <c r="T34">
        <f t="shared" si="7"/>
        <v>-2.8390920354415261E-3</v>
      </c>
      <c r="U34">
        <f t="shared" si="7"/>
        <v>-2.7946749262238724E-3</v>
      </c>
      <c r="V34">
        <f t="shared" si="7"/>
        <v>-2.7436344004792002E-3</v>
      </c>
      <c r="W34">
        <f t="shared" si="11"/>
        <v>-2.6969743937779178E-3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 s="4">
        <v>-3.016372921334531E-3</v>
      </c>
      <c r="AM34" s="4">
        <v>-2.2328541159868334E-2</v>
      </c>
    </row>
    <row r="35" spans="1:39" x14ac:dyDescent="0.25">
      <c r="A35" s="1">
        <v>42643</v>
      </c>
      <c r="B35">
        <v>97.889588599472276</v>
      </c>
      <c r="C35">
        <v>99.145275739358638</v>
      </c>
      <c r="D35" s="14">
        <f t="shared" si="2"/>
        <v>100.12417162535336</v>
      </c>
      <c r="E35" s="14">
        <f t="shared" si="9"/>
        <v>104.03975516933225</v>
      </c>
      <c r="F35" s="14">
        <f t="shared" si="9"/>
        <v>108.93423459930587</v>
      </c>
      <c r="G35" s="14">
        <f t="shared" si="9"/>
        <v>113.82871402927948</v>
      </c>
      <c r="H35" s="14"/>
      <c r="I35" s="1">
        <v>42643</v>
      </c>
      <c r="J35">
        <f t="shared" si="6"/>
        <v>2.9541801140513524E-3</v>
      </c>
      <c r="K35">
        <f t="shared" si="6"/>
        <v>1.8378599142332419E-3</v>
      </c>
      <c r="L35">
        <f t="shared" si="6"/>
        <v>1.8487619455129778E-3</v>
      </c>
      <c r="M35">
        <f t="shared" si="6"/>
        <v>1.8903207321780968E-3</v>
      </c>
      <c r="N35">
        <f t="shared" si="6"/>
        <v>1.9380721351385244E-3</v>
      </c>
      <c r="O35">
        <f t="shared" si="10"/>
        <v>1.9817210293504584E-3</v>
      </c>
      <c r="P35"/>
      <c r="Q35" s="1">
        <v>42643</v>
      </c>
      <c r="R35" t="str">
        <f t="shared" si="7"/>
        <v xml:space="preserve"> </v>
      </c>
      <c r="S35" t="str">
        <f t="shared" si="7"/>
        <v xml:space="preserve"> </v>
      </c>
      <c r="T35" t="str">
        <f t="shared" si="7"/>
        <v xml:space="preserve"> </v>
      </c>
      <c r="U35" t="str">
        <f t="shared" si="7"/>
        <v xml:space="preserve"> </v>
      </c>
      <c r="V35" t="str">
        <f t="shared" si="7"/>
        <v xml:space="preserve"> </v>
      </c>
      <c r="W35" t="str">
        <f t="shared" si="11"/>
        <v xml:space="preserve"> 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s="4">
        <v>2.133277925638377E-3</v>
      </c>
      <c r="AM35" s="4">
        <v>-2.2174882286955164E-2</v>
      </c>
    </row>
    <row r="36" spans="1:39" x14ac:dyDescent="0.25">
      <c r="A36" s="1">
        <v>42646</v>
      </c>
      <c r="B36">
        <v>98.045192729191143</v>
      </c>
      <c r="C36">
        <v>99.104857771262687</v>
      </c>
      <c r="D36" s="14">
        <f t="shared" si="2"/>
        <v>100.0853096985546</v>
      </c>
      <c r="E36" s="14">
        <f t="shared" si="9"/>
        <v>104.00711740772225</v>
      </c>
      <c r="F36" s="14">
        <f t="shared" si="9"/>
        <v>108.90937704418181</v>
      </c>
      <c r="G36" s="14">
        <f t="shared" si="9"/>
        <v>113.81163668064136</v>
      </c>
      <c r="H36" s="14"/>
      <c r="I36" s="1">
        <v>42646</v>
      </c>
      <c r="J36">
        <f t="shared" si="6"/>
        <v>1.589588146657217E-3</v>
      </c>
      <c r="K36">
        <f t="shared" si="6"/>
        <v>-4.0766408479420146E-4</v>
      </c>
      <c r="L36">
        <f t="shared" si="6"/>
        <v>-3.8813731157916198E-4</v>
      </c>
      <c r="M36">
        <f t="shared" si="6"/>
        <v>-3.1370471371150455E-4</v>
      </c>
      <c r="N36">
        <f t="shared" si="6"/>
        <v>-2.2818864258322691E-4</v>
      </c>
      <c r="O36">
        <f t="shared" si="10"/>
        <v>-1.5002672026787067E-4</v>
      </c>
      <c r="P36"/>
      <c r="Q36" s="1">
        <v>42646</v>
      </c>
      <c r="R36" t="str">
        <f t="shared" si="7"/>
        <v xml:space="preserve"> </v>
      </c>
      <c r="S36" t="str">
        <f t="shared" si="7"/>
        <v xml:space="preserve"> </v>
      </c>
      <c r="T36" t="str">
        <f t="shared" si="7"/>
        <v xml:space="preserve"> </v>
      </c>
      <c r="U36" t="str">
        <f t="shared" si="7"/>
        <v xml:space="preserve"> </v>
      </c>
      <c r="V36" t="str">
        <f t="shared" si="7"/>
        <v xml:space="preserve"> </v>
      </c>
      <c r="W36" t="str">
        <f t="shared" si="11"/>
        <v xml:space="preserve"> 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 s="4">
        <v>-2.487052701284798E-4</v>
      </c>
      <c r="AM36" s="4">
        <v>-2.1791590696036974E-2</v>
      </c>
    </row>
    <row r="37" spans="1:39" x14ac:dyDescent="0.25">
      <c r="A37" s="1">
        <v>42647</v>
      </c>
      <c r="B37">
        <v>98.134785787922596</v>
      </c>
      <c r="C37">
        <v>98.902767930782943</v>
      </c>
      <c r="D37" s="14">
        <f t="shared" si="2"/>
        <v>99.884115788662172</v>
      </c>
      <c r="E37" s="14">
        <f t="shared" si="9"/>
        <v>103.80950722017907</v>
      </c>
      <c r="F37" s="14">
        <f t="shared" si="9"/>
        <v>108.7162465095752</v>
      </c>
      <c r="G37" s="14">
        <f t="shared" si="9"/>
        <v>113.62298579897133</v>
      </c>
      <c r="H37" s="14"/>
      <c r="I37" s="1">
        <v>42647</v>
      </c>
      <c r="J37">
        <f t="shared" si="6"/>
        <v>9.1379348887521417E-4</v>
      </c>
      <c r="K37">
        <f t="shared" si="6"/>
        <v>-2.0391517128874881E-3</v>
      </c>
      <c r="L37">
        <f t="shared" si="6"/>
        <v>-2.0102241827336664E-3</v>
      </c>
      <c r="M37">
        <f t="shared" si="6"/>
        <v>-1.8999679297765359E-3</v>
      </c>
      <c r="N37">
        <f t="shared" si="6"/>
        <v>-1.7733141061697655E-3</v>
      </c>
      <c r="O37">
        <f t="shared" si="10"/>
        <v>-1.657571116382317E-3</v>
      </c>
      <c r="P37"/>
      <c r="Q37" s="1">
        <v>42647</v>
      </c>
      <c r="R37" t="str">
        <f t="shared" si="7"/>
        <v xml:space="preserve"> </v>
      </c>
      <c r="S37">
        <f t="shared" si="7"/>
        <v>-2.0391517128874881E-3</v>
      </c>
      <c r="T37" t="str">
        <f t="shared" si="7"/>
        <v xml:space="preserve"> </v>
      </c>
      <c r="U37" t="str">
        <f t="shared" si="7"/>
        <v xml:space="preserve"> </v>
      </c>
      <c r="V37" t="str">
        <f t="shared" si="7"/>
        <v xml:space="preserve"> </v>
      </c>
      <c r="W37" t="str">
        <f t="shared" si="11"/>
        <v xml:space="preserve"> 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 s="4">
        <v>-1.9477723639999666E-3</v>
      </c>
      <c r="AM37" s="4">
        <v>-2.1613082722235933E-2</v>
      </c>
    </row>
    <row r="38" spans="1:39" x14ac:dyDescent="0.25">
      <c r="A38" s="1">
        <v>42648</v>
      </c>
      <c r="B38">
        <v>98.113535431367538</v>
      </c>
      <c r="C38">
        <v>99.084648787214704</v>
      </c>
      <c r="D38" s="14">
        <f t="shared" si="2"/>
        <v>100.06578414152838</v>
      </c>
      <c r="E38" s="14">
        <f t="shared" si="9"/>
        <v>103.99032555878308</v>
      </c>
      <c r="F38" s="14">
        <f t="shared" si="9"/>
        <v>108.89600233035145</v>
      </c>
      <c r="G38" s="14">
        <f t="shared" si="9"/>
        <v>113.80167910191983</v>
      </c>
      <c r="H38" s="14"/>
      <c r="I38" s="1">
        <v>42648</v>
      </c>
      <c r="J38">
        <f t="shared" si="6"/>
        <v>-2.1654254792979888E-4</v>
      </c>
      <c r="K38">
        <f t="shared" si="6"/>
        <v>1.8389865140988615E-3</v>
      </c>
      <c r="L38">
        <f t="shared" si="6"/>
        <v>1.8187912205238632E-3</v>
      </c>
      <c r="M38">
        <f t="shared" si="6"/>
        <v>1.7418283107779597E-3</v>
      </c>
      <c r="N38">
        <f t="shared" si="6"/>
        <v>1.6534402773040746E-3</v>
      </c>
      <c r="O38">
        <f t="shared" si="10"/>
        <v>1.5726862103822015E-3</v>
      </c>
      <c r="P38"/>
      <c r="Q38" s="1">
        <v>42648</v>
      </c>
      <c r="R38" t="str">
        <f t="shared" si="7"/>
        <v xml:space="preserve"> </v>
      </c>
      <c r="S38" t="str">
        <f t="shared" si="7"/>
        <v xml:space="preserve"> </v>
      </c>
      <c r="T38" t="str">
        <f t="shared" si="7"/>
        <v xml:space="preserve"> </v>
      </c>
      <c r="U38" t="str">
        <f t="shared" si="7"/>
        <v xml:space="preserve"> </v>
      </c>
      <c r="V38" t="str">
        <f t="shared" si="7"/>
        <v xml:space="preserve"> </v>
      </c>
      <c r="W38" t="str">
        <f t="shared" si="11"/>
        <v xml:space="preserve"> </v>
      </c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 s="4">
        <v>1.8173322593058811E-3</v>
      </c>
      <c r="AM38" s="4">
        <v>-2.1281397052977321E-2</v>
      </c>
    </row>
    <row r="39" spans="1:39" x14ac:dyDescent="0.25">
      <c r="A39" s="1">
        <v>42649</v>
      </c>
      <c r="B39">
        <v>98.152581316053741</v>
      </c>
      <c r="C39">
        <v>98.968447128938848</v>
      </c>
      <c r="D39" s="14">
        <f t="shared" si="2"/>
        <v>99.949972942099379</v>
      </c>
      <c r="E39" s="14">
        <f t="shared" si="9"/>
        <v>103.87607619474153</v>
      </c>
      <c r="F39" s="14">
        <f t="shared" si="9"/>
        <v>108.78370526054422</v>
      </c>
      <c r="G39" s="14">
        <f t="shared" si="9"/>
        <v>113.6913343263469</v>
      </c>
      <c r="H39" s="14"/>
      <c r="I39" s="1">
        <v>42649</v>
      </c>
      <c r="J39">
        <f t="shared" si="6"/>
        <v>3.979663408777423E-4</v>
      </c>
      <c r="K39">
        <f t="shared" si="6"/>
        <v>-1.1727513767082476E-3</v>
      </c>
      <c r="L39">
        <f t="shared" si="6"/>
        <v>-1.1573506411063361E-3</v>
      </c>
      <c r="M39">
        <f t="shared" si="6"/>
        <v>-1.0986537779129613E-3</v>
      </c>
      <c r="N39">
        <f t="shared" si="6"/>
        <v>-1.0312322528291951E-3</v>
      </c>
      <c r="O39">
        <f t="shared" si="10"/>
        <v>-9.696234400381476E-4</v>
      </c>
      <c r="P39"/>
      <c r="Q39" s="1">
        <v>42649</v>
      </c>
      <c r="R39" t="str">
        <f t="shared" si="7"/>
        <v xml:space="preserve"> </v>
      </c>
      <c r="S39" t="str">
        <f t="shared" si="7"/>
        <v xml:space="preserve"> </v>
      </c>
      <c r="T39" t="str">
        <f t="shared" si="7"/>
        <v xml:space="preserve"> </v>
      </c>
      <c r="U39" t="str">
        <f t="shared" si="7"/>
        <v xml:space="preserve"> </v>
      </c>
      <c r="V39" t="str">
        <f t="shared" si="7"/>
        <v xml:space="preserve"> </v>
      </c>
      <c r="W39" t="str">
        <f t="shared" si="11"/>
        <v xml:space="preserve"> 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s="4">
        <v>-1.1329547426204738E-3</v>
      </c>
      <c r="AM39" s="4">
        <v>-2.0912299288344243E-2</v>
      </c>
    </row>
    <row r="40" spans="1:39" x14ac:dyDescent="0.25">
      <c r="A40" s="1">
        <v>42650</v>
      </c>
      <c r="B40">
        <v>98.215422299025164</v>
      </c>
      <c r="C40">
        <v>98.63499889214728</v>
      </c>
      <c r="D40" s="14">
        <f t="shared" si="2"/>
        <v>99.617153115137526</v>
      </c>
      <c r="E40" s="14">
        <f t="shared" si="9"/>
        <v>103.54577000709854</v>
      </c>
      <c r="F40" s="14">
        <f t="shared" si="9"/>
        <v>108.4565411220498</v>
      </c>
      <c r="G40" s="14">
        <f t="shared" si="9"/>
        <v>113.36731223700106</v>
      </c>
      <c r="H40" s="14"/>
      <c r="I40" s="1">
        <v>42650</v>
      </c>
      <c r="J40">
        <f t="shared" si="6"/>
        <v>6.4023770061716334E-4</v>
      </c>
      <c r="K40">
        <f t="shared" si="6"/>
        <v>-3.3692378375619336E-3</v>
      </c>
      <c r="L40">
        <f t="shared" si="6"/>
        <v>-3.3298641026612286E-3</v>
      </c>
      <c r="M40">
        <f t="shared" si="6"/>
        <v>-3.1798100173109356E-3</v>
      </c>
      <c r="N40">
        <f t="shared" si="6"/>
        <v>-3.0074737545557895E-3</v>
      </c>
      <c r="O40">
        <f t="shared" si="10"/>
        <v>-2.8500157137372195E-3</v>
      </c>
      <c r="P40"/>
      <c r="Q40" s="1">
        <v>42650</v>
      </c>
      <c r="R40" t="str">
        <f t="shared" si="7"/>
        <v xml:space="preserve"> </v>
      </c>
      <c r="S40">
        <f t="shared" si="7"/>
        <v>-3.3692378375619336E-3</v>
      </c>
      <c r="T40">
        <f t="shared" si="7"/>
        <v>-3.3298641026612286E-3</v>
      </c>
      <c r="U40">
        <f t="shared" si="7"/>
        <v>-3.1798100173109356E-3</v>
      </c>
      <c r="V40">
        <f t="shared" si="7"/>
        <v>-3.0074737545557895E-3</v>
      </c>
      <c r="W40">
        <f t="shared" si="11"/>
        <v>-2.8500157137372195E-3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s="4">
        <v>-3.3052140675002176E-3</v>
      </c>
      <c r="AM40" s="4">
        <v>-2.0559639503234646E-2</v>
      </c>
    </row>
    <row r="41" spans="1:39" x14ac:dyDescent="0.25">
      <c r="A41" s="1">
        <v>42653</v>
      </c>
      <c r="B41">
        <v>97.978064221704301</v>
      </c>
      <c r="C41">
        <v>99.034126327094754</v>
      </c>
      <c r="D41" s="14">
        <f t="shared" si="2"/>
        <v>100.01390696931179</v>
      </c>
      <c r="E41" s="14">
        <f t="shared" si="9"/>
        <v>103.93302953817997</v>
      </c>
      <c r="F41" s="14">
        <f t="shared" si="9"/>
        <v>108.83193274926518</v>
      </c>
      <c r="G41" s="14">
        <f t="shared" si="9"/>
        <v>113.73083596035039</v>
      </c>
      <c r="H41" s="14"/>
      <c r="I41" s="1">
        <v>42653</v>
      </c>
      <c r="J41">
        <f t="shared" si="6"/>
        <v>-2.4167088199061881E-3</v>
      </c>
      <c r="K41">
        <f t="shared" si="6"/>
        <v>4.0465092455053142E-3</v>
      </c>
      <c r="L41">
        <f t="shared" si="6"/>
        <v>3.9827865158492681E-3</v>
      </c>
      <c r="M41">
        <f t="shared" si="6"/>
        <v>3.7399840771368265E-3</v>
      </c>
      <c r="N41">
        <f t="shared" si="6"/>
        <v>3.4612170306347334E-3</v>
      </c>
      <c r="O41">
        <f t="shared" si="10"/>
        <v>3.206600881472399E-3</v>
      </c>
      <c r="P41"/>
      <c r="Q41" s="1">
        <v>42653</v>
      </c>
      <c r="R41">
        <f t="shared" si="7"/>
        <v>-2.4167088199061881E-3</v>
      </c>
      <c r="S41" t="str">
        <f t="shared" si="7"/>
        <v xml:space="preserve"> </v>
      </c>
      <c r="T41" t="str">
        <f t="shared" si="7"/>
        <v xml:space="preserve"> </v>
      </c>
      <c r="U41" t="str">
        <f t="shared" si="7"/>
        <v xml:space="preserve"> </v>
      </c>
      <c r="V41" t="str">
        <f t="shared" si="7"/>
        <v xml:space="preserve"> </v>
      </c>
      <c r="W41" t="str">
        <f t="shared" si="11"/>
        <v xml:space="preserve"> 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 s="4">
        <v>3.8048383635146954E-3</v>
      </c>
      <c r="AM41" s="4">
        <v>-2.0457658827699312E-2</v>
      </c>
    </row>
    <row r="42" spans="1:39" x14ac:dyDescent="0.25">
      <c r="A42" s="1">
        <v>42654</v>
      </c>
      <c r="B42">
        <v>97.872483586629983</v>
      </c>
      <c r="C42">
        <v>97.907475466420209</v>
      </c>
      <c r="D42" s="14">
        <f t="shared" si="2"/>
        <v>98.886200302286511</v>
      </c>
      <c r="E42" s="14">
        <f t="shared" si="9"/>
        <v>102.80109964575171</v>
      </c>
      <c r="F42" s="14">
        <f t="shared" si="9"/>
        <v>107.6947238250832</v>
      </c>
      <c r="G42" s="14">
        <f t="shared" si="9"/>
        <v>112.58834800441471</v>
      </c>
      <c r="H42" s="14"/>
      <c r="I42" s="1">
        <v>42654</v>
      </c>
      <c r="J42">
        <f t="shared" si="6"/>
        <v>-1.0775946219493404E-3</v>
      </c>
      <c r="K42">
        <f t="shared" si="6"/>
        <v>-1.1376390164269057E-2</v>
      </c>
      <c r="L42">
        <f t="shared" si="6"/>
        <v>-1.1275498590124111E-2</v>
      </c>
      <c r="M42">
        <f t="shared" si="6"/>
        <v>-1.0890954468063874E-2</v>
      </c>
      <c r="N42">
        <f t="shared" si="6"/>
        <v>-1.0449221064574465E-2</v>
      </c>
      <c r="O42">
        <f t="shared" si="10"/>
        <v>-1.0045542585600753E-2</v>
      </c>
      <c r="P42"/>
      <c r="Q42" s="1">
        <v>42654</v>
      </c>
      <c r="R42" t="str">
        <f t="shared" si="7"/>
        <v xml:space="preserve"> </v>
      </c>
      <c r="S42">
        <f t="shared" si="7"/>
        <v>-1.1376390164269057E-2</v>
      </c>
      <c r="T42">
        <f t="shared" si="7"/>
        <v>-1.1275498590124111E-2</v>
      </c>
      <c r="U42">
        <f t="shared" si="7"/>
        <v>-1.0890954468063874E-2</v>
      </c>
      <c r="V42">
        <f t="shared" si="7"/>
        <v>-1.0449221064574465E-2</v>
      </c>
      <c r="W42">
        <f t="shared" si="11"/>
        <v>-1.0045542585600753E-2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s="4">
        <v>-1.1484149626463994E-2</v>
      </c>
      <c r="AM42" s="4">
        <v>-2.0217438503323869E-2</v>
      </c>
    </row>
    <row r="43" spans="1:39" x14ac:dyDescent="0.25">
      <c r="A43" s="1">
        <v>42655</v>
      </c>
      <c r="B43">
        <v>98.081187981057667</v>
      </c>
      <c r="C43">
        <v>97.634654181772561</v>
      </c>
      <c r="D43" s="14">
        <f t="shared" si="2"/>
        <v>98.615466061583135</v>
      </c>
      <c r="E43" s="14">
        <f t="shared" si="9"/>
        <v>102.53871358082544</v>
      </c>
      <c r="F43" s="14">
        <f t="shared" si="9"/>
        <v>107.44277297987833</v>
      </c>
      <c r="G43" s="14">
        <f t="shared" si="9"/>
        <v>112.34683237893121</v>
      </c>
      <c r="H43" s="14"/>
      <c r="I43" s="1">
        <v>42655</v>
      </c>
      <c r="J43">
        <f t="shared" si="6"/>
        <v>2.1324113456562266E-3</v>
      </c>
      <c r="K43">
        <f t="shared" si="6"/>
        <v>-2.7865214923371573E-3</v>
      </c>
      <c r="L43">
        <f t="shared" si="6"/>
        <v>-2.7378364208127115E-3</v>
      </c>
      <c r="M43">
        <f t="shared" si="6"/>
        <v>-2.5523663251699746E-3</v>
      </c>
      <c r="N43">
        <f t="shared" si="6"/>
        <v>-2.3394910749210407E-3</v>
      </c>
      <c r="O43">
        <f t="shared" si="10"/>
        <v>-2.14512096290842E-3</v>
      </c>
      <c r="P43"/>
      <c r="Q43" s="1">
        <v>42655</v>
      </c>
      <c r="R43" t="str">
        <f t="shared" si="7"/>
        <v xml:space="preserve"> </v>
      </c>
      <c r="S43">
        <f t="shared" si="7"/>
        <v>-2.7865214923371573E-3</v>
      </c>
      <c r="T43">
        <f t="shared" si="7"/>
        <v>-2.7378364208127115E-3</v>
      </c>
      <c r="U43">
        <f t="shared" si="7"/>
        <v>-2.5523663251699746E-3</v>
      </c>
      <c r="V43">
        <f t="shared" si="7"/>
        <v>-2.3394910749210407E-3</v>
      </c>
      <c r="W43">
        <f t="shared" si="11"/>
        <v>-2.14512096290842E-3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s="4">
        <v>-2.573280357771423E-3</v>
      </c>
      <c r="AM43" s="4">
        <v>-2.0102313123147451E-2</v>
      </c>
    </row>
    <row r="44" spans="1:39" x14ac:dyDescent="0.25">
      <c r="A44" s="1">
        <v>42656</v>
      </c>
      <c r="B44">
        <v>98.053705189698647</v>
      </c>
      <c r="C44">
        <v>97.190056532717151</v>
      </c>
      <c r="D44" s="14">
        <f t="shared" si="2"/>
        <v>98.170593584614139</v>
      </c>
      <c r="E44" s="14">
        <f t="shared" si="9"/>
        <v>102.09274179220208</v>
      </c>
      <c r="F44" s="14">
        <f t="shared" si="9"/>
        <v>106.99542705168702</v>
      </c>
      <c r="G44" s="14">
        <f t="shared" si="9"/>
        <v>111.89811231117194</v>
      </c>
      <c r="H44" s="14"/>
      <c r="I44" s="1">
        <v>42656</v>
      </c>
      <c r="J44">
        <f t="shared" si="6"/>
        <v>-2.802045114331797E-4</v>
      </c>
      <c r="K44">
        <f t="shared" si="6"/>
        <v>-4.5536869340231378E-3</v>
      </c>
      <c r="L44">
        <f t="shared" si="6"/>
        <v>-4.5111836381849235E-3</v>
      </c>
      <c r="M44">
        <f t="shared" si="6"/>
        <v>-4.3493015764415333E-3</v>
      </c>
      <c r="N44">
        <f t="shared" si="6"/>
        <v>-4.1635739266994154E-3</v>
      </c>
      <c r="O44">
        <f t="shared" si="10"/>
        <v>-3.9940606980870541E-3</v>
      </c>
      <c r="P44"/>
      <c r="Q44" s="1">
        <v>42656</v>
      </c>
      <c r="R44" t="str">
        <f t="shared" si="7"/>
        <v xml:space="preserve"> </v>
      </c>
      <c r="S44">
        <f t="shared" si="7"/>
        <v>-4.5536869340231378E-3</v>
      </c>
      <c r="T44">
        <f t="shared" si="7"/>
        <v>-4.5111836381849235E-3</v>
      </c>
      <c r="U44">
        <f t="shared" si="7"/>
        <v>-4.3493015764415333E-3</v>
      </c>
      <c r="V44">
        <f t="shared" si="7"/>
        <v>-4.1635739266994154E-3</v>
      </c>
      <c r="W44">
        <f t="shared" si="11"/>
        <v>-3.9940606980870541E-3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 s="4">
        <v>-4.581707385166567E-3</v>
      </c>
      <c r="AM44" s="4">
        <v>-2.0041303518292256E-2</v>
      </c>
    </row>
    <row r="45" spans="1:39" x14ac:dyDescent="0.25">
      <c r="A45" s="1">
        <v>42657</v>
      </c>
      <c r="B45">
        <v>98.046440887197477</v>
      </c>
      <c r="C45">
        <v>97.472982309388783</v>
      </c>
      <c r="D45" s="14">
        <f t="shared" si="2"/>
        <v>98.453446718260764</v>
      </c>
      <c r="E45" s="14">
        <f t="shared" si="9"/>
        <v>102.37530435374866</v>
      </c>
      <c r="F45" s="14">
        <f t="shared" si="9"/>
        <v>107.27762639810854</v>
      </c>
      <c r="G45" s="14">
        <f t="shared" si="9"/>
        <v>112.1799484424684</v>
      </c>
      <c r="H45" s="14"/>
      <c r="I45" s="1">
        <v>42657</v>
      </c>
      <c r="J45">
        <f t="shared" si="6"/>
        <v>-7.4084936281804126E-5</v>
      </c>
      <c r="K45">
        <f t="shared" si="6"/>
        <v>2.9110568175911844E-3</v>
      </c>
      <c r="L45">
        <f t="shared" si="6"/>
        <v>2.8812409431224761E-3</v>
      </c>
      <c r="M45">
        <f t="shared" si="6"/>
        <v>2.7677047024725621E-3</v>
      </c>
      <c r="N45">
        <f t="shared" si="6"/>
        <v>2.6374897899625882E-3</v>
      </c>
      <c r="O45">
        <f t="shared" si="10"/>
        <v>2.5186853064393944E-3</v>
      </c>
      <c r="P45"/>
      <c r="Q45" s="1">
        <v>42657</v>
      </c>
      <c r="R45" t="str">
        <f t="shared" si="7"/>
        <v xml:space="preserve"> </v>
      </c>
      <c r="S45" t="str">
        <f t="shared" si="7"/>
        <v xml:space="preserve"> </v>
      </c>
      <c r="T45" t="str">
        <f t="shared" si="7"/>
        <v xml:space="preserve"> </v>
      </c>
      <c r="U45" t="str">
        <f t="shared" si="7"/>
        <v xml:space="preserve"> </v>
      </c>
      <c r="V45" t="str">
        <f t="shared" si="7"/>
        <v xml:space="preserve"> </v>
      </c>
      <c r="W45" t="str">
        <f t="shared" si="11"/>
        <v xml:space="preserve"> 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 s="4">
        <v>2.9036483239630036E-3</v>
      </c>
      <c r="AM45" s="4">
        <v>-1.9768584184486553E-2</v>
      </c>
    </row>
    <row r="46" spans="1:39" x14ac:dyDescent="0.25">
      <c r="A46" s="1">
        <v>42660</v>
      </c>
      <c r="B46">
        <v>98.340387411743166</v>
      </c>
      <c r="C46">
        <v>97.144586318609214</v>
      </c>
      <c r="D46" s="14">
        <f t="shared" si="2"/>
        <v>98.127990192726642</v>
      </c>
      <c r="E46" s="14">
        <f t="shared" si="9"/>
        <v>102.06160568919637</v>
      </c>
      <c r="F46" s="14">
        <f t="shared" si="9"/>
        <v>106.97862505978352</v>
      </c>
      <c r="G46" s="14">
        <f t="shared" si="9"/>
        <v>111.89564443037068</v>
      </c>
      <c r="H46" s="14"/>
      <c r="I46" s="1">
        <v>42660</v>
      </c>
      <c r="J46">
        <f t="shared" si="6"/>
        <v>2.9980336041353084E-3</v>
      </c>
      <c r="K46">
        <f t="shared" si="6"/>
        <v>-3.3690976001657935E-3</v>
      </c>
      <c r="L46">
        <f t="shared" si="6"/>
        <v>-3.3056895048627633E-3</v>
      </c>
      <c r="M46">
        <f t="shared" si="6"/>
        <v>-3.0642025098975845E-3</v>
      </c>
      <c r="N46">
        <f t="shared" si="6"/>
        <v>-2.7871733218203243E-3</v>
      </c>
      <c r="O46">
        <f t="shared" si="10"/>
        <v>-2.5343567727126315E-3</v>
      </c>
      <c r="P46"/>
      <c r="Q46" s="1">
        <v>42660</v>
      </c>
      <c r="R46" t="str">
        <f t="shared" si="7"/>
        <v xml:space="preserve"> </v>
      </c>
      <c r="S46">
        <f t="shared" si="7"/>
        <v>-3.3690976001657935E-3</v>
      </c>
      <c r="T46">
        <f t="shared" si="7"/>
        <v>-3.3056895048627633E-3</v>
      </c>
      <c r="U46">
        <f t="shared" si="7"/>
        <v>-3.0642025098975845E-3</v>
      </c>
      <c r="V46">
        <f t="shared" si="7"/>
        <v>-2.7871733218203243E-3</v>
      </c>
      <c r="W46">
        <f t="shared" si="11"/>
        <v>-2.5343567727126315E-3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 s="4">
        <v>-3.0692942397523744E-3</v>
      </c>
      <c r="AM46" s="4">
        <v>-1.9684146742086097E-2</v>
      </c>
    </row>
    <row r="47" spans="1:39" x14ac:dyDescent="0.25">
      <c r="A47" s="1">
        <v>42661</v>
      </c>
      <c r="B47">
        <v>98.31277348450503</v>
      </c>
      <c r="C47">
        <v>97.993363648624111</v>
      </c>
      <c r="D47" s="14">
        <f t="shared" si="2"/>
        <v>98.976491383469167</v>
      </c>
      <c r="E47" s="14">
        <f t="shared" si="9"/>
        <v>102.90900232284936</v>
      </c>
      <c r="F47" s="14">
        <f t="shared" si="9"/>
        <v>107.82464099707461</v>
      </c>
      <c r="G47" s="14">
        <f t="shared" si="9"/>
        <v>112.74027967129986</v>
      </c>
      <c r="H47" s="14"/>
      <c r="I47" s="1">
        <v>42661</v>
      </c>
      <c r="J47">
        <f t="shared" si="6"/>
        <v>-2.807994554924198E-4</v>
      </c>
      <c r="K47">
        <f t="shared" si="6"/>
        <v>8.7372581651758985E-3</v>
      </c>
      <c r="L47">
        <f t="shared" si="6"/>
        <v>8.6468823938616879E-3</v>
      </c>
      <c r="M47">
        <f t="shared" si="6"/>
        <v>8.3027954335104237E-3</v>
      </c>
      <c r="N47">
        <f t="shared" si="6"/>
        <v>7.9082708047359951E-3</v>
      </c>
      <c r="O47">
        <f t="shared" si="10"/>
        <v>7.5484192903931824E-3</v>
      </c>
      <c r="P47"/>
      <c r="Q47" s="1">
        <v>42661</v>
      </c>
      <c r="R47" t="str">
        <f t="shared" si="7"/>
        <v xml:space="preserve"> </v>
      </c>
      <c r="S47" t="str">
        <f t="shared" si="7"/>
        <v xml:space="preserve"> </v>
      </c>
      <c r="T47" t="str">
        <f t="shared" si="7"/>
        <v xml:space="preserve"> </v>
      </c>
      <c r="U47" t="str">
        <f t="shared" si="7"/>
        <v xml:space="preserve"> </v>
      </c>
      <c r="V47" t="str">
        <f t="shared" si="7"/>
        <v xml:space="preserve"> </v>
      </c>
      <c r="W47" t="str">
        <f t="shared" si="11"/>
        <v xml:space="preserve"> 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 s="4">
        <v>8.7091782196266568E-3</v>
      </c>
      <c r="AM47" s="4">
        <v>-1.911495438147719E-2</v>
      </c>
    </row>
    <row r="48" spans="1:39" x14ac:dyDescent="0.25">
      <c r="A48" s="1">
        <v>42662</v>
      </c>
      <c r="B48">
        <v>98.236080449318905</v>
      </c>
      <c r="C48">
        <v>98.341968623451649</v>
      </c>
      <c r="D48" s="14">
        <f t="shared" si="2"/>
        <v>99.324329427944832</v>
      </c>
      <c r="E48" s="14">
        <f t="shared" si="9"/>
        <v>103.25377264591759</v>
      </c>
      <c r="F48" s="14">
        <f t="shared" si="9"/>
        <v>108.16557666838354</v>
      </c>
      <c r="G48" s="14">
        <f t="shared" si="9"/>
        <v>113.07738069084948</v>
      </c>
      <c r="H48" s="14"/>
      <c r="I48" s="1">
        <v>42662</v>
      </c>
      <c r="J48">
        <f t="shared" si="6"/>
        <v>-7.8009227558017979E-4</v>
      </c>
      <c r="K48">
        <f t="shared" si="6"/>
        <v>3.5574345225819481E-3</v>
      </c>
      <c r="L48">
        <f t="shared" si="6"/>
        <v>3.5143501210608274E-3</v>
      </c>
      <c r="M48">
        <f t="shared" si="6"/>
        <v>3.3502445392155078E-3</v>
      </c>
      <c r="N48">
        <f t="shared" si="6"/>
        <v>3.1619458053022687E-3</v>
      </c>
      <c r="O48">
        <f t="shared" si="10"/>
        <v>2.9900672637361847E-3</v>
      </c>
      <c r="P48"/>
      <c r="Q48" s="1">
        <v>42662</v>
      </c>
      <c r="R48" t="str">
        <f t="shared" si="7"/>
        <v xml:space="preserve"> </v>
      </c>
      <c r="S48" t="str">
        <f t="shared" si="7"/>
        <v xml:space="preserve"> </v>
      </c>
      <c r="T48" t="str">
        <f t="shared" si="7"/>
        <v xml:space="preserve"> </v>
      </c>
      <c r="U48" t="str">
        <f t="shared" si="7"/>
        <v xml:space="preserve"> </v>
      </c>
      <c r="V48" t="str">
        <f t="shared" si="7"/>
        <v xml:space="preserve"> </v>
      </c>
      <c r="W48" t="str">
        <f t="shared" si="11"/>
        <v xml:space="preserve"> 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s="4">
        <v>3.4794252950239302E-3</v>
      </c>
      <c r="AM48" s="4">
        <v>-1.8721676896346361E-2</v>
      </c>
    </row>
    <row r="49" spans="1:39" x14ac:dyDescent="0.25">
      <c r="A49" s="1">
        <v>42663</v>
      </c>
      <c r="B49">
        <v>98.292726905626012</v>
      </c>
      <c r="C49">
        <v>98.215662473151809</v>
      </c>
      <c r="D49" s="14">
        <f t="shared" si="2"/>
        <v>99.198589742208071</v>
      </c>
      <c r="E49" s="14">
        <f t="shared" si="9"/>
        <v>103.1302988184331</v>
      </c>
      <c r="F49" s="14">
        <f t="shared" si="9"/>
        <v>108.04493516371441</v>
      </c>
      <c r="G49" s="14">
        <f t="shared" si="9"/>
        <v>112.95957150899571</v>
      </c>
      <c r="H49" s="14"/>
      <c r="I49" s="1">
        <v>42663</v>
      </c>
      <c r="J49">
        <f t="shared" si="6"/>
        <v>5.766359574610469E-4</v>
      </c>
      <c r="K49">
        <f t="shared" si="6"/>
        <v>-1.2843565373747978E-3</v>
      </c>
      <c r="L49">
        <f t="shared" si="6"/>
        <v>-1.2659505124369419E-3</v>
      </c>
      <c r="M49">
        <f t="shared" si="6"/>
        <v>-1.1958287268389878E-3</v>
      </c>
      <c r="N49">
        <f t="shared" si="6"/>
        <v>-1.115341020544669E-3</v>
      </c>
      <c r="O49">
        <f t="shared" si="10"/>
        <v>-1.041845691278076E-3</v>
      </c>
      <c r="P49"/>
      <c r="Q49" s="1">
        <v>42663</v>
      </c>
      <c r="R49" t="str">
        <f t="shared" si="7"/>
        <v xml:space="preserve"> </v>
      </c>
      <c r="S49" t="str">
        <f t="shared" si="7"/>
        <v xml:space="preserve"> </v>
      </c>
      <c r="T49" t="str">
        <f t="shared" si="7"/>
        <v xml:space="preserve"> </v>
      </c>
      <c r="U49" t="str">
        <f t="shared" si="7"/>
        <v xml:space="preserve"> </v>
      </c>
      <c r="V49" t="str">
        <f t="shared" si="7"/>
        <v xml:space="preserve"> </v>
      </c>
      <c r="W49" t="str">
        <f t="shared" si="11"/>
        <v xml:space="preserve"> 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s="4">
        <v>-1.2266929416286934E-3</v>
      </c>
      <c r="AM49" s="4">
        <v>-1.8583758842390326E-2</v>
      </c>
    </row>
    <row r="50" spans="1:39" x14ac:dyDescent="0.25">
      <c r="A50" s="1">
        <v>42664</v>
      </c>
      <c r="B50">
        <v>98.328218908554192</v>
      </c>
      <c r="C50">
        <v>98.043886108744033</v>
      </c>
      <c r="D50" s="14">
        <f t="shared" si="2"/>
        <v>99.027168297829576</v>
      </c>
      <c r="E50" s="14">
        <f t="shared" si="9"/>
        <v>102.96029705417175</v>
      </c>
      <c r="F50" s="14">
        <f t="shared" si="9"/>
        <v>107.87670799959946</v>
      </c>
      <c r="G50" s="14">
        <f t="shared" si="9"/>
        <v>112.79311894502716</v>
      </c>
      <c r="H50" s="14"/>
      <c r="I50" s="1">
        <v>42664</v>
      </c>
      <c r="J50">
        <f t="shared" si="6"/>
        <v>3.6108473175500144E-4</v>
      </c>
      <c r="K50">
        <f t="shared" si="6"/>
        <v>-1.7489711934156604E-3</v>
      </c>
      <c r="L50">
        <f t="shared" si="6"/>
        <v>-1.7280633204965756E-3</v>
      </c>
      <c r="M50">
        <f t="shared" si="6"/>
        <v>-1.6484172567041711E-3</v>
      </c>
      <c r="N50">
        <f t="shared" si="6"/>
        <v>-1.5570111070921655E-3</v>
      </c>
      <c r="O50">
        <f t="shared" si="10"/>
        <v>-1.4735587409279161E-3</v>
      </c>
      <c r="P50"/>
      <c r="Q50" s="1">
        <v>42664</v>
      </c>
      <c r="R50" t="str">
        <f t="shared" si="7"/>
        <v xml:space="preserve"> </v>
      </c>
      <c r="S50" t="str">
        <f t="shared" si="7"/>
        <v xml:space="preserve"> </v>
      </c>
      <c r="T50" t="str">
        <f t="shared" si="7"/>
        <v xml:space="preserve"> </v>
      </c>
      <c r="U50" t="str">
        <f t="shared" si="7"/>
        <v xml:space="preserve"> </v>
      </c>
      <c r="V50" t="str">
        <f t="shared" si="7"/>
        <v xml:space="preserve"> </v>
      </c>
      <c r="W50" t="str">
        <f t="shared" si="11"/>
        <v xml:space="preserve"> 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s="4">
        <v>-1.7128627202401599E-3</v>
      </c>
      <c r="AM50" s="4">
        <v>-1.7897450686156575E-2</v>
      </c>
    </row>
    <row r="51" spans="1:39" x14ac:dyDescent="0.25">
      <c r="A51" s="1">
        <v>42667</v>
      </c>
      <c r="B51">
        <v>98.046785998194764</v>
      </c>
      <c r="C51">
        <v>98.392491083571571</v>
      </c>
      <c r="D51" s="14">
        <f t="shared" si="2"/>
        <v>99.372958943553513</v>
      </c>
      <c r="E51" s="14">
        <f t="shared" si="9"/>
        <v>103.29483038348131</v>
      </c>
      <c r="F51" s="14">
        <f t="shared" si="9"/>
        <v>108.19716968339105</v>
      </c>
      <c r="G51" s="14">
        <f t="shared" si="9"/>
        <v>113.09950898330078</v>
      </c>
      <c r="H51" s="14"/>
      <c r="I51" s="1">
        <v>42667</v>
      </c>
      <c r="J51">
        <f t="shared" si="6"/>
        <v>-2.8621784619241586E-3</v>
      </c>
      <c r="K51">
        <f t="shared" si="6"/>
        <v>3.5556013604038927E-3</v>
      </c>
      <c r="L51">
        <f t="shared" si="6"/>
        <v>3.4918765392135676E-3</v>
      </c>
      <c r="M51">
        <f t="shared" si="6"/>
        <v>3.2491488358230569E-3</v>
      </c>
      <c r="N51">
        <f t="shared" si="6"/>
        <v>2.9706290610276298E-3</v>
      </c>
      <c r="O51">
        <f t="shared" si="10"/>
        <v>2.7163894494570684E-3</v>
      </c>
      <c r="P51"/>
      <c r="Q51" s="1">
        <v>42667</v>
      </c>
      <c r="R51">
        <f t="shared" si="7"/>
        <v>-2.8621784619241586E-3</v>
      </c>
      <c r="S51" t="str">
        <f t="shared" si="7"/>
        <v xml:space="preserve"> </v>
      </c>
      <c r="T51" t="str">
        <f t="shared" si="7"/>
        <v xml:space="preserve"> </v>
      </c>
      <c r="U51" t="str">
        <f t="shared" si="7"/>
        <v xml:space="preserve"> </v>
      </c>
      <c r="V51" t="str">
        <f t="shared" si="7"/>
        <v xml:space="preserve"> </v>
      </c>
      <c r="W51" t="str">
        <f t="shared" si="11"/>
        <v xml:space="preserve"> 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 s="4">
        <v>3.2693835142114771E-3</v>
      </c>
      <c r="AM51" s="4">
        <v>-1.7753065276447329E-2</v>
      </c>
    </row>
    <row r="52" spans="1:39" x14ac:dyDescent="0.25">
      <c r="A52" s="1">
        <v>42668</v>
      </c>
      <c r="B52">
        <v>98.12162300810661</v>
      </c>
      <c r="C52">
        <v>98.13482653695992</v>
      </c>
      <c r="D52" s="14">
        <f t="shared" si="2"/>
        <v>99.11604276704098</v>
      </c>
      <c r="E52" s="14">
        <f t="shared" si="9"/>
        <v>103.04090768736525</v>
      </c>
      <c r="F52" s="14">
        <f t="shared" si="9"/>
        <v>107.94698883777059</v>
      </c>
      <c r="G52" s="14">
        <f t="shared" si="9"/>
        <v>112.85306998817592</v>
      </c>
      <c r="H52" s="14"/>
      <c r="I52" s="1">
        <v>42668</v>
      </c>
      <c r="J52">
        <f t="shared" si="6"/>
        <v>7.6327856288149754E-4</v>
      </c>
      <c r="K52">
        <f t="shared" si="6"/>
        <v>-2.6187419768932685E-3</v>
      </c>
      <c r="L52">
        <f t="shared" si="6"/>
        <v>-2.5853731160251359E-3</v>
      </c>
      <c r="M52">
        <f t="shared" si="6"/>
        <v>-2.4582323740053313E-3</v>
      </c>
      <c r="N52">
        <f t="shared" si="6"/>
        <v>-2.3122679304139471E-3</v>
      </c>
      <c r="O52">
        <f t="shared" si="10"/>
        <v>-2.1789572504797849E-3</v>
      </c>
      <c r="P52"/>
      <c r="Q52" s="1">
        <v>42668</v>
      </c>
      <c r="R52" t="str">
        <f t="shared" si="7"/>
        <v xml:space="preserve"> </v>
      </c>
      <c r="S52">
        <f t="shared" si="7"/>
        <v>-2.6187419768932685E-3</v>
      </c>
      <c r="T52">
        <f t="shared" si="7"/>
        <v>-2.5853731160251359E-3</v>
      </c>
      <c r="U52">
        <f t="shared" si="7"/>
        <v>-2.4582323740053313E-3</v>
      </c>
      <c r="V52">
        <f t="shared" si="7"/>
        <v>-2.3122679304139471E-3</v>
      </c>
      <c r="W52">
        <f t="shared" si="11"/>
        <v>-2.1789572504797849E-3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 s="4">
        <v>-2.54241412060523E-3</v>
      </c>
      <c r="AM52" s="4">
        <v>-1.7438315319805733E-2</v>
      </c>
    </row>
    <row r="53" spans="1:39" x14ac:dyDescent="0.25">
      <c r="A53" s="1">
        <v>42669</v>
      </c>
      <c r="B53">
        <v>98.185561134725234</v>
      </c>
      <c r="C53">
        <v>97.978206910588113</v>
      </c>
      <c r="D53" s="14">
        <f t="shared" si="2"/>
        <v>98.96006252193537</v>
      </c>
      <c r="E53" s="14">
        <f t="shared" si="9"/>
        <v>102.88748496732438</v>
      </c>
      <c r="F53" s="14">
        <f t="shared" si="9"/>
        <v>107.79676302406064</v>
      </c>
      <c r="G53" s="14">
        <f t="shared" si="9"/>
        <v>112.70604108079689</v>
      </c>
      <c r="H53" s="14"/>
      <c r="I53" s="1">
        <v>42669</v>
      </c>
      <c r="J53">
        <f t="shared" si="6"/>
        <v>6.5162116828565431E-4</v>
      </c>
      <c r="K53">
        <f t="shared" si="6"/>
        <v>-1.5959637561779871E-3</v>
      </c>
      <c r="L53">
        <f t="shared" si="6"/>
        <v>-1.573713404521393E-3</v>
      </c>
      <c r="M53">
        <f t="shared" si="6"/>
        <v>-1.488949617043045E-3</v>
      </c>
      <c r="N53">
        <f t="shared" si="6"/>
        <v>-1.3916628460634017E-3</v>
      </c>
      <c r="O53">
        <f t="shared" si="10"/>
        <v>-1.3028348045333038E-3</v>
      </c>
      <c r="P53"/>
      <c r="Q53" s="1">
        <v>42669</v>
      </c>
      <c r="R53" t="str">
        <f t="shared" si="7"/>
        <v xml:space="preserve"> </v>
      </c>
      <c r="S53" t="str">
        <f t="shared" si="7"/>
        <v xml:space="preserve"> </v>
      </c>
      <c r="T53" t="str">
        <f t="shared" si="7"/>
        <v xml:space="preserve"> </v>
      </c>
      <c r="U53" t="str">
        <f t="shared" si="7"/>
        <v xml:space="preserve"> </v>
      </c>
      <c r="V53" t="str">
        <f t="shared" si="7"/>
        <v xml:space="preserve"> </v>
      </c>
      <c r="W53" t="str">
        <f t="shared" si="11"/>
        <v xml:space="preserve"> 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 s="4">
        <v>-1.5308016393494215E-3</v>
      </c>
      <c r="AM53" s="4">
        <v>-1.7355446636065825E-2</v>
      </c>
    </row>
    <row r="54" spans="1:39" x14ac:dyDescent="0.25">
      <c r="A54" s="1">
        <v>42670</v>
      </c>
      <c r="B54">
        <v>98.217846056820363</v>
      </c>
      <c r="C54">
        <v>97.64981091980853</v>
      </c>
      <c r="D54" s="14">
        <f t="shared" si="2"/>
        <v>98.631989380376737</v>
      </c>
      <c r="E54" s="14">
        <f t="shared" si="9"/>
        <v>102.56070322264955</v>
      </c>
      <c r="F54" s="14">
        <f t="shared" si="9"/>
        <v>107.47159552549057</v>
      </c>
      <c r="G54" s="14">
        <f t="shared" si="9"/>
        <v>112.38248782833159</v>
      </c>
      <c r="H54" s="14"/>
      <c r="I54" s="1">
        <v>42670</v>
      </c>
      <c r="J54">
        <f t="shared" si="6"/>
        <v>3.2881537490858648E-4</v>
      </c>
      <c r="K54">
        <f t="shared" si="6"/>
        <v>-3.3517248491724549E-3</v>
      </c>
      <c r="L54">
        <f t="shared" si="6"/>
        <v>-3.3152075008634485E-3</v>
      </c>
      <c r="M54">
        <f t="shared" si="6"/>
        <v>-3.1761078111551821E-3</v>
      </c>
      <c r="N54">
        <f t="shared" si="6"/>
        <v>-3.0164866685049585E-3</v>
      </c>
      <c r="O54">
        <f t="shared" si="10"/>
        <v>-2.8707711615330034E-3</v>
      </c>
      <c r="P54"/>
      <c r="Q54" s="1">
        <v>42670</v>
      </c>
      <c r="R54" t="str">
        <f t="shared" si="7"/>
        <v xml:space="preserve"> </v>
      </c>
      <c r="S54">
        <f t="shared" si="7"/>
        <v>-3.3517248491724549E-3</v>
      </c>
      <c r="T54">
        <f t="shared" si="7"/>
        <v>-3.3152075008634485E-3</v>
      </c>
      <c r="U54">
        <f t="shared" si="7"/>
        <v>-3.1761078111551821E-3</v>
      </c>
      <c r="V54">
        <f t="shared" si="7"/>
        <v>-3.0164866685049585E-3</v>
      </c>
      <c r="W54">
        <f t="shared" si="11"/>
        <v>-2.8707711615330034E-3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 s="4">
        <v>-3.3188433116815965E-3</v>
      </c>
      <c r="AM54" s="4">
        <v>-1.7329931567306535E-2</v>
      </c>
    </row>
    <row r="55" spans="1:39" x14ac:dyDescent="0.25">
      <c r="A55" s="1">
        <v>42671</v>
      </c>
      <c r="B55">
        <v>98.265547299335836</v>
      </c>
      <c r="C55">
        <v>97.442668833316802</v>
      </c>
      <c r="D55" s="14">
        <f t="shared" si="2"/>
        <v>98.425324306310159</v>
      </c>
      <c r="E55" s="14">
        <f t="shared" si="9"/>
        <v>102.35594619828359</v>
      </c>
      <c r="F55" s="14">
        <f t="shared" si="9"/>
        <v>107.26922356325039</v>
      </c>
      <c r="G55" s="14">
        <f t="shared" si="9"/>
        <v>112.18250092821718</v>
      </c>
      <c r="H55" s="14"/>
      <c r="I55" s="1">
        <v>42671</v>
      </c>
      <c r="J55">
        <f t="shared" si="6"/>
        <v>4.8566777251335402E-4</v>
      </c>
      <c r="K55">
        <f t="shared" si="6"/>
        <v>-2.1212748344370258E-3</v>
      </c>
      <c r="L55">
        <f t="shared" si="6"/>
        <v>-2.0953148706103208E-3</v>
      </c>
      <c r="M55">
        <f t="shared" si="6"/>
        <v>-1.9964471569725584E-3</v>
      </c>
      <c r="N55">
        <f t="shared" si="6"/>
        <v>-1.8830274292538363E-3</v>
      </c>
      <c r="O55">
        <f t="shared" si="10"/>
        <v>-1.7795201368019375E-3</v>
      </c>
      <c r="P55"/>
      <c r="Q55" s="1">
        <v>42671</v>
      </c>
      <c r="R55" t="str">
        <f t="shared" si="7"/>
        <v xml:space="preserve"> </v>
      </c>
      <c r="S55">
        <f t="shared" si="7"/>
        <v>-2.1212748344370258E-3</v>
      </c>
      <c r="T55">
        <f t="shared" si="7"/>
        <v>-2.0953148706103208E-3</v>
      </c>
      <c r="U55" t="str">
        <f t="shared" si="7"/>
        <v xml:space="preserve"> </v>
      </c>
      <c r="V55" t="str">
        <f t="shared" si="7"/>
        <v xml:space="preserve"> </v>
      </c>
      <c r="W55" t="str">
        <f t="shared" si="11"/>
        <v xml:space="preserve"> 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 s="4">
        <v>-2.0727080571856906E-3</v>
      </c>
      <c r="AM55" s="4">
        <v>-1.7325787223475549E-2</v>
      </c>
    </row>
    <row r="56" spans="1:39" x14ac:dyDescent="0.25">
      <c r="A56" s="1">
        <v>42674</v>
      </c>
      <c r="B56">
        <v>98.555323818047341</v>
      </c>
      <c r="C56">
        <v>97.46287781736477</v>
      </c>
      <c r="D56" s="14">
        <f t="shared" si="2"/>
        <v>98.448431055545242</v>
      </c>
      <c r="E56" s="14">
        <f t="shared" si="9"/>
        <v>102.39064400826715</v>
      </c>
      <c r="F56" s="14">
        <f t="shared" si="9"/>
        <v>107.31841019916951</v>
      </c>
      <c r="G56" s="14">
        <f t="shared" si="9"/>
        <v>112.24617639007187</v>
      </c>
      <c r="H56" s="14"/>
      <c r="I56" s="1">
        <v>42674</v>
      </c>
      <c r="J56">
        <f t="shared" si="6"/>
        <v>2.9489126827817458E-3</v>
      </c>
      <c r="K56">
        <f t="shared" si="6"/>
        <v>2.0739358116861339E-4</v>
      </c>
      <c r="L56">
        <f t="shared" si="6"/>
        <v>2.3476426821988916E-4</v>
      </c>
      <c r="M56">
        <f t="shared" si="6"/>
        <v>3.3899163919937081E-4</v>
      </c>
      <c r="N56">
        <f t="shared" si="6"/>
        <v>4.585344638958766E-4</v>
      </c>
      <c r="O56">
        <f t="shared" si="10"/>
        <v>5.6760601098937435E-4</v>
      </c>
      <c r="P56"/>
      <c r="Q56" s="1">
        <v>42674</v>
      </c>
      <c r="R56" t="str">
        <f t="shared" si="7"/>
        <v xml:space="preserve"> </v>
      </c>
      <c r="S56" t="str">
        <f t="shared" si="7"/>
        <v xml:space="preserve"> </v>
      </c>
      <c r="T56" t="str">
        <f t="shared" si="7"/>
        <v xml:space="preserve"> </v>
      </c>
      <c r="U56" t="str">
        <f t="shared" si="7"/>
        <v xml:space="preserve"> </v>
      </c>
      <c r="V56" t="str">
        <f t="shared" si="7"/>
        <v xml:space="preserve"> </v>
      </c>
      <c r="W56" t="str">
        <f t="shared" si="11"/>
        <v xml:space="preserve"> 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 s="4">
        <v>5.0228484944678806E-4</v>
      </c>
      <c r="AM56" s="4">
        <v>-1.7321253924436453E-2</v>
      </c>
    </row>
    <row r="57" spans="1:39" x14ac:dyDescent="0.25">
      <c r="A57" s="1">
        <v>42675</v>
      </c>
      <c r="B57">
        <v>98.642826532246289</v>
      </c>
      <c r="C57">
        <v>97.078907120453266</v>
      </c>
      <c r="D57" s="14">
        <f t="shared" si="2"/>
        <v>98.065335385775725</v>
      </c>
      <c r="E57" s="14">
        <f t="shared" si="9"/>
        <v>102.01104844706558</v>
      </c>
      <c r="F57" s="14">
        <f t="shared" si="9"/>
        <v>106.9431897736779</v>
      </c>
      <c r="G57" s="14">
        <f t="shared" si="9"/>
        <v>111.87533110029021</v>
      </c>
      <c r="H57" s="14"/>
      <c r="I57" s="1">
        <v>42675</v>
      </c>
      <c r="J57">
        <f t="shared" si="6"/>
        <v>8.8785375369981878E-4</v>
      </c>
      <c r="K57">
        <f t="shared" si="6"/>
        <v>-3.9396609818050932E-3</v>
      </c>
      <c r="L57">
        <f t="shared" si="6"/>
        <v>-3.8913334185424198E-3</v>
      </c>
      <c r="M57">
        <f t="shared" si="6"/>
        <v>-3.7073266300671204E-3</v>
      </c>
      <c r="N57">
        <f t="shared" si="6"/>
        <v>-3.4963285870079908E-3</v>
      </c>
      <c r="O57">
        <f t="shared" si="10"/>
        <v>-3.3038567700774957E-3</v>
      </c>
      <c r="P57"/>
      <c r="Q57" s="1">
        <v>42675</v>
      </c>
      <c r="R57" t="str">
        <f t="shared" si="7"/>
        <v xml:space="preserve"> </v>
      </c>
      <c r="S57">
        <f t="shared" si="7"/>
        <v>-3.9396609818050932E-3</v>
      </c>
      <c r="T57">
        <f t="shared" si="7"/>
        <v>-3.8913334185424198E-3</v>
      </c>
      <c r="U57">
        <f t="shared" si="7"/>
        <v>-3.7073266300671204E-3</v>
      </c>
      <c r="V57">
        <f t="shared" si="7"/>
        <v>-3.4963285870079908E-3</v>
      </c>
      <c r="W57">
        <f t="shared" si="11"/>
        <v>-3.3038567700774957E-3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 s="4">
        <v>-3.8508756064350004E-3</v>
      </c>
      <c r="AM57" s="4">
        <v>-1.7286076038157239E-2</v>
      </c>
    </row>
    <row r="58" spans="1:39" x14ac:dyDescent="0.25">
      <c r="A58" s="1">
        <v>42676</v>
      </c>
      <c r="B58">
        <v>98.698799977270824</v>
      </c>
      <c r="C58">
        <v>96.361488186750194</v>
      </c>
      <c r="D58" s="14">
        <f t="shared" si="2"/>
        <v>97.348476186522902</v>
      </c>
      <c r="E58" s="14">
        <f t="shared" si="9"/>
        <v>101.29642818561373</v>
      </c>
      <c r="F58" s="14">
        <f t="shared" si="9"/>
        <v>106.23136818447728</v>
      </c>
      <c r="G58" s="14">
        <f t="shared" si="9"/>
        <v>111.16630818334082</v>
      </c>
      <c r="H58" s="14"/>
      <c r="I58" s="1">
        <v>42676</v>
      </c>
      <c r="J58">
        <f t="shared" si="6"/>
        <v>5.6743553476978903E-4</v>
      </c>
      <c r="K58">
        <f t="shared" si="6"/>
        <v>-7.3900598490763691E-3</v>
      </c>
      <c r="L58">
        <f t="shared" si="6"/>
        <v>-7.310016291004362E-3</v>
      </c>
      <c r="M58">
        <f t="shared" si="6"/>
        <v>-7.0053221913768393E-3</v>
      </c>
      <c r="N58">
        <f t="shared" si="6"/>
        <v>-6.6560721697851433E-3</v>
      </c>
      <c r="O58">
        <f t="shared" si="10"/>
        <v>-6.3376162553100412E-3</v>
      </c>
      <c r="P58"/>
      <c r="Q58" s="1">
        <v>42676</v>
      </c>
      <c r="R58" t="str">
        <f t="shared" si="7"/>
        <v xml:space="preserve"> </v>
      </c>
      <c r="S58">
        <f t="shared" si="7"/>
        <v>-7.3900598490763691E-3</v>
      </c>
      <c r="T58">
        <f t="shared" si="7"/>
        <v>-7.310016291004362E-3</v>
      </c>
      <c r="U58">
        <f t="shared" si="7"/>
        <v>-7.0053221913768393E-3</v>
      </c>
      <c r="V58">
        <f t="shared" si="7"/>
        <v>-6.6560721697851433E-3</v>
      </c>
      <c r="W58">
        <f t="shared" si="11"/>
        <v>-6.3376162553100412E-3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s="4">
        <v>-7.3333162955993899E-3</v>
      </c>
      <c r="AM58" s="4">
        <v>-1.7092165838823534E-2</v>
      </c>
    </row>
    <row r="59" spans="1:39" x14ac:dyDescent="0.25">
      <c r="A59" s="1">
        <v>42677</v>
      </c>
      <c r="B59">
        <v>98.739996386120467</v>
      </c>
      <c r="C59">
        <v>96.017935457934655</v>
      </c>
      <c r="D59" s="14">
        <f t="shared" si="2"/>
        <v>97.005335421795863</v>
      </c>
      <c r="E59" s="14">
        <f t="shared" si="9"/>
        <v>100.95493527724068</v>
      </c>
      <c r="F59" s="14">
        <f t="shared" si="9"/>
        <v>105.8919350965467</v>
      </c>
      <c r="G59" s="14">
        <f t="shared" si="9"/>
        <v>110.82893491585273</v>
      </c>
      <c r="H59" s="14"/>
      <c r="I59" s="1">
        <v>42677</v>
      </c>
      <c r="J59">
        <f t="shared" si="6"/>
        <v>4.1739523539430223E-4</v>
      </c>
      <c r="K59">
        <f t="shared" si="6"/>
        <v>-3.5652493053005552E-3</v>
      </c>
      <c r="L59">
        <f t="shared" si="6"/>
        <v>-3.5248704260102404E-3</v>
      </c>
      <c r="M59">
        <f t="shared" si="6"/>
        <v>-3.3712235908981425E-3</v>
      </c>
      <c r="N59">
        <f t="shared" si="6"/>
        <v>-3.1952246660433836E-3</v>
      </c>
      <c r="O59">
        <f t="shared" si="10"/>
        <v>-3.0348517730001134E-3</v>
      </c>
      <c r="P59"/>
      <c r="Q59" s="1">
        <v>42677</v>
      </c>
      <c r="R59" t="str">
        <f t="shared" si="7"/>
        <v xml:space="preserve"> </v>
      </c>
      <c r="S59">
        <f t="shared" si="7"/>
        <v>-3.5652493053005552E-3</v>
      </c>
      <c r="T59">
        <f t="shared" si="7"/>
        <v>-3.5248704260102404E-3</v>
      </c>
      <c r="U59">
        <f t="shared" si="7"/>
        <v>-3.3712235908981425E-3</v>
      </c>
      <c r="V59">
        <f t="shared" si="7"/>
        <v>-3.1952246660433836E-3</v>
      </c>
      <c r="W59">
        <f t="shared" si="11"/>
        <v>-3.0348517730001134E-3</v>
      </c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s="4">
        <v>-3.5235097817611248E-3</v>
      </c>
      <c r="AM59" s="4">
        <v>-1.6800345450226579E-2</v>
      </c>
    </row>
    <row r="60" spans="1:39" x14ac:dyDescent="0.25">
      <c r="A60" s="1">
        <v>42678</v>
      </c>
      <c r="B60">
        <v>98.789773394833958</v>
      </c>
      <c r="C60">
        <v>95.613755776975168</v>
      </c>
      <c r="D60" s="14">
        <f t="shared" si="2"/>
        <v>96.601653510923512</v>
      </c>
      <c r="E60" s="14">
        <f t="shared" si="9"/>
        <v>100.55324444671686</v>
      </c>
      <c r="F60" s="14">
        <f t="shared" si="9"/>
        <v>105.49273311645857</v>
      </c>
      <c r="G60" s="14">
        <f t="shared" si="9"/>
        <v>110.43222178620026</v>
      </c>
      <c r="H60" s="14"/>
      <c r="I60" s="1">
        <v>42678</v>
      </c>
      <c r="J60">
        <f t="shared" si="6"/>
        <v>5.0412204309635555E-4</v>
      </c>
      <c r="K60">
        <f t="shared" si="6"/>
        <v>-4.2094185740596535E-3</v>
      </c>
      <c r="L60">
        <f t="shared" si="6"/>
        <v>-4.161440286939655E-3</v>
      </c>
      <c r="M60">
        <f t="shared" si="6"/>
        <v>-3.9789122683373535E-3</v>
      </c>
      <c r="N60">
        <f t="shared" si="6"/>
        <v>-3.76989975416131E-3</v>
      </c>
      <c r="O60">
        <f t="shared" si="10"/>
        <v>-3.5795086360225215E-3</v>
      </c>
      <c r="P60"/>
      <c r="Q60" s="1">
        <v>42678</v>
      </c>
      <c r="R60" t="str">
        <f t="shared" si="7"/>
        <v xml:space="preserve"> </v>
      </c>
      <c r="S60">
        <f t="shared" si="7"/>
        <v>-4.2094185740596535E-3</v>
      </c>
      <c r="T60">
        <f t="shared" si="7"/>
        <v>-4.161440286939655E-3</v>
      </c>
      <c r="U60">
        <f t="shared" si="7"/>
        <v>-3.9789122683373535E-3</v>
      </c>
      <c r="V60">
        <f t="shared" si="7"/>
        <v>-3.76989975416131E-3</v>
      </c>
      <c r="W60">
        <f t="shared" si="11"/>
        <v>-3.5795086360225215E-3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s="4">
        <v>-4.1590063697499059E-3</v>
      </c>
      <c r="AM60" s="4">
        <v>-1.6588942861298403E-2</v>
      </c>
    </row>
    <row r="61" spans="1:39" x14ac:dyDescent="0.25">
      <c r="A61" s="1">
        <v>42681</v>
      </c>
      <c r="B61">
        <v>98.88076510491446</v>
      </c>
      <c r="C61">
        <v>97.099116104501221</v>
      </c>
      <c r="D61" s="14">
        <f t="shared" si="2"/>
        <v>98.087923755550364</v>
      </c>
      <c r="E61" s="14">
        <f t="shared" si="9"/>
        <v>102.04315435974695</v>
      </c>
      <c r="F61" s="14">
        <f t="shared" si="9"/>
        <v>106.98719261499267</v>
      </c>
      <c r="G61" s="14">
        <f t="shared" si="9"/>
        <v>111.93123087023839</v>
      </c>
      <c r="H61" s="14"/>
      <c r="I61" s="1">
        <v>42681</v>
      </c>
      <c r="J61">
        <f t="shared" si="6"/>
        <v>9.2106406314784728E-4</v>
      </c>
      <c r="K61">
        <f t="shared" si="6"/>
        <v>1.5535006605019719E-2</v>
      </c>
      <c r="L61">
        <f t="shared" si="6"/>
        <v>1.5385556981783788E-2</v>
      </c>
      <c r="M61">
        <f t="shared" si="6"/>
        <v>1.4817124213426958E-2</v>
      </c>
      <c r="N61">
        <f t="shared" si="6"/>
        <v>1.416646866930904E-2</v>
      </c>
      <c r="O61">
        <f t="shared" si="10"/>
        <v>1.3574019066104226E-2</v>
      </c>
      <c r="P61"/>
      <c r="Q61" s="1">
        <v>42681</v>
      </c>
      <c r="R61" t="str">
        <f t="shared" si="7"/>
        <v xml:space="preserve"> </v>
      </c>
      <c r="S61" t="str">
        <f t="shared" si="7"/>
        <v xml:space="preserve"> </v>
      </c>
      <c r="T61" t="str">
        <f t="shared" si="7"/>
        <v xml:space="preserve"> </v>
      </c>
      <c r="U61" t="str">
        <f t="shared" si="7"/>
        <v xml:space="preserve"> </v>
      </c>
      <c r="V61" t="str">
        <f t="shared" si="7"/>
        <v xml:space="preserve"> </v>
      </c>
      <c r="W61" t="str">
        <f t="shared" si="11"/>
        <v xml:space="preserve"> </v>
      </c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s="4">
        <v>1.5627113011334504E-2</v>
      </c>
      <c r="AM61" s="4">
        <v>-1.6580228953807445E-2</v>
      </c>
    </row>
    <row r="62" spans="1:39" x14ac:dyDescent="0.25">
      <c r="A62" s="1">
        <v>42682</v>
      </c>
      <c r="B62">
        <v>98.850952712983627</v>
      </c>
      <c r="C62">
        <v>97.523504769508676</v>
      </c>
      <c r="D62" s="14">
        <f t="shared" si="2"/>
        <v>98.512014296638512</v>
      </c>
      <c r="E62" s="14">
        <f t="shared" si="9"/>
        <v>102.46605240515785</v>
      </c>
      <c r="F62" s="14">
        <f t="shared" si="9"/>
        <v>107.40860004080704</v>
      </c>
      <c r="G62" s="14">
        <f t="shared" si="9"/>
        <v>112.35114767645622</v>
      </c>
      <c r="H62" s="14"/>
      <c r="I62" s="1">
        <v>42682</v>
      </c>
      <c r="J62">
        <f t="shared" si="6"/>
        <v>-3.0149839454818306E-4</v>
      </c>
      <c r="K62">
        <f t="shared" si="6"/>
        <v>4.3706748530101258E-3</v>
      </c>
      <c r="L62">
        <f t="shared" si="6"/>
        <v>4.3235754703612184E-3</v>
      </c>
      <c r="M62">
        <f t="shared" si="6"/>
        <v>4.1443058876835526E-3</v>
      </c>
      <c r="N62">
        <f t="shared" si="6"/>
        <v>3.9388586195627795E-3</v>
      </c>
      <c r="O62">
        <f t="shared" si="10"/>
        <v>3.7515606944824587E-3</v>
      </c>
      <c r="P62"/>
      <c r="Q62" s="1">
        <v>42682</v>
      </c>
      <c r="R62" t="str">
        <f t="shared" si="7"/>
        <v xml:space="preserve"> </v>
      </c>
      <c r="S62" t="str">
        <f t="shared" si="7"/>
        <v xml:space="preserve"> </v>
      </c>
      <c r="T62" t="str">
        <f t="shared" si="7"/>
        <v xml:space="preserve"> </v>
      </c>
      <c r="U62" t="str">
        <f t="shared" si="7"/>
        <v xml:space="preserve"> </v>
      </c>
      <c r="V62" t="str">
        <f t="shared" si="7"/>
        <v xml:space="preserve"> </v>
      </c>
      <c r="W62" t="str">
        <f t="shared" si="11"/>
        <v xml:space="preserve"> </v>
      </c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s="4">
        <v>4.3405250135553075E-3</v>
      </c>
      <c r="AM62" s="4">
        <v>-1.654006300662093E-2</v>
      </c>
    </row>
    <row r="63" spans="1:39" x14ac:dyDescent="0.25">
      <c r="A63" s="1">
        <v>42683</v>
      </c>
      <c r="B63">
        <v>99.037084373300615</v>
      </c>
      <c r="C63">
        <v>97.498243539448708</v>
      </c>
      <c r="D63" s="14">
        <f t="shared" si="2"/>
        <v>98.488614383181712</v>
      </c>
      <c r="E63" s="14">
        <f t="shared" si="9"/>
        <v>102.45009775811374</v>
      </c>
      <c r="F63" s="14">
        <f t="shared" si="9"/>
        <v>107.40195197677878</v>
      </c>
      <c r="G63" s="14">
        <f t="shared" si="9"/>
        <v>112.35380619544379</v>
      </c>
      <c r="H63" s="14"/>
      <c r="I63" s="1">
        <v>42683</v>
      </c>
      <c r="J63">
        <f t="shared" si="6"/>
        <v>1.8829526191561641E-3</v>
      </c>
      <c r="K63">
        <f t="shared" si="6"/>
        <v>-2.5902709423408776E-4</v>
      </c>
      <c r="L63">
        <f t="shared" si="6"/>
        <v>-2.3753360058542672E-4</v>
      </c>
      <c r="M63">
        <f t="shared" si="6"/>
        <v>-1.5570666254449694E-4</v>
      </c>
      <c r="N63">
        <f t="shared" ref="N63:O126" si="12">(F63/F62)-1</f>
        <v>-6.1895081266749585E-5</v>
      </c>
      <c r="O63">
        <f t="shared" si="10"/>
        <v>2.3662588612083368E-5</v>
      </c>
      <c r="P63"/>
      <c r="Q63" s="1">
        <v>42683</v>
      </c>
      <c r="R63" t="str">
        <f t="shared" si="7"/>
        <v xml:space="preserve"> </v>
      </c>
      <c r="S63" t="str">
        <f t="shared" si="7"/>
        <v xml:space="preserve"> </v>
      </c>
      <c r="T63" t="str">
        <f t="shared" si="7"/>
        <v xml:space="preserve"> </v>
      </c>
      <c r="U63" t="str">
        <f t="shared" si="7"/>
        <v xml:space="preserve"> </v>
      </c>
      <c r="V63" t="str">
        <f t="shared" ref="V63:W126" si="13">IF(N63 &lt;= $Z$4, N63," ")</f>
        <v xml:space="preserve"> </v>
      </c>
      <c r="W63" t="str">
        <f t="shared" si="11"/>
        <v xml:space="preserve"> 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s="4">
        <v>-7.0731832318471398E-5</v>
      </c>
      <c r="AM63" s="4">
        <v>-1.6427770140950072E-2</v>
      </c>
    </row>
    <row r="64" spans="1:39" x14ac:dyDescent="0.25">
      <c r="A64" s="1">
        <v>42684</v>
      </c>
      <c r="B64">
        <v>98.894951429859503</v>
      </c>
      <c r="C64">
        <v>97.71043787195245</v>
      </c>
      <c r="D64" s="14">
        <f t="shared" si="2"/>
        <v>98.699387386251047</v>
      </c>
      <c r="E64" s="14">
        <f t="shared" si="9"/>
        <v>102.65518544344542</v>
      </c>
      <c r="F64" s="14">
        <f t="shared" si="9"/>
        <v>107.5999330149384</v>
      </c>
      <c r="G64" s="14">
        <f t="shared" si="9"/>
        <v>112.54468058643138</v>
      </c>
      <c r="H64" s="14"/>
      <c r="I64" s="1">
        <v>42684</v>
      </c>
      <c r="J64">
        <f t="shared" si="6"/>
        <v>-1.4351487055633827E-3</v>
      </c>
      <c r="K64">
        <f t="shared" si="6"/>
        <v>2.1763913358898712E-3</v>
      </c>
      <c r="L64">
        <f t="shared" si="6"/>
        <v>2.1400748136155556E-3</v>
      </c>
      <c r="M64">
        <f t="shared" si="6"/>
        <v>2.0018300598980687E-3</v>
      </c>
      <c r="N64">
        <f t="shared" si="12"/>
        <v>1.843365362693028E-3</v>
      </c>
      <c r="O64">
        <f t="shared" si="10"/>
        <v>1.6988689342269936E-3</v>
      </c>
      <c r="P64"/>
      <c r="Q64" s="1">
        <v>42684</v>
      </c>
      <c r="R64" t="str">
        <f t="shared" si="7"/>
        <v xml:space="preserve"> </v>
      </c>
      <c r="S64" t="str">
        <f t="shared" si="7"/>
        <v xml:space="preserve"> </v>
      </c>
      <c r="T64" t="str">
        <f t="shared" si="7"/>
        <v xml:space="preserve"> </v>
      </c>
      <c r="U64" t="str">
        <f t="shared" si="7"/>
        <v xml:space="preserve"> </v>
      </c>
      <c r="V64" t="str">
        <f t="shared" si="13"/>
        <v xml:space="preserve"> </v>
      </c>
      <c r="W64" t="str">
        <f t="shared" si="11"/>
        <v xml:space="preserve"> 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s="4">
        <v>2.0328764653335329E-3</v>
      </c>
      <c r="AM64" s="4">
        <v>-1.6423810744722579E-2</v>
      </c>
    </row>
    <row r="65" spans="1:39" x14ac:dyDescent="0.25">
      <c r="A65" s="1">
        <v>42685</v>
      </c>
      <c r="B65">
        <v>98.839257063877994</v>
      </c>
      <c r="C65">
        <v>97.169847548669154</v>
      </c>
      <c r="D65" s="14">
        <f t="shared" si="2"/>
        <v>98.158240119307933</v>
      </c>
      <c r="E65" s="14">
        <f t="shared" si="9"/>
        <v>102.11181040186305</v>
      </c>
      <c r="F65" s="14">
        <f t="shared" si="9"/>
        <v>107.05377325505695</v>
      </c>
      <c r="G65" s="14">
        <f t="shared" si="9"/>
        <v>111.99573610825085</v>
      </c>
      <c r="H65" s="14"/>
      <c r="I65" s="1">
        <v>42685</v>
      </c>
      <c r="J65">
        <f t="shared" si="6"/>
        <v>-5.6316692789937228E-4</v>
      </c>
      <c r="K65">
        <f t="shared" si="6"/>
        <v>-5.5325749741468311E-3</v>
      </c>
      <c r="L65">
        <f t="shared" si="6"/>
        <v>-5.4827824292909E-3</v>
      </c>
      <c r="M65">
        <f t="shared" si="6"/>
        <v>-5.2932059811213739E-3</v>
      </c>
      <c r="N65">
        <f t="shared" si="12"/>
        <v>-5.0758373595420903E-3</v>
      </c>
      <c r="O65">
        <f t="shared" si="10"/>
        <v>-4.8775692935478787E-3</v>
      </c>
      <c r="P65"/>
      <c r="Q65" s="1">
        <v>42685</v>
      </c>
      <c r="R65" t="str">
        <f t="shared" si="7"/>
        <v xml:space="preserve"> </v>
      </c>
      <c r="S65">
        <f t="shared" si="7"/>
        <v>-5.5325749741468311E-3</v>
      </c>
      <c r="T65">
        <f t="shared" si="7"/>
        <v>-5.4827824292909E-3</v>
      </c>
      <c r="U65">
        <f t="shared" si="7"/>
        <v>-5.2932059811213739E-3</v>
      </c>
      <c r="V65">
        <f t="shared" si="13"/>
        <v>-5.0758373595420903E-3</v>
      </c>
      <c r="W65">
        <f t="shared" si="11"/>
        <v>-4.8775692935478787E-3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s="4">
        <v>-5.5888916669367683E-3</v>
      </c>
      <c r="AM65" s="4">
        <v>-1.6273876813380588E-2</v>
      </c>
    </row>
    <row r="66" spans="1:39" x14ac:dyDescent="0.25">
      <c r="A66" s="1">
        <v>42688</v>
      </c>
      <c r="B66">
        <v>98.919184288911012</v>
      </c>
      <c r="C66">
        <v>96.826294819853587</v>
      </c>
      <c r="D66" s="14">
        <f t="shared" si="2"/>
        <v>97.8154866627427</v>
      </c>
      <c r="E66" s="14">
        <f t="shared" si="9"/>
        <v>101.77225403429914</v>
      </c>
      <c r="F66" s="14">
        <f t="shared" si="9"/>
        <v>106.71821324874469</v>
      </c>
      <c r="G66" s="14">
        <f t="shared" si="9"/>
        <v>111.66417246319024</v>
      </c>
      <c r="H66" s="14"/>
      <c r="I66" s="1">
        <v>42688</v>
      </c>
      <c r="J66">
        <f t="shared" si="6"/>
        <v>8.0865869905677457E-4</v>
      </c>
      <c r="K66">
        <f t="shared" si="6"/>
        <v>-3.5355898715750955E-3</v>
      </c>
      <c r="L66">
        <f t="shared" si="6"/>
        <v>-3.4918459840826976E-3</v>
      </c>
      <c r="M66">
        <f t="shared" si="6"/>
        <v>-3.3253388244472992E-3</v>
      </c>
      <c r="N66">
        <f t="shared" si="12"/>
        <v>-3.1344995707230927E-3</v>
      </c>
      <c r="O66">
        <f t="shared" si="10"/>
        <v>-2.9605023957353094E-3</v>
      </c>
      <c r="P66"/>
      <c r="Q66" s="1">
        <v>42688</v>
      </c>
      <c r="R66" t="str">
        <f t="shared" si="7"/>
        <v xml:space="preserve"> </v>
      </c>
      <c r="S66">
        <f t="shared" si="7"/>
        <v>-3.5355898715750955E-3</v>
      </c>
      <c r="T66">
        <f t="shared" si="7"/>
        <v>-3.4918459840826976E-3</v>
      </c>
      <c r="U66">
        <f t="shared" si="7"/>
        <v>-3.3253388244472992E-3</v>
      </c>
      <c r="V66">
        <f t="shared" si="13"/>
        <v>-3.1344995707230927E-3</v>
      </c>
      <c r="W66">
        <f t="shared" si="11"/>
        <v>-2.9605023957353094E-3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s="4">
        <v>-3.4547240016693068E-3</v>
      </c>
      <c r="AM66" s="4">
        <v>-1.6104327611078519E-2</v>
      </c>
    </row>
    <row r="67" spans="1:39" x14ac:dyDescent="0.25">
      <c r="A67" s="1">
        <v>42689</v>
      </c>
      <c r="B67">
        <v>98.985276050510166</v>
      </c>
      <c r="C67">
        <v>97.356780651112885</v>
      </c>
      <c r="D67" s="14">
        <f t="shared" ref="D67:D130" si="14">C67+(B67*$D$1)</f>
        <v>98.346633411617987</v>
      </c>
      <c r="E67" s="14">
        <f t="shared" si="9"/>
        <v>102.30604445363839</v>
      </c>
      <c r="F67" s="14">
        <f t="shared" si="9"/>
        <v>107.2553082561639</v>
      </c>
      <c r="G67" s="14">
        <f t="shared" si="9"/>
        <v>112.20457205868941</v>
      </c>
      <c r="H67" s="14"/>
      <c r="I67" s="1">
        <v>42689</v>
      </c>
      <c r="J67">
        <f t="shared" si="6"/>
        <v>6.681389669178639E-4</v>
      </c>
      <c r="K67">
        <f t="shared" si="6"/>
        <v>5.4787372815026103E-3</v>
      </c>
      <c r="L67">
        <f t="shared" si="6"/>
        <v>5.4300884961766549E-3</v>
      </c>
      <c r="M67">
        <f t="shared" si="6"/>
        <v>5.2449503492313365E-3</v>
      </c>
      <c r="N67">
        <f t="shared" si="12"/>
        <v>5.0328335817177994E-3</v>
      </c>
      <c r="O67">
        <f t="shared" si="10"/>
        <v>4.8395074586462528E-3</v>
      </c>
      <c r="P67"/>
      <c r="Q67" s="1">
        <v>42689</v>
      </c>
      <c r="R67" t="str">
        <f t="shared" si="7"/>
        <v xml:space="preserve"> </v>
      </c>
      <c r="S67" t="str">
        <f t="shared" si="7"/>
        <v xml:space="preserve"> </v>
      </c>
      <c r="T67" t="str">
        <f t="shared" si="7"/>
        <v xml:space="preserve"> </v>
      </c>
      <c r="U67" t="str">
        <f t="shared" si="7"/>
        <v xml:space="preserve"> </v>
      </c>
      <c r="V67" t="str">
        <f t="shared" si="13"/>
        <v xml:space="preserve"> </v>
      </c>
      <c r="W67" t="str">
        <f t="shared" si="11"/>
        <v xml:space="preserve"> 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s="4">
        <v>5.5455511781943969E-3</v>
      </c>
      <c r="AM67" s="4">
        <v>-1.6054797493663946E-2</v>
      </c>
    </row>
    <row r="68" spans="1:39" x14ac:dyDescent="0.25">
      <c r="A68" s="1">
        <v>42690</v>
      </c>
      <c r="B68">
        <v>98.948828764652418</v>
      </c>
      <c r="C68">
        <v>97.260787976885013</v>
      </c>
      <c r="D68" s="14">
        <f t="shared" si="14"/>
        <v>98.250276264531536</v>
      </c>
      <c r="E68" s="14">
        <f t="shared" si="9"/>
        <v>102.20822941511763</v>
      </c>
      <c r="F68" s="14">
        <f t="shared" si="9"/>
        <v>107.15567085335026</v>
      </c>
      <c r="G68" s="14">
        <f t="shared" si="9"/>
        <v>112.10311229158287</v>
      </c>
      <c r="H68" s="14"/>
      <c r="I68" s="1">
        <v>42690</v>
      </c>
      <c r="J68">
        <f t="shared" ref="J68:M131" si="15">(B68/B67)-1</f>
        <v>-3.6820916516056013E-4</v>
      </c>
      <c r="K68">
        <f t="shared" si="15"/>
        <v>-9.8598858329002059E-4</v>
      </c>
      <c r="L68">
        <f t="shared" si="15"/>
        <v>-9.7977067179477739E-4</v>
      </c>
      <c r="M68">
        <f t="shared" si="15"/>
        <v>-9.5610224247399955E-4</v>
      </c>
      <c r="N68">
        <f t="shared" si="12"/>
        <v>-9.2897409399705921E-4</v>
      </c>
      <c r="O68">
        <f t="shared" si="10"/>
        <v>-9.0423915215742667E-4</v>
      </c>
      <c r="P68"/>
      <c r="Q68" s="1">
        <v>42690</v>
      </c>
      <c r="R68" t="str">
        <f t="shared" ref="R68:U131" si="16">IF(J68 &lt;= $Z$4, J68," ")</f>
        <v xml:space="preserve"> </v>
      </c>
      <c r="S68" t="str">
        <f t="shared" si="16"/>
        <v xml:space="preserve"> </v>
      </c>
      <c r="T68" t="str">
        <f t="shared" si="16"/>
        <v xml:space="preserve"> </v>
      </c>
      <c r="U68" t="str">
        <f t="shared" si="16"/>
        <v xml:space="preserve"> </v>
      </c>
      <c r="V68" t="str">
        <f t="shared" si="13"/>
        <v xml:space="preserve"> </v>
      </c>
      <c r="W68" t="str">
        <f t="shared" si="11"/>
        <v xml:space="preserve"> </v>
      </c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 s="4">
        <v>-1.0228094998061877E-3</v>
      </c>
      <c r="AM68" s="4">
        <v>-1.6021940723037285E-2</v>
      </c>
    </row>
    <row r="69" spans="1:39" x14ac:dyDescent="0.25">
      <c r="A69" s="1">
        <v>42691</v>
      </c>
      <c r="B69">
        <v>98.953829437909121</v>
      </c>
      <c r="C69">
        <v>97.705385625940437</v>
      </c>
      <c r="D69" s="14">
        <f t="shared" si="14"/>
        <v>98.694923920319525</v>
      </c>
      <c r="E69" s="14">
        <f t="shared" si="9"/>
        <v>102.65307709783589</v>
      </c>
      <c r="F69" s="14">
        <f t="shared" si="9"/>
        <v>107.60076856973134</v>
      </c>
      <c r="G69" s="14">
        <f t="shared" si="9"/>
        <v>112.54846004162681</v>
      </c>
      <c r="H69" s="14"/>
      <c r="I69" s="1">
        <v>42691</v>
      </c>
      <c r="J69">
        <f t="shared" si="15"/>
        <v>5.0537973204312081E-5</v>
      </c>
      <c r="K69">
        <f t="shared" si="15"/>
        <v>4.5711911069554745E-3</v>
      </c>
      <c r="L69">
        <f t="shared" si="15"/>
        <v>4.5256631603844966E-3</v>
      </c>
      <c r="M69">
        <f t="shared" si="15"/>
        <v>4.3523665879341422E-3</v>
      </c>
      <c r="N69">
        <f t="shared" si="12"/>
        <v>4.1537485868594626E-3</v>
      </c>
      <c r="O69">
        <f t="shared" si="10"/>
        <v>3.9726617837831935E-3</v>
      </c>
      <c r="P69"/>
      <c r="Q69" s="1">
        <v>42691</v>
      </c>
      <c r="R69" t="str">
        <f t="shared" si="16"/>
        <v xml:space="preserve"> </v>
      </c>
      <c r="S69" t="str">
        <f t="shared" si="16"/>
        <v xml:space="preserve"> </v>
      </c>
      <c r="T69" t="str">
        <f t="shared" si="16"/>
        <v xml:space="preserve"> </v>
      </c>
      <c r="U69" t="str">
        <f t="shared" si="16"/>
        <v xml:space="preserve"> </v>
      </c>
      <c r="V69" t="str">
        <f t="shared" si="13"/>
        <v xml:space="preserve"> </v>
      </c>
      <c r="W69" t="str">
        <f t="shared" si="11"/>
        <v xml:space="preserve"> 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 s="4">
        <v>4.5762449042759052E-3</v>
      </c>
      <c r="AM69" s="4">
        <v>-1.5749891568091756E-2</v>
      </c>
    </row>
    <row r="70" spans="1:39" x14ac:dyDescent="0.25">
      <c r="A70" s="1">
        <v>42692</v>
      </c>
      <c r="B70">
        <v>98.953020920370022</v>
      </c>
      <c r="C70">
        <v>97.185004286705137</v>
      </c>
      <c r="D70" s="14">
        <f t="shared" si="14"/>
        <v>98.174534495908844</v>
      </c>
      <c r="E70" s="14">
        <f t="shared" si="9"/>
        <v>102.13265533272364</v>
      </c>
      <c r="F70" s="14">
        <f t="shared" si="9"/>
        <v>107.08030637874214</v>
      </c>
      <c r="G70" s="14">
        <f t="shared" si="9"/>
        <v>112.02795742476064</v>
      </c>
      <c r="H70" s="14"/>
      <c r="I70" s="1">
        <v>42692</v>
      </c>
      <c r="J70">
        <f t="shared" si="15"/>
        <v>-8.1706543717530167E-6</v>
      </c>
      <c r="K70">
        <f t="shared" si="15"/>
        <v>-5.3260251305650153E-3</v>
      </c>
      <c r="L70">
        <f t="shared" si="15"/>
        <v>-5.2727070829986511E-3</v>
      </c>
      <c r="M70">
        <f t="shared" si="15"/>
        <v>-5.0697142241167281E-3</v>
      </c>
      <c r="N70">
        <f t="shared" si="12"/>
        <v>-4.836974660194171E-3</v>
      </c>
      <c r="O70">
        <f t="shared" si="10"/>
        <v>-4.62469781171293E-3</v>
      </c>
      <c r="P70"/>
      <c r="Q70" s="1">
        <v>42692</v>
      </c>
      <c r="R70" t="str">
        <f t="shared" si="16"/>
        <v xml:space="preserve"> </v>
      </c>
      <c r="S70">
        <f t="shared" si="16"/>
        <v>-5.3260251305650153E-3</v>
      </c>
      <c r="T70">
        <f t="shared" si="16"/>
        <v>-5.2727070829986511E-3</v>
      </c>
      <c r="U70">
        <f t="shared" si="16"/>
        <v>-5.0697142241167281E-3</v>
      </c>
      <c r="V70">
        <f t="shared" si="13"/>
        <v>-4.836974660194171E-3</v>
      </c>
      <c r="W70">
        <f t="shared" si="11"/>
        <v>-4.62469781171293E-3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 s="4">
        <v>-5.3268421960021902E-3</v>
      </c>
      <c r="AM70" s="4">
        <v>-1.5735537464923531E-2</v>
      </c>
    </row>
    <row r="71" spans="1:39" x14ac:dyDescent="0.25">
      <c r="A71" s="1">
        <v>42695</v>
      </c>
      <c r="B71">
        <v>98.645354798572399</v>
      </c>
      <c r="C71">
        <v>97.892318728384211</v>
      </c>
      <c r="D71" s="14">
        <f t="shared" si="14"/>
        <v>98.878772276369929</v>
      </c>
      <c r="E71" s="14">
        <f t="shared" si="9"/>
        <v>102.82458646831283</v>
      </c>
      <c r="F71" s="14">
        <f t="shared" si="9"/>
        <v>107.75685420824145</v>
      </c>
      <c r="G71" s="14">
        <f t="shared" si="9"/>
        <v>112.68912194817007</v>
      </c>
      <c r="H71" s="14"/>
      <c r="I71" s="1">
        <v>42695</v>
      </c>
      <c r="J71">
        <f t="shared" si="15"/>
        <v>-3.1092140385002853E-3</v>
      </c>
      <c r="K71">
        <f t="shared" si="15"/>
        <v>7.2780203784570396E-3</v>
      </c>
      <c r="L71">
        <f t="shared" si="15"/>
        <v>7.1733243664162671E-3</v>
      </c>
      <c r="M71">
        <f t="shared" si="15"/>
        <v>6.7748276330918955E-3</v>
      </c>
      <c r="N71">
        <f t="shared" si="12"/>
        <v>6.3181349809213749E-3</v>
      </c>
      <c r="O71">
        <f t="shared" si="10"/>
        <v>5.9017814714106276E-3</v>
      </c>
      <c r="P71"/>
      <c r="Q71" s="1">
        <v>42695</v>
      </c>
      <c r="R71">
        <f t="shared" si="16"/>
        <v>-3.1092140385002853E-3</v>
      </c>
      <c r="S71" t="str">
        <f t="shared" si="16"/>
        <v xml:space="preserve"> </v>
      </c>
      <c r="T71" t="str">
        <f t="shared" si="16"/>
        <v xml:space="preserve"> </v>
      </c>
      <c r="U71" t="str">
        <f t="shared" si="16"/>
        <v xml:space="preserve"> </v>
      </c>
      <c r="V71" t="str">
        <f t="shared" si="13"/>
        <v xml:space="preserve"> </v>
      </c>
      <c r="W71" t="str">
        <f t="shared" si="11"/>
        <v xml:space="preserve"> 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 s="4">
        <v>6.9670989746070111E-3</v>
      </c>
      <c r="AM71" s="4">
        <v>-1.5700516840308397E-2</v>
      </c>
    </row>
    <row r="72" spans="1:39" x14ac:dyDescent="0.25">
      <c r="A72" s="1">
        <v>42696</v>
      </c>
      <c r="B72">
        <v>98.694298300512159</v>
      </c>
      <c r="C72">
        <v>98.14998327499589</v>
      </c>
      <c r="D72" s="14">
        <f t="shared" si="14"/>
        <v>99.136926258001012</v>
      </c>
      <c r="E72" s="14">
        <f t="shared" si="9"/>
        <v>103.0846981900215</v>
      </c>
      <c r="F72" s="14">
        <f t="shared" si="9"/>
        <v>108.01941310504711</v>
      </c>
      <c r="G72" s="14">
        <f t="shared" si="9"/>
        <v>112.95412802007272</v>
      </c>
      <c r="H72" s="14"/>
      <c r="I72" s="1">
        <v>42696</v>
      </c>
      <c r="J72">
        <f t="shared" si="15"/>
        <v>4.9615617521681088E-4</v>
      </c>
      <c r="K72">
        <f t="shared" si="15"/>
        <v>2.6321222130472055E-3</v>
      </c>
      <c r="L72">
        <f t="shared" si="15"/>
        <v>2.6108129752009379E-3</v>
      </c>
      <c r="M72">
        <f t="shared" si="15"/>
        <v>2.5296646516426158E-3</v>
      </c>
      <c r="N72">
        <f t="shared" si="12"/>
        <v>2.436586505191185E-3</v>
      </c>
      <c r="O72">
        <f t="shared" si="10"/>
        <v>2.3516561964564975E-3</v>
      </c>
      <c r="P72"/>
      <c r="Q72" s="1">
        <v>42696</v>
      </c>
      <c r="R72" t="str">
        <f t="shared" si="16"/>
        <v xml:space="preserve"> </v>
      </c>
      <c r="S72" t="str">
        <f t="shared" si="16"/>
        <v xml:space="preserve"> </v>
      </c>
      <c r="T72" t="str">
        <f t="shared" si="16"/>
        <v xml:space="preserve"> </v>
      </c>
      <c r="U72" t="str">
        <f t="shared" si="16"/>
        <v xml:space="preserve"> </v>
      </c>
      <c r="V72" t="str">
        <f t="shared" si="13"/>
        <v xml:space="preserve"> </v>
      </c>
      <c r="W72" t="str">
        <f t="shared" si="11"/>
        <v xml:space="preserve"> 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s="4">
        <v>2.6817378305688871E-3</v>
      </c>
      <c r="AM72" s="4">
        <v>-1.5630808552155578E-2</v>
      </c>
    </row>
    <row r="73" spans="1:39" x14ac:dyDescent="0.25">
      <c r="A73" s="1">
        <v>42697</v>
      </c>
      <c r="B73">
        <v>98.66061801651918</v>
      </c>
      <c r="C73">
        <v>97.96305017255213</v>
      </c>
      <c r="D73" s="14">
        <f t="shared" si="14"/>
        <v>98.949656352717327</v>
      </c>
      <c r="E73" s="14">
        <f t="shared" si="9"/>
        <v>102.89608107337808</v>
      </c>
      <c r="F73" s="14">
        <f t="shared" si="9"/>
        <v>107.82911197420405</v>
      </c>
      <c r="G73" s="14">
        <f t="shared" si="9"/>
        <v>112.76214287503001</v>
      </c>
      <c r="H73" s="14"/>
      <c r="I73" s="1">
        <v>42697</v>
      </c>
      <c r="J73">
        <f t="shared" si="15"/>
        <v>-3.4125866005374483E-4</v>
      </c>
      <c r="K73">
        <f t="shared" si="15"/>
        <v>-1.9045658104700491E-3</v>
      </c>
      <c r="L73">
        <f t="shared" si="15"/>
        <v>-1.8890025377256148E-3</v>
      </c>
      <c r="M73">
        <f t="shared" si="15"/>
        <v>-1.8297295326579199E-3</v>
      </c>
      <c r="N73">
        <f t="shared" si="12"/>
        <v>-1.7617308349748839E-3</v>
      </c>
      <c r="O73">
        <f t="shared" si="10"/>
        <v>-1.6996735613645786E-3</v>
      </c>
      <c r="P73"/>
      <c r="Q73" s="1">
        <v>42697</v>
      </c>
      <c r="R73" t="str">
        <f t="shared" si="16"/>
        <v xml:space="preserve"> </v>
      </c>
      <c r="S73" t="str">
        <f t="shared" si="16"/>
        <v xml:space="preserve"> </v>
      </c>
      <c r="T73" t="str">
        <f t="shared" si="16"/>
        <v xml:space="preserve"> </v>
      </c>
      <c r="U73" t="str">
        <f t="shared" si="16"/>
        <v xml:space="preserve"> </v>
      </c>
      <c r="V73" t="str">
        <f t="shared" si="13"/>
        <v xml:space="preserve"> </v>
      </c>
      <c r="W73" t="str">
        <f t="shared" si="11"/>
        <v xml:space="preserve"> 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 s="4">
        <v>-1.9386916764753124E-3</v>
      </c>
      <c r="AM73" s="4">
        <v>-1.5539403384782236E-2</v>
      </c>
    </row>
    <row r="74" spans="1:39" x14ac:dyDescent="0.25">
      <c r="A74" s="1">
        <v>42699</v>
      </c>
      <c r="B74">
        <v>98.468855480044724</v>
      </c>
      <c r="C74">
        <v>98.396916807367219</v>
      </c>
      <c r="D74" s="14">
        <f t="shared" si="14"/>
        <v>99.381605362167662</v>
      </c>
      <c r="E74" s="14">
        <f t="shared" si="9"/>
        <v>103.32035958136946</v>
      </c>
      <c r="F74" s="14">
        <f t="shared" si="9"/>
        <v>108.24380235537168</v>
      </c>
      <c r="G74" s="14">
        <f t="shared" si="9"/>
        <v>113.16724512937392</v>
      </c>
      <c r="H74" s="14"/>
      <c r="I74" s="1">
        <v>42699</v>
      </c>
      <c r="J74">
        <f t="shared" si="15"/>
        <v>-1.9436583748375647E-3</v>
      </c>
      <c r="K74">
        <f t="shared" si="15"/>
        <v>4.4288804202285981E-3</v>
      </c>
      <c r="L74">
        <f t="shared" si="15"/>
        <v>4.3653411782513807E-3</v>
      </c>
      <c r="M74">
        <f t="shared" si="15"/>
        <v>4.1233689715434174E-3</v>
      </c>
      <c r="N74">
        <f t="shared" si="12"/>
        <v>3.8458109649166516E-3</v>
      </c>
      <c r="O74">
        <f t="shared" si="10"/>
        <v>3.5925377437433514E-3</v>
      </c>
      <c r="P74"/>
      <c r="Q74" s="1">
        <v>42699</v>
      </c>
      <c r="R74" t="str">
        <f t="shared" si="16"/>
        <v xml:space="preserve"> </v>
      </c>
      <c r="S74" t="str">
        <f t="shared" si="16"/>
        <v xml:space="preserve"> </v>
      </c>
      <c r="T74" t="str">
        <f t="shared" si="16"/>
        <v xml:space="preserve"> </v>
      </c>
      <c r="U74" t="str">
        <f t="shared" si="16"/>
        <v xml:space="preserve"> </v>
      </c>
      <c r="V74" t="str">
        <f t="shared" si="13"/>
        <v xml:space="preserve"> </v>
      </c>
      <c r="W74" t="str">
        <f t="shared" si="11"/>
        <v xml:space="preserve"> </v>
      </c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 s="4">
        <v>4.234514582744842E-3</v>
      </c>
      <c r="AM74" s="4">
        <v>-1.548180414661713E-2</v>
      </c>
    </row>
    <row r="75" spans="1:39" x14ac:dyDescent="0.25">
      <c r="A75" s="1">
        <v>42702</v>
      </c>
      <c r="B75">
        <v>98.783883280145929</v>
      </c>
      <c r="C75">
        <v>98.094219155170649</v>
      </c>
      <c r="D75" s="14">
        <f t="shared" si="14"/>
        <v>99.082057987972107</v>
      </c>
      <c r="E75" s="14">
        <f t="shared" si="9"/>
        <v>103.03341331917795</v>
      </c>
      <c r="F75" s="14">
        <f t="shared" si="9"/>
        <v>107.97260748318524</v>
      </c>
      <c r="G75" s="14">
        <f t="shared" si="9"/>
        <v>112.91180164719253</v>
      </c>
      <c r="H75" s="14"/>
      <c r="I75" s="1">
        <v>42702</v>
      </c>
      <c r="J75">
        <f t="shared" si="15"/>
        <v>3.199263346419734E-3</v>
      </c>
      <c r="K75">
        <f t="shared" si="15"/>
        <v>-3.0762920426578022E-3</v>
      </c>
      <c r="L75">
        <f t="shared" si="15"/>
        <v>-3.0141128542242601E-3</v>
      </c>
      <c r="M75">
        <f t="shared" si="15"/>
        <v>-2.7772480017892454E-3</v>
      </c>
      <c r="N75">
        <f t="shared" si="12"/>
        <v>-2.5054078504752608E-3</v>
      </c>
      <c r="O75">
        <f t="shared" si="10"/>
        <v>-2.2572209996749582E-3</v>
      </c>
      <c r="P75"/>
      <c r="Q75" s="1">
        <v>42702</v>
      </c>
      <c r="R75" t="str">
        <f t="shared" si="16"/>
        <v xml:space="preserve"> </v>
      </c>
      <c r="S75">
        <f t="shared" si="16"/>
        <v>-3.0762920426578022E-3</v>
      </c>
      <c r="T75">
        <f t="shared" si="16"/>
        <v>-3.0141128542242601E-3</v>
      </c>
      <c r="U75">
        <f t="shared" si="16"/>
        <v>-2.7772480017892454E-3</v>
      </c>
      <c r="V75">
        <f t="shared" si="13"/>
        <v>-2.5054078504752608E-3</v>
      </c>
      <c r="W75">
        <f t="shared" si="11"/>
        <v>-2.2572209996749582E-3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s="4">
        <v>-2.7563657080159395E-3</v>
      </c>
      <c r="AM75" s="4">
        <v>-1.5477666122472943E-2</v>
      </c>
    </row>
    <row r="76" spans="1:39" x14ac:dyDescent="0.25">
      <c r="A76" s="1">
        <v>42703</v>
      </c>
      <c r="B76">
        <v>98.829759159228303</v>
      </c>
      <c r="C76">
        <v>98.169893568219806</v>
      </c>
      <c r="D76" s="14">
        <f t="shared" si="14"/>
        <v>99.158191159812091</v>
      </c>
      <c r="E76" s="14">
        <f t="shared" si="9"/>
        <v>103.11138152618122</v>
      </c>
      <c r="F76" s="14">
        <f t="shared" si="9"/>
        <v>108.05286948414263</v>
      </c>
      <c r="G76" s="14">
        <f t="shared" si="9"/>
        <v>112.99435744210405</v>
      </c>
      <c r="H76" s="14"/>
      <c r="I76" s="1">
        <v>42703</v>
      </c>
      <c r="J76">
        <f t="shared" si="15"/>
        <v>4.6440651611434625E-4</v>
      </c>
      <c r="K76">
        <f t="shared" si="15"/>
        <v>7.7144620448477141E-4</v>
      </c>
      <c r="L76">
        <f t="shared" si="15"/>
        <v>7.6838504756548964E-4</v>
      </c>
      <c r="M76">
        <f t="shared" si="15"/>
        <v>7.5672740028265295E-4</v>
      </c>
      <c r="N76">
        <f t="shared" si="12"/>
        <v>7.4335521599677712E-4</v>
      </c>
      <c r="O76">
        <f t="shared" si="10"/>
        <v>7.3115293270653581E-4</v>
      </c>
      <c r="P76"/>
      <c r="Q76" s="1">
        <v>42703</v>
      </c>
      <c r="R76" t="str">
        <f t="shared" si="16"/>
        <v xml:space="preserve"> </v>
      </c>
      <c r="S76" t="str">
        <f t="shared" si="16"/>
        <v xml:space="preserve"> </v>
      </c>
      <c r="T76" t="str">
        <f t="shared" si="16"/>
        <v xml:space="preserve"> </v>
      </c>
      <c r="U76" t="str">
        <f t="shared" si="16"/>
        <v xml:space="preserve"> </v>
      </c>
      <c r="V76" t="str">
        <f t="shared" si="13"/>
        <v xml:space="preserve"> </v>
      </c>
      <c r="W76" t="str">
        <f t="shared" si="11"/>
        <v xml:space="preserve"> 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s="4">
        <v>8.1788685609620606E-4</v>
      </c>
      <c r="AM76" s="4">
        <v>-1.539230593543142E-2</v>
      </c>
    </row>
    <row r="77" spans="1:39" x14ac:dyDescent="0.25">
      <c r="A77" s="1">
        <v>42704</v>
      </c>
      <c r="B77">
        <v>98.894654763805931</v>
      </c>
      <c r="C77">
        <v>98.063949389950992</v>
      </c>
      <c r="D77" s="14">
        <f t="shared" si="14"/>
        <v>99.052895937589057</v>
      </c>
      <c r="E77" s="14">
        <f t="shared" si="9"/>
        <v>103.00868212814129</v>
      </c>
      <c r="F77" s="14">
        <f t="shared" si="9"/>
        <v>107.95341486633158</v>
      </c>
      <c r="G77" s="14">
        <f t="shared" si="9"/>
        <v>112.89814760452188</v>
      </c>
      <c r="H77" s="14"/>
      <c r="I77" s="1">
        <v>42704</v>
      </c>
      <c r="J77">
        <f t="shared" si="15"/>
        <v>6.5664031896583985E-4</v>
      </c>
      <c r="K77">
        <f t="shared" si="15"/>
        <v>-1.0791921475924449E-3</v>
      </c>
      <c r="L77">
        <f t="shared" si="15"/>
        <v>-1.0618913172117939E-3</v>
      </c>
      <c r="M77">
        <f t="shared" si="15"/>
        <v>-9.96004480978252E-4</v>
      </c>
      <c r="N77">
        <f t="shared" si="12"/>
        <v>-9.204255128609784E-4</v>
      </c>
      <c r="O77">
        <f t="shared" si="10"/>
        <v>-8.5145700865163487E-4</v>
      </c>
      <c r="P77"/>
      <c r="Q77" s="1">
        <v>42704</v>
      </c>
      <c r="R77" t="str">
        <f t="shared" si="16"/>
        <v xml:space="preserve"> </v>
      </c>
      <c r="S77" t="str">
        <f t="shared" si="16"/>
        <v xml:space="preserve"> </v>
      </c>
      <c r="T77" t="str">
        <f t="shared" si="16"/>
        <v xml:space="preserve"> </v>
      </c>
      <c r="U77" t="str">
        <f t="shared" si="16"/>
        <v xml:space="preserve"> </v>
      </c>
      <c r="V77" t="str">
        <f t="shared" si="13"/>
        <v xml:space="preserve"> </v>
      </c>
      <c r="W77" t="str">
        <f t="shared" si="11"/>
        <v xml:space="preserve"> 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 s="4">
        <v>-1.0135281156958612E-3</v>
      </c>
      <c r="AM77" s="4">
        <v>-1.5354112886404977E-2</v>
      </c>
    </row>
    <row r="78" spans="1:39" x14ac:dyDescent="0.25">
      <c r="A78" s="1">
        <v>42705</v>
      </c>
      <c r="B78">
        <v>98.950748461551242</v>
      </c>
      <c r="C78">
        <v>97.836926150803563</v>
      </c>
      <c r="D78" s="14">
        <f t="shared" si="14"/>
        <v>98.826433635419079</v>
      </c>
      <c r="E78" s="14">
        <f t="shared" si="9"/>
        <v>102.78446357388113</v>
      </c>
      <c r="F78" s="14">
        <f t="shared" si="9"/>
        <v>107.73200099695869</v>
      </c>
      <c r="G78" s="14">
        <f t="shared" si="9"/>
        <v>112.67953842003625</v>
      </c>
      <c r="H78" s="14"/>
      <c r="I78" s="1">
        <v>42705</v>
      </c>
      <c r="J78">
        <f t="shared" si="15"/>
        <v>5.6720656823450177E-4</v>
      </c>
      <c r="K78">
        <f t="shared" si="15"/>
        <v>-2.3150529889905958E-3</v>
      </c>
      <c r="L78">
        <f t="shared" si="15"/>
        <v>-2.2862764387289181E-3</v>
      </c>
      <c r="M78">
        <f t="shared" si="15"/>
        <v>-2.1766956884394784E-3</v>
      </c>
      <c r="N78">
        <f t="shared" si="12"/>
        <v>-2.0510131119710895E-3</v>
      </c>
      <c r="O78">
        <f t="shared" si="10"/>
        <v>-1.9363398702644252E-3</v>
      </c>
      <c r="P78"/>
      <c r="Q78" s="1">
        <v>42705</v>
      </c>
      <c r="R78" t="str">
        <f t="shared" si="16"/>
        <v xml:space="preserve"> </v>
      </c>
      <c r="S78">
        <f t="shared" si="16"/>
        <v>-2.3150529889905958E-3</v>
      </c>
      <c r="T78">
        <f t="shared" si="16"/>
        <v>-2.2862764387289181E-3</v>
      </c>
      <c r="U78">
        <f t="shared" si="16"/>
        <v>-2.1766956884394784E-3</v>
      </c>
      <c r="V78">
        <f t="shared" si="13"/>
        <v>-2.0510131119710895E-3</v>
      </c>
      <c r="W78" t="str">
        <f t="shared" si="11"/>
        <v xml:space="preserve"> 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s="4">
        <v>-2.2583323321671458E-3</v>
      </c>
      <c r="AM78" s="4">
        <v>-1.5248719405937443E-2</v>
      </c>
    </row>
    <row r="79" spans="1:39" x14ac:dyDescent="0.25">
      <c r="A79" s="1">
        <v>42706</v>
      </c>
      <c r="B79">
        <v>98.972339277778531</v>
      </c>
      <c r="C79">
        <v>97.78647654210414</v>
      </c>
      <c r="D79" s="14">
        <f t="shared" si="14"/>
        <v>98.77619993488193</v>
      </c>
      <c r="E79" s="14">
        <f t="shared" si="9"/>
        <v>102.73509350599306</v>
      </c>
      <c r="F79" s="14">
        <f t="shared" si="9"/>
        <v>107.68371046988199</v>
      </c>
      <c r="G79" s="14">
        <f t="shared" si="9"/>
        <v>112.63232743377091</v>
      </c>
      <c r="H79" s="14"/>
      <c r="I79" s="1">
        <v>42706</v>
      </c>
      <c r="J79">
        <f t="shared" si="15"/>
        <v>2.1819760398966714E-4</v>
      </c>
      <c r="K79">
        <f t="shared" si="15"/>
        <v>-5.1564997679565128E-4</v>
      </c>
      <c r="L79">
        <f t="shared" si="15"/>
        <v>-5.0830226984077687E-4</v>
      </c>
      <c r="M79">
        <f t="shared" si="15"/>
        <v>-4.8032617159665669E-4</v>
      </c>
      <c r="N79">
        <f t="shared" si="12"/>
        <v>-4.4824682201960453E-4</v>
      </c>
      <c r="O79">
        <f t="shared" si="10"/>
        <v>-4.1898455502498155E-4</v>
      </c>
      <c r="P79"/>
      <c r="Q79" s="1">
        <v>42706</v>
      </c>
      <c r="R79" t="str">
        <f t="shared" si="16"/>
        <v xml:space="preserve"> </v>
      </c>
      <c r="S79" t="str">
        <f t="shared" si="16"/>
        <v xml:space="preserve"> </v>
      </c>
      <c r="T79" t="str">
        <f t="shared" si="16"/>
        <v xml:space="preserve"> </v>
      </c>
      <c r="U79" t="str">
        <f t="shared" si="16"/>
        <v xml:space="preserve"> </v>
      </c>
      <c r="V79" t="str">
        <f t="shared" si="13"/>
        <v xml:space="preserve"> </v>
      </c>
      <c r="W79" t="str">
        <f t="shared" si="11"/>
        <v xml:space="preserve"> 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 s="4">
        <v>-4.9383021639679556E-4</v>
      </c>
      <c r="AM79" s="4">
        <v>-1.5210429478288098E-2</v>
      </c>
    </row>
    <row r="80" spans="1:39" x14ac:dyDescent="0.25">
      <c r="A80" s="1">
        <v>42709</v>
      </c>
      <c r="B80">
        <v>99.003564615581681</v>
      </c>
      <c r="C80">
        <v>98.270792785618639</v>
      </c>
      <c r="D80" s="14">
        <f t="shared" si="14"/>
        <v>99.260828431774456</v>
      </c>
      <c r="E80" s="14">
        <f t="shared" si="9"/>
        <v>103.22097101639773</v>
      </c>
      <c r="F80" s="14">
        <f t="shared" si="9"/>
        <v>108.1711492471768</v>
      </c>
      <c r="G80" s="14">
        <f t="shared" si="9"/>
        <v>113.12132747795589</v>
      </c>
      <c r="H80" s="14"/>
      <c r="I80" s="1">
        <v>42709</v>
      </c>
      <c r="J80">
        <f t="shared" si="15"/>
        <v>3.1549560241783681E-4</v>
      </c>
      <c r="K80">
        <f t="shared" si="15"/>
        <v>4.9527936851878618E-3</v>
      </c>
      <c r="L80">
        <f t="shared" si="15"/>
        <v>4.9063286217936319E-3</v>
      </c>
      <c r="M80">
        <f t="shared" si="15"/>
        <v>4.7294210169412931E-3</v>
      </c>
      <c r="N80">
        <f t="shared" si="12"/>
        <v>4.5265785806214431E-3</v>
      </c>
      <c r="O80">
        <f t="shared" si="10"/>
        <v>4.341560325764604E-3</v>
      </c>
      <c r="P80"/>
      <c r="Q80" s="1">
        <v>42709</v>
      </c>
      <c r="R80" t="str">
        <f t="shared" si="16"/>
        <v xml:space="preserve"> </v>
      </c>
      <c r="S80" t="str">
        <f t="shared" si="16"/>
        <v xml:space="preserve"> </v>
      </c>
      <c r="T80" t="str">
        <f t="shared" si="16"/>
        <v xml:space="preserve"> </v>
      </c>
      <c r="U80" t="str">
        <f t="shared" si="16"/>
        <v xml:space="preserve"> </v>
      </c>
      <c r="V80" t="str">
        <f t="shared" si="13"/>
        <v xml:space="preserve"> </v>
      </c>
      <c r="W80" t="str">
        <f t="shared" si="11"/>
        <v xml:space="preserve"> 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s="4">
        <v>4.9843432454296458E-3</v>
      </c>
      <c r="AM80" s="4">
        <v>-1.4902246939113392E-2</v>
      </c>
    </row>
    <row r="81" spans="1:39" x14ac:dyDescent="0.25">
      <c r="A81" s="1">
        <v>42710</v>
      </c>
      <c r="B81">
        <v>98.995285060754242</v>
      </c>
      <c r="C81">
        <v>98.861053207401966</v>
      </c>
      <c r="D81" s="14">
        <f t="shared" si="14"/>
        <v>99.851006058009503</v>
      </c>
      <c r="E81" s="14">
        <f t="shared" si="9"/>
        <v>103.81081746043968</v>
      </c>
      <c r="F81" s="14">
        <f t="shared" si="9"/>
        <v>108.76058171347739</v>
      </c>
      <c r="G81" s="14">
        <f t="shared" si="9"/>
        <v>113.71034596651511</v>
      </c>
      <c r="H81" s="14"/>
      <c r="I81" s="1">
        <v>42710</v>
      </c>
      <c r="J81">
        <f t="shared" si="15"/>
        <v>-8.3628855785056189E-5</v>
      </c>
      <c r="K81">
        <f t="shared" si="15"/>
        <v>6.0064685045433386E-3</v>
      </c>
      <c r="L81">
        <f t="shared" si="15"/>
        <v>5.9457253738386395E-3</v>
      </c>
      <c r="M81">
        <f t="shared" si="15"/>
        <v>5.7144051081272629E-3</v>
      </c>
      <c r="N81">
        <f t="shared" si="12"/>
        <v>5.4490727925402549E-3</v>
      </c>
      <c r="O81">
        <f t="shared" si="10"/>
        <v>5.2069623093311534E-3</v>
      </c>
      <c r="P81"/>
      <c r="Q81" s="1">
        <v>42710</v>
      </c>
      <c r="R81" t="str">
        <f t="shared" si="16"/>
        <v xml:space="preserve"> </v>
      </c>
      <c r="S81" t="str">
        <f t="shared" si="16"/>
        <v xml:space="preserve"> </v>
      </c>
      <c r="T81" t="str">
        <f t="shared" si="16"/>
        <v xml:space="preserve"> </v>
      </c>
      <c r="U81" t="str">
        <f t="shared" si="16"/>
        <v xml:space="preserve"> </v>
      </c>
      <c r="V81" t="str">
        <f t="shared" si="13"/>
        <v xml:space="preserve"> </v>
      </c>
      <c r="W81" t="str">
        <f t="shared" si="11"/>
        <v xml:space="preserve"> 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4">
        <v>5.9981056189648326E-3</v>
      </c>
      <c r="AM81" s="4">
        <v>-1.4901448224512389E-2</v>
      </c>
    </row>
    <row r="82" spans="1:39" x14ac:dyDescent="0.25">
      <c r="A82" s="1">
        <v>42711</v>
      </c>
      <c r="B82">
        <v>99.032977120766034</v>
      </c>
      <c r="C82">
        <v>100.04661901183856</v>
      </c>
      <c r="D82" s="14">
        <f t="shared" si="14"/>
        <v>101.03694878304621</v>
      </c>
      <c r="E82" s="14">
        <f t="shared" ref="E82:G145" si="17">$C82+($B82*E$1)</f>
        <v>104.99826786787686</v>
      </c>
      <c r="F82" s="14">
        <f t="shared" si="17"/>
        <v>109.94991672391517</v>
      </c>
      <c r="G82" s="14">
        <f t="shared" si="17"/>
        <v>114.90156557995346</v>
      </c>
      <c r="H82" s="14"/>
      <c r="I82" s="1">
        <v>42711</v>
      </c>
      <c r="J82">
        <f t="shared" si="15"/>
        <v>3.8074601218296422E-4</v>
      </c>
      <c r="K82">
        <f t="shared" si="15"/>
        <v>1.1992243314962181E-2</v>
      </c>
      <c r="L82">
        <f t="shared" si="15"/>
        <v>1.1877123444782534E-2</v>
      </c>
      <c r="M82">
        <f t="shared" si="15"/>
        <v>1.1438599911706593E-2</v>
      </c>
      <c r="N82">
        <f t="shared" si="12"/>
        <v>1.0935349845507369E-2</v>
      </c>
      <c r="O82">
        <f t="shared" si="10"/>
        <v>1.0475912313107738E-2</v>
      </c>
      <c r="P82"/>
      <c r="Q82" s="1">
        <v>42711</v>
      </c>
      <c r="R82" t="str">
        <f t="shared" si="16"/>
        <v xml:space="preserve"> </v>
      </c>
      <c r="S82" t="str">
        <f t="shared" si="16"/>
        <v xml:space="preserve"> </v>
      </c>
      <c r="T82" t="str">
        <f t="shared" si="16"/>
        <v xml:space="preserve"> </v>
      </c>
      <c r="U82" t="str">
        <f t="shared" si="16"/>
        <v xml:space="preserve"> </v>
      </c>
      <c r="V82" t="str">
        <f t="shared" si="13"/>
        <v xml:space="preserve"> </v>
      </c>
      <c r="W82" t="str">
        <f t="shared" si="11"/>
        <v xml:space="preserve"> 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4">
        <v>1.2030317916180476E-2</v>
      </c>
      <c r="AM82" s="4">
        <v>-1.4838604283143944E-2</v>
      </c>
    </row>
    <row r="83" spans="1:39" x14ac:dyDescent="0.25">
      <c r="A83" s="1">
        <v>42712</v>
      </c>
      <c r="B83">
        <v>99.149700990400419</v>
      </c>
      <c r="C83">
        <v>100.37958642925479</v>
      </c>
      <c r="D83" s="14">
        <f t="shared" si="14"/>
        <v>101.3710834391588</v>
      </c>
      <c r="E83" s="14">
        <f t="shared" si="17"/>
        <v>105.3370714787748</v>
      </c>
      <c r="F83" s="14">
        <f t="shared" si="17"/>
        <v>110.29455652829483</v>
      </c>
      <c r="G83" s="14">
        <f t="shared" si="17"/>
        <v>115.25204157781485</v>
      </c>
      <c r="H83" s="14"/>
      <c r="I83" s="1">
        <v>42712</v>
      </c>
      <c r="J83">
        <f t="shared" si="15"/>
        <v>1.1786363797994248E-3</v>
      </c>
      <c r="K83">
        <f t="shared" si="15"/>
        <v>3.3281226362764649E-3</v>
      </c>
      <c r="L83">
        <f t="shared" si="15"/>
        <v>3.3070541038413559E-3</v>
      </c>
      <c r="M83">
        <f t="shared" si="15"/>
        <v>3.2267542863113619E-3</v>
      </c>
      <c r="N83">
        <f t="shared" si="12"/>
        <v>3.1345162838554153E-3</v>
      </c>
      <c r="O83">
        <f t="shared" si="12"/>
        <v>3.050228220063067E-3</v>
      </c>
      <c r="P83"/>
      <c r="Q83" s="1">
        <v>42712</v>
      </c>
      <c r="R83" t="str">
        <f t="shared" si="16"/>
        <v xml:space="preserve"> </v>
      </c>
      <c r="S83" t="str">
        <f t="shared" si="16"/>
        <v xml:space="preserve"> </v>
      </c>
      <c r="T83" t="str">
        <f t="shared" si="16"/>
        <v xml:space="preserve"> </v>
      </c>
      <c r="U83" t="str">
        <f t="shared" si="16"/>
        <v xml:space="preserve"> </v>
      </c>
      <c r="V83" t="str">
        <f t="shared" si="13"/>
        <v xml:space="preserve"> </v>
      </c>
      <c r="W83" t="str">
        <f t="shared" si="13"/>
        <v xml:space="preserve"> 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s="4">
        <v>3.4459862742564074E-3</v>
      </c>
      <c r="AM83" s="4">
        <v>-1.4694387707357114E-2</v>
      </c>
    </row>
    <row r="84" spans="1:39" x14ac:dyDescent="0.25">
      <c r="A84" s="1">
        <v>42713</v>
      </c>
      <c r="B84">
        <v>99.165296721663907</v>
      </c>
      <c r="C84">
        <v>100.72768872928084</v>
      </c>
      <c r="D84" s="14">
        <f t="shared" si="14"/>
        <v>101.71934169649748</v>
      </c>
      <c r="E84" s="14">
        <f t="shared" si="17"/>
        <v>105.68595356536403</v>
      </c>
      <c r="F84" s="14">
        <f t="shared" si="17"/>
        <v>110.64421840144723</v>
      </c>
      <c r="G84" s="14">
        <f t="shared" si="17"/>
        <v>115.60248323753044</v>
      </c>
      <c r="H84" s="14"/>
      <c r="I84" s="1">
        <v>42713</v>
      </c>
      <c r="J84">
        <f t="shared" si="15"/>
        <v>1.5729478866499669E-4</v>
      </c>
      <c r="K84">
        <f t="shared" si="15"/>
        <v>3.4678594763029036E-3</v>
      </c>
      <c r="L84">
        <f t="shared" si="15"/>
        <v>3.4354792858428684E-3</v>
      </c>
      <c r="M84">
        <f t="shared" si="15"/>
        <v>3.3120541675542015E-3</v>
      </c>
      <c r="N84">
        <f t="shared" si="12"/>
        <v>3.1702550348684522E-3</v>
      </c>
      <c r="O84">
        <f t="shared" si="12"/>
        <v>3.0406546809755852E-3</v>
      </c>
      <c r="P84"/>
      <c r="Q84" s="1">
        <v>42713</v>
      </c>
      <c r="R84" t="str">
        <f t="shared" si="16"/>
        <v xml:space="preserve"> </v>
      </c>
      <c r="S84" t="str">
        <f t="shared" si="16"/>
        <v xml:space="preserve"> </v>
      </c>
      <c r="T84" t="str">
        <f t="shared" si="16"/>
        <v xml:space="preserve"> </v>
      </c>
      <c r="U84" t="str">
        <f t="shared" si="16"/>
        <v xml:space="preserve"> </v>
      </c>
      <c r="V84" t="str">
        <f t="shared" si="13"/>
        <v xml:space="preserve"> </v>
      </c>
      <c r="W84" t="str">
        <f t="shared" si="13"/>
        <v xml:space="preserve"> 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 s="4">
        <v>3.4835889551694038E-3</v>
      </c>
      <c r="AM84" s="4">
        <v>-1.4620635554136844E-2</v>
      </c>
    </row>
    <row r="85" spans="1:39" x14ac:dyDescent="0.25">
      <c r="A85" s="1">
        <v>42716</v>
      </c>
      <c r="B85">
        <v>99.260761611972526</v>
      </c>
      <c r="C85">
        <v>100.66714919884153</v>
      </c>
      <c r="D85" s="14">
        <f t="shared" si="14"/>
        <v>101.65975681496126</v>
      </c>
      <c r="E85" s="14">
        <f t="shared" si="17"/>
        <v>105.63018727944015</v>
      </c>
      <c r="F85" s="14">
        <f t="shared" si="17"/>
        <v>110.59322536003879</v>
      </c>
      <c r="G85" s="14">
        <f t="shared" si="17"/>
        <v>115.55626344063741</v>
      </c>
      <c r="H85" s="14"/>
      <c r="I85" s="1">
        <v>42716</v>
      </c>
      <c r="J85">
        <f t="shared" si="15"/>
        <v>9.6268446184932799E-4</v>
      </c>
      <c r="K85">
        <f t="shared" si="15"/>
        <v>-6.0102173695275596E-4</v>
      </c>
      <c r="L85">
        <f t="shared" si="15"/>
        <v>-5.8577730196096578E-4</v>
      </c>
      <c r="M85">
        <f t="shared" si="15"/>
        <v>-5.2766033746753926E-4</v>
      </c>
      <c r="N85">
        <f t="shared" si="12"/>
        <v>-4.6087398099226018E-4</v>
      </c>
      <c r="O85">
        <f t="shared" si="12"/>
        <v>-3.9981664405996931E-4</v>
      </c>
      <c r="P85"/>
      <c r="Q85" s="1">
        <v>42716</v>
      </c>
      <c r="R85" t="str">
        <f t="shared" si="16"/>
        <v xml:space="preserve"> </v>
      </c>
      <c r="S85" t="str">
        <f t="shared" si="16"/>
        <v xml:space="preserve"> </v>
      </c>
      <c r="T85" t="str">
        <f t="shared" si="16"/>
        <v xml:space="preserve"> </v>
      </c>
      <c r="U85" t="str">
        <f t="shared" si="16"/>
        <v xml:space="preserve"> </v>
      </c>
      <c r="V85" t="str">
        <f t="shared" si="13"/>
        <v xml:space="preserve"> </v>
      </c>
      <c r="W85" t="str">
        <f t="shared" si="13"/>
        <v xml:space="preserve"> 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 s="4">
        <v>-5.0475329076793418E-4</v>
      </c>
      <c r="AM85" s="4">
        <v>-1.4611888844562767E-2</v>
      </c>
    </row>
    <row r="86" spans="1:39" x14ac:dyDescent="0.25">
      <c r="A86" s="1">
        <v>42717</v>
      </c>
      <c r="B86">
        <v>99.300687130825466</v>
      </c>
      <c r="C86">
        <v>101.4390282119428</v>
      </c>
      <c r="D86" s="14">
        <f t="shared" si="14"/>
        <v>102.43203508325105</v>
      </c>
      <c r="E86" s="14">
        <f t="shared" si="17"/>
        <v>106.40406256848408</v>
      </c>
      <c r="F86" s="14">
        <f t="shared" si="17"/>
        <v>111.36909692502535</v>
      </c>
      <c r="G86" s="14">
        <f t="shared" si="17"/>
        <v>116.33413128156661</v>
      </c>
      <c r="H86" s="14"/>
      <c r="I86" s="1">
        <v>42717</v>
      </c>
      <c r="J86">
        <f t="shared" si="15"/>
        <v>4.022286168730016E-4</v>
      </c>
      <c r="K86">
        <f t="shared" si="15"/>
        <v>7.6676355617921743E-3</v>
      </c>
      <c r="L86">
        <f t="shared" si="15"/>
        <v>7.5966960032718411E-3</v>
      </c>
      <c r="M86">
        <f t="shared" si="15"/>
        <v>7.3262701598424407E-3</v>
      </c>
      <c r="N86">
        <f t="shared" si="12"/>
        <v>7.0155433342384832E-3</v>
      </c>
      <c r="O86">
        <f t="shared" si="12"/>
        <v>6.7315073866922592E-3</v>
      </c>
      <c r="P86"/>
      <c r="Q86" s="1">
        <v>42717</v>
      </c>
      <c r="R86" t="str">
        <f t="shared" si="16"/>
        <v xml:space="preserve"> </v>
      </c>
      <c r="S86" t="str">
        <f t="shared" si="16"/>
        <v xml:space="preserve"> </v>
      </c>
      <c r="T86" t="str">
        <f t="shared" si="16"/>
        <v xml:space="preserve"> </v>
      </c>
      <c r="U86" t="str">
        <f t="shared" si="16"/>
        <v xml:space="preserve"> </v>
      </c>
      <c r="V86" t="str">
        <f t="shared" si="13"/>
        <v xml:space="preserve"> </v>
      </c>
      <c r="W86" t="str">
        <f t="shared" si="13"/>
        <v xml:space="preserve"> 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 s="4">
        <v>7.7078584234794743E-3</v>
      </c>
      <c r="AM86" s="4">
        <v>-1.4543717179948398E-2</v>
      </c>
    </row>
    <row r="87" spans="1:39" x14ac:dyDescent="0.25">
      <c r="A87" s="1">
        <v>42718</v>
      </c>
      <c r="B87">
        <v>99.327320434659313</v>
      </c>
      <c r="C87">
        <v>100.8639026727693</v>
      </c>
      <c r="D87" s="14">
        <f t="shared" si="14"/>
        <v>101.85717587711589</v>
      </c>
      <c r="E87" s="14">
        <f t="shared" si="17"/>
        <v>105.83026869450227</v>
      </c>
      <c r="F87" s="14">
        <f t="shared" si="17"/>
        <v>110.79663471623523</v>
      </c>
      <c r="G87" s="14">
        <f t="shared" si="17"/>
        <v>115.7630007379682</v>
      </c>
      <c r="H87" s="14"/>
      <c r="I87" s="1">
        <v>42718</v>
      </c>
      <c r="J87">
        <f t="shared" si="15"/>
        <v>2.6820865598597976E-4</v>
      </c>
      <c r="K87">
        <f t="shared" si="15"/>
        <v>-5.6696672800518044E-3</v>
      </c>
      <c r="L87">
        <f t="shared" si="15"/>
        <v>-5.6121037297359733E-3</v>
      </c>
      <c r="M87">
        <f t="shared" si="15"/>
        <v>-5.3925936673001607E-3</v>
      </c>
      <c r="N87">
        <f t="shared" si="12"/>
        <v>-5.1402249330934069E-3</v>
      </c>
      <c r="O87">
        <f t="shared" si="12"/>
        <v>-4.9093979325472992E-3</v>
      </c>
      <c r="P87"/>
      <c r="Q87" s="1">
        <v>42718</v>
      </c>
      <c r="R87" t="str">
        <f t="shared" si="16"/>
        <v xml:space="preserve"> </v>
      </c>
      <c r="S87">
        <f t="shared" si="16"/>
        <v>-5.6696672800518044E-3</v>
      </c>
      <c r="T87">
        <f t="shared" si="16"/>
        <v>-5.6121037297359733E-3</v>
      </c>
      <c r="U87">
        <f t="shared" si="16"/>
        <v>-5.3925936673001607E-3</v>
      </c>
      <c r="V87">
        <f t="shared" si="13"/>
        <v>-5.1402249330934069E-3</v>
      </c>
      <c r="W87">
        <f t="shared" si="13"/>
        <v>-4.9093979325472992E-3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 s="4">
        <v>-5.6428464144530951E-3</v>
      </c>
      <c r="AM87" s="4">
        <v>-1.4374787181667117E-2</v>
      </c>
    </row>
    <row r="88" spans="1:39" x14ac:dyDescent="0.25">
      <c r="A88" s="1">
        <v>42719</v>
      </c>
      <c r="B88">
        <v>99.323077594051313</v>
      </c>
      <c r="C88">
        <v>100.22319264228653</v>
      </c>
      <c r="D88" s="14">
        <f t="shared" si="14"/>
        <v>101.21642341822705</v>
      </c>
      <c r="E88" s="14">
        <f t="shared" si="17"/>
        <v>105.18934652198909</v>
      </c>
      <c r="F88" s="14">
        <f t="shared" si="17"/>
        <v>110.15550040169167</v>
      </c>
      <c r="G88" s="14">
        <f t="shared" si="17"/>
        <v>115.12165428139423</v>
      </c>
      <c r="H88" s="14"/>
      <c r="I88" s="1">
        <v>42719</v>
      </c>
      <c r="J88">
        <f t="shared" si="15"/>
        <v>-4.2715746175758795E-5</v>
      </c>
      <c r="K88">
        <f t="shared" si="15"/>
        <v>-6.3522232781474397E-3</v>
      </c>
      <c r="L88">
        <f t="shared" si="15"/>
        <v>-6.2906953130319465E-3</v>
      </c>
      <c r="M88">
        <f t="shared" si="15"/>
        <v>-6.0561329043140599E-3</v>
      </c>
      <c r="N88">
        <f t="shared" si="12"/>
        <v>-5.7865865347408452E-3</v>
      </c>
      <c r="O88">
        <f t="shared" si="12"/>
        <v>-5.5401678643910435E-3</v>
      </c>
      <c r="P88"/>
      <c r="Q88" s="1">
        <v>42719</v>
      </c>
      <c r="R88" t="str">
        <f t="shared" si="16"/>
        <v xml:space="preserve"> </v>
      </c>
      <c r="S88">
        <f t="shared" si="16"/>
        <v>-6.3522232781474397E-3</v>
      </c>
      <c r="T88">
        <f t="shared" si="16"/>
        <v>-6.2906953130319465E-3</v>
      </c>
      <c r="U88">
        <f t="shared" si="16"/>
        <v>-6.0561329043140599E-3</v>
      </c>
      <c r="V88">
        <f t="shared" si="13"/>
        <v>-5.7865865347408452E-3</v>
      </c>
      <c r="W88">
        <f t="shared" si="13"/>
        <v>-5.5401678643910435E-3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s="4">
        <v>-6.3564948527650156E-3</v>
      </c>
      <c r="AM88" s="4">
        <v>-1.4365926229383536E-2</v>
      </c>
    </row>
    <row r="89" spans="1:39" x14ac:dyDescent="0.25">
      <c r="A89" s="1">
        <v>42720</v>
      </c>
      <c r="B89">
        <v>99.318075087411842</v>
      </c>
      <c r="C89">
        <v>100.20805775967671</v>
      </c>
      <c r="D89" s="14">
        <f t="shared" si="14"/>
        <v>101.20123851055082</v>
      </c>
      <c r="E89" s="14">
        <f t="shared" si="17"/>
        <v>105.17396151404729</v>
      </c>
      <c r="F89" s="14">
        <f t="shared" si="17"/>
        <v>110.13986526841789</v>
      </c>
      <c r="G89" s="14">
        <f t="shared" si="17"/>
        <v>115.10576902278848</v>
      </c>
      <c r="H89" s="14"/>
      <c r="I89" s="1">
        <v>42720</v>
      </c>
      <c r="J89">
        <f t="shared" si="15"/>
        <v>-5.0366005168722694E-5</v>
      </c>
      <c r="K89">
        <f t="shared" si="15"/>
        <v>-1.5101177891874151E-4</v>
      </c>
      <c r="L89">
        <f t="shared" si="15"/>
        <v>-1.5002414789433427E-4</v>
      </c>
      <c r="M89">
        <f t="shared" si="15"/>
        <v>-1.4626013422935902E-4</v>
      </c>
      <c r="N89">
        <f t="shared" si="12"/>
        <v>-1.4193692749575604E-4</v>
      </c>
      <c r="O89">
        <f t="shared" si="12"/>
        <v>-1.3798671244702465E-4</v>
      </c>
      <c r="P89"/>
      <c r="Q89" s="1">
        <v>42720</v>
      </c>
      <c r="R89" t="str">
        <f t="shared" si="16"/>
        <v xml:space="preserve"> </v>
      </c>
      <c r="S89" t="str">
        <f t="shared" si="16"/>
        <v xml:space="preserve"> </v>
      </c>
      <c r="T89" t="str">
        <f t="shared" si="16"/>
        <v xml:space="preserve"> </v>
      </c>
      <c r="U89" t="str">
        <f t="shared" si="16"/>
        <v xml:space="preserve"> </v>
      </c>
      <c r="V89" t="str">
        <f t="shared" si="13"/>
        <v xml:space="preserve"> </v>
      </c>
      <c r="W89" t="str">
        <f t="shared" si="13"/>
        <v xml:space="preserve"> 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s="4">
        <v>-1.5604837943561378E-4</v>
      </c>
      <c r="AM89" s="4">
        <v>-1.4079930642558329E-2</v>
      </c>
    </row>
    <row r="90" spans="1:39" x14ac:dyDescent="0.25">
      <c r="A90" s="1">
        <v>42723</v>
      </c>
      <c r="B90">
        <v>99.285496414842484</v>
      </c>
      <c r="C90">
        <v>100.35940658577499</v>
      </c>
      <c r="D90" s="14">
        <f t="shared" si="14"/>
        <v>101.35226154992341</v>
      </c>
      <c r="E90" s="14">
        <f t="shared" si="17"/>
        <v>105.32368140651711</v>
      </c>
      <c r="F90" s="14">
        <f t="shared" si="17"/>
        <v>110.28795622725924</v>
      </c>
      <c r="G90" s="14">
        <f t="shared" si="17"/>
        <v>115.25223104800136</v>
      </c>
      <c r="H90" s="14"/>
      <c r="I90" s="1">
        <v>42723</v>
      </c>
      <c r="J90">
        <f t="shared" si="15"/>
        <v>-3.2802360034345224E-4</v>
      </c>
      <c r="K90">
        <f t="shared" si="15"/>
        <v>1.5103458692040661E-3</v>
      </c>
      <c r="L90">
        <f t="shared" si="15"/>
        <v>1.492304260257038E-3</v>
      </c>
      <c r="M90">
        <f t="shared" si="15"/>
        <v>1.4235452417548089E-3</v>
      </c>
      <c r="N90">
        <f t="shared" si="12"/>
        <v>1.3445718176652299E-3</v>
      </c>
      <c r="O90">
        <f t="shared" si="12"/>
        <v>1.272412551137192E-3</v>
      </c>
      <c r="P90"/>
      <c r="Q90" s="1">
        <v>42723</v>
      </c>
      <c r="R90" t="str">
        <f t="shared" si="16"/>
        <v xml:space="preserve"> </v>
      </c>
      <c r="S90" t="str">
        <f t="shared" si="16"/>
        <v xml:space="preserve"> </v>
      </c>
      <c r="T90" t="str">
        <f t="shared" si="16"/>
        <v xml:space="preserve"> </v>
      </c>
      <c r="U90" t="str">
        <f t="shared" si="16"/>
        <v xml:space="preserve"> </v>
      </c>
      <c r="V90" t="str">
        <f t="shared" si="13"/>
        <v xml:space="preserve"> </v>
      </c>
      <c r="W90" t="str">
        <f t="shared" si="13"/>
        <v xml:space="preserve"> </v>
      </c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 s="4">
        <v>1.4775435091697209E-3</v>
      </c>
      <c r="AM90" s="4">
        <v>-1.382657725654385E-2</v>
      </c>
    </row>
    <row r="91" spans="1:39" x14ac:dyDescent="0.25">
      <c r="A91" s="1">
        <v>42724</v>
      </c>
      <c r="B91">
        <v>99.274751690542416</v>
      </c>
      <c r="C91">
        <v>100.50066549013339</v>
      </c>
      <c r="D91" s="14">
        <f t="shared" si="14"/>
        <v>101.49341300703881</v>
      </c>
      <c r="E91" s="14">
        <f t="shared" si="17"/>
        <v>105.46440307466051</v>
      </c>
      <c r="F91" s="14">
        <f t="shared" si="17"/>
        <v>110.42814065918763</v>
      </c>
      <c r="G91" s="14">
        <f t="shared" si="17"/>
        <v>115.39187824371474</v>
      </c>
      <c r="H91" s="14"/>
      <c r="I91" s="1">
        <v>42724</v>
      </c>
      <c r="J91">
        <f t="shared" si="15"/>
        <v>-1.0822048222602909E-4</v>
      </c>
      <c r="K91">
        <f t="shared" si="15"/>
        <v>1.4075302870355522E-3</v>
      </c>
      <c r="L91">
        <f t="shared" si="15"/>
        <v>1.3926818697169718E-3</v>
      </c>
      <c r="M91">
        <f t="shared" si="15"/>
        <v>1.3360876325643201E-3</v>
      </c>
      <c r="N91">
        <f t="shared" si="12"/>
        <v>1.2710765229841936E-3</v>
      </c>
      <c r="O91">
        <f t="shared" si="12"/>
        <v>1.2116658779057765E-3</v>
      </c>
      <c r="P91"/>
      <c r="Q91" s="1">
        <v>42724</v>
      </c>
      <c r="R91" t="str">
        <f t="shared" si="16"/>
        <v xml:space="preserve"> </v>
      </c>
      <c r="S91" t="str">
        <f t="shared" si="16"/>
        <v xml:space="preserve"> </v>
      </c>
      <c r="T91" t="str">
        <f t="shared" si="16"/>
        <v xml:space="preserve"> </v>
      </c>
      <c r="U91" t="str">
        <f t="shared" si="16"/>
        <v xml:space="preserve"> </v>
      </c>
      <c r="V91" t="str">
        <f t="shared" si="13"/>
        <v xml:space="preserve"> </v>
      </c>
      <c r="W91" t="str">
        <f t="shared" si="13"/>
        <v xml:space="preserve"> 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 s="4">
        <v>1.396708238812949E-3</v>
      </c>
      <c r="AM91" s="4">
        <v>-1.3735155174632469E-2</v>
      </c>
    </row>
    <row r="92" spans="1:39" x14ac:dyDescent="0.25">
      <c r="A92" s="1">
        <v>42725</v>
      </c>
      <c r="B92">
        <v>99.292886794561468</v>
      </c>
      <c r="C92">
        <v>100.43508099882413</v>
      </c>
      <c r="D92" s="14">
        <f t="shared" si="14"/>
        <v>101.42800986676974</v>
      </c>
      <c r="E92" s="14">
        <f t="shared" si="17"/>
        <v>105.3997253385522</v>
      </c>
      <c r="F92" s="14">
        <f t="shared" si="17"/>
        <v>110.36436967828028</v>
      </c>
      <c r="G92" s="14">
        <f t="shared" si="17"/>
        <v>115.32901401800835</v>
      </c>
      <c r="H92" s="14"/>
      <c r="I92" s="1">
        <v>42725</v>
      </c>
      <c r="J92">
        <f t="shared" si="15"/>
        <v>1.8267589402376494E-4</v>
      </c>
      <c r="K92">
        <f t="shared" si="15"/>
        <v>-6.5257768184323606E-4</v>
      </c>
      <c r="L92">
        <f t="shared" si="15"/>
        <v>-6.4440773377616445E-4</v>
      </c>
      <c r="M92">
        <f t="shared" si="15"/>
        <v>-6.1326603311373518E-4</v>
      </c>
      <c r="N92">
        <f t="shared" si="12"/>
        <v>-5.774884963802851E-4</v>
      </c>
      <c r="O92">
        <f t="shared" si="12"/>
        <v>-5.4478899783239054E-4</v>
      </c>
      <c r="P92"/>
      <c r="Q92" s="1">
        <v>42725</v>
      </c>
      <c r="R92" t="str">
        <f t="shared" si="16"/>
        <v xml:space="preserve"> </v>
      </c>
      <c r="S92" t="str">
        <f t="shared" si="16"/>
        <v xml:space="preserve"> </v>
      </c>
      <c r="T92" t="str">
        <f t="shared" si="16"/>
        <v xml:space="preserve"> </v>
      </c>
      <c r="U92" t="str">
        <f t="shared" si="16"/>
        <v xml:space="preserve"> </v>
      </c>
      <c r="V92" t="str">
        <f t="shared" si="13"/>
        <v xml:space="preserve"> </v>
      </c>
      <c r="W92" t="str">
        <f t="shared" si="13"/>
        <v xml:space="preserve"> 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s="4">
        <v>-6.3431009244085956E-4</v>
      </c>
      <c r="AM92" s="4">
        <v>-1.3653864167862344E-2</v>
      </c>
    </row>
    <row r="93" spans="1:39" x14ac:dyDescent="0.25">
      <c r="A93" s="1">
        <v>42726</v>
      </c>
      <c r="B93">
        <v>99.283328788790556</v>
      </c>
      <c r="C93">
        <v>100.22319264228652</v>
      </c>
      <c r="D93" s="14">
        <f t="shared" si="14"/>
        <v>101.21602593017442</v>
      </c>
      <c r="E93" s="14">
        <f t="shared" si="17"/>
        <v>105.18735908172604</v>
      </c>
      <c r="F93" s="14">
        <f t="shared" si="17"/>
        <v>110.15152552116558</v>
      </c>
      <c r="G93" s="14">
        <f t="shared" si="17"/>
        <v>115.1156919606051</v>
      </c>
      <c r="H93" s="14"/>
      <c r="I93" s="1">
        <v>42726</v>
      </c>
      <c r="J93">
        <f t="shared" si="15"/>
        <v>-9.6260730042874165E-5</v>
      </c>
      <c r="K93">
        <f t="shared" si="15"/>
        <v>-2.1097046413502962E-3</v>
      </c>
      <c r="L93">
        <f t="shared" si="15"/>
        <v>-2.0899940447788312E-3</v>
      </c>
      <c r="M93">
        <f t="shared" si="15"/>
        <v>-2.0148653722200649E-3</v>
      </c>
      <c r="N93">
        <f t="shared" si="12"/>
        <v>-1.9285586257155041E-3</v>
      </c>
      <c r="O93">
        <f t="shared" si="12"/>
        <v>-1.8496824864030481E-3</v>
      </c>
      <c r="P93"/>
      <c r="Q93" s="1">
        <v>42726</v>
      </c>
      <c r="R93" t="str">
        <f t="shared" si="16"/>
        <v xml:space="preserve"> </v>
      </c>
      <c r="S93">
        <f t="shared" si="16"/>
        <v>-2.1097046413502962E-3</v>
      </c>
      <c r="T93">
        <f t="shared" si="16"/>
        <v>-2.0899940447788312E-3</v>
      </c>
      <c r="U93" t="str">
        <f t="shared" si="16"/>
        <v xml:space="preserve"> </v>
      </c>
      <c r="V93" t="str">
        <f t="shared" si="13"/>
        <v xml:space="preserve"> </v>
      </c>
      <c r="W93" t="str">
        <f t="shared" si="13"/>
        <v xml:space="preserve"> </v>
      </c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s="4">
        <v>-2.1193307143545833E-3</v>
      </c>
      <c r="AM93" s="4">
        <v>-1.3641945782582167E-2</v>
      </c>
    </row>
    <row r="94" spans="1:39" x14ac:dyDescent="0.25">
      <c r="A94" s="1">
        <v>42727</v>
      </c>
      <c r="B94">
        <v>99.269987016061918</v>
      </c>
      <c r="C94">
        <v>100.28373217272583</v>
      </c>
      <c r="D94" s="14">
        <f t="shared" si="14"/>
        <v>101.27643204288646</v>
      </c>
      <c r="E94" s="14">
        <f t="shared" si="17"/>
        <v>105.24723152352892</v>
      </c>
      <c r="F94" s="14">
        <f t="shared" si="17"/>
        <v>110.21073087433203</v>
      </c>
      <c r="G94" s="14">
        <f t="shared" si="17"/>
        <v>115.17423022513512</v>
      </c>
      <c r="H94" s="14"/>
      <c r="I94" s="1">
        <v>42727</v>
      </c>
      <c r="J94">
        <f t="shared" si="15"/>
        <v>-1.3438079576300055E-4</v>
      </c>
      <c r="K94">
        <f t="shared" si="15"/>
        <v>6.0404711567496605E-4</v>
      </c>
      <c r="L94">
        <f t="shared" si="15"/>
        <v>5.9680383770155387E-4</v>
      </c>
      <c r="M94">
        <f t="shared" si="15"/>
        <v>5.6919807023914082E-4</v>
      </c>
      <c r="N94">
        <f t="shared" si="12"/>
        <v>5.3749008818826383E-4</v>
      </c>
      <c r="O94">
        <f t="shared" si="12"/>
        <v>5.0851681063646126E-4</v>
      </c>
      <c r="P94"/>
      <c r="Q94" s="1">
        <v>42727</v>
      </c>
      <c r="R94" t="str">
        <f t="shared" si="16"/>
        <v xml:space="preserve"> </v>
      </c>
      <c r="S94" t="str">
        <f t="shared" si="16"/>
        <v xml:space="preserve"> </v>
      </c>
      <c r="T94" t="str">
        <f t="shared" si="16"/>
        <v xml:space="preserve"> </v>
      </c>
      <c r="U94" t="str">
        <f t="shared" si="16"/>
        <v xml:space="preserve"> </v>
      </c>
      <c r="V94" t="str">
        <f t="shared" si="13"/>
        <v xml:space="preserve"> </v>
      </c>
      <c r="W94" t="str">
        <f t="shared" si="13"/>
        <v xml:space="preserve"> 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s="4">
        <v>5.9060903609866602E-4</v>
      </c>
      <c r="AM94" s="4">
        <v>-1.3512705451554318E-2</v>
      </c>
    </row>
    <row r="95" spans="1:39" x14ac:dyDescent="0.25">
      <c r="A95" s="1">
        <v>42731</v>
      </c>
      <c r="B95">
        <v>99.186736955337494</v>
      </c>
      <c r="C95">
        <v>100.4199803873217</v>
      </c>
      <c r="D95" s="14">
        <f t="shared" si="14"/>
        <v>101.41184775687508</v>
      </c>
      <c r="E95" s="14">
        <f t="shared" si="17"/>
        <v>105.37931723508858</v>
      </c>
      <c r="F95" s="14">
        <f t="shared" si="17"/>
        <v>110.33865408285546</v>
      </c>
      <c r="G95" s="14">
        <f t="shared" si="17"/>
        <v>115.29799093062232</v>
      </c>
      <c r="H95" s="14"/>
      <c r="I95" s="1">
        <v>42731</v>
      </c>
      <c r="J95">
        <f t="shared" si="15"/>
        <v>-8.3862266155987353E-4</v>
      </c>
      <c r="K95">
        <f t="shared" si="15"/>
        <v>1.3586272832486479E-3</v>
      </c>
      <c r="L95">
        <f t="shared" si="15"/>
        <v>1.3370900934905894E-3</v>
      </c>
      <c r="M95">
        <f t="shared" si="15"/>
        <v>1.2550041426042657E-3</v>
      </c>
      <c r="N95">
        <f t="shared" si="12"/>
        <v>1.1607146373913135E-3</v>
      </c>
      <c r="O95">
        <f t="shared" si="12"/>
        <v>1.0745520525319296E-3</v>
      </c>
      <c r="P95"/>
      <c r="Q95" s="1">
        <v>42731</v>
      </c>
      <c r="R95" t="str">
        <f t="shared" si="16"/>
        <v xml:space="preserve"> </v>
      </c>
      <c r="S95" t="str">
        <f t="shared" si="16"/>
        <v xml:space="preserve"> </v>
      </c>
      <c r="T95" t="str">
        <f t="shared" si="16"/>
        <v xml:space="preserve"> </v>
      </c>
      <c r="U95" t="str">
        <f t="shared" si="16"/>
        <v xml:space="preserve"> </v>
      </c>
      <c r="V95" t="str">
        <f t="shared" si="13"/>
        <v xml:space="preserve"> </v>
      </c>
      <c r="W95" t="str">
        <f t="shared" si="13"/>
        <v xml:space="preserve"> 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s="4">
        <v>1.2747650170926606E-3</v>
      </c>
      <c r="AM95" s="4">
        <v>-1.344343526999028E-2</v>
      </c>
    </row>
    <row r="96" spans="1:39" x14ac:dyDescent="0.25">
      <c r="A96" s="1">
        <v>42732</v>
      </c>
      <c r="B96">
        <v>99.232611206290358</v>
      </c>
      <c r="C96">
        <v>100.02132820387455</v>
      </c>
      <c r="D96" s="14">
        <f t="shared" si="14"/>
        <v>101.01365431593744</v>
      </c>
      <c r="E96" s="14">
        <f t="shared" si="17"/>
        <v>104.98295876418906</v>
      </c>
      <c r="F96" s="14">
        <f t="shared" si="17"/>
        <v>109.94458932450358</v>
      </c>
      <c r="G96" s="14">
        <f t="shared" si="17"/>
        <v>114.9062198848181</v>
      </c>
      <c r="H96" s="14"/>
      <c r="I96" s="1">
        <v>42732</v>
      </c>
      <c r="J96">
        <f t="shared" si="15"/>
        <v>4.6250388268664899E-4</v>
      </c>
      <c r="K96">
        <f t="shared" si="15"/>
        <v>-3.9698492462311163E-3</v>
      </c>
      <c r="L96">
        <f t="shared" si="15"/>
        <v>-3.9264982321618458E-3</v>
      </c>
      <c r="M96">
        <f t="shared" si="15"/>
        <v>-3.7612548771338572E-3</v>
      </c>
      <c r="N96">
        <f t="shared" si="12"/>
        <v>-3.5714116836694787E-3</v>
      </c>
      <c r="O96">
        <f t="shared" si="12"/>
        <v>-3.3979000209982679E-3</v>
      </c>
      <c r="P96"/>
      <c r="Q96" s="1">
        <v>42732</v>
      </c>
      <c r="R96" t="str">
        <f t="shared" si="16"/>
        <v xml:space="preserve"> </v>
      </c>
      <c r="S96">
        <f t="shared" si="16"/>
        <v>-3.9698492462311163E-3</v>
      </c>
      <c r="T96">
        <f t="shared" si="16"/>
        <v>-3.9264982321618458E-3</v>
      </c>
      <c r="U96">
        <f t="shared" si="16"/>
        <v>-3.7612548771338572E-3</v>
      </c>
      <c r="V96">
        <f t="shared" si="13"/>
        <v>-3.5714116836694787E-3</v>
      </c>
      <c r="W96">
        <f t="shared" si="13"/>
        <v>-3.3979000209982679E-3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 s="4">
        <v>-3.9235988579624514E-3</v>
      </c>
      <c r="AM96" s="4">
        <v>-1.3280124358495213E-2</v>
      </c>
    </row>
    <row r="97" spans="1:39" x14ac:dyDescent="0.25">
      <c r="A97" s="1">
        <v>42733</v>
      </c>
      <c r="B97">
        <v>99.278652774021879</v>
      </c>
      <c r="C97">
        <v>100.2484085615343</v>
      </c>
      <c r="D97" s="14">
        <f t="shared" si="14"/>
        <v>101.24119508927453</v>
      </c>
      <c r="E97" s="14">
        <f t="shared" si="17"/>
        <v>105.2123412002354</v>
      </c>
      <c r="F97" s="14">
        <f t="shared" si="17"/>
        <v>110.1762738389365</v>
      </c>
      <c r="G97" s="14">
        <f t="shared" si="17"/>
        <v>115.14020647763759</v>
      </c>
      <c r="H97" s="14"/>
      <c r="I97" s="1">
        <v>42733</v>
      </c>
      <c r="J97">
        <f t="shared" si="15"/>
        <v>4.6397617851456907E-4</v>
      </c>
      <c r="K97">
        <f t="shared" si="15"/>
        <v>2.2703193582562786E-3</v>
      </c>
      <c r="L97">
        <f t="shared" si="15"/>
        <v>2.2525744155874605E-3</v>
      </c>
      <c r="M97">
        <f t="shared" si="15"/>
        <v>2.1849492407770565E-3</v>
      </c>
      <c r="N97">
        <f t="shared" si="12"/>
        <v>2.1072843680292053E-3</v>
      </c>
      <c r="O97">
        <f t="shared" si="12"/>
        <v>2.0363266066365515E-3</v>
      </c>
      <c r="P97"/>
      <c r="Q97" s="1">
        <v>42733</v>
      </c>
      <c r="R97" t="str">
        <f t="shared" si="16"/>
        <v xml:space="preserve"> </v>
      </c>
      <c r="S97" t="str">
        <f t="shared" si="16"/>
        <v xml:space="preserve"> </v>
      </c>
      <c r="T97" t="str">
        <f t="shared" si="16"/>
        <v xml:space="preserve"> </v>
      </c>
      <c r="U97" t="str">
        <f t="shared" si="16"/>
        <v xml:space="preserve"> </v>
      </c>
      <c r="V97" t="str">
        <f t="shared" si="13"/>
        <v xml:space="preserve"> </v>
      </c>
      <c r="W97" t="str">
        <f t="shared" si="13"/>
        <v xml:space="preserve"> 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s="4">
        <v>2.3167169761077358E-3</v>
      </c>
      <c r="AM97" s="4">
        <v>-1.3245090897729964E-2</v>
      </c>
    </row>
    <row r="98" spans="1:39" x14ac:dyDescent="0.25">
      <c r="A98" s="1">
        <v>42734</v>
      </c>
      <c r="B98">
        <v>99.315777186351596</v>
      </c>
      <c r="C98">
        <v>100.20803872017258</v>
      </c>
      <c r="D98" s="14">
        <f t="shared" si="14"/>
        <v>101.2011964920361</v>
      </c>
      <c r="E98" s="14">
        <f t="shared" si="17"/>
        <v>105.17382757949017</v>
      </c>
      <c r="F98" s="14">
        <f t="shared" si="17"/>
        <v>110.13961643880774</v>
      </c>
      <c r="G98" s="14">
        <f t="shared" si="17"/>
        <v>115.10540529812532</v>
      </c>
      <c r="H98" s="14"/>
      <c r="I98" s="1">
        <v>42734</v>
      </c>
      <c r="J98">
        <f t="shared" si="15"/>
        <v>3.7394154022440951E-4</v>
      </c>
      <c r="K98">
        <f t="shared" si="15"/>
        <v>-4.0269807711657002E-4</v>
      </c>
      <c r="L98">
        <f t="shared" si="15"/>
        <v>-3.9508223113282614E-4</v>
      </c>
      <c r="M98">
        <f t="shared" si="15"/>
        <v>-3.6605611381590464E-4</v>
      </c>
      <c r="N98">
        <f t="shared" si="12"/>
        <v>-3.3271591833239356E-4</v>
      </c>
      <c r="O98">
        <f t="shared" si="12"/>
        <v>-3.0225045253007288E-4</v>
      </c>
      <c r="P98"/>
      <c r="Q98" s="1">
        <v>42734</v>
      </c>
      <c r="R98" t="str">
        <f t="shared" si="16"/>
        <v xml:space="preserve"> </v>
      </c>
      <c r="S98" t="str">
        <f t="shared" si="16"/>
        <v xml:space="preserve"> </v>
      </c>
      <c r="T98" t="str">
        <f t="shared" si="16"/>
        <v xml:space="preserve"> </v>
      </c>
      <c r="U98" t="str">
        <f t="shared" si="16"/>
        <v xml:space="preserve"> </v>
      </c>
      <c r="V98" t="str">
        <f t="shared" si="13"/>
        <v xml:space="preserve"> </v>
      </c>
      <c r="W98" t="str">
        <f t="shared" si="13"/>
        <v xml:space="preserve"> 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s="4">
        <v>-3.6530392309412906E-4</v>
      </c>
      <c r="AM98" s="4">
        <v>-1.3233763155946423E-2</v>
      </c>
    </row>
    <row r="99" spans="1:39" x14ac:dyDescent="0.25">
      <c r="A99" s="1">
        <v>42738</v>
      </c>
      <c r="B99">
        <v>99.118040569695609</v>
      </c>
      <c r="C99">
        <v>100.5357466350856</v>
      </c>
      <c r="D99" s="14">
        <f t="shared" si="14"/>
        <v>101.52692704078255</v>
      </c>
      <c r="E99" s="14">
        <f t="shared" si="17"/>
        <v>105.49164866357039</v>
      </c>
      <c r="F99" s="14">
        <f t="shared" si="17"/>
        <v>110.44755069205516</v>
      </c>
      <c r="G99" s="14">
        <f t="shared" si="17"/>
        <v>115.40345272053995</v>
      </c>
      <c r="H99" s="14"/>
      <c r="I99" s="1">
        <v>42738</v>
      </c>
      <c r="J99">
        <f t="shared" si="15"/>
        <v>-1.9909889672913295E-3</v>
      </c>
      <c r="K99">
        <f t="shared" si="15"/>
        <v>3.270275709398307E-3</v>
      </c>
      <c r="L99">
        <f t="shared" si="15"/>
        <v>3.2186432575633805E-3</v>
      </c>
      <c r="M99">
        <f t="shared" si="15"/>
        <v>3.0218647680195776E-3</v>
      </c>
      <c r="N99">
        <f t="shared" si="12"/>
        <v>2.7958536919230337E-3</v>
      </c>
      <c r="O99">
        <f t="shared" si="12"/>
        <v>2.5893434078327893E-3</v>
      </c>
      <c r="P99"/>
      <c r="Q99" s="1">
        <v>42738</v>
      </c>
      <c r="R99" t="str">
        <f t="shared" si="16"/>
        <v xml:space="preserve"> </v>
      </c>
      <c r="S99" t="str">
        <f t="shared" si="16"/>
        <v xml:space="preserve"> </v>
      </c>
      <c r="T99" t="str">
        <f t="shared" si="16"/>
        <v xml:space="preserve"> </v>
      </c>
      <c r="U99" t="str">
        <f t="shared" si="16"/>
        <v xml:space="preserve"> </v>
      </c>
      <c r="V99" t="str">
        <f t="shared" si="13"/>
        <v xml:space="preserve"> </v>
      </c>
      <c r="W99" t="str">
        <f t="shared" si="13"/>
        <v xml:space="preserve"> 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s="4">
        <v>3.0711768126691743E-3</v>
      </c>
      <c r="AM99" s="4">
        <v>-1.3109313339045369E-2</v>
      </c>
    </row>
    <row r="100" spans="1:39" x14ac:dyDescent="0.25">
      <c r="A100" s="1">
        <v>42739</v>
      </c>
      <c r="B100">
        <v>99.081550919059254</v>
      </c>
      <c r="C100">
        <v>101.40291219454775</v>
      </c>
      <c r="D100" s="14">
        <f t="shared" si="14"/>
        <v>102.39372770373835</v>
      </c>
      <c r="E100" s="14">
        <f t="shared" si="17"/>
        <v>106.35698974050072</v>
      </c>
      <c r="F100" s="14">
        <f t="shared" si="17"/>
        <v>111.31106728645368</v>
      </c>
      <c r="G100" s="14">
        <f t="shared" si="17"/>
        <v>116.26514483240663</v>
      </c>
      <c r="H100" s="14"/>
      <c r="I100" s="1">
        <v>42739</v>
      </c>
      <c r="J100">
        <f t="shared" si="15"/>
        <v>-3.6814338163493332E-4</v>
      </c>
      <c r="K100">
        <f t="shared" si="15"/>
        <v>8.6254450629357216E-3</v>
      </c>
      <c r="L100">
        <f t="shared" si="15"/>
        <v>8.5376430491943545E-3</v>
      </c>
      <c r="M100">
        <f t="shared" si="15"/>
        <v>8.2029344302887441E-3</v>
      </c>
      <c r="N100">
        <f t="shared" si="12"/>
        <v>7.818340823203318E-3</v>
      </c>
      <c r="O100">
        <f t="shared" si="12"/>
        <v>7.4667792995184445E-3</v>
      </c>
      <c r="P100"/>
      <c r="Q100" s="1">
        <v>42739</v>
      </c>
      <c r="R100" t="str">
        <f t="shared" si="16"/>
        <v xml:space="preserve"> </v>
      </c>
      <c r="S100" t="str">
        <f t="shared" si="16"/>
        <v xml:space="preserve"> </v>
      </c>
      <c r="T100" t="str">
        <f t="shared" si="16"/>
        <v xml:space="preserve"> </v>
      </c>
      <c r="U100" t="str">
        <f t="shared" si="16"/>
        <v xml:space="preserve"> </v>
      </c>
      <c r="V100" t="str">
        <f t="shared" si="13"/>
        <v xml:space="preserve"> </v>
      </c>
      <c r="W100" t="str">
        <f t="shared" si="13"/>
        <v xml:space="preserve"> </v>
      </c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s="4">
        <v>8.5886307247722282E-3</v>
      </c>
      <c r="AM100" s="4">
        <v>-1.2942112393805051E-2</v>
      </c>
    </row>
    <row r="101" spans="1:39" x14ac:dyDescent="0.25">
      <c r="A101" s="1">
        <v>42740</v>
      </c>
      <c r="B101">
        <v>99.097472336846479</v>
      </c>
      <c r="C101">
        <v>101.96253648001462</v>
      </c>
      <c r="D101" s="14">
        <f t="shared" si="14"/>
        <v>102.95351120338309</v>
      </c>
      <c r="E101" s="14">
        <f t="shared" si="17"/>
        <v>106.91741009685694</v>
      </c>
      <c r="F101" s="14">
        <f t="shared" si="17"/>
        <v>111.87228371369926</v>
      </c>
      <c r="G101" s="14">
        <f t="shared" si="17"/>
        <v>116.8271573305416</v>
      </c>
      <c r="H101" s="14"/>
      <c r="I101" s="1">
        <v>42740</v>
      </c>
      <c r="J101">
        <f t="shared" si="15"/>
        <v>1.6069003401275594E-4</v>
      </c>
      <c r="K101">
        <f t="shared" si="15"/>
        <v>5.5188186744892231E-3</v>
      </c>
      <c r="L101">
        <f t="shared" si="15"/>
        <v>5.4669706064847112E-3</v>
      </c>
      <c r="M101">
        <f t="shared" si="15"/>
        <v>5.2692386059776108E-3</v>
      </c>
      <c r="N101">
        <f t="shared" si="12"/>
        <v>5.0418744598084153E-3</v>
      </c>
      <c r="O101">
        <f t="shared" si="12"/>
        <v>4.8338863633214935E-3</v>
      </c>
      <c r="P101"/>
      <c r="Q101" s="1">
        <v>42740</v>
      </c>
      <c r="R101" t="str">
        <f t="shared" si="16"/>
        <v xml:space="preserve"> </v>
      </c>
      <c r="S101" t="str">
        <f t="shared" si="16"/>
        <v xml:space="preserve"> </v>
      </c>
      <c r="T101" t="str">
        <f t="shared" si="16"/>
        <v xml:space="preserve"> </v>
      </c>
      <c r="U101" t="str">
        <f t="shared" si="16"/>
        <v xml:space="preserve"> </v>
      </c>
      <c r="V101" t="str">
        <f t="shared" si="13"/>
        <v xml:space="preserve"> </v>
      </c>
      <c r="W101" t="str">
        <f t="shared" si="13"/>
        <v xml:space="preserve"> 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s="4">
        <v>5.5348876778904986E-3</v>
      </c>
      <c r="AM101" s="4">
        <v>-1.2937934278589509E-2</v>
      </c>
    </row>
    <row r="102" spans="1:39" x14ac:dyDescent="0.25">
      <c r="A102" s="1">
        <v>42741</v>
      </c>
      <c r="B102">
        <v>99.042493694821829</v>
      </c>
      <c r="C102">
        <v>101.99782810162064</v>
      </c>
      <c r="D102" s="14">
        <f t="shared" si="14"/>
        <v>102.98825303856886</v>
      </c>
      <c r="E102" s="14">
        <f t="shared" si="17"/>
        <v>106.94995278636173</v>
      </c>
      <c r="F102" s="14">
        <f t="shared" si="17"/>
        <v>111.90207747110283</v>
      </c>
      <c r="G102" s="14">
        <f t="shared" si="17"/>
        <v>116.85420215584392</v>
      </c>
      <c r="H102" s="14"/>
      <c r="I102" s="1">
        <v>42741</v>
      </c>
      <c r="J102">
        <f t="shared" si="15"/>
        <v>-5.547935858319919E-4</v>
      </c>
      <c r="K102">
        <f t="shared" si="15"/>
        <v>3.4612341772155553E-4</v>
      </c>
      <c r="L102">
        <f t="shared" si="15"/>
        <v>3.3745167872067938E-4</v>
      </c>
      <c r="M102">
        <f t="shared" si="15"/>
        <v>3.0437222034573885E-4</v>
      </c>
      <c r="N102">
        <f t="shared" si="12"/>
        <v>2.6631938148158341E-4</v>
      </c>
      <c r="O102">
        <f t="shared" si="12"/>
        <v>2.3149433676450393E-4</v>
      </c>
      <c r="P102"/>
      <c r="Q102" s="1">
        <v>42741</v>
      </c>
      <c r="R102" t="str">
        <f t="shared" si="16"/>
        <v xml:space="preserve"> </v>
      </c>
      <c r="S102" t="str">
        <f t="shared" si="16"/>
        <v xml:space="preserve"> </v>
      </c>
      <c r="T102" t="str">
        <f t="shared" si="16"/>
        <v xml:space="preserve"> </v>
      </c>
      <c r="U102" t="str">
        <f t="shared" si="16"/>
        <v xml:space="preserve"> </v>
      </c>
      <c r="V102" t="str">
        <f t="shared" si="13"/>
        <v xml:space="preserve"> </v>
      </c>
      <c r="W102" t="str">
        <f t="shared" si="13"/>
        <v xml:space="preserve"> 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s="4">
        <v>2.9064405913835633E-4</v>
      </c>
      <c r="AM102" s="4">
        <v>-1.2933422130824686E-2</v>
      </c>
    </row>
    <row r="103" spans="1:39" x14ac:dyDescent="0.25">
      <c r="A103" s="1">
        <v>42744</v>
      </c>
      <c r="B103">
        <v>99.225394478939691</v>
      </c>
      <c r="C103">
        <v>101.6499535457899</v>
      </c>
      <c r="D103" s="14">
        <f t="shared" si="14"/>
        <v>102.6422074905793</v>
      </c>
      <c r="E103" s="14">
        <f t="shared" si="17"/>
        <v>106.61122326973688</v>
      </c>
      <c r="F103" s="14">
        <f t="shared" si="17"/>
        <v>111.57249299368387</v>
      </c>
      <c r="G103" s="14">
        <f t="shared" si="17"/>
        <v>116.53376271763085</v>
      </c>
      <c r="H103" s="14"/>
      <c r="I103" s="1">
        <v>42744</v>
      </c>
      <c r="J103">
        <f t="shared" si="15"/>
        <v>1.8466900145046594E-3</v>
      </c>
      <c r="K103">
        <f t="shared" si="15"/>
        <v>-3.4106074835648093E-3</v>
      </c>
      <c r="L103">
        <f t="shared" si="15"/>
        <v>-3.360048721867015E-3</v>
      </c>
      <c r="M103">
        <f t="shared" si="15"/>
        <v>-3.1671778041967302E-3</v>
      </c>
      <c r="N103">
        <f t="shared" si="12"/>
        <v>-2.9452936430431897E-3</v>
      </c>
      <c r="O103">
        <f t="shared" si="12"/>
        <v>-2.7422157894305688E-3</v>
      </c>
      <c r="P103"/>
      <c r="Q103" s="1">
        <v>42744</v>
      </c>
      <c r="R103" t="str">
        <f t="shared" si="16"/>
        <v xml:space="preserve"> </v>
      </c>
      <c r="S103">
        <f t="shared" si="16"/>
        <v>-3.4106074835648093E-3</v>
      </c>
      <c r="T103">
        <f t="shared" si="16"/>
        <v>-3.360048721867015E-3</v>
      </c>
      <c r="U103">
        <f t="shared" si="16"/>
        <v>-3.1671778041967302E-3</v>
      </c>
      <c r="V103">
        <f t="shared" si="13"/>
        <v>-2.9452936430431897E-3</v>
      </c>
      <c r="W103">
        <f t="shared" si="13"/>
        <v>-2.7422157894305688E-3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 s="4">
        <v>-3.225938482114343E-3</v>
      </c>
      <c r="AM103" s="4">
        <v>-1.2875781961847067E-2</v>
      </c>
    </row>
    <row r="104" spans="1:39" x14ac:dyDescent="0.25">
      <c r="A104" s="1">
        <v>42745</v>
      </c>
      <c r="B104">
        <v>99.244633518012648</v>
      </c>
      <c r="C104">
        <v>101.88186991634372</v>
      </c>
      <c r="D104" s="14">
        <f t="shared" si="14"/>
        <v>102.87431625152385</v>
      </c>
      <c r="E104" s="14">
        <f t="shared" si="17"/>
        <v>106.84410159224436</v>
      </c>
      <c r="F104" s="14">
        <f t="shared" si="17"/>
        <v>111.80633326814498</v>
      </c>
      <c r="G104" s="14">
        <f t="shared" si="17"/>
        <v>116.76856494404561</v>
      </c>
      <c r="H104" s="14"/>
      <c r="I104" s="1">
        <v>42745</v>
      </c>
      <c r="J104">
        <f t="shared" si="15"/>
        <v>1.938922911215446E-4</v>
      </c>
      <c r="K104">
        <f t="shared" si="15"/>
        <v>2.281519690506828E-3</v>
      </c>
      <c r="L104">
        <f t="shared" si="15"/>
        <v>2.2613383579641599E-3</v>
      </c>
      <c r="M104">
        <f t="shared" si="15"/>
        <v>2.1843696692069869E-3</v>
      </c>
      <c r="N104">
        <f t="shared" si="12"/>
        <v>2.0958595455453644E-3</v>
      </c>
      <c r="O104">
        <f t="shared" si="12"/>
        <v>2.0148858231214817E-3</v>
      </c>
      <c r="P104"/>
      <c r="Q104" s="1">
        <v>42745</v>
      </c>
      <c r="R104" t="str">
        <f t="shared" si="16"/>
        <v xml:space="preserve"> </v>
      </c>
      <c r="S104" t="str">
        <f t="shared" si="16"/>
        <v xml:space="preserve"> </v>
      </c>
      <c r="T104" t="str">
        <f t="shared" si="16"/>
        <v xml:space="preserve"> </v>
      </c>
      <c r="U104" t="str">
        <f t="shared" si="16"/>
        <v xml:space="preserve"> </v>
      </c>
      <c r="V104" t="str">
        <f t="shared" si="13"/>
        <v xml:space="preserve"> </v>
      </c>
      <c r="W104" t="str">
        <f t="shared" si="13"/>
        <v xml:space="preserve"> 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 s="4">
        <v>2.3009089196189825E-3</v>
      </c>
      <c r="AM104" s="4">
        <v>-1.2831000060908404E-2</v>
      </c>
    </row>
    <row r="105" spans="1:39" x14ac:dyDescent="0.25">
      <c r="A105" s="1">
        <v>42746</v>
      </c>
      <c r="B105">
        <v>99.156202332657926</v>
      </c>
      <c r="C105">
        <v>101.82136999359054</v>
      </c>
      <c r="D105" s="14">
        <f t="shared" si="14"/>
        <v>102.81293201691712</v>
      </c>
      <c r="E105" s="14">
        <f t="shared" si="17"/>
        <v>106.77918011022344</v>
      </c>
      <c r="F105" s="14">
        <f t="shared" si="17"/>
        <v>111.73699022685634</v>
      </c>
      <c r="G105" s="14">
        <f t="shared" si="17"/>
        <v>116.69480034348922</v>
      </c>
      <c r="H105" s="14"/>
      <c r="I105" s="1">
        <v>42746</v>
      </c>
      <c r="J105">
        <f t="shared" si="15"/>
        <v>-8.9104248985583112E-4</v>
      </c>
      <c r="K105">
        <f t="shared" si="15"/>
        <v>-5.9382422802856105E-4</v>
      </c>
      <c r="L105">
        <f t="shared" si="15"/>
        <v>-5.9669154404540237E-4</v>
      </c>
      <c r="M105">
        <f t="shared" si="15"/>
        <v>-6.0762813345260902E-4</v>
      </c>
      <c r="N105">
        <f t="shared" si="12"/>
        <v>-6.2020673839957574E-4</v>
      </c>
      <c r="O105">
        <f t="shared" si="12"/>
        <v>-6.317162550703026E-4</v>
      </c>
      <c r="P105"/>
      <c r="Q105" s="1">
        <v>42746</v>
      </c>
      <c r="R105" t="str">
        <f t="shared" si="16"/>
        <v xml:space="preserve"> </v>
      </c>
      <c r="S105" t="str">
        <f t="shared" si="16"/>
        <v xml:space="preserve"> </v>
      </c>
      <c r="T105" t="str">
        <f t="shared" si="16"/>
        <v xml:space="preserve"> </v>
      </c>
      <c r="U105" t="str">
        <f t="shared" si="16"/>
        <v xml:space="preserve"> </v>
      </c>
      <c r="V105" t="str">
        <f t="shared" si="13"/>
        <v xml:space="preserve"> </v>
      </c>
      <c r="W105" t="str">
        <f t="shared" si="13"/>
        <v xml:space="preserve"> 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 s="4">
        <v>-6.8292847701414419E-4</v>
      </c>
      <c r="AM105" s="4">
        <v>-1.2817380219393444E-2</v>
      </c>
    </row>
    <row r="106" spans="1:39" x14ac:dyDescent="0.25">
      <c r="A106" s="1">
        <v>42747</v>
      </c>
      <c r="B106">
        <v>99.17978747161122</v>
      </c>
      <c r="C106">
        <v>102.21461949148616</v>
      </c>
      <c r="D106" s="14">
        <f t="shared" si="14"/>
        <v>103.20641736620227</v>
      </c>
      <c r="E106" s="14">
        <f t="shared" si="17"/>
        <v>107.17360886506673</v>
      </c>
      <c r="F106" s="14">
        <f t="shared" si="17"/>
        <v>112.13259823864729</v>
      </c>
      <c r="G106" s="14">
        <f t="shared" si="17"/>
        <v>117.09158761222784</v>
      </c>
      <c r="H106" s="14"/>
      <c r="I106" s="1">
        <v>42747</v>
      </c>
      <c r="J106">
        <f t="shared" si="15"/>
        <v>2.378584334459255E-4</v>
      </c>
      <c r="K106">
        <f t="shared" si="15"/>
        <v>3.8621509209744165E-3</v>
      </c>
      <c r="L106">
        <f t="shared" si="15"/>
        <v>3.8271970419092582E-3</v>
      </c>
      <c r="M106">
        <f t="shared" si="15"/>
        <v>3.6938732291831311E-3</v>
      </c>
      <c r="N106">
        <f t="shared" si="12"/>
        <v>3.5405286198220143E-3</v>
      </c>
      <c r="O106">
        <f t="shared" si="12"/>
        <v>3.400213784767514E-3</v>
      </c>
      <c r="P106"/>
      <c r="Q106" s="1">
        <v>42747</v>
      </c>
      <c r="R106" t="str">
        <f t="shared" si="16"/>
        <v xml:space="preserve"> </v>
      </c>
      <c r="S106" t="str">
        <f t="shared" si="16"/>
        <v xml:space="preserve"> </v>
      </c>
      <c r="T106" t="str">
        <f t="shared" si="16"/>
        <v xml:space="preserve"> </v>
      </c>
      <c r="U106" t="str">
        <f t="shared" si="16"/>
        <v xml:space="preserve"> </v>
      </c>
      <c r="V106" t="str">
        <f t="shared" si="13"/>
        <v xml:space="preserve"> </v>
      </c>
      <c r="W106" t="str">
        <f t="shared" si="13"/>
        <v xml:space="preserve"> 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 s="4">
        <v>3.8859367643190087E-3</v>
      </c>
      <c r="AM106" s="4">
        <v>-1.2704955862527864E-2</v>
      </c>
    </row>
    <row r="107" spans="1:39" x14ac:dyDescent="0.25">
      <c r="A107" s="1">
        <v>42748</v>
      </c>
      <c r="B107">
        <v>99.193099142111706</v>
      </c>
      <c r="C107">
        <v>102.45157752226943</v>
      </c>
      <c r="D107" s="14">
        <f t="shared" si="14"/>
        <v>103.44350851369055</v>
      </c>
      <c r="E107" s="14">
        <f t="shared" si="17"/>
        <v>107.41123247937502</v>
      </c>
      <c r="F107" s="14">
        <f t="shared" si="17"/>
        <v>112.3708874364806</v>
      </c>
      <c r="G107" s="14">
        <f t="shared" si="17"/>
        <v>117.33054239358619</v>
      </c>
      <c r="H107" s="14"/>
      <c r="I107" s="1">
        <v>42748</v>
      </c>
      <c r="J107">
        <f t="shared" si="15"/>
        <v>1.3421757436504755E-4</v>
      </c>
      <c r="K107">
        <f t="shared" si="15"/>
        <v>2.3182401104864248E-3</v>
      </c>
      <c r="L107">
        <f t="shared" si="15"/>
        <v>2.2972519881880871E-3</v>
      </c>
      <c r="M107">
        <f t="shared" si="15"/>
        <v>2.2171840327542824E-3</v>
      </c>
      <c r="N107">
        <f t="shared" si="12"/>
        <v>2.1250662303049506E-3</v>
      </c>
      <c r="O107">
        <f t="shared" si="12"/>
        <v>2.0407510584765642E-3</v>
      </c>
      <c r="P107"/>
      <c r="Q107" s="1">
        <v>42748</v>
      </c>
      <c r="R107" t="str">
        <f t="shared" si="16"/>
        <v xml:space="preserve"> </v>
      </c>
      <c r="S107" t="str">
        <f t="shared" si="16"/>
        <v xml:space="preserve"> </v>
      </c>
      <c r="T107" t="str">
        <f t="shared" si="16"/>
        <v xml:space="preserve"> </v>
      </c>
      <c r="U107" t="str">
        <f t="shared" si="16"/>
        <v xml:space="preserve"> </v>
      </c>
      <c r="V107" t="str">
        <f t="shared" si="13"/>
        <v xml:space="preserve"> </v>
      </c>
      <c r="W107" t="str">
        <f t="shared" si="13"/>
        <v xml:space="preserve"> 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 s="4">
        <v>2.3316618679229298E-3</v>
      </c>
      <c r="AM107" s="4">
        <v>-1.2649106724577662E-2</v>
      </c>
    </row>
    <row r="108" spans="1:39" x14ac:dyDescent="0.25">
      <c r="A108" s="1">
        <v>42752</v>
      </c>
      <c r="B108">
        <v>99.423001273949197</v>
      </c>
      <c r="C108">
        <v>102.47686297010058</v>
      </c>
      <c r="D108" s="14">
        <f t="shared" si="14"/>
        <v>103.47109298284008</v>
      </c>
      <c r="E108" s="14">
        <f t="shared" si="17"/>
        <v>107.44801303379805</v>
      </c>
      <c r="F108" s="14">
        <f t="shared" si="17"/>
        <v>112.4191630974955</v>
      </c>
      <c r="G108" s="14">
        <f t="shared" si="17"/>
        <v>117.39031316119296</v>
      </c>
      <c r="H108" s="14"/>
      <c r="I108" s="1">
        <v>42752</v>
      </c>
      <c r="J108">
        <f t="shared" si="15"/>
        <v>2.3177230455126985E-3</v>
      </c>
      <c r="K108">
        <f t="shared" si="15"/>
        <v>2.468038896292768E-4</v>
      </c>
      <c r="L108">
        <f t="shared" si="15"/>
        <v>2.66662157402342E-4</v>
      </c>
      <c r="M108">
        <f t="shared" si="15"/>
        <v>3.4242744984891438E-4</v>
      </c>
      <c r="N108">
        <f t="shared" si="12"/>
        <v>4.2961003615982207E-4</v>
      </c>
      <c r="O108">
        <f t="shared" si="12"/>
        <v>5.0942206852044869E-4</v>
      </c>
      <c r="P108"/>
      <c r="Q108" s="1">
        <v>42752</v>
      </c>
      <c r="R108" t="str">
        <f t="shared" si="16"/>
        <v xml:space="preserve"> </v>
      </c>
      <c r="S108" t="str">
        <f t="shared" si="16"/>
        <v xml:space="preserve"> </v>
      </c>
      <c r="T108" t="str">
        <f t="shared" si="16"/>
        <v xml:space="preserve"> </v>
      </c>
      <c r="U108" t="str">
        <f t="shared" si="16"/>
        <v xml:space="preserve"> </v>
      </c>
      <c r="V108" t="str">
        <f t="shared" si="13"/>
        <v xml:space="preserve"> </v>
      </c>
      <c r="W108" t="str">
        <f t="shared" si="13"/>
        <v xml:space="preserve"> 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s="4">
        <v>4.7857619418054662E-4</v>
      </c>
      <c r="AM108" s="4">
        <v>-1.2635124577088798E-2</v>
      </c>
    </row>
    <row r="109" spans="1:39" x14ac:dyDescent="0.25">
      <c r="A109" s="1">
        <v>42753</v>
      </c>
      <c r="B109">
        <v>99.450895083406948</v>
      </c>
      <c r="C109">
        <v>102.66397528405113</v>
      </c>
      <c r="D109" s="14">
        <f t="shared" si="14"/>
        <v>103.65848423488521</v>
      </c>
      <c r="E109" s="14">
        <f t="shared" si="17"/>
        <v>107.63652003822148</v>
      </c>
      <c r="F109" s="14">
        <f t="shared" si="17"/>
        <v>112.60906479239183</v>
      </c>
      <c r="G109" s="14">
        <f t="shared" si="17"/>
        <v>117.58160954656218</v>
      </c>
      <c r="H109" s="14"/>
      <c r="I109" s="1">
        <v>42753</v>
      </c>
      <c r="J109">
        <f t="shared" si="15"/>
        <v>2.8055690434136693E-4</v>
      </c>
      <c r="K109">
        <f t="shared" si="15"/>
        <v>1.8258981444927436E-3</v>
      </c>
      <c r="L109">
        <f t="shared" si="15"/>
        <v>1.8110493147704965E-3</v>
      </c>
      <c r="M109">
        <f t="shared" si="15"/>
        <v>1.7544019577555581E-3</v>
      </c>
      <c r="N109">
        <f t="shared" si="12"/>
        <v>1.6892288615566464E-3</v>
      </c>
      <c r="O109">
        <f t="shared" si="12"/>
        <v>1.6295755605195694E-3</v>
      </c>
      <c r="P109"/>
      <c r="Q109" s="1">
        <v>42753</v>
      </c>
      <c r="R109" t="str">
        <f t="shared" si="16"/>
        <v xml:space="preserve"> </v>
      </c>
      <c r="S109" t="str">
        <f t="shared" si="16"/>
        <v xml:space="preserve"> </v>
      </c>
      <c r="T109" t="str">
        <f t="shared" si="16"/>
        <v xml:space="preserve"> </v>
      </c>
      <c r="U109" t="str">
        <f t="shared" si="16"/>
        <v xml:space="preserve"> </v>
      </c>
      <c r="V109" t="str">
        <f t="shared" si="13"/>
        <v xml:space="preserve"> </v>
      </c>
      <c r="W109" t="str">
        <f t="shared" si="13"/>
        <v xml:space="preserve"> 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 s="4">
        <v>1.8539538349268807E-3</v>
      </c>
      <c r="AM109" s="4">
        <v>-1.2587838653603911E-2</v>
      </c>
    </row>
    <row r="110" spans="1:39" x14ac:dyDescent="0.25">
      <c r="A110" s="1">
        <v>42754</v>
      </c>
      <c r="B110">
        <v>99.523389773500412</v>
      </c>
      <c r="C110">
        <v>102.12792379003066</v>
      </c>
      <c r="D110" s="14">
        <f t="shared" si="14"/>
        <v>103.12315768776567</v>
      </c>
      <c r="E110" s="14">
        <f t="shared" si="17"/>
        <v>107.10409327870569</v>
      </c>
      <c r="F110" s="14">
        <f t="shared" si="17"/>
        <v>112.0802627673807</v>
      </c>
      <c r="G110" s="14">
        <f t="shared" si="17"/>
        <v>117.05643225605573</v>
      </c>
      <c r="H110" s="14"/>
      <c r="I110" s="1">
        <v>42754</v>
      </c>
      <c r="J110">
        <f t="shared" si="15"/>
        <v>7.28949599022366E-4</v>
      </c>
      <c r="K110">
        <f t="shared" si="15"/>
        <v>-5.2214176641545151E-3</v>
      </c>
      <c r="L110">
        <f t="shared" si="15"/>
        <v>-5.1643292979908217E-3</v>
      </c>
      <c r="M110">
        <f t="shared" si="15"/>
        <v>-4.9465252065630239E-3</v>
      </c>
      <c r="N110">
        <f t="shared" si="12"/>
        <v>-4.6959099250671876E-3</v>
      </c>
      <c r="O110">
        <f t="shared" si="12"/>
        <v>-4.4664917628847167E-3</v>
      </c>
      <c r="P110"/>
      <c r="Q110" s="1">
        <v>42754</v>
      </c>
      <c r="R110" t="str">
        <f t="shared" si="16"/>
        <v xml:space="preserve"> </v>
      </c>
      <c r="S110">
        <f t="shared" si="16"/>
        <v>-5.2214176641545151E-3</v>
      </c>
      <c r="T110">
        <f t="shared" si="16"/>
        <v>-5.1643292979908217E-3</v>
      </c>
      <c r="U110">
        <f t="shared" si="16"/>
        <v>-4.9465252065630239E-3</v>
      </c>
      <c r="V110">
        <f t="shared" si="13"/>
        <v>-4.6959099250671876E-3</v>
      </c>
      <c r="W110">
        <f t="shared" si="13"/>
        <v>-4.4664917628847167E-3</v>
      </c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 s="4">
        <v>-5.1485227042522789E-3</v>
      </c>
      <c r="AM110" s="4">
        <v>-1.2573728908912462E-2</v>
      </c>
    </row>
    <row r="111" spans="1:39" x14ac:dyDescent="0.25">
      <c r="A111" s="1">
        <v>42755</v>
      </c>
      <c r="B111">
        <v>99.602331436949967</v>
      </c>
      <c r="C111">
        <v>102.45663461183567</v>
      </c>
      <c r="D111" s="14">
        <f t="shared" si="14"/>
        <v>103.45265792620516</v>
      </c>
      <c r="E111" s="14">
        <f t="shared" si="17"/>
        <v>107.43675118368317</v>
      </c>
      <c r="F111" s="14">
        <f t="shared" si="17"/>
        <v>112.41686775553066</v>
      </c>
      <c r="G111" s="14">
        <f t="shared" si="17"/>
        <v>117.39698432737816</v>
      </c>
      <c r="H111" s="14"/>
      <c r="I111" s="1">
        <v>42755</v>
      </c>
      <c r="J111">
        <f t="shared" si="15"/>
        <v>7.9319709295688767E-4</v>
      </c>
      <c r="K111">
        <f t="shared" si="15"/>
        <v>3.2186184699183329E-3</v>
      </c>
      <c r="L111">
        <f t="shared" si="15"/>
        <v>3.195210909242574E-3</v>
      </c>
      <c r="M111">
        <f t="shared" si="15"/>
        <v>3.1059308266756513E-3</v>
      </c>
      <c r="N111">
        <f t="shared" si="12"/>
        <v>3.0032494556919698E-3</v>
      </c>
      <c r="O111">
        <f t="shared" si="12"/>
        <v>2.9092982312795002E-3</v>
      </c>
      <c r="P111"/>
      <c r="Q111" s="1">
        <v>42755</v>
      </c>
      <c r="R111" t="str">
        <f t="shared" si="16"/>
        <v xml:space="preserve"> </v>
      </c>
      <c r="S111" t="str">
        <f t="shared" si="16"/>
        <v xml:space="preserve"> </v>
      </c>
      <c r="T111" t="str">
        <f t="shared" si="16"/>
        <v xml:space="preserve"> </v>
      </c>
      <c r="U111" t="str">
        <f t="shared" si="16"/>
        <v xml:space="preserve"> </v>
      </c>
      <c r="V111" t="str">
        <f t="shared" si="13"/>
        <v xml:space="preserve"> </v>
      </c>
      <c r="W111" t="str">
        <f t="shared" si="13"/>
        <v xml:space="preserve"> 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 s="4">
        <v>3.2979381792140215E-3</v>
      </c>
      <c r="AM111" s="4">
        <v>-1.256614261523949E-2</v>
      </c>
    </row>
    <row r="112" spans="1:39" x14ac:dyDescent="0.25">
      <c r="A112" s="1">
        <v>42758</v>
      </c>
      <c r="B112">
        <v>99.643866900798102</v>
      </c>
      <c r="C112">
        <v>102.50214841793175</v>
      </c>
      <c r="D112" s="14">
        <f t="shared" si="14"/>
        <v>103.49858708693974</v>
      </c>
      <c r="E112" s="14">
        <f t="shared" si="17"/>
        <v>107.48434176297165</v>
      </c>
      <c r="F112" s="14">
        <f t="shared" si="17"/>
        <v>112.46653510801156</v>
      </c>
      <c r="G112" s="14">
        <f t="shared" si="17"/>
        <v>117.44872845305146</v>
      </c>
      <c r="H112" s="14"/>
      <c r="I112" s="1">
        <v>42758</v>
      </c>
      <c r="J112">
        <f t="shared" si="15"/>
        <v>4.1701296795881859E-4</v>
      </c>
      <c r="K112">
        <f t="shared" si="15"/>
        <v>4.4422507403751865E-4</v>
      </c>
      <c r="L112">
        <f t="shared" si="15"/>
        <v>4.4396308084548863E-4</v>
      </c>
      <c r="M112">
        <f t="shared" si="15"/>
        <v>4.4296368574214817E-4</v>
      </c>
      <c r="N112">
        <f t="shared" si="12"/>
        <v>4.4181405755683301E-4</v>
      </c>
      <c r="O112">
        <f t="shared" si="12"/>
        <v>4.4076196649989186E-4</v>
      </c>
      <c r="P112"/>
      <c r="Q112" s="1">
        <v>42758</v>
      </c>
      <c r="R112" t="str">
        <f t="shared" si="16"/>
        <v xml:space="preserve"> </v>
      </c>
      <c r="S112" t="str">
        <f t="shared" si="16"/>
        <v xml:space="preserve"> </v>
      </c>
      <c r="T112" t="str">
        <f t="shared" si="16"/>
        <v xml:space="preserve"> </v>
      </c>
      <c r="U112" t="str">
        <f t="shared" si="16"/>
        <v xml:space="preserve"> </v>
      </c>
      <c r="V112" t="str">
        <f t="shared" si="13"/>
        <v xml:space="preserve"> </v>
      </c>
      <c r="W112" t="str">
        <f t="shared" si="13"/>
        <v xml:space="preserve"> 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 s="4">
        <v>4.8592637083340058E-4</v>
      </c>
      <c r="AM112" s="4">
        <v>-1.2482874105647629E-2</v>
      </c>
    </row>
    <row r="113" spans="1:39" x14ac:dyDescent="0.25">
      <c r="A113" s="1">
        <v>42759</v>
      </c>
      <c r="B113">
        <v>99.716368591140892</v>
      </c>
      <c r="C113">
        <v>103.0533711806509</v>
      </c>
      <c r="D113" s="14">
        <f t="shared" si="14"/>
        <v>104.0505348665623</v>
      </c>
      <c r="E113" s="14">
        <f t="shared" si="17"/>
        <v>108.03918961020794</v>
      </c>
      <c r="F113" s="14">
        <f t="shared" si="17"/>
        <v>113.02500803976498</v>
      </c>
      <c r="G113" s="14">
        <f t="shared" si="17"/>
        <v>118.01082646932203</v>
      </c>
      <c r="H113" s="14"/>
      <c r="I113" s="1">
        <v>42759</v>
      </c>
      <c r="J113">
        <f t="shared" si="15"/>
        <v>7.2760815690720015E-4</v>
      </c>
      <c r="K113">
        <f t="shared" si="15"/>
        <v>5.3776703340076004E-3</v>
      </c>
      <c r="L113">
        <f t="shared" si="15"/>
        <v>5.33290158984423E-3</v>
      </c>
      <c r="M113">
        <f t="shared" si="15"/>
        <v>5.1621272283535191E-3</v>
      </c>
      <c r="N113">
        <f t="shared" si="12"/>
        <v>4.9656809576028582E-3</v>
      </c>
      <c r="O113">
        <f t="shared" si="12"/>
        <v>4.7859012496269671E-3</v>
      </c>
      <c r="P113"/>
      <c r="Q113" s="1">
        <v>42759</v>
      </c>
      <c r="R113" t="str">
        <f t="shared" si="16"/>
        <v xml:space="preserve"> </v>
      </c>
      <c r="S113" t="str">
        <f t="shared" si="16"/>
        <v xml:space="preserve"> </v>
      </c>
      <c r="T113" t="str">
        <f t="shared" si="16"/>
        <v xml:space="preserve"> </v>
      </c>
      <c r="U113" t="str">
        <f t="shared" si="16"/>
        <v xml:space="preserve"> </v>
      </c>
      <c r="V113" t="str">
        <f t="shared" si="13"/>
        <v xml:space="preserve"> </v>
      </c>
      <c r="W113" t="str">
        <f t="shared" si="13"/>
        <v xml:space="preserve"> 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 s="4">
        <v>5.4504311496983201E-3</v>
      </c>
      <c r="AM113" s="4">
        <v>-1.2457790480468446E-2</v>
      </c>
    </row>
    <row r="114" spans="1:39" x14ac:dyDescent="0.25">
      <c r="A114" s="1">
        <v>42760</v>
      </c>
      <c r="B114">
        <v>100.02305604911184</v>
      </c>
      <c r="C114">
        <v>103.88273386951275</v>
      </c>
      <c r="D114" s="14">
        <f t="shared" si="14"/>
        <v>104.88296443000387</v>
      </c>
      <c r="E114" s="14">
        <f t="shared" si="17"/>
        <v>108.88388667196834</v>
      </c>
      <c r="F114" s="14">
        <f t="shared" si="17"/>
        <v>113.88503947442393</v>
      </c>
      <c r="G114" s="14">
        <f t="shared" si="17"/>
        <v>118.88619227687953</v>
      </c>
      <c r="H114" s="14"/>
      <c r="I114" s="1">
        <v>42760</v>
      </c>
      <c r="J114">
        <f t="shared" si="15"/>
        <v>3.0755979414818224E-3</v>
      </c>
      <c r="K114">
        <f t="shared" si="15"/>
        <v>8.0478947884974339E-3</v>
      </c>
      <c r="L114">
        <f t="shared" si="15"/>
        <v>8.0002430022017013E-3</v>
      </c>
      <c r="M114">
        <f t="shared" si="15"/>
        <v>7.8184320412617581E-3</v>
      </c>
      <c r="N114">
        <f t="shared" si="12"/>
        <v>7.6092136561172197E-3</v>
      </c>
      <c r="O114">
        <f t="shared" si="12"/>
        <v>7.4176737316984376E-3</v>
      </c>
      <c r="P114"/>
      <c r="Q114" s="1">
        <v>42760</v>
      </c>
      <c r="R114" t="str">
        <f t="shared" si="16"/>
        <v xml:space="preserve"> </v>
      </c>
      <c r="S114" t="str">
        <f t="shared" si="16"/>
        <v xml:space="preserve"> </v>
      </c>
      <c r="T114" t="str">
        <f t="shared" si="16"/>
        <v xml:space="preserve"> </v>
      </c>
      <c r="U114" t="str">
        <f t="shared" si="16"/>
        <v xml:space="preserve"> </v>
      </c>
      <c r="V114" t="str">
        <f t="shared" si="13"/>
        <v xml:space="preserve"> </v>
      </c>
      <c r="W114" t="str">
        <f t="shared" si="13"/>
        <v xml:space="preserve"> 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 s="4">
        <v>8.3554545826456158E-3</v>
      </c>
      <c r="AM114" s="4">
        <v>-1.2405971078471273E-2</v>
      </c>
    </row>
    <row r="115" spans="1:39" x14ac:dyDescent="0.25">
      <c r="A115" s="1">
        <v>42761</v>
      </c>
      <c r="B115">
        <v>100.06126161725351</v>
      </c>
      <c r="C115">
        <v>103.83216297385044</v>
      </c>
      <c r="D115" s="14">
        <f t="shared" si="14"/>
        <v>104.83277559002298</v>
      </c>
      <c r="E115" s="14">
        <f t="shared" si="17"/>
        <v>108.83522605471312</v>
      </c>
      <c r="F115" s="14">
        <f t="shared" si="17"/>
        <v>113.83828913557579</v>
      </c>
      <c r="G115" s="14">
        <f t="shared" si="17"/>
        <v>118.84135221643847</v>
      </c>
      <c r="H115" s="14"/>
      <c r="I115" s="1">
        <v>42761</v>
      </c>
      <c r="J115">
        <f t="shared" si="15"/>
        <v>3.8196761477582442E-4</v>
      </c>
      <c r="K115">
        <f t="shared" si="15"/>
        <v>-4.8680751630802988E-4</v>
      </c>
      <c r="L115">
        <f t="shared" si="15"/>
        <v>-4.7852232489464797E-4</v>
      </c>
      <c r="M115">
        <f t="shared" si="15"/>
        <v>-4.4690374988010095E-4</v>
      </c>
      <c r="N115">
        <f t="shared" si="12"/>
        <v>-4.1050465507930234E-4</v>
      </c>
      <c r="O115">
        <f t="shared" si="12"/>
        <v>-3.7716794172892865E-4</v>
      </c>
      <c r="P115"/>
      <c r="Q115" s="1">
        <v>42761</v>
      </c>
      <c r="R115" t="str">
        <f t="shared" si="16"/>
        <v xml:space="preserve"> </v>
      </c>
      <c r="S115" t="str">
        <f t="shared" si="16"/>
        <v xml:space="preserve"> </v>
      </c>
      <c r="T115" t="str">
        <f t="shared" si="16"/>
        <v xml:space="preserve"> </v>
      </c>
      <c r="U115" t="str">
        <f t="shared" si="16"/>
        <v xml:space="preserve"> </v>
      </c>
      <c r="V115" t="str">
        <f t="shared" si="13"/>
        <v xml:space="preserve"> </v>
      </c>
      <c r="W115" t="str">
        <f t="shared" si="13"/>
        <v xml:space="preserve"> 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 s="4">
        <v>-4.4861075483044744E-4</v>
      </c>
      <c r="AM115" s="4">
        <v>-1.226715969892647E-2</v>
      </c>
    </row>
    <row r="116" spans="1:39" x14ac:dyDescent="0.25">
      <c r="A116" s="1">
        <v>42762</v>
      </c>
      <c r="B116">
        <v>100.10614998144317</v>
      </c>
      <c r="C116">
        <v>103.80687752601931</v>
      </c>
      <c r="D116" s="14">
        <f t="shared" si="14"/>
        <v>104.80793902583373</v>
      </c>
      <c r="E116" s="14">
        <f t="shared" si="17"/>
        <v>108.81218502509147</v>
      </c>
      <c r="F116" s="14">
        <f t="shared" si="17"/>
        <v>113.81749252416363</v>
      </c>
      <c r="G116" s="14">
        <f t="shared" si="17"/>
        <v>118.82280002323579</v>
      </c>
      <c r="H116" s="14"/>
      <c r="I116" s="1">
        <v>42762</v>
      </c>
      <c r="J116">
        <f t="shared" si="15"/>
        <v>4.4860881688024712E-4</v>
      </c>
      <c r="K116">
        <f t="shared" si="15"/>
        <v>-2.4352230664315133E-4</v>
      </c>
      <c r="L116">
        <f t="shared" si="15"/>
        <v>-2.3691602220254904E-4</v>
      </c>
      <c r="M116">
        <f t="shared" si="15"/>
        <v>-2.1170562562222717E-4</v>
      </c>
      <c r="N116">
        <f t="shared" si="12"/>
        <v>-1.826855583484388E-4</v>
      </c>
      <c r="O116">
        <f t="shared" si="12"/>
        <v>-1.5610890364903263E-4</v>
      </c>
      <c r="P116"/>
      <c r="Q116" s="1">
        <v>42762</v>
      </c>
      <c r="R116" t="str">
        <f t="shared" si="16"/>
        <v xml:space="preserve"> </v>
      </c>
      <c r="S116" t="str">
        <f t="shared" si="16"/>
        <v xml:space="preserve"> </v>
      </c>
      <c r="T116" t="str">
        <f t="shared" si="16"/>
        <v xml:space="preserve"> </v>
      </c>
      <c r="U116" t="str">
        <f t="shared" si="16"/>
        <v xml:space="preserve"> </v>
      </c>
      <c r="V116" t="str">
        <f t="shared" si="13"/>
        <v xml:space="preserve"> </v>
      </c>
      <c r="W116" t="str">
        <f t="shared" si="13"/>
        <v xml:space="preserve"> 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s="4">
        <v>-1.9866142495512658E-4</v>
      </c>
      <c r="AM116" s="4">
        <v>-1.2242471179764659E-2</v>
      </c>
    </row>
    <row r="117" spans="1:39" x14ac:dyDescent="0.25">
      <c r="A117" s="1">
        <v>42765</v>
      </c>
      <c r="B117">
        <v>100.38137193389551</v>
      </c>
      <c r="C117">
        <v>103.19496968850538</v>
      </c>
      <c r="D117" s="14">
        <f t="shared" si="14"/>
        <v>104.19878340784433</v>
      </c>
      <c r="E117" s="14">
        <f t="shared" si="17"/>
        <v>108.21403828520016</v>
      </c>
      <c r="F117" s="14">
        <f t="shared" si="17"/>
        <v>113.23310688189494</v>
      </c>
      <c r="G117" s="14">
        <f t="shared" si="17"/>
        <v>118.25217547858971</v>
      </c>
      <c r="H117" s="14"/>
      <c r="I117" s="1">
        <v>42765</v>
      </c>
      <c r="J117">
        <f t="shared" si="15"/>
        <v>2.7493011418715518E-3</v>
      </c>
      <c r="K117">
        <f t="shared" si="15"/>
        <v>-5.8946753056949852E-3</v>
      </c>
      <c r="L117">
        <f t="shared" si="15"/>
        <v>-5.8121133155690785E-3</v>
      </c>
      <c r="M117">
        <f t="shared" si="15"/>
        <v>-5.4970566003557098E-3</v>
      </c>
      <c r="N117">
        <f t="shared" si="12"/>
        <v>-5.1344097406171851E-3</v>
      </c>
      <c r="O117">
        <f t="shared" si="12"/>
        <v>-4.8023152503937627E-3</v>
      </c>
      <c r="P117"/>
      <c r="Q117" s="1">
        <v>42765</v>
      </c>
      <c r="R117" t="str">
        <f t="shared" si="16"/>
        <v xml:space="preserve"> </v>
      </c>
      <c r="S117">
        <f t="shared" si="16"/>
        <v>-5.8946753056949852E-3</v>
      </c>
      <c r="T117">
        <f t="shared" si="16"/>
        <v>-5.8121133155690785E-3</v>
      </c>
      <c r="U117">
        <f t="shared" si="16"/>
        <v>-5.4970566003557098E-3</v>
      </c>
      <c r="V117">
        <f t="shared" si="13"/>
        <v>-5.1344097406171851E-3</v>
      </c>
      <c r="W117">
        <f t="shared" si="13"/>
        <v>-4.8023152503937627E-3</v>
      </c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 s="4">
        <v>-5.6197451915078302E-3</v>
      </c>
      <c r="AM117" s="4">
        <v>-1.2172729450449588E-2</v>
      </c>
    </row>
    <row r="118" spans="1:39" x14ac:dyDescent="0.25">
      <c r="A118" s="1">
        <v>42766</v>
      </c>
      <c r="B118">
        <v>100.44834849199093</v>
      </c>
      <c r="C118">
        <v>103.16462715110799</v>
      </c>
      <c r="D118" s="14">
        <f t="shared" si="14"/>
        <v>104.16911063602791</v>
      </c>
      <c r="E118" s="14">
        <f t="shared" si="17"/>
        <v>108.18704457570755</v>
      </c>
      <c r="F118" s="14">
        <f t="shared" si="17"/>
        <v>113.20946200030708</v>
      </c>
      <c r="G118" s="14">
        <f t="shared" si="17"/>
        <v>118.23187942490664</v>
      </c>
      <c r="H118" s="14"/>
      <c r="I118" s="1">
        <v>42766</v>
      </c>
      <c r="J118">
        <f t="shared" si="15"/>
        <v>6.6722098737126423E-4</v>
      </c>
      <c r="K118">
        <f t="shared" si="15"/>
        <v>-2.9403116730375434E-4</v>
      </c>
      <c r="L118">
        <f t="shared" si="15"/>
        <v>-2.8477080869826477E-4</v>
      </c>
      <c r="M118">
        <f t="shared" si="15"/>
        <v>-2.4944739074861388E-4</v>
      </c>
      <c r="N118">
        <f t="shared" si="12"/>
        <v>-2.0881597475297387E-4</v>
      </c>
      <c r="O118">
        <f t="shared" si="12"/>
        <v>-1.7163366002292957E-4</v>
      </c>
      <c r="P118"/>
      <c r="Q118" s="1">
        <v>42766</v>
      </c>
      <c r="R118" t="str">
        <f t="shared" si="16"/>
        <v xml:space="preserve"> </v>
      </c>
      <c r="S118" t="str">
        <f t="shared" si="16"/>
        <v xml:space="preserve"> </v>
      </c>
      <c r="T118" t="str">
        <f t="shared" si="16"/>
        <v xml:space="preserve"> </v>
      </c>
      <c r="U118" t="str">
        <f t="shared" si="16"/>
        <v xml:space="preserve"> </v>
      </c>
      <c r="V118" t="str">
        <f t="shared" si="13"/>
        <v xml:space="preserve"> </v>
      </c>
      <c r="W118" t="str">
        <f t="shared" si="13"/>
        <v xml:space="preserve"> </v>
      </c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 s="4">
        <v>-2.2730906856662785E-4</v>
      </c>
      <c r="AM118" s="4">
        <v>-1.2079144973308495E-2</v>
      </c>
    </row>
    <row r="119" spans="1:39" x14ac:dyDescent="0.25">
      <c r="A119" s="1">
        <v>42767</v>
      </c>
      <c r="B119">
        <v>100.45985251816839</v>
      </c>
      <c r="C119">
        <v>103.27082603199884</v>
      </c>
      <c r="D119" s="14">
        <f t="shared" si="14"/>
        <v>104.27542455718051</v>
      </c>
      <c r="E119" s="14">
        <f t="shared" si="17"/>
        <v>108.29381865790725</v>
      </c>
      <c r="F119" s="14">
        <f t="shared" si="17"/>
        <v>113.31681128381568</v>
      </c>
      <c r="G119" s="14">
        <f t="shared" si="17"/>
        <v>118.3398039097241</v>
      </c>
      <c r="H119" s="14"/>
      <c r="I119" s="1">
        <v>42767</v>
      </c>
      <c r="J119">
        <f t="shared" si="15"/>
        <v>1.1452678267165339E-4</v>
      </c>
      <c r="K119">
        <f t="shared" si="15"/>
        <v>1.0294117647058343E-3</v>
      </c>
      <c r="L119">
        <f t="shared" si="15"/>
        <v>1.0205896978814355E-3</v>
      </c>
      <c r="M119">
        <f t="shared" si="15"/>
        <v>9.8693963420903863E-4</v>
      </c>
      <c r="N119">
        <f t="shared" si="12"/>
        <v>9.4823596554416412E-4</v>
      </c>
      <c r="O119">
        <f t="shared" si="12"/>
        <v>9.1282051289742761E-4</v>
      </c>
      <c r="P119"/>
      <c r="Q119" s="1">
        <v>42767</v>
      </c>
      <c r="R119" t="str">
        <f t="shared" si="16"/>
        <v xml:space="preserve"> </v>
      </c>
      <c r="S119" t="str">
        <f t="shared" si="16"/>
        <v xml:space="preserve"> </v>
      </c>
      <c r="T119" t="str">
        <f t="shared" si="16"/>
        <v xml:space="preserve"> </v>
      </c>
      <c r="U119" t="str">
        <f t="shared" si="16"/>
        <v xml:space="preserve"> </v>
      </c>
      <c r="V119" t="str">
        <f t="shared" si="13"/>
        <v xml:space="preserve"> </v>
      </c>
      <c r="W119" t="str">
        <f t="shared" si="13"/>
        <v xml:space="preserve"> 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 s="4">
        <v>1.0408644429729995E-3</v>
      </c>
      <c r="AM119" s="4">
        <v>-1.1938660149545246E-2</v>
      </c>
    </row>
    <row r="120" spans="1:39" x14ac:dyDescent="0.25">
      <c r="A120" s="1">
        <v>42768</v>
      </c>
      <c r="B120">
        <v>100.5947293964856</v>
      </c>
      <c r="C120">
        <v>103.39725327115461</v>
      </c>
      <c r="D120" s="14">
        <f t="shared" si="14"/>
        <v>104.40320056511946</v>
      </c>
      <c r="E120" s="14">
        <f t="shared" si="17"/>
        <v>108.4269897409789</v>
      </c>
      <c r="F120" s="14">
        <f t="shared" si="17"/>
        <v>113.45672621080317</v>
      </c>
      <c r="G120" s="14">
        <f t="shared" si="17"/>
        <v>118.48646268062745</v>
      </c>
      <c r="H120" s="14"/>
      <c r="I120" s="1">
        <v>42768</v>
      </c>
      <c r="J120">
        <f t="shared" si="15"/>
        <v>1.3425948270511245E-3</v>
      </c>
      <c r="K120">
        <f t="shared" si="15"/>
        <v>1.2242299593556716E-3</v>
      </c>
      <c r="L120">
        <f t="shared" si="15"/>
        <v>1.2253702968034741E-3</v>
      </c>
      <c r="M120">
        <f t="shared" si="15"/>
        <v>1.22972007748956E-3</v>
      </c>
      <c r="N120">
        <f t="shared" si="12"/>
        <v>1.2347234748519842E-3</v>
      </c>
      <c r="O120">
        <f t="shared" si="12"/>
        <v>1.239302128768438E-3</v>
      </c>
      <c r="P120"/>
      <c r="Q120" s="1">
        <v>42768</v>
      </c>
      <c r="R120" t="str">
        <f t="shared" si="16"/>
        <v xml:space="preserve"> </v>
      </c>
      <c r="S120" t="str">
        <f t="shared" si="16"/>
        <v xml:space="preserve"> </v>
      </c>
      <c r="T120" t="str">
        <f t="shared" si="16"/>
        <v xml:space="preserve"> </v>
      </c>
      <c r="U120" t="str">
        <f t="shared" si="16"/>
        <v xml:space="preserve"> </v>
      </c>
      <c r="V120" t="str">
        <f t="shared" si="13"/>
        <v xml:space="preserve"> </v>
      </c>
      <c r="W120" t="str">
        <f t="shared" si="13"/>
        <v xml:space="preserve"> 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 s="4">
        <v>1.3584894420607845E-3</v>
      </c>
      <c r="AM120" s="4">
        <v>-1.1927271687388299E-2</v>
      </c>
    </row>
    <row r="121" spans="1:39" x14ac:dyDescent="0.25">
      <c r="A121" s="1">
        <v>42769</v>
      </c>
      <c r="B121">
        <v>100.58298361007702</v>
      </c>
      <c r="C121">
        <v>103.97881857127116</v>
      </c>
      <c r="D121" s="14">
        <f t="shared" si="14"/>
        <v>104.98464840737194</v>
      </c>
      <c r="E121" s="14">
        <f t="shared" si="17"/>
        <v>109.00796775177501</v>
      </c>
      <c r="F121" s="14">
        <f t="shared" si="17"/>
        <v>114.03711693227886</v>
      </c>
      <c r="G121" s="14">
        <f t="shared" si="17"/>
        <v>119.06626611278271</v>
      </c>
      <c r="H121" s="14"/>
      <c r="I121" s="1">
        <v>42769</v>
      </c>
      <c r="J121">
        <f t="shared" si="15"/>
        <v>-1.1676343759803309E-4</v>
      </c>
      <c r="K121">
        <f t="shared" si="15"/>
        <v>5.624572043431586E-3</v>
      </c>
      <c r="L121">
        <f t="shared" si="15"/>
        <v>5.5692530411441954E-3</v>
      </c>
      <c r="M121">
        <f t="shared" si="15"/>
        <v>5.3582416350763662E-3</v>
      </c>
      <c r="N121">
        <f t="shared" si="12"/>
        <v>5.1155250187400192E-3</v>
      </c>
      <c r="O121">
        <f t="shared" si="12"/>
        <v>4.8934149863018028E-3</v>
      </c>
      <c r="P121"/>
      <c r="Q121" s="1">
        <v>42769</v>
      </c>
      <c r="R121" t="str">
        <f t="shared" si="16"/>
        <v xml:space="preserve"> </v>
      </c>
      <c r="S121" t="str">
        <f t="shared" si="16"/>
        <v xml:space="preserve"> </v>
      </c>
      <c r="T121" t="str">
        <f t="shared" si="16"/>
        <v xml:space="preserve"> </v>
      </c>
      <c r="U121" t="str">
        <f t="shared" si="16"/>
        <v xml:space="preserve"> </v>
      </c>
      <c r="V121" t="str">
        <f t="shared" si="13"/>
        <v xml:space="preserve"> </v>
      </c>
      <c r="W121" t="str">
        <f t="shared" si="13"/>
        <v xml:space="preserve"> 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 s="4">
        <v>5.6128956996717829E-3</v>
      </c>
      <c r="AM121" s="4">
        <v>-1.1872044222072152E-2</v>
      </c>
    </row>
    <row r="122" spans="1:39" x14ac:dyDescent="0.25">
      <c r="A122" s="1">
        <v>42772</v>
      </c>
      <c r="B122">
        <v>100.67558738882292</v>
      </c>
      <c r="C122">
        <v>103.65516483903238</v>
      </c>
      <c r="D122" s="14">
        <f t="shared" si="14"/>
        <v>104.6619207129206</v>
      </c>
      <c r="E122" s="14">
        <f t="shared" si="17"/>
        <v>108.68894420847353</v>
      </c>
      <c r="F122" s="14">
        <f t="shared" si="17"/>
        <v>113.72272357791468</v>
      </c>
      <c r="G122" s="14">
        <f t="shared" si="17"/>
        <v>118.75650294735581</v>
      </c>
      <c r="H122" s="14"/>
      <c r="I122" s="1">
        <v>42772</v>
      </c>
      <c r="J122">
        <f t="shared" si="15"/>
        <v>9.2067042975063629E-4</v>
      </c>
      <c r="K122">
        <f t="shared" si="15"/>
        <v>-3.1126890715432731E-3</v>
      </c>
      <c r="L122">
        <f t="shared" si="15"/>
        <v>-3.0740465329659461E-3</v>
      </c>
      <c r="M122">
        <f t="shared" si="15"/>
        <v>-2.9266075671453562E-3</v>
      </c>
      <c r="N122">
        <f t="shared" si="12"/>
        <v>-2.756938818006871E-3</v>
      </c>
      <c r="O122">
        <f t="shared" si="12"/>
        <v>-2.6016030865827489E-3</v>
      </c>
      <c r="P122"/>
      <c r="Q122" s="1">
        <v>42772</v>
      </c>
      <c r="R122" t="str">
        <f t="shared" si="16"/>
        <v xml:space="preserve"> </v>
      </c>
      <c r="S122">
        <f t="shared" si="16"/>
        <v>-3.1126890715432731E-3</v>
      </c>
      <c r="T122">
        <f t="shared" si="16"/>
        <v>-3.0740465329659461E-3</v>
      </c>
      <c r="U122">
        <f t="shared" si="16"/>
        <v>-2.9266075671453562E-3</v>
      </c>
      <c r="V122">
        <f t="shared" si="13"/>
        <v>-2.756938818006871E-3</v>
      </c>
      <c r="W122">
        <f t="shared" si="13"/>
        <v>-2.6016030865827489E-3</v>
      </c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 s="4">
        <v>-3.0206220285682096E-3</v>
      </c>
      <c r="AM122" s="4">
        <v>-1.184159154210822E-2</v>
      </c>
    </row>
    <row r="123" spans="1:39" x14ac:dyDescent="0.25">
      <c r="A123" s="1">
        <v>42773</v>
      </c>
      <c r="B123">
        <v>100.75085425173775</v>
      </c>
      <c r="C123">
        <v>103.57425140597269</v>
      </c>
      <c r="D123" s="14">
        <f t="shared" si="14"/>
        <v>104.58175994849006</v>
      </c>
      <c r="E123" s="14">
        <f t="shared" si="17"/>
        <v>108.61179411855957</v>
      </c>
      <c r="F123" s="14">
        <f t="shared" si="17"/>
        <v>113.64933683114646</v>
      </c>
      <c r="G123" s="14">
        <f t="shared" si="17"/>
        <v>118.68687954373335</v>
      </c>
      <c r="H123" s="14"/>
      <c r="I123" s="1">
        <v>42773</v>
      </c>
      <c r="J123">
        <f t="shared" si="15"/>
        <v>7.4761781745702471E-4</v>
      </c>
      <c r="K123">
        <f t="shared" si="15"/>
        <v>-7.8060203932284189E-4</v>
      </c>
      <c r="L123">
        <f t="shared" si="15"/>
        <v>-7.6590190476644171E-4</v>
      </c>
      <c r="M123">
        <f t="shared" si="15"/>
        <v>-7.0982463281621389E-4</v>
      </c>
      <c r="N123">
        <f t="shared" si="12"/>
        <v>-6.4531295469671957E-4</v>
      </c>
      <c r="O123">
        <f t="shared" si="12"/>
        <v>-5.8627024116164606E-4</v>
      </c>
      <c r="P123"/>
      <c r="Q123" s="1">
        <v>42773</v>
      </c>
      <c r="R123" t="str">
        <f t="shared" si="16"/>
        <v xml:space="preserve"> </v>
      </c>
      <c r="S123" t="str">
        <f t="shared" si="16"/>
        <v xml:space="preserve"> </v>
      </c>
      <c r="T123" t="str">
        <f t="shared" si="16"/>
        <v xml:space="preserve"> </v>
      </c>
      <c r="U123" t="str">
        <f t="shared" si="16"/>
        <v xml:space="preserve"> </v>
      </c>
      <c r="V123" t="str">
        <f t="shared" si="13"/>
        <v xml:space="preserve"> </v>
      </c>
      <c r="W123" t="str">
        <f t="shared" si="13"/>
        <v xml:space="preserve"> </v>
      </c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 s="4">
        <v>-7.0584025757713942E-4</v>
      </c>
      <c r="AM123" s="4">
        <v>-1.1813554594474706E-2</v>
      </c>
    </row>
    <row r="124" spans="1:39" x14ac:dyDescent="0.25">
      <c r="A124" s="1">
        <v>42774</v>
      </c>
      <c r="B124">
        <v>100.73711948590437</v>
      </c>
      <c r="C124">
        <v>103.86250551124785</v>
      </c>
      <c r="D124" s="14">
        <f t="shared" si="14"/>
        <v>104.86987670610689</v>
      </c>
      <c r="E124" s="14">
        <f t="shared" si="17"/>
        <v>108.89936148554307</v>
      </c>
      <c r="F124" s="14">
        <f t="shared" si="17"/>
        <v>113.93621745983829</v>
      </c>
      <c r="G124" s="14">
        <f t="shared" si="17"/>
        <v>118.9730734341335</v>
      </c>
      <c r="H124" s="14"/>
      <c r="I124" s="1">
        <v>42774</v>
      </c>
      <c r="J124">
        <f t="shared" si="15"/>
        <v>-1.3632406330832403E-4</v>
      </c>
      <c r="K124">
        <f t="shared" si="15"/>
        <v>2.7830672330453332E-3</v>
      </c>
      <c r="L124">
        <f t="shared" si="15"/>
        <v>2.7549427142814498E-3</v>
      </c>
      <c r="M124">
        <f t="shared" si="15"/>
        <v>2.6476624322178122E-3</v>
      </c>
      <c r="N124">
        <f t="shared" si="12"/>
        <v>2.5242613524270041E-3</v>
      </c>
      <c r="O124">
        <f t="shared" si="12"/>
        <v>2.4113355368373668E-3</v>
      </c>
      <c r="P124"/>
      <c r="Q124" s="1">
        <v>42774</v>
      </c>
      <c r="R124" t="str">
        <f t="shared" si="16"/>
        <v xml:space="preserve"> </v>
      </c>
      <c r="S124" t="str">
        <f t="shared" si="16"/>
        <v xml:space="preserve"> </v>
      </c>
      <c r="T124" t="str">
        <f t="shared" si="16"/>
        <v xml:space="preserve"> </v>
      </c>
      <c r="U124" t="str">
        <f t="shared" si="16"/>
        <v xml:space="preserve"> </v>
      </c>
      <c r="V124" t="str">
        <f t="shared" si="13"/>
        <v xml:space="preserve"> </v>
      </c>
      <c r="W124" t="str">
        <f t="shared" si="13"/>
        <v xml:space="preserve"> </v>
      </c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s="4">
        <v>2.769434826714501E-3</v>
      </c>
      <c r="AM124" s="4">
        <v>-1.179141078240495E-2</v>
      </c>
    </row>
    <row r="125" spans="1:39" x14ac:dyDescent="0.25">
      <c r="A125" s="1">
        <v>42775</v>
      </c>
      <c r="B125">
        <v>100.81756969729155</v>
      </c>
      <c r="C125">
        <v>104.19121633305285</v>
      </c>
      <c r="D125" s="14">
        <f t="shared" si="14"/>
        <v>105.19939203002576</v>
      </c>
      <c r="E125" s="14">
        <f t="shared" si="17"/>
        <v>109.23209481791743</v>
      </c>
      <c r="F125" s="14">
        <f t="shared" si="17"/>
        <v>114.27297330278201</v>
      </c>
      <c r="G125" s="14">
        <f t="shared" si="17"/>
        <v>119.31385178764658</v>
      </c>
      <c r="H125" s="14"/>
      <c r="I125" s="1">
        <v>42775</v>
      </c>
      <c r="J125">
        <f t="shared" si="15"/>
        <v>7.9861536440328784E-4</v>
      </c>
      <c r="K125">
        <f t="shared" si="15"/>
        <v>3.1648651280553608E-3</v>
      </c>
      <c r="L125">
        <f t="shared" si="15"/>
        <v>3.1421351323062119E-3</v>
      </c>
      <c r="M125">
        <f t="shared" si="15"/>
        <v>3.0554204160189169E-3</v>
      </c>
      <c r="N125">
        <f t="shared" si="12"/>
        <v>2.9556522978517741E-3</v>
      </c>
      <c r="O125">
        <f t="shared" si="12"/>
        <v>2.8643317658070266E-3</v>
      </c>
      <c r="P125"/>
      <c r="Q125" s="1">
        <v>42775</v>
      </c>
      <c r="R125" t="str">
        <f t="shared" si="16"/>
        <v xml:space="preserve"> </v>
      </c>
      <c r="S125" t="str">
        <f t="shared" si="16"/>
        <v xml:space="preserve"> </v>
      </c>
      <c r="T125" t="str">
        <f t="shared" si="16"/>
        <v xml:space="preserve"> </v>
      </c>
      <c r="U125" t="str">
        <f t="shared" si="16"/>
        <v xml:space="preserve"> </v>
      </c>
      <c r="V125" t="str">
        <f t="shared" si="13"/>
        <v xml:space="preserve"> </v>
      </c>
      <c r="W125" t="str">
        <f t="shared" si="13"/>
        <v xml:space="preserve"> 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s="4">
        <v>3.2447266644956897E-3</v>
      </c>
      <c r="AM125" s="4">
        <v>-1.1789559656749413E-2</v>
      </c>
    </row>
    <row r="126" spans="1:39" x14ac:dyDescent="0.25">
      <c r="A126" s="1">
        <v>42776</v>
      </c>
      <c r="B126">
        <v>100.81494426610666</v>
      </c>
      <c r="C126">
        <v>104.62106894618246</v>
      </c>
      <c r="D126" s="14">
        <f t="shared" si="14"/>
        <v>105.62921838884353</v>
      </c>
      <c r="E126" s="14">
        <f t="shared" si="17"/>
        <v>109.6618161594878</v>
      </c>
      <c r="F126" s="14">
        <f t="shared" si="17"/>
        <v>114.70256337279312</v>
      </c>
      <c r="G126" s="14">
        <f t="shared" si="17"/>
        <v>119.74331058609846</v>
      </c>
      <c r="H126" s="14"/>
      <c r="I126" s="1">
        <v>42776</v>
      </c>
      <c r="J126">
        <f t="shared" si="15"/>
        <v>-2.6041405211008062E-5</v>
      </c>
      <c r="K126">
        <f t="shared" si="15"/>
        <v>4.1256127748385829E-3</v>
      </c>
      <c r="L126">
        <f t="shared" si="15"/>
        <v>4.0858255026330337E-3</v>
      </c>
      <c r="M126">
        <f t="shared" si="15"/>
        <v>3.9340208780824781E-3</v>
      </c>
      <c r="N126">
        <f t="shared" si="12"/>
        <v>3.759332216488831E-3</v>
      </c>
      <c r="O126">
        <f t="shared" si="12"/>
        <v>3.5994043609974824E-3</v>
      </c>
      <c r="P126"/>
      <c r="Q126" s="1">
        <v>42776</v>
      </c>
      <c r="R126" t="str">
        <f t="shared" si="16"/>
        <v xml:space="preserve"> </v>
      </c>
      <c r="S126" t="str">
        <f t="shared" si="16"/>
        <v xml:space="preserve"> </v>
      </c>
      <c r="T126" t="str">
        <f t="shared" si="16"/>
        <v xml:space="preserve"> </v>
      </c>
      <c r="U126" t="str">
        <f t="shared" si="16"/>
        <v xml:space="preserve"> </v>
      </c>
      <c r="V126" t="str">
        <f t="shared" si="13"/>
        <v xml:space="preserve"> </v>
      </c>
      <c r="W126" t="str">
        <f t="shared" si="13"/>
        <v xml:space="preserve"> 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s="4">
        <v>4.1230086343174823E-3</v>
      </c>
      <c r="AM126" s="4">
        <v>-1.1778272034147498E-2</v>
      </c>
    </row>
    <row r="127" spans="1:39" x14ac:dyDescent="0.25">
      <c r="A127" s="1">
        <v>42779</v>
      </c>
      <c r="B127">
        <v>100.77825637711638</v>
      </c>
      <c r="C127">
        <v>105.14194917150424</v>
      </c>
      <c r="D127" s="14">
        <f t="shared" si="14"/>
        <v>106.1497317352754</v>
      </c>
      <c r="E127" s="14">
        <f t="shared" si="17"/>
        <v>110.18086199036006</v>
      </c>
      <c r="F127" s="14">
        <f t="shared" si="17"/>
        <v>115.21977480921588</v>
      </c>
      <c r="G127" s="14">
        <f t="shared" si="17"/>
        <v>120.2586876280717</v>
      </c>
      <c r="H127" s="14"/>
      <c r="I127" s="1">
        <v>42779</v>
      </c>
      <c r="J127">
        <f t="shared" si="15"/>
        <v>-3.6391320014472761E-4</v>
      </c>
      <c r="K127">
        <f t="shared" si="15"/>
        <v>4.9787316318639085E-3</v>
      </c>
      <c r="L127">
        <f t="shared" si="15"/>
        <v>4.9277402064620279E-3</v>
      </c>
      <c r="M127">
        <f t="shared" si="15"/>
        <v>4.7331500521328174E-3</v>
      </c>
      <c r="N127">
        <f t="shared" ref="N127:O190" si="18">(F127/F126)-1</f>
        <v>4.5091532500609599E-3</v>
      </c>
      <c r="O127">
        <f t="shared" si="18"/>
        <v>4.3040153095037503E-3</v>
      </c>
      <c r="P127"/>
      <c r="Q127" s="1">
        <v>42779</v>
      </c>
      <c r="R127" t="str">
        <f t="shared" si="16"/>
        <v xml:space="preserve"> </v>
      </c>
      <c r="S127" t="str">
        <f t="shared" si="16"/>
        <v xml:space="preserve"> </v>
      </c>
      <c r="T127" t="str">
        <f t="shared" si="16"/>
        <v xml:space="preserve"> </v>
      </c>
      <c r="U127" t="str">
        <f t="shared" si="16"/>
        <v xml:space="preserve"> </v>
      </c>
      <c r="V127" t="str">
        <f t="shared" ref="V127:W190" si="19">IF(N127 &lt;= $Z$4, N127," ")</f>
        <v xml:space="preserve"> </v>
      </c>
      <c r="W127" t="str">
        <f t="shared" si="19"/>
        <v xml:space="preserve"> 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s="4">
        <v>4.9423403118494368E-3</v>
      </c>
      <c r="AM127" s="4">
        <v>-1.1770177639858546E-2</v>
      </c>
    </row>
    <row r="128" spans="1:39" x14ac:dyDescent="0.25">
      <c r="A128" s="1">
        <v>42780</v>
      </c>
      <c r="B128">
        <v>100.8298737799168</v>
      </c>
      <c r="C128">
        <v>105.15206335063669</v>
      </c>
      <c r="D128" s="14">
        <f t="shared" si="14"/>
        <v>106.16036208843586</v>
      </c>
      <c r="E128" s="14">
        <f t="shared" si="17"/>
        <v>110.19355703963254</v>
      </c>
      <c r="F128" s="14">
        <f t="shared" si="17"/>
        <v>115.23505072862838</v>
      </c>
      <c r="G128" s="14">
        <f t="shared" si="17"/>
        <v>120.27654441762421</v>
      </c>
      <c r="H128" s="14"/>
      <c r="I128" s="1">
        <v>42780</v>
      </c>
      <c r="J128">
        <f t="shared" si="15"/>
        <v>5.1218789306362034E-4</v>
      </c>
      <c r="K128">
        <f t="shared" si="15"/>
        <v>9.6195469193371963E-5</v>
      </c>
      <c r="L128">
        <f t="shared" si="15"/>
        <v>1.0014488955079059E-4</v>
      </c>
      <c r="M128">
        <f t="shared" si="15"/>
        <v>1.1522009397224586E-4</v>
      </c>
      <c r="N128">
        <f t="shared" si="18"/>
        <v>1.3258070880461936E-4</v>
      </c>
      <c r="O128">
        <f t="shared" si="18"/>
        <v>1.4848648280385568E-4</v>
      </c>
      <c r="P128"/>
      <c r="Q128" s="1">
        <v>42780</v>
      </c>
      <c r="R128" t="str">
        <f t="shared" si="16"/>
        <v xml:space="preserve"> </v>
      </c>
      <c r="S128" t="str">
        <f t="shared" si="16"/>
        <v xml:space="preserve"> </v>
      </c>
      <c r="T128" t="str">
        <f t="shared" si="16"/>
        <v xml:space="preserve"> </v>
      </c>
      <c r="U128" t="str">
        <f t="shared" si="16"/>
        <v xml:space="preserve"> </v>
      </c>
      <c r="V128" t="str">
        <f t="shared" si="19"/>
        <v xml:space="preserve"> </v>
      </c>
      <c r="W128" t="str">
        <f t="shared" si="19"/>
        <v xml:space="preserve"> 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s="4">
        <v>1.47414258499734E-4</v>
      </c>
      <c r="AM128" s="4">
        <v>-1.1735334640298259E-2</v>
      </c>
    </row>
    <row r="129" spans="1:39" x14ac:dyDescent="0.25">
      <c r="A129" s="1">
        <v>42781</v>
      </c>
      <c r="B129">
        <v>100.81193646148199</v>
      </c>
      <c r="C129">
        <v>105.7589140985844</v>
      </c>
      <c r="D129" s="14">
        <f t="shared" si="14"/>
        <v>106.76703346319921</v>
      </c>
      <c r="E129" s="14">
        <f t="shared" si="17"/>
        <v>110.7995109216585</v>
      </c>
      <c r="F129" s="14">
        <f t="shared" si="17"/>
        <v>115.84010774473259</v>
      </c>
      <c r="G129" s="14">
        <f t="shared" si="17"/>
        <v>120.8807045678067</v>
      </c>
      <c r="H129" s="14"/>
      <c r="I129" s="1">
        <v>42781</v>
      </c>
      <c r="J129">
        <f t="shared" si="15"/>
        <v>-1.7789686491087586E-4</v>
      </c>
      <c r="K129">
        <f t="shared" si="15"/>
        <v>5.7711729909104559E-3</v>
      </c>
      <c r="L129">
        <f t="shared" si="15"/>
        <v>5.7146694192504732E-3</v>
      </c>
      <c r="M129">
        <f t="shared" si="15"/>
        <v>5.4989955702040572E-3</v>
      </c>
      <c r="N129">
        <f t="shared" si="18"/>
        <v>5.2506334858921644E-3</v>
      </c>
      <c r="O129">
        <f t="shared" si="18"/>
        <v>5.0230920177147809E-3</v>
      </c>
      <c r="P129"/>
      <c r="Q129" s="1">
        <v>42781</v>
      </c>
      <c r="R129" t="str">
        <f t="shared" si="16"/>
        <v xml:space="preserve"> </v>
      </c>
      <c r="S129" t="str">
        <f t="shared" si="16"/>
        <v xml:space="preserve"> </v>
      </c>
      <c r="T129" t="str">
        <f t="shared" si="16"/>
        <v xml:space="preserve"> </v>
      </c>
      <c r="U129" t="str">
        <f t="shared" si="16"/>
        <v xml:space="preserve"> </v>
      </c>
      <c r="V129" t="str">
        <f t="shared" si="19"/>
        <v xml:space="preserve"> </v>
      </c>
      <c r="W129" t="str">
        <f t="shared" si="19"/>
        <v xml:space="preserve"> 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s="4">
        <v>5.7533833044193681E-3</v>
      </c>
      <c r="AM129" s="4">
        <v>-1.1649845766823491E-2</v>
      </c>
    </row>
    <row r="130" spans="1:39" x14ac:dyDescent="0.25">
      <c r="A130" s="1">
        <v>42782</v>
      </c>
      <c r="B130">
        <v>100.90725774319984</v>
      </c>
      <c r="C130">
        <v>105.99154021863102</v>
      </c>
      <c r="D130" s="14">
        <f t="shared" si="14"/>
        <v>107.00061279606301</v>
      </c>
      <c r="E130" s="14">
        <f t="shared" si="17"/>
        <v>111.03690310579101</v>
      </c>
      <c r="F130" s="14">
        <f t="shared" si="17"/>
        <v>116.08226599295099</v>
      </c>
      <c r="G130" s="14">
        <f t="shared" si="17"/>
        <v>121.12762888011099</v>
      </c>
      <c r="H130" s="14"/>
      <c r="I130" s="1">
        <v>42782</v>
      </c>
      <c r="J130">
        <f t="shared" si="15"/>
        <v>9.45535668330999E-4</v>
      </c>
      <c r="K130">
        <f t="shared" si="15"/>
        <v>2.1995887725339003E-3</v>
      </c>
      <c r="L130">
        <f t="shared" si="15"/>
        <v>2.1877477090745945E-3</v>
      </c>
      <c r="M130">
        <f t="shared" si="15"/>
        <v>2.1425381949597977E-3</v>
      </c>
      <c r="N130">
        <f t="shared" si="18"/>
        <v>2.0904525464706669E-3</v>
      </c>
      <c r="O130">
        <f t="shared" si="18"/>
        <v>2.0427107302785075E-3</v>
      </c>
      <c r="P130"/>
      <c r="Q130" s="1">
        <v>42782</v>
      </c>
      <c r="R130" t="str">
        <f t="shared" si="16"/>
        <v xml:space="preserve"> </v>
      </c>
      <c r="S130" t="str">
        <f t="shared" si="16"/>
        <v xml:space="preserve"> </v>
      </c>
      <c r="T130" t="str">
        <f t="shared" si="16"/>
        <v xml:space="preserve"> </v>
      </c>
      <c r="U130" t="str">
        <f t="shared" si="16"/>
        <v xml:space="preserve"> </v>
      </c>
      <c r="V130" t="str">
        <f t="shared" si="19"/>
        <v xml:space="preserve"> </v>
      </c>
      <c r="W130" t="str">
        <f t="shared" si="19"/>
        <v xml:space="preserve"> </v>
      </c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s="4">
        <v>2.2941423393669997E-3</v>
      </c>
      <c r="AM130" s="4">
        <v>-1.1629028448881848E-2</v>
      </c>
    </row>
    <row r="131" spans="1:39" x14ac:dyDescent="0.25">
      <c r="A131" s="1">
        <v>42783</v>
      </c>
      <c r="B131">
        <v>100.92640545962131</v>
      </c>
      <c r="C131">
        <v>105.91062678557132</v>
      </c>
      <c r="D131" s="14">
        <f t="shared" ref="D131:D194" si="20">C131+(B131*$D$1)</f>
        <v>106.91989084016754</v>
      </c>
      <c r="E131" s="14">
        <f t="shared" si="17"/>
        <v>110.95694705855239</v>
      </c>
      <c r="F131" s="14">
        <f t="shared" si="17"/>
        <v>116.00326733153345</v>
      </c>
      <c r="G131" s="14">
        <f t="shared" si="17"/>
        <v>121.04958760451451</v>
      </c>
      <c r="H131" s="14"/>
      <c r="I131" s="1">
        <v>42783</v>
      </c>
      <c r="J131">
        <f t="shared" si="15"/>
        <v>1.8975559191392044E-4</v>
      </c>
      <c r="K131">
        <f t="shared" si="15"/>
        <v>-7.6339520015267226E-4</v>
      </c>
      <c r="L131">
        <f t="shared" si="15"/>
        <v>-7.5440648222568907E-4</v>
      </c>
      <c r="M131">
        <f t="shared" ref="M131:O194" si="21">(E131/E130)-1</f>
        <v>-7.2008535002499041E-4</v>
      </c>
      <c r="N131">
        <f t="shared" si="18"/>
        <v>-6.8054031114739288E-4</v>
      </c>
      <c r="O131">
        <f t="shared" si="18"/>
        <v>-6.4428963332319178E-4</v>
      </c>
      <c r="P131"/>
      <c r="Q131" s="1">
        <v>42783</v>
      </c>
      <c r="R131" t="str">
        <f t="shared" si="16"/>
        <v xml:space="preserve"> </v>
      </c>
      <c r="S131" t="str">
        <f t="shared" si="16"/>
        <v xml:space="preserve"> </v>
      </c>
      <c r="T131" t="str">
        <f t="shared" si="16"/>
        <v xml:space="preserve"> </v>
      </c>
      <c r="U131" t="str">
        <f t="shared" ref="U131:W194" si="22">IF(M131 &lt;= $Z$4, M131," ")</f>
        <v xml:space="preserve"> </v>
      </c>
      <c r="V131" t="str">
        <f t="shared" si="19"/>
        <v xml:space="preserve"> </v>
      </c>
      <c r="W131" t="str">
        <f t="shared" si="19"/>
        <v xml:space="preserve"> 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 s="4">
        <v>-7.4441964096128022E-4</v>
      </c>
      <c r="AM131" s="4">
        <v>-1.154979793934143E-2</v>
      </c>
    </row>
    <row r="132" spans="1:39" x14ac:dyDescent="0.25">
      <c r="A132" s="1">
        <v>42787</v>
      </c>
      <c r="B132">
        <v>100.8211211608409</v>
      </c>
      <c r="C132">
        <v>106.26438657346988</v>
      </c>
      <c r="D132" s="14">
        <f t="shared" si="20"/>
        <v>107.27259778507829</v>
      </c>
      <c r="E132" s="14">
        <f t="shared" si="17"/>
        <v>111.30544263151192</v>
      </c>
      <c r="F132" s="14">
        <f t="shared" si="17"/>
        <v>116.34649868955397</v>
      </c>
      <c r="G132" s="14">
        <f t="shared" si="17"/>
        <v>121.38755474759601</v>
      </c>
      <c r="H132" s="14"/>
      <c r="I132" s="1">
        <v>42787</v>
      </c>
      <c r="J132">
        <f t="shared" ref="J132:O195" si="23">(B132/B131)-1</f>
        <v>-1.0431789213233289E-3</v>
      </c>
      <c r="K132">
        <f t="shared" si="23"/>
        <v>3.340172734647151E-3</v>
      </c>
      <c r="L132">
        <f t="shared" si="23"/>
        <v>3.2987963431239109E-3</v>
      </c>
      <c r="M132">
        <f t="shared" si="21"/>
        <v>3.1408179676719605E-3</v>
      </c>
      <c r="N132">
        <f t="shared" si="18"/>
        <v>2.9588076777145034E-3</v>
      </c>
      <c r="O132">
        <f t="shared" si="18"/>
        <v>2.7919726929239719E-3</v>
      </c>
      <c r="P132"/>
      <c r="Q132" s="1">
        <v>42787</v>
      </c>
      <c r="R132" t="str">
        <f t="shared" ref="R132:W195" si="24">IF(J132 &lt;= $Z$4, J132," ")</f>
        <v xml:space="preserve"> </v>
      </c>
      <c r="S132" t="str">
        <f t="shared" si="24"/>
        <v xml:space="preserve"> </v>
      </c>
      <c r="T132" t="str">
        <f t="shared" si="24"/>
        <v xml:space="preserve"> </v>
      </c>
      <c r="U132" t="str">
        <f t="shared" si="22"/>
        <v xml:space="preserve"> </v>
      </c>
      <c r="V132" t="str">
        <f t="shared" si="19"/>
        <v xml:space="preserve"> </v>
      </c>
      <c r="W132" t="str">
        <f t="shared" si="19"/>
        <v xml:space="preserve"> 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 s="4">
        <v>3.2358548425148181E-3</v>
      </c>
      <c r="AM132" s="4">
        <v>-1.1484149626463994E-2</v>
      </c>
    </row>
    <row r="133" spans="1:39" x14ac:dyDescent="0.25">
      <c r="A133" s="1">
        <v>42788</v>
      </c>
      <c r="B133">
        <v>100.8226830016944</v>
      </c>
      <c r="C133">
        <v>106.30481626351543</v>
      </c>
      <c r="D133" s="14">
        <f t="shared" si="20"/>
        <v>107.31304309353237</v>
      </c>
      <c r="E133" s="14">
        <f t="shared" si="17"/>
        <v>111.34595041360015</v>
      </c>
      <c r="F133" s="14">
        <f t="shared" si="17"/>
        <v>116.38708456368488</v>
      </c>
      <c r="G133" s="14">
        <f t="shared" si="17"/>
        <v>121.4282187137696</v>
      </c>
      <c r="H133" s="14"/>
      <c r="I133" s="1">
        <v>42788</v>
      </c>
      <c r="J133">
        <f t="shared" si="23"/>
        <v>1.5491206956541603E-5</v>
      </c>
      <c r="K133">
        <f t="shared" si="23"/>
        <v>3.8046321396301153E-4</v>
      </c>
      <c r="L133">
        <f t="shared" si="23"/>
        <v>3.7703299154845382E-4</v>
      </c>
      <c r="M133">
        <f t="shared" si="21"/>
        <v>3.6393352499697329E-4</v>
      </c>
      <c r="N133">
        <f t="shared" si="18"/>
        <v>3.4883623132664354E-4</v>
      </c>
      <c r="O133">
        <f t="shared" si="18"/>
        <v>3.3499287680793799E-4</v>
      </c>
      <c r="P133"/>
      <c r="Q133" s="1">
        <v>42788</v>
      </c>
      <c r="R133" t="str">
        <f t="shared" si="24"/>
        <v xml:space="preserve"> </v>
      </c>
      <c r="S133" t="str">
        <f t="shared" si="24"/>
        <v xml:space="preserve"> </v>
      </c>
      <c r="T133" t="str">
        <f t="shared" si="24"/>
        <v xml:space="preserve"> </v>
      </c>
      <c r="U133" t="str">
        <f t="shared" si="22"/>
        <v xml:space="preserve"> </v>
      </c>
      <c r="V133" t="str">
        <f t="shared" si="19"/>
        <v xml:space="preserve"> </v>
      </c>
      <c r="W133" t="str">
        <f t="shared" si="19"/>
        <v xml:space="preserve"> </v>
      </c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 s="4">
        <v>3.8201233465866568E-4</v>
      </c>
      <c r="AM133" s="4">
        <v>-1.1441906949978656E-2</v>
      </c>
    </row>
    <row r="134" spans="1:39" x14ac:dyDescent="0.25">
      <c r="A134" s="1">
        <v>42789</v>
      </c>
      <c r="B134">
        <v>100.84908678205878</v>
      </c>
      <c r="C134">
        <v>106.5019110024875</v>
      </c>
      <c r="D134" s="14">
        <f t="shared" si="20"/>
        <v>107.51040187030809</v>
      </c>
      <c r="E134" s="14">
        <f t="shared" si="17"/>
        <v>111.54436534159044</v>
      </c>
      <c r="F134" s="14">
        <f t="shared" si="17"/>
        <v>116.58681968069338</v>
      </c>
      <c r="G134" s="14">
        <f t="shared" si="17"/>
        <v>121.62927401979633</v>
      </c>
      <c r="H134" s="14"/>
      <c r="I134" s="1">
        <v>42789</v>
      </c>
      <c r="J134">
        <f t="shared" si="23"/>
        <v>2.6188333397092478E-4</v>
      </c>
      <c r="K134">
        <f t="shared" si="23"/>
        <v>1.8540527691943698E-3</v>
      </c>
      <c r="L134">
        <f t="shared" si="23"/>
        <v>1.8390940288934843E-3</v>
      </c>
      <c r="M134">
        <f t="shared" si="21"/>
        <v>1.7819680666719684E-3</v>
      </c>
      <c r="N134">
        <f t="shared" si="18"/>
        <v>1.7161278483541764E-3</v>
      </c>
      <c r="O134">
        <f t="shared" si="18"/>
        <v>1.6557543885302728E-3</v>
      </c>
      <c r="P134"/>
      <c r="Q134" s="1">
        <v>42789</v>
      </c>
      <c r="R134" t="str">
        <f t="shared" si="24"/>
        <v xml:space="preserve"> </v>
      </c>
      <c r="S134" t="str">
        <f t="shared" si="24"/>
        <v xml:space="preserve"> </v>
      </c>
      <c r="T134" t="str">
        <f t="shared" si="24"/>
        <v xml:space="preserve"> </v>
      </c>
      <c r="U134" t="str">
        <f t="shared" si="22"/>
        <v xml:space="preserve"> </v>
      </c>
      <c r="V134" t="str">
        <f t="shared" si="19"/>
        <v xml:space="preserve"> </v>
      </c>
      <c r="W134" t="str">
        <f t="shared" si="19"/>
        <v xml:space="preserve"> </v>
      </c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s="4">
        <v>1.8802411025914624E-3</v>
      </c>
      <c r="AM134" s="4">
        <v>-1.1411360657737025E-2</v>
      </c>
    </row>
    <row r="135" spans="1:39" x14ac:dyDescent="0.25">
      <c r="A135" s="1">
        <v>42790</v>
      </c>
      <c r="B135">
        <v>100.81147074769524</v>
      </c>
      <c r="C135">
        <v>106.17341977086741</v>
      </c>
      <c r="D135" s="14">
        <f t="shared" si="20"/>
        <v>107.18153447834436</v>
      </c>
      <c r="E135" s="14">
        <f t="shared" si="17"/>
        <v>111.21399330825217</v>
      </c>
      <c r="F135" s="14">
        <f t="shared" si="17"/>
        <v>116.25456684563693</v>
      </c>
      <c r="G135" s="14">
        <f t="shared" si="17"/>
        <v>121.2951403830217</v>
      </c>
      <c r="H135" s="14"/>
      <c r="I135" s="1">
        <v>42790</v>
      </c>
      <c r="J135">
        <f t="shared" si="23"/>
        <v>-3.7299330676965337E-4</v>
      </c>
      <c r="K135">
        <f t="shared" si="23"/>
        <v>-3.0843693650944859E-3</v>
      </c>
      <c r="L135">
        <f t="shared" si="23"/>
        <v>-3.0589355656994721E-3</v>
      </c>
      <c r="M135">
        <f t="shared" si="21"/>
        <v>-2.9617993910004969E-3</v>
      </c>
      <c r="N135">
        <f t="shared" si="18"/>
        <v>-2.8498318760767916E-3</v>
      </c>
      <c r="O135">
        <f t="shared" si="18"/>
        <v>-2.7471481636915929E-3</v>
      </c>
      <c r="P135"/>
      <c r="Q135" s="1">
        <v>42790</v>
      </c>
      <c r="R135" t="str">
        <f t="shared" si="24"/>
        <v xml:space="preserve"> </v>
      </c>
      <c r="S135">
        <f t="shared" si="24"/>
        <v>-3.0843693650944859E-3</v>
      </c>
      <c r="T135">
        <f t="shared" si="24"/>
        <v>-3.0589355656994721E-3</v>
      </c>
      <c r="U135">
        <f t="shared" si="22"/>
        <v>-2.9617993910004969E-3</v>
      </c>
      <c r="V135">
        <f t="shared" si="19"/>
        <v>-2.8498318760767916E-3</v>
      </c>
      <c r="W135">
        <f t="shared" si="19"/>
        <v>-2.7471481636915929E-3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s="4">
        <v>-3.1216686957714511E-3</v>
      </c>
      <c r="AM135" s="4">
        <v>-1.1340473884314296E-2</v>
      </c>
    </row>
    <row r="136" spans="1:39" x14ac:dyDescent="0.25">
      <c r="A136" s="1">
        <v>42793</v>
      </c>
      <c r="B136">
        <v>100.77952180943922</v>
      </c>
      <c r="C136">
        <v>106.18352719337879</v>
      </c>
      <c r="D136" s="14">
        <f t="shared" si="20"/>
        <v>107.19132241147318</v>
      </c>
      <c r="E136" s="14">
        <f t="shared" si="17"/>
        <v>111.22250328385076</v>
      </c>
      <c r="F136" s="14">
        <f t="shared" si="17"/>
        <v>116.26147937432272</v>
      </c>
      <c r="G136" s="14">
        <f t="shared" si="17"/>
        <v>121.30045546479468</v>
      </c>
      <c r="H136" s="14"/>
      <c r="I136" s="1">
        <v>42793</v>
      </c>
      <c r="J136">
        <f t="shared" si="23"/>
        <v>-3.1691768822594835E-4</v>
      </c>
      <c r="K136">
        <f t="shared" si="23"/>
        <v>9.5197296396731801E-5</v>
      </c>
      <c r="L136">
        <f t="shared" si="23"/>
        <v>9.1321076680417335E-5</v>
      </c>
      <c r="M136">
        <f t="shared" si="21"/>
        <v>7.6518928467939062E-5</v>
      </c>
      <c r="N136">
        <f t="shared" si="18"/>
        <v>5.9460276472078633E-5</v>
      </c>
      <c r="O136">
        <f t="shared" si="18"/>
        <v>4.3819412353984788E-5</v>
      </c>
      <c r="P136"/>
      <c r="Q136" s="1">
        <v>42793</v>
      </c>
      <c r="R136" t="str">
        <f t="shared" si="24"/>
        <v xml:space="preserve"> </v>
      </c>
      <c r="S136" t="str">
        <f t="shared" si="24"/>
        <v xml:space="preserve"> </v>
      </c>
      <c r="T136" t="str">
        <f t="shared" si="24"/>
        <v xml:space="preserve"> </v>
      </c>
      <c r="U136" t="str">
        <f t="shared" si="22"/>
        <v xml:space="preserve"> </v>
      </c>
      <c r="V136" t="str">
        <f t="shared" si="19"/>
        <v xml:space="preserve"> </v>
      </c>
      <c r="W136" t="str">
        <f t="shared" si="19"/>
        <v xml:space="preserve"> 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 s="4">
        <v>6.3505527574136961E-5</v>
      </c>
      <c r="AM136" s="4">
        <v>-1.1314407080547052E-2</v>
      </c>
    </row>
    <row r="137" spans="1:39" x14ac:dyDescent="0.25">
      <c r="A137" s="1">
        <v>42794</v>
      </c>
      <c r="B137">
        <v>100.80742207119972</v>
      </c>
      <c r="C137">
        <v>105.99148616566242</v>
      </c>
      <c r="D137" s="14">
        <f t="shared" si="20"/>
        <v>106.99956038637443</v>
      </c>
      <c r="E137" s="14">
        <f t="shared" si="17"/>
        <v>111.03185726922241</v>
      </c>
      <c r="F137" s="14">
        <f t="shared" si="17"/>
        <v>116.07222837278239</v>
      </c>
      <c r="G137" s="14">
        <f t="shared" si="17"/>
        <v>121.11259947634238</v>
      </c>
      <c r="H137" s="14"/>
      <c r="I137" s="1">
        <v>42794</v>
      </c>
      <c r="J137">
        <f t="shared" si="23"/>
        <v>2.7684455392895657E-4</v>
      </c>
      <c r="K137">
        <f t="shared" si="23"/>
        <v>-1.8085764599496956E-3</v>
      </c>
      <c r="L137">
        <f t="shared" si="23"/>
        <v>-1.7889696738943028E-3</v>
      </c>
      <c r="M137">
        <f t="shared" si="21"/>
        <v>-1.7140957000563173E-3</v>
      </c>
      <c r="N137">
        <f t="shared" si="18"/>
        <v>-1.6278048633030506E-3</v>
      </c>
      <c r="O137">
        <f t="shared" si="18"/>
        <v>-1.5486832900377667E-3</v>
      </c>
      <c r="P137"/>
      <c r="Q137" s="1">
        <v>42794</v>
      </c>
      <c r="R137" t="str">
        <f t="shared" si="24"/>
        <v xml:space="preserve"> </v>
      </c>
      <c r="S137" t="str">
        <f t="shared" si="24"/>
        <v xml:space="preserve"> </v>
      </c>
      <c r="T137" t="str">
        <f t="shared" si="24"/>
        <v xml:space="preserve"> </v>
      </c>
      <c r="U137" t="str">
        <f t="shared" si="22"/>
        <v xml:space="preserve"> </v>
      </c>
      <c r="V137" t="str">
        <f t="shared" si="19"/>
        <v xml:space="preserve"> </v>
      </c>
      <c r="W137" t="str">
        <f t="shared" si="19"/>
        <v xml:space="preserve"> 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 s="4">
        <v>-1.7808920045568003E-3</v>
      </c>
      <c r="AM137" s="4">
        <v>-1.1300299436687535E-2</v>
      </c>
    </row>
    <row r="138" spans="1:39" x14ac:dyDescent="0.25">
      <c r="A138" s="1">
        <v>42795</v>
      </c>
      <c r="B138">
        <v>100.88702438699923</v>
      </c>
      <c r="C138">
        <v>106.93653017047713</v>
      </c>
      <c r="D138" s="14">
        <f t="shared" si="20"/>
        <v>107.94540041434712</v>
      </c>
      <c r="E138" s="14">
        <f t="shared" si="17"/>
        <v>111.98088138982709</v>
      </c>
      <c r="F138" s="14">
        <f t="shared" si="17"/>
        <v>117.02523260917705</v>
      </c>
      <c r="G138" s="14">
        <f t="shared" si="17"/>
        <v>122.06958382852702</v>
      </c>
      <c r="H138" s="14"/>
      <c r="I138" s="1">
        <v>42795</v>
      </c>
      <c r="J138">
        <f t="shared" si="23"/>
        <v>7.8964737083819792E-4</v>
      </c>
      <c r="K138">
        <f t="shared" si="23"/>
        <v>8.9162256234205373E-3</v>
      </c>
      <c r="L138">
        <f t="shared" si="23"/>
        <v>8.8396627477465017E-3</v>
      </c>
      <c r="M138">
        <f t="shared" si="21"/>
        <v>8.5473137525164944E-3</v>
      </c>
      <c r="N138">
        <f t="shared" si="18"/>
        <v>8.2104414617936161E-3</v>
      </c>
      <c r="O138">
        <f t="shared" si="18"/>
        <v>7.9016085553640369E-3</v>
      </c>
      <c r="P138"/>
      <c r="Q138" s="1">
        <v>42795</v>
      </c>
      <c r="R138" t="str">
        <f t="shared" si="24"/>
        <v xml:space="preserve"> </v>
      </c>
      <c r="S138" t="str">
        <f t="shared" si="24"/>
        <v xml:space="preserve"> </v>
      </c>
      <c r="T138" t="str">
        <f t="shared" si="24"/>
        <v xml:space="preserve"> </v>
      </c>
      <c r="U138" t="str">
        <f t="shared" si="22"/>
        <v xml:space="preserve"> </v>
      </c>
      <c r="V138" t="str">
        <f t="shared" si="19"/>
        <v xml:space="preserve"> </v>
      </c>
      <c r="W138" t="str">
        <f t="shared" si="19"/>
        <v xml:space="preserve"> 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s="4">
        <v>8.9951903605043574E-3</v>
      </c>
      <c r="AM138" s="4">
        <v>-1.1292525620354012E-2</v>
      </c>
    </row>
    <row r="139" spans="1:39" x14ac:dyDescent="0.25">
      <c r="A139" s="1">
        <v>42796</v>
      </c>
      <c r="B139">
        <v>100.94805856155256</v>
      </c>
      <c r="C139">
        <v>106.54739440378873</v>
      </c>
      <c r="D139" s="14">
        <f t="shared" si="20"/>
        <v>107.55687498940425</v>
      </c>
      <c r="E139" s="14">
        <f t="shared" si="17"/>
        <v>111.59479733186636</v>
      </c>
      <c r="F139" s="14">
        <f t="shared" si="17"/>
        <v>116.64220025994399</v>
      </c>
      <c r="G139" s="14">
        <f t="shared" si="17"/>
        <v>121.68960318802161</v>
      </c>
      <c r="H139" s="14"/>
      <c r="I139" s="1">
        <v>42796</v>
      </c>
      <c r="J139">
        <f t="shared" si="23"/>
        <v>6.0497546561788518E-4</v>
      </c>
      <c r="K139">
        <f t="shared" si="23"/>
        <v>-3.6389413988656694E-3</v>
      </c>
      <c r="L139">
        <f t="shared" si="23"/>
        <v>-3.5992772591654232E-3</v>
      </c>
      <c r="M139">
        <f t="shared" si="21"/>
        <v>-3.4477676293392934E-3</v>
      </c>
      <c r="N139">
        <f t="shared" si="18"/>
        <v>-3.2730748804598031E-3</v>
      </c>
      <c r="O139">
        <f t="shared" si="18"/>
        <v>-3.1128199883041496E-3</v>
      </c>
      <c r="P139"/>
      <c r="Q139" s="1">
        <v>42796</v>
      </c>
      <c r="R139" t="str">
        <f t="shared" si="24"/>
        <v xml:space="preserve"> </v>
      </c>
      <c r="S139">
        <f t="shared" si="24"/>
        <v>-3.6389413988656694E-3</v>
      </c>
      <c r="T139">
        <f t="shared" si="24"/>
        <v>-3.5992772591654232E-3</v>
      </c>
      <c r="U139">
        <f t="shared" si="22"/>
        <v>-3.4477676293392934E-3</v>
      </c>
      <c r="V139">
        <f t="shared" si="19"/>
        <v>-3.2730748804598031E-3</v>
      </c>
      <c r="W139">
        <f t="shared" si="19"/>
        <v>-3.1128199883041496E-3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 s="4">
        <v>-3.5784438523038804E-3</v>
      </c>
      <c r="AM139" s="4">
        <v>-1.1229200234354506E-2</v>
      </c>
    </row>
    <row r="140" spans="1:39" x14ac:dyDescent="0.25">
      <c r="A140" s="1">
        <v>42797</v>
      </c>
      <c r="B140">
        <v>100.95601296810337</v>
      </c>
      <c r="C140">
        <v>106.49180357997609</v>
      </c>
      <c r="D140" s="14">
        <f t="shared" si="20"/>
        <v>107.50136370965713</v>
      </c>
      <c r="E140" s="14">
        <f t="shared" si="17"/>
        <v>111.53960422838126</v>
      </c>
      <c r="F140" s="14">
        <f t="shared" si="17"/>
        <v>116.58740487678642</v>
      </c>
      <c r="G140" s="14">
        <f t="shared" si="17"/>
        <v>121.63520552519159</v>
      </c>
      <c r="H140" s="14"/>
      <c r="I140" s="1">
        <v>42797</v>
      </c>
      <c r="J140">
        <f t="shared" si="23"/>
        <v>7.8797023579824099E-5</v>
      </c>
      <c r="K140">
        <f t="shared" si="23"/>
        <v>-5.2174737940524629E-4</v>
      </c>
      <c r="L140">
        <f t="shared" si="23"/>
        <v>-5.1611093900405525E-4</v>
      </c>
      <c r="M140">
        <f t="shared" si="21"/>
        <v>-4.945849161852589E-4</v>
      </c>
      <c r="N140">
        <f t="shared" si="18"/>
        <v>-4.6977322988983605E-4</v>
      </c>
      <c r="O140">
        <f t="shared" si="18"/>
        <v>-4.4701980617001258E-4</v>
      </c>
      <c r="P140"/>
      <c r="Q140" s="1">
        <v>42797</v>
      </c>
      <c r="R140" t="str">
        <f t="shared" si="24"/>
        <v xml:space="preserve"> </v>
      </c>
      <c r="S140" t="str">
        <f t="shared" si="24"/>
        <v xml:space="preserve"> </v>
      </c>
      <c r="T140" t="str">
        <f t="shared" si="24"/>
        <v xml:space="preserve"> </v>
      </c>
      <c r="U140" t="str">
        <f t="shared" si="22"/>
        <v xml:space="preserve"> </v>
      </c>
      <c r="V140" t="str">
        <f t="shared" si="19"/>
        <v xml:space="preserve"> </v>
      </c>
      <c r="W140" t="str">
        <f t="shared" si="19"/>
        <v xml:space="preserve"> </v>
      </c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 s="4">
        <v>-5.1386767704726384E-4</v>
      </c>
      <c r="AM140" s="4">
        <v>-1.114431846903559E-2</v>
      </c>
    </row>
    <row r="141" spans="1:39" x14ac:dyDescent="0.25">
      <c r="A141" s="1">
        <v>42800</v>
      </c>
      <c r="B141">
        <v>101.14705961708188</v>
      </c>
      <c r="C141">
        <v>106.36546079858375</v>
      </c>
      <c r="D141" s="14">
        <f t="shared" si="20"/>
        <v>107.37693139475458</v>
      </c>
      <c r="E141" s="14">
        <f t="shared" si="17"/>
        <v>111.42281377943785</v>
      </c>
      <c r="F141" s="14">
        <f t="shared" si="17"/>
        <v>116.48016676029195</v>
      </c>
      <c r="G141" s="14">
        <f t="shared" si="17"/>
        <v>121.53751974114604</v>
      </c>
      <c r="H141" s="14"/>
      <c r="I141" s="1">
        <v>42800</v>
      </c>
      <c r="J141">
        <f t="shared" si="23"/>
        <v>1.8923751380601761E-3</v>
      </c>
      <c r="K141">
        <f t="shared" si="23"/>
        <v>-1.1864085041761729E-3</v>
      </c>
      <c r="L141">
        <f t="shared" si="23"/>
        <v>-1.1574952224663315E-3</v>
      </c>
      <c r="M141">
        <f t="shared" si="21"/>
        <v>-1.0470760565394199E-3</v>
      </c>
      <c r="N141">
        <f t="shared" si="18"/>
        <v>-9.1980876157082836E-4</v>
      </c>
      <c r="O141">
        <f t="shared" si="18"/>
        <v>-8.0310452573140179E-4</v>
      </c>
      <c r="P141"/>
      <c r="Q141" s="1">
        <v>42800</v>
      </c>
      <c r="R141" t="str">
        <f t="shared" si="24"/>
        <v xml:space="preserve"> </v>
      </c>
      <c r="S141" t="str">
        <f t="shared" si="24"/>
        <v xml:space="preserve"> </v>
      </c>
      <c r="T141" t="str">
        <f t="shared" si="24"/>
        <v xml:space="preserve"> </v>
      </c>
      <c r="U141" t="str">
        <f t="shared" si="22"/>
        <v xml:space="preserve"> </v>
      </c>
      <c r="V141" t="str">
        <f t="shared" si="19"/>
        <v xml:space="preserve"> </v>
      </c>
      <c r="W141" t="str">
        <f t="shared" si="19"/>
        <v xml:space="preserve"> 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 s="4">
        <v>-9.9717099037015537E-4</v>
      </c>
      <c r="AM141" s="4">
        <v>-1.1132115739009234E-2</v>
      </c>
    </row>
    <row r="142" spans="1:39" x14ac:dyDescent="0.25">
      <c r="A142" s="1">
        <v>42801</v>
      </c>
      <c r="B142">
        <v>101.1829078939134</v>
      </c>
      <c r="C142">
        <v>106.12793636956616</v>
      </c>
      <c r="D142" s="14">
        <f t="shared" si="20"/>
        <v>107.13976544850529</v>
      </c>
      <c r="E142" s="14">
        <f t="shared" si="17"/>
        <v>111.18708176426183</v>
      </c>
      <c r="F142" s="14">
        <f t="shared" si="17"/>
        <v>116.2462271589575</v>
      </c>
      <c r="G142" s="14">
        <f t="shared" si="17"/>
        <v>121.30537255365317</v>
      </c>
      <c r="H142" s="14"/>
      <c r="I142" s="1">
        <v>42801</v>
      </c>
      <c r="J142">
        <f t="shared" si="23"/>
        <v>3.5441738956354385E-4</v>
      </c>
      <c r="K142">
        <f t="shared" si="23"/>
        <v>-2.2330973535420462E-3</v>
      </c>
      <c r="L142">
        <f t="shared" si="23"/>
        <v>-2.2087234489630569E-3</v>
      </c>
      <c r="M142">
        <f t="shared" si="21"/>
        <v>-2.115653044291621E-3</v>
      </c>
      <c r="N142">
        <f t="shared" si="18"/>
        <v>-2.0084071635636525E-3</v>
      </c>
      <c r="O142">
        <f t="shared" si="18"/>
        <v>-1.9100865970220759E-3</v>
      </c>
      <c r="P142"/>
      <c r="Q142" s="1">
        <v>42801</v>
      </c>
      <c r="R142" t="str">
        <f t="shared" si="24"/>
        <v xml:space="preserve"> </v>
      </c>
      <c r="S142">
        <f t="shared" si="24"/>
        <v>-2.2330973535420462E-3</v>
      </c>
      <c r="T142">
        <f t="shared" si="24"/>
        <v>-2.2087234489630569E-3</v>
      </c>
      <c r="U142">
        <f t="shared" si="22"/>
        <v>-2.115653044291621E-3</v>
      </c>
      <c r="V142" t="str">
        <f t="shared" si="19"/>
        <v xml:space="preserve"> </v>
      </c>
      <c r="W142" t="str">
        <f t="shared" si="19"/>
        <v xml:space="preserve"> </v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s="4">
        <v>-2.197655614585692E-3</v>
      </c>
      <c r="AM142" s="4">
        <v>-1.1042089152493103E-2</v>
      </c>
    </row>
    <row r="143" spans="1:39" x14ac:dyDescent="0.25">
      <c r="A143" s="1">
        <v>42802</v>
      </c>
      <c r="B143">
        <v>101.2686021459228</v>
      </c>
      <c r="C143">
        <v>105.82471369422454</v>
      </c>
      <c r="D143" s="14">
        <f t="shared" si="20"/>
        <v>106.83739971568377</v>
      </c>
      <c r="E143" s="14">
        <f t="shared" si="17"/>
        <v>110.88814380152068</v>
      </c>
      <c r="F143" s="14">
        <f t="shared" si="17"/>
        <v>115.95157390881683</v>
      </c>
      <c r="G143" s="14">
        <f t="shared" si="17"/>
        <v>121.01500401611295</v>
      </c>
      <c r="H143" s="14"/>
      <c r="I143" s="1">
        <v>42802</v>
      </c>
      <c r="J143">
        <f t="shared" si="23"/>
        <v>8.4692418703014027E-4</v>
      </c>
      <c r="K143">
        <f t="shared" si="23"/>
        <v>-2.8571428571428914E-3</v>
      </c>
      <c r="L143">
        <f t="shared" si="23"/>
        <v>-2.8221616087711343E-3</v>
      </c>
      <c r="M143">
        <f t="shared" si="21"/>
        <v>-2.6886033700835865E-3</v>
      </c>
      <c r="N143">
        <f t="shared" si="18"/>
        <v>-2.5347338777520489E-3</v>
      </c>
      <c r="O143">
        <f t="shared" si="18"/>
        <v>-2.3936989057248281E-3</v>
      </c>
      <c r="P143"/>
      <c r="Q143" s="1">
        <v>42802</v>
      </c>
      <c r="R143" t="str">
        <f t="shared" si="24"/>
        <v xml:space="preserve"> </v>
      </c>
      <c r="S143">
        <f t="shared" si="24"/>
        <v>-2.8571428571428914E-3</v>
      </c>
      <c r="T143">
        <f t="shared" si="24"/>
        <v>-2.8221616087711343E-3</v>
      </c>
      <c r="U143">
        <f t="shared" si="22"/>
        <v>-2.6886033700835865E-3</v>
      </c>
      <c r="V143">
        <f t="shared" si="19"/>
        <v>-2.5347338777520489E-3</v>
      </c>
      <c r="W143">
        <f t="shared" si="19"/>
        <v>-2.3936989057248281E-3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 s="4">
        <v>-2.7724504384397659E-3</v>
      </c>
      <c r="AM143" s="4">
        <v>-1.1037265635026225E-2</v>
      </c>
    </row>
    <row r="144" spans="1:39" x14ac:dyDescent="0.25">
      <c r="A144" s="1">
        <v>42803</v>
      </c>
      <c r="B144">
        <v>101.23179408951533</v>
      </c>
      <c r="C144">
        <v>105.74890802538913</v>
      </c>
      <c r="D144" s="14">
        <f t="shared" si="20"/>
        <v>106.76122596628429</v>
      </c>
      <c r="E144" s="14">
        <f t="shared" si="17"/>
        <v>110.81049772986489</v>
      </c>
      <c r="F144" s="14">
        <f t="shared" si="17"/>
        <v>115.87208743434066</v>
      </c>
      <c r="G144" s="14">
        <f t="shared" si="17"/>
        <v>120.93367713881642</v>
      </c>
      <c r="H144" s="14"/>
      <c r="I144" s="1">
        <v>42803</v>
      </c>
      <c r="J144">
        <f t="shared" si="23"/>
        <v>-3.6346958116817429E-4</v>
      </c>
      <c r="K144">
        <f t="shared" si="23"/>
        <v>-7.1633237822354978E-4</v>
      </c>
      <c r="L144">
        <f t="shared" si="23"/>
        <v>-7.1298767662075768E-4</v>
      </c>
      <c r="M144">
        <f t="shared" si="21"/>
        <v>-7.0021977998635521E-4</v>
      </c>
      <c r="N144">
        <f t="shared" si="18"/>
        <v>-6.8551440740838299E-4</v>
      </c>
      <c r="O144">
        <f t="shared" si="18"/>
        <v>-6.7203961986150862E-4</v>
      </c>
      <c r="P144"/>
      <c r="Q144" s="1">
        <v>42803</v>
      </c>
      <c r="R144" t="str">
        <f t="shared" si="24"/>
        <v xml:space="preserve"> </v>
      </c>
      <c r="S144" t="str">
        <f t="shared" si="24"/>
        <v xml:space="preserve"> </v>
      </c>
      <c r="T144" t="str">
        <f t="shared" si="24"/>
        <v xml:space="preserve"> </v>
      </c>
      <c r="U144" t="str">
        <f t="shared" si="22"/>
        <v xml:space="preserve"> </v>
      </c>
      <c r="V144" t="str">
        <f t="shared" si="19"/>
        <v xml:space="preserve"> </v>
      </c>
      <c r="W144" t="str">
        <f t="shared" si="19"/>
        <v xml:space="preserve"> 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 s="4">
        <v>-7.5267933634036725E-4</v>
      </c>
      <c r="AM144" s="4">
        <v>-1.1001535779257634E-2</v>
      </c>
    </row>
    <row r="145" spans="1:39" x14ac:dyDescent="0.25">
      <c r="A145" s="1">
        <v>42804</v>
      </c>
      <c r="B145">
        <v>101.28850809210883</v>
      </c>
      <c r="C145">
        <v>106.30481626351543</v>
      </c>
      <c r="D145" s="14">
        <f t="shared" si="20"/>
        <v>107.31770134443653</v>
      </c>
      <c r="E145" s="14">
        <f t="shared" si="17"/>
        <v>111.36924166812088</v>
      </c>
      <c r="F145" s="14">
        <f t="shared" si="17"/>
        <v>116.43366707272632</v>
      </c>
      <c r="G145" s="14">
        <f t="shared" si="17"/>
        <v>121.49809247733175</v>
      </c>
      <c r="H145" s="14"/>
      <c r="I145" s="1">
        <v>42804</v>
      </c>
      <c r="J145">
        <f t="shared" si="23"/>
        <v>5.6023903461932534E-4</v>
      </c>
      <c r="K145">
        <f t="shared" si="23"/>
        <v>5.2568697729988845E-3</v>
      </c>
      <c r="L145">
        <f t="shared" si="23"/>
        <v>5.212335968565851E-3</v>
      </c>
      <c r="M145">
        <f t="shared" si="21"/>
        <v>5.042337591679269E-3</v>
      </c>
      <c r="N145">
        <f t="shared" si="18"/>
        <v>4.8465480412087647E-3</v>
      </c>
      <c r="O145">
        <f t="shared" si="18"/>
        <v>4.6671477446886822E-3</v>
      </c>
      <c r="P145"/>
      <c r="Q145" s="1">
        <v>42804</v>
      </c>
      <c r="R145" t="str">
        <f t="shared" si="24"/>
        <v xml:space="preserve"> </v>
      </c>
      <c r="S145" t="str">
        <f t="shared" si="24"/>
        <v xml:space="preserve"> </v>
      </c>
      <c r="T145" t="str">
        <f t="shared" si="24"/>
        <v xml:space="preserve"> </v>
      </c>
      <c r="U145" t="str">
        <f t="shared" si="22"/>
        <v xml:space="preserve"> </v>
      </c>
      <c r="V145" t="str">
        <f t="shared" si="19"/>
        <v xml:space="preserve"> </v>
      </c>
      <c r="W145" t="str">
        <f t="shared" si="19"/>
        <v xml:space="preserve"> 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 s="4">
        <v>5.3128936764608161E-3</v>
      </c>
      <c r="AM145" s="4">
        <v>-1.0897277871896045E-2</v>
      </c>
    </row>
    <row r="146" spans="1:39" x14ac:dyDescent="0.25">
      <c r="A146" s="1">
        <v>42807</v>
      </c>
      <c r="B146">
        <v>101.33656054778012</v>
      </c>
      <c r="C146">
        <v>106.68384460769245</v>
      </c>
      <c r="D146" s="14">
        <f t="shared" si="20"/>
        <v>107.69721021317025</v>
      </c>
      <c r="E146" s="14">
        <f t="shared" ref="E146:G209" si="25">$C146+($B146*E$1)</f>
        <v>111.75067263508146</v>
      </c>
      <c r="F146" s="14">
        <f t="shared" si="25"/>
        <v>116.81750066247047</v>
      </c>
      <c r="G146" s="14">
        <f t="shared" si="25"/>
        <v>121.88432868985947</v>
      </c>
      <c r="H146" s="14"/>
      <c r="I146" s="1">
        <v>42807</v>
      </c>
      <c r="J146">
        <f t="shared" si="23"/>
        <v>4.7441172326867509E-4</v>
      </c>
      <c r="K146">
        <f t="shared" si="23"/>
        <v>3.5654860946041644E-3</v>
      </c>
      <c r="L146">
        <f t="shared" si="23"/>
        <v>3.5363119408948762E-3</v>
      </c>
      <c r="M146">
        <f t="shared" si="21"/>
        <v>3.4249220094111354E-3</v>
      </c>
      <c r="N146">
        <f t="shared" si="18"/>
        <v>3.2965859393949692E-3</v>
      </c>
      <c r="O146">
        <f t="shared" si="18"/>
        <v>3.1789487773214997E-3</v>
      </c>
      <c r="P146"/>
      <c r="Q146" s="1">
        <v>42807</v>
      </c>
      <c r="R146" t="str">
        <f t="shared" si="24"/>
        <v xml:space="preserve"> </v>
      </c>
      <c r="S146" t="str">
        <f t="shared" si="24"/>
        <v xml:space="preserve"> </v>
      </c>
      <c r="T146" t="str">
        <f t="shared" si="24"/>
        <v xml:space="preserve"> </v>
      </c>
      <c r="U146" t="str">
        <f t="shared" si="22"/>
        <v xml:space="preserve"> </v>
      </c>
      <c r="V146" t="str">
        <f t="shared" si="19"/>
        <v xml:space="preserve"> </v>
      </c>
      <c r="W146" t="str">
        <f t="shared" si="19"/>
        <v xml:space="preserve"> 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 s="4">
        <v>3.6129272669310317E-3</v>
      </c>
      <c r="AM146" s="4">
        <v>-1.0853902336300545E-2</v>
      </c>
    </row>
    <row r="147" spans="1:39" x14ac:dyDescent="0.25">
      <c r="A147" s="1">
        <v>42808</v>
      </c>
      <c r="B147">
        <v>101.39313715549788</v>
      </c>
      <c r="C147">
        <v>106.34019224230528</v>
      </c>
      <c r="D147" s="14">
        <f t="shared" si="20"/>
        <v>107.35412361386025</v>
      </c>
      <c r="E147" s="14">
        <f t="shared" si="25"/>
        <v>111.40984910008018</v>
      </c>
      <c r="F147" s="14">
        <f t="shared" si="25"/>
        <v>116.47950595785507</v>
      </c>
      <c r="G147" s="14">
        <f t="shared" si="25"/>
        <v>121.54916281562996</v>
      </c>
      <c r="H147" s="14"/>
      <c r="I147" s="1">
        <v>42808</v>
      </c>
      <c r="J147">
        <f t="shared" si="23"/>
        <v>5.5830400609546693E-4</v>
      </c>
      <c r="K147">
        <f t="shared" si="23"/>
        <v>-3.2212221695878673E-3</v>
      </c>
      <c r="L147">
        <f t="shared" si="23"/>
        <v>-3.1856591143903934E-3</v>
      </c>
      <c r="M147">
        <f t="shared" si="21"/>
        <v>-3.0498566761582024E-3</v>
      </c>
      <c r="N147">
        <f t="shared" si="18"/>
        <v>-2.8933567547553274E-3</v>
      </c>
      <c r="O147">
        <f t="shared" si="18"/>
        <v>-2.7498684845889132E-3</v>
      </c>
      <c r="P147"/>
      <c r="Q147" s="1">
        <v>42808</v>
      </c>
      <c r="R147" t="str">
        <f t="shared" si="24"/>
        <v xml:space="preserve"> </v>
      </c>
      <c r="S147">
        <f t="shared" si="24"/>
        <v>-3.2212221695878673E-3</v>
      </c>
      <c r="T147">
        <f t="shared" si="24"/>
        <v>-3.1856591143903934E-3</v>
      </c>
      <c r="U147">
        <f t="shared" si="22"/>
        <v>-3.0498566761582024E-3</v>
      </c>
      <c r="V147">
        <f t="shared" si="19"/>
        <v>-2.8933567547553274E-3</v>
      </c>
      <c r="W147">
        <f t="shared" si="19"/>
        <v>-2.7498684845889132E-3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 s="4">
        <v>-3.1653917689783203E-3</v>
      </c>
      <c r="AM147" s="4">
        <v>-1.085086981079926E-2</v>
      </c>
    </row>
    <row r="148" spans="1:39" x14ac:dyDescent="0.25">
      <c r="A148" s="1">
        <v>42809</v>
      </c>
      <c r="B148">
        <v>101.40100196284813</v>
      </c>
      <c r="C148">
        <v>106.9668524380113</v>
      </c>
      <c r="D148" s="14">
        <f t="shared" si="20"/>
        <v>107.98086245763979</v>
      </c>
      <c r="E148" s="14">
        <f t="shared" si="25"/>
        <v>112.0369025361537</v>
      </c>
      <c r="F148" s="14">
        <f t="shared" si="25"/>
        <v>117.10695263429611</v>
      </c>
      <c r="G148" s="14">
        <f t="shared" si="25"/>
        <v>122.17700273243852</v>
      </c>
      <c r="H148" s="14"/>
      <c r="I148" s="1">
        <v>42809</v>
      </c>
      <c r="J148">
        <f t="shared" si="23"/>
        <v>7.756745250109276E-5</v>
      </c>
      <c r="K148">
        <f t="shared" si="23"/>
        <v>5.8929759528563164E-3</v>
      </c>
      <c r="L148">
        <f t="shared" si="23"/>
        <v>5.8380509539981418E-3</v>
      </c>
      <c r="M148">
        <f t="shared" si="21"/>
        <v>5.6283483115593391E-3</v>
      </c>
      <c r="N148">
        <f t="shared" si="18"/>
        <v>5.386755990088643E-3</v>
      </c>
      <c r="O148">
        <f t="shared" si="18"/>
        <v>5.1653166691152386E-3</v>
      </c>
      <c r="P148"/>
      <c r="Q148" s="1">
        <v>42809</v>
      </c>
      <c r="R148" t="str">
        <f t="shared" si="24"/>
        <v xml:space="preserve"> </v>
      </c>
      <c r="S148" t="str">
        <f t="shared" si="24"/>
        <v xml:space="preserve"> </v>
      </c>
      <c r="T148" t="str">
        <f t="shared" si="24"/>
        <v xml:space="preserve"> </v>
      </c>
      <c r="U148" t="str">
        <f t="shared" si="22"/>
        <v xml:space="preserve"> </v>
      </c>
      <c r="V148" t="str">
        <f t="shared" si="19"/>
        <v xml:space="preserve"> </v>
      </c>
      <c r="W148" t="str">
        <f t="shared" si="19"/>
        <v xml:space="preserve"> 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 s="4">
        <v>5.9007326981064256E-3</v>
      </c>
      <c r="AM148" s="4">
        <v>-1.0655516635722739E-2</v>
      </c>
    </row>
    <row r="149" spans="1:39" x14ac:dyDescent="0.25">
      <c r="A149" s="1">
        <v>42810</v>
      </c>
      <c r="B149">
        <v>101.42941674304906</v>
      </c>
      <c r="C149">
        <v>107.74007026013241</v>
      </c>
      <c r="D149" s="14">
        <f t="shared" si="20"/>
        <v>108.7543644275629</v>
      </c>
      <c r="E149" s="14">
        <f t="shared" si="25"/>
        <v>112.81154109728487</v>
      </c>
      <c r="F149" s="14">
        <f t="shared" si="25"/>
        <v>117.88301193443732</v>
      </c>
      <c r="G149" s="14">
        <f t="shared" si="25"/>
        <v>122.95448277158977</v>
      </c>
      <c r="H149" s="14"/>
      <c r="I149" s="1">
        <v>42810</v>
      </c>
      <c r="J149">
        <f t="shared" si="23"/>
        <v>2.8022188786014368E-4</v>
      </c>
      <c r="K149">
        <f t="shared" si="23"/>
        <v>7.2285741283188987E-3</v>
      </c>
      <c r="L149">
        <f t="shared" si="23"/>
        <v>7.1633246143645302E-3</v>
      </c>
      <c r="M149">
        <f t="shared" si="21"/>
        <v>6.9141376064123516E-3</v>
      </c>
      <c r="N149">
        <f t="shared" si="18"/>
        <v>6.6269276305455094E-3</v>
      </c>
      <c r="O149">
        <f t="shared" si="18"/>
        <v>6.3635546932991893E-3</v>
      </c>
      <c r="P149"/>
      <c r="Q149" s="1">
        <v>42810</v>
      </c>
      <c r="R149" t="str">
        <f t="shared" si="24"/>
        <v xml:space="preserve"> </v>
      </c>
      <c r="S149" t="str">
        <f t="shared" si="24"/>
        <v xml:space="preserve"> </v>
      </c>
      <c r="T149" t="str">
        <f t="shared" si="24"/>
        <v xml:space="preserve"> </v>
      </c>
      <c r="U149" t="str">
        <f t="shared" si="22"/>
        <v xml:space="preserve"> </v>
      </c>
      <c r="V149" t="str">
        <f t="shared" si="19"/>
        <v xml:space="preserve"> </v>
      </c>
      <c r="W149" t="str">
        <f t="shared" si="19"/>
        <v xml:space="preserve"> 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 s="4">
        <v>7.2565963171049132E-3</v>
      </c>
      <c r="AM149" s="4">
        <v>-1.0609451426291924E-2</v>
      </c>
    </row>
    <row r="150" spans="1:39" x14ac:dyDescent="0.25">
      <c r="A150" s="1">
        <v>42811</v>
      </c>
      <c r="B150">
        <v>101.54332158797818</v>
      </c>
      <c r="C150">
        <v>107.72490912636533</v>
      </c>
      <c r="D150" s="14">
        <f t="shared" si="20"/>
        <v>108.74034234224511</v>
      </c>
      <c r="E150" s="14">
        <f t="shared" si="25"/>
        <v>112.80207520576424</v>
      </c>
      <c r="F150" s="14">
        <f t="shared" si="25"/>
        <v>117.87924128516315</v>
      </c>
      <c r="G150" s="14">
        <f t="shared" si="25"/>
        <v>122.95640736456205</v>
      </c>
      <c r="H150" s="14"/>
      <c r="I150" s="1">
        <v>42811</v>
      </c>
      <c r="J150">
        <f t="shared" si="23"/>
        <v>1.1229961542387201E-3</v>
      </c>
      <c r="K150">
        <f t="shared" si="23"/>
        <v>-1.4071954594496727E-4</v>
      </c>
      <c r="L150">
        <f t="shared" si="23"/>
        <v>-1.289335411189807E-4</v>
      </c>
      <c r="M150">
        <f t="shared" si="21"/>
        <v>-8.3908892907214039E-5</v>
      </c>
      <c r="N150">
        <f t="shared" si="18"/>
        <v>-3.198636692680612E-5</v>
      </c>
      <c r="O150">
        <f t="shared" si="18"/>
        <v>1.5652889824746552E-5</v>
      </c>
      <c r="P150"/>
      <c r="Q150" s="1">
        <v>42811</v>
      </c>
      <c r="R150" t="str">
        <f t="shared" si="24"/>
        <v xml:space="preserve"> </v>
      </c>
      <c r="S150" t="str">
        <f t="shared" si="24"/>
        <v xml:space="preserve"> </v>
      </c>
      <c r="T150" t="str">
        <f t="shared" si="24"/>
        <v xml:space="preserve"> </v>
      </c>
      <c r="U150" t="str">
        <f t="shared" si="22"/>
        <v xml:space="preserve"> </v>
      </c>
      <c r="V150" t="str">
        <f t="shared" si="19"/>
        <v xml:space="preserve"> </v>
      </c>
      <c r="W150" t="str">
        <f t="shared" si="19"/>
        <v xml:space="preserve"> 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 s="4">
        <v>-2.8419930521095304E-5</v>
      </c>
      <c r="AM150" s="4">
        <v>-1.0601862114930747E-2</v>
      </c>
    </row>
    <row r="151" spans="1:39" x14ac:dyDescent="0.25">
      <c r="A151" s="1">
        <v>42814</v>
      </c>
      <c r="B151">
        <v>101.6876064357613</v>
      </c>
      <c r="C151">
        <v>107.67942572506409</v>
      </c>
      <c r="D151" s="14">
        <f t="shared" si="20"/>
        <v>108.69630178942171</v>
      </c>
      <c r="E151" s="14">
        <f t="shared" si="25"/>
        <v>112.76380604685215</v>
      </c>
      <c r="F151" s="14">
        <f t="shared" si="25"/>
        <v>117.84818636864023</v>
      </c>
      <c r="G151" s="14">
        <f t="shared" si="25"/>
        <v>122.93256669042829</v>
      </c>
      <c r="H151" s="14"/>
      <c r="I151" s="1">
        <v>42814</v>
      </c>
      <c r="J151">
        <f t="shared" si="23"/>
        <v>1.4209191262086751E-3</v>
      </c>
      <c r="K151">
        <f t="shared" si="23"/>
        <v>-4.2221805216735575E-4</v>
      </c>
      <c r="L151">
        <f t="shared" si="23"/>
        <v>-4.0500656770781074E-4</v>
      </c>
      <c r="M151">
        <f t="shared" si="21"/>
        <v>-3.3925935176526423E-4</v>
      </c>
      <c r="N151">
        <f t="shared" si="18"/>
        <v>-2.634468646417476E-4</v>
      </c>
      <c r="O151">
        <f t="shared" si="18"/>
        <v>-1.9389533774416545E-4</v>
      </c>
      <c r="P151"/>
      <c r="Q151" s="1">
        <v>42814</v>
      </c>
      <c r="R151" t="str">
        <f t="shared" si="24"/>
        <v xml:space="preserve"> </v>
      </c>
      <c r="S151" t="str">
        <f t="shared" si="24"/>
        <v xml:space="preserve"> </v>
      </c>
      <c r="T151" t="str">
        <f t="shared" si="24"/>
        <v xml:space="preserve"> </v>
      </c>
      <c r="U151" t="str">
        <f t="shared" si="22"/>
        <v xml:space="preserve"> </v>
      </c>
      <c r="V151" t="str">
        <f t="shared" si="19"/>
        <v xml:space="preserve"> </v>
      </c>
      <c r="W151" t="str">
        <f t="shared" si="19"/>
        <v xml:space="preserve"> 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 s="4">
        <v>-2.801261395464883E-4</v>
      </c>
      <c r="AM151" s="4">
        <v>-1.057904991446779E-2</v>
      </c>
    </row>
    <row r="152" spans="1:39" x14ac:dyDescent="0.25">
      <c r="A152" s="1">
        <v>42815</v>
      </c>
      <c r="B152">
        <v>101.52422950257038</v>
      </c>
      <c r="C152">
        <v>106.96685243801129</v>
      </c>
      <c r="D152" s="14">
        <f t="shared" si="20"/>
        <v>107.98209473303699</v>
      </c>
      <c r="E152" s="14">
        <f t="shared" si="25"/>
        <v>112.0430639131398</v>
      </c>
      <c r="F152" s="14">
        <f t="shared" si="25"/>
        <v>117.11927538826832</v>
      </c>
      <c r="G152" s="14">
        <f t="shared" si="25"/>
        <v>122.19548686339684</v>
      </c>
      <c r="H152" s="14"/>
      <c r="I152" s="1">
        <v>42815</v>
      </c>
      <c r="J152">
        <f t="shared" si="23"/>
        <v>-1.6066553134390649E-3</v>
      </c>
      <c r="K152">
        <f t="shared" si="23"/>
        <v>-6.6175435302952001E-3</v>
      </c>
      <c r="L152">
        <f t="shared" si="23"/>
        <v>-6.5706656494014526E-3</v>
      </c>
      <c r="M152">
        <f t="shared" si="21"/>
        <v>-6.3916087881327188E-3</v>
      </c>
      <c r="N152">
        <f t="shared" si="18"/>
        <v>-6.1851692659214974E-3</v>
      </c>
      <c r="O152">
        <f t="shared" si="18"/>
        <v>-5.9958060494057497E-3</v>
      </c>
      <c r="P152"/>
      <c r="Q152" s="1">
        <v>42815</v>
      </c>
      <c r="R152" t="str">
        <f t="shared" si="24"/>
        <v xml:space="preserve"> </v>
      </c>
      <c r="S152">
        <f t="shared" si="24"/>
        <v>-6.6175435302952001E-3</v>
      </c>
      <c r="T152">
        <f t="shared" si="24"/>
        <v>-6.5706656494014526E-3</v>
      </c>
      <c r="U152">
        <f t="shared" si="22"/>
        <v>-6.3916087881327188E-3</v>
      </c>
      <c r="V152">
        <f t="shared" si="19"/>
        <v>-6.1851692659214974E-3</v>
      </c>
      <c r="W152">
        <f t="shared" si="19"/>
        <v>-5.9958060494057497E-3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s="4">
        <v>-6.7782090616391065E-3</v>
      </c>
      <c r="AM152" s="4">
        <v>-1.0536519673210102E-2</v>
      </c>
    </row>
    <row r="153" spans="1:39" x14ac:dyDescent="0.25">
      <c r="A153" s="1">
        <v>42816</v>
      </c>
      <c r="B153">
        <v>101.79846350948657</v>
      </c>
      <c r="C153">
        <v>106.70405945271521</v>
      </c>
      <c r="D153" s="14">
        <f t="shared" si="20"/>
        <v>107.72204408781008</v>
      </c>
      <c r="E153" s="14">
        <f t="shared" si="25"/>
        <v>111.79398262818954</v>
      </c>
      <c r="F153" s="14">
        <f t="shared" si="25"/>
        <v>116.88390580366388</v>
      </c>
      <c r="G153" s="14">
        <f t="shared" si="25"/>
        <v>121.9738289791382</v>
      </c>
      <c r="H153" s="14"/>
      <c r="I153" s="1">
        <v>42816</v>
      </c>
      <c r="J153">
        <f t="shared" si="23"/>
        <v>2.701168068547144E-3</v>
      </c>
      <c r="K153">
        <f t="shared" si="23"/>
        <v>-2.4567702919777723E-3</v>
      </c>
      <c r="L153">
        <f t="shared" si="23"/>
        <v>-2.4082756115245685E-3</v>
      </c>
      <c r="M153">
        <f t="shared" si="21"/>
        <v>-2.2230852696366599E-3</v>
      </c>
      <c r="N153">
        <f t="shared" si="18"/>
        <v>-2.0096571108739747E-3</v>
      </c>
      <c r="O153">
        <f t="shared" si="18"/>
        <v>-1.8139613004400923E-3</v>
      </c>
      <c r="P153"/>
      <c r="Q153" s="1">
        <v>42816</v>
      </c>
      <c r="R153" t="str">
        <f t="shared" si="24"/>
        <v xml:space="preserve"> </v>
      </c>
      <c r="S153">
        <f t="shared" si="24"/>
        <v>-2.4567702919777723E-3</v>
      </c>
      <c r="T153">
        <f t="shared" si="24"/>
        <v>-2.4082756115245685E-3</v>
      </c>
      <c r="U153">
        <f t="shared" si="22"/>
        <v>-2.2230852696366599E-3</v>
      </c>
      <c r="V153" t="str">
        <f t="shared" si="19"/>
        <v xml:space="preserve"> </v>
      </c>
      <c r="W153" t="str">
        <f t="shared" si="19"/>
        <v xml:space="preserve"> </v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 s="4">
        <v>-2.1866534851230574E-3</v>
      </c>
      <c r="AM153" s="4">
        <v>-1.0487258047412263E-2</v>
      </c>
    </row>
    <row r="154" spans="1:39" x14ac:dyDescent="0.25">
      <c r="A154" s="1">
        <v>42817</v>
      </c>
      <c r="B154">
        <v>101.85784489965808</v>
      </c>
      <c r="C154">
        <v>106.84050965661893</v>
      </c>
      <c r="D154" s="14">
        <f t="shared" si="20"/>
        <v>107.85908810561551</v>
      </c>
      <c r="E154" s="14">
        <f t="shared" si="25"/>
        <v>111.93340190160184</v>
      </c>
      <c r="F154" s="14">
        <f t="shared" si="25"/>
        <v>117.02629414658475</v>
      </c>
      <c r="G154" s="14">
        <f t="shared" si="25"/>
        <v>122.11918639156764</v>
      </c>
      <c r="H154" s="14"/>
      <c r="I154" s="1">
        <v>42817</v>
      </c>
      <c r="J154">
        <f t="shared" si="23"/>
        <v>5.8332304952690706E-4</v>
      </c>
      <c r="K154">
        <f t="shared" si="23"/>
        <v>1.2787723785165905E-3</v>
      </c>
      <c r="L154">
        <f t="shared" si="23"/>
        <v>1.2722003092859868E-3</v>
      </c>
      <c r="M154">
        <f t="shared" si="21"/>
        <v>1.2471089242431788E-3</v>
      </c>
      <c r="N154">
        <f t="shared" si="18"/>
        <v>1.2182031558736206E-3</v>
      </c>
      <c r="O154">
        <f t="shared" si="18"/>
        <v>1.1917098417422167E-3</v>
      </c>
      <c r="P154"/>
      <c r="Q154" s="1">
        <v>42817</v>
      </c>
      <c r="R154" t="str">
        <f t="shared" si="24"/>
        <v xml:space="preserve"> </v>
      </c>
      <c r="S154" t="str">
        <f t="shared" si="24"/>
        <v xml:space="preserve"> </v>
      </c>
      <c r="T154" t="str">
        <f t="shared" si="24"/>
        <v xml:space="preserve"> </v>
      </c>
      <c r="U154" t="str">
        <f t="shared" si="22"/>
        <v xml:space="preserve"> </v>
      </c>
      <c r="V154" t="str">
        <f t="shared" si="19"/>
        <v xml:space="preserve"> </v>
      </c>
      <c r="W154" t="str">
        <f t="shared" si="19"/>
        <v xml:space="preserve"> </v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 s="4">
        <v>1.3371046834692816E-3</v>
      </c>
      <c r="AM154" s="4">
        <v>-1.043001111947239E-2</v>
      </c>
    </row>
    <row r="155" spans="1:39" x14ac:dyDescent="0.25">
      <c r="A155" s="1">
        <v>42818</v>
      </c>
      <c r="B155">
        <v>101.8863202208673</v>
      </c>
      <c r="C155">
        <v>106.90115419168727</v>
      </c>
      <c r="D155" s="14">
        <f t="shared" si="20"/>
        <v>107.92001739389595</v>
      </c>
      <c r="E155" s="14">
        <f t="shared" si="25"/>
        <v>111.99547020273063</v>
      </c>
      <c r="F155" s="14">
        <f t="shared" si="25"/>
        <v>117.089786213774</v>
      </c>
      <c r="G155" s="14">
        <f t="shared" si="25"/>
        <v>122.18410222481737</v>
      </c>
      <c r="H155" s="14"/>
      <c r="I155" s="1">
        <v>42818</v>
      </c>
      <c r="J155">
        <f t="shared" si="23"/>
        <v>2.7955943145352435E-4</v>
      </c>
      <c r="K155">
        <f t="shared" si="23"/>
        <v>5.6761742585509367E-4</v>
      </c>
      <c r="L155">
        <f t="shared" si="23"/>
        <v>5.6489712040552753E-4</v>
      </c>
      <c r="M155">
        <f t="shared" si="21"/>
        <v>5.5451098666114973E-4</v>
      </c>
      <c r="N155">
        <f t="shared" si="18"/>
        <v>5.4254531131037176E-4</v>
      </c>
      <c r="O155">
        <f t="shared" si="18"/>
        <v>5.3157767561251568E-4</v>
      </c>
      <c r="P155"/>
      <c r="Q155" s="1">
        <v>42818</v>
      </c>
      <c r="R155" t="str">
        <f t="shared" si="24"/>
        <v xml:space="preserve"> </v>
      </c>
      <c r="S155" t="str">
        <f t="shared" si="24"/>
        <v xml:space="preserve"> </v>
      </c>
      <c r="T155" t="str">
        <f t="shared" si="24"/>
        <v xml:space="preserve"> </v>
      </c>
      <c r="U155" t="str">
        <f t="shared" si="22"/>
        <v xml:space="preserve"> </v>
      </c>
      <c r="V155" t="str">
        <f t="shared" si="19"/>
        <v xml:space="preserve"> </v>
      </c>
      <c r="W155" t="str">
        <f t="shared" si="19"/>
        <v xml:space="preserve"> </v>
      </c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 s="4">
        <v>5.9557336900044615E-4</v>
      </c>
      <c r="AM155" s="4">
        <v>-1.0417498667126541E-2</v>
      </c>
    </row>
    <row r="156" spans="1:39" x14ac:dyDescent="0.25">
      <c r="A156" s="1">
        <v>42821</v>
      </c>
      <c r="B156">
        <v>102.07990496075105</v>
      </c>
      <c r="C156">
        <v>106.83040223410755</v>
      </c>
      <c r="D156" s="14">
        <f t="shared" si="20"/>
        <v>107.85120128371506</v>
      </c>
      <c r="E156" s="14">
        <f t="shared" si="25"/>
        <v>111.9343974821451</v>
      </c>
      <c r="F156" s="14">
        <f t="shared" si="25"/>
        <v>117.03839273018266</v>
      </c>
      <c r="G156" s="14">
        <f t="shared" si="25"/>
        <v>122.14238797822021</v>
      </c>
      <c r="H156" s="14"/>
      <c r="I156" s="1">
        <v>42821</v>
      </c>
      <c r="J156">
        <f t="shared" si="23"/>
        <v>1.9000071792178996E-3</v>
      </c>
      <c r="K156">
        <f t="shared" si="23"/>
        <v>-6.6184465560448213E-4</v>
      </c>
      <c r="L156">
        <f t="shared" si="23"/>
        <v>-6.3765844226770785E-4</v>
      </c>
      <c r="M156">
        <f t="shared" si="21"/>
        <v>-5.4531420310999223E-4</v>
      </c>
      <c r="N156">
        <f t="shared" si="18"/>
        <v>-4.3892371190690227E-4</v>
      </c>
      <c r="O156">
        <f t="shared" si="18"/>
        <v>-3.414048623150423E-4</v>
      </c>
      <c r="P156"/>
      <c r="Q156" s="1">
        <v>42821</v>
      </c>
      <c r="R156" t="str">
        <f t="shared" si="24"/>
        <v xml:space="preserve"> </v>
      </c>
      <c r="S156" t="str">
        <f t="shared" si="24"/>
        <v xml:space="preserve"> </v>
      </c>
      <c r="T156" t="str">
        <f t="shared" si="24"/>
        <v xml:space="preserve"> </v>
      </c>
      <c r="U156" t="str">
        <f t="shared" si="22"/>
        <v xml:space="preserve"> </v>
      </c>
      <c r="V156" t="str">
        <f t="shared" si="19"/>
        <v xml:space="preserve"> </v>
      </c>
      <c r="W156" t="str">
        <f t="shared" si="19"/>
        <v xml:space="preserve"> 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s="4">
        <v>-4.7184393768269213E-4</v>
      </c>
      <c r="AM156" s="4">
        <v>-1.0137496560901033E-2</v>
      </c>
    </row>
    <row r="157" spans="1:39" x14ac:dyDescent="0.25">
      <c r="A157" s="1">
        <v>42822</v>
      </c>
      <c r="B157">
        <v>102.0376093511553</v>
      </c>
      <c r="C157">
        <v>107.5935126337173</v>
      </c>
      <c r="D157" s="14">
        <f t="shared" si="20"/>
        <v>108.61388872722885</v>
      </c>
      <c r="E157" s="14">
        <f t="shared" si="25"/>
        <v>112.69539310127506</v>
      </c>
      <c r="F157" s="14">
        <f t="shared" si="25"/>
        <v>117.79727356883282</v>
      </c>
      <c r="G157" s="14">
        <f t="shared" si="25"/>
        <v>122.89915403639058</v>
      </c>
      <c r="H157" s="14"/>
      <c r="I157" s="1">
        <v>42822</v>
      </c>
      <c r="J157">
        <f t="shared" si="23"/>
        <v>-4.1433825405712277E-4</v>
      </c>
      <c r="K157">
        <f t="shared" si="23"/>
        <v>7.1431950423388457E-3</v>
      </c>
      <c r="L157">
        <f t="shared" si="23"/>
        <v>7.0716638705530244E-3</v>
      </c>
      <c r="M157">
        <f t="shared" si="21"/>
        <v>6.7985859239680924E-3</v>
      </c>
      <c r="N157">
        <f t="shared" si="18"/>
        <v>6.4840333240021586E-3</v>
      </c>
      <c r="O157">
        <f t="shared" si="18"/>
        <v>6.1957693041445605E-3</v>
      </c>
      <c r="P157"/>
      <c r="Q157" s="1">
        <v>42822</v>
      </c>
      <c r="R157" t="str">
        <f t="shared" si="24"/>
        <v xml:space="preserve"> </v>
      </c>
      <c r="S157" t="str">
        <f t="shared" si="24"/>
        <v xml:space="preserve"> </v>
      </c>
      <c r="T157" t="str">
        <f t="shared" si="24"/>
        <v xml:space="preserve"> </v>
      </c>
      <c r="U157" t="str">
        <f t="shared" si="22"/>
        <v xml:space="preserve"> </v>
      </c>
      <c r="V157" t="str">
        <f t="shared" si="19"/>
        <v xml:space="preserve"> </v>
      </c>
      <c r="W157" t="str">
        <f t="shared" si="19"/>
        <v xml:space="preserve"> </v>
      </c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 s="4">
        <v>7.1017612169331336E-3</v>
      </c>
      <c r="AM157" s="4">
        <v>-1.0101426402175939E-2</v>
      </c>
    </row>
    <row r="158" spans="1:39" x14ac:dyDescent="0.25">
      <c r="A158" s="1">
        <v>42823</v>
      </c>
      <c r="B158">
        <v>101.96600931092752</v>
      </c>
      <c r="C158">
        <v>107.5834052112059</v>
      </c>
      <c r="D158" s="14">
        <f t="shared" si="20"/>
        <v>108.60306530431518</v>
      </c>
      <c r="E158" s="14">
        <f t="shared" si="25"/>
        <v>112.68170567675227</v>
      </c>
      <c r="F158" s="14">
        <f t="shared" si="25"/>
        <v>117.78000614229865</v>
      </c>
      <c r="G158" s="14">
        <f t="shared" si="25"/>
        <v>122.87830660784502</v>
      </c>
      <c r="H158" s="14"/>
      <c r="I158" s="1">
        <v>42823</v>
      </c>
      <c r="J158">
        <f t="shared" si="23"/>
        <v>-7.0170244758849254E-4</v>
      </c>
      <c r="K158">
        <f t="shared" si="23"/>
        <v>-9.3940817285198541E-5</v>
      </c>
      <c r="L158">
        <f t="shared" si="23"/>
        <v>-9.9650450237076527E-5</v>
      </c>
      <c r="M158">
        <f t="shared" si="21"/>
        <v>-1.2145504928040562E-4</v>
      </c>
      <c r="N158">
        <f t="shared" si="18"/>
        <v>-1.4658596087191444E-4</v>
      </c>
      <c r="O158">
        <f t="shared" si="18"/>
        <v>-1.6963036653117047E-4</v>
      </c>
      <c r="P158"/>
      <c r="Q158" s="1">
        <v>42823</v>
      </c>
      <c r="R158" t="str">
        <f t="shared" si="24"/>
        <v xml:space="preserve"> </v>
      </c>
      <c r="S158" t="str">
        <f t="shared" si="24"/>
        <v xml:space="preserve"> </v>
      </c>
      <c r="T158" t="str">
        <f t="shared" si="24"/>
        <v xml:space="preserve"> </v>
      </c>
      <c r="U158" t="str">
        <f t="shared" si="22"/>
        <v xml:space="preserve"> </v>
      </c>
      <c r="V158" t="str">
        <f t="shared" si="19"/>
        <v xml:space="preserve"> </v>
      </c>
      <c r="W158" t="str">
        <f t="shared" si="19"/>
        <v xml:space="preserve"> 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 s="4">
        <v>-1.6411106204404778E-4</v>
      </c>
      <c r="AM158" s="4">
        <v>-1.005690150601344E-2</v>
      </c>
    </row>
    <row r="159" spans="1:39" x14ac:dyDescent="0.25">
      <c r="A159" s="1">
        <v>42824</v>
      </c>
      <c r="B159">
        <v>101.98939792677429</v>
      </c>
      <c r="C159">
        <v>107.73501654887671</v>
      </c>
      <c r="D159" s="14">
        <f t="shared" si="20"/>
        <v>108.75491052814446</v>
      </c>
      <c r="E159" s="14">
        <f t="shared" si="25"/>
        <v>112.83448644521543</v>
      </c>
      <c r="F159" s="14">
        <f t="shared" si="25"/>
        <v>117.93395634155414</v>
      </c>
      <c r="G159" s="14">
        <f t="shared" si="25"/>
        <v>123.03342623789285</v>
      </c>
      <c r="H159" s="14"/>
      <c r="I159" s="1">
        <v>42824</v>
      </c>
      <c r="J159">
        <f t="shared" si="23"/>
        <v>2.2937659328658988E-4</v>
      </c>
      <c r="K159">
        <f t="shared" si="23"/>
        <v>1.4092446448703555E-3</v>
      </c>
      <c r="L159">
        <f t="shared" si="23"/>
        <v>1.3981670167761973E-3</v>
      </c>
      <c r="M159">
        <f t="shared" si="21"/>
        <v>1.3558613400956876E-3</v>
      </c>
      <c r="N159">
        <f t="shared" si="18"/>
        <v>1.3070996028774484E-3</v>
      </c>
      <c r="O159">
        <f t="shared" si="18"/>
        <v>1.2623841777286149E-3</v>
      </c>
      <c r="P159"/>
      <c r="Q159" s="1">
        <v>42824</v>
      </c>
      <c r="R159" t="str">
        <f t="shared" si="24"/>
        <v xml:space="preserve"> </v>
      </c>
      <c r="S159" t="str">
        <f t="shared" si="24"/>
        <v xml:space="preserve"> </v>
      </c>
      <c r="T159" t="str">
        <f t="shared" si="24"/>
        <v xml:space="preserve"> </v>
      </c>
      <c r="U159" t="str">
        <f t="shared" si="22"/>
        <v xml:space="preserve"> </v>
      </c>
      <c r="V159" t="str">
        <f t="shared" si="19"/>
        <v xml:space="preserve"> </v>
      </c>
      <c r="W159" t="str">
        <f t="shared" si="19"/>
        <v xml:space="preserve"> 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 s="4">
        <v>1.4321823041990149E-3</v>
      </c>
      <c r="AM159" s="4">
        <v>-1.0020198372377886E-2</v>
      </c>
    </row>
    <row r="160" spans="1:39" x14ac:dyDescent="0.25">
      <c r="A160" s="1">
        <v>42825</v>
      </c>
      <c r="B160">
        <v>102.04743877453964</v>
      </c>
      <c r="C160">
        <v>107.28523624711997</v>
      </c>
      <c r="D160" s="14">
        <f t="shared" si="20"/>
        <v>108.30571063486536</v>
      </c>
      <c r="E160" s="14">
        <f t="shared" si="25"/>
        <v>112.38760818584694</v>
      </c>
      <c r="F160" s="14">
        <f t="shared" si="25"/>
        <v>117.48998012457393</v>
      </c>
      <c r="G160" s="14">
        <f t="shared" si="25"/>
        <v>122.59235206330092</v>
      </c>
      <c r="H160" s="14"/>
      <c r="I160" s="1">
        <v>42825</v>
      </c>
      <c r="J160">
        <f t="shared" si="23"/>
        <v>5.6908707125646885E-4</v>
      </c>
      <c r="K160">
        <f t="shared" si="23"/>
        <v>-4.1748756919036678E-3</v>
      </c>
      <c r="L160">
        <f t="shared" si="23"/>
        <v>-4.1303872266333919E-3</v>
      </c>
      <c r="M160">
        <f t="shared" si="21"/>
        <v>-3.9604758566917919E-3</v>
      </c>
      <c r="N160">
        <f t="shared" si="18"/>
        <v>-3.7646173396777005E-3</v>
      </c>
      <c r="O160">
        <f t="shared" si="18"/>
        <v>-3.5849946480324135E-3</v>
      </c>
      <c r="P160"/>
      <c r="Q160" s="1">
        <v>42825</v>
      </c>
      <c r="R160" t="str">
        <f t="shared" si="24"/>
        <v xml:space="preserve"> </v>
      </c>
      <c r="S160">
        <f t="shared" si="24"/>
        <v>-4.1748756919036678E-3</v>
      </c>
      <c r="T160">
        <f t="shared" si="24"/>
        <v>-4.1303872266333919E-3</v>
      </c>
      <c r="U160">
        <f t="shared" si="22"/>
        <v>-3.9604758566917919E-3</v>
      </c>
      <c r="V160">
        <f t="shared" si="19"/>
        <v>-3.7646173396777005E-3</v>
      </c>
      <c r="W160">
        <f t="shared" si="19"/>
        <v>-3.5849946480324135E-3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 s="4">
        <v>-4.1179669847780211E-3</v>
      </c>
      <c r="AM160" s="4">
        <v>-1.0013549934038845E-2</v>
      </c>
    </row>
    <row r="161" spans="1:39" x14ac:dyDescent="0.25">
      <c r="A161" s="1">
        <v>42828</v>
      </c>
      <c r="B161">
        <v>102.17913038622149</v>
      </c>
      <c r="C161">
        <v>107.12857119819347</v>
      </c>
      <c r="D161" s="14">
        <f t="shared" si="20"/>
        <v>108.15036250205569</v>
      </c>
      <c r="E161" s="14">
        <f t="shared" si="25"/>
        <v>112.23752771750455</v>
      </c>
      <c r="F161" s="14">
        <f t="shared" si="25"/>
        <v>117.34648423681563</v>
      </c>
      <c r="G161" s="14">
        <f t="shared" si="25"/>
        <v>122.45544075612669</v>
      </c>
      <c r="H161" s="14"/>
      <c r="I161" s="1">
        <v>42828</v>
      </c>
      <c r="J161">
        <f t="shared" si="23"/>
        <v>1.2904940414311117E-3</v>
      </c>
      <c r="K161">
        <f t="shared" si="23"/>
        <v>-1.4602666164208467E-3</v>
      </c>
      <c r="L161">
        <f t="shared" si="23"/>
        <v>-1.4343484927901162E-3</v>
      </c>
      <c r="M161">
        <f t="shared" si="21"/>
        <v>-1.3353827060205159E-3</v>
      </c>
      <c r="N161">
        <f t="shared" si="18"/>
        <v>-1.2213457488557955E-3</v>
      </c>
      <c r="O161">
        <f t="shared" si="18"/>
        <v>-1.1168013735761706E-3</v>
      </c>
      <c r="P161"/>
      <c r="Q161" s="1">
        <v>42828</v>
      </c>
      <c r="R161" t="str">
        <f t="shared" si="24"/>
        <v xml:space="preserve"> </v>
      </c>
      <c r="S161" t="str">
        <f t="shared" si="24"/>
        <v xml:space="preserve"> </v>
      </c>
      <c r="T161" t="str">
        <f t="shared" si="24"/>
        <v xml:space="preserve"> </v>
      </c>
      <c r="U161" t="str">
        <f t="shared" si="22"/>
        <v xml:space="preserve"> </v>
      </c>
      <c r="V161" t="str">
        <f t="shared" si="19"/>
        <v xml:space="preserve"> </v>
      </c>
      <c r="W161" t="str">
        <f t="shared" si="19"/>
        <v xml:space="preserve"> 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 s="4">
        <v>-1.3312172122778468E-3</v>
      </c>
      <c r="AM161" s="4">
        <v>-1.000329475779547E-2</v>
      </c>
    </row>
    <row r="162" spans="1:39" x14ac:dyDescent="0.25">
      <c r="A162" s="1">
        <v>42829</v>
      </c>
      <c r="B162">
        <v>102.21033677701028</v>
      </c>
      <c r="C162">
        <v>107.19426944451749</v>
      </c>
      <c r="D162" s="14">
        <f t="shared" si="20"/>
        <v>108.21637281228759</v>
      </c>
      <c r="E162" s="14">
        <f t="shared" si="25"/>
        <v>112.304786283368</v>
      </c>
      <c r="F162" s="14">
        <f t="shared" si="25"/>
        <v>117.41530312221852</v>
      </c>
      <c r="G162" s="14">
        <f t="shared" si="25"/>
        <v>122.52581996106903</v>
      </c>
      <c r="H162" s="14"/>
      <c r="I162" s="1">
        <v>42829</v>
      </c>
      <c r="J162">
        <f t="shared" si="23"/>
        <v>3.0540865508288384E-4</v>
      </c>
      <c r="K162">
        <f t="shared" si="23"/>
        <v>6.1326540239647898E-4</v>
      </c>
      <c r="L162">
        <f t="shared" si="23"/>
        <v>6.103568097670653E-4</v>
      </c>
      <c r="M162">
        <f t="shared" si="21"/>
        <v>5.9925202587085558E-4</v>
      </c>
      <c r="N162">
        <f t="shared" si="18"/>
        <v>5.8645886027575145E-4</v>
      </c>
      <c r="O162">
        <f t="shared" si="18"/>
        <v>5.7473318055745182E-4</v>
      </c>
      <c r="P162"/>
      <c r="Q162" s="1">
        <v>42829</v>
      </c>
      <c r="R162" t="str">
        <f t="shared" si="24"/>
        <v xml:space="preserve"> </v>
      </c>
      <c r="S162" t="str">
        <f t="shared" si="24"/>
        <v xml:space="preserve"> </v>
      </c>
      <c r="T162" t="str">
        <f t="shared" si="24"/>
        <v xml:space="preserve"> </v>
      </c>
      <c r="U162" t="str">
        <f t="shared" si="22"/>
        <v xml:space="preserve"> </v>
      </c>
      <c r="V162" t="str">
        <f t="shared" si="19"/>
        <v xml:space="preserve"> </v>
      </c>
      <c r="W162" t="str">
        <f t="shared" si="19"/>
        <v xml:space="preserve"> 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 s="4">
        <v>6.438062679047674E-4</v>
      </c>
      <c r="AM162" s="4">
        <v>-9.9106318084655615E-3</v>
      </c>
    </row>
    <row r="163" spans="1:39" x14ac:dyDescent="0.25">
      <c r="A163" s="1">
        <v>42830</v>
      </c>
      <c r="B163">
        <v>102.22024052272305</v>
      </c>
      <c r="C163">
        <v>107.04265810684667</v>
      </c>
      <c r="D163" s="14">
        <f t="shared" si="20"/>
        <v>108.06486051207391</v>
      </c>
      <c r="E163" s="14">
        <f t="shared" si="25"/>
        <v>112.15367013298282</v>
      </c>
      <c r="F163" s="14">
        <f t="shared" si="25"/>
        <v>117.26468215911898</v>
      </c>
      <c r="G163" s="14">
        <f t="shared" si="25"/>
        <v>122.37569418525513</v>
      </c>
      <c r="H163" s="14"/>
      <c r="I163" s="1">
        <v>42830</v>
      </c>
      <c r="J163">
        <f t="shared" si="23"/>
        <v>9.6895735060220645E-5</v>
      </c>
      <c r="K163">
        <f t="shared" si="23"/>
        <v>-1.4143604733393156E-3</v>
      </c>
      <c r="L163">
        <f t="shared" si="23"/>
        <v>-1.4000866622696506E-3</v>
      </c>
      <c r="M163">
        <f t="shared" si="21"/>
        <v>-1.3455895815863705E-3</v>
      </c>
      <c r="N163">
        <f t="shared" si="18"/>
        <v>-1.2828052144341351E-3</v>
      </c>
      <c r="O163">
        <f t="shared" si="18"/>
        <v>-1.2252582832059655E-3</v>
      </c>
      <c r="P163"/>
      <c r="Q163" s="1">
        <v>42830</v>
      </c>
      <c r="R163" t="str">
        <f t="shared" si="24"/>
        <v xml:space="preserve"> </v>
      </c>
      <c r="S163" t="str">
        <f t="shared" si="24"/>
        <v xml:space="preserve"> </v>
      </c>
      <c r="T163" t="str">
        <f t="shared" si="24"/>
        <v xml:space="preserve"> </v>
      </c>
      <c r="U163" t="str">
        <f t="shared" si="22"/>
        <v xml:space="preserve"> </v>
      </c>
      <c r="V163" t="str">
        <f t="shared" si="19"/>
        <v xml:space="preserve"> </v>
      </c>
      <c r="W163" t="str">
        <f t="shared" si="19"/>
        <v xml:space="preserve"> 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 s="4">
        <v>-1.404670899833294E-3</v>
      </c>
      <c r="AM163" s="4">
        <v>-9.8831480946126142E-3</v>
      </c>
    </row>
    <row r="164" spans="1:39" x14ac:dyDescent="0.25">
      <c r="A164" s="1">
        <v>42831</v>
      </c>
      <c r="B164">
        <v>102.63211731335653</v>
      </c>
      <c r="C164">
        <v>107.02749697307959</v>
      </c>
      <c r="D164" s="14">
        <f t="shared" si="20"/>
        <v>108.05381814621316</v>
      </c>
      <c r="E164" s="14">
        <f t="shared" si="25"/>
        <v>112.15910283874742</v>
      </c>
      <c r="F164" s="14">
        <f t="shared" si="25"/>
        <v>117.29070870441525</v>
      </c>
      <c r="G164" s="14">
        <f t="shared" si="25"/>
        <v>122.42231457008307</v>
      </c>
      <c r="H164" s="14"/>
      <c r="I164" s="1">
        <v>42831</v>
      </c>
      <c r="J164">
        <f t="shared" si="23"/>
        <v>4.029307586513875E-3</v>
      </c>
      <c r="K164">
        <f t="shared" si="23"/>
        <v>-1.4163637222042169E-4</v>
      </c>
      <c r="L164">
        <f t="shared" si="23"/>
        <v>-1.0218276143070248E-4</v>
      </c>
      <c r="M164">
        <f t="shared" si="21"/>
        <v>4.8439839357428127E-5</v>
      </c>
      <c r="N164">
        <f t="shared" si="18"/>
        <v>2.2194700754796237E-4</v>
      </c>
      <c r="O164">
        <f t="shared" si="18"/>
        <v>3.8096114705066242E-4</v>
      </c>
      <c r="P164"/>
      <c r="Q164" s="1">
        <v>42831</v>
      </c>
      <c r="R164" t="str">
        <f t="shared" si="24"/>
        <v xml:space="preserve"> </v>
      </c>
      <c r="S164" t="str">
        <f t="shared" si="24"/>
        <v xml:space="preserve"> </v>
      </c>
      <c r="T164" t="str">
        <f t="shared" si="24"/>
        <v xml:space="preserve"> </v>
      </c>
      <c r="U164" t="str">
        <f t="shared" si="22"/>
        <v xml:space="preserve"> </v>
      </c>
      <c r="V164" t="str">
        <f t="shared" si="19"/>
        <v xml:space="preserve"> </v>
      </c>
      <c r="W164" t="str">
        <f t="shared" si="19"/>
        <v xml:space="preserve"> 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 s="4">
        <v>2.6129438643096581E-4</v>
      </c>
      <c r="AM164" s="4">
        <v>-9.8812818150373349E-3</v>
      </c>
    </row>
    <row r="165" spans="1:39" x14ac:dyDescent="0.25">
      <c r="A165" s="1">
        <v>42832</v>
      </c>
      <c r="B165">
        <v>102.63736858128628</v>
      </c>
      <c r="C165">
        <v>106.95169130424419</v>
      </c>
      <c r="D165" s="14">
        <f t="shared" si="20"/>
        <v>107.97806499005705</v>
      </c>
      <c r="E165" s="14">
        <f t="shared" si="25"/>
        <v>112.0835597333085</v>
      </c>
      <c r="F165" s="14">
        <f t="shared" si="25"/>
        <v>117.21542816237282</v>
      </c>
      <c r="G165" s="14">
        <f t="shared" si="25"/>
        <v>122.34729659143713</v>
      </c>
      <c r="H165" s="14"/>
      <c r="I165" s="1">
        <v>42832</v>
      </c>
      <c r="J165">
        <f t="shared" si="23"/>
        <v>5.1165931944208154E-5</v>
      </c>
      <c r="K165">
        <f t="shared" si="23"/>
        <v>-7.0828217962026763E-4</v>
      </c>
      <c r="L165">
        <f t="shared" si="23"/>
        <v>-7.0106875865882934E-4</v>
      </c>
      <c r="M165">
        <f t="shared" si="21"/>
        <v>-6.735352149483953E-4</v>
      </c>
      <c r="N165">
        <f t="shared" si="18"/>
        <v>-6.4182869107010099E-4</v>
      </c>
      <c r="O165">
        <f t="shared" si="18"/>
        <v>-6.1278026730171575E-4</v>
      </c>
      <c r="P165"/>
      <c r="Q165" s="1">
        <v>42832</v>
      </c>
      <c r="R165" t="str">
        <f t="shared" si="24"/>
        <v xml:space="preserve"> </v>
      </c>
      <c r="S165" t="str">
        <f t="shared" si="24"/>
        <v xml:space="preserve"> </v>
      </c>
      <c r="T165" t="str">
        <f t="shared" si="24"/>
        <v xml:space="preserve"> </v>
      </c>
      <c r="U165" t="str">
        <f t="shared" si="22"/>
        <v xml:space="preserve"> </v>
      </c>
      <c r="V165" t="str">
        <f t="shared" si="19"/>
        <v xml:space="preserve"> </v>
      </c>
      <c r="W165" t="str">
        <f t="shared" si="19"/>
        <v xml:space="preserve"> 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 s="4">
        <v>-7.0316558642595788E-4</v>
      </c>
      <c r="AM165" s="4">
        <v>-9.8435658998671897E-3</v>
      </c>
    </row>
    <row r="166" spans="1:39" x14ac:dyDescent="0.25">
      <c r="A166" s="1">
        <v>42835</v>
      </c>
      <c r="B166">
        <v>102.6599152806016</v>
      </c>
      <c r="C166">
        <v>106.99212099428976</v>
      </c>
      <c r="D166" s="14">
        <f t="shared" si="20"/>
        <v>108.01872014709578</v>
      </c>
      <c r="E166" s="14">
        <f t="shared" si="25"/>
        <v>112.12511675831985</v>
      </c>
      <c r="F166" s="14">
        <f t="shared" si="25"/>
        <v>117.25811252234992</v>
      </c>
      <c r="G166" s="14">
        <f t="shared" si="25"/>
        <v>122.39110828638</v>
      </c>
      <c r="H166" s="14"/>
      <c r="I166" s="1">
        <v>42835</v>
      </c>
      <c r="J166">
        <f t="shared" si="23"/>
        <v>2.1967339602491087E-4</v>
      </c>
      <c r="K166">
        <f t="shared" si="23"/>
        <v>3.7801823938021784E-4</v>
      </c>
      <c r="L166">
        <f t="shared" si="23"/>
        <v>3.7651310979192054E-4</v>
      </c>
      <c r="M166">
        <f t="shared" si="21"/>
        <v>3.7076824745962966E-4</v>
      </c>
      <c r="N166">
        <f t="shared" si="18"/>
        <v>3.6415308672488322E-4</v>
      </c>
      <c r="O166">
        <f t="shared" si="18"/>
        <v>3.5809287302179804E-4</v>
      </c>
      <c r="P166"/>
      <c r="Q166" s="1">
        <v>42835</v>
      </c>
      <c r="R166" t="str">
        <f t="shared" si="24"/>
        <v xml:space="preserve"> </v>
      </c>
      <c r="S166" t="str">
        <f t="shared" si="24"/>
        <v xml:space="preserve"> </v>
      </c>
      <c r="T166" t="str">
        <f t="shared" si="24"/>
        <v xml:space="preserve"> </v>
      </c>
      <c r="U166" t="str">
        <f t="shared" si="22"/>
        <v xml:space="preserve"> </v>
      </c>
      <c r="V166" t="str">
        <f t="shared" si="19"/>
        <v xml:space="preserve"> </v>
      </c>
      <c r="W166" t="str">
        <f t="shared" si="19"/>
        <v xml:space="preserve"> </v>
      </c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 s="4">
        <v>3.9998557898270889E-4</v>
      </c>
      <c r="AM166" s="4">
        <v>-9.7633696572939632E-3</v>
      </c>
    </row>
    <row r="167" spans="1:39" x14ac:dyDescent="0.25">
      <c r="A167" s="1">
        <v>42836</v>
      </c>
      <c r="B167">
        <v>102.70347992920017</v>
      </c>
      <c r="C167">
        <v>107.01233583931254</v>
      </c>
      <c r="D167" s="14">
        <f t="shared" si="20"/>
        <v>108.03937063860454</v>
      </c>
      <c r="E167" s="14">
        <f t="shared" si="25"/>
        <v>112.14750983577255</v>
      </c>
      <c r="F167" s="14">
        <f t="shared" si="25"/>
        <v>117.28268383223256</v>
      </c>
      <c r="G167" s="14">
        <f t="shared" si="25"/>
        <v>122.41785782869256</v>
      </c>
      <c r="H167" s="14"/>
      <c r="I167" s="1">
        <v>42836</v>
      </c>
      <c r="J167">
        <f t="shared" si="23"/>
        <v>4.2435889879222088E-4</v>
      </c>
      <c r="K167">
        <f t="shared" si="23"/>
        <v>1.8893769779415592E-4</v>
      </c>
      <c r="L167">
        <f t="shared" si="23"/>
        <v>1.9117511742994253E-4</v>
      </c>
      <c r="M167">
        <f t="shared" si="21"/>
        <v>1.9971508703942042E-4</v>
      </c>
      <c r="N167">
        <f t="shared" si="18"/>
        <v>2.0954891183300184E-4</v>
      </c>
      <c r="O167">
        <f t="shared" si="18"/>
        <v>2.1855788943403454E-4</v>
      </c>
      <c r="P167"/>
      <c r="Q167" s="1">
        <v>42836</v>
      </c>
      <c r="R167" t="str">
        <f t="shared" si="24"/>
        <v xml:space="preserve"> </v>
      </c>
      <c r="S167" t="str">
        <f t="shared" si="24"/>
        <v xml:space="preserve"> </v>
      </c>
      <c r="T167" t="str">
        <f t="shared" si="24"/>
        <v xml:space="preserve"> </v>
      </c>
      <c r="U167" t="str">
        <f t="shared" si="22"/>
        <v xml:space="preserve"> </v>
      </c>
      <c r="V167" t="str">
        <f t="shared" si="19"/>
        <v xml:space="preserve"> </v>
      </c>
      <c r="W167" t="str">
        <f t="shared" si="19"/>
        <v xml:space="preserve"> 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 s="4">
        <v>2.31373587673378E-4</v>
      </c>
      <c r="AM167" s="4">
        <v>-9.7270615563297413E-3</v>
      </c>
    </row>
    <row r="168" spans="1:39" x14ac:dyDescent="0.25">
      <c r="A168" s="1">
        <v>42837</v>
      </c>
      <c r="B168">
        <v>102.79652053253815</v>
      </c>
      <c r="C168">
        <v>106.8101873890848</v>
      </c>
      <c r="D168" s="14">
        <f t="shared" si="20"/>
        <v>107.83815259441019</v>
      </c>
      <c r="E168" s="14">
        <f t="shared" si="25"/>
        <v>111.95001341571171</v>
      </c>
      <c r="F168" s="14">
        <f t="shared" si="25"/>
        <v>117.08983944233862</v>
      </c>
      <c r="G168" s="14">
        <f t="shared" si="25"/>
        <v>122.22966546896552</v>
      </c>
      <c r="H168" s="14"/>
      <c r="I168" s="1">
        <v>42837</v>
      </c>
      <c r="J168">
        <f t="shared" si="23"/>
        <v>9.0591480836010874E-4</v>
      </c>
      <c r="K168">
        <f t="shared" si="23"/>
        <v>-1.8890200708382432E-3</v>
      </c>
      <c r="L168">
        <f t="shared" si="23"/>
        <v>-1.8624510954199369E-3</v>
      </c>
      <c r="M168">
        <f t="shared" si="21"/>
        <v>-1.7610415099724719E-3</v>
      </c>
      <c r="N168">
        <f t="shared" si="18"/>
        <v>-1.6442699262391169E-3</v>
      </c>
      <c r="O168">
        <f t="shared" si="18"/>
        <v>-1.5372949916374612E-3</v>
      </c>
      <c r="P168"/>
      <c r="Q168" s="1">
        <v>42837</v>
      </c>
      <c r="R168" t="str">
        <f t="shared" si="24"/>
        <v xml:space="preserve"> </v>
      </c>
      <c r="S168" t="str">
        <f t="shared" si="24"/>
        <v xml:space="preserve"> </v>
      </c>
      <c r="T168" t="str">
        <f t="shared" si="24"/>
        <v xml:space="preserve"> </v>
      </c>
      <c r="U168" t="str">
        <f t="shared" si="22"/>
        <v xml:space="preserve"> </v>
      </c>
      <c r="V168" t="str">
        <f t="shared" si="19"/>
        <v xml:space="preserve"> </v>
      </c>
      <c r="W168" t="str">
        <f t="shared" si="19"/>
        <v xml:space="preserve"> 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 s="4">
        <v>-1.7984285900022321E-3</v>
      </c>
      <c r="AM168" s="4">
        <v>-9.6334943444906333E-3</v>
      </c>
    </row>
    <row r="169" spans="1:39" x14ac:dyDescent="0.25">
      <c r="A169" s="1">
        <v>42838</v>
      </c>
      <c r="B169">
        <v>102.90647016571585</v>
      </c>
      <c r="C169">
        <v>106.36040708732808</v>
      </c>
      <c r="D169" s="14">
        <f t="shared" si="20"/>
        <v>107.38947178898525</v>
      </c>
      <c r="E169" s="14">
        <f t="shared" si="25"/>
        <v>111.50573059561388</v>
      </c>
      <c r="F169" s="14">
        <f t="shared" si="25"/>
        <v>116.65105410389967</v>
      </c>
      <c r="G169" s="14">
        <f t="shared" si="25"/>
        <v>121.79637761218547</v>
      </c>
      <c r="H169" s="14"/>
      <c r="I169" s="1">
        <v>42838</v>
      </c>
      <c r="J169">
        <f t="shared" si="23"/>
        <v>1.0695851630784237E-3</v>
      </c>
      <c r="K169">
        <f t="shared" si="23"/>
        <v>-4.2110243671633629E-3</v>
      </c>
      <c r="L169">
        <f t="shared" si="23"/>
        <v>-4.1606870539824259E-3</v>
      </c>
      <c r="M169">
        <f t="shared" si="21"/>
        <v>-3.9685821068018434E-3</v>
      </c>
      <c r="N169">
        <f t="shared" si="18"/>
        <v>-3.7474245462180145E-3</v>
      </c>
      <c r="O169">
        <f t="shared" si="18"/>
        <v>-3.5448665847004346E-3</v>
      </c>
      <c r="P169"/>
      <c r="Q169" s="1">
        <v>42838</v>
      </c>
      <c r="R169" t="str">
        <f t="shared" si="24"/>
        <v xml:space="preserve"> </v>
      </c>
      <c r="S169">
        <f t="shared" si="24"/>
        <v>-4.2110243671633629E-3</v>
      </c>
      <c r="T169">
        <f t="shared" si="24"/>
        <v>-4.1606870539824259E-3</v>
      </c>
      <c r="U169">
        <f t="shared" si="22"/>
        <v>-3.9685821068018434E-3</v>
      </c>
      <c r="V169">
        <f t="shared" si="19"/>
        <v>-3.7474245462180145E-3</v>
      </c>
      <c r="W169">
        <f t="shared" si="19"/>
        <v>-3.5448665847004346E-3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 s="4">
        <v>-4.1040658508555202E-3</v>
      </c>
      <c r="AM169" s="4">
        <v>-9.6132860159753759E-3</v>
      </c>
    </row>
    <row r="170" spans="1:39" x14ac:dyDescent="0.25">
      <c r="A170" s="1">
        <v>42843</v>
      </c>
      <c r="B170">
        <v>102.95463325775195</v>
      </c>
      <c r="C170">
        <v>105.85318761918417</v>
      </c>
      <c r="D170" s="14">
        <f t="shared" si="20"/>
        <v>106.88273395176169</v>
      </c>
      <c r="E170" s="14">
        <f t="shared" si="25"/>
        <v>111.00091928207176</v>
      </c>
      <c r="F170" s="14">
        <f t="shared" si="25"/>
        <v>116.14865094495937</v>
      </c>
      <c r="G170" s="14">
        <f t="shared" si="25"/>
        <v>121.29638260784697</v>
      </c>
      <c r="H170" s="14"/>
      <c r="I170" s="1">
        <v>42843</v>
      </c>
      <c r="J170">
        <f t="shared" si="23"/>
        <v>4.6802783108335078E-4</v>
      </c>
      <c r="K170">
        <f t="shared" si="23"/>
        <v>-4.7688748288398086E-3</v>
      </c>
      <c r="L170">
        <f t="shared" si="23"/>
        <v>-4.7186919609705225E-3</v>
      </c>
      <c r="M170">
        <f t="shared" si="21"/>
        <v>-4.5272230480499775E-3</v>
      </c>
      <c r="N170">
        <f t="shared" si="18"/>
        <v>-4.3068891472923809E-3</v>
      </c>
      <c r="O170">
        <f t="shared" si="18"/>
        <v>-4.1051713863818895E-3</v>
      </c>
      <c r="P170"/>
      <c r="Q170" s="1">
        <v>42843</v>
      </c>
      <c r="R170" t="str">
        <f t="shared" si="24"/>
        <v xml:space="preserve"> </v>
      </c>
      <c r="S170">
        <f t="shared" si="24"/>
        <v>-4.7688748288398086E-3</v>
      </c>
      <c r="T170">
        <f t="shared" si="24"/>
        <v>-4.7186919609705225E-3</v>
      </c>
      <c r="U170">
        <f t="shared" si="22"/>
        <v>-4.5272230480499775E-3</v>
      </c>
      <c r="V170">
        <f t="shared" si="19"/>
        <v>-4.3068891472923809E-3</v>
      </c>
      <c r="W170">
        <f t="shared" si="19"/>
        <v>-4.1051713863818895E-3</v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s="4">
        <v>-4.7220720457314732E-3</v>
      </c>
      <c r="AM170" s="4">
        <v>-9.4918054832360821E-3</v>
      </c>
    </row>
    <row r="171" spans="1:39" x14ac:dyDescent="0.25">
      <c r="A171" s="1">
        <v>42844</v>
      </c>
      <c r="B171">
        <v>102.96614747184705</v>
      </c>
      <c r="C171">
        <v>105.68746244642428</v>
      </c>
      <c r="D171" s="14">
        <f t="shared" si="20"/>
        <v>106.71712392114274</v>
      </c>
      <c r="E171" s="14">
        <f t="shared" si="25"/>
        <v>110.83576982001662</v>
      </c>
      <c r="F171" s="14">
        <f t="shared" si="25"/>
        <v>115.98407719360898</v>
      </c>
      <c r="G171" s="14">
        <f t="shared" si="25"/>
        <v>121.13238456720134</v>
      </c>
      <c r="H171" s="14"/>
      <c r="I171" s="1">
        <v>42844</v>
      </c>
      <c r="J171">
        <f t="shared" si="23"/>
        <v>1.1183774572121052E-4</v>
      </c>
      <c r="K171">
        <f t="shared" si="23"/>
        <v>-1.5656134358098539E-3</v>
      </c>
      <c r="L171">
        <f t="shared" si="23"/>
        <v>-1.5494554124494408E-3</v>
      </c>
      <c r="M171">
        <f t="shared" si="21"/>
        <v>-1.4878206696240515E-3</v>
      </c>
      <c r="N171">
        <f t="shared" si="18"/>
        <v>-1.4169234856492574E-3</v>
      </c>
      <c r="O171">
        <f t="shared" si="18"/>
        <v>-1.3520439531641282E-3</v>
      </c>
      <c r="P171"/>
      <c r="Q171" s="1">
        <v>42844</v>
      </c>
      <c r="R171" t="str">
        <f t="shared" si="24"/>
        <v xml:space="preserve"> </v>
      </c>
      <c r="S171" t="str">
        <f t="shared" si="24"/>
        <v xml:space="preserve"> </v>
      </c>
      <c r="T171" t="str">
        <f t="shared" si="24"/>
        <v xml:space="preserve"> </v>
      </c>
      <c r="U171" t="str">
        <f t="shared" si="22"/>
        <v xml:space="preserve"> </v>
      </c>
      <c r="V171" t="str">
        <f t="shared" si="19"/>
        <v xml:space="preserve"> </v>
      </c>
      <c r="W171" t="str">
        <f t="shared" si="19"/>
        <v xml:space="preserve"> </v>
      </c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s="4">
        <v>-1.5544296612377329E-3</v>
      </c>
      <c r="AM171" s="4">
        <v>-9.4852588591017965E-3</v>
      </c>
    </row>
    <row r="172" spans="1:39" x14ac:dyDescent="0.25">
      <c r="A172" s="1">
        <v>42845</v>
      </c>
      <c r="B172">
        <v>103.08392273003085</v>
      </c>
      <c r="C172">
        <v>106.35538511239598</v>
      </c>
      <c r="D172" s="14">
        <f t="shared" si="20"/>
        <v>107.38622433969628</v>
      </c>
      <c r="E172" s="14">
        <f t="shared" si="25"/>
        <v>111.50958124889752</v>
      </c>
      <c r="F172" s="14">
        <f t="shared" si="25"/>
        <v>116.66377738539907</v>
      </c>
      <c r="G172" s="14">
        <f t="shared" si="25"/>
        <v>121.8179735219006</v>
      </c>
      <c r="H172" s="14"/>
      <c r="I172" s="1">
        <v>42845</v>
      </c>
      <c r="J172">
        <f t="shared" si="23"/>
        <v>1.1438250442068476E-3</v>
      </c>
      <c r="K172">
        <f t="shared" si="23"/>
        <v>6.3197909242100891E-3</v>
      </c>
      <c r="L172">
        <f t="shared" si="23"/>
        <v>6.269850554143197E-3</v>
      </c>
      <c r="M172">
        <f t="shared" si="21"/>
        <v>6.0793679691590885E-3</v>
      </c>
      <c r="N172">
        <f t="shared" si="18"/>
        <v>5.8602888278835863E-3</v>
      </c>
      <c r="O172">
        <f t="shared" si="18"/>
        <v>5.6598320684333459E-3</v>
      </c>
      <c r="P172"/>
      <c r="Q172" s="1">
        <v>42845</v>
      </c>
      <c r="R172" t="str">
        <f t="shared" si="24"/>
        <v xml:space="preserve"> </v>
      </c>
      <c r="S172" t="str">
        <f t="shared" si="24"/>
        <v xml:space="preserve"> </v>
      </c>
      <c r="T172" t="str">
        <f t="shared" si="24"/>
        <v xml:space="preserve"> </v>
      </c>
      <c r="U172" t="str">
        <f t="shared" si="22"/>
        <v xml:space="preserve"> </v>
      </c>
      <c r="V172" t="str">
        <f t="shared" si="19"/>
        <v xml:space="preserve"> </v>
      </c>
      <c r="W172" t="str">
        <f t="shared" si="19"/>
        <v xml:space="preserve"> 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 s="4">
        <v>6.4341734286307737E-3</v>
      </c>
      <c r="AM172" s="4">
        <v>-9.459913076051563E-3</v>
      </c>
    </row>
    <row r="173" spans="1:39" x14ac:dyDescent="0.25">
      <c r="A173" s="1">
        <v>42846</v>
      </c>
      <c r="B173">
        <v>102.9909604721109</v>
      </c>
      <c r="C173">
        <v>106.16957203990761</v>
      </c>
      <c r="D173" s="14">
        <f t="shared" si="20"/>
        <v>107.19948164462872</v>
      </c>
      <c r="E173" s="14">
        <f t="shared" si="25"/>
        <v>111.31912006351315</v>
      </c>
      <c r="F173" s="14">
        <f t="shared" si="25"/>
        <v>116.4686680871187</v>
      </c>
      <c r="G173" s="14">
        <f t="shared" si="25"/>
        <v>121.61821611072423</v>
      </c>
      <c r="H173" s="14"/>
      <c r="I173" s="1">
        <v>42846</v>
      </c>
      <c r="J173">
        <f t="shared" si="23"/>
        <v>-9.0181141208034443E-4</v>
      </c>
      <c r="K173">
        <f t="shared" si="23"/>
        <v>-1.7470960430635563E-3</v>
      </c>
      <c r="L173">
        <f t="shared" si="23"/>
        <v>-1.7389818500075371E-3</v>
      </c>
      <c r="M173">
        <f t="shared" si="21"/>
        <v>-1.7080252947883068E-3</v>
      </c>
      <c r="N173">
        <f t="shared" si="18"/>
        <v>-1.6724068314351026E-3</v>
      </c>
      <c r="O173">
        <f t="shared" si="18"/>
        <v>-1.6398024478748718E-3</v>
      </c>
      <c r="P173"/>
      <c r="Q173" s="1">
        <v>42846</v>
      </c>
      <c r="R173" t="str">
        <f t="shared" si="24"/>
        <v xml:space="preserve"> </v>
      </c>
      <c r="S173" t="str">
        <f t="shared" si="24"/>
        <v xml:space="preserve"> </v>
      </c>
      <c r="T173" t="str">
        <f t="shared" si="24"/>
        <v xml:space="preserve"> </v>
      </c>
      <c r="U173" t="str">
        <f t="shared" si="22"/>
        <v xml:space="preserve"> </v>
      </c>
      <c r="V173" t="str">
        <f t="shared" si="19"/>
        <v xml:space="preserve"> </v>
      </c>
      <c r="W173" t="str">
        <f t="shared" si="19"/>
        <v xml:space="preserve"> </v>
      </c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 s="4">
        <v>-1.8372771842715904E-3</v>
      </c>
      <c r="AM173" s="4">
        <v>-9.4550505343572455E-3</v>
      </c>
    </row>
    <row r="174" spans="1:39" x14ac:dyDescent="0.25">
      <c r="A174" s="1">
        <v>42849</v>
      </c>
      <c r="B174">
        <v>103.19942408506178</v>
      </c>
      <c r="C174">
        <v>107.81175784271021</v>
      </c>
      <c r="D174" s="14">
        <f t="shared" si="20"/>
        <v>108.84375208356083</v>
      </c>
      <c r="E174" s="14">
        <f t="shared" si="25"/>
        <v>112.9717290469633</v>
      </c>
      <c r="F174" s="14">
        <f t="shared" si="25"/>
        <v>118.13170025121639</v>
      </c>
      <c r="G174" s="14">
        <f t="shared" si="25"/>
        <v>123.29167145546947</v>
      </c>
      <c r="H174" s="14"/>
      <c r="I174" s="1">
        <v>42849</v>
      </c>
      <c r="J174">
        <f t="shared" si="23"/>
        <v>2.024096211893589E-3</v>
      </c>
      <c r="K174">
        <f t="shared" si="23"/>
        <v>1.5467574854548083E-2</v>
      </c>
      <c r="L174">
        <f t="shared" si="23"/>
        <v>1.5338417814210636E-2</v>
      </c>
      <c r="M174">
        <f t="shared" si="21"/>
        <v>1.4845688525989553E-2</v>
      </c>
      <c r="N174">
        <f t="shared" si="18"/>
        <v>1.4278794386604732E-2</v>
      </c>
      <c r="O174">
        <f t="shared" si="18"/>
        <v>1.3759907012792283E-2</v>
      </c>
      <c r="P174"/>
      <c r="Q174" s="1">
        <v>42849</v>
      </c>
      <c r="R174" t="str">
        <f t="shared" si="24"/>
        <v xml:space="preserve"> </v>
      </c>
      <c r="S174" t="str">
        <f t="shared" si="24"/>
        <v xml:space="preserve"> </v>
      </c>
      <c r="T174" t="str">
        <f t="shared" si="24"/>
        <v xml:space="preserve"> </v>
      </c>
      <c r="U174" t="str">
        <f t="shared" si="22"/>
        <v xml:space="preserve"> </v>
      </c>
      <c r="V174" t="str">
        <f t="shared" si="19"/>
        <v xml:space="preserve"> </v>
      </c>
      <c r="W174" t="str">
        <f t="shared" si="19"/>
        <v xml:space="preserve"> 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 s="4">
        <v>1.5669984475737437E-2</v>
      </c>
      <c r="AM174" s="4">
        <v>-9.4339601387863903E-3</v>
      </c>
    </row>
    <row r="175" spans="1:39" x14ac:dyDescent="0.25">
      <c r="A175" s="1">
        <v>42850</v>
      </c>
      <c r="B175">
        <v>103.19143194059824</v>
      </c>
      <c r="C175">
        <v>108.48972445854615</v>
      </c>
      <c r="D175" s="14">
        <f t="shared" si="20"/>
        <v>109.52163877795213</v>
      </c>
      <c r="E175" s="14">
        <f t="shared" si="25"/>
        <v>113.64929605557606</v>
      </c>
      <c r="F175" s="14">
        <f t="shared" si="25"/>
        <v>118.80886765260597</v>
      </c>
      <c r="G175" s="14">
        <f t="shared" si="25"/>
        <v>123.96843924963588</v>
      </c>
      <c r="H175" s="14"/>
      <c r="I175" s="1">
        <v>42850</v>
      </c>
      <c r="J175">
        <f t="shared" si="23"/>
        <v>-7.7443692485634763E-5</v>
      </c>
      <c r="K175">
        <f t="shared" si="23"/>
        <v>6.2884292901062011E-3</v>
      </c>
      <c r="L175">
        <f t="shared" si="23"/>
        <v>6.2280717212952474E-3</v>
      </c>
      <c r="M175">
        <f t="shared" si="21"/>
        <v>5.9976687471170465E-3</v>
      </c>
      <c r="N175">
        <f t="shared" si="18"/>
        <v>5.7323089395102667E-3</v>
      </c>
      <c r="O175">
        <f t="shared" si="18"/>
        <v>5.4891606722262676E-3</v>
      </c>
      <c r="P175"/>
      <c r="Q175" s="1">
        <v>42850</v>
      </c>
      <c r="R175" t="str">
        <f t="shared" si="24"/>
        <v xml:space="preserve"> </v>
      </c>
      <c r="S175" t="str">
        <f t="shared" si="24"/>
        <v xml:space="preserve"> </v>
      </c>
      <c r="T175" t="str">
        <f t="shared" si="24"/>
        <v xml:space="preserve"> </v>
      </c>
      <c r="U175" t="str">
        <f t="shared" si="22"/>
        <v xml:space="preserve"> </v>
      </c>
      <c r="V175" t="str">
        <f t="shared" si="19"/>
        <v xml:space="preserve"> </v>
      </c>
      <c r="W175" t="str">
        <f t="shared" si="19"/>
        <v xml:space="preserve"> 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 s="4">
        <v>6.2806849208576375E-3</v>
      </c>
      <c r="AM175" s="4">
        <v>-9.4037724778157413E-3</v>
      </c>
    </row>
    <row r="176" spans="1:39" x14ac:dyDescent="0.25">
      <c r="A176" s="1">
        <v>42851</v>
      </c>
      <c r="B176">
        <v>103.15473413958689</v>
      </c>
      <c r="C176">
        <v>108.50981235827462</v>
      </c>
      <c r="D176" s="14">
        <f t="shared" si="20"/>
        <v>109.54135969967048</v>
      </c>
      <c r="E176" s="14">
        <f t="shared" si="25"/>
        <v>113.66754906525397</v>
      </c>
      <c r="F176" s="14">
        <f t="shared" si="25"/>
        <v>118.8252857722333</v>
      </c>
      <c r="G176" s="14">
        <f t="shared" si="25"/>
        <v>123.98302247921265</v>
      </c>
      <c r="H176" s="14"/>
      <c r="I176" s="1">
        <v>42851</v>
      </c>
      <c r="J176">
        <f t="shared" si="23"/>
        <v>-3.5562837263913849E-4</v>
      </c>
      <c r="K176">
        <f t="shared" si="23"/>
        <v>1.8515946859221089E-4</v>
      </c>
      <c r="L176">
        <f t="shared" si="23"/>
        <v>1.8006415844751267E-4</v>
      </c>
      <c r="M176">
        <f t="shared" si="21"/>
        <v>1.6060820710217527E-4</v>
      </c>
      <c r="N176">
        <f t="shared" si="18"/>
        <v>1.3818934522080717E-4</v>
      </c>
      <c r="O176">
        <f t="shared" si="18"/>
        <v>1.1763663126718171E-4</v>
      </c>
      <c r="P176"/>
      <c r="Q176" s="1">
        <v>42851</v>
      </c>
      <c r="R176" t="str">
        <f t="shared" si="24"/>
        <v xml:space="preserve"> </v>
      </c>
      <c r="S176" t="str">
        <f t="shared" si="24"/>
        <v xml:space="preserve"> </v>
      </c>
      <c r="T176" t="str">
        <f t="shared" si="24"/>
        <v xml:space="preserve"> </v>
      </c>
      <c r="U176" t="str">
        <f t="shared" si="22"/>
        <v xml:space="preserve"> </v>
      </c>
      <c r="V176" t="str">
        <f t="shared" si="19"/>
        <v xml:space="preserve"> </v>
      </c>
      <c r="W176" t="str">
        <f t="shared" si="19"/>
        <v xml:space="preserve"> 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 s="4">
        <v>1.4959663132828595E-4</v>
      </c>
      <c r="AM176" s="4">
        <v>-9.3919200015313183E-3</v>
      </c>
    </row>
    <row r="177" spans="1:39" x14ac:dyDescent="0.25">
      <c r="A177" s="1">
        <v>42852</v>
      </c>
      <c r="B177">
        <v>103.24014323028813</v>
      </c>
      <c r="C177">
        <v>108.43448273429284</v>
      </c>
      <c r="D177" s="14">
        <f t="shared" si="20"/>
        <v>109.46688416659572</v>
      </c>
      <c r="E177" s="14">
        <f t="shared" si="25"/>
        <v>113.59648989580725</v>
      </c>
      <c r="F177" s="14">
        <f t="shared" si="25"/>
        <v>118.75849705732165</v>
      </c>
      <c r="G177" s="14">
        <f t="shared" si="25"/>
        <v>123.92050421883606</v>
      </c>
      <c r="H177" s="14"/>
      <c r="I177" s="1">
        <v>42852</v>
      </c>
      <c r="J177">
        <f t="shared" si="23"/>
        <v>8.2797063473272203E-4</v>
      </c>
      <c r="K177">
        <f t="shared" si="23"/>
        <v>-6.9421946591385897E-4</v>
      </c>
      <c r="L177">
        <f t="shared" si="23"/>
        <v>-6.7988505235783148E-4</v>
      </c>
      <c r="M177">
        <f t="shared" si="21"/>
        <v>-6.2514913034605879E-4</v>
      </c>
      <c r="N177">
        <f t="shared" si="18"/>
        <v>-5.6207493613502635E-4</v>
      </c>
      <c r="O177">
        <f t="shared" si="18"/>
        <v>-5.0424855860464746E-4</v>
      </c>
      <c r="P177"/>
      <c r="Q177" s="1">
        <v>42852</v>
      </c>
      <c r="R177" t="str">
        <f t="shared" si="24"/>
        <v xml:space="preserve"> </v>
      </c>
      <c r="S177" t="str">
        <f t="shared" si="24"/>
        <v xml:space="preserve"> </v>
      </c>
      <c r="T177" t="str">
        <f t="shared" si="24"/>
        <v xml:space="preserve"> </v>
      </c>
      <c r="U177" t="str">
        <f t="shared" si="22"/>
        <v xml:space="preserve"> </v>
      </c>
      <c r="V177" t="str">
        <f t="shared" si="19"/>
        <v xml:space="preserve"> </v>
      </c>
      <c r="W177" t="str">
        <f t="shared" si="19"/>
        <v xml:space="preserve"> 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 s="4">
        <v>-6.1142240244058674E-4</v>
      </c>
      <c r="AM177" s="4">
        <v>-9.3542087209962377E-3</v>
      </c>
    </row>
    <row r="178" spans="1:39" x14ac:dyDescent="0.25">
      <c r="A178" s="1">
        <v>42853</v>
      </c>
      <c r="B178">
        <v>103.30508596868498</v>
      </c>
      <c r="C178">
        <v>108.27377953646507</v>
      </c>
      <c r="D178" s="14">
        <f t="shared" si="20"/>
        <v>109.30683039615192</v>
      </c>
      <c r="E178" s="14">
        <f t="shared" si="25"/>
        <v>113.43903383489932</v>
      </c>
      <c r="F178" s="14">
        <f t="shared" si="25"/>
        <v>118.60428813333357</v>
      </c>
      <c r="G178" s="14">
        <f t="shared" si="25"/>
        <v>123.76954243176782</v>
      </c>
      <c r="H178" s="14"/>
      <c r="I178" s="1">
        <v>42853</v>
      </c>
      <c r="J178">
        <f t="shared" si="23"/>
        <v>6.2904541164754413E-4</v>
      </c>
      <c r="K178">
        <f t="shared" si="23"/>
        <v>-1.4820303816227565E-3</v>
      </c>
      <c r="L178">
        <f t="shared" si="23"/>
        <v>-1.462120454622684E-3</v>
      </c>
      <c r="M178">
        <f t="shared" si="21"/>
        <v>-1.3860997030132882E-3</v>
      </c>
      <c r="N178">
        <f t="shared" si="18"/>
        <v>-1.2985085514651828E-3</v>
      </c>
      <c r="O178">
        <f t="shared" si="18"/>
        <v>-1.2182147580811487E-3</v>
      </c>
      <c r="P178"/>
      <c r="Q178" s="1">
        <v>42853</v>
      </c>
      <c r="R178" t="str">
        <f t="shared" si="24"/>
        <v xml:space="preserve"> </v>
      </c>
      <c r="S178" t="str">
        <f t="shared" si="24"/>
        <v xml:space="preserve"> </v>
      </c>
      <c r="T178" t="str">
        <f t="shared" si="24"/>
        <v xml:space="preserve"> </v>
      </c>
      <c r="U178" t="str">
        <f t="shared" si="22"/>
        <v xml:space="preserve"> </v>
      </c>
      <c r="V178" t="str">
        <f t="shared" si="19"/>
        <v xml:space="preserve"> </v>
      </c>
      <c r="W178" t="str">
        <f t="shared" si="19"/>
        <v xml:space="preserve"> 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 s="4">
        <v>-1.4191258404580016E-3</v>
      </c>
      <c r="AM178" s="4">
        <v>-9.334547633375467E-3</v>
      </c>
    </row>
    <row r="179" spans="1:39" x14ac:dyDescent="0.25">
      <c r="A179" s="1">
        <v>42857</v>
      </c>
      <c r="B179">
        <v>103.31987906779698</v>
      </c>
      <c r="C179">
        <v>108.57943950276109</v>
      </c>
      <c r="D179" s="14">
        <f t="shared" si="20"/>
        <v>109.61263829343906</v>
      </c>
      <c r="E179" s="14">
        <f t="shared" si="25"/>
        <v>113.74543345615093</v>
      </c>
      <c r="F179" s="14">
        <f t="shared" si="25"/>
        <v>118.91142740954079</v>
      </c>
      <c r="G179" s="14">
        <f t="shared" si="25"/>
        <v>124.07742136293064</v>
      </c>
      <c r="H179" s="14"/>
      <c r="I179" s="1">
        <v>42857</v>
      </c>
      <c r="J179">
        <f t="shared" si="23"/>
        <v>1.4319816854402312E-4</v>
      </c>
      <c r="K179">
        <f t="shared" si="23"/>
        <v>2.8230285079600126E-3</v>
      </c>
      <c r="L179">
        <f t="shared" si="23"/>
        <v>2.7977016274172151E-3</v>
      </c>
      <c r="M179">
        <f t="shared" si="21"/>
        <v>2.7010069717057217E-3</v>
      </c>
      <c r="N179">
        <f t="shared" si="18"/>
        <v>2.5896135885232763E-3</v>
      </c>
      <c r="O179">
        <f t="shared" si="18"/>
        <v>2.4875177294327866E-3</v>
      </c>
      <c r="P179"/>
      <c r="Q179" s="1">
        <v>42857</v>
      </c>
      <c r="R179" t="str">
        <f t="shared" si="24"/>
        <v xml:space="preserve"> </v>
      </c>
      <c r="S179" t="str">
        <f t="shared" si="24"/>
        <v xml:space="preserve"> </v>
      </c>
      <c r="T179" t="str">
        <f t="shared" si="24"/>
        <v xml:space="preserve"> </v>
      </c>
      <c r="U179" t="str">
        <f t="shared" si="22"/>
        <v xml:space="preserve"> </v>
      </c>
      <c r="V179" t="str">
        <f t="shared" si="19"/>
        <v xml:space="preserve"> </v>
      </c>
      <c r="W179" t="str">
        <f t="shared" si="19"/>
        <v xml:space="preserve"> 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 s="4">
        <v>2.8373483248144153E-3</v>
      </c>
      <c r="AM179" s="4">
        <v>-9.1997578687546995E-3</v>
      </c>
    </row>
    <row r="180" spans="1:39" x14ac:dyDescent="0.25">
      <c r="A180" s="1">
        <v>42858</v>
      </c>
      <c r="B180">
        <v>103.30509750919819</v>
      </c>
      <c r="C180">
        <v>108.40907165269445</v>
      </c>
      <c r="D180" s="14">
        <f t="shared" si="20"/>
        <v>109.44212262778643</v>
      </c>
      <c r="E180" s="14">
        <f t="shared" si="25"/>
        <v>113.57432652815436</v>
      </c>
      <c r="F180" s="14">
        <f t="shared" si="25"/>
        <v>118.73958140361427</v>
      </c>
      <c r="G180" s="14">
        <f t="shared" si="25"/>
        <v>123.90483627907417</v>
      </c>
      <c r="H180" s="14"/>
      <c r="I180" s="1">
        <v>42858</v>
      </c>
      <c r="J180">
        <f t="shared" si="23"/>
        <v>-1.4306596883528755E-4</v>
      </c>
      <c r="K180">
        <f t="shared" si="23"/>
        <v>-1.5690617933453721E-3</v>
      </c>
      <c r="L180">
        <f t="shared" si="23"/>
        <v>-1.5556204859894507E-3</v>
      </c>
      <c r="M180">
        <f t="shared" si="21"/>
        <v>-1.5042971203106381E-3</v>
      </c>
      <c r="N180">
        <f t="shared" si="18"/>
        <v>-1.445159726614631E-3</v>
      </c>
      <c r="O180">
        <f t="shared" si="18"/>
        <v>-1.3909467327793967E-3</v>
      </c>
      <c r="P180"/>
      <c r="Q180" s="1">
        <v>42858</v>
      </c>
      <c r="R180" t="str">
        <f t="shared" si="24"/>
        <v xml:space="preserve"> </v>
      </c>
      <c r="S180" t="str">
        <f t="shared" si="24"/>
        <v xml:space="preserve"> </v>
      </c>
      <c r="T180" t="str">
        <f t="shared" si="24"/>
        <v xml:space="preserve"> </v>
      </c>
      <c r="U180" t="str">
        <f t="shared" si="22"/>
        <v xml:space="preserve"> </v>
      </c>
      <c r="V180" t="str">
        <f t="shared" si="19"/>
        <v xml:space="preserve"> </v>
      </c>
      <c r="W180" t="str">
        <f t="shared" si="19"/>
        <v xml:space="preserve"> 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 s="4">
        <v>-1.5833683902289008E-3</v>
      </c>
      <c r="AM180" s="4">
        <v>-9.1750944255784665E-3</v>
      </c>
    </row>
    <row r="181" spans="1:39" x14ac:dyDescent="0.25">
      <c r="A181" s="1">
        <v>42859</v>
      </c>
      <c r="B181">
        <v>103.36853526197396</v>
      </c>
      <c r="C181">
        <v>108.52933131156502</v>
      </c>
      <c r="D181" s="14">
        <f t="shared" si="20"/>
        <v>109.56301666418476</v>
      </c>
      <c r="E181" s="14">
        <f t="shared" si="25"/>
        <v>113.69775807466371</v>
      </c>
      <c r="F181" s="14">
        <f t="shared" si="25"/>
        <v>118.86618483776242</v>
      </c>
      <c r="G181" s="14">
        <f t="shared" si="25"/>
        <v>124.03461160086111</v>
      </c>
      <c r="H181" s="14"/>
      <c r="I181" s="1">
        <v>42859</v>
      </c>
      <c r="J181">
        <f t="shared" si="23"/>
        <v>6.1408153426434353E-4</v>
      </c>
      <c r="K181">
        <f t="shared" si="23"/>
        <v>1.1093136122024561E-3</v>
      </c>
      <c r="L181">
        <f t="shared" si="23"/>
        <v>1.1046389954394442E-3</v>
      </c>
      <c r="M181">
        <f t="shared" si="21"/>
        <v>1.086790917300684E-3</v>
      </c>
      <c r="N181">
        <f t="shared" si="18"/>
        <v>1.0662277283748356E-3</v>
      </c>
      <c r="O181">
        <f t="shared" si="18"/>
        <v>1.0473789860361293E-3</v>
      </c>
      <c r="P181"/>
      <c r="Q181" s="1">
        <v>42859</v>
      </c>
      <c r="R181" t="str">
        <f t="shared" si="24"/>
        <v xml:space="preserve"> </v>
      </c>
      <c r="S181" t="str">
        <f t="shared" si="24"/>
        <v xml:space="preserve"> </v>
      </c>
      <c r="T181" t="str">
        <f t="shared" si="24"/>
        <v xml:space="preserve"> </v>
      </c>
      <c r="U181" t="str">
        <f t="shared" si="22"/>
        <v xml:space="preserve"> </v>
      </c>
      <c r="V181" t="str">
        <f t="shared" si="19"/>
        <v xml:space="preserve"> </v>
      </c>
      <c r="W181" t="str">
        <f t="shared" si="19"/>
        <v xml:space="preserve"> 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 s="4">
        <v>1.1707217656288904E-3</v>
      </c>
      <c r="AM181" s="4">
        <v>-9.119176431244224E-3</v>
      </c>
    </row>
    <row r="182" spans="1:39" x14ac:dyDescent="0.25">
      <c r="A182" s="1">
        <v>42860</v>
      </c>
      <c r="B182">
        <v>103.28631458428499</v>
      </c>
      <c r="C182">
        <v>109.04043486176491</v>
      </c>
      <c r="D182" s="14">
        <f t="shared" si="20"/>
        <v>110.07329800760776</v>
      </c>
      <c r="E182" s="14">
        <f t="shared" si="25"/>
        <v>114.20475059097916</v>
      </c>
      <c r="F182" s="14">
        <f t="shared" si="25"/>
        <v>119.36906632019341</v>
      </c>
      <c r="G182" s="14">
        <f t="shared" si="25"/>
        <v>124.53338204940766</v>
      </c>
      <c r="H182" s="14"/>
      <c r="I182" s="1">
        <v>42860</v>
      </c>
      <c r="J182">
        <f t="shared" si="23"/>
        <v>-7.9541300919649949E-4</v>
      </c>
      <c r="K182">
        <f t="shared" si="23"/>
        <v>4.7093586961539646E-3</v>
      </c>
      <c r="L182">
        <f t="shared" si="23"/>
        <v>4.6574232707286001E-3</v>
      </c>
      <c r="M182">
        <f t="shared" si="21"/>
        <v>4.4591250073946487E-3</v>
      </c>
      <c r="N182">
        <f t="shared" si="18"/>
        <v>4.2306521666979346E-3</v>
      </c>
      <c r="O182">
        <f t="shared" si="18"/>
        <v>4.0212199007125804E-3</v>
      </c>
      <c r="P182"/>
      <c r="Q182" s="1">
        <v>42860</v>
      </c>
      <c r="R182" t="str">
        <f t="shared" si="24"/>
        <v xml:space="preserve"> </v>
      </c>
      <c r="S182" t="str">
        <f t="shared" si="24"/>
        <v xml:space="preserve"> </v>
      </c>
      <c r="T182" t="str">
        <f t="shared" si="24"/>
        <v xml:space="preserve"> </v>
      </c>
      <c r="U182" t="str">
        <f t="shared" si="22"/>
        <v xml:space="preserve"> </v>
      </c>
      <c r="V182" t="str">
        <f t="shared" si="19"/>
        <v xml:space="preserve"> </v>
      </c>
      <c r="W182" t="str">
        <f t="shared" si="19"/>
        <v xml:space="preserve"> 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 s="4">
        <v>4.6298173952343145E-3</v>
      </c>
      <c r="AM182" s="4">
        <v>-9.1006903301930515E-3</v>
      </c>
    </row>
    <row r="183" spans="1:39" x14ac:dyDescent="0.25">
      <c r="A183" s="1">
        <v>42863</v>
      </c>
      <c r="B183">
        <v>103.44345215204797</v>
      </c>
      <c r="C183">
        <v>109.18073779711389</v>
      </c>
      <c r="D183" s="14">
        <f t="shared" si="20"/>
        <v>110.21517231863437</v>
      </c>
      <c r="E183" s="14">
        <f t="shared" si="25"/>
        <v>114.35291040471628</v>
      </c>
      <c r="F183" s="14">
        <f t="shared" si="25"/>
        <v>119.52508301231869</v>
      </c>
      <c r="G183" s="14">
        <f t="shared" si="25"/>
        <v>124.69725561992109</v>
      </c>
      <c r="H183" s="14"/>
      <c r="I183" s="1">
        <v>42863</v>
      </c>
      <c r="J183">
        <f t="shared" si="23"/>
        <v>1.5213783974714623E-3</v>
      </c>
      <c r="K183">
        <f t="shared" si="23"/>
        <v>1.2867055741923039E-3</v>
      </c>
      <c r="L183">
        <f t="shared" si="23"/>
        <v>1.2889076060644822E-3</v>
      </c>
      <c r="M183">
        <f t="shared" si="21"/>
        <v>1.2973174318093861E-3</v>
      </c>
      <c r="N183">
        <f t="shared" si="18"/>
        <v>1.3070110786221889E-3</v>
      </c>
      <c r="O183">
        <f t="shared" si="18"/>
        <v>1.3159007473868556E-3</v>
      </c>
      <c r="P183"/>
      <c r="Q183" s="1">
        <v>42863</v>
      </c>
      <c r="R183" t="str">
        <f t="shared" si="24"/>
        <v xml:space="preserve"> </v>
      </c>
      <c r="S183" t="str">
        <f t="shared" si="24"/>
        <v xml:space="preserve"> </v>
      </c>
      <c r="T183" t="str">
        <f t="shared" si="24"/>
        <v xml:space="preserve"> </v>
      </c>
      <c r="U183" t="str">
        <f t="shared" si="22"/>
        <v xml:space="preserve"> </v>
      </c>
      <c r="V183" t="str">
        <f t="shared" si="19"/>
        <v xml:space="preserve"> </v>
      </c>
      <c r="W183" t="str">
        <f t="shared" si="19"/>
        <v xml:space="preserve"> 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 s="4">
        <v>1.4388434139394502E-3</v>
      </c>
      <c r="AM183" s="4">
        <v>-9.0879946669517823E-3</v>
      </c>
    </row>
    <row r="184" spans="1:39" x14ac:dyDescent="0.25">
      <c r="A184" s="1">
        <v>42864</v>
      </c>
      <c r="B184">
        <v>103.46270396459252</v>
      </c>
      <c r="C184">
        <v>109.05546731912372</v>
      </c>
      <c r="D184" s="14">
        <f t="shared" si="20"/>
        <v>110.09009435876965</v>
      </c>
      <c r="E184" s="14">
        <f t="shared" si="25"/>
        <v>114.22860251735335</v>
      </c>
      <c r="F184" s="14">
        <f t="shared" si="25"/>
        <v>119.40173771558298</v>
      </c>
      <c r="G184" s="14">
        <f t="shared" si="25"/>
        <v>124.5748729138126</v>
      </c>
      <c r="H184" s="14"/>
      <c r="I184" s="1">
        <v>42864</v>
      </c>
      <c r="J184">
        <f t="shared" si="23"/>
        <v>1.861095327353457E-4</v>
      </c>
      <c r="K184">
        <f t="shared" si="23"/>
        <v>-1.1473679379503388E-3</v>
      </c>
      <c r="L184">
        <f t="shared" si="23"/>
        <v>-1.1348524638977731E-3</v>
      </c>
      <c r="M184">
        <f t="shared" si="21"/>
        <v>-1.0870548630811383E-3</v>
      </c>
      <c r="N184">
        <f t="shared" si="18"/>
        <v>-1.0319616069456305E-3</v>
      </c>
      <c r="O184">
        <f t="shared" si="18"/>
        <v>-9.8143864915134493E-4</v>
      </c>
      <c r="P184"/>
      <c r="Q184" s="1">
        <v>42864</v>
      </c>
      <c r="R184" t="str">
        <f t="shared" si="24"/>
        <v xml:space="preserve"> </v>
      </c>
      <c r="S184" t="str">
        <f t="shared" si="24"/>
        <v xml:space="preserve"> </v>
      </c>
      <c r="T184" t="str">
        <f t="shared" si="24"/>
        <v xml:space="preserve"> </v>
      </c>
      <c r="U184" t="str">
        <f t="shared" si="22"/>
        <v xml:space="preserve"> </v>
      </c>
      <c r="V184" t="str">
        <f t="shared" si="19"/>
        <v xml:space="preserve"> </v>
      </c>
      <c r="W184" t="str">
        <f t="shared" si="19"/>
        <v xml:space="preserve"> 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s="4">
        <v>-1.1287569846768044E-3</v>
      </c>
      <c r="AM184" s="4">
        <v>-9.0807434993300691E-3</v>
      </c>
    </row>
    <row r="185" spans="1:39" x14ac:dyDescent="0.25">
      <c r="A185" s="1">
        <v>42865</v>
      </c>
      <c r="B185">
        <v>103.44500992123058</v>
      </c>
      <c r="C185">
        <v>109.26091090302762</v>
      </c>
      <c r="D185" s="14">
        <f t="shared" si="20"/>
        <v>110.29536100223993</v>
      </c>
      <c r="E185" s="14">
        <f t="shared" si="25"/>
        <v>114.43316139908916</v>
      </c>
      <c r="F185" s="14">
        <f t="shared" si="25"/>
        <v>119.60541189515068</v>
      </c>
      <c r="G185" s="14">
        <f t="shared" si="25"/>
        <v>124.7776623912122</v>
      </c>
      <c r="H185" s="14"/>
      <c r="I185" s="1">
        <v>42865</v>
      </c>
      <c r="J185">
        <f t="shared" si="23"/>
        <v>-1.7101856692236517E-4</v>
      </c>
      <c r="K185">
        <f t="shared" si="23"/>
        <v>1.8838448814557651E-3</v>
      </c>
      <c r="L185">
        <f t="shared" si="23"/>
        <v>1.8645332685549576E-3</v>
      </c>
      <c r="M185">
        <f t="shared" si="21"/>
        <v>1.7907851206069303E-3</v>
      </c>
      <c r="N185">
        <f t="shared" si="18"/>
        <v>1.7057890736302816E-3</v>
      </c>
      <c r="O185">
        <f t="shared" si="18"/>
        <v>1.6278521716004413E-3</v>
      </c>
      <c r="P185"/>
      <c r="Q185" s="1">
        <v>42865</v>
      </c>
      <c r="R185" t="str">
        <f t="shared" si="24"/>
        <v xml:space="preserve"> </v>
      </c>
      <c r="S185" t="str">
        <f t="shared" si="24"/>
        <v xml:space="preserve"> </v>
      </c>
      <c r="T185" t="str">
        <f t="shared" si="24"/>
        <v xml:space="preserve"> </v>
      </c>
      <c r="U185" t="str">
        <f t="shared" si="22"/>
        <v xml:space="preserve"> </v>
      </c>
      <c r="V185" t="str">
        <f t="shared" si="19"/>
        <v xml:space="preserve"> </v>
      </c>
      <c r="W185" t="str">
        <f t="shared" si="19"/>
        <v xml:space="preserve"> 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 s="4">
        <v>1.8667430247635284E-3</v>
      </c>
      <c r="AM185" s="4">
        <v>-9.0706721521673465E-3</v>
      </c>
    </row>
    <row r="186" spans="1:39" x14ac:dyDescent="0.25">
      <c r="A186" s="1">
        <v>42866</v>
      </c>
      <c r="B186">
        <v>103.52968724625863</v>
      </c>
      <c r="C186">
        <v>109.12060796767864</v>
      </c>
      <c r="D186" s="14">
        <f t="shared" si="20"/>
        <v>110.15590484014122</v>
      </c>
      <c r="E186" s="14">
        <f t="shared" si="25"/>
        <v>114.29709232999157</v>
      </c>
      <c r="F186" s="14">
        <f t="shared" si="25"/>
        <v>119.4735766923045</v>
      </c>
      <c r="G186" s="14">
        <f t="shared" si="25"/>
        <v>124.65006105461742</v>
      </c>
      <c r="H186" s="14"/>
      <c r="I186" s="1">
        <v>42866</v>
      </c>
      <c r="J186">
        <f t="shared" si="23"/>
        <v>8.1857331825418989E-4</v>
      </c>
      <c r="K186">
        <f t="shared" si="23"/>
        <v>-1.284109149277568E-3</v>
      </c>
      <c r="L186">
        <f t="shared" si="23"/>
        <v>-1.2643882828025088E-3</v>
      </c>
      <c r="M186">
        <f t="shared" si="21"/>
        <v>-1.1890702610499737E-3</v>
      </c>
      <c r="N186">
        <f t="shared" si="18"/>
        <v>-1.1022511503220311E-3</v>
      </c>
      <c r="O186">
        <f t="shared" si="18"/>
        <v>-1.0226296449977745E-3</v>
      </c>
      <c r="P186"/>
      <c r="Q186" s="1">
        <v>42866</v>
      </c>
      <c r="R186" t="str">
        <f t="shared" si="24"/>
        <v xml:space="preserve"> </v>
      </c>
      <c r="S186" t="str">
        <f t="shared" si="24"/>
        <v xml:space="preserve"> </v>
      </c>
      <c r="T186" t="str">
        <f t="shared" si="24"/>
        <v xml:space="preserve"> </v>
      </c>
      <c r="U186" t="str">
        <f t="shared" si="22"/>
        <v xml:space="preserve"> </v>
      </c>
      <c r="V186" t="str">
        <f t="shared" si="19"/>
        <v xml:space="preserve"> </v>
      </c>
      <c r="W186" t="str">
        <f t="shared" si="19"/>
        <v xml:space="preserve"> 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 s="4">
        <v>-1.2022518174522601E-3</v>
      </c>
      <c r="AM186" s="4">
        <v>-9.035691295063264E-3</v>
      </c>
    </row>
    <row r="187" spans="1:39" x14ac:dyDescent="0.25">
      <c r="A187" s="1">
        <v>42867</v>
      </c>
      <c r="B187">
        <v>103.62094787124558</v>
      </c>
      <c r="C187">
        <v>109.24587844566882</v>
      </c>
      <c r="D187" s="14">
        <f t="shared" si="20"/>
        <v>110.28208792438127</v>
      </c>
      <c r="E187" s="14">
        <f t="shared" si="25"/>
        <v>114.4269258392311</v>
      </c>
      <c r="F187" s="14">
        <f t="shared" si="25"/>
        <v>119.60797323279338</v>
      </c>
      <c r="G187" s="14">
        <f t="shared" si="25"/>
        <v>124.78902062635566</v>
      </c>
      <c r="H187" s="14"/>
      <c r="I187" s="1">
        <v>42867</v>
      </c>
      <c r="J187">
        <f t="shared" si="23"/>
        <v>8.8149232760525997E-4</v>
      </c>
      <c r="K187">
        <f t="shared" si="23"/>
        <v>1.148000183680109E-3</v>
      </c>
      <c r="L187">
        <f t="shared" si="23"/>
        <v>1.1454954178187204E-3</v>
      </c>
      <c r="M187">
        <f t="shared" si="21"/>
        <v>1.1359301150433154E-3</v>
      </c>
      <c r="N187">
        <f t="shared" si="18"/>
        <v>1.1249059767834968E-3</v>
      </c>
      <c r="O187">
        <f t="shared" si="18"/>
        <v>1.1147974622920387E-3</v>
      </c>
      <c r="P187"/>
      <c r="Q187" s="1">
        <v>42867</v>
      </c>
      <c r="R187" t="str">
        <f t="shared" si="24"/>
        <v xml:space="preserve"> </v>
      </c>
      <c r="S187" t="str">
        <f t="shared" si="24"/>
        <v xml:space="preserve"> </v>
      </c>
      <c r="T187" t="str">
        <f t="shared" si="24"/>
        <v xml:space="preserve"> </v>
      </c>
      <c r="U187" t="str">
        <f t="shared" si="22"/>
        <v xml:space="preserve"> </v>
      </c>
      <c r="V187" t="str">
        <f t="shared" si="19"/>
        <v xml:space="preserve"> </v>
      </c>
      <c r="W187" t="str">
        <f t="shared" si="19"/>
        <v xml:space="preserve"> 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 s="4">
        <v>1.236149416440635E-3</v>
      </c>
      <c r="AM187" s="4">
        <v>-8.978643539795295E-3</v>
      </c>
    </row>
    <row r="188" spans="1:39" x14ac:dyDescent="0.25">
      <c r="A188" s="1">
        <v>42870</v>
      </c>
      <c r="B188">
        <v>103.59885054139846</v>
      </c>
      <c r="C188">
        <v>109.80709018706477</v>
      </c>
      <c r="D188" s="14">
        <f t="shared" si="20"/>
        <v>110.84307869247876</v>
      </c>
      <c r="E188" s="14">
        <f t="shared" si="25"/>
        <v>114.9870327141347</v>
      </c>
      <c r="F188" s="14">
        <f t="shared" si="25"/>
        <v>120.16697524120463</v>
      </c>
      <c r="G188" s="14">
        <f t="shared" si="25"/>
        <v>125.34691776827454</v>
      </c>
      <c r="H188" s="14"/>
      <c r="I188" s="1">
        <v>42870</v>
      </c>
      <c r="J188">
        <f t="shared" si="23"/>
        <v>-2.1325157027685115E-4</v>
      </c>
      <c r="K188">
        <f t="shared" si="23"/>
        <v>5.1371433813409695E-3</v>
      </c>
      <c r="L188">
        <f t="shared" si="23"/>
        <v>5.0868711198335248E-3</v>
      </c>
      <c r="M188">
        <f t="shared" si="21"/>
        <v>4.8948870276437351E-3</v>
      </c>
      <c r="N188">
        <f t="shared" si="18"/>
        <v>4.6736182655922054E-3</v>
      </c>
      <c r="O188">
        <f t="shared" si="18"/>
        <v>4.4707229780200919E-3</v>
      </c>
      <c r="P188"/>
      <c r="Q188" s="1">
        <v>42870</v>
      </c>
      <c r="R188" t="str">
        <f t="shared" si="24"/>
        <v xml:space="preserve"> </v>
      </c>
      <c r="S188" t="str">
        <f t="shared" si="24"/>
        <v xml:space="preserve"> </v>
      </c>
      <c r="T188" t="str">
        <f t="shared" si="24"/>
        <v xml:space="preserve"> </v>
      </c>
      <c r="U188" t="str">
        <f t="shared" si="22"/>
        <v xml:space="preserve"> </v>
      </c>
      <c r="V188" t="str">
        <f t="shared" si="19"/>
        <v xml:space="preserve"> </v>
      </c>
      <c r="W188" t="str">
        <f t="shared" si="19"/>
        <v xml:space="preserve"> 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 s="4">
        <v>5.1158182243132835E-3</v>
      </c>
      <c r="AM188" s="4">
        <v>-8.9261169660731273E-3</v>
      </c>
    </row>
    <row r="189" spans="1:39" x14ac:dyDescent="0.25">
      <c r="A189" s="1">
        <v>42871</v>
      </c>
      <c r="B189">
        <v>103.64286138426844</v>
      </c>
      <c r="C189">
        <v>110.13279342983923</v>
      </c>
      <c r="D189" s="14">
        <f t="shared" si="20"/>
        <v>111.16922204368191</v>
      </c>
      <c r="E189" s="14">
        <f t="shared" si="25"/>
        <v>115.31493649905265</v>
      </c>
      <c r="F189" s="14">
        <f t="shared" si="25"/>
        <v>120.49707956826607</v>
      </c>
      <c r="G189" s="14">
        <f t="shared" si="25"/>
        <v>125.67922263747948</v>
      </c>
      <c r="H189" s="14"/>
      <c r="I189" s="1">
        <v>42871</v>
      </c>
      <c r="J189">
        <f t="shared" si="23"/>
        <v>4.2481979906128231E-4</v>
      </c>
      <c r="K189">
        <f t="shared" si="23"/>
        <v>2.9661403668888031E-3</v>
      </c>
      <c r="L189">
        <f t="shared" si="23"/>
        <v>2.9423880593213436E-3</v>
      </c>
      <c r="M189">
        <f t="shared" si="21"/>
        <v>2.8516588103733032E-3</v>
      </c>
      <c r="N189">
        <f t="shared" si="18"/>
        <v>2.7470469852373114E-3</v>
      </c>
      <c r="O189">
        <f t="shared" si="18"/>
        <v>2.651081295985902E-3</v>
      </c>
      <c r="P189"/>
      <c r="Q189" s="1">
        <v>42871</v>
      </c>
      <c r="R189" t="str">
        <f t="shared" si="24"/>
        <v xml:space="preserve"> </v>
      </c>
      <c r="S189" t="str">
        <f t="shared" si="24"/>
        <v xml:space="preserve"> </v>
      </c>
      <c r="T189" t="str">
        <f t="shared" si="24"/>
        <v xml:space="preserve"> </v>
      </c>
      <c r="U189" t="str">
        <f t="shared" si="22"/>
        <v xml:space="preserve"> </v>
      </c>
      <c r="V189" t="str">
        <f t="shared" si="19"/>
        <v xml:space="preserve"> </v>
      </c>
      <c r="W189" t="str">
        <f t="shared" si="19"/>
        <v xml:space="preserve"> </v>
      </c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 s="4">
        <v>3.0086223467949312E-3</v>
      </c>
      <c r="AM189" s="4">
        <v>-8.9130228917585937E-3</v>
      </c>
    </row>
    <row r="190" spans="1:39" x14ac:dyDescent="0.25">
      <c r="A190" s="1">
        <v>42872</v>
      </c>
      <c r="B190">
        <v>103.37642786401608</v>
      </c>
      <c r="C190">
        <v>108.86004537345909</v>
      </c>
      <c r="D190" s="14">
        <f t="shared" si="20"/>
        <v>109.89380965209925</v>
      </c>
      <c r="E190" s="14">
        <f t="shared" si="25"/>
        <v>114.02886676665989</v>
      </c>
      <c r="F190" s="14">
        <f t="shared" si="25"/>
        <v>119.19768815986069</v>
      </c>
      <c r="G190" s="14">
        <f t="shared" si="25"/>
        <v>124.36650955306149</v>
      </c>
      <c r="H190" s="14"/>
      <c r="I190" s="1">
        <v>42872</v>
      </c>
      <c r="J190">
        <f t="shared" si="23"/>
        <v>-2.57068858090026E-3</v>
      </c>
      <c r="K190">
        <f t="shared" si="23"/>
        <v>-1.1556485736384681E-2</v>
      </c>
      <c r="L190">
        <f t="shared" si="23"/>
        <v>-1.1472711314661432E-2</v>
      </c>
      <c r="M190">
        <f t="shared" si="21"/>
        <v>-1.1152672597650182E-2</v>
      </c>
      <c r="N190">
        <f t="shared" si="18"/>
        <v>-1.0783592540674292E-2</v>
      </c>
      <c r="O190">
        <f t="shared" si="18"/>
        <v>-1.0444949108290524E-2</v>
      </c>
      <c r="P190"/>
      <c r="Q190" s="1">
        <v>42872</v>
      </c>
      <c r="R190">
        <f t="shared" si="24"/>
        <v>-2.57068858090026E-3</v>
      </c>
      <c r="S190">
        <f t="shared" si="24"/>
        <v>-1.1556485736384681E-2</v>
      </c>
      <c r="T190">
        <f t="shared" si="24"/>
        <v>-1.1472711314661432E-2</v>
      </c>
      <c r="U190">
        <f t="shared" si="22"/>
        <v>-1.1152672597650182E-2</v>
      </c>
      <c r="V190">
        <f t="shared" si="19"/>
        <v>-1.0783592540674292E-2</v>
      </c>
      <c r="W190">
        <f t="shared" si="19"/>
        <v>-1.0444949108290524E-2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 s="4">
        <v>-1.1813554594474706E-2</v>
      </c>
      <c r="AM190" s="4">
        <v>-8.8770843842574058E-3</v>
      </c>
    </row>
    <row r="191" spans="1:39" x14ac:dyDescent="0.25">
      <c r="A191" s="1">
        <v>42873</v>
      </c>
      <c r="B191">
        <v>103.82423037270088</v>
      </c>
      <c r="C191">
        <v>108.55438540716307</v>
      </c>
      <c r="D191" s="14">
        <f t="shared" si="20"/>
        <v>109.59262771089007</v>
      </c>
      <c r="E191" s="14">
        <f t="shared" si="25"/>
        <v>113.74559692579811</v>
      </c>
      <c r="F191" s="14">
        <f t="shared" si="25"/>
        <v>118.93680844443315</v>
      </c>
      <c r="G191" s="14">
        <f t="shared" si="25"/>
        <v>124.1280199630682</v>
      </c>
      <c r="H191" s="14"/>
      <c r="I191" s="1">
        <v>42873</v>
      </c>
      <c r="J191">
        <f t="shared" si="23"/>
        <v>4.3317661282884501E-3</v>
      </c>
      <c r="K191">
        <f t="shared" si="23"/>
        <v>-2.8078250863060594E-3</v>
      </c>
      <c r="L191">
        <f t="shared" si="23"/>
        <v>-2.7406633928030999E-3</v>
      </c>
      <c r="M191">
        <f t="shared" si="21"/>
        <v>-2.4841941246459553E-3</v>
      </c>
      <c r="N191">
        <f t="shared" si="21"/>
        <v>-2.1886306643603692E-3</v>
      </c>
      <c r="O191">
        <f t="shared" si="21"/>
        <v>-1.9176351483237708E-3</v>
      </c>
      <c r="P191"/>
      <c r="Q191" s="1">
        <v>42873</v>
      </c>
      <c r="R191" t="str">
        <f t="shared" si="24"/>
        <v xml:space="preserve"> </v>
      </c>
      <c r="S191">
        <f t="shared" si="24"/>
        <v>-2.8078250863060594E-3</v>
      </c>
      <c r="T191">
        <f t="shared" si="24"/>
        <v>-2.7406633928030999E-3</v>
      </c>
      <c r="U191">
        <f t="shared" si="22"/>
        <v>-2.4841941246459553E-3</v>
      </c>
      <c r="V191">
        <f t="shared" si="22"/>
        <v>-2.1886306643603692E-3</v>
      </c>
      <c r="W191" t="str">
        <f t="shared" si="22"/>
        <v xml:space="preserve"> 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 s="4">
        <v>-2.3746484734773251E-3</v>
      </c>
      <c r="AM191" s="4">
        <v>-8.8491430377158897E-3</v>
      </c>
    </row>
    <row r="192" spans="1:39" x14ac:dyDescent="0.25">
      <c r="A192" s="1">
        <v>42874</v>
      </c>
      <c r="B192">
        <v>103.81188743744113</v>
      </c>
      <c r="C192">
        <v>109.35611646630018</v>
      </c>
      <c r="D192" s="14">
        <f t="shared" si="20"/>
        <v>110.39423534067458</v>
      </c>
      <c r="E192" s="14">
        <f t="shared" si="25"/>
        <v>114.54671083817223</v>
      </c>
      <c r="F192" s="14">
        <f t="shared" si="25"/>
        <v>119.7373052100443</v>
      </c>
      <c r="G192" s="14">
        <f t="shared" si="25"/>
        <v>124.92789958191635</v>
      </c>
      <c r="H192" s="14"/>
      <c r="I192" s="1">
        <v>42874</v>
      </c>
      <c r="J192">
        <f t="shared" si="23"/>
        <v>-1.1888299306861416E-4</v>
      </c>
      <c r="K192">
        <f t="shared" si="23"/>
        <v>7.3855243722305008E-3</v>
      </c>
      <c r="L192">
        <f t="shared" si="23"/>
        <v>7.3144302361212166E-3</v>
      </c>
      <c r="M192">
        <f t="shared" si="21"/>
        <v>7.0430322933443534E-3</v>
      </c>
      <c r="N192">
        <f t="shared" si="21"/>
        <v>6.730437583459592E-3</v>
      </c>
      <c r="O192">
        <f t="shared" si="21"/>
        <v>6.4439891902419166E-3</v>
      </c>
      <c r="P192"/>
      <c r="Q192" s="1">
        <v>42874</v>
      </c>
      <c r="R192" t="str">
        <f t="shared" si="24"/>
        <v xml:space="preserve"> </v>
      </c>
      <c r="S192" t="str">
        <f t="shared" si="24"/>
        <v xml:space="preserve"> </v>
      </c>
      <c r="T192" t="str">
        <f t="shared" si="24"/>
        <v xml:space="preserve"> </v>
      </c>
      <c r="U192" t="str">
        <f t="shared" si="22"/>
        <v xml:space="preserve"> </v>
      </c>
      <c r="V192" t="str">
        <f t="shared" si="22"/>
        <v xml:space="preserve"> </v>
      </c>
      <c r="W192" t="str">
        <f t="shared" si="22"/>
        <v xml:space="preserve"> 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 s="4">
        <v>7.3736360729236396E-3</v>
      </c>
      <c r="AM192" s="4">
        <v>-8.8124488038021868E-3</v>
      </c>
    </row>
    <row r="193" spans="1:39" x14ac:dyDescent="0.25">
      <c r="A193" s="1">
        <v>42877</v>
      </c>
      <c r="B193">
        <v>103.78867557284697</v>
      </c>
      <c r="C193">
        <v>109.98747967537062</v>
      </c>
      <c r="D193" s="14">
        <f t="shared" si="20"/>
        <v>111.02536643109909</v>
      </c>
      <c r="E193" s="14">
        <f t="shared" si="25"/>
        <v>115.17691345401298</v>
      </c>
      <c r="F193" s="14">
        <f t="shared" si="25"/>
        <v>120.36634723265531</v>
      </c>
      <c r="G193" s="14">
        <f t="shared" si="25"/>
        <v>125.55578101129767</v>
      </c>
      <c r="H193" s="14"/>
      <c r="I193" s="1">
        <v>42877</v>
      </c>
      <c r="J193">
        <f t="shared" si="23"/>
        <v>-2.2359543947358951E-4</v>
      </c>
      <c r="K193">
        <f t="shared" si="23"/>
        <v>5.7734604105570408E-3</v>
      </c>
      <c r="L193">
        <f t="shared" si="23"/>
        <v>5.7170656463794156E-3</v>
      </c>
      <c r="M193">
        <f t="shared" si="21"/>
        <v>5.5017085277209166E-3</v>
      </c>
      <c r="N193">
        <f t="shared" si="21"/>
        <v>5.2535174522889694E-3</v>
      </c>
      <c r="O193">
        <f t="shared" si="21"/>
        <v>5.0259504200629301E-3</v>
      </c>
      <c r="P193"/>
      <c r="Q193" s="1">
        <v>42877</v>
      </c>
      <c r="R193" t="str">
        <f t="shared" si="24"/>
        <v xml:space="preserve"> </v>
      </c>
      <c r="S193" t="str">
        <f t="shared" si="24"/>
        <v xml:space="preserve"> </v>
      </c>
      <c r="T193" t="str">
        <f t="shared" si="24"/>
        <v xml:space="preserve"> </v>
      </c>
      <c r="U193" t="str">
        <f t="shared" si="22"/>
        <v xml:space="preserve"> </v>
      </c>
      <c r="V193" t="str">
        <f t="shared" si="22"/>
        <v xml:space="preserve"> </v>
      </c>
      <c r="W193" t="str">
        <f t="shared" si="22"/>
        <v xml:space="preserve"> 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 s="4">
        <v>5.7511008666096819E-3</v>
      </c>
      <c r="AM193" s="4">
        <v>-8.7162087531773794E-3</v>
      </c>
    </row>
    <row r="194" spans="1:39" x14ac:dyDescent="0.25">
      <c r="A194" s="1">
        <v>42878</v>
      </c>
      <c r="B194">
        <v>103.81190555843762</v>
      </c>
      <c r="C194">
        <v>110.09270687688237</v>
      </c>
      <c r="D194" s="14">
        <f t="shared" si="20"/>
        <v>111.13082593246675</v>
      </c>
      <c r="E194" s="14">
        <f t="shared" si="25"/>
        <v>115.28330215480426</v>
      </c>
      <c r="F194" s="14">
        <f t="shared" si="25"/>
        <v>120.47389743272613</v>
      </c>
      <c r="G194" s="14">
        <f t="shared" si="25"/>
        <v>125.66449271064802</v>
      </c>
      <c r="H194" s="14"/>
      <c r="I194" s="1">
        <v>42878</v>
      </c>
      <c r="J194">
        <f t="shared" si="23"/>
        <v>2.2382004069743111E-4</v>
      </c>
      <c r="K194">
        <f t="shared" si="23"/>
        <v>9.5671981776779269E-4</v>
      </c>
      <c r="L194">
        <f t="shared" si="23"/>
        <v>9.4986852786571596E-4</v>
      </c>
      <c r="M194">
        <f t="shared" si="21"/>
        <v>9.2369814054582555E-4</v>
      </c>
      <c r="N194">
        <f t="shared" si="21"/>
        <v>8.9352383405749691E-4</v>
      </c>
      <c r="O194">
        <f t="shared" si="21"/>
        <v>8.658438382902478E-4</v>
      </c>
      <c r="P194"/>
      <c r="Q194" s="1">
        <v>42878</v>
      </c>
      <c r="R194" t="str">
        <f t="shared" si="24"/>
        <v xml:space="preserve"> </v>
      </c>
      <c r="S194" t="str">
        <f t="shared" si="24"/>
        <v xml:space="preserve"> </v>
      </c>
      <c r="T194" t="str">
        <f t="shared" si="24"/>
        <v xml:space="preserve"> </v>
      </c>
      <c r="U194" t="str">
        <f t="shared" si="22"/>
        <v xml:space="preserve"> </v>
      </c>
      <c r="V194" t="str">
        <f t="shared" si="22"/>
        <v xml:space="preserve"> </v>
      </c>
      <c r="W194" t="str">
        <f t="shared" si="22"/>
        <v xml:space="preserve"> </v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 s="4">
        <v>9.7910182183753576E-4</v>
      </c>
      <c r="AM194" s="4">
        <v>-8.6761812891849917E-3</v>
      </c>
    </row>
    <row r="195" spans="1:39" x14ac:dyDescent="0.25">
      <c r="A195" s="1">
        <v>42879</v>
      </c>
      <c r="B195">
        <v>103.78784354588993</v>
      </c>
      <c r="C195">
        <v>110.16285834455687</v>
      </c>
      <c r="D195" s="14">
        <f t="shared" ref="D195:D258" si="26">C195+(B195*$D$1)</f>
        <v>111.20073678001576</v>
      </c>
      <c r="E195" s="14">
        <f t="shared" si="25"/>
        <v>115.35225052185136</v>
      </c>
      <c r="F195" s="14">
        <f t="shared" si="25"/>
        <v>120.54164269914585</v>
      </c>
      <c r="G195" s="14">
        <f t="shared" si="25"/>
        <v>125.73103487644036</v>
      </c>
      <c r="H195" s="14"/>
      <c r="I195" s="1">
        <v>42879</v>
      </c>
      <c r="J195">
        <f t="shared" si="23"/>
        <v>-2.3178471118756594E-4</v>
      </c>
      <c r="K195">
        <f t="shared" si="23"/>
        <v>6.3720358654584253E-4</v>
      </c>
      <c r="L195">
        <f t="shared" si="23"/>
        <v>6.2908600707678453E-4</v>
      </c>
      <c r="M195">
        <f t="shared" si="23"/>
        <v>5.9807765529229506E-4</v>
      </c>
      <c r="N195">
        <f t="shared" si="23"/>
        <v>5.6232319086002569E-4</v>
      </c>
      <c r="O195">
        <f t="shared" si="23"/>
        <v>5.2952241605397354E-4</v>
      </c>
      <c r="P195"/>
      <c r="Q195" s="1">
        <v>42879</v>
      </c>
      <c r="R195" t="str">
        <f t="shared" si="24"/>
        <v xml:space="preserve"> </v>
      </c>
      <c r="S195" t="str">
        <f t="shared" si="24"/>
        <v xml:space="preserve"> </v>
      </c>
      <c r="T195" t="str">
        <f t="shared" si="24"/>
        <v xml:space="preserve"> </v>
      </c>
      <c r="U195" t="str">
        <f t="shared" si="24"/>
        <v xml:space="preserve"> </v>
      </c>
      <c r="V195" t="str">
        <f t="shared" si="24"/>
        <v xml:space="preserve"> </v>
      </c>
      <c r="W195" t="str">
        <f t="shared" si="24"/>
        <v xml:space="preserve"> </v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 s="4">
        <v>6.1402511542709706E-4</v>
      </c>
      <c r="AM195" s="4">
        <v>-8.6645727887310516E-3</v>
      </c>
    </row>
    <row r="196" spans="1:39" x14ac:dyDescent="0.25">
      <c r="A196" s="1">
        <v>42880</v>
      </c>
      <c r="B196">
        <v>103.84978038069534</v>
      </c>
      <c r="C196">
        <v>110.63888616091951</v>
      </c>
      <c r="D196" s="14">
        <f t="shared" si="26"/>
        <v>111.67738396472646</v>
      </c>
      <c r="E196" s="14">
        <f t="shared" si="25"/>
        <v>115.83137517995428</v>
      </c>
      <c r="F196" s="14">
        <f t="shared" si="25"/>
        <v>121.02386419898905</v>
      </c>
      <c r="G196" s="14">
        <f t="shared" si="25"/>
        <v>126.21635321802381</v>
      </c>
      <c r="H196" s="14"/>
      <c r="I196" s="1">
        <v>42880</v>
      </c>
      <c r="J196">
        <f t="shared" ref="J196:M259" si="27">(B196/B195)-1</f>
        <v>5.9676386645435286E-4</v>
      </c>
      <c r="K196">
        <f t="shared" si="27"/>
        <v>4.3211280418467002E-3</v>
      </c>
      <c r="L196">
        <f t="shared" si="27"/>
        <v>4.2863671456929708E-3</v>
      </c>
      <c r="M196">
        <f t="shared" si="27"/>
        <v>4.153578763616439E-3</v>
      </c>
      <c r="N196">
        <f t="shared" ref="N196:O259" si="28">(F196/F195)-1</f>
        <v>4.0004556852335504E-3</v>
      </c>
      <c r="O196">
        <f t="shared" si="28"/>
        <v>3.8599725362984394E-3</v>
      </c>
      <c r="P196"/>
      <c r="Q196" s="1">
        <v>42880</v>
      </c>
      <c r="R196" t="str">
        <f t="shared" ref="R196:U259" si="29">IF(J196 &lt;= $Z$4, J196," ")</f>
        <v xml:space="preserve"> </v>
      </c>
      <c r="S196" t="str">
        <f t="shared" si="29"/>
        <v xml:space="preserve"> </v>
      </c>
      <c r="T196" t="str">
        <f t="shared" si="29"/>
        <v xml:space="preserve"> </v>
      </c>
      <c r="U196" t="str">
        <f t="shared" si="29"/>
        <v xml:space="preserve"> </v>
      </c>
      <c r="V196" t="str">
        <f t="shared" ref="V196:W259" si="30">IF(N196 &lt;= $Z$4, N196," ")</f>
        <v xml:space="preserve"> </v>
      </c>
      <c r="W196" t="str">
        <f t="shared" si="30"/>
        <v xml:space="preserve"> </v>
      </c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s="4">
        <v>4.3808044284921353E-3</v>
      </c>
      <c r="AM196" s="4">
        <v>-8.5939969720375091E-3</v>
      </c>
    </row>
    <row r="197" spans="1:39" x14ac:dyDescent="0.25">
      <c r="A197" s="1">
        <v>42881</v>
      </c>
      <c r="B197">
        <v>103.82192568748336</v>
      </c>
      <c r="C197">
        <v>110.55370223588619</v>
      </c>
      <c r="D197" s="14">
        <f t="shared" si="26"/>
        <v>111.59192149276103</v>
      </c>
      <c r="E197" s="14">
        <f t="shared" si="25"/>
        <v>115.74479852026036</v>
      </c>
      <c r="F197" s="14">
        <f t="shared" si="25"/>
        <v>120.93589480463453</v>
      </c>
      <c r="G197" s="14">
        <f t="shared" si="25"/>
        <v>126.1269910890087</v>
      </c>
      <c r="H197" s="14"/>
      <c r="I197" s="1">
        <v>42881</v>
      </c>
      <c r="J197">
        <f t="shared" si="27"/>
        <v>-2.6822101221468664E-4</v>
      </c>
      <c r="K197">
        <f t="shared" si="27"/>
        <v>-7.6992753623195131E-4</v>
      </c>
      <c r="L197">
        <f t="shared" si="27"/>
        <v>-7.6526212319250053E-4</v>
      </c>
      <c r="M197">
        <f t="shared" si="27"/>
        <v>-7.4743703559954078E-4</v>
      </c>
      <c r="N197">
        <f t="shared" si="28"/>
        <v>-7.2687643000624025E-4</v>
      </c>
      <c r="O197">
        <f t="shared" si="28"/>
        <v>-7.0800753418021056E-4</v>
      </c>
      <c r="P197"/>
      <c r="Q197" s="1">
        <v>42881</v>
      </c>
      <c r="R197" t="str">
        <f t="shared" si="29"/>
        <v xml:space="preserve"> </v>
      </c>
      <c r="S197" t="str">
        <f t="shared" si="29"/>
        <v xml:space="preserve"> </v>
      </c>
      <c r="T197" t="str">
        <f t="shared" si="29"/>
        <v xml:space="preserve"> </v>
      </c>
      <c r="U197" t="str">
        <f t="shared" si="29"/>
        <v xml:space="preserve"> </v>
      </c>
      <c r="V197" t="str">
        <f t="shared" si="30"/>
        <v xml:space="preserve"> </v>
      </c>
      <c r="W197" t="str">
        <f t="shared" si="30"/>
        <v xml:space="preserve"> </v>
      </c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 s="4">
        <v>-7.9674963745341994E-4</v>
      </c>
      <c r="AM197" s="4">
        <v>-8.583460029120504E-3</v>
      </c>
    </row>
    <row r="198" spans="1:39" x14ac:dyDescent="0.25">
      <c r="A198" s="1">
        <v>42885</v>
      </c>
      <c r="B198">
        <v>103.91808255563924</v>
      </c>
      <c r="C198">
        <v>110.43840636432434</v>
      </c>
      <c r="D198" s="14">
        <f t="shared" si="26"/>
        <v>111.47758718988072</v>
      </c>
      <c r="E198" s="14">
        <f t="shared" si="25"/>
        <v>115.63431049210629</v>
      </c>
      <c r="F198" s="14">
        <f t="shared" si="25"/>
        <v>120.83021461988827</v>
      </c>
      <c r="G198" s="14">
        <f t="shared" si="25"/>
        <v>126.02611874767022</v>
      </c>
      <c r="H198" s="14"/>
      <c r="I198" s="1">
        <v>42885</v>
      </c>
      <c r="J198">
        <f t="shared" si="27"/>
        <v>9.2617110999593244E-4</v>
      </c>
      <c r="K198">
        <f t="shared" si="27"/>
        <v>-1.0428947129771382E-3</v>
      </c>
      <c r="L198">
        <f t="shared" si="27"/>
        <v>-1.0245750888672189E-3</v>
      </c>
      <c r="M198">
        <f t="shared" si="27"/>
        <v>-9.5458309631701876E-4</v>
      </c>
      <c r="N198">
        <f t="shared" si="28"/>
        <v>-8.7385291949082511E-4</v>
      </c>
      <c r="O198">
        <f t="shared" si="28"/>
        <v>-7.9976807872383926E-4</v>
      </c>
      <c r="P198"/>
      <c r="Q198" s="1">
        <v>42885</v>
      </c>
      <c r="R198" t="str">
        <f t="shared" si="29"/>
        <v xml:space="preserve"> </v>
      </c>
      <c r="S198" t="str">
        <f t="shared" si="29"/>
        <v xml:space="preserve"> </v>
      </c>
      <c r="T198" t="str">
        <f t="shared" si="29"/>
        <v xml:space="preserve"> </v>
      </c>
      <c r="U198" t="str">
        <f t="shared" si="29"/>
        <v xml:space="preserve"> </v>
      </c>
      <c r="V198" t="str">
        <f t="shared" si="30"/>
        <v xml:space="preserve"> </v>
      </c>
      <c r="W198" t="str">
        <f t="shared" si="30"/>
        <v xml:space="preserve"> </v>
      </c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 s="4">
        <v>-9.5027760197754477E-4</v>
      </c>
      <c r="AM198" s="4">
        <v>-8.5762140570277527E-3</v>
      </c>
    </row>
    <row r="199" spans="1:39" x14ac:dyDescent="0.25">
      <c r="A199" s="1">
        <v>42886</v>
      </c>
      <c r="B199">
        <v>103.93341286406061</v>
      </c>
      <c r="C199">
        <v>110.46347068422909</v>
      </c>
      <c r="D199" s="14">
        <f t="shared" si="26"/>
        <v>111.5028048128697</v>
      </c>
      <c r="E199" s="14">
        <f t="shared" si="25"/>
        <v>115.66014132743213</v>
      </c>
      <c r="F199" s="14">
        <f t="shared" si="25"/>
        <v>120.85681197063516</v>
      </c>
      <c r="G199" s="14">
        <f t="shared" si="25"/>
        <v>126.05348261383818</v>
      </c>
      <c r="H199" s="14"/>
      <c r="I199" s="1">
        <v>42886</v>
      </c>
      <c r="J199">
        <f t="shared" si="27"/>
        <v>1.4752301085962927E-4</v>
      </c>
      <c r="K199">
        <f t="shared" si="27"/>
        <v>2.2695292996233185E-4</v>
      </c>
      <c r="L199">
        <f t="shared" si="27"/>
        <v>2.2621249369181307E-4</v>
      </c>
      <c r="M199">
        <f t="shared" si="27"/>
        <v>2.2338383145892315E-4</v>
      </c>
      <c r="N199">
        <f t="shared" si="28"/>
        <v>2.201216875312717E-4</v>
      </c>
      <c r="O199">
        <f t="shared" si="28"/>
        <v>2.1712853208422089E-4</v>
      </c>
      <c r="P199"/>
      <c r="Q199" s="1">
        <v>42886</v>
      </c>
      <c r="R199" t="str">
        <f t="shared" si="29"/>
        <v xml:space="preserve"> </v>
      </c>
      <c r="S199" t="str">
        <f t="shared" si="29"/>
        <v xml:space="preserve"> </v>
      </c>
      <c r="T199" t="str">
        <f t="shared" si="29"/>
        <v xml:space="preserve"> </v>
      </c>
      <c r="U199" t="str">
        <f t="shared" si="29"/>
        <v xml:space="preserve"> </v>
      </c>
      <c r="V199" t="str">
        <f t="shared" si="30"/>
        <v xml:space="preserve"> </v>
      </c>
      <c r="W199" t="str">
        <f t="shared" si="30"/>
        <v xml:space="preserve"> 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 s="4">
        <v>2.4170523104829483E-4</v>
      </c>
      <c r="AM199" s="4">
        <v>-8.5155035204702578E-3</v>
      </c>
    </row>
    <row r="200" spans="1:39" x14ac:dyDescent="0.25">
      <c r="A200" s="1">
        <v>42887</v>
      </c>
      <c r="B200">
        <v>104.09638291151495</v>
      </c>
      <c r="C200">
        <v>111.10511727379077</v>
      </c>
      <c r="D200" s="14">
        <f t="shared" si="26"/>
        <v>112.14608110290592</v>
      </c>
      <c r="E200" s="14">
        <f t="shared" si="25"/>
        <v>116.30993641936652</v>
      </c>
      <c r="F200" s="14">
        <f t="shared" si="25"/>
        <v>121.51475556494226</v>
      </c>
      <c r="G200" s="14">
        <f t="shared" si="25"/>
        <v>126.719574710518</v>
      </c>
      <c r="H200" s="14"/>
      <c r="I200" s="1">
        <v>42887</v>
      </c>
      <c r="J200">
        <f t="shared" si="27"/>
        <v>1.5680236313175833E-3</v>
      </c>
      <c r="K200">
        <f t="shared" si="27"/>
        <v>5.8086767108367354E-3</v>
      </c>
      <c r="L200">
        <f t="shared" si="27"/>
        <v>5.7691489565290244E-3</v>
      </c>
      <c r="M200">
        <f t="shared" si="27"/>
        <v>5.6181419499983232E-3</v>
      </c>
      <c r="N200">
        <f t="shared" si="28"/>
        <v>5.4439926354086232E-3</v>
      </c>
      <c r="O200">
        <f t="shared" si="28"/>
        <v>5.2842022518360121E-3</v>
      </c>
      <c r="P200"/>
      <c r="Q200" s="1">
        <v>42887</v>
      </c>
      <c r="R200" t="str">
        <f t="shared" si="29"/>
        <v xml:space="preserve"> </v>
      </c>
      <c r="S200" t="str">
        <f t="shared" si="29"/>
        <v xml:space="preserve"> </v>
      </c>
      <c r="T200" t="str">
        <f t="shared" si="29"/>
        <v xml:space="preserve"> </v>
      </c>
      <c r="U200" t="str">
        <f t="shared" si="29"/>
        <v xml:space="preserve"> </v>
      </c>
      <c r="V200" t="str">
        <f t="shared" si="30"/>
        <v xml:space="preserve"> </v>
      </c>
      <c r="W200" t="str">
        <f t="shared" si="30"/>
        <v xml:space="preserve"> 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 s="4">
        <v>5.9654790739684938E-3</v>
      </c>
      <c r="AM200" s="4">
        <v>-8.4917010936308764E-3</v>
      </c>
    </row>
    <row r="201" spans="1:39" x14ac:dyDescent="0.25">
      <c r="A201" s="1">
        <v>42888</v>
      </c>
      <c r="B201">
        <v>104.19325925354939</v>
      </c>
      <c r="C201">
        <v>111.81694395908578</v>
      </c>
      <c r="D201" s="14">
        <f t="shared" si="26"/>
        <v>112.85887655162126</v>
      </c>
      <c r="E201" s="14">
        <f t="shared" si="25"/>
        <v>117.02660692176325</v>
      </c>
      <c r="F201" s="14">
        <f t="shared" si="25"/>
        <v>122.23626988444072</v>
      </c>
      <c r="G201" s="14">
        <f t="shared" si="25"/>
        <v>127.44593284711819</v>
      </c>
      <c r="H201" s="14"/>
      <c r="I201" s="1">
        <v>42888</v>
      </c>
      <c r="J201">
        <f t="shared" si="27"/>
        <v>9.3064080926597015E-4</v>
      </c>
      <c r="K201">
        <f t="shared" si="27"/>
        <v>6.4067857787404314E-3</v>
      </c>
      <c r="L201">
        <f t="shared" si="27"/>
        <v>6.3559550338747606E-3</v>
      </c>
      <c r="M201">
        <f t="shared" si="27"/>
        <v>6.1617306694476959E-3</v>
      </c>
      <c r="N201">
        <f t="shared" si="28"/>
        <v>5.9376683608836078E-3</v>
      </c>
      <c r="O201">
        <f t="shared" si="28"/>
        <v>5.732012108306872E-3</v>
      </c>
      <c r="P201"/>
      <c r="Q201" s="1">
        <v>42888</v>
      </c>
      <c r="R201" t="str">
        <f t="shared" si="29"/>
        <v xml:space="preserve"> </v>
      </c>
      <c r="S201" t="str">
        <f t="shared" si="29"/>
        <v xml:space="preserve"> </v>
      </c>
      <c r="T201" t="str">
        <f t="shared" si="29"/>
        <v xml:space="preserve"> </v>
      </c>
      <c r="U201" t="str">
        <f t="shared" si="29"/>
        <v xml:space="preserve"> </v>
      </c>
      <c r="V201" t="str">
        <f t="shared" si="30"/>
        <v xml:space="preserve"> </v>
      </c>
      <c r="W201" t="str">
        <f t="shared" si="30"/>
        <v xml:space="preserve"> 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 s="4">
        <v>6.4998498596670288E-3</v>
      </c>
      <c r="AM201" s="4">
        <v>-8.480600528764471E-3</v>
      </c>
    </row>
    <row r="202" spans="1:39" x14ac:dyDescent="0.25">
      <c r="A202" s="1">
        <v>42891</v>
      </c>
      <c r="B202">
        <v>104.28164313653477</v>
      </c>
      <c r="C202">
        <v>111.67658376761915</v>
      </c>
      <c r="D202" s="14">
        <f t="shared" si="26"/>
        <v>112.7194001989845</v>
      </c>
      <c r="E202" s="14">
        <f t="shared" si="25"/>
        <v>116.89066592444588</v>
      </c>
      <c r="F202" s="14">
        <f t="shared" si="25"/>
        <v>122.10474808127263</v>
      </c>
      <c r="G202" s="14">
        <f t="shared" si="25"/>
        <v>127.31883023809937</v>
      </c>
      <c r="H202" s="14"/>
      <c r="I202" s="1">
        <v>42891</v>
      </c>
      <c r="J202">
        <f t="shared" si="27"/>
        <v>8.4826872312637747E-4</v>
      </c>
      <c r="K202">
        <f t="shared" si="27"/>
        <v>-1.2552676409934849E-3</v>
      </c>
      <c r="L202">
        <f t="shared" si="27"/>
        <v>-1.2358474308661327E-3</v>
      </c>
      <c r="M202">
        <f t="shared" si="27"/>
        <v>-1.1616247013659375E-3</v>
      </c>
      <c r="N202">
        <f t="shared" si="28"/>
        <v>-1.0759638141152328E-3</v>
      </c>
      <c r="O202">
        <f t="shared" si="28"/>
        <v>-9.9730612173631883E-4</v>
      </c>
      <c r="P202"/>
      <c r="Q202" s="1">
        <v>42891</v>
      </c>
      <c r="R202" t="str">
        <f t="shared" si="29"/>
        <v xml:space="preserve"> </v>
      </c>
      <c r="S202" t="str">
        <f t="shared" si="29"/>
        <v xml:space="preserve"> </v>
      </c>
      <c r="T202" t="str">
        <f t="shared" si="29"/>
        <v xml:space="preserve"> </v>
      </c>
      <c r="U202" t="str">
        <f t="shared" si="29"/>
        <v xml:space="preserve"> </v>
      </c>
      <c r="V202" t="str">
        <f t="shared" si="30"/>
        <v xml:space="preserve"> </v>
      </c>
      <c r="W202" t="str">
        <f t="shared" si="30"/>
        <v xml:space="preserve"> </v>
      </c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 s="4">
        <v>-1.1704407686808473E-3</v>
      </c>
      <c r="AM202" s="4">
        <v>-8.4747147606942137E-3</v>
      </c>
    </row>
    <row r="203" spans="1:39" x14ac:dyDescent="0.25">
      <c r="A203" s="1">
        <v>42892</v>
      </c>
      <c r="B203">
        <v>104.3472464108229</v>
      </c>
      <c r="C203">
        <v>111.36578620080022</v>
      </c>
      <c r="D203" s="14">
        <f t="shared" si="26"/>
        <v>112.40925866490845</v>
      </c>
      <c r="E203" s="14">
        <f t="shared" si="25"/>
        <v>116.58314852134136</v>
      </c>
      <c r="F203" s="14">
        <f t="shared" si="25"/>
        <v>121.8005108418825</v>
      </c>
      <c r="G203" s="14">
        <f t="shared" si="25"/>
        <v>127.01787316242365</v>
      </c>
      <c r="H203" s="14"/>
      <c r="I203" s="1">
        <v>42892</v>
      </c>
      <c r="J203">
        <f t="shared" si="27"/>
        <v>6.2909705212677025E-4</v>
      </c>
      <c r="K203">
        <f t="shared" si="27"/>
        <v>-2.7830146332704642E-3</v>
      </c>
      <c r="L203">
        <f t="shared" si="27"/>
        <v>-2.7514476969231483E-3</v>
      </c>
      <c r="M203">
        <f t="shared" si="27"/>
        <v>-2.6308123122790184E-3</v>
      </c>
      <c r="N203">
        <f t="shared" si="28"/>
        <v>-2.4916085915646091E-3</v>
      </c>
      <c r="O203">
        <f t="shared" si="28"/>
        <v>-2.3638064779019086E-3</v>
      </c>
      <c r="P203"/>
      <c r="Q203" s="1">
        <v>42892</v>
      </c>
      <c r="R203" t="str">
        <f t="shared" si="29"/>
        <v xml:space="preserve"> </v>
      </c>
      <c r="S203">
        <f t="shared" si="29"/>
        <v>-2.7830146332704642E-3</v>
      </c>
      <c r="T203">
        <f t="shared" si="29"/>
        <v>-2.7514476969231483E-3</v>
      </c>
      <c r="U203">
        <f t="shared" si="29"/>
        <v>-2.6308123122790184E-3</v>
      </c>
      <c r="V203">
        <f t="shared" si="30"/>
        <v>-2.4916085915646091E-3</v>
      </c>
      <c r="W203">
        <f t="shared" si="30"/>
        <v>-2.3638064779019086E-3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 s="4">
        <v>-2.720104928057787E-3</v>
      </c>
      <c r="AM203" s="4">
        <v>-8.4591053849339959E-3</v>
      </c>
    </row>
    <row r="204" spans="1:39" x14ac:dyDescent="0.25">
      <c r="A204" s="1">
        <v>42893</v>
      </c>
      <c r="B204">
        <v>104.37785651211718</v>
      </c>
      <c r="C204">
        <v>111.42594056857163</v>
      </c>
      <c r="D204" s="14">
        <f t="shared" si="26"/>
        <v>112.46971913369281</v>
      </c>
      <c r="E204" s="14">
        <f t="shared" si="25"/>
        <v>116.6448333941775</v>
      </c>
      <c r="F204" s="14">
        <f t="shared" si="25"/>
        <v>121.86372621978336</v>
      </c>
      <c r="G204" s="14">
        <f t="shared" si="25"/>
        <v>127.08261904538921</v>
      </c>
      <c r="H204" s="14"/>
      <c r="I204" s="1">
        <v>42893</v>
      </c>
      <c r="J204">
        <f t="shared" si="27"/>
        <v>2.9334843368800101E-4</v>
      </c>
      <c r="K204">
        <f t="shared" si="27"/>
        <v>5.4015124234796374E-4</v>
      </c>
      <c r="L204">
        <f t="shared" si="27"/>
        <v>5.3786022167967573E-4</v>
      </c>
      <c r="M204">
        <f t="shared" si="27"/>
        <v>5.2910625264890321E-4</v>
      </c>
      <c r="N204">
        <f t="shared" si="28"/>
        <v>5.190074940073508E-4</v>
      </c>
      <c r="O204">
        <f t="shared" si="28"/>
        <v>5.0973836479495382E-4</v>
      </c>
      <c r="P204"/>
      <c r="Q204" s="1">
        <v>42893</v>
      </c>
      <c r="R204" t="str">
        <f t="shared" si="29"/>
        <v xml:space="preserve"> </v>
      </c>
      <c r="S204" t="str">
        <f t="shared" si="29"/>
        <v xml:space="preserve"> </v>
      </c>
      <c r="T204" t="str">
        <f t="shared" si="29"/>
        <v xml:space="preserve"> </v>
      </c>
      <c r="U204" t="str">
        <f t="shared" si="29"/>
        <v xml:space="preserve"> </v>
      </c>
      <c r="V204" t="str">
        <f t="shared" si="30"/>
        <v xml:space="preserve"> </v>
      </c>
      <c r="W204" t="str">
        <f t="shared" si="30"/>
        <v xml:space="preserve"> </v>
      </c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 s="4">
        <v>5.6948608571676389E-4</v>
      </c>
      <c r="AM204" s="4">
        <v>-8.4415815576122759E-3</v>
      </c>
    </row>
    <row r="205" spans="1:39" x14ac:dyDescent="0.25">
      <c r="A205" s="1">
        <v>42894</v>
      </c>
      <c r="B205">
        <v>104.47263465272486</v>
      </c>
      <c r="C205">
        <v>111.33570901691452</v>
      </c>
      <c r="D205" s="14">
        <f t="shared" si="26"/>
        <v>112.38043536344178</v>
      </c>
      <c r="E205" s="14">
        <f t="shared" si="25"/>
        <v>116.55934074955077</v>
      </c>
      <c r="F205" s="14">
        <f t="shared" si="25"/>
        <v>121.78297248218701</v>
      </c>
      <c r="G205" s="14">
        <f t="shared" si="25"/>
        <v>127.00660421482326</v>
      </c>
      <c r="H205" s="14"/>
      <c r="I205" s="1">
        <v>42894</v>
      </c>
      <c r="J205">
        <f t="shared" si="27"/>
        <v>9.0802919100640977E-4</v>
      </c>
      <c r="K205">
        <f t="shared" si="27"/>
        <v>-8.0978945474174946E-4</v>
      </c>
      <c r="L205">
        <f t="shared" si="27"/>
        <v>-7.9384718783637176E-4</v>
      </c>
      <c r="M205">
        <f t="shared" si="27"/>
        <v>-7.3293125926821023E-4</v>
      </c>
      <c r="N205">
        <f t="shared" si="28"/>
        <v>-6.6265606757098805E-4</v>
      </c>
      <c r="O205">
        <f t="shared" si="28"/>
        <v>-5.9815284841435723E-4</v>
      </c>
      <c r="P205"/>
      <c r="Q205" s="1">
        <v>42894</v>
      </c>
      <c r="R205" t="str">
        <f t="shared" si="29"/>
        <v xml:space="preserve"> </v>
      </c>
      <c r="S205" t="str">
        <f t="shared" si="29"/>
        <v xml:space="preserve"> </v>
      </c>
      <c r="T205" t="str">
        <f t="shared" si="29"/>
        <v xml:space="preserve"> </v>
      </c>
      <c r="U205" t="str">
        <f t="shared" si="29"/>
        <v xml:space="preserve"> </v>
      </c>
      <c r="V205" t="str">
        <f t="shared" si="30"/>
        <v xml:space="preserve"> </v>
      </c>
      <c r="W205" t="str">
        <f t="shared" si="30"/>
        <v xml:space="preserve"> </v>
      </c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 s="4">
        <v>-7.1898653564110853E-4</v>
      </c>
      <c r="AM205" s="4">
        <v>-8.4014259592706253E-3</v>
      </c>
    </row>
    <row r="206" spans="1:39" x14ac:dyDescent="0.25">
      <c r="A206" s="1">
        <v>42895</v>
      </c>
      <c r="B206">
        <v>104.48973918104451</v>
      </c>
      <c r="C206">
        <v>111.25550319321931</v>
      </c>
      <c r="D206" s="14">
        <f t="shared" si="26"/>
        <v>112.30040058502976</v>
      </c>
      <c r="E206" s="14">
        <f t="shared" si="25"/>
        <v>116.47999015227154</v>
      </c>
      <c r="F206" s="14">
        <f t="shared" si="25"/>
        <v>121.70447711132377</v>
      </c>
      <c r="G206" s="14">
        <f t="shared" si="25"/>
        <v>126.92896407037598</v>
      </c>
      <c r="H206" s="14"/>
      <c r="I206" s="1">
        <v>42895</v>
      </c>
      <c r="J206">
        <f t="shared" si="27"/>
        <v>1.6372257076224805E-4</v>
      </c>
      <c r="K206">
        <f t="shared" si="27"/>
        <v>-7.2039621791986086E-4</v>
      </c>
      <c r="L206">
        <f t="shared" si="27"/>
        <v>-7.1217715212779087E-4</v>
      </c>
      <c r="M206">
        <f t="shared" si="27"/>
        <v>-6.80774245710003E-4</v>
      </c>
      <c r="N206">
        <f t="shared" si="28"/>
        <v>-6.4455128055540545E-4</v>
      </c>
      <c r="O206">
        <f t="shared" si="28"/>
        <v>-6.1130793101082936E-4</v>
      </c>
      <c r="P206"/>
      <c r="Q206" s="1">
        <v>42895</v>
      </c>
      <c r="R206" t="str">
        <f t="shared" si="29"/>
        <v xml:space="preserve"> </v>
      </c>
      <c r="S206" t="str">
        <f t="shared" si="29"/>
        <v xml:space="preserve"> </v>
      </c>
      <c r="T206" t="str">
        <f t="shared" si="29"/>
        <v xml:space="preserve"> </v>
      </c>
      <c r="U206" t="str">
        <f t="shared" si="29"/>
        <v xml:space="preserve"> </v>
      </c>
      <c r="V206" t="str">
        <f t="shared" si="30"/>
        <v xml:space="preserve"> </v>
      </c>
      <c r="W206" t="str">
        <f t="shared" si="30"/>
        <v xml:space="preserve"> 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s="4">
        <v>-7.0402396084363601E-4</v>
      </c>
      <c r="AM206" s="4">
        <v>-8.3818156775266502E-3</v>
      </c>
    </row>
    <row r="207" spans="1:39" x14ac:dyDescent="0.25">
      <c r="A207" s="1">
        <v>42898</v>
      </c>
      <c r="B207">
        <v>104.7148770286381</v>
      </c>
      <c r="C207">
        <v>110.93467989843847</v>
      </c>
      <c r="D207" s="14">
        <f t="shared" si="26"/>
        <v>111.98182866872486</v>
      </c>
      <c r="E207" s="14">
        <f t="shared" si="25"/>
        <v>116.17042374987038</v>
      </c>
      <c r="F207" s="14">
        <f t="shared" si="25"/>
        <v>121.40616760130229</v>
      </c>
      <c r="G207" s="14">
        <f t="shared" si="25"/>
        <v>126.64191145273419</v>
      </c>
      <c r="H207" s="14"/>
      <c r="I207" s="1">
        <v>42898</v>
      </c>
      <c r="J207">
        <f t="shared" si="27"/>
        <v>2.1546407270047752E-3</v>
      </c>
      <c r="K207">
        <f t="shared" si="27"/>
        <v>-2.8836622510587384E-3</v>
      </c>
      <c r="L207">
        <f t="shared" si="27"/>
        <v>-2.8367834366155309E-3</v>
      </c>
      <c r="M207">
        <f t="shared" si="27"/>
        <v>-2.6576788167347321E-3</v>
      </c>
      <c r="N207">
        <f t="shared" si="28"/>
        <v>-2.4510972570763734E-3</v>
      </c>
      <c r="O207">
        <f t="shared" si="28"/>
        <v>-2.2615217869629278E-3</v>
      </c>
      <c r="P207"/>
      <c r="Q207" s="1">
        <v>42898</v>
      </c>
      <c r="R207" t="str">
        <f t="shared" si="29"/>
        <v xml:space="preserve"> </v>
      </c>
      <c r="S207">
        <f t="shared" si="29"/>
        <v>-2.8836622510587384E-3</v>
      </c>
      <c r="T207">
        <f t="shared" si="29"/>
        <v>-2.8367834366155309E-3</v>
      </c>
      <c r="U207">
        <f t="shared" si="29"/>
        <v>-2.6576788167347321E-3</v>
      </c>
      <c r="V207">
        <f t="shared" si="30"/>
        <v>-2.4510972570763734E-3</v>
      </c>
      <c r="W207">
        <f t="shared" si="30"/>
        <v>-2.2615217869629278E-3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 s="4">
        <v>-2.6681981783582605E-3</v>
      </c>
      <c r="AM207" s="4">
        <v>-8.3711094447429194E-3</v>
      </c>
    </row>
    <row r="208" spans="1:39" x14ac:dyDescent="0.25">
      <c r="A208" s="1">
        <v>42899</v>
      </c>
      <c r="B208">
        <v>104.76216708375773</v>
      </c>
      <c r="C208">
        <v>111.48108207236209</v>
      </c>
      <c r="D208" s="14">
        <f t="shared" si="26"/>
        <v>112.52870374319966</v>
      </c>
      <c r="E208" s="14">
        <f t="shared" si="25"/>
        <v>116.71919042654997</v>
      </c>
      <c r="F208" s="14">
        <f t="shared" si="25"/>
        <v>121.95729878073786</v>
      </c>
      <c r="G208" s="14">
        <f t="shared" si="25"/>
        <v>127.19540713492574</v>
      </c>
      <c r="H208" s="14"/>
      <c r="I208" s="1">
        <v>42899</v>
      </c>
      <c r="J208">
        <f t="shared" si="27"/>
        <v>4.516077988296896E-4</v>
      </c>
      <c r="K208">
        <f t="shared" si="27"/>
        <v>4.9254405784002753E-3</v>
      </c>
      <c r="L208">
        <f t="shared" si="27"/>
        <v>4.8836055007872581E-3</v>
      </c>
      <c r="M208">
        <f t="shared" si="27"/>
        <v>4.7238071358088884E-3</v>
      </c>
      <c r="N208">
        <f t="shared" si="28"/>
        <v>4.5395649193498144E-3</v>
      </c>
      <c r="O208">
        <f t="shared" si="28"/>
        <v>4.3705569178662529E-3</v>
      </c>
      <c r="P208"/>
      <c r="Q208" s="1">
        <v>42899</v>
      </c>
      <c r="R208" t="str">
        <f t="shared" si="29"/>
        <v xml:space="preserve"> </v>
      </c>
      <c r="S208" t="str">
        <f t="shared" si="29"/>
        <v xml:space="preserve"> </v>
      </c>
      <c r="T208" t="str">
        <f t="shared" si="29"/>
        <v xml:space="preserve"> </v>
      </c>
      <c r="U208" t="str">
        <f t="shared" si="29"/>
        <v xml:space="preserve"> </v>
      </c>
      <c r="V208" t="str">
        <f t="shared" si="30"/>
        <v xml:space="preserve"> </v>
      </c>
      <c r="W208" t="str">
        <f t="shared" si="30"/>
        <v xml:space="preserve"> 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 s="4">
        <v>4.9706013582832441E-3</v>
      </c>
      <c r="AM208" s="4">
        <v>-8.3705571978863295E-3</v>
      </c>
    </row>
    <row r="209" spans="1:39" x14ac:dyDescent="0.25">
      <c r="A209" s="1">
        <v>42900</v>
      </c>
      <c r="B209">
        <v>104.73495319624836</v>
      </c>
      <c r="C209">
        <v>111.62645512780966</v>
      </c>
      <c r="D209" s="14">
        <f t="shared" si="26"/>
        <v>112.67380465977214</v>
      </c>
      <c r="E209" s="14">
        <f t="shared" si="25"/>
        <v>116.86320278762209</v>
      </c>
      <c r="F209" s="14">
        <f t="shared" si="25"/>
        <v>122.09995044743449</v>
      </c>
      <c r="G209" s="14">
        <f t="shared" si="25"/>
        <v>127.33669810724692</v>
      </c>
      <c r="H209" s="14"/>
      <c r="I209" s="1">
        <v>42900</v>
      </c>
      <c r="J209">
        <f t="shared" si="27"/>
        <v>-2.5976827577089967E-4</v>
      </c>
      <c r="K209">
        <f t="shared" si="27"/>
        <v>1.3040154683214844E-3</v>
      </c>
      <c r="L209">
        <f t="shared" si="27"/>
        <v>1.2894569273953493E-3</v>
      </c>
      <c r="M209">
        <f t="shared" si="27"/>
        <v>1.2338361887691551E-3</v>
      </c>
      <c r="N209">
        <f t="shared" si="28"/>
        <v>1.1696853580949185E-3</v>
      </c>
      <c r="O209">
        <f t="shared" si="28"/>
        <v>1.110818193075902E-3</v>
      </c>
      <c r="P209"/>
      <c r="Q209" s="1">
        <v>42900</v>
      </c>
      <c r="R209" t="str">
        <f t="shared" si="29"/>
        <v xml:space="preserve"> </v>
      </c>
      <c r="S209" t="str">
        <f t="shared" si="29"/>
        <v xml:space="preserve"> </v>
      </c>
      <c r="T209" t="str">
        <f t="shared" si="29"/>
        <v xml:space="preserve"> </v>
      </c>
      <c r="U209" t="str">
        <f t="shared" si="29"/>
        <v xml:space="preserve"> </v>
      </c>
      <c r="V209" t="str">
        <f t="shared" si="30"/>
        <v xml:space="preserve"> </v>
      </c>
      <c r="W209" t="str">
        <f t="shared" si="30"/>
        <v xml:space="preserve"> 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 s="4">
        <v>1.278038640744394E-3</v>
      </c>
      <c r="AM209" s="4">
        <v>-8.3429379183304949E-3</v>
      </c>
    </row>
    <row r="210" spans="1:39" x14ac:dyDescent="0.25">
      <c r="A210" s="1">
        <v>42901</v>
      </c>
      <c r="B210">
        <v>104.8187430055027</v>
      </c>
      <c r="C210">
        <v>110.79431970697185</v>
      </c>
      <c r="D210" s="14">
        <f t="shared" si="26"/>
        <v>111.84250713702687</v>
      </c>
      <c r="E210" s="14">
        <f t="shared" ref="E210:G273" si="31">$C210+($B210*E$1)</f>
        <v>116.03525685724698</v>
      </c>
      <c r="F210" s="14">
        <f t="shared" si="31"/>
        <v>121.27619400752212</v>
      </c>
      <c r="G210" s="14">
        <f t="shared" si="31"/>
        <v>126.51713115779725</v>
      </c>
      <c r="H210" s="14"/>
      <c r="I210" s="1">
        <v>42901</v>
      </c>
      <c r="J210">
        <f t="shared" si="27"/>
        <v>8.0001763210169052E-4</v>
      </c>
      <c r="K210">
        <f t="shared" si="27"/>
        <v>-7.4546434345249546E-3</v>
      </c>
      <c r="L210">
        <f t="shared" si="27"/>
        <v>-7.3779129519540021E-3</v>
      </c>
      <c r="M210">
        <f t="shared" si="27"/>
        <v>-7.0847444758103117E-3</v>
      </c>
      <c r="N210">
        <f t="shared" si="28"/>
        <v>-6.7465747274566557E-3</v>
      </c>
      <c r="O210">
        <f t="shared" si="28"/>
        <v>-6.4362195787376342E-3</v>
      </c>
      <c r="P210"/>
      <c r="Q210" s="1">
        <v>42901</v>
      </c>
      <c r="R210" t="str">
        <f t="shared" si="29"/>
        <v xml:space="preserve"> </v>
      </c>
      <c r="S210">
        <f t="shared" si="29"/>
        <v>-7.4546434345249546E-3</v>
      </c>
      <c r="T210">
        <f t="shared" si="29"/>
        <v>-7.3779129519540021E-3</v>
      </c>
      <c r="U210">
        <f t="shared" si="29"/>
        <v>-7.0847444758103117E-3</v>
      </c>
      <c r="V210">
        <f t="shared" si="30"/>
        <v>-6.7465747274566557E-3</v>
      </c>
      <c r="W210">
        <f t="shared" si="30"/>
        <v>-6.4362195787376342E-3</v>
      </c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 s="4">
        <v>-7.3746416713146743E-3</v>
      </c>
      <c r="AM210" s="4">
        <v>-8.2540702538394187E-3</v>
      </c>
    </row>
    <row r="211" spans="1:39" x14ac:dyDescent="0.25">
      <c r="A211" s="1">
        <v>42902</v>
      </c>
      <c r="B211">
        <v>104.95637470595976</v>
      </c>
      <c r="C211">
        <v>111.13018159369553</v>
      </c>
      <c r="D211" s="14">
        <f t="shared" si="26"/>
        <v>112.17974534075512</v>
      </c>
      <c r="E211" s="14">
        <f t="shared" si="31"/>
        <v>116.37800032899351</v>
      </c>
      <c r="F211" s="14">
        <f t="shared" si="31"/>
        <v>121.62581906429151</v>
      </c>
      <c r="G211" s="14">
        <f t="shared" si="31"/>
        <v>126.87363779958949</v>
      </c>
      <c r="H211" s="14"/>
      <c r="I211" s="1">
        <v>42902</v>
      </c>
      <c r="J211">
        <f t="shared" si="27"/>
        <v>1.3130447524050126E-3</v>
      </c>
      <c r="K211">
        <f t="shared" si="27"/>
        <v>3.0313998733144665E-3</v>
      </c>
      <c r="L211">
        <f t="shared" si="27"/>
        <v>3.0152954575228819E-3</v>
      </c>
      <c r="M211">
        <f t="shared" si="27"/>
        <v>2.9537873317950769E-3</v>
      </c>
      <c r="N211">
        <f t="shared" si="28"/>
        <v>2.8828828248659288E-3</v>
      </c>
      <c r="O211">
        <f t="shared" si="28"/>
        <v>2.8178527170963363E-3</v>
      </c>
      <c r="P211"/>
      <c r="Q211" s="1">
        <v>42902</v>
      </c>
      <c r="R211" t="str">
        <f t="shared" si="29"/>
        <v xml:space="preserve"> </v>
      </c>
      <c r="S211" t="str">
        <f t="shared" si="29"/>
        <v xml:space="preserve"> </v>
      </c>
      <c r="T211" t="str">
        <f t="shared" si="29"/>
        <v xml:space="preserve"> </v>
      </c>
      <c r="U211" t="str">
        <f t="shared" si="29"/>
        <v xml:space="preserve"> </v>
      </c>
      <c r="V211" t="str">
        <f t="shared" si="30"/>
        <v xml:space="preserve"> </v>
      </c>
      <c r="W211" t="str">
        <f t="shared" si="30"/>
        <v xml:space="preserve"> </v>
      </c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 s="4">
        <v>3.1627043485549676E-3</v>
      </c>
      <c r="AM211" s="4">
        <v>-8.2375478927202428E-3</v>
      </c>
    </row>
    <row r="212" spans="1:39" x14ac:dyDescent="0.25">
      <c r="A212" s="1">
        <v>42905</v>
      </c>
      <c r="B212">
        <v>104.87149414087477</v>
      </c>
      <c r="C212">
        <v>111.9372526946286</v>
      </c>
      <c r="D212" s="14">
        <f t="shared" si="26"/>
        <v>112.98596763603734</v>
      </c>
      <c r="E212" s="14">
        <f t="shared" si="31"/>
        <v>117.18082740167233</v>
      </c>
      <c r="F212" s="14">
        <f t="shared" si="31"/>
        <v>122.42440210871608</v>
      </c>
      <c r="G212" s="14">
        <f t="shared" si="31"/>
        <v>127.66797681575981</v>
      </c>
      <c r="H212" s="14"/>
      <c r="I212" s="1">
        <v>42905</v>
      </c>
      <c r="J212">
        <f t="shared" si="27"/>
        <v>-8.087223412849287E-4</v>
      </c>
      <c r="K212">
        <f t="shared" si="27"/>
        <v>7.2623934322704198E-3</v>
      </c>
      <c r="L212">
        <f t="shared" si="27"/>
        <v>7.1868793500400319E-3</v>
      </c>
      <c r="M212">
        <f t="shared" si="27"/>
        <v>6.8984436096966029E-3</v>
      </c>
      <c r="N212">
        <f t="shared" si="28"/>
        <v>6.5659006497826855E-3</v>
      </c>
      <c r="O212">
        <f t="shared" si="28"/>
        <v>6.2608673475972321E-3</v>
      </c>
      <c r="P212"/>
      <c r="Q212" s="1">
        <v>42905</v>
      </c>
      <c r="R212" t="str">
        <f t="shared" si="29"/>
        <v xml:space="preserve"> </v>
      </c>
      <c r="S212" t="str">
        <f t="shared" si="29"/>
        <v xml:space="preserve"> </v>
      </c>
      <c r="T212" t="str">
        <f t="shared" si="29"/>
        <v xml:space="preserve"> </v>
      </c>
      <c r="U212" t="str">
        <f t="shared" si="29"/>
        <v xml:space="preserve"> </v>
      </c>
      <c r="V212" t="str">
        <f t="shared" si="30"/>
        <v xml:space="preserve"> </v>
      </c>
      <c r="W212" t="str">
        <f t="shared" si="30"/>
        <v xml:space="preserve"> 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 s="4">
        <v>7.1815211981419271E-3</v>
      </c>
      <c r="AM212" s="4">
        <v>-8.2303870950384724E-3</v>
      </c>
    </row>
    <row r="213" spans="1:39" x14ac:dyDescent="0.25">
      <c r="A213" s="1">
        <v>42906</v>
      </c>
      <c r="B213">
        <v>104.87772488058646</v>
      </c>
      <c r="C213">
        <v>111.17028450554314</v>
      </c>
      <c r="D213" s="14">
        <f t="shared" si="26"/>
        <v>112.219061754349</v>
      </c>
      <c r="E213" s="14">
        <f t="shared" si="31"/>
        <v>116.41417074957246</v>
      </c>
      <c r="F213" s="14">
        <f t="shared" si="31"/>
        <v>121.65805699360178</v>
      </c>
      <c r="G213" s="14">
        <f t="shared" si="31"/>
        <v>126.9019432376311</v>
      </c>
      <c r="H213" s="14"/>
      <c r="I213" s="1">
        <v>42906</v>
      </c>
      <c r="J213">
        <f t="shared" si="27"/>
        <v>5.94130918294411E-5</v>
      </c>
      <c r="K213">
        <f t="shared" si="27"/>
        <v>-6.851768920734469E-3</v>
      </c>
      <c r="L213">
        <f t="shared" si="27"/>
        <v>-6.7876206022219332E-3</v>
      </c>
      <c r="M213">
        <f t="shared" si="27"/>
        <v>-6.5425092918308669E-3</v>
      </c>
      <c r="N213">
        <f t="shared" si="28"/>
        <v>-6.2597415377513288E-3</v>
      </c>
      <c r="O213">
        <f t="shared" si="28"/>
        <v>-6.0002014384091806E-3</v>
      </c>
      <c r="P213"/>
      <c r="Q213" s="1">
        <v>42906</v>
      </c>
      <c r="R213" t="str">
        <f t="shared" si="29"/>
        <v xml:space="preserve"> </v>
      </c>
      <c r="S213">
        <f t="shared" si="29"/>
        <v>-6.851768920734469E-3</v>
      </c>
      <c r="T213">
        <f t="shared" si="29"/>
        <v>-6.7876206022219332E-3</v>
      </c>
      <c r="U213">
        <f t="shared" si="29"/>
        <v>-6.5425092918308669E-3</v>
      </c>
      <c r="V213">
        <f t="shared" si="30"/>
        <v>-6.2597415377513288E-3</v>
      </c>
      <c r="W213">
        <f t="shared" si="30"/>
        <v>-6.0002014384091806E-3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 s="4">
        <v>-6.8458276115515252E-3</v>
      </c>
      <c r="AM213" s="4">
        <v>-8.1994115203096966E-3</v>
      </c>
    </row>
    <row r="214" spans="1:39" x14ac:dyDescent="0.25">
      <c r="A214" s="1">
        <v>42907</v>
      </c>
      <c r="B214">
        <v>104.9255609831051</v>
      </c>
      <c r="C214">
        <v>111.01989858611462</v>
      </c>
      <c r="D214" s="14">
        <f t="shared" si="26"/>
        <v>112.06915419594567</v>
      </c>
      <c r="E214" s="14">
        <f t="shared" si="31"/>
        <v>116.26617663526987</v>
      </c>
      <c r="F214" s="14">
        <f t="shared" si="31"/>
        <v>121.51245468442514</v>
      </c>
      <c r="G214" s="14">
        <f t="shared" si="31"/>
        <v>126.75873273358039</v>
      </c>
      <c r="H214" s="14"/>
      <c r="I214" s="1">
        <v>42907</v>
      </c>
      <c r="J214">
        <f t="shared" si="27"/>
        <v>4.5611308381365845E-4</v>
      </c>
      <c r="K214">
        <f t="shared" si="27"/>
        <v>-1.35275285205394E-3</v>
      </c>
      <c r="L214">
        <f t="shared" si="27"/>
        <v>-1.3358475472864395E-3</v>
      </c>
      <c r="M214">
        <f t="shared" si="27"/>
        <v>-1.2712723317932495E-3</v>
      </c>
      <c r="N214">
        <f t="shared" si="28"/>
        <v>-1.1968160003105188E-3</v>
      </c>
      <c r="O214">
        <f t="shared" si="28"/>
        <v>-1.1285130896896423E-3</v>
      </c>
      <c r="P214"/>
      <c r="Q214" s="1">
        <v>42907</v>
      </c>
      <c r="R214" t="str">
        <f t="shared" si="29"/>
        <v xml:space="preserve"> </v>
      </c>
      <c r="S214" t="str">
        <f t="shared" si="29"/>
        <v xml:space="preserve"> </v>
      </c>
      <c r="T214" t="str">
        <f t="shared" si="29"/>
        <v xml:space="preserve"> </v>
      </c>
      <c r="U214" t="str">
        <f t="shared" si="29"/>
        <v xml:space="preserve"> </v>
      </c>
      <c r="V214" t="str">
        <f t="shared" si="30"/>
        <v xml:space="preserve"> </v>
      </c>
      <c r="W214" t="str">
        <f t="shared" si="30"/>
        <v xml:space="preserve"> 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 s="4">
        <v>-1.3071415436725741E-3</v>
      </c>
      <c r="AM214" s="4">
        <v>-8.19492131284324E-3</v>
      </c>
    </row>
    <row r="215" spans="1:39" x14ac:dyDescent="0.25">
      <c r="A215" s="1">
        <v>42908</v>
      </c>
      <c r="B215">
        <v>105.01057936679861</v>
      </c>
      <c r="C215">
        <v>111.14522018563839</v>
      </c>
      <c r="D215" s="14">
        <f t="shared" si="26"/>
        <v>112.19532597930638</v>
      </c>
      <c r="E215" s="14">
        <f t="shared" si="31"/>
        <v>116.39574915397833</v>
      </c>
      <c r="F215" s="14">
        <f t="shared" si="31"/>
        <v>121.64627812231825</v>
      </c>
      <c r="G215" s="14">
        <f t="shared" si="31"/>
        <v>126.89680709065819</v>
      </c>
      <c r="H215" s="14"/>
      <c r="I215" s="1">
        <v>42908</v>
      </c>
      <c r="J215">
        <f t="shared" si="27"/>
        <v>8.1027332993910406E-4</v>
      </c>
      <c r="K215">
        <f t="shared" si="27"/>
        <v>1.1288210592856895E-3</v>
      </c>
      <c r="L215">
        <f t="shared" si="27"/>
        <v>1.1258386329935366E-3</v>
      </c>
      <c r="M215">
        <f t="shared" si="27"/>
        <v>1.1144472318456167E-3</v>
      </c>
      <c r="N215">
        <f t="shared" si="28"/>
        <v>1.1013145791569645E-3</v>
      </c>
      <c r="O215">
        <f t="shared" si="28"/>
        <v>1.089268992362058E-3</v>
      </c>
      <c r="P215"/>
      <c r="Q215" s="1">
        <v>42908</v>
      </c>
      <c r="R215" t="str">
        <f t="shared" si="29"/>
        <v xml:space="preserve"> </v>
      </c>
      <c r="S215" t="str">
        <f t="shared" si="29"/>
        <v xml:space="preserve"> </v>
      </c>
      <c r="T215" t="str">
        <f t="shared" si="29"/>
        <v xml:space="preserve"> </v>
      </c>
      <c r="U215" t="str">
        <f t="shared" si="29"/>
        <v xml:space="preserve"> </v>
      </c>
      <c r="V215" t="str">
        <f t="shared" si="30"/>
        <v xml:space="preserve"> </v>
      </c>
      <c r="W215" t="str">
        <f t="shared" si="30"/>
        <v xml:space="preserve"> 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 s="4">
        <v>1.2098483922796004E-3</v>
      </c>
      <c r="AM215" s="4">
        <v>-8.1645544445788417E-3</v>
      </c>
    </row>
    <row r="216" spans="1:39" x14ac:dyDescent="0.25">
      <c r="A216" s="1">
        <v>42909</v>
      </c>
      <c r="B216">
        <v>104.98467554185734</v>
      </c>
      <c r="C216">
        <v>111.35576047283833</v>
      </c>
      <c r="D216" s="14">
        <f t="shared" si="26"/>
        <v>112.4056072282569</v>
      </c>
      <c r="E216" s="14">
        <f t="shared" si="31"/>
        <v>116.6049942499312</v>
      </c>
      <c r="F216" s="14">
        <f t="shared" si="31"/>
        <v>121.85422802702406</v>
      </c>
      <c r="G216" s="14">
        <f t="shared" si="31"/>
        <v>127.10346180411693</v>
      </c>
      <c r="H216" s="14"/>
      <c r="I216" s="1">
        <v>42909</v>
      </c>
      <c r="J216">
        <f t="shared" si="27"/>
        <v>-2.4667824039692476E-4</v>
      </c>
      <c r="K216">
        <f t="shared" si="27"/>
        <v>1.8942810752300421E-3</v>
      </c>
      <c r="L216">
        <f t="shared" si="27"/>
        <v>1.8742425062279189E-3</v>
      </c>
      <c r="M216">
        <f t="shared" si="27"/>
        <v>1.797703932263639E-3</v>
      </c>
      <c r="N216">
        <f t="shared" si="28"/>
        <v>1.7094637658927603E-3</v>
      </c>
      <c r="O216">
        <f t="shared" si="28"/>
        <v>1.6285257146864129E-3</v>
      </c>
      <c r="P216"/>
      <c r="Q216" s="1">
        <v>42909</v>
      </c>
      <c r="R216" t="str">
        <f t="shared" si="29"/>
        <v xml:space="preserve"> </v>
      </c>
      <c r="S216" t="str">
        <f t="shared" si="29"/>
        <v xml:space="preserve"> </v>
      </c>
      <c r="T216" t="str">
        <f t="shared" si="29"/>
        <v xml:space="preserve"> </v>
      </c>
      <c r="U216" t="str">
        <f t="shared" si="29"/>
        <v xml:space="preserve"> </v>
      </c>
      <c r="V216" t="str">
        <f t="shared" si="30"/>
        <v xml:space="preserve"> </v>
      </c>
      <c r="W216" t="str">
        <f t="shared" si="30"/>
        <v xml:space="preserve"> 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 s="4">
        <v>1.8696132511903496E-3</v>
      </c>
      <c r="AM216" s="4">
        <v>-8.1569563746601396E-3</v>
      </c>
    </row>
    <row r="217" spans="1:39" x14ac:dyDescent="0.25">
      <c r="A217" s="1">
        <v>42912</v>
      </c>
      <c r="B217">
        <v>105.02636436542001</v>
      </c>
      <c r="C217">
        <v>111.59136507994302</v>
      </c>
      <c r="D217" s="14">
        <f t="shared" si="26"/>
        <v>112.64162872359722</v>
      </c>
      <c r="E217" s="14">
        <f t="shared" si="31"/>
        <v>116.84268329821401</v>
      </c>
      <c r="F217" s="14">
        <f t="shared" si="31"/>
        <v>122.09400151648502</v>
      </c>
      <c r="G217" s="14">
        <f t="shared" si="31"/>
        <v>127.34531973475602</v>
      </c>
      <c r="H217" s="14"/>
      <c r="I217" s="1">
        <v>42912</v>
      </c>
      <c r="J217">
        <f t="shared" si="27"/>
        <v>3.9709436970203349E-4</v>
      </c>
      <c r="K217">
        <f t="shared" si="27"/>
        <v>2.1157828396507483E-3</v>
      </c>
      <c r="L217">
        <f t="shared" si="27"/>
        <v>2.0997306198529131E-3</v>
      </c>
      <c r="M217">
        <f t="shared" si="27"/>
        <v>2.0384122465060273E-3</v>
      </c>
      <c r="N217">
        <f t="shared" si="28"/>
        <v>1.9677075908091091E-3</v>
      </c>
      <c r="O217">
        <f t="shared" si="28"/>
        <v>1.9028429848104711E-3</v>
      </c>
      <c r="P217"/>
      <c r="Q217" s="1">
        <v>42912</v>
      </c>
      <c r="R217" t="str">
        <f t="shared" si="29"/>
        <v xml:space="preserve"> </v>
      </c>
      <c r="S217" t="str">
        <f t="shared" si="29"/>
        <v xml:space="preserve"> </v>
      </c>
      <c r="T217" t="str">
        <f t="shared" si="29"/>
        <v xml:space="preserve"> </v>
      </c>
      <c r="U217" t="str">
        <f t="shared" si="29"/>
        <v xml:space="preserve"> </v>
      </c>
      <c r="V217" t="str">
        <f t="shared" si="30"/>
        <v xml:space="preserve"> </v>
      </c>
      <c r="W217" t="str">
        <f t="shared" si="30"/>
        <v xml:space="preserve"> 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 s="4">
        <v>2.1554922766209511E-3</v>
      </c>
      <c r="AM217" s="4">
        <v>-8.1511509122856214E-3</v>
      </c>
    </row>
    <row r="218" spans="1:39" x14ac:dyDescent="0.25">
      <c r="A218" s="1">
        <v>42913</v>
      </c>
      <c r="B218">
        <v>105.02850606339081</v>
      </c>
      <c r="C218">
        <v>111.06000149796225</v>
      </c>
      <c r="D218" s="14">
        <f t="shared" si="26"/>
        <v>112.11028655859616</v>
      </c>
      <c r="E218" s="14">
        <f t="shared" si="31"/>
        <v>116.31142680113179</v>
      </c>
      <c r="F218" s="14">
        <f t="shared" si="31"/>
        <v>121.56285210430133</v>
      </c>
      <c r="G218" s="14">
        <f t="shared" si="31"/>
        <v>126.81427740747087</v>
      </c>
      <c r="H218" s="14"/>
      <c r="I218" s="1">
        <v>42913</v>
      </c>
      <c r="J218">
        <f t="shared" si="27"/>
        <v>2.0392003319713581E-5</v>
      </c>
      <c r="K218">
        <f t="shared" si="27"/>
        <v>-4.761690849467648E-3</v>
      </c>
      <c r="L218">
        <f t="shared" si="27"/>
        <v>-4.7171030019894644E-3</v>
      </c>
      <c r="M218">
        <f t="shared" si="27"/>
        <v>-4.5467673463670533E-3</v>
      </c>
      <c r="N218">
        <f t="shared" si="28"/>
        <v>-4.3503317573876377E-3</v>
      </c>
      <c r="O218">
        <f t="shared" si="28"/>
        <v>-4.1700969332146842E-3</v>
      </c>
      <c r="P218"/>
      <c r="Q218" s="1">
        <v>42913</v>
      </c>
      <c r="R218" t="str">
        <f t="shared" si="29"/>
        <v xml:space="preserve"> </v>
      </c>
      <c r="S218">
        <f t="shared" si="29"/>
        <v>-4.761690849467648E-3</v>
      </c>
      <c r="T218">
        <f t="shared" si="29"/>
        <v>-4.7171030019894644E-3</v>
      </c>
      <c r="U218">
        <f t="shared" si="29"/>
        <v>-4.5467673463670533E-3</v>
      </c>
      <c r="V218">
        <f t="shared" si="30"/>
        <v>-4.3503317573876377E-3</v>
      </c>
      <c r="W218">
        <f t="shared" si="30"/>
        <v>-4.1700969332146842E-3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 s="4">
        <v>-4.7596516491356768E-3</v>
      </c>
      <c r="AM218" s="4">
        <v>-8.1230709386090338E-3</v>
      </c>
    </row>
    <row r="219" spans="1:39" x14ac:dyDescent="0.25">
      <c r="A219" s="1">
        <v>42914</v>
      </c>
      <c r="B219">
        <v>105.09528919243056</v>
      </c>
      <c r="C219">
        <v>111.75177672733345</v>
      </c>
      <c r="D219" s="14">
        <f t="shared" si="26"/>
        <v>112.80272961925776</v>
      </c>
      <c r="E219" s="14">
        <f t="shared" si="31"/>
        <v>117.00654118695498</v>
      </c>
      <c r="F219" s="14">
        <f t="shared" si="31"/>
        <v>122.2613056465765</v>
      </c>
      <c r="G219" s="14">
        <f t="shared" si="31"/>
        <v>127.51607010619803</v>
      </c>
      <c r="H219" s="14"/>
      <c r="I219" s="1">
        <v>42914</v>
      </c>
      <c r="J219">
        <f t="shared" si="27"/>
        <v>6.3585717385561402E-4</v>
      </c>
      <c r="K219">
        <f t="shared" si="27"/>
        <v>6.2288422477996264E-3</v>
      </c>
      <c r="L219">
        <f t="shared" si="27"/>
        <v>6.1764453728310187E-3</v>
      </c>
      <c r="M219">
        <f t="shared" si="27"/>
        <v>5.9763206843956862E-3</v>
      </c>
      <c r="N219">
        <f t="shared" si="28"/>
        <v>5.745616610540738E-3</v>
      </c>
      <c r="O219">
        <f t="shared" si="28"/>
        <v>5.5340196157267485E-3</v>
      </c>
      <c r="P219"/>
      <c r="Q219" s="1">
        <v>42914</v>
      </c>
      <c r="R219" t="str">
        <f t="shared" si="29"/>
        <v xml:space="preserve"> </v>
      </c>
      <c r="S219" t="str">
        <f t="shared" si="29"/>
        <v xml:space="preserve"> </v>
      </c>
      <c r="T219" t="str">
        <f t="shared" si="29"/>
        <v xml:space="preserve"> </v>
      </c>
      <c r="U219" t="str">
        <f t="shared" si="29"/>
        <v xml:space="preserve"> </v>
      </c>
      <c r="V219" t="str">
        <f t="shared" si="30"/>
        <v xml:space="preserve"> </v>
      </c>
      <c r="W219" t="str">
        <f t="shared" si="30"/>
        <v xml:space="preserve"> 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 s="4">
        <v>6.2924279651851876E-3</v>
      </c>
      <c r="AM219" s="4">
        <v>-8.0940675497816576E-3</v>
      </c>
    </row>
    <row r="220" spans="1:39" x14ac:dyDescent="0.25">
      <c r="A220" s="1">
        <v>42915</v>
      </c>
      <c r="B220">
        <v>105.00460794755841</v>
      </c>
      <c r="C220">
        <v>111.16527164156221</v>
      </c>
      <c r="D220" s="14">
        <f t="shared" si="26"/>
        <v>112.21531772103779</v>
      </c>
      <c r="E220" s="14">
        <f t="shared" si="31"/>
        <v>116.41550203894013</v>
      </c>
      <c r="F220" s="14">
        <f t="shared" si="31"/>
        <v>121.66573243631805</v>
      </c>
      <c r="G220" s="14">
        <f t="shared" si="31"/>
        <v>126.91596283369597</v>
      </c>
      <c r="H220" s="14"/>
      <c r="I220" s="1">
        <v>42915</v>
      </c>
      <c r="J220">
        <f t="shared" si="27"/>
        <v>-8.6284785520795992E-4</v>
      </c>
      <c r="K220">
        <f t="shared" si="27"/>
        <v>-5.2482842147759667E-3</v>
      </c>
      <c r="L220">
        <f t="shared" si="27"/>
        <v>-5.2074262759655987E-3</v>
      </c>
      <c r="M220">
        <f t="shared" si="27"/>
        <v>-5.0513342418221363E-3</v>
      </c>
      <c r="N220">
        <f t="shared" si="28"/>
        <v>-4.8713140033044278E-3</v>
      </c>
      <c r="O220">
        <f t="shared" si="28"/>
        <v>-4.7061305449758173E-3</v>
      </c>
      <c r="P220"/>
      <c r="Q220" s="1">
        <v>42915</v>
      </c>
      <c r="R220" t="str">
        <f t="shared" si="29"/>
        <v xml:space="preserve"> </v>
      </c>
      <c r="S220">
        <f t="shared" si="29"/>
        <v>-5.2482842147759667E-3</v>
      </c>
      <c r="T220">
        <f t="shared" si="29"/>
        <v>-5.2074262759655987E-3</v>
      </c>
      <c r="U220">
        <f t="shared" si="29"/>
        <v>-5.0513342418221363E-3</v>
      </c>
      <c r="V220">
        <f t="shared" si="30"/>
        <v>-4.8713140033044278E-3</v>
      </c>
      <c r="W220">
        <f t="shared" si="30"/>
        <v>-4.7061305449758173E-3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 s="4">
        <v>-5.3345690002967513E-3</v>
      </c>
      <c r="AM220" s="4">
        <v>-8.0898499867118282E-3</v>
      </c>
    </row>
    <row r="221" spans="1:39" x14ac:dyDescent="0.25">
      <c r="A221" s="1">
        <v>42916</v>
      </c>
      <c r="B221">
        <v>105.26380537816527</v>
      </c>
      <c r="C221">
        <v>110.9647570823242</v>
      </c>
      <c r="D221" s="14">
        <f t="shared" si="26"/>
        <v>112.01739513610585</v>
      </c>
      <c r="E221" s="14">
        <f t="shared" si="31"/>
        <v>116.22794735123246</v>
      </c>
      <c r="F221" s="14">
        <f t="shared" si="31"/>
        <v>121.49113762014073</v>
      </c>
      <c r="G221" s="14">
        <f t="shared" si="31"/>
        <v>126.75432788904899</v>
      </c>
      <c r="H221" s="14"/>
      <c r="I221" s="1">
        <v>42916</v>
      </c>
      <c r="J221">
        <f t="shared" si="27"/>
        <v>2.4684386302009642E-3</v>
      </c>
      <c r="K221">
        <f t="shared" si="27"/>
        <v>-1.8037518037516964E-3</v>
      </c>
      <c r="L221">
        <f t="shared" si="27"/>
        <v>-1.7637751151226011E-3</v>
      </c>
      <c r="M221">
        <f t="shared" si="27"/>
        <v>-1.6110800058649621E-3</v>
      </c>
      <c r="N221">
        <f t="shared" si="28"/>
        <v>-1.4350369054713097E-3</v>
      </c>
      <c r="O221">
        <f t="shared" si="28"/>
        <v>-1.273558826156318E-3</v>
      </c>
      <c r="P221"/>
      <c r="Q221" s="1">
        <v>42916</v>
      </c>
      <c r="R221" t="str">
        <f t="shared" si="29"/>
        <v xml:space="preserve"> </v>
      </c>
      <c r="S221" t="str">
        <f t="shared" si="29"/>
        <v xml:space="preserve"> </v>
      </c>
      <c r="T221" t="str">
        <f t="shared" si="29"/>
        <v xml:space="preserve"> </v>
      </c>
      <c r="U221" t="str">
        <f t="shared" si="29"/>
        <v xml:space="preserve"> </v>
      </c>
      <c r="V221" t="str">
        <f t="shared" si="30"/>
        <v xml:space="preserve"> </v>
      </c>
      <c r="W221" t="str">
        <f t="shared" si="30"/>
        <v xml:space="preserve"> </v>
      </c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 s="4">
        <v>-1.5569079407315996E-3</v>
      </c>
      <c r="AM221" s="4">
        <v>-8.0498352999399669E-3</v>
      </c>
    </row>
    <row r="222" spans="1:39" x14ac:dyDescent="0.25">
      <c r="A222" s="1">
        <v>42919</v>
      </c>
      <c r="B222">
        <v>105.19798080314716</v>
      </c>
      <c r="C222">
        <v>111.23545173729553</v>
      </c>
      <c r="D222" s="14">
        <f t="shared" si="26"/>
        <v>112.28743154532701</v>
      </c>
      <c r="E222" s="14">
        <f t="shared" si="31"/>
        <v>116.4953507774529</v>
      </c>
      <c r="F222" s="14">
        <f t="shared" si="31"/>
        <v>121.75524981761025</v>
      </c>
      <c r="G222" s="14">
        <f t="shared" si="31"/>
        <v>127.01514885776761</v>
      </c>
      <c r="H222" s="14"/>
      <c r="I222" s="1">
        <v>42919</v>
      </c>
      <c r="J222">
        <f t="shared" si="27"/>
        <v>-6.2532961621175609E-4</v>
      </c>
      <c r="K222">
        <f t="shared" si="27"/>
        <v>2.4394651246837373E-3</v>
      </c>
      <c r="L222">
        <f t="shared" si="27"/>
        <v>2.4106649587152251E-3</v>
      </c>
      <c r="M222">
        <f t="shared" si="27"/>
        <v>2.3006809662771133E-3</v>
      </c>
      <c r="N222">
        <f t="shared" si="28"/>
        <v>2.1739215110101462E-3</v>
      </c>
      <c r="O222">
        <f t="shared" si="28"/>
        <v>2.0576888620869038E-3</v>
      </c>
      <c r="P222"/>
      <c r="Q222" s="1">
        <v>42919</v>
      </c>
      <c r="R222" t="str">
        <f t="shared" si="29"/>
        <v xml:space="preserve"> </v>
      </c>
      <c r="S222" t="str">
        <f t="shared" si="29"/>
        <v xml:space="preserve"> </v>
      </c>
      <c r="T222" t="str">
        <f t="shared" si="29"/>
        <v xml:space="preserve"> </v>
      </c>
      <c r="U222" t="str">
        <f t="shared" si="29"/>
        <v xml:space="preserve"> </v>
      </c>
      <c r="V222" t="str">
        <f t="shared" si="30"/>
        <v xml:space="preserve"> </v>
      </c>
      <c r="W222" t="str">
        <f t="shared" si="30"/>
        <v xml:space="preserve"> </v>
      </c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 s="4">
        <v>2.3769321630625613E-3</v>
      </c>
      <c r="AM222" s="4">
        <v>-8.0215965620096478E-3</v>
      </c>
    </row>
    <row r="223" spans="1:39" x14ac:dyDescent="0.25">
      <c r="A223" s="1">
        <v>42921</v>
      </c>
      <c r="B223">
        <v>105.22402131326537</v>
      </c>
      <c r="C223">
        <v>111.35595053403193</v>
      </c>
      <c r="D223" s="14">
        <f t="shared" si="26"/>
        <v>112.40819074716458</v>
      </c>
      <c r="E223" s="14">
        <f t="shared" si="31"/>
        <v>116.61715159969521</v>
      </c>
      <c r="F223" s="14">
        <f t="shared" si="31"/>
        <v>121.87835266535848</v>
      </c>
      <c r="G223" s="14">
        <f t="shared" si="31"/>
        <v>127.13955373102173</v>
      </c>
      <c r="H223" s="14"/>
      <c r="I223" s="1">
        <v>42921</v>
      </c>
      <c r="J223">
        <f t="shared" si="27"/>
        <v>2.4753811736122344E-4</v>
      </c>
      <c r="K223">
        <f t="shared" si="27"/>
        <v>1.0832769126607467E-3</v>
      </c>
      <c r="L223">
        <f t="shared" si="27"/>
        <v>1.0754471820724198E-3</v>
      </c>
      <c r="M223">
        <f t="shared" si="27"/>
        <v>1.0455423450759227E-3</v>
      </c>
      <c r="N223">
        <f t="shared" si="28"/>
        <v>1.0110680889130474E-3</v>
      </c>
      <c r="O223">
        <f t="shared" si="28"/>
        <v>9.7944910014979847E-4</v>
      </c>
      <c r="P223"/>
      <c r="Q223" s="1">
        <v>42921</v>
      </c>
      <c r="R223" t="str">
        <f t="shared" si="29"/>
        <v xml:space="preserve"> </v>
      </c>
      <c r="S223" t="str">
        <f t="shared" si="29"/>
        <v xml:space="preserve"> </v>
      </c>
      <c r="T223" t="str">
        <f t="shared" si="29"/>
        <v xml:space="preserve"> </v>
      </c>
      <c r="U223" t="str">
        <f t="shared" si="29"/>
        <v xml:space="preserve"> </v>
      </c>
      <c r="V223" t="str">
        <f t="shared" si="30"/>
        <v xml:space="preserve"> </v>
      </c>
      <c r="W223" t="str">
        <f t="shared" si="30"/>
        <v xml:space="preserve"> 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 s="4">
        <v>1.1080307243968694E-3</v>
      </c>
      <c r="AM223" s="4">
        <v>-7.9881365218726803E-3</v>
      </c>
    </row>
    <row r="224" spans="1:39" x14ac:dyDescent="0.25">
      <c r="A224" s="1">
        <v>42922</v>
      </c>
      <c r="B224">
        <v>105.15608555976411</v>
      </c>
      <c r="C224">
        <v>110.7534565503499</v>
      </c>
      <c r="D224" s="14">
        <f t="shared" si="26"/>
        <v>111.80501740594754</v>
      </c>
      <c r="E224" s="14">
        <f t="shared" si="31"/>
        <v>116.0112608283381</v>
      </c>
      <c r="F224" s="14">
        <f t="shared" si="31"/>
        <v>121.26906510632631</v>
      </c>
      <c r="G224" s="14">
        <f t="shared" si="31"/>
        <v>126.52686938431451</v>
      </c>
      <c r="H224" s="14"/>
      <c r="I224" s="1">
        <v>42922</v>
      </c>
      <c r="J224">
        <f t="shared" si="27"/>
        <v>-6.456297017864987E-4</v>
      </c>
      <c r="K224">
        <f t="shared" si="27"/>
        <v>-5.4105234681456338E-3</v>
      </c>
      <c r="L224">
        <f t="shared" si="27"/>
        <v>-5.3659198427429278E-3</v>
      </c>
      <c r="M224">
        <f t="shared" si="27"/>
        <v>-5.195554539326408E-3</v>
      </c>
      <c r="N224">
        <f t="shared" si="28"/>
        <v>-4.9991450139229565E-3</v>
      </c>
      <c r="O224">
        <f t="shared" si="28"/>
        <v>-4.8189908547534577E-3</v>
      </c>
      <c r="P224"/>
      <c r="Q224" s="1">
        <v>42922</v>
      </c>
      <c r="R224" t="str">
        <f t="shared" si="29"/>
        <v xml:space="preserve"> </v>
      </c>
      <c r="S224">
        <f t="shared" si="29"/>
        <v>-5.4105234681456338E-3</v>
      </c>
      <c r="T224">
        <f t="shared" si="29"/>
        <v>-5.3659198427429278E-3</v>
      </c>
      <c r="U224">
        <f t="shared" si="29"/>
        <v>-5.195554539326408E-3</v>
      </c>
      <c r="V224">
        <f t="shared" si="30"/>
        <v>-4.9991450139229565E-3</v>
      </c>
      <c r="W224">
        <f t="shared" si="30"/>
        <v>-4.8189908547534577E-3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 s="4">
        <v>-5.4750864383241726E-3</v>
      </c>
      <c r="AM224" s="4">
        <v>-7.9532563420626756E-3</v>
      </c>
    </row>
    <row r="225" spans="1:39" x14ac:dyDescent="0.25">
      <c r="A225" s="1">
        <v>42923</v>
      </c>
      <c r="B225">
        <v>105.36220884333765</v>
      </c>
      <c r="C225">
        <v>110.9241631790598</v>
      </c>
      <c r="D225" s="14">
        <f t="shared" si="26"/>
        <v>111.97778526749318</v>
      </c>
      <c r="E225" s="14">
        <f t="shared" si="31"/>
        <v>116.19227362122669</v>
      </c>
      <c r="F225" s="14">
        <f t="shared" si="31"/>
        <v>121.46038406339358</v>
      </c>
      <c r="G225" s="14">
        <f t="shared" si="31"/>
        <v>126.72849450556045</v>
      </c>
      <c r="H225" s="14"/>
      <c r="I225" s="1">
        <v>42923</v>
      </c>
      <c r="J225">
        <f t="shared" si="27"/>
        <v>1.9601650487113265E-3</v>
      </c>
      <c r="K225">
        <f t="shared" si="27"/>
        <v>1.5413210027652724E-3</v>
      </c>
      <c r="L225">
        <f t="shared" si="27"/>
        <v>1.5452603608865356E-3</v>
      </c>
      <c r="M225">
        <f t="shared" si="27"/>
        <v>1.5603036429061579E-3</v>
      </c>
      <c r="N225">
        <f t="shared" si="28"/>
        <v>1.577640240728595E-3</v>
      </c>
      <c r="O225">
        <f t="shared" si="28"/>
        <v>1.5935359993262121E-3</v>
      </c>
      <c r="P225"/>
      <c r="Q225" s="1">
        <v>42923</v>
      </c>
      <c r="R225" t="str">
        <f t="shared" si="29"/>
        <v xml:space="preserve"> </v>
      </c>
      <c r="S225" t="str">
        <f t="shared" si="29"/>
        <v xml:space="preserve"> </v>
      </c>
      <c r="T225" t="str">
        <f t="shared" si="29"/>
        <v xml:space="preserve"> </v>
      </c>
      <c r="U225" t="str">
        <f t="shared" si="29"/>
        <v xml:space="preserve"> </v>
      </c>
      <c r="V225" t="str">
        <f t="shared" si="30"/>
        <v xml:space="preserve"> </v>
      </c>
      <c r="W225" t="str">
        <f t="shared" si="30"/>
        <v xml:space="preserve"> 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 s="4">
        <v>1.7373375076364045E-3</v>
      </c>
      <c r="AM225" s="4">
        <v>-7.9369497079128555E-3</v>
      </c>
    </row>
    <row r="226" spans="1:39" x14ac:dyDescent="0.25">
      <c r="A226" s="1">
        <v>42926</v>
      </c>
      <c r="B226">
        <v>105.33883093025885</v>
      </c>
      <c r="C226">
        <v>111.2153686045061</v>
      </c>
      <c r="D226" s="14">
        <f t="shared" si="26"/>
        <v>112.26875691380869</v>
      </c>
      <c r="E226" s="14">
        <f t="shared" si="31"/>
        <v>116.48231015101904</v>
      </c>
      <c r="F226" s="14">
        <f t="shared" si="31"/>
        <v>121.74925169753197</v>
      </c>
      <c r="G226" s="14">
        <f t="shared" si="31"/>
        <v>127.01619324404493</v>
      </c>
      <c r="H226" s="14"/>
      <c r="I226" s="1">
        <v>42926</v>
      </c>
      <c r="J226">
        <f t="shared" si="27"/>
        <v>-2.2188138741063845E-4</v>
      </c>
      <c r="K226">
        <f t="shared" si="27"/>
        <v>2.625265921332387E-3</v>
      </c>
      <c r="L226">
        <f t="shared" si="27"/>
        <v>2.5984765247895059E-3</v>
      </c>
      <c r="M226">
        <f t="shared" si="27"/>
        <v>2.4961774200049636E-3</v>
      </c>
      <c r="N226">
        <f t="shared" si="28"/>
        <v>2.3782868493782416E-3</v>
      </c>
      <c r="O226">
        <f t="shared" si="28"/>
        <v>2.2701977136787566E-3</v>
      </c>
      <c r="P226"/>
      <c r="Q226" s="1">
        <v>42926</v>
      </c>
      <c r="R226" t="str">
        <f t="shared" si="29"/>
        <v xml:space="preserve"> </v>
      </c>
      <c r="S226" t="str">
        <f t="shared" si="29"/>
        <v xml:space="preserve"> </v>
      </c>
      <c r="T226" t="str">
        <f t="shared" si="29"/>
        <v xml:space="preserve"> </v>
      </c>
      <c r="U226" t="str">
        <f t="shared" si="29"/>
        <v xml:space="preserve"> </v>
      </c>
      <c r="V226" t="str">
        <f t="shared" si="30"/>
        <v xml:space="preserve"> </v>
      </c>
      <c r="W226" t="str">
        <f t="shared" si="30"/>
        <v xml:space="preserve"> 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 s="4">
        <v>2.603077782591323E-3</v>
      </c>
      <c r="AM226" s="4">
        <v>-7.8874819645728955E-3</v>
      </c>
    </row>
    <row r="227" spans="1:39" x14ac:dyDescent="0.25">
      <c r="A227" s="1">
        <v>42927</v>
      </c>
      <c r="B227">
        <v>105.3845238461797</v>
      </c>
      <c r="C227">
        <v>111.2555348700849</v>
      </c>
      <c r="D227" s="14">
        <f t="shared" si="26"/>
        <v>112.3093801085467</v>
      </c>
      <c r="E227" s="14">
        <f t="shared" si="31"/>
        <v>116.52476106239389</v>
      </c>
      <c r="F227" s="14">
        <f t="shared" si="31"/>
        <v>121.79398725470287</v>
      </c>
      <c r="G227" s="14">
        <f t="shared" si="31"/>
        <v>127.06321344701186</v>
      </c>
      <c r="H227" s="14"/>
      <c r="I227" s="1">
        <v>42927</v>
      </c>
      <c r="J227">
        <f t="shared" si="27"/>
        <v>4.3377086604556858E-4</v>
      </c>
      <c r="K227">
        <f t="shared" si="27"/>
        <v>3.6115750981902117E-4</v>
      </c>
      <c r="L227">
        <f t="shared" si="27"/>
        <v>3.6183882190132799E-4</v>
      </c>
      <c r="M227">
        <f t="shared" si="27"/>
        <v>3.6444084359099627E-4</v>
      </c>
      <c r="N227">
        <f t="shared" si="28"/>
        <v>3.6744009960765212E-4</v>
      </c>
      <c r="O227">
        <f t="shared" si="28"/>
        <v>3.701906171647007E-4</v>
      </c>
      <c r="P227"/>
      <c r="Q227" s="1">
        <v>42927</v>
      </c>
      <c r="R227" t="str">
        <f t="shared" si="29"/>
        <v xml:space="preserve"> </v>
      </c>
      <c r="S227" t="str">
        <f t="shared" si="29"/>
        <v xml:space="preserve"> </v>
      </c>
      <c r="T227" t="str">
        <f t="shared" si="29"/>
        <v xml:space="preserve"> </v>
      </c>
      <c r="U227" t="str">
        <f t="shared" si="29"/>
        <v xml:space="preserve"> </v>
      </c>
      <c r="V227" t="str">
        <f t="shared" si="30"/>
        <v xml:space="preserve"> </v>
      </c>
      <c r="W227" t="str">
        <f t="shared" si="30"/>
        <v xml:space="preserve"> </v>
      </c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 s="4">
        <v>4.0453459642357807E-4</v>
      </c>
      <c r="AM227" s="4">
        <v>-7.8543378239054329E-3</v>
      </c>
    </row>
    <row r="228" spans="1:39" x14ac:dyDescent="0.25">
      <c r="A228" s="1">
        <v>42928</v>
      </c>
      <c r="B228">
        <v>105.27225112273221</v>
      </c>
      <c r="C228">
        <v>112.28981620873905</v>
      </c>
      <c r="D228" s="14">
        <f t="shared" si="26"/>
        <v>113.34253871996637</v>
      </c>
      <c r="E228" s="14">
        <f t="shared" si="31"/>
        <v>117.55342876487566</v>
      </c>
      <c r="F228" s="14">
        <f t="shared" si="31"/>
        <v>122.81704132101228</v>
      </c>
      <c r="G228" s="14">
        <f t="shared" si="31"/>
        <v>128.08065387714888</v>
      </c>
      <c r="H228" s="14"/>
      <c r="I228" s="1">
        <v>42928</v>
      </c>
      <c r="J228">
        <f t="shared" si="27"/>
        <v>-1.0653625347433193E-3</v>
      </c>
      <c r="K228">
        <f t="shared" si="27"/>
        <v>9.2964483956856636E-3</v>
      </c>
      <c r="L228">
        <f t="shared" si="27"/>
        <v>9.199219249728996E-3</v>
      </c>
      <c r="M228">
        <f t="shared" si="27"/>
        <v>8.8278893953788184E-3</v>
      </c>
      <c r="N228">
        <f t="shared" si="28"/>
        <v>8.3998733383277013E-3</v>
      </c>
      <c r="O228">
        <f t="shared" si="28"/>
        <v>8.0073563585838503E-3</v>
      </c>
      <c r="P228"/>
      <c r="Q228" s="1">
        <v>42928</v>
      </c>
      <c r="R228" t="str">
        <f t="shared" si="29"/>
        <v xml:space="preserve"> </v>
      </c>
      <c r="S228" t="str">
        <f t="shared" si="29"/>
        <v xml:space="preserve"> </v>
      </c>
      <c r="T228" t="str">
        <f t="shared" si="29"/>
        <v xml:space="preserve"> </v>
      </c>
      <c r="U228" t="str">
        <f t="shared" si="29"/>
        <v xml:space="preserve"> </v>
      </c>
      <c r="V228" t="str">
        <f t="shared" si="30"/>
        <v xml:space="preserve"> </v>
      </c>
      <c r="W228" t="str">
        <f t="shared" si="30"/>
        <v xml:space="preserve"> </v>
      </c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 s="4">
        <v>9.1899121422113206E-3</v>
      </c>
      <c r="AM228" s="4">
        <v>-7.7813522678980892E-3</v>
      </c>
    </row>
    <row r="229" spans="1:39" x14ac:dyDescent="0.25">
      <c r="A229" s="1">
        <v>42929</v>
      </c>
      <c r="B229">
        <v>105.31382454876194</v>
      </c>
      <c r="C229">
        <v>112.64629181575093</v>
      </c>
      <c r="D229" s="14">
        <f t="shared" si="26"/>
        <v>113.69943006123854</v>
      </c>
      <c r="E229" s="14">
        <f t="shared" si="31"/>
        <v>117.91198304318903</v>
      </c>
      <c r="F229" s="14">
        <f t="shared" si="31"/>
        <v>123.17767427062712</v>
      </c>
      <c r="G229" s="14">
        <f t="shared" si="31"/>
        <v>128.44336549806522</v>
      </c>
      <c r="H229" s="14"/>
      <c r="I229" s="1">
        <v>42929</v>
      </c>
      <c r="J229">
        <f t="shared" si="27"/>
        <v>3.9491343242259447E-4</v>
      </c>
      <c r="K229">
        <f t="shared" si="27"/>
        <v>3.1746031746031633E-3</v>
      </c>
      <c r="L229">
        <f t="shared" si="27"/>
        <v>3.1487854895675405E-3</v>
      </c>
      <c r="M229">
        <f t="shared" si="27"/>
        <v>3.0501388354271519E-3</v>
      </c>
      <c r="N229">
        <f t="shared" si="28"/>
        <v>2.9363429189948054E-3</v>
      </c>
      <c r="O229">
        <f t="shared" si="28"/>
        <v>2.8319001343031225E-3</v>
      </c>
      <c r="P229"/>
      <c r="Q229" s="1">
        <v>42929</v>
      </c>
      <c r="R229" t="str">
        <f t="shared" si="29"/>
        <v xml:space="preserve"> </v>
      </c>
      <c r="S229" t="str">
        <f t="shared" si="29"/>
        <v xml:space="preserve"> </v>
      </c>
      <c r="T229" t="str">
        <f t="shared" si="29"/>
        <v xml:space="preserve"> </v>
      </c>
      <c r="U229" t="str">
        <f t="shared" si="29"/>
        <v xml:space="preserve"> </v>
      </c>
      <c r="V229" t="str">
        <f t="shared" si="30"/>
        <v xml:space="preserve"> </v>
      </c>
      <c r="W229" t="str">
        <f t="shared" si="30"/>
        <v xml:space="preserve"> 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 s="4">
        <v>3.2140945178454222E-3</v>
      </c>
      <c r="AM229" s="4">
        <v>-7.7751735394832834E-3</v>
      </c>
    </row>
    <row r="230" spans="1:39" x14ac:dyDescent="0.25">
      <c r="A230" s="1">
        <v>42930</v>
      </c>
      <c r="B230">
        <v>105.29315071714171</v>
      </c>
      <c r="C230">
        <v>113.29899363140645</v>
      </c>
      <c r="D230" s="14">
        <f t="shared" si="26"/>
        <v>114.35192513857787</v>
      </c>
      <c r="E230" s="14">
        <f t="shared" si="31"/>
        <v>118.56365116726353</v>
      </c>
      <c r="F230" s="14">
        <f t="shared" si="31"/>
        <v>123.82830870312063</v>
      </c>
      <c r="G230" s="14">
        <f t="shared" si="31"/>
        <v>129.09296623897771</v>
      </c>
      <c r="H230" s="14"/>
      <c r="I230" s="1">
        <v>42930</v>
      </c>
      <c r="J230">
        <f t="shared" si="27"/>
        <v>-1.9630691135574807E-4</v>
      </c>
      <c r="K230">
        <f t="shared" si="27"/>
        <v>5.7942592262434367E-3</v>
      </c>
      <c r="L230">
        <f t="shared" si="27"/>
        <v>5.7387717509920222E-3</v>
      </c>
      <c r="M230">
        <f t="shared" si="27"/>
        <v>5.5267336470441464E-3</v>
      </c>
      <c r="N230">
        <f t="shared" si="28"/>
        <v>5.2820808344216097E-3</v>
      </c>
      <c r="O230">
        <f t="shared" si="28"/>
        <v>5.0574876981268613E-3</v>
      </c>
      <c r="P230"/>
      <c r="Q230" s="1">
        <v>42930</v>
      </c>
      <c r="R230" t="str">
        <f t="shared" si="29"/>
        <v xml:space="preserve"> </v>
      </c>
      <c r="S230" t="str">
        <f t="shared" si="29"/>
        <v xml:space="preserve"> </v>
      </c>
      <c r="T230" t="str">
        <f t="shared" si="29"/>
        <v xml:space="preserve"> </v>
      </c>
      <c r="U230" t="str">
        <f t="shared" si="29"/>
        <v xml:space="preserve"> </v>
      </c>
      <c r="V230" t="str">
        <f t="shared" si="30"/>
        <v xml:space="preserve"> </v>
      </c>
      <c r="W230" t="str">
        <f t="shared" si="30"/>
        <v xml:space="preserve"> 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 s="4">
        <v>5.7746285351078621E-3</v>
      </c>
      <c r="AM230" s="4">
        <v>-7.5901816979590539E-3</v>
      </c>
    </row>
    <row r="231" spans="1:39" x14ac:dyDescent="0.25">
      <c r="A231" s="1">
        <v>42933</v>
      </c>
      <c r="B231">
        <v>105.32433822673728</v>
      </c>
      <c r="C231">
        <v>113.38434694576141</v>
      </c>
      <c r="D231" s="14">
        <f t="shared" si="26"/>
        <v>114.43759032802878</v>
      </c>
      <c r="E231" s="14">
        <f t="shared" si="31"/>
        <v>118.65056385709828</v>
      </c>
      <c r="F231" s="14">
        <f t="shared" si="31"/>
        <v>123.91678076843513</v>
      </c>
      <c r="G231" s="14">
        <f t="shared" si="31"/>
        <v>129.182997679772</v>
      </c>
      <c r="H231" s="14"/>
      <c r="I231" s="1">
        <v>42933</v>
      </c>
      <c r="J231">
        <f t="shared" si="27"/>
        <v>2.9619694522531326E-4</v>
      </c>
      <c r="K231">
        <f t="shared" si="27"/>
        <v>7.5334574138086197E-4</v>
      </c>
      <c r="L231">
        <f t="shared" si="27"/>
        <v>7.491363992961908E-4</v>
      </c>
      <c r="M231">
        <f t="shared" si="27"/>
        <v>7.3304667137930046E-4</v>
      </c>
      <c r="N231">
        <f t="shared" si="28"/>
        <v>7.1447366309929095E-4</v>
      </c>
      <c r="O231">
        <f t="shared" si="28"/>
        <v>6.9741554026747643E-4</v>
      </c>
      <c r="P231"/>
      <c r="Q231" s="1">
        <v>42933</v>
      </c>
      <c r="R231" t="str">
        <f t="shared" si="29"/>
        <v xml:space="preserve"> </v>
      </c>
      <c r="S231" t="str">
        <f t="shared" si="29"/>
        <v xml:space="preserve"> </v>
      </c>
      <c r="T231" t="str">
        <f t="shared" si="29"/>
        <v xml:space="preserve"> </v>
      </c>
      <c r="U231" t="str">
        <f t="shared" si="29"/>
        <v xml:space="preserve"> </v>
      </c>
      <c r="V231" t="str">
        <f t="shared" si="30"/>
        <v xml:space="preserve"> </v>
      </c>
      <c r="W231" t="str">
        <f t="shared" si="30"/>
        <v xml:space="preserve"> 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 s="4">
        <v>7.8296543590339329E-4</v>
      </c>
      <c r="AM231" s="4">
        <v>-7.5838892010287708E-3</v>
      </c>
    </row>
    <row r="232" spans="1:39" x14ac:dyDescent="0.25">
      <c r="A232" s="1">
        <v>42934</v>
      </c>
      <c r="B232">
        <v>105.36163176026731</v>
      </c>
      <c r="C232">
        <v>113.46467947691902</v>
      </c>
      <c r="D232" s="14">
        <f t="shared" si="26"/>
        <v>114.51829579452169</v>
      </c>
      <c r="E232" s="14">
        <f t="shared" si="31"/>
        <v>118.73276106493239</v>
      </c>
      <c r="F232" s="14">
        <f t="shared" si="31"/>
        <v>124.00084265294575</v>
      </c>
      <c r="G232" s="14">
        <f t="shared" si="31"/>
        <v>129.26892424095911</v>
      </c>
      <c r="H232" s="14"/>
      <c r="I232" s="1">
        <v>42934</v>
      </c>
      <c r="J232">
        <f t="shared" si="27"/>
        <v>3.5408277097115359E-4</v>
      </c>
      <c r="K232">
        <f t="shared" si="27"/>
        <v>7.0849754239921126E-4</v>
      </c>
      <c r="L232">
        <f t="shared" si="27"/>
        <v>7.0523563334012884E-4</v>
      </c>
      <c r="M232">
        <f t="shared" si="27"/>
        <v>6.9276710672117048E-4</v>
      </c>
      <c r="N232">
        <f t="shared" si="28"/>
        <v>6.783736955506825E-4</v>
      </c>
      <c r="O232">
        <f t="shared" si="28"/>
        <v>6.6515379523934826E-4</v>
      </c>
      <c r="P232"/>
      <c r="Q232" s="1">
        <v>42934</v>
      </c>
      <c r="R232" t="str">
        <f t="shared" si="29"/>
        <v xml:space="preserve"> </v>
      </c>
      <c r="S232" t="str">
        <f t="shared" si="29"/>
        <v xml:space="preserve"> </v>
      </c>
      <c r="T232" t="str">
        <f t="shared" si="29"/>
        <v xml:space="preserve"> </v>
      </c>
      <c r="U232" t="str">
        <f t="shared" si="29"/>
        <v xml:space="preserve"> </v>
      </c>
      <c r="V232" t="str">
        <f t="shared" si="30"/>
        <v xml:space="preserve"> </v>
      </c>
      <c r="W232" t="str">
        <f t="shared" si="30"/>
        <v xml:space="preserve"> </v>
      </c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 s="4">
        <v>7.4390581949632659E-4</v>
      </c>
      <c r="AM232" s="4">
        <v>-7.5804329333846402E-3</v>
      </c>
    </row>
    <row r="233" spans="1:39" x14ac:dyDescent="0.25">
      <c r="A233" s="1">
        <v>42935</v>
      </c>
      <c r="B233">
        <v>105.28465496024387</v>
      </c>
      <c r="C233">
        <v>114.01696562862755</v>
      </c>
      <c r="D233" s="14">
        <f t="shared" si="26"/>
        <v>115.06981217822998</v>
      </c>
      <c r="E233" s="14">
        <f t="shared" si="31"/>
        <v>119.28119837663974</v>
      </c>
      <c r="F233" s="14">
        <f t="shared" si="31"/>
        <v>124.54543112465194</v>
      </c>
      <c r="G233" s="14">
        <f t="shared" si="31"/>
        <v>129.80966387266412</v>
      </c>
      <c r="H233" s="14"/>
      <c r="I233" s="1">
        <v>42935</v>
      </c>
      <c r="J233">
        <f t="shared" si="27"/>
        <v>-7.3059612628811887E-4</v>
      </c>
      <c r="K233">
        <f t="shared" si="27"/>
        <v>4.8674720120358561E-3</v>
      </c>
      <c r="L233">
        <f t="shared" si="27"/>
        <v>4.8159674389309792E-3</v>
      </c>
      <c r="M233">
        <f t="shared" si="27"/>
        <v>4.6190900202127683E-3</v>
      </c>
      <c r="N233">
        <f t="shared" si="28"/>
        <v>4.3918126688089476E-3</v>
      </c>
      <c r="O233">
        <f t="shared" si="28"/>
        <v>4.1830597328795793E-3</v>
      </c>
      <c r="P233"/>
      <c r="Q233" s="1">
        <v>42935</v>
      </c>
      <c r="R233" t="str">
        <f t="shared" si="29"/>
        <v xml:space="preserve"> </v>
      </c>
      <c r="S233" t="str">
        <f t="shared" si="29"/>
        <v xml:space="preserve"> </v>
      </c>
      <c r="T233" t="str">
        <f t="shared" si="29"/>
        <v xml:space="preserve"> </v>
      </c>
      <c r="U233" t="str">
        <f t="shared" si="29"/>
        <v xml:space="preserve"> </v>
      </c>
      <c r="V233" t="str">
        <f t="shared" si="30"/>
        <v xml:space="preserve"> </v>
      </c>
      <c r="W233" t="str">
        <f t="shared" si="30"/>
        <v xml:space="preserve"> </v>
      </c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 s="4">
        <v>4.7944123994070444E-3</v>
      </c>
      <c r="AM233" s="4">
        <v>-7.5787830897452446E-3</v>
      </c>
    </row>
    <row r="234" spans="1:39" x14ac:dyDescent="0.25">
      <c r="A234" s="1">
        <v>42936</v>
      </c>
      <c r="B234">
        <v>105.33065737355638</v>
      </c>
      <c r="C234">
        <v>114.25294243890301</v>
      </c>
      <c r="D234" s="14">
        <f t="shared" si="26"/>
        <v>115.30624901263857</v>
      </c>
      <c r="E234" s="14">
        <f t="shared" si="31"/>
        <v>119.51947530758082</v>
      </c>
      <c r="F234" s="14">
        <f t="shared" si="31"/>
        <v>124.78600817625865</v>
      </c>
      <c r="G234" s="14">
        <f t="shared" si="31"/>
        <v>130.05254104493645</v>
      </c>
      <c r="H234" s="14"/>
      <c r="I234" s="1">
        <v>42936</v>
      </c>
      <c r="J234">
        <f t="shared" si="27"/>
        <v>4.3693369494235412E-4</v>
      </c>
      <c r="K234">
        <f t="shared" si="27"/>
        <v>2.0696640098638586E-3</v>
      </c>
      <c r="L234">
        <f t="shared" si="27"/>
        <v>2.0547251267115652E-3</v>
      </c>
      <c r="M234">
        <f t="shared" si="27"/>
        <v>1.9976067828284538E-3</v>
      </c>
      <c r="N234">
        <f t="shared" si="28"/>
        <v>1.9316409235914378E-3</v>
      </c>
      <c r="O234">
        <f t="shared" si="28"/>
        <v>1.8710253537870258E-3</v>
      </c>
      <c r="P234"/>
      <c r="Q234" s="1">
        <v>42936</v>
      </c>
      <c r="R234" t="str">
        <f t="shared" si="29"/>
        <v xml:space="preserve"> </v>
      </c>
      <c r="S234" t="str">
        <f t="shared" si="29"/>
        <v xml:space="preserve"> </v>
      </c>
      <c r="T234" t="str">
        <f t="shared" si="29"/>
        <v xml:space="preserve"> </v>
      </c>
      <c r="U234" t="str">
        <f t="shared" si="29"/>
        <v xml:space="preserve"> </v>
      </c>
      <c r="V234" t="str">
        <f t="shared" si="30"/>
        <v xml:space="preserve"> </v>
      </c>
      <c r="W234" t="str">
        <f t="shared" si="30"/>
        <v xml:space="preserve"> 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 s="4">
        <v>2.1133573793580946E-3</v>
      </c>
      <c r="AM234" s="4">
        <v>-7.5626191019819936E-3</v>
      </c>
    </row>
    <row r="235" spans="1:39" x14ac:dyDescent="0.25">
      <c r="A235" s="1">
        <v>42937</v>
      </c>
      <c r="B235">
        <v>105.37637067617919</v>
      </c>
      <c r="C235">
        <v>114.03202797821959</v>
      </c>
      <c r="D235" s="14">
        <f t="shared" si="26"/>
        <v>115.08579168498137</v>
      </c>
      <c r="E235" s="14">
        <f t="shared" si="31"/>
        <v>119.30084651202854</v>
      </c>
      <c r="F235" s="14">
        <f t="shared" si="31"/>
        <v>124.56966504583751</v>
      </c>
      <c r="G235" s="14">
        <f t="shared" si="31"/>
        <v>129.83848357964646</v>
      </c>
      <c r="H235" s="14"/>
      <c r="I235" s="1">
        <v>42937</v>
      </c>
      <c r="J235">
        <f t="shared" si="27"/>
        <v>4.3399807579946881E-4</v>
      </c>
      <c r="K235">
        <f t="shared" si="27"/>
        <v>-1.9335559852347028E-3</v>
      </c>
      <c r="L235">
        <f t="shared" si="27"/>
        <v>-1.9119287076370117E-3</v>
      </c>
      <c r="M235">
        <f t="shared" si="27"/>
        <v>-1.8292315540178183E-3</v>
      </c>
      <c r="N235">
        <f t="shared" si="28"/>
        <v>-1.7337130467027784E-3</v>
      </c>
      <c r="O235">
        <f t="shared" si="28"/>
        <v>-1.6459306644075467E-3</v>
      </c>
      <c r="P235"/>
      <c r="Q235" s="1">
        <v>42937</v>
      </c>
      <c r="R235" t="str">
        <f t="shared" si="29"/>
        <v xml:space="preserve"> </v>
      </c>
      <c r="S235" t="str">
        <f t="shared" si="29"/>
        <v xml:space="preserve"> </v>
      </c>
      <c r="T235" t="str">
        <f t="shared" si="29"/>
        <v xml:space="preserve"> </v>
      </c>
      <c r="U235" t="str">
        <f t="shared" si="29"/>
        <v xml:space="preserve"> </v>
      </c>
      <c r="V235" t="str">
        <f t="shared" si="30"/>
        <v xml:space="preserve"> </v>
      </c>
      <c r="W235" t="str">
        <f t="shared" si="30"/>
        <v xml:space="preserve"> </v>
      </c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 s="4">
        <v>-1.8901561776547562E-3</v>
      </c>
      <c r="AM235" s="4">
        <v>-7.56106407825613E-3</v>
      </c>
    </row>
    <row r="236" spans="1:39" x14ac:dyDescent="0.25">
      <c r="A236" s="1">
        <v>42940</v>
      </c>
      <c r="B236">
        <v>105.46844406100229</v>
      </c>
      <c r="C236">
        <v>113.88642526549643</v>
      </c>
      <c r="D236" s="14">
        <f t="shared" si="26"/>
        <v>114.94110970610645</v>
      </c>
      <c r="E236" s="14">
        <f t="shared" si="31"/>
        <v>119.15984746854654</v>
      </c>
      <c r="F236" s="14">
        <f t="shared" si="31"/>
        <v>124.43326967159666</v>
      </c>
      <c r="G236" s="14">
        <f t="shared" si="31"/>
        <v>129.70669187464676</v>
      </c>
      <c r="H236" s="14"/>
      <c r="I236" s="1">
        <v>42940</v>
      </c>
      <c r="J236">
        <f t="shared" si="27"/>
        <v>8.7375741100470528E-4</v>
      </c>
      <c r="K236">
        <f t="shared" si="27"/>
        <v>-1.2768580486086645E-3</v>
      </c>
      <c r="L236">
        <f t="shared" si="27"/>
        <v>-1.2571662996502253E-3</v>
      </c>
      <c r="M236">
        <f t="shared" si="27"/>
        <v>-1.1818779799502854E-3</v>
      </c>
      <c r="N236">
        <f t="shared" si="28"/>
        <v>-1.0949324957296724E-3</v>
      </c>
      <c r="O236">
        <f t="shared" si="28"/>
        <v>-1.0150434706737155E-3</v>
      </c>
      <c r="P236"/>
      <c r="Q236" s="1">
        <v>42940</v>
      </c>
      <c r="R236" t="str">
        <f t="shared" si="29"/>
        <v xml:space="preserve"> </v>
      </c>
      <c r="S236" t="str">
        <f t="shared" si="29"/>
        <v xml:space="preserve"> </v>
      </c>
      <c r="T236" t="str">
        <f t="shared" si="29"/>
        <v xml:space="preserve"> </v>
      </c>
      <c r="U236" t="str">
        <f t="shared" si="29"/>
        <v xml:space="preserve"> </v>
      </c>
      <c r="V236" t="str">
        <f t="shared" si="30"/>
        <v xml:space="preserve"> </v>
      </c>
      <c r="W236" t="str">
        <f t="shared" si="30"/>
        <v xml:space="preserve"> 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 s="4">
        <v>-1.1894823075081936E-3</v>
      </c>
      <c r="AM236" s="4">
        <v>-7.555961262132138E-3</v>
      </c>
    </row>
    <row r="237" spans="1:39" x14ac:dyDescent="0.25">
      <c r="A237" s="1">
        <v>42941</v>
      </c>
      <c r="B237">
        <v>105.47572433939285</v>
      </c>
      <c r="C237">
        <v>114.152526774956</v>
      </c>
      <c r="D237" s="14">
        <f t="shared" si="26"/>
        <v>115.20728401834992</v>
      </c>
      <c r="E237" s="14">
        <f t="shared" si="31"/>
        <v>119.42631299192564</v>
      </c>
      <c r="F237" s="14">
        <f t="shared" si="31"/>
        <v>124.7000992088953</v>
      </c>
      <c r="G237" s="14">
        <f t="shared" si="31"/>
        <v>129.97388542586492</v>
      </c>
      <c r="H237" s="14"/>
      <c r="I237" s="1">
        <v>42941</v>
      </c>
      <c r="J237">
        <f t="shared" si="27"/>
        <v>6.9028024973549762E-5</v>
      </c>
      <c r="K237">
        <f t="shared" si="27"/>
        <v>2.3365516025217747E-3</v>
      </c>
      <c r="L237">
        <f t="shared" si="27"/>
        <v>2.3157451056812217E-3</v>
      </c>
      <c r="M237">
        <f t="shared" si="27"/>
        <v>2.2362022865918263E-3</v>
      </c>
      <c r="N237">
        <f t="shared" si="28"/>
        <v>2.1443584822840034E-3</v>
      </c>
      <c r="O237">
        <f t="shared" si="28"/>
        <v>2.0599827761884626E-3</v>
      </c>
      <c r="P237"/>
      <c r="Q237" s="1">
        <v>42941</v>
      </c>
      <c r="R237" t="str">
        <f t="shared" si="29"/>
        <v xml:space="preserve"> </v>
      </c>
      <c r="S237" t="str">
        <f t="shared" si="29"/>
        <v xml:space="preserve"> </v>
      </c>
      <c r="T237" t="str">
        <f t="shared" si="29"/>
        <v xml:space="preserve"> </v>
      </c>
      <c r="U237" t="str">
        <f t="shared" si="29"/>
        <v xml:space="preserve"> </v>
      </c>
      <c r="V237" t="str">
        <f t="shared" si="30"/>
        <v xml:space="preserve"> </v>
      </c>
      <c r="W237" t="str">
        <f t="shared" si="30"/>
        <v xml:space="preserve"> </v>
      </c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 s="4">
        <v>2.3434544050191302E-3</v>
      </c>
      <c r="AM237" s="4">
        <v>-7.5108824145278643E-3</v>
      </c>
    </row>
    <row r="238" spans="1:39" x14ac:dyDescent="0.25">
      <c r="A238" s="1">
        <v>42942</v>
      </c>
      <c r="B238">
        <v>105.42727617247294</v>
      </c>
      <c r="C238">
        <v>114.22783852291624</v>
      </c>
      <c r="D238" s="14">
        <f t="shared" si="26"/>
        <v>115.28211128464098</v>
      </c>
      <c r="E238" s="14">
        <f t="shared" si="31"/>
        <v>119.49920233153989</v>
      </c>
      <c r="F238" s="14">
        <f t="shared" si="31"/>
        <v>124.77056614016354</v>
      </c>
      <c r="G238" s="14">
        <f t="shared" si="31"/>
        <v>130.04192994878719</v>
      </c>
      <c r="H238" s="14"/>
      <c r="I238" s="1">
        <v>42942</v>
      </c>
      <c r="J238">
        <f t="shared" si="27"/>
        <v>-4.5933002331433048E-4</v>
      </c>
      <c r="K238">
        <f t="shared" si="27"/>
        <v>6.59746657283522E-4</v>
      </c>
      <c r="L238">
        <f t="shared" si="27"/>
        <v>6.4950117458839607E-4</v>
      </c>
      <c r="M238">
        <f t="shared" si="27"/>
        <v>6.1032897849888634E-4</v>
      </c>
      <c r="N238">
        <f t="shared" si="28"/>
        <v>5.6509122057879502E-4</v>
      </c>
      <c r="O238">
        <f t="shared" si="28"/>
        <v>5.2352457341187097E-4</v>
      </c>
      <c r="P238"/>
      <c r="Q238" s="1">
        <v>42942</v>
      </c>
      <c r="R238" t="str">
        <f t="shared" si="29"/>
        <v xml:space="preserve"> </v>
      </c>
      <c r="S238" t="str">
        <f t="shared" si="29"/>
        <v xml:space="preserve"> </v>
      </c>
      <c r="T238" t="str">
        <f t="shared" si="29"/>
        <v xml:space="preserve"> </v>
      </c>
      <c r="U238" t="str">
        <f t="shared" si="29"/>
        <v xml:space="preserve"> </v>
      </c>
      <c r="V238" t="str">
        <f t="shared" si="30"/>
        <v xml:space="preserve"> </v>
      </c>
      <c r="W238" t="str">
        <f t="shared" si="30"/>
        <v xml:space="preserve"> </v>
      </c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 s="4">
        <v>6.1381365495208893E-4</v>
      </c>
      <c r="AM238" s="4">
        <v>-7.4775005463849189E-3</v>
      </c>
    </row>
    <row r="239" spans="1:39" x14ac:dyDescent="0.25">
      <c r="A239" s="1">
        <v>42943</v>
      </c>
      <c r="B239">
        <v>105.47293924584348</v>
      </c>
      <c r="C239">
        <v>114.40356593482352</v>
      </c>
      <c r="D239" s="14">
        <f t="shared" si="26"/>
        <v>115.45829532728196</v>
      </c>
      <c r="E239" s="14">
        <f t="shared" si="31"/>
        <v>119.67721289711569</v>
      </c>
      <c r="F239" s="14">
        <f t="shared" si="31"/>
        <v>124.95085985940787</v>
      </c>
      <c r="G239" s="14">
        <f t="shared" si="31"/>
        <v>130.22450682170003</v>
      </c>
      <c r="H239" s="14"/>
      <c r="I239" s="1">
        <v>42943</v>
      </c>
      <c r="J239">
        <f t="shared" si="27"/>
        <v>4.3312390330396688E-4</v>
      </c>
      <c r="K239">
        <f t="shared" si="27"/>
        <v>1.5383939167510352E-3</v>
      </c>
      <c r="L239">
        <f t="shared" si="27"/>
        <v>1.5282860513021745E-3</v>
      </c>
      <c r="M239">
        <f t="shared" si="27"/>
        <v>1.4896381072229126E-3</v>
      </c>
      <c r="N239">
        <f t="shared" si="28"/>
        <v>1.4450020130694075E-3</v>
      </c>
      <c r="O239">
        <f t="shared" si="28"/>
        <v>1.4039846454505511E-3</v>
      </c>
      <c r="P239"/>
      <c r="Q239" s="1">
        <v>42943</v>
      </c>
      <c r="R239" t="str">
        <f t="shared" si="29"/>
        <v xml:space="preserve"> </v>
      </c>
      <c r="S239" t="str">
        <f t="shared" si="29"/>
        <v xml:space="preserve"> </v>
      </c>
      <c r="T239" t="str">
        <f t="shared" si="29"/>
        <v xml:space="preserve"> </v>
      </c>
      <c r="U239" t="str">
        <f t="shared" si="29"/>
        <v xml:space="preserve"> </v>
      </c>
      <c r="V239" t="str">
        <f t="shared" si="30"/>
        <v xml:space="preserve"> </v>
      </c>
      <c r="W239" t="str">
        <f t="shared" si="30"/>
        <v xml:space="preserve"> 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 s="4">
        <v>1.5817063070814317E-3</v>
      </c>
      <c r="AM239" s="4">
        <v>-7.4437564547885308E-3</v>
      </c>
    </row>
    <row r="240" spans="1:39" x14ac:dyDescent="0.25">
      <c r="A240" s="1">
        <v>42944</v>
      </c>
      <c r="B240">
        <v>105.61371962771598</v>
      </c>
      <c r="C240">
        <v>114.16758912454804</v>
      </c>
      <c r="D240" s="14">
        <f t="shared" si="26"/>
        <v>115.22372632082521</v>
      </c>
      <c r="E240" s="14">
        <f t="shared" si="31"/>
        <v>119.44827510593385</v>
      </c>
      <c r="F240" s="14">
        <f t="shared" si="31"/>
        <v>124.72896108731965</v>
      </c>
      <c r="G240" s="14">
        <f t="shared" si="31"/>
        <v>130.00964706870545</v>
      </c>
      <c r="H240" s="14"/>
      <c r="I240" s="1">
        <v>42944</v>
      </c>
      <c r="J240">
        <f t="shared" si="27"/>
        <v>1.3347535669254729E-3</v>
      </c>
      <c r="K240">
        <f t="shared" si="27"/>
        <v>-2.0626700605635984E-3</v>
      </c>
      <c r="L240">
        <f t="shared" si="27"/>
        <v>-2.0316340700495816E-3</v>
      </c>
      <c r="M240">
        <f t="shared" si="27"/>
        <v>-1.9129605848914322E-3</v>
      </c>
      <c r="N240">
        <f t="shared" si="28"/>
        <v>-1.7758883159179062E-3</v>
      </c>
      <c r="O240">
        <f t="shared" si="28"/>
        <v>-1.6499179627438298E-3</v>
      </c>
      <c r="P240"/>
      <c r="Q240" s="1">
        <v>42944</v>
      </c>
      <c r="R240" t="str">
        <f t="shared" si="29"/>
        <v xml:space="preserve"> </v>
      </c>
      <c r="S240">
        <f t="shared" si="29"/>
        <v>-2.0626700605635984E-3</v>
      </c>
      <c r="T240">
        <f t="shared" si="29"/>
        <v>-2.0316340700495816E-3</v>
      </c>
      <c r="U240" t="str">
        <f t="shared" si="29"/>
        <v xml:space="preserve"> </v>
      </c>
      <c r="V240" t="str">
        <f t="shared" si="30"/>
        <v xml:space="preserve"> </v>
      </c>
      <c r="W240" t="str">
        <f t="shared" si="30"/>
        <v xml:space="preserve"> </v>
      </c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 s="4">
        <v>-1.9291947038710506E-3</v>
      </c>
      <c r="AM240" s="4">
        <v>-7.4300240015325418E-3</v>
      </c>
    </row>
    <row r="241" spans="1:39" x14ac:dyDescent="0.25">
      <c r="A241" s="1">
        <v>42947</v>
      </c>
      <c r="B241">
        <v>105.75165450289201</v>
      </c>
      <c r="C241">
        <v>114.24792165570567</v>
      </c>
      <c r="D241" s="14">
        <f t="shared" si="26"/>
        <v>115.30543820073459</v>
      </c>
      <c r="E241" s="14">
        <f t="shared" si="31"/>
        <v>119.53550438085027</v>
      </c>
      <c r="F241" s="14">
        <f t="shared" si="31"/>
        <v>124.82308710599487</v>
      </c>
      <c r="G241" s="14">
        <f t="shared" si="31"/>
        <v>130.11066983113946</v>
      </c>
      <c r="H241" s="14"/>
      <c r="I241" s="1">
        <v>42947</v>
      </c>
      <c r="J241">
        <f t="shared" si="27"/>
        <v>1.3060317888835549E-3</v>
      </c>
      <c r="K241">
        <f t="shared" si="27"/>
        <v>7.0363692334773908E-4</v>
      </c>
      <c r="L241">
        <f t="shared" si="27"/>
        <v>7.0915845649577314E-4</v>
      </c>
      <c r="M241">
        <f t="shared" si="27"/>
        <v>7.3026818377286418E-4</v>
      </c>
      <c r="N241">
        <f t="shared" si="28"/>
        <v>7.5464445349893161E-4</v>
      </c>
      <c r="O241">
        <f t="shared" si="28"/>
        <v>7.7704050977556172E-4</v>
      </c>
      <c r="P241"/>
      <c r="Q241" s="1">
        <v>42947</v>
      </c>
      <c r="R241" t="str">
        <f t="shared" si="29"/>
        <v xml:space="preserve"> </v>
      </c>
      <c r="S241" t="str">
        <f t="shared" si="29"/>
        <v xml:space="preserve"> </v>
      </c>
      <c r="T241" t="str">
        <f t="shared" si="29"/>
        <v xml:space="preserve"> </v>
      </c>
      <c r="U241" t="str">
        <f t="shared" si="29"/>
        <v xml:space="preserve"> </v>
      </c>
      <c r="V241" t="str">
        <f t="shared" si="30"/>
        <v xml:space="preserve"> </v>
      </c>
      <c r="W241" t="str">
        <f t="shared" si="30"/>
        <v xml:space="preserve"> </v>
      </c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 s="4">
        <v>8.3424010223609457E-4</v>
      </c>
      <c r="AM241" s="4">
        <v>-7.4169090218568334E-3</v>
      </c>
    </row>
    <row r="242" spans="1:39" x14ac:dyDescent="0.25">
      <c r="A242" s="1">
        <v>42948</v>
      </c>
      <c r="B242">
        <v>105.78057131337472</v>
      </c>
      <c r="C242">
        <v>114.76506232503274</v>
      </c>
      <c r="D242" s="14">
        <f t="shared" si="26"/>
        <v>115.82286803816649</v>
      </c>
      <c r="E242" s="14">
        <f t="shared" si="31"/>
        <v>120.05409089070147</v>
      </c>
      <c r="F242" s="14">
        <f t="shared" si="31"/>
        <v>125.34311945637022</v>
      </c>
      <c r="G242" s="14">
        <f t="shared" si="31"/>
        <v>130.63214802203896</v>
      </c>
      <c r="H242" s="14"/>
      <c r="I242" s="1">
        <v>42948</v>
      </c>
      <c r="J242">
        <f t="shared" si="27"/>
        <v>2.7344073829049798E-4</v>
      </c>
      <c r="K242">
        <f t="shared" si="27"/>
        <v>4.5264776972093745E-3</v>
      </c>
      <c r="L242">
        <f t="shared" si="27"/>
        <v>4.4874712373159653E-3</v>
      </c>
      <c r="M242">
        <f t="shared" si="27"/>
        <v>4.3383471089806225E-3</v>
      </c>
      <c r="N242">
        <f t="shared" si="28"/>
        <v>4.1661551755545201E-3</v>
      </c>
      <c r="O242">
        <f t="shared" si="28"/>
        <v>4.0079586983625681E-3</v>
      </c>
      <c r="P242"/>
      <c r="Q242" s="1">
        <v>42948</v>
      </c>
      <c r="R242" t="str">
        <f t="shared" si="29"/>
        <v xml:space="preserve"> </v>
      </c>
      <c r="S242" t="str">
        <f t="shared" si="29"/>
        <v xml:space="preserve"> </v>
      </c>
      <c r="T242" t="str">
        <f t="shared" si="29"/>
        <v xml:space="preserve"> </v>
      </c>
      <c r="U242" t="str">
        <f t="shared" si="29"/>
        <v xml:space="preserve"> </v>
      </c>
      <c r="V242" t="str">
        <f t="shared" si="30"/>
        <v xml:space="preserve"> </v>
      </c>
      <c r="W242" t="str">
        <f t="shared" si="30"/>
        <v xml:space="preserve"> </v>
      </c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 s="4">
        <v>4.5538217710384254E-3</v>
      </c>
      <c r="AM242" s="4">
        <v>-7.4092808011480219E-3</v>
      </c>
    </row>
    <row r="243" spans="1:39" x14ac:dyDescent="0.25">
      <c r="A243" s="1">
        <v>42949</v>
      </c>
      <c r="B243">
        <v>105.74773256456449</v>
      </c>
      <c r="C243">
        <v>114.78514545782213</v>
      </c>
      <c r="D243" s="14">
        <f t="shared" si="26"/>
        <v>115.84262278346777</v>
      </c>
      <c r="E243" s="14">
        <f t="shared" si="31"/>
        <v>120.07253208605034</v>
      </c>
      <c r="F243" s="14">
        <f t="shared" si="31"/>
        <v>125.35991871427858</v>
      </c>
      <c r="G243" s="14">
        <f t="shared" si="31"/>
        <v>130.6473053425068</v>
      </c>
      <c r="H243" s="14"/>
      <c r="I243" s="1">
        <v>42949</v>
      </c>
      <c r="J243">
        <f t="shared" si="27"/>
        <v>-3.1044215778486262E-4</v>
      </c>
      <c r="K243">
        <f t="shared" si="27"/>
        <v>1.7499343774596277E-4</v>
      </c>
      <c r="L243">
        <f t="shared" si="27"/>
        <v>1.7055997348269791E-4</v>
      </c>
      <c r="M243">
        <f t="shared" si="27"/>
        <v>1.5360738823688713E-4</v>
      </c>
      <c r="N243">
        <f t="shared" si="28"/>
        <v>1.3402616738145134E-4</v>
      </c>
      <c r="O243">
        <f t="shared" si="28"/>
        <v>1.1603055371400828E-4</v>
      </c>
      <c r="P243"/>
      <c r="Q243" s="1">
        <v>42949</v>
      </c>
      <c r="R243" t="str">
        <f t="shared" si="29"/>
        <v xml:space="preserve"> </v>
      </c>
      <c r="S243" t="str">
        <f t="shared" si="29"/>
        <v xml:space="preserve"> </v>
      </c>
      <c r="T243" t="str">
        <f t="shared" si="29"/>
        <v xml:space="preserve"> </v>
      </c>
      <c r="U243" t="str">
        <f t="shared" si="29"/>
        <v xml:space="preserve"> </v>
      </c>
      <c r="V243" t="str">
        <f t="shared" si="30"/>
        <v xml:space="preserve"> </v>
      </c>
      <c r="W243" t="str">
        <f t="shared" si="30"/>
        <v xml:space="preserve"> 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 s="4">
        <v>1.4394922196747653E-4</v>
      </c>
      <c r="AM243" s="4">
        <v>-7.3915326483629641E-3</v>
      </c>
    </row>
    <row r="244" spans="1:39" x14ac:dyDescent="0.25">
      <c r="A244" s="1">
        <v>42950</v>
      </c>
      <c r="B244">
        <v>105.77317477855814</v>
      </c>
      <c r="C244">
        <v>114.64958431149367</v>
      </c>
      <c r="D244" s="14">
        <f t="shared" si="26"/>
        <v>115.70731605927925</v>
      </c>
      <c r="E244" s="14">
        <f t="shared" si="31"/>
        <v>119.93824305042158</v>
      </c>
      <c r="F244" s="14">
        <f t="shared" si="31"/>
        <v>125.22690178934948</v>
      </c>
      <c r="G244" s="14">
        <f t="shared" si="31"/>
        <v>130.51556052827738</v>
      </c>
      <c r="H244" s="14"/>
      <c r="I244" s="1">
        <v>42950</v>
      </c>
      <c r="J244">
        <f t="shared" si="27"/>
        <v>2.4059347067439951E-4</v>
      </c>
      <c r="K244">
        <f t="shared" si="27"/>
        <v>-1.1809990377045221E-3</v>
      </c>
      <c r="L244">
        <f t="shared" si="27"/>
        <v>-1.1680219330102437E-3</v>
      </c>
      <c r="M244">
        <f t="shared" si="27"/>
        <v>-1.1183992982884972E-3</v>
      </c>
      <c r="N244">
        <f t="shared" si="28"/>
        <v>-1.0610801785239099E-3</v>
      </c>
      <c r="O244">
        <f t="shared" si="28"/>
        <v>-1.0084005474436664E-3</v>
      </c>
      <c r="P244"/>
      <c r="Q244" s="1">
        <v>42950</v>
      </c>
      <c r="R244" t="str">
        <f t="shared" si="29"/>
        <v xml:space="preserve"> </v>
      </c>
      <c r="S244" t="str">
        <f t="shared" si="29"/>
        <v xml:space="preserve"> </v>
      </c>
      <c r="T244" t="str">
        <f t="shared" si="29"/>
        <v xml:space="preserve"> </v>
      </c>
      <c r="U244" t="str">
        <f t="shared" si="29"/>
        <v xml:space="preserve"> </v>
      </c>
      <c r="V244" t="str">
        <f t="shared" si="30"/>
        <v xml:space="preserve"> </v>
      </c>
      <c r="W244" t="str">
        <f t="shared" si="30"/>
        <v xml:space="preserve"> 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 s="4">
        <v>-1.1569396906370821E-3</v>
      </c>
      <c r="AM244" s="4">
        <v>-7.3807403810824731E-3</v>
      </c>
    </row>
    <row r="245" spans="1:39" x14ac:dyDescent="0.25">
      <c r="A245" s="1">
        <v>42951</v>
      </c>
      <c r="B245">
        <v>105.86337016779359</v>
      </c>
      <c r="C245">
        <v>114.64456352829633</v>
      </c>
      <c r="D245" s="14">
        <f t="shared" si="26"/>
        <v>115.70319722997426</v>
      </c>
      <c r="E245" s="14">
        <f t="shared" si="31"/>
        <v>119.93773203668601</v>
      </c>
      <c r="F245" s="14">
        <f t="shared" si="31"/>
        <v>125.23090054507568</v>
      </c>
      <c r="G245" s="14">
        <f t="shared" si="31"/>
        <v>130.52406905346538</v>
      </c>
      <c r="H245" s="14"/>
      <c r="I245" s="1">
        <v>42951</v>
      </c>
      <c r="J245">
        <f t="shared" si="27"/>
        <v>8.5272461022634083E-4</v>
      </c>
      <c r="K245">
        <f t="shared" si="27"/>
        <v>-4.3792423910504752E-5</v>
      </c>
      <c r="L245">
        <f t="shared" si="27"/>
        <v>-3.5596965215933807E-5</v>
      </c>
      <c r="M245">
        <f t="shared" si="27"/>
        <v>-4.2606404976330836E-6</v>
      </c>
      <c r="N245">
        <f t="shared" si="28"/>
        <v>3.1932082236840742E-5</v>
      </c>
      <c r="O245">
        <f t="shared" si="28"/>
        <v>6.5191653420892948E-5</v>
      </c>
      <c r="P245"/>
      <c r="Q245" s="1">
        <v>42951</v>
      </c>
      <c r="R245" t="str">
        <f t="shared" si="29"/>
        <v xml:space="preserve"> </v>
      </c>
      <c r="S245" t="str">
        <f t="shared" si="29"/>
        <v xml:space="preserve"> </v>
      </c>
      <c r="T245" t="str">
        <f t="shared" si="29"/>
        <v xml:space="preserve"> </v>
      </c>
      <c r="U245" t="str">
        <f t="shared" si="29"/>
        <v xml:space="preserve"> </v>
      </c>
      <c r="V245" t="str">
        <f t="shared" si="30"/>
        <v xml:space="preserve"> </v>
      </c>
      <c r="W245" t="str">
        <f t="shared" si="30"/>
        <v xml:space="preserve"> 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 s="4">
        <v>4.1480037112018315E-5</v>
      </c>
      <c r="AM245" s="4">
        <v>-7.3746416713146743E-3</v>
      </c>
    </row>
    <row r="246" spans="1:39" x14ac:dyDescent="0.25">
      <c r="A246" s="1">
        <v>42954</v>
      </c>
      <c r="B246">
        <v>105.90138411362517</v>
      </c>
      <c r="C246">
        <v>114.9508313033347</v>
      </c>
      <c r="D246" s="14">
        <f t="shared" si="26"/>
        <v>116.00984514447094</v>
      </c>
      <c r="E246" s="14">
        <f t="shared" si="31"/>
        <v>120.24590050901595</v>
      </c>
      <c r="F246" s="14">
        <f t="shared" si="31"/>
        <v>125.54096971469721</v>
      </c>
      <c r="G246" s="14">
        <f t="shared" si="31"/>
        <v>130.83603892037848</v>
      </c>
      <c r="H246" s="14"/>
      <c r="I246" s="1">
        <v>42954</v>
      </c>
      <c r="J246">
        <f t="shared" si="27"/>
        <v>3.5908497690306795E-4</v>
      </c>
      <c r="K246">
        <f t="shared" si="27"/>
        <v>2.6714548480335498E-3</v>
      </c>
      <c r="L246">
        <f t="shared" si="27"/>
        <v>2.6502976740321316E-3</v>
      </c>
      <c r="M246">
        <f t="shared" si="27"/>
        <v>2.5694038656298712E-3</v>
      </c>
      <c r="N246">
        <f t="shared" si="28"/>
        <v>2.4759797164433106E-3</v>
      </c>
      <c r="O246">
        <f t="shared" si="28"/>
        <v>2.3901328634285957E-3</v>
      </c>
      <c r="P246"/>
      <c r="Q246" s="1">
        <v>42954</v>
      </c>
      <c r="R246" t="str">
        <f t="shared" si="29"/>
        <v xml:space="preserve"> </v>
      </c>
      <c r="S246" t="str">
        <f t="shared" si="29"/>
        <v xml:space="preserve"> </v>
      </c>
      <c r="T246" t="str">
        <f t="shared" si="29"/>
        <v xml:space="preserve"> </v>
      </c>
      <c r="U246" t="str">
        <f t="shared" si="29"/>
        <v xml:space="preserve"> </v>
      </c>
      <c r="V246" t="str">
        <f t="shared" si="30"/>
        <v xml:space="preserve"> </v>
      </c>
      <c r="W246" t="str">
        <f t="shared" si="30"/>
        <v xml:space="preserve"> </v>
      </c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 s="4">
        <v>2.7073633457238566E-3</v>
      </c>
      <c r="AM246" s="4">
        <v>-7.3456992018738456E-3</v>
      </c>
    </row>
    <row r="247" spans="1:39" x14ac:dyDescent="0.25">
      <c r="A247" s="1">
        <v>42955</v>
      </c>
      <c r="B247">
        <v>105.90206164952973</v>
      </c>
      <c r="C247">
        <v>114.74497919224333</v>
      </c>
      <c r="D247" s="14">
        <f t="shared" si="26"/>
        <v>115.80399980873864</v>
      </c>
      <c r="E247" s="14">
        <f t="shared" si="31"/>
        <v>120.04008227471982</v>
      </c>
      <c r="F247" s="14">
        <f t="shared" si="31"/>
        <v>125.33518535719631</v>
      </c>
      <c r="G247" s="14">
        <f t="shared" si="31"/>
        <v>130.6302884396728</v>
      </c>
      <c r="H247" s="14"/>
      <c r="I247" s="1">
        <v>42955</v>
      </c>
      <c r="J247">
        <f t="shared" si="27"/>
        <v>6.3978002764475406E-6</v>
      </c>
      <c r="K247">
        <f t="shared" si="27"/>
        <v>-1.7907840139768094E-3</v>
      </c>
      <c r="L247">
        <f t="shared" si="27"/>
        <v>-1.7743781614047993E-3</v>
      </c>
      <c r="M247">
        <f t="shared" si="27"/>
        <v>-1.7116445003519942E-3</v>
      </c>
      <c r="N247">
        <f t="shared" si="28"/>
        <v>-1.6391808822934228E-3</v>
      </c>
      <c r="O247">
        <f t="shared" si="28"/>
        <v>-1.5725826186995251E-3</v>
      </c>
      <c r="P247"/>
      <c r="Q247" s="1">
        <v>42955</v>
      </c>
      <c r="R247" t="str">
        <f t="shared" si="29"/>
        <v xml:space="preserve"> </v>
      </c>
      <c r="S247" t="str">
        <f t="shared" si="29"/>
        <v xml:space="preserve"> </v>
      </c>
      <c r="T247" t="str">
        <f t="shared" si="29"/>
        <v xml:space="preserve"> </v>
      </c>
      <c r="U247" t="str">
        <f t="shared" si="29"/>
        <v xml:space="preserve"> </v>
      </c>
      <c r="V247" t="str">
        <f t="shared" si="30"/>
        <v xml:space="preserve"> </v>
      </c>
      <c r="W247" t="str">
        <f t="shared" si="30"/>
        <v xml:space="preserve"> </v>
      </c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 s="4">
        <v>-1.7901442339491643E-3</v>
      </c>
      <c r="AM247" s="4">
        <v>-7.3333162955993899E-3</v>
      </c>
    </row>
    <row r="248" spans="1:39" x14ac:dyDescent="0.25">
      <c r="A248" s="1">
        <v>42956</v>
      </c>
      <c r="B248">
        <v>105.95474472140751</v>
      </c>
      <c r="C248">
        <v>114.37846201883677</v>
      </c>
      <c r="D248" s="14">
        <f t="shared" si="26"/>
        <v>115.43800946605084</v>
      </c>
      <c r="E248" s="14">
        <f t="shared" si="31"/>
        <v>119.67619925490715</v>
      </c>
      <c r="F248" s="14">
        <f t="shared" si="31"/>
        <v>124.97393649097752</v>
      </c>
      <c r="G248" s="14">
        <f t="shared" si="31"/>
        <v>130.2716737270479</v>
      </c>
      <c r="H248" s="14"/>
      <c r="I248" s="1">
        <v>42956</v>
      </c>
      <c r="J248">
        <f t="shared" si="27"/>
        <v>4.9746974758746454E-4</v>
      </c>
      <c r="K248">
        <f t="shared" si="27"/>
        <v>-3.1941892010151074E-3</v>
      </c>
      <c r="L248">
        <f t="shared" si="27"/>
        <v>-3.1604292018605484E-3</v>
      </c>
      <c r="M248">
        <f t="shared" si="27"/>
        <v>-3.0313459714222946E-3</v>
      </c>
      <c r="N248">
        <f t="shared" si="28"/>
        <v>-2.8822621930885139E-3</v>
      </c>
      <c r="O248">
        <f t="shared" si="28"/>
        <v>-2.7452646465716546E-3</v>
      </c>
      <c r="P248"/>
      <c r="Q248" s="1">
        <v>42956</v>
      </c>
      <c r="R248" t="str">
        <f t="shared" si="29"/>
        <v xml:space="preserve"> </v>
      </c>
      <c r="S248">
        <f t="shared" si="29"/>
        <v>-3.1941892010151074E-3</v>
      </c>
      <c r="T248">
        <f t="shared" si="29"/>
        <v>-3.1604292018605484E-3</v>
      </c>
      <c r="U248">
        <f t="shared" si="29"/>
        <v>-3.0313459714222946E-3</v>
      </c>
      <c r="V248">
        <f t="shared" si="30"/>
        <v>-2.8822621930885139E-3</v>
      </c>
      <c r="W248">
        <f t="shared" si="30"/>
        <v>-2.7452646465716546E-3</v>
      </c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 s="4">
        <v>-3.1444422262563603E-3</v>
      </c>
      <c r="AM248" s="4">
        <v>-7.312164456797254E-3</v>
      </c>
    </row>
    <row r="249" spans="1:39" x14ac:dyDescent="0.25">
      <c r="A249" s="1">
        <v>42957</v>
      </c>
      <c r="B249">
        <v>105.60005903504486</v>
      </c>
      <c r="C249">
        <v>113.15841170188065</v>
      </c>
      <c r="D249" s="14">
        <f t="shared" si="26"/>
        <v>114.2144122922311</v>
      </c>
      <c r="E249" s="14">
        <f t="shared" si="31"/>
        <v>118.43841465363289</v>
      </c>
      <c r="F249" s="14">
        <f t="shared" si="31"/>
        <v>123.71841760538514</v>
      </c>
      <c r="G249" s="14">
        <f t="shared" si="31"/>
        <v>128.99842055713739</v>
      </c>
      <c r="H249" s="14"/>
      <c r="I249" s="1">
        <v>42957</v>
      </c>
      <c r="J249">
        <f t="shared" si="27"/>
        <v>-3.3475205597940372E-3</v>
      </c>
      <c r="K249">
        <f t="shared" si="27"/>
        <v>-1.0666783723278228E-2</v>
      </c>
      <c r="L249">
        <f t="shared" si="27"/>
        <v>-1.0599603886790709E-2</v>
      </c>
      <c r="M249">
        <f t="shared" si="27"/>
        <v>-1.0342780009564012E-2</v>
      </c>
      <c r="N249">
        <f t="shared" si="28"/>
        <v>-1.0046245808085108E-2</v>
      </c>
      <c r="O249">
        <f t="shared" si="28"/>
        <v>-9.7738298241126786E-3</v>
      </c>
      <c r="P249"/>
      <c r="Q249" s="1">
        <v>42957</v>
      </c>
      <c r="R249">
        <f t="shared" si="29"/>
        <v>-3.3475205597940372E-3</v>
      </c>
      <c r="S249">
        <f t="shared" si="29"/>
        <v>-1.0666783723278228E-2</v>
      </c>
      <c r="T249">
        <f t="shared" si="29"/>
        <v>-1.0599603886790709E-2</v>
      </c>
      <c r="U249">
        <f t="shared" si="29"/>
        <v>-1.0342780009564012E-2</v>
      </c>
      <c r="V249">
        <f t="shared" si="30"/>
        <v>-1.0046245808085108E-2</v>
      </c>
      <c r="W249">
        <f t="shared" si="30"/>
        <v>-9.7738298241126786E-3</v>
      </c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 s="4">
        <v>-1.1001535779257634E-2</v>
      </c>
      <c r="AM249" s="4">
        <v>-7.306638385364472E-3</v>
      </c>
    </row>
    <row r="250" spans="1:39" x14ac:dyDescent="0.25">
      <c r="A250" s="1">
        <v>42958</v>
      </c>
      <c r="B250">
        <v>106.12981577305162</v>
      </c>
      <c r="C250">
        <v>112.87222705963168</v>
      </c>
      <c r="D250" s="14">
        <f t="shared" si="26"/>
        <v>113.9335252173622</v>
      </c>
      <c r="E250" s="14">
        <f t="shared" si="31"/>
        <v>118.17871784828426</v>
      </c>
      <c r="F250" s="14">
        <f t="shared" si="31"/>
        <v>123.48520863693685</v>
      </c>
      <c r="G250" s="14">
        <f t="shared" si="31"/>
        <v>128.79169942558943</v>
      </c>
      <c r="H250" s="14"/>
      <c r="I250" s="1">
        <v>42958</v>
      </c>
      <c r="J250">
        <f t="shared" si="27"/>
        <v>5.016632972060675E-3</v>
      </c>
      <c r="K250">
        <f t="shared" si="27"/>
        <v>-2.5290620285739474E-3</v>
      </c>
      <c r="L250">
        <f t="shared" si="27"/>
        <v>-2.4592962414429209E-3</v>
      </c>
      <c r="M250">
        <f t="shared" si="27"/>
        <v>-2.1926737714963451E-3</v>
      </c>
      <c r="N250">
        <f t="shared" si="28"/>
        <v>-1.8849979894840496E-3</v>
      </c>
      <c r="O250">
        <f t="shared" si="28"/>
        <v>-1.6025090125534325E-3</v>
      </c>
      <c r="P250"/>
      <c r="Q250" s="1">
        <v>42958</v>
      </c>
      <c r="R250" t="str">
        <f t="shared" si="29"/>
        <v xml:space="preserve"> </v>
      </c>
      <c r="S250">
        <f t="shared" si="29"/>
        <v>-2.5290620285739474E-3</v>
      </c>
      <c r="T250">
        <f t="shared" si="29"/>
        <v>-2.4592962414429209E-3</v>
      </c>
      <c r="U250">
        <f t="shared" si="29"/>
        <v>-2.1926737714963451E-3</v>
      </c>
      <c r="V250" t="str">
        <f t="shared" si="30"/>
        <v xml:space="preserve"> </v>
      </c>
      <c r="W250" t="str">
        <f t="shared" si="30"/>
        <v xml:space="preserve"> 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 s="4">
        <v>-2.0273987313678792E-3</v>
      </c>
      <c r="AM250" s="4">
        <v>-7.30323276100846E-3</v>
      </c>
    </row>
    <row r="251" spans="1:39" x14ac:dyDescent="0.25">
      <c r="A251" s="1">
        <v>42961</v>
      </c>
      <c r="B251">
        <v>106.09815089442617</v>
      </c>
      <c r="C251">
        <v>113.77596803515473</v>
      </c>
      <c r="D251" s="14">
        <f t="shared" si="26"/>
        <v>114.836949544099</v>
      </c>
      <c r="E251" s="14">
        <f t="shared" si="31"/>
        <v>119.08087557987604</v>
      </c>
      <c r="F251" s="14">
        <f t="shared" si="31"/>
        <v>124.38578312459735</v>
      </c>
      <c r="G251" s="14">
        <f t="shared" si="31"/>
        <v>129.69069066931866</v>
      </c>
      <c r="H251" s="14"/>
      <c r="I251" s="1">
        <v>42961</v>
      </c>
      <c r="J251">
        <f t="shared" si="27"/>
        <v>-2.9835987554305277E-4</v>
      </c>
      <c r="K251">
        <f t="shared" si="27"/>
        <v>8.006761265068274E-3</v>
      </c>
      <c r="L251">
        <f t="shared" si="27"/>
        <v>7.9293985243873433E-3</v>
      </c>
      <c r="M251">
        <f t="shared" si="27"/>
        <v>7.6338426073461196E-3</v>
      </c>
      <c r="N251">
        <f t="shared" si="28"/>
        <v>7.2929745805290214E-3</v>
      </c>
      <c r="O251">
        <f t="shared" si="28"/>
        <v>6.9801955229935597E-3</v>
      </c>
      <c r="P251"/>
      <c r="Q251" s="1">
        <v>42961</v>
      </c>
      <c r="R251" t="str">
        <f t="shared" si="29"/>
        <v xml:space="preserve"> </v>
      </c>
      <c r="S251" t="str">
        <f t="shared" si="29"/>
        <v xml:space="preserve"> </v>
      </c>
      <c r="T251" t="str">
        <f t="shared" si="29"/>
        <v xml:space="preserve"> </v>
      </c>
      <c r="U251" t="str">
        <f t="shared" si="29"/>
        <v xml:space="preserve"> </v>
      </c>
      <c r="V251" t="str">
        <f t="shared" si="30"/>
        <v xml:space="preserve"> </v>
      </c>
      <c r="W251" t="str">
        <f t="shared" si="30"/>
        <v xml:space="preserve"> </v>
      </c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 s="4">
        <v>7.9769252775139798E-3</v>
      </c>
      <c r="AM251" s="4">
        <v>-7.2867277714018693E-3</v>
      </c>
    </row>
    <row r="252" spans="1:39" x14ac:dyDescent="0.25">
      <c r="A252" s="1">
        <v>42962</v>
      </c>
      <c r="B252">
        <v>106.12398553359287</v>
      </c>
      <c r="C252">
        <v>113.60024062324746</v>
      </c>
      <c r="D252" s="14">
        <f t="shared" si="26"/>
        <v>114.66148047858339</v>
      </c>
      <c r="E252" s="14">
        <f t="shared" si="31"/>
        <v>118.90643989992711</v>
      </c>
      <c r="F252" s="14">
        <f t="shared" si="31"/>
        <v>124.21263917660674</v>
      </c>
      <c r="G252" s="14">
        <f t="shared" si="31"/>
        <v>129.51883845328638</v>
      </c>
      <c r="H252" s="14"/>
      <c r="I252" s="1">
        <v>42962</v>
      </c>
      <c r="J252">
        <f t="shared" si="27"/>
        <v>2.4349754400909696E-4</v>
      </c>
      <c r="K252">
        <f t="shared" si="27"/>
        <v>-1.5445037730021927E-3</v>
      </c>
      <c r="L252">
        <f t="shared" si="27"/>
        <v>-1.5279843831818019E-3</v>
      </c>
      <c r="M252">
        <f t="shared" si="27"/>
        <v>-1.4648504984490218E-3</v>
      </c>
      <c r="N252">
        <f t="shared" si="28"/>
        <v>-1.3919914610914796E-3</v>
      </c>
      <c r="O252">
        <f t="shared" si="28"/>
        <v>-1.3250929202810457E-3</v>
      </c>
      <c r="P252"/>
      <c r="Q252" s="1">
        <v>42962</v>
      </c>
      <c r="R252" t="str">
        <f t="shared" si="29"/>
        <v xml:space="preserve"> </v>
      </c>
      <c r="S252" t="str">
        <f t="shared" si="29"/>
        <v xml:space="preserve"> </v>
      </c>
      <c r="T252" t="str">
        <f t="shared" si="29"/>
        <v xml:space="preserve"> </v>
      </c>
      <c r="U252" t="str">
        <f t="shared" si="29"/>
        <v xml:space="preserve"> </v>
      </c>
      <c r="V252" t="str">
        <f t="shared" si="30"/>
        <v xml:space="preserve"> </v>
      </c>
      <c r="W252" t="str">
        <f t="shared" si="30"/>
        <v xml:space="preserve"> </v>
      </c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 s="4">
        <v>-1.5201540186012834E-3</v>
      </c>
      <c r="AM252" s="4">
        <v>-7.2827452356448719E-3</v>
      </c>
    </row>
    <row r="253" spans="1:39" x14ac:dyDescent="0.25">
      <c r="A253" s="1">
        <v>42963</v>
      </c>
      <c r="B253">
        <v>106.09781536878826</v>
      </c>
      <c r="C253">
        <v>113.96675779665404</v>
      </c>
      <c r="D253" s="14">
        <f t="shared" si="26"/>
        <v>115.02773595034192</v>
      </c>
      <c r="E253" s="14">
        <f t="shared" si="31"/>
        <v>119.27164856509344</v>
      </c>
      <c r="F253" s="14">
        <f t="shared" si="31"/>
        <v>124.57653933353286</v>
      </c>
      <c r="G253" s="14">
        <f t="shared" si="31"/>
        <v>129.88143010197228</v>
      </c>
      <c r="H253" s="14"/>
      <c r="I253" s="1">
        <v>42963</v>
      </c>
      <c r="J253">
        <f t="shared" si="27"/>
        <v>-2.4659990550701671E-4</v>
      </c>
      <c r="K253">
        <f t="shared" si="27"/>
        <v>3.2263767347300298E-3</v>
      </c>
      <c r="L253">
        <f t="shared" si="27"/>
        <v>3.1942328864917879E-3</v>
      </c>
      <c r="M253">
        <f t="shared" si="27"/>
        <v>3.071395169796487E-3</v>
      </c>
      <c r="N253">
        <f t="shared" si="28"/>
        <v>2.9296548188524341E-3</v>
      </c>
      <c r="O253">
        <f t="shared" si="28"/>
        <v>2.7995282618031858E-3</v>
      </c>
      <c r="P253"/>
      <c r="Q253" s="1">
        <v>42963</v>
      </c>
      <c r="R253" t="str">
        <f t="shared" si="29"/>
        <v xml:space="preserve"> </v>
      </c>
      <c r="S253" t="str">
        <f t="shared" si="29"/>
        <v xml:space="preserve"> </v>
      </c>
      <c r="T253" t="str">
        <f t="shared" si="29"/>
        <v xml:space="preserve"> </v>
      </c>
      <c r="U253" t="str">
        <f t="shared" si="29"/>
        <v xml:space="preserve"> </v>
      </c>
      <c r="V253" t="str">
        <f t="shared" si="30"/>
        <v xml:space="preserve"> </v>
      </c>
      <c r="W253" t="str">
        <f t="shared" si="30"/>
        <v xml:space="preserve"> </v>
      </c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 s="4">
        <v>3.2017167441793283E-3</v>
      </c>
      <c r="AM253" s="4">
        <v>-7.2386920307125017E-3</v>
      </c>
    </row>
    <row r="254" spans="1:39" x14ac:dyDescent="0.25">
      <c r="A254" s="1">
        <v>42964</v>
      </c>
      <c r="B254">
        <v>105.4829466396271</v>
      </c>
      <c r="C254">
        <v>113.10318308670979</v>
      </c>
      <c r="D254" s="14">
        <f t="shared" si="26"/>
        <v>114.15801255310606</v>
      </c>
      <c r="E254" s="14">
        <f t="shared" si="31"/>
        <v>118.37733041869114</v>
      </c>
      <c r="F254" s="14">
        <f t="shared" si="31"/>
        <v>123.6514777506725</v>
      </c>
      <c r="G254" s="14">
        <f t="shared" si="31"/>
        <v>128.92562508265385</v>
      </c>
      <c r="H254" s="14"/>
      <c r="I254" s="1">
        <v>42964</v>
      </c>
      <c r="J254">
        <f t="shared" si="27"/>
        <v>-5.7953005632012111E-3</v>
      </c>
      <c r="K254">
        <f t="shared" si="27"/>
        <v>-7.5774263183400192E-3</v>
      </c>
      <c r="L254">
        <f t="shared" si="27"/>
        <v>-7.5609885741932947E-3</v>
      </c>
      <c r="M254">
        <f t="shared" si="27"/>
        <v>-7.4981620289604756E-3</v>
      </c>
      <c r="N254">
        <f t="shared" si="28"/>
        <v>-7.4256484231245423E-3</v>
      </c>
      <c r="O254">
        <f t="shared" si="28"/>
        <v>-7.3590583239498963E-3</v>
      </c>
      <c r="P254"/>
      <c r="Q254" s="1">
        <v>42964</v>
      </c>
      <c r="R254">
        <f t="shared" si="29"/>
        <v>-5.7953005632012111E-3</v>
      </c>
      <c r="S254">
        <f t="shared" si="29"/>
        <v>-7.5774263183400192E-3</v>
      </c>
      <c r="T254">
        <f t="shared" si="29"/>
        <v>-7.5609885741932947E-3</v>
      </c>
      <c r="U254">
        <f t="shared" si="29"/>
        <v>-7.4981620289604756E-3</v>
      </c>
      <c r="V254">
        <f t="shared" si="30"/>
        <v>-7.4256484231245423E-3</v>
      </c>
      <c r="W254">
        <f t="shared" si="30"/>
        <v>-7.3590583239498963E-3</v>
      </c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 s="4">
        <v>-8.1569563746601396E-3</v>
      </c>
      <c r="AM254" s="4">
        <v>-7.1312936926266838E-3</v>
      </c>
    </row>
    <row r="255" spans="1:39" x14ac:dyDescent="0.25">
      <c r="A255" s="1">
        <v>42965</v>
      </c>
      <c r="B255">
        <v>105.8486226889675</v>
      </c>
      <c r="C255">
        <v>112.75674904609262</v>
      </c>
      <c r="D255" s="14">
        <f t="shared" si="26"/>
        <v>113.81523527298229</v>
      </c>
      <c r="E255" s="14">
        <f t="shared" si="31"/>
        <v>118.049180180541</v>
      </c>
      <c r="F255" s="14">
        <f t="shared" si="31"/>
        <v>123.34161131498936</v>
      </c>
      <c r="G255" s="14">
        <f t="shared" si="31"/>
        <v>128.63404244943774</v>
      </c>
      <c r="H255" s="14"/>
      <c r="I255" s="1">
        <v>42965</v>
      </c>
      <c r="J255">
        <f t="shared" si="27"/>
        <v>3.4666840564256951E-3</v>
      </c>
      <c r="K255">
        <f t="shared" si="27"/>
        <v>-3.0629910773738445E-3</v>
      </c>
      <c r="L255">
        <f t="shared" si="27"/>
        <v>-3.0026563397318462E-3</v>
      </c>
      <c r="M255">
        <f t="shared" si="27"/>
        <v>-2.772069930868537E-3</v>
      </c>
      <c r="N255">
        <f t="shared" si="28"/>
        <v>-2.5059662959139306E-3</v>
      </c>
      <c r="O255">
        <f t="shared" si="28"/>
        <v>-2.2616344348082018E-3</v>
      </c>
      <c r="P255"/>
      <c r="Q255" s="1">
        <v>42965</v>
      </c>
      <c r="R255" t="str">
        <f t="shared" si="29"/>
        <v xml:space="preserve"> </v>
      </c>
      <c r="S255">
        <f t="shared" si="29"/>
        <v>-3.0629910773738445E-3</v>
      </c>
      <c r="T255">
        <f t="shared" si="29"/>
        <v>-3.0026563397318462E-3</v>
      </c>
      <c r="U255">
        <f t="shared" si="29"/>
        <v>-2.772069930868537E-3</v>
      </c>
      <c r="V255">
        <f t="shared" si="30"/>
        <v>-2.5059662959139306E-3</v>
      </c>
      <c r="W255">
        <f t="shared" si="30"/>
        <v>-2.2616344348082018E-3</v>
      </c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 s="4">
        <v>-2.7163226717312745E-3</v>
      </c>
      <c r="AM255" s="4">
        <v>-7.0679276718289561E-3</v>
      </c>
    </row>
    <row r="256" spans="1:39" x14ac:dyDescent="0.25">
      <c r="A256" s="1">
        <v>42968</v>
      </c>
      <c r="B256">
        <v>105.87267966365717</v>
      </c>
      <c r="C256">
        <v>112.90235175881578</v>
      </c>
      <c r="D256" s="14">
        <f t="shared" si="26"/>
        <v>113.96107855545236</v>
      </c>
      <c r="E256" s="14">
        <f t="shared" si="31"/>
        <v>118.19598574199864</v>
      </c>
      <c r="F256" s="14">
        <f t="shared" si="31"/>
        <v>123.4896197251815</v>
      </c>
      <c r="G256" s="14">
        <f t="shared" si="31"/>
        <v>128.78325370836436</v>
      </c>
      <c r="H256" s="14"/>
      <c r="I256" s="1">
        <v>42968</v>
      </c>
      <c r="J256">
        <f t="shared" si="27"/>
        <v>2.2727716316506275E-4</v>
      </c>
      <c r="K256">
        <f t="shared" si="27"/>
        <v>1.291299314275518E-3</v>
      </c>
      <c r="L256">
        <f t="shared" si="27"/>
        <v>1.2814038658379712E-3</v>
      </c>
      <c r="M256">
        <f t="shared" si="27"/>
        <v>1.243596619926679E-3</v>
      </c>
      <c r="N256">
        <f t="shared" si="28"/>
        <v>1.1999876490518258E-3</v>
      </c>
      <c r="O256">
        <f t="shared" si="28"/>
        <v>1.1599671135675838E-3</v>
      </c>
      <c r="P256"/>
      <c r="Q256" s="1">
        <v>42968</v>
      </c>
      <c r="R256" t="str">
        <f t="shared" si="29"/>
        <v xml:space="preserve"> </v>
      </c>
      <c r="S256" t="str">
        <f t="shared" si="29"/>
        <v xml:space="preserve"> </v>
      </c>
      <c r="T256" t="str">
        <f t="shared" si="29"/>
        <v xml:space="preserve"> </v>
      </c>
      <c r="U256" t="str">
        <f t="shared" si="29"/>
        <v xml:space="preserve"> </v>
      </c>
      <c r="V256" t="str">
        <f t="shared" si="30"/>
        <v xml:space="preserve"> </v>
      </c>
      <c r="W256" t="str">
        <f t="shared" si="30"/>
        <v xml:space="preserve"> </v>
      </c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 s="4">
        <v>1.3140270305920243E-3</v>
      </c>
      <c r="AM256" s="4">
        <v>-7.066433973135622E-3</v>
      </c>
    </row>
    <row r="257" spans="1:39" x14ac:dyDescent="0.25">
      <c r="A257" s="1">
        <v>42969</v>
      </c>
      <c r="B257">
        <v>105.92216948846597</v>
      </c>
      <c r="C257">
        <v>113.68559393760243</v>
      </c>
      <c r="D257" s="14">
        <f t="shared" si="26"/>
        <v>114.74481563248709</v>
      </c>
      <c r="E257" s="14">
        <f t="shared" si="31"/>
        <v>118.98170241202573</v>
      </c>
      <c r="F257" s="14">
        <f t="shared" si="31"/>
        <v>124.27781088644903</v>
      </c>
      <c r="G257" s="14">
        <f t="shared" si="31"/>
        <v>129.57391936087234</v>
      </c>
      <c r="H257" s="14"/>
      <c r="I257" s="1">
        <v>42969</v>
      </c>
      <c r="J257">
        <f t="shared" si="27"/>
        <v>4.6744660630126944E-4</v>
      </c>
      <c r="K257">
        <f t="shared" si="27"/>
        <v>6.9373415751323719E-3</v>
      </c>
      <c r="L257">
        <f t="shared" si="27"/>
        <v>6.8772346398369155E-3</v>
      </c>
      <c r="M257">
        <f t="shared" si="27"/>
        <v>6.6475749163104059E-3</v>
      </c>
      <c r="N257">
        <f t="shared" si="28"/>
        <v>6.3826511331204205E-3</v>
      </c>
      <c r="O257">
        <f t="shared" si="28"/>
        <v>6.1395067273146697E-3</v>
      </c>
      <c r="P257"/>
      <c r="Q257" s="1">
        <v>42969</v>
      </c>
      <c r="R257" t="str">
        <f t="shared" si="29"/>
        <v xml:space="preserve"> </v>
      </c>
      <c r="S257" t="str">
        <f t="shared" si="29"/>
        <v xml:space="preserve"> </v>
      </c>
      <c r="T257" t="str">
        <f t="shared" si="29"/>
        <v xml:space="preserve"> </v>
      </c>
      <c r="U257" t="str">
        <f t="shared" si="29"/>
        <v xml:space="preserve"> </v>
      </c>
      <c r="V257" t="str">
        <f t="shared" si="30"/>
        <v xml:space="preserve"> </v>
      </c>
      <c r="W257" t="str">
        <f t="shared" si="30"/>
        <v xml:space="preserve"> </v>
      </c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 s="4">
        <v>6.9840862357624985E-3</v>
      </c>
      <c r="AM257" s="4">
        <v>-7.0621115915406648E-3</v>
      </c>
    </row>
    <row r="258" spans="1:39" x14ac:dyDescent="0.25">
      <c r="A258" s="1">
        <v>42970</v>
      </c>
      <c r="B258">
        <v>105.88788093651121</v>
      </c>
      <c r="C258">
        <v>113.57513670726073</v>
      </c>
      <c r="D258" s="14">
        <f t="shared" si="26"/>
        <v>114.63401551662584</v>
      </c>
      <c r="E258" s="14">
        <f t="shared" si="31"/>
        <v>118.86953075408628</v>
      </c>
      <c r="F258" s="14">
        <f t="shared" si="31"/>
        <v>124.16392480091184</v>
      </c>
      <c r="G258" s="14">
        <f t="shared" si="31"/>
        <v>129.45831884773742</v>
      </c>
      <c r="H258" s="14"/>
      <c r="I258" s="1">
        <v>42970</v>
      </c>
      <c r="J258">
        <f t="shared" si="27"/>
        <v>-3.2371459270852387E-4</v>
      </c>
      <c r="K258">
        <f t="shared" si="27"/>
        <v>-9.7160270282203864E-4</v>
      </c>
      <c r="L258">
        <f t="shared" si="27"/>
        <v>-9.656219782175901E-4</v>
      </c>
      <c r="M258">
        <f t="shared" si="27"/>
        <v>-9.4276393483594401E-4</v>
      </c>
      <c r="N258">
        <f t="shared" si="28"/>
        <v>-9.1638309948383068E-4</v>
      </c>
      <c r="O258">
        <f t="shared" si="28"/>
        <v>-8.9215880560788996E-4</v>
      </c>
      <c r="P258"/>
      <c r="Q258" s="1">
        <v>42970</v>
      </c>
      <c r="R258" t="str">
        <f t="shared" si="29"/>
        <v xml:space="preserve"> </v>
      </c>
      <c r="S258" t="str">
        <f t="shared" si="29"/>
        <v xml:space="preserve"> </v>
      </c>
      <c r="T258" t="str">
        <f t="shared" si="29"/>
        <v xml:space="preserve"> </v>
      </c>
      <c r="U258" t="str">
        <f t="shared" si="29"/>
        <v xml:space="preserve"> </v>
      </c>
      <c r="V258" t="str">
        <f t="shared" si="30"/>
        <v xml:space="preserve"> </v>
      </c>
      <c r="W258" t="str">
        <f t="shared" si="30"/>
        <v xml:space="preserve"> </v>
      </c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 s="4">
        <v>-1.0039741620928911E-3</v>
      </c>
      <c r="AM258" s="4">
        <v>-7.0529217470715498E-3</v>
      </c>
    </row>
    <row r="259" spans="1:39" x14ac:dyDescent="0.25">
      <c r="A259" s="1">
        <v>42971</v>
      </c>
      <c r="B259">
        <v>106.05610059590076</v>
      </c>
      <c r="C259">
        <v>113.53999122487926</v>
      </c>
      <c r="D259" s="14">
        <f t="shared" ref="D259:D322" si="32">C259+(B259*$D$1)</f>
        <v>114.60055223083826</v>
      </c>
      <c r="E259" s="14">
        <f t="shared" si="31"/>
        <v>118.8427962546743</v>
      </c>
      <c r="F259" s="14">
        <f t="shared" si="31"/>
        <v>124.14560128446934</v>
      </c>
      <c r="G259" s="14">
        <f t="shared" si="31"/>
        <v>129.44840631426436</v>
      </c>
      <c r="H259" s="14"/>
      <c r="I259" s="1">
        <v>42971</v>
      </c>
      <c r="J259">
        <f t="shared" si="27"/>
        <v>1.5886582855539899E-3</v>
      </c>
      <c r="K259">
        <f t="shared" si="27"/>
        <v>-3.0944697405077548E-4</v>
      </c>
      <c r="L259">
        <f t="shared" si="27"/>
        <v>-2.919141027797334E-4</v>
      </c>
      <c r="M259">
        <f t="shared" ref="M259:O322" si="33">(E259/E258)-1</f>
        <v>-2.2490624167847972E-4</v>
      </c>
      <c r="N259">
        <f t="shared" si="28"/>
        <v>-1.4757520327979279E-4</v>
      </c>
      <c r="O259">
        <f t="shared" si="28"/>
        <v>-7.6569304786944237E-5</v>
      </c>
      <c r="P259"/>
      <c r="Q259" s="1">
        <v>42971</v>
      </c>
      <c r="R259" t="str">
        <f t="shared" si="29"/>
        <v xml:space="preserve"> </v>
      </c>
      <c r="S259" t="str">
        <f t="shared" si="29"/>
        <v xml:space="preserve"> </v>
      </c>
      <c r="T259" t="str">
        <f t="shared" si="29"/>
        <v xml:space="preserve"> </v>
      </c>
      <c r="U259" t="str">
        <f t="shared" ref="U259:W322" si="34">IF(M259 &lt;= $Z$4, M259," ")</f>
        <v xml:space="preserve"> </v>
      </c>
      <c r="V259" t="str">
        <f t="shared" si="30"/>
        <v xml:space="preserve"> </v>
      </c>
      <c r="W259" t="str">
        <f t="shared" si="30"/>
        <v xml:space="preserve"> </v>
      </c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 s="4">
        <v>-1.5058114549537649E-4</v>
      </c>
      <c r="AM259" s="4">
        <v>-7.0136132344851944E-3</v>
      </c>
    </row>
    <row r="260" spans="1:39" x14ac:dyDescent="0.25">
      <c r="A260" s="1">
        <v>42972</v>
      </c>
      <c r="B260">
        <v>106.05610663680089</v>
      </c>
      <c r="C260">
        <v>113.83621743352292</v>
      </c>
      <c r="D260" s="14">
        <f t="shared" si="32"/>
        <v>114.89677849989093</v>
      </c>
      <c r="E260" s="14">
        <f t="shared" si="31"/>
        <v>119.13902276536297</v>
      </c>
      <c r="F260" s="14">
        <f t="shared" si="31"/>
        <v>124.441828097203</v>
      </c>
      <c r="G260" s="14">
        <f t="shared" si="31"/>
        <v>129.74463342904306</v>
      </c>
      <c r="H260" s="14"/>
      <c r="I260" s="1">
        <v>42972</v>
      </c>
      <c r="J260">
        <f t="shared" ref="J260:O323" si="35">(B260/B259)-1</f>
        <v>5.695947802308865E-8</v>
      </c>
      <c r="K260">
        <f t="shared" si="35"/>
        <v>2.6090032723091738E-3</v>
      </c>
      <c r="L260">
        <f t="shared" si="35"/>
        <v>2.5848590018657802E-3</v>
      </c>
      <c r="M260">
        <f t="shared" si="33"/>
        <v>2.4925912215483237E-3</v>
      </c>
      <c r="N260">
        <f t="shared" si="33"/>
        <v>2.3861241128864119E-3</v>
      </c>
      <c r="O260">
        <f t="shared" si="33"/>
        <v>2.2883797739428058E-3</v>
      </c>
      <c r="P260"/>
      <c r="Q260" s="1">
        <v>42972</v>
      </c>
      <c r="R260" t="str">
        <f t="shared" ref="R260:W323" si="36">IF(J260 &lt;= $Z$4, J260," ")</f>
        <v xml:space="preserve"> </v>
      </c>
      <c r="S260" t="str">
        <f t="shared" si="36"/>
        <v xml:space="preserve"> </v>
      </c>
      <c r="T260" t="str">
        <f t="shared" si="36"/>
        <v xml:space="preserve"> </v>
      </c>
      <c r="U260" t="str">
        <f t="shared" si="34"/>
        <v xml:space="preserve"> </v>
      </c>
      <c r="V260" t="str">
        <f t="shared" si="34"/>
        <v xml:space="preserve"> </v>
      </c>
      <c r="W260" t="str">
        <f t="shared" si="34"/>
        <v xml:space="preserve"> </v>
      </c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 s="4">
        <v>2.6090089682569762E-3</v>
      </c>
      <c r="AM260" s="4">
        <v>-6.9766456616387144E-3</v>
      </c>
    </row>
    <row r="261" spans="1:39" x14ac:dyDescent="0.25">
      <c r="A261" s="1">
        <v>42975</v>
      </c>
      <c r="B261">
        <v>106.08402281650437</v>
      </c>
      <c r="C261">
        <v>113.92157074787788</v>
      </c>
      <c r="D261" s="14">
        <f t="shared" si="32"/>
        <v>114.98241097604293</v>
      </c>
      <c r="E261" s="14">
        <f t="shared" si="31"/>
        <v>119.22577188870309</v>
      </c>
      <c r="F261" s="14">
        <f t="shared" si="31"/>
        <v>124.52997302952832</v>
      </c>
      <c r="G261" s="14">
        <f t="shared" si="31"/>
        <v>129.83417417035355</v>
      </c>
      <c r="H261" s="14"/>
      <c r="I261" s="1">
        <v>42975</v>
      </c>
      <c r="J261">
        <f t="shared" si="35"/>
        <v>2.6322086100227793E-4</v>
      </c>
      <c r="K261">
        <f t="shared" si="35"/>
        <v>7.4979049971335421E-4</v>
      </c>
      <c r="L261">
        <f t="shared" si="35"/>
        <v>7.452991917618057E-4</v>
      </c>
      <c r="M261">
        <f t="shared" si="33"/>
        <v>7.2813358147971741E-4</v>
      </c>
      <c r="N261">
        <f t="shared" si="33"/>
        <v>7.0832238382467771E-4</v>
      </c>
      <c r="O261">
        <f t="shared" si="33"/>
        <v>6.9013059688094458E-4</v>
      </c>
      <c r="P261"/>
      <c r="Q261" s="1">
        <v>42975</v>
      </c>
      <c r="R261" t="str">
        <f t="shared" si="36"/>
        <v xml:space="preserve"> </v>
      </c>
      <c r="S261" t="str">
        <f t="shared" si="36"/>
        <v xml:space="preserve"> </v>
      </c>
      <c r="T261" t="str">
        <f t="shared" si="36"/>
        <v xml:space="preserve"> </v>
      </c>
      <c r="U261" t="str">
        <f t="shared" si="34"/>
        <v xml:space="preserve"> </v>
      </c>
      <c r="V261" t="str">
        <f t="shared" si="34"/>
        <v xml:space="preserve"> </v>
      </c>
      <c r="W261" t="str">
        <f t="shared" si="34"/>
        <v xml:space="preserve"> </v>
      </c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 s="4">
        <v>7.7611258581358202E-4</v>
      </c>
      <c r="AM261" s="4">
        <v>-6.9367315069407739E-3</v>
      </c>
    </row>
    <row r="262" spans="1:39" x14ac:dyDescent="0.25">
      <c r="A262" s="1">
        <v>42976</v>
      </c>
      <c r="B262">
        <v>106.06119606546993</v>
      </c>
      <c r="C262">
        <v>113.82115508393086</v>
      </c>
      <c r="D262" s="14">
        <f t="shared" si="32"/>
        <v>114.88176704458556</v>
      </c>
      <c r="E262" s="14">
        <f t="shared" si="31"/>
        <v>119.12421488720436</v>
      </c>
      <c r="F262" s="14">
        <f t="shared" si="31"/>
        <v>124.42727469047786</v>
      </c>
      <c r="G262" s="14">
        <f t="shared" si="31"/>
        <v>129.73033449375134</v>
      </c>
      <c r="H262" s="14"/>
      <c r="I262" s="1">
        <v>42976</v>
      </c>
      <c r="J262">
        <f t="shared" si="35"/>
        <v>-2.1517614461064039E-4</v>
      </c>
      <c r="K262">
        <f t="shared" si="35"/>
        <v>-8.8144557073610574E-4</v>
      </c>
      <c r="L262">
        <f t="shared" si="35"/>
        <v>-8.7529849655298975E-4</v>
      </c>
      <c r="M262">
        <f t="shared" si="33"/>
        <v>-8.5180410149521268E-4</v>
      </c>
      <c r="N262">
        <f t="shared" si="33"/>
        <v>-8.2468771615418213E-4</v>
      </c>
      <c r="O262">
        <f t="shared" si="33"/>
        <v>-7.9978693795945688E-4</v>
      </c>
      <c r="P262"/>
      <c r="Q262" s="1">
        <v>42976</v>
      </c>
      <c r="R262" t="str">
        <f t="shared" si="36"/>
        <v xml:space="preserve"> </v>
      </c>
      <c r="S262" t="str">
        <f t="shared" si="36"/>
        <v xml:space="preserve"> </v>
      </c>
      <c r="T262" t="str">
        <f t="shared" si="36"/>
        <v xml:space="preserve"> </v>
      </c>
      <c r="U262" t="str">
        <f t="shared" si="34"/>
        <v xml:space="preserve"> </v>
      </c>
      <c r="V262" t="str">
        <f t="shared" si="34"/>
        <v xml:space="preserve"> </v>
      </c>
      <c r="W262" t="str">
        <f t="shared" si="34"/>
        <v xml:space="preserve"> </v>
      </c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 s="4">
        <v>-9.0296318519716978E-4</v>
      </c>
      <c r="AM262" s="4">
        <v>-6.9216650324042117E-3</v>
      </c>
    </row>
    <row r="263" spans="1:39" x14ac:dyDescent="0.25">
      <c r="A263" s="1">
        <v>42977</v>
      </c>
      <c r="B263">
        <v>106.0104666580191</v>
      </c>
      <c r="C263">
        <v>114.04709032781163</v>
      </c>
      <c r="D263" s="14">
        <f t="shared" si="32"/>
        <v>115.10719499439182</v>
      </c>
      <c r="E263" s="14">
        <f t="shared" si="31"/>
        <v>119.34761366071258</v>
      </c>
      <c r="F263" s="14">
        <f t="shared" si="31"/>
        <v>124.64813699361355</v>
      </c>
      <c r="G263" s="14">
        <f t="shared" si="31"/>
        <v>129.9486603265145</v>
      </c>
      <c r="H263" s="14"/>
      <c r="I263" s="1">
        <v>42977</v>
      </c>
      <c r="J263">
        <f t="shared" si="35"/>
        <v>-4.7830318092501045E-4</v>
      </c>
      <c r="K263">
        <f t="shared" si="35"/>
        <v>1.985002205558084E-3</v>
      </c>
      <c r="L263">
        <f t="shared" si="35"/>
        <v>1.962260466613186E-3</v>
      </c>
      <c r="M263">
        <f t="shared" si="33"/>
        <v>1.8753430922482384E-3</v>
      </c>
      <c r="N263">
        <f t="shared" si="33"/>
        <v>1.7750312677433655E-3</v>
      </c>
      <c r="O263">
        <f t="shared" si="33"/>
        <v>1.6829204489074989E-3</v>
      </c>
      <c r="P263"/>
      <c r="Q263" s="1">
        <v>42977</v>
      </c>
      <c r="R263" t="str">
        <f t="shared" si="36"/>
        <v xml:space="preserve"> </v>
      </c>
      <c r="S263" t="str">
        <f t="shared" si="36"/>
        <v xml:space="preserve"> </v>
      </c>
      <c r="T263" t="str">
        <f t="shared" si="36"/>
        <v xml:space="preserve"> </v>
      </c>
      <c r="U263" t="str">
        <f t="shared" si="34"/>
        <v xml:space="preserve"> </v>
      </c>
      <c r="V263" t="str">
        <f t="shared" si="34"/>
        <v xml:space="preserve"> </v>
      </c>
      <c r="W263" t="str">
        <f t="shared" si="34"/>
        <v xml:space="preserve"> </v>
      </c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 s="4">
        <v>1.9371718874655829E-3</v>
      </c>
      <c r="AM263" s="4">
        <v>-6.9199512671424875E-3</v>
      </c>
    </row>
    <row r="264" spans="1:39" x14ac:dyDescent="0.25">
      <c r="A264" s="1">
        <v>42978</v>
      </c>
      <c r="B264">
        <v>106.03105742669429</v>
      </c>
      <c r="C264">
        <v>114.68472979387512</v>
      </c>
      <c r="D264" s="14">
        <f t="shared" si="32"/>
        <v>115.74504036814207</v>
      </c>
      <c r="E264" s="14">
        <f t="shared" si="31"/>
        <v>119.98628266520984</v>
      </c>
      <c r="F264" s="14">
        <f t="shared" si="31"/>
        <v>125.28783553654455</v>
      </c>
      <c r="G264" s="14">
        <f t="shared" si="31"/>
        <v>130.58938840787926</v>
      </c>
      <c r="H264" s="14"/>
      <c r="I264" s="1">
        <v>42978</v>
      </c>
      <c r="J264">
        <f t="shared" si="35"/>
        <v>1.9423335567059219E-4</v>
      </c>
      <c r="K264">
        <f t="shared" si="35"/>
        <v>5.5910191503412143E-3</v>
      </c>
      <c r="L264">
        <f t="shared" si="35"/>
        <v>5.5413162815871608E-3</v>
      </c>
      <c r="M264">
        <f t="shared" si="33"/>
        <v>5.3513345169422522E-3</v>
      </c>
      <c r="N264">
        <f t="shared" si="33"/>
        <v>5.1320345282319657E-3</v>
      </c>
      <c r="O264">
        <f t="shared" si="33"/>
        <v>4.9306247540747972E-3</v>
      </c>
      <c r="P264"/>
      <c r="Q264" s="1">
        <v>42978</v>
      </c>
      <c r="R264" t="str">
        <f t="shared" si="36"/>
        <v xml:space="preserve"> </v>
      </c>
      <c r="S264" t="str">
        <f t="shared" si="36"/>
        <v xml:space="preserve"> </v>
      </c>
      <c r="T264" t="str">
        <f t="shared" si="36"/>
        <v xml:space="preserve"> </v>
      </c>
      <c r="U264" t="str">
        <f t="shared" si="34"/>
        <v xml:space="preserve"> </v>
      </c>
      <c r="V264" t="str">
        <f t="shared" si="34"/>
        <v xml:space="preserve"> </v>
      </c>
      <c r="W264" t="str">
        <f t="shared" si="34"/>
        <v xml:space="preserve"> </v>
      </c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 s="4">
        <v>5.6104424859082739E-3</v>
      </c>
      <c r="AM264" s="4">
        <v>-6.8810830452163295E-3</v>
      </c>
    </row>
    <row r="265" spans="1:39" x14ac:dyDescent="0.25">
      <c r="A265" s="1">
        <v>42979</v>
      </c>
      <c r="B265">
        <v>106.03416083474551</v>
      </c>
      <c r="C265">
        <v>115.05124696728168</v>
      </c>
      <c r="D265" s="14">
        <f t="shared" si="32"/>
        <v>116.11158857562914</v>
      </c>
      <c r="E265" s="14">
        <f t="shared" si="31"/>
        <v>120.35295500901896</v>
      </c>
      <c r="F265" s="14">
        <f t="shared" si="31"/>
        <v>125.65466305075624</v>
      </c>
      <c r="G265" s="14">
        <f t="shared" si="31"/>
        <v>130.9563710924935</v>
      </c>
      <c r="H265" s="14"/>
      <c r="I265" s="1">
        <v>42979</v>
      </c>
      <c r="J265">
        <f t="shared" si="35"/>
        <v>2.9268858828146449E-5</v>
      </c>
      <c r="K265">
        <f t="shared" si="35"/>
        <v>3.1958672620611139E-3</v>
      </c>
      <c r="L265">
        <f t="shared" si="35"/>
        <v>3.1668588677424836E-3</v>
      </c>
      <c r="M265">
        <f t="shared" si="33"/>
        <v>3.0559521944037993E-3</v>
      </c>
      <c r="N265">
        <f t="shared" si="33"/>
        <v>2.9278781347028549E-3</v>
      </c>
      <c r="O265">
        <f t="shared" si="33"/>
        <v>2.8102029505492343E-3</v>
      </c>
      <c r="P265"/>
      <c r="Q265" s="1">
        <v>42979</v>
      </c>
      <c r="R265" t="str">
        <f t="shared" si="36"/>
        <v xml:space="preserve"> </v>
      </c>
      <c r="S265" t="str">
        <f t="shared" si="36"/>
        <v xml:space="preserve"> </v>
      </c>
      <c r="T265" t="str">
        <f t="shared" si="36"/>
        <v xml:space="preserve"> </v>
      </c>
      <c r="U265" t="str">
        <f t="shared" si="34"/>
        <v xml:space="preserve"> </v>
      </c>
      <c r="V265" t="str">
        <f t="shared" si="34"/>
        <v xml:space="preserve"> </v>
      </c>
      <c r="W265" t="str">
        <f t="shared" si="34"/>
        <v xml:space="preserve"> </v>
      </c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 s="4">
        <v>3.1987941479439284E-3</v>
      </c>
      <c r="AM265" s="4">
        <v>-6.8780596598896565E-3</v>
      </c>
    </row>
    <row r="266" spans="1:39" x14ac:dyDescent="0.25">
      <c r="A266" s="1">
        <v>42983</v>
      </c>
      <c r="B266">
        <v>106.27332757855797</v>
      </c>
      <c r="C266">
        <v>114.62364067116367</v>
      </c>
      <c r="D266" s="14">
        <f t="shared" si="32"/>
        <v>115.68637394694925</v>
      </c>
      <c r="E266" s="14">
        <f t="shared" si="31"/>
        <v>119.93730705009156</v>
      </c>
      <c r="F266" s="14">
        <f t="shared" si="31"/>
        <v>125.25097342901947</v>
      </c>
      <c r="G266" s="14">
        <f t="shared" si="31"/>
        <v>130.56463980794737</v>
      </c>
      <c r="H266" s="14"/>
      <c r="I266" s="1">
        <v>42983</v>
      </c>
      <c r="J266">
        <f t="shared" si="35"/>
        <v>2.2555631310667845E-3</v>
      </c>
      <c r="K266">
        <f t="shared" si="35"/>
        <v>-3.716659379099263E-3</v>
      </c>
      <c r="L266">
        <f t="shared" si="35"/>
        <v>-3.6621204988762646E-3</v>
      </c>
      <c r="M266">
        <f t="shared" si="33"/>
        <v>-3.4535750193773751E-3</v>
      </c>
      <c r="N266">
        <f t="shared" si="33"/>
        <v>-3.2126911324708018E-3</v>
      </c>
      <c r="O266">
        <f t="shared" si="33"/>
        <v>-2.9913113907947819E-3</v>
      </c>
      <c r="P266"/>
      <c r="Q266" s="1">
        <v>42983</v>
      </c>
      <c r="R266" t="str">
        <f t="shared" si="36"/>
        <v xml:space="preserve"> </v>
      </c>
      <c r="S266">
        <f t="shared" si="36"/>
        <v>-3.716659379099263E-3</v>
      </c>
      <c r="T266">
        <f t="shared" si="36"/>
        <v>-3.6621204988762646E-3</v>
      </c>
      <c r="U266">
        <f t="shared" si="34"/>
        <v>-3.4535750193773751E-3</v>
      </c>
      <c r="V266">
        <f t="shared" si="34"/>
        <v>-3.2126911324708018E-3</v>
      </c>
      <c r="W266">
        <f t="shared" si="34"/>
        <v>-2.9913113907947819E-3</v>
      </c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 s="4">
        <v>-3.4911030659925844E-3</v>
      </c>
      <c r="AM266" s="4">
        <v>-6.8458276115515252E-3</v>
      </c>
    </row>
    <row r="267" spans="1:39" x14ac:dyDescent="0.25">
      <c r="A267" s="1">
        <v>42984</v>
      </c>
      <c r="B267">
        <v>106.24315291323278</v>
      </c>
      <c r="C267">
        <v>114.83995915037633</v>
      </c>
      <c r="D267" s="14">
        <f t="shared" si="32"/>
        <v>115.90239067950866</v>
      </c>
      <c r="E267" s="14">
        <f t="shared" si="31"/>
        <v>120.15211679603797</v>
      </c>
      <c r="F267" s="14">
        <f t="shared" si="31"/>
        <v>125.46427444169962</v>
      </c>
      <c r="G267" s="14">
        <f t="shared" si="31"/>
        <v>130.77643208736126</v>
      </c>
      <c r="H267" s="14"/>
      <c r="I267" s="1">
        <v>42984</v>
      </c>
      <c r="J267">
        <f t="shared" si="35"/>
        <v>-2.8393451125241498E-4</v>
      </c>
      <c r="K267">
        <f t="shared" si="35"/>
        <v>1.8872064955015588E-3</v>
      </c>
      <c r="L267">
        <f t="shared" si="35"/>
        <v>1.8672616764570105E-3</v>
      </c>
      <c r="M267">
        <f t="shared" si="33"/>
        <v>1.7910169173358526E-3</v>
      </c>
      <c r="N267">
        <f t="shared" si="33"/>
        <v>1.7029888618074196E-3</v>
      </c>
      <c r="O267">
        <f t="shared" si="33"/>
        <v>1.6221258659727678E-3</v>
      </c>
      <c r="P267"/>
      <c r="Q267" s="1">
        <v>42984</v>
      </c>
      <c r="R267" t="str">
        <f t="shared" si="36"/>
        <v xml:space="preserve"> </v>
      </c>
      <c r="S267" t="str">
        <f t="shared" si="36"/>
        <v xml:space="preserve"> </v>
      </c>
      <c r="T267" t="str">
        <f t="shared" si="36"/>
        <v xml:space="preserve"> </v>
      </c>
      <c r="U267" t="str">
        <f t="shared" si="34"/>
        <v xml:space="preserve"> </v>
      </c>
      <c r="V267" t="str">
        <f t="shared" si="34"/>
        <v xml:space="preserve"> </v>
      </c>
      <c r="W267" t="str">
        <f t="shared" si="34"/>
        <v xml:space="preserve"> 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 s="4">
        <v>1.8588130443763175E-3</v>
      </c>
      <c r="AM267" s="4">
        <v>-6.8339801034609463E-3</v>
      </c>
    </row>
    <row r="268" spans="1:39" x14ac:dyDescent="0.25">
      <c r="A268" s="1">
        <v>42985</v>
      </c>
      <c r="B268">
        <v>106.31011094116187</v>
      </c>
      <c r="C268">
        <v>115.23235081034345</v>
      </c>
      <c r="D268" s="14">
        <f t="shared" si="32"/>
        <v>116.29545191975507</v>
      </c>
      <c r="E268" s="14">
        <f t="shared" si="31"/>
        <v>120.54785635740154</v>
      </c>
      <c r="F268" s="14">
        <f t="shared" si="31"/>
        <v>125.86336190445964</v>
      </c>
      <c r="G268" s="14">
        <f t="shared" si="31"/>
        <v>131.17886745151773</v>
      </c>
      <c r="H268" s="14"/>
      <c r="I268" s="1">
        <v>42985</v>
      </c>
      <c r="J268">
        <f t="shared" si="35"/>
        <v>6.3023381830329406E-4</v>
      </c>
      <c r="K268">
        <f t="shared" si="35"/>
        <v>3.4168564920273869E-3</v>
      </c>
      <c r="L268">
        <f t="shared" si="35"/>
        <v>3.3913126204039301E-3</v>
      </c>
      <c r="M268">
        <f t="shared" si="33"/>
        <v>3.293654509935573E-3</v>
      </c>
      <c r="N268">
        <f t="shared" si="33"/>
        <v>3.1808852722092773E-3</v>
      </c>
      <c r="O268">
        <f t="shared" si="33"/>
        <v>3.0772774400791292E-3</v>
      </c>
      <c r="P268"/>
      <c r="Q268" s="1">
        <v>42985</v>
      </c>
      <c r="R268" t="str">
        <f t="shared" si="36"/>
        <v xml:space="preserve"> </v>
      </c>
      <c r="S268" t="str">
        <f t="shared" si="36"/>
        <v xml:space="preserve"> </v>
      </c>
      <c r="T268" t="str">
        <f t="shared" si="36"/>
        <v xml:space="preserve"> </v>
      </c>
      <c r="U268" t="str">
        <f t="shared" si="34"/>
        <v xml:space="preserve"> </v>
      </c>
      <c r="V268" t="str">
        <f t="shared" si="34"/>
        <v xml:space="preserve"> </v>
      </c>
      <c r="W268" t="str">
        <f t="shared" si="34"/>
        <v xml:space="preserve"> 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s="4">
        <v>3.4798798738577162E-3</v>
      </c>
      <c r="AM268" s="4">
        <v>-6.7819192789516976E-3</v>
      </c>
    </row>
    <row r="269" spans="1:39" x14ac:dyDescent="0.25">
      <c r="A269" s="1">
        <v>42986</v>
      </c>
      <c r="B269">
        <v>106.34540082039501</v>
      </c>
      <c r="C269">
        <v>115.24744279726525</v>
      </c>
      <c r="D269" s="14">
        <f t="shared" si="32"/>
        <v>116.3108968054692</v>
      </c>
      <c r="E269" s="14">
        <f t="shared" si="31"/>
        <v>120.564712838285</v>
      </c>
      <c r="F269" s="14">
        <f t="shared" si="31"/>
        <v>125.88198287930476</v>
      </c>
      <c r="G269" s="14">
        <f t="shared" si="31"/>
        <v>131.19925292032451</v>
      </c>
      <c r="H269" s="14"/>
      <c r="I269" s="1">
        <v>42986</v>
      </c>
      <c r="J269">
        <f t="shared" si="35"/>
        <v>3.3195223785131844E-4</v>
      </c>
      <c r="K269">
        <f t="shared" si="35"/>
        <v>1.3097005151485597E-4</v>
      </c>
      <c r="L269">
        <f t="shared" si="35"/>
        <v>1.3280730638354221E-4</v>
      </c>
      <c r="M269">
        <f t="shared" si="33"/>
        <v>1.3983227402647458E-4</v>
      </c>
      <c r="N269">
        <f t="shared" si="33"/>
        <v>1.4794595157296975E-4</v>
      </c>
      <c r="O269">
        <f t="shared" si="33"/>
        <v>1.5540207963993247E-4</v>
      </c>
      <c r="P269"/>
      <c r="Q269" s="1">
        <v>42986</v>
      </c>
      <c r="R269" t="str">
        <f t="shared" si="36"/>
        <v xml:space="preserve"> </v>
      </c>
      <c r="S269" t="str">
        <f t="shared" si="36"/>
        <v xml:space="preserve"> </v>
      </c>
      <c r="T269" t="str">
        <f t="shared" si="36"/>
        <v xml:space="preserve"> </v>
      </c>
      <c r="U269" t="str">
        <f t="shared" si="34"/>
        <v xml:space="preserve"> </v>
      </c>
      <c r="V269" t="str">
        <f t="shared" si="34"/>
        <v xml:space="preserve"> </v>
      </c>
      <c r="W269" t="str">
        <f t="shared" si="34"/>
        <v xml:space="preserve"> 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 s="4">
        <v>1.6416527529998783E-4</v>
      </c>
      <c r="AM269" s="4">
        <v>-6.7782090616391065E-3</v>
      </c>
    </row>
    <row r="270" spans="1:39" x14ac:dyDescent="0.25">
      <c r="A270" s="1">
        <v>42989</v>
      </c>
      <c r="B270">
        <v>106.49671509016963</v>
      </c>
      <c r="C270">
        <v>116.25357525871941</v>
      </c>
      <c r="D270" s="14">
        <f t="shared" si="32"/>
        <v>117.3185424096211</v>
      </c>
      <c r="E270" s="14">
        <f t="shared" si="31"/>
        <v>121.57841101322789</v>
      </c>
      <c r="F270" s="14">
        <f t="shared" si="31"/>
        <v>126.90324676773638</v>
      </c>
      <c r="G270" s="14">
        <f t="shared" si="31"/>
        <v>132.22808252224485</v>
      </c>
      <c r="H270" s="14"/>
      <c r="I270" s="1">
        <v>42989</v>
      </c>
      <c r="J270">
        <f t="shared" si="35"/>
        <v>1.4228567348217869E-3</v>
      </c>
      <c r="K270">
        <f t="shared" si="35"/>
        <v>8.7301933737833348E-3</v>
      </c>
      <c r="L270">
        <f t="shared" si="35"/>
        <v>8.6633809198222167E-3</v>
      </c>
      <c r="M270">
        <f t="shared" si="33"/>
        <v>8.4079176326041782E-3</v>
      </c>
      <c r="N270">
        <f t="shared" si="33"/>
        <v>8.1128678232753604E-3</v>
      </c>
      <c r="O270">
        <f t="shared" si="33"/>
        <v>7.8417336914649027E-3</v>
      </c>
      <c r="P270"/>
      <c r="Q270" s="1">
        <v>42989</v>
      </c>
      <c r="R270" t="str">
        <f t="shared" si="36"/>
        <v xml:space="preserve"> </v>
      </c>
      <c r="S270" t="str">
        <f t="shared" si="36"/>
        <v xml:space="preserve"> </v>
      </c>
      <c r="T270" t="str">
        <f t="shared" si="36"/>
        <v xml:space="preserve"> </v>
      </c>
      <c r="U270" t="str">
        <f t="shared" si="34"/>
        <v xml:space="preserve"> </v>
      </c>
      <c r="V270" t="str">
        <f t="shared" si="34"/>
        <v xml:space="preserve"> </v>
      </c>
      <c r="W270" t="str">
        <f t="shared" si="34"/>
        <v xml:space="preserve"> </v>
      </c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 s="4">
        <v>8.8724790472655135E-3</v>
      </c>
      <c r="AM270" s="4">
        <v>-6.6980100341279989E-3</v>
      </c>
    </row>
    <row r="271" spans="1:39" x14ac:dyDescent="0.25">
      <c r="A271" s="1">
        <v>42990</v>
      </c>
      <c r="B271">
        <v>106.50774940046306</v>
      </c>
      <c r="C271">
        <v>116.62081360715018</v>
      </c>
      <c r="D271" s="14">
        <f t="shared" si="32"/>
        <v>117.68589110115481</v>
      </c>
      <c r="E271" s="14">
        <f t="shared" si="31"/>
        <v>121.94620107717334</v>
      </c>
      <c r="F271" s="14">
        <f t="shared" si="31"/>
        <v>127.27158854719649</v>
      </c>
      <c r="G271" s="14">
        <f t="shared" si="31"/>
        <v>132.59697601721965</v>
      </c>
      <c r="H271" s="14"/>
      <c r="I271" s="1">
        <v>42990</v>
      </c>
      <c r="J271">
        <f t="shared" si="35"/>
        <v>1.0361174317985444E-4</v>
      </c>
      <c r="K271">
        <f t="shared" si="35"/>
        <v>3.1589424033926505E-3</v>
      </c>
      <c r="L271">
        <f t="shared" si="35"/>
        <v>3.1312074288400993E-3</v>
      </c>
      <c r="M271">
        <f t="shared" si="33"/>
        <v>3.0251264256564436E-3</v>
      </c>
      <c r="N271">
        <f t="shared" si="33"/>
        <v>2.9025402331452899E-3</v>
      </c>
      <c r="O271">
        <f t="shared" si="33"/>
        <v>2.789827152736235E-3</v>
      </c>
      <c r="P271"/>
      <c r="Q271" s="1">
        <v>42990</v>
      </c>
      <c r="R271" t="str">
        <f t="shared" si="36"/>
        <v xml:space="preserve"> </v>
      </c>
      <c r="S271" t="str">
        <f t="shared" si="36"/>
        <v xml:space="preserve"> </v>
      </c>
      <c r="T271" t="str">
        <f t="shared" si="36"/>
        <v xml:space="preserve"> </v>
      </c>
      <c r="U271" t="str">
        <f t="shared" si="34"/>
        <v xml:space="preserve"> </v>
      </c>
      <c r="V271" t="str">
        <f t="shared" si="34"/>
        <v xml:space="preserve"> </v>
      </c>
      <c r="W271" t="str">
        <f t="shared" si="34"/>
        <v xml:space="preserve"> 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 s="4">
        <v>3.1693035777106363E-3</v>
      </c>
      <c r="AM271" s="4">
        <v>-6.6044179933667738E-3</v>
      </c>
    </row>
    <row r="272" spans="1:39" x14ac:dyDescent="0.25">
      <c r="A272" s="1">
        <v>42991</v>
      </c>
      <c r="B272">
        <v>106.49665366453482</v>
      </c>
      <c r="C272">
        <v>116.51013903639023</v>
      </c>
      <c r="D272" s="14">
        <f t="shared" si="32"/>
        <v>117.57510557303557</v>
      </c>
      <c r="E272" s="14">
        <f t="shared" si="31"/>
        <v>121.83497171961697</v>
      </c>
      <c r="F272" s="14">
        <f t="shared" si="31"/>
        <v>127.15980440284372</v>
      </c>
      <c r="G272" s="14">
        <f t="shared" si="31"/>
        <v>132.48463708607045</v>
      </c>
      <c r="H272" s="14"/>
      <c r="I272" s="1">
        <v>42991</v>
      </c>
      <c r="J272">
        <f t="shared" si="35"/>
        <v>-1.041777334578331E-4</v>
      </c>
      <c r="K272">
        <f t="shared" si="35"/>
        <v>-9.4901216461040772E-4</v>
      </c>
      <c r="L272">
        <f t="shared" si="35"/>
        <v>-9.4136626814522728E-4</v>
      </c>
      <c r="M272">
        <f t="shared" si="33"/>
        <v>-9.1211826669346241E-4</v>
      </c>
      <c r="N272">
        <f t="shared" si="33"/>
        <v>-8.783118497127651E-4</v>
      </c>
      <c r="O272">
        <f t="shared" si="33"/>
        <v>-8.4722091350419859E-4</v>
      </c>
      <c r="P272"/>
      <c r="Q272" s="1">
        <v>42991</v>
      </c>
      <c r="R272" t="str">
        <f t="shared" si="36"/>
        <v xml:space="preserve"> </v>
      </c>
      <c r="S272" t="str">
        <f t="shared" si="36"/>
        <v xml:space="preserve"> </v>
      </c>
      <c r="T272" t="str">
        <f t="shared" si="36"/>
        <v xml:space="preserve"> </v>
      </c>
      <c r="U272" t="str">
        <f t="shared" si="34"/>
        <v xml:space="preserve"> </v>
      </c>
      <c r="V272" t="str">
        <f t="shared" si="34"/>
        <v xml:space="preserve"> </v>
      </c>
      <c r="W272" t="str">
        <f t="shared" si="34"/>
        <v xml:space="preserve"> 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 s="4">
        <v>-9.5942993795630207E-4</v>
      </c>
      <c r="AM272" s="4">
        <v>-6.5722923103358477E-3</v>
      </c>
    </row>
    <row r="273" spans="1:39" x14ac:dyDescent="0.25">
      <c r="A273" s="1">
        <v>42992</v>
      </c>
      <c r="B273">
        <v>106.56290888609881</v>
      </c>
      <c r="C273">
        <v>116.35921916717211</v>
      </c>
      <c r="D273" s="14">
        <f t="shared" si="32"/>
        <v>117.4248482560331</v>
      </c>
      <c r="E273" s="14">
        <f t="shared" si="31"/>
        <v>121.68736461147705</v>
      </c>
      <c r="F273" s="14">
        <f t="shared" si="31"/>
        <v>127.01551005578199</v>
      </c>
      <c r="G273" s="14">
        <f t="shared" si="31"/>
        <v>132.34365550008692</v>
      </c>
      <c r="H273" s="14"/>
      <c r="I273" s="1">
        <v>42992</v>
      </c>
      <c r="J273">
        <f t="shared" si="35"/>
        <v>6.2213430454538532E-4</v>
      </c>
      <c r="K273">
        <f t="shared" si="35"/>
        <v>-1.2953367875646604E-3</v>
      </c>
      <c r="L273">
        <f t="shared" si="35"/>
        <v>-1.2779688036013148E-3</v>
      </c>
      <c r="M273">
        <f t="shared" si="33"/>
        <v>-1.2115331588011813E-3</v>
      </c>
      <c r="N273">
        <f t="shared" si="33"/>
        <v>-1.1347481048696872E-3</v>
      </c>
      <c r="O273">
        <f t="shared" si="33"/>
        <v>-1.0641353524781794E-3</v>
      </c>
      <c r="P273"/>
      <c r="Q273" s="1">
        <v>42992</v>
      </c>
      <c r="R273" t="str">
        <f t="shared" si="36"/>
        <v xml:space="preserve"> </v>
      </c>
      <c r="S273" t="str">
        <f t="shared" si="36"/>
        <v xml:space="preserve"> </v>
      </c>
      <c r="T273" t="str">
        <f t="shared" si="36"/>
        <v xml:space="preserve"> </v>
      </c>
      <c r="U273" t="str">
        <f t="shared" si="34"/>
        <v xml:space="preserve"> </v>
      </c>
      <c r="V273" t="str">
        <f t="shared" si="34"/>
        <v xml:space="preserve"> </v>
      </c>
      <c r="W273" t="str">
        <f t="shared" si="34"/>
        <v xml:space="preserve"> 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 s="4">
        <v>-1.2331233571101215E-3</v>
      </c>
      <c r="AM273" s="4">
        <v>-6.5666142457652997E-3</v>
      </c>
    </row>
    <row r="274" spans="1:39" x14ac:dyDescent="0.25">
      <c r="A274" s="1">
        <v>42993</v>
      </c>
      <c r="B274">
        <v>106.63124196269032</v>
      </c>
      <c r="C274">
        <v>116.6208136071502</v>
      </c>
      <c r="D274" s="14">
        <f t="shared" si="32"/>
        <v>117.68712602677709</v>
      </c>
      <c r="E274" s="14">
        <f t="shared" ref="E274:G337" si="37">$C274+($B274*E$1)</f>
        <v>121.95237570528471</v>
      </c>
      <c r="F274" s="14">
        <f t="shared" si="37"/>
        <v>127.28393780341924</v>
      </c>
      <c r="G274" s="14">
        <f t="shared" si="37"/>
        <v>132.61549990155373</v>
      </c>
      <c r="H274" s="14"/>
      <c r="I274" s="1">
        <v>42993</v>
      </c>
      <c r="J274">
        <f t="shared" si="35"/>
        <v>6.4124635209195091E-4</v>
      </c>
      <c r="K274">
        <f t="shared" si="35"/>
        <v>2.2481625594465982E-3</v>
      </c>
      <c r="L274">
        <f t="shared" si="35"/>
        <v>2.2335798141472907E-3</v>
      </c>
      <c r="M274">
        <f t="shared" si="33"/>
        <v>2.1778028857291076E-3</v>
      </c>
      <c r="N274">
        <f t="shared" si="33"/>
        <v>2.1133462166893491E-3</v>
      </c>
      <c r="O274">
        <f t="shared" si="33"/>
        <v>2.0540795887766805E-3</v>
      </c>
      <c r="P274"/>
      <c r="Q274" s="1">
        <v>42993</v>
      </c>
      <c r="R274" t="str">
        <f t="shared" si="36"/>
        <v xml:space="preserve"> </v>
      </c>
      <c r="S274" t="str">
        <f t="shared" si="36"/>
        <v xml:space="preserve"> </v>
      </c>
      <c r="T274" t="str">
        <f t="shared" si="36"/>
        <v xml:space="preserve"> </v>
      </c>
      <c r="U274" t="str">
        <f t="shared" si="34"/>
        <v xml:space="preserve"> </v>
      </c>
      <c r="V274" t="str">
        <f t="shared" si="34"/>
        <v xml:space="preserve"> </v>
      </c>
      <c r="W274" t="str">
        <f t="shared" si="34"/>
        <v xml:space="preserve"> 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 s="4">
        <v>2.3122871946557933E-3</v>
      </c>
      <c r="AM274" s="4">
        <v>-6.552487627877546E-3</v>
      </c>
    </row>
    <row r="275" spans="1:39" x14ac:dyDescent="0.25">
      <c r="A275" s="1">
        <v>42996</v>
      </c>
      <c r="B275">
        <v>106.60319772611723</v>
      </c>
      <c r="C275">
        <v>116.90756135866462</v>
      </c>
      <c r="D275" s="14">
        <f t="shared" si="32"/>
        <v>117.9735933359258</v>
      </c>
      <c r="E275" s="14">
        <f t="shared" si="37"/>
        <v>122.23772124497049</v>
      </c>
      <c r="F275" s="14">
        <f t="shared" si="37"/>
        <v>127.56788113127635</v>
      </c>
      <c r="G275" s="14">
        <f t="shared" si="37"/>
        <v>132.89804101758222</v>
      </c>
      <c r="H275" s="14"/>
      <c r="I275" s="1">
        <v>42996</v>
      </c>
      <c r="J275">
        <f t="shared" si="35"/>
        <v>-2.6300206259355363E-4</v>
      </c>
      <c r="K275">
        <f t="shared" si="35"/>
        <v>2.4588042446724856E-3</v>
      </c>
      <c r="L275">
        <f t="shared" si="35"/>
        <v>2.4341431286505344E-3</v>
      </c>
      <c r="M275">
        <f t="shared" si="33"/>
        <v>2.3398112421799677E-3</v>
      </c>
      <c r="N275">
        <f t="shared" si="33"/>
        <v>2.2307867964899142E-3</v>
      </c>
      <c r="O275">
        <f t="shared" si="33"/>
        <v>2.1305286051647165E-3</v>
      </c>
      <c r="P275"/>
      <c r="Q275" s="1">
        <v>42996</v>
      </c>
      <c r="R275" t="str">
        <f t="shared" si="36"/>
        <v xml:space="preserve"> </v>
      </c>
      <c r="S275" t="str">
        <f t="shared" si="36"/>
        <v xml:space="preserve"> </v>
      </c>
      <c r="T275" t="str">
        <f t="shared" si="36"/>
        <v xml:space="preserve"> </v>
      </c>
      <c r="U275" t="str">
        <f t="shared" si="34"/>
        <v xml:space="preserve"> </v>
      </c>
      <c r="V275" t="str">
        <f t="shared" si="34"/>
        <v xml:space="preserve"> </v>
      </c>
      <c r="W275" t="str">
        <f t="shared" si="34"/>
        <v xml:space="preserve"> 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 s="4">
        <v>2.4325040384131306E-3</v>
      </c>
      <c r="AM275" s="4">
        <v>-6.5243683775062745E-3</v>
      </c>
    </row>
    <row r="276" spans="1:39" x14ac:dyDescent="0.25">
      <c r="A276" s="1">
        <v>42997</v>
      </c>
      <c r="B276">
        <v>106.6197480993324</v>
      </c>
      <c r="C276">
        <v>117.15406381172089</v>
      </c>
      <c r="D276" s="14">
        <f t="shared" si="32"/>
        <v>118.22026129271421</v>
      </c>
      <c r="E276" s="14">
        <f t="shared" si="37"/>
        <v>122.48505121668751</v>
      </c>
      <c r="F276" s="14">
        <f t="shared" si="37"/>
        <v>127.81603862165413</v>
      </c>
      <c r="G276" s="14">
        <f t="shared" si="37"/>
        <v>133.14702602662075</v>
      </c>
      <c r="H276" s="14"/>
      <c r="I276" s="1">
        <v>42997</v>
      </c>
      <c r="J276">
        <f t="shared" si="35"/>
        <v>1.5525212721745341E-4</v>
      </c>
      <c r="K276">
        <f t="shared" si="35"/>
        <v>2.1085244631868783E-3</v>
      </c>
      <c r="L276">
        <f t="shared" si="35"/>
        <v>2.0908743203746916E-3</v>
      </c>
      <c r="M276">
        <f t="shared" si="33"/>
        <v>2.0233522778239088E-3</v>
      </c>
      <c r="N276">
        <f t="shared" si="33"/>
        <v>1.9452975794307381E-3</v>
      </c>
      <c r="O276">
        <f t="shared" si="33"/>
        <v>1.8735039819404165E-3</v>
      </c>
      <c r="P276"/>
      <c r="Q276" s="1">
        <v>42997</v>
      </c>
      <c r="R276" t="str">
        <f t="shared" si="36"/>
        <v xml:space="preserve"> </v>
      </c>
      <c r="S276" t="str">
        <f t="shared" si="36"/>
        <v xml:space="preserve"> </v>
      </c>
      <c r="T276" t="str">
        <f t="shared" si="36"/>
        <v xml:space="preserve"> </v>
      </c>
      <c r="U276" t="str">
        <f t="shared" si="34"/>
        <v xml:space="preserve"> </v>
      </c>
      <c r="V276" t="str">
        <f t="shared" si="34"/>
        <v xml:space="preserve"> </v>
      </c>
      <c r="W276" t="str">
        <f t="shared" si="34"/>
        <v xml:space="preserve"> </v>
      </c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 s="4">
        <v>2.1240496759086232E-3</v>
      </c>
      <c r="AM276" s="4">
        <v>-6.4342640295353528E-3</v>
      </c>
    </row>
    <row r="277" spans="1:39" x14ac:dyDescent="0.25">
      <c r="A277" s="1">
        <v>42998</v>
      </c>
      <c r="B277">
        <v>106.59094772072724</v>
      </c>
      <c r="C277">
        <v>117.32007566786082</v>
      </c>
      <c r="D277" s="14">
        <f t="shared" si="32"/>
        <v>118.38598514506809</v>
      </c>
      <c r="E277" s="14">
        <f t="shared" si="37"/>
        <v>122.64962305389719</v>
      </c>
      <c r="F277" s="14">
        <f t="shared" si="37"/>
        <v>127.97917043993354</v>
      </c>
      <c r="G277" s="14">
        <f t="shared" si="37"/>
        <v>133.30871782596989</v>
      </c>
      <c r="H277" s="14"/>
      <c r="I277" s="1">
        <v>42998</v>
      </c>
      <c r="J277">
        <f t="shared" si="35"/>
        <v>-2.7012236587098393E-4</v>
      </c>
      <c r="K277">
        <f t="shared" si="35"/>
        <v>1.4170388182754845E-3</v>
      </c>
      <c r="L277">
        <f t="shared" si="35"/>
        <v>1.4018227547607509E-3</v>
      </c>
      <c r="M277">
        <f t="shared" si="33"/>
        <v>1.3436075306736406E-3</v>
      </c>
      <c r="N277">
        <f t="shared" si="33"/>
        <v>1.2763016287986595E-3</v>
      </c>
      <c r="O277">
        <f t="shared" si="33"/>
        <v>1.214385361613779E-3</v>
      </c>
      <c r="P277"/>
      <c r="Q277" s="1">
        <v>42998</v>
      </c>
      <c r="R277" t="str">
        <f t="shared" si="36"/>
        <v xml:space="preserve"> </v>
      </c>
      <c r="S277" t="str">
        <f t="shared" si="36"/>
        <v xml:space="preserve"> </v>
      </c>
      <c r="T277" t="str">
        <f t="shared" si="36"/>
        <v xml:space="preserve"> </v>
      </c>
      <c r="U277" t="str">
        <f t="shared" si="34"/>
        <v xml:space="preserve"> </v>
      </c>
      <c r="V277" t="str">
        <f t="shared" si="34"/>
        <v xml:space="preserve"> </v>
      </c>
      <c r="W277" t="str">
        <f t="shared" si="34"/>
        <v xml:space="preserve"> </v>
      </c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 s="4">
        <v>1.3900265816883866E-3</v>
      </c>
      <c r="AM277" s="4">
        <v>-6.4302191572470193E-3</v>
      </c>
    </row>
    <row r="278" spans="1:39" x14ac:dyDescent="0.25">
      <c r="A278" s="1">
        <v>42999</v>
      </c>
      <c r="B278">
        <v>106.74602562902753</v>
      </c>
      <c r="C278">
        <v>116.84216274867009</v>
      </c>
      <c r="D278" s="14">
        <f t="shared" si="32"/>
        <v>117.90962300496037</v>
      </c>
      <c r="E278" s="14">
        <f t="shared" si="37"/>
        <v>122.17946403012147</v>
      </c>
      <c r="F278" s="14">
        <f t="shared" si="37"/>
        <v>127.51676531157284</v>
      </c>
      <c r="G278" s="14">
        <f t="shared" si="37"/>
        <v>132.85406659302421</v>
      </c>
      <c r="H278" s="14"/>
      <c r="I278" s="1">
        <v>42999</v>
      </c>
      <c r="J278">
        <f t="shared" si="35"/>
        <v>1.4548881646740952E-3</v>
      </c>
      <c r="K278">
        <f t="shared" si="35"/>
        <v>-4.0735817503538829E-3</v>
      </c>
      <c r="L278">
        <f t="shared" si="35"/>
        <v>-4.0238051786619655E-3</v>
      </c>
      <c r="M278">
        <f t="shared" si="33"/>
        <v>-3.8333507439245462E-3</v>
      </c>
      <c r="N278">
        <f t="shared" si="33"/>
        <v>-3.6131280330319315E-3</v>
      </c>
      <c r="O278">
        <f t="shared" si="33"/>
        <v>-3.4105138835647253E-3</v>
      </c>
      <c r="P278"/>
      <c r="Q278" s="1">
        <v>42999</v>
      </c>
      <c r="R278" t="str">
        <f t="shared" si="36"/>
        <v xml:space="preserve"> </v>
      </c>
      <c r="S278">
        <f t="shared" si="36"/>
        <v>-4.0735817503538829E-3</v>
      </c>
      <c r="T278">
        <f t="shared" si="36"/>
        <v>-4.0238051786619655E-3</v>
      </c>
      <c r="U278">
        <f t="shared" si="34"/>
        <v>-3.8333507439245462E-3</v>
      </c>
      <c r="V278">
        <f t="shared" si="34"/>
        <v>-3.6131280330319315E-3</v>
      </c>
      <c r="W278">
        <f t="shared" si="34"/>
        <v>-3.4105138835647253E-3</v>
      </c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 s="4">
        <v>-3.9280929338864736E-3</v>
      </c>
      <c r="AM278" s="4">
        <v>-6.3979675084327335E-3</v>
      </c>
    </row>
    <row r="279" spans="1:39" x14ac:dyDescent="0.25">
      <c r="A279" s="1">
        <v>43000</v>
      </c>
      <c r="B279">
        <v>106.83988295104257</v>
      </c>
      <c r="C279">
        <v>116.99308261788822</v>
      </c>
      <c r="D279" s="14">
        <f t="shared" si="32"/>
        <v>118.06148144739865</v>
      </c>
      <c r="E279" s="14">
        <f t="shared" si="37"/>
        <v>122.33507676544035</v>
      </c>
      <c r="F279" s="14">
        <f t="shared" si="37"/>
        <v>127.67707091299248</v>
      </c>
      <c r="G279" s="14">
        <f t="shared" si="37"/>
        <v>133.01906506054462</v>
      </c>
      <c r="H279" s="14"/>
      <c r="I279" s="1">
        <v>43000</v>
      </c>
      <c r="J279">
        <f t="shared" si="35"/>
        <v>8.7925823431800332E-4</v>
      </c>
      <c r="K279">
        <f t="shared" si="35"/>
        <v>1.2916559028675056E-3</v>
      </c>
      <c r="L279">
        <f t="shared" si="35"/>
        <v>1.2879223812962692E-3</v>
      </c>
      <c r="M279">
        <f t="shared" si="33"/>
        <v>1.2736406772950737E-3</v>
      </c>
      <c r="N279">
        <f t="shared" si="33"/>
        <v>1.2571335308573239E-3</v>
      </c>
      <c r="O279">
        <f t="shared" si="33"/>
        <v>1.2419527060909541E-3</v>
      </c>
      <c r="P279"/>
      <c r="Q279" s="1">
        <v>43000</v>
      </c>
      <c r="R279" t="str">
        <f t="shared" si="36"/>
        <v xml:space="preserve"> </v>
      </c>
      <c r="S279" t="str">
        <f t="shared" si="36"/>
        <v xml:space="preserve"> </v>
      </c>
      <c r="T279" t="str">
        <f t="shared" si="36"/>
        <v xml:space="preserve"> </v>
      </c>
      <c r="U279" t="str">
        <f t="shared" si="34"/>
        <v xml:space="preserve"> </v>
      </c>
      <c r="V279" t="str">
        <f t="shared" si="34"/>
        <v xml:space="preserve"> </v>
      </c>
      <c r="W279" t="str">
        <f t="shared" si="34"/>
        <v xml:space="preserve"> </v>
      </c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 s="4">
        <v>1.3795817262993065E-3</v>
      </c>
      <c r="AM279" s="4">
        <v>-6.3873580464569478E-3</v>
      </c>
    </row>
    <row r="280" spans="1:39" x14ac:dyDescent="0.25">
      <c r="A280" s="1">
        <v>43003</v>
      </c>
      <c r="B280">
        <v>106.9814819926255</v>
      </c>
      <c r="C280">
        <v>116.53529234792659</v>
      </c>
      <c r="D280" s="14">
        <f t="shared" si="32"/>
        <v>117.60510716785284</v>
      </c>
      <c r="E280" s="14">
        <f t="shared" si="37"/>
        <v>121.88436644755787</v>
      </c>
      <c r="F280" s="14">
        <f t="shared" si="37"/>
        <v>127.23344054718913</v>
      </c>
      <c r="G280" s="14">
        <f t="shared" si="37"/>
        <v>132.58251464682041</v>
      </c>
      <c r="H280" s="14"/>
      <c r="I280" s="1">
        <v>43003</v>
      </c>
      <c r="J280">
        <f t="shared" si="35"/>
        <v>1.3253387936396077E-3</v>
      </c>
      <c r="K280">
        <f t="shared" si="35"/>
        <v>-3.9129686962504628E-3</v>
      </c>
      <c r="L280">
        <f t="shared" si="35"/>
        <v>-3.8655645681453521E-3</v>
      </c>
      <c r="M280">
        <f t="shared" si="33"/>
        <v>-3.6842280219160362E-3</v>
      </c>
      <c r="N280">
        <f t="shared" si="33"/>
        <v>-3.4746283152569113E-3</v>
      </c>
      <c r="O280">
        <f t="shared" si="33"/>
        <v>-3.281863494721704E-3</v>
      </c>
      <c r="P280"/>
      <c r="Q280" s="1">
        <v>43003</v>
      </c>
      <c r="R280" t="str">
        <f t="shared" si="36"/>
        <v xml:space="preserve"> </v>
      </c>
      <c r="S280">
        <f t="shared" si="36"/>
        <v>-3.9129686962504628E-3</v>
      </c>
      <c r="T280">
        <f t="shared" si="36"/>
        <v>-3.8655645681453521E-3</v>
      </c>
      <c r="U280">
        <f t="shared" si="34"/>
        <v>-3.6842280219160362E-3</v>
      </c>
      <c r="V280">
        <f t="shared" si="34"/>
        <v>-3.4746283152569113E-3</v>
      </c>
      <c r="W280">
        <f t="shared" si="34"/>
        <v>-3.281863494721704E-3</v>
      </c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 s="4">
        <v>-3.7804348168865021E-3</v>
      </c>
      <c r="AM280" s="4">
        <v>-6.3827167375082533E-3</v>
      </c>
    </row>
    <row r="281" spans="1:39" x14ac:dyDescent="0.25">
      <c r="A281" s="1">
        <v>43004</v>
      </c>
      <c r="B281">
        <v>107.07711738519232</v>
      </c>
      <c r="C281">
        <v>116.13787002565221</v>
      </c>
      <c r="D281" s="14">
        <f t="shared" si="32"/>
        <v>117.20864119950413</v>
      </c>
      <c r="E281" s="14">
        <f t="shared" si="37"/>
        <v>121.49172589491182</v>
      </c>
      <c r="F281" s="14">
        <f t="shared" si="37"/>
        <v>126.84558176417144</v>
      </c>
      <c r="G281" s="14">
        <f t="shared" si="37"/>
        <v>132.19943763343105</v>
      </c>
      <c r="H281" s="14"/>
      <c r="I281" s="1">
        <v>43004</v>
      </c>
      <c r="J281">
        <f t="shared" si="35"/>
        <v>8.9394342633442037E-4</v>
      </c>
      <c r="K281">
        <f t="shared" si="35"/>
        <v>-3.4103172890135314E-3</v>
      </c>
      <c r="L281">
        <f t="shared" si="35"/>
        <v>-3.3711628508007463E-3</v>
      </c>
      <c r="M281">
        <f t="shared" si="33"/>
        <v>-3.2214184976296911E-3</v>
      </c>
      <c r="N281">
        <f t="shared" si="33"/>
        <v>-3.0484028518732442E-3</v>
      </c>
      <c r="O281">
        <f t="shared" si="33"/>
        <v>-2.889347923516361E-3</v>
      </c>
      <c r="P281"/>
      <c r="Q281" s="1">
        <v>43004</v>
      </c>
      <c r="R281" t="str">
        <f t="shared" si="36"/>
        <v xml:space="preserve"> </v>
      </c>
      <c r="S281">
        <f t="shared" si="36"/>
        <v>-3.4103172890135314E-3</v>
      </c>
      <c r="T281">
        <f t="shared" si="36"/>
        <v>-3.3711628508007463E-3</v>
      </c>
      <c r="U281">
        <f t="shared" si="34"/>
        <v>-3.2214184976296911E-3</v>
      </c>
      <c r="V281">
        <f t="shared" si="34"/>
        <v>-3.0484028518732442E-3</v>
      </c>
      <c r="W281">
        <f t="shared" si="34"/>
        <v>-2.889347923516361E-3</v>
      </c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 s="4">
        <v>-3.3209229463800889E-3</v>
      </c>
      <c r="AM281" s="4">
        <v>-6.3702496552765272E-3</v>
      </c>
    </row>
    <row r="282" spans="1:39" x14ac:dyDescent="0.25">
      <c r="A282" s="1">
        <v>43005</v>
      </c>
      <c r="B282">
        <v>106.99794647883654</v>
      </c>
      <c r="C282">
        <v>116.42461777716663</v>
      </c>
      <c r="D282" s="14">
        <f t="shared" si="32"/>
        <v>117.49459724195499</v>
      </c>
      <c r="E282" s="14">
        <f t="shared" si="37"/>
        <v>121.77451510110846</v>
      </c>
      <c r="F282" s="14">
        <f t="shared" si="37"/>
        <v>127.12441242505028</v>
      </c>
      <c r="G282" s="14">
        <f t="shared" si="37"/>
        <v>132.47430974899211</v>
      </c>
      <c r="H282" s="14"/>
      <c r="I282" s="1">
        <v>43005</v>
      </c>
      <c r="J282">
        <f t="shared" si="35"/>
        <v>-7.3938212280200144E-4</v>
      </c>
      <c r="K282">
        <f t="shared" si="35"/>
        <v>2.4690288486528544E-3</v>
      </c>
      <c r="L282">
        <f t="shared" si="35"/>
        <v>2.4397180918096506E-3</v>
      </c>
      <c r="M282">
        <f t="shared" si="33"/>
        <v>2.3276416901119035E-3</v>
      </c>
      <c r="N282">
        <f t="shared" si="33"/>
        <v>2.1981897753224899E-3</v>
      </c>
      <c r="O282">
        <f t="shared" si="33"/>
        <v>2.0792230321224903E-3</v>
      </c>
      <c r="P282"/>
      <c r="Q282" s="1">
        <v>43005</v>
      </c>
      <c r="R282" t="str">
        <f t="shared" si="36"/>
        <v xml:space="preserve"> </v>
      </c>
      <c r="S282" t="str">
        <f t="shared" si="36"/>
        <v xml:space="preserve"> </v>
      </c>
      <c r="T282" t="str">
        <f t="shared" si="36"/>
        <v xml:space="preserve"> </v>
      </c>
      <c r="U282" t="str">
        <f t="shared" si="34"/>
        <v xml:space="preserve"> </v>
      </c>
      <c r="V282" t="str">
        <f t="shared" si="34"/>
        <v xml:space="preserve"> </v>
      </c>
      <c r="W282" t="str">
        <f t="shared" si="34"/>
        <v xml:space="preserve"> </v>
      </c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 s="4">
        <v>2.3950906363726537E-3</v>
      </c>
      <c r="AM282" s="4">
        <v>-6.3564948527650156E-3</v>
      </c>
    </row>
    <row r="283" spans="1:39" x14ac:dyDescent="0.25">
      <c r="A283" s="1">
        <v>43006</v>
      </c>
      <c r="B283">
        <v>107.11266289921517</v>
      </c>
      <c r="C283">
        <v>116.59062963330656</v>
      </c>
      <c r="D283" s="14">
        <f t="shared" si="32"/>
        <v>117.66175626229871</v>
      </c>
      <c r="E283" s="14">
        <f t="shared" si="37"/>
        <v>121.94626277826733</v>
      </c>
      <c r="F283" s="14">
        <f t="shared" si="37"/>
        <v>127.30189592322807</v>
      </c>
      <c r="G283" s="14">
        <f t="shared" si="37"/>
        <v>132.65752906818884</v>
      </c>
      <c r="H283" s="14"/>
      <c r="I283" s="1">
        <v>43006</v>
      </c>
      <c r="J283">
        <f t="shared" si="35"/>
        <v>1.0721366545227706E-3</v>
      </c>
      <c r="K283">
        <f t="shared" si="35"/>
        <v>1.4259171239683344E-3</v>
      </c>
      <c r="L283">
        <f t="shared" si="35"/>
        <v>1.422695377213623E-3</v>
      </c>
      <c r="M283">
        <f t="shared" si="33"/>
        <v>1.4103745518203592E-3</v>
      </c>
      <c r="N283">
        <f t="shared" si="33"/>
        <v>1.3961401653079797E-3</v>
      </c>
      <c r="O283">
        <f t="shared" si="33"/>
        <v>1.3830554735019263E-3</v>
      </c>
      <c r="P283"/>
      <c r="Q283" s="1">
        <v>43006</v>
      </c>
      <c r="R283" t="str">
        <f t="shared" si="36"/>
        <v xml:space="preserve"> </v>
      </c>
      <c r="S283" t="str">
        <f t="shared" si="36"/>
        <v xml:space="preserve"> </v>
      </c>
      <c r="T283" t="str">
        <f t="shared" si="36"/>
        <v xml:space="preserve"> </v>
      </c>
      <c r="U283" t="str">
        <f t="shared" si="34"/>
        <v xml:space="preserve"> </v>
      </c>
      <c r="V283" t="str">
        <f t="shared" si="34"/>
        <v xml:space="preserve"> </v>
      </c>
      <c r="W283" t="str">
        <f t="shared" si="34"/>
        <v xml:space="preserve"> </v>
      </c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 s="4">
        <v>1.5331307894206111E-3</v>
      </c>
      <c r="AM283" s="4">
        <v>-6.3520865036211793E-3</v>
      </c>
    </row>
    <row r="284" spans="1:39" x14ac:dyDescent="0.25">
      <c r="A284" s="1">
        <v>43007</v>
      </c>
      <c r="B284">
        <v>107.08604684807599</v>
      </c>
      <c r="C284">
        <v>117.13394116249179</v>
      </c>
      <c r="D284" s="14">
        <f t="shared" si="32"/>
        <v>118.20480163097255</v>
      </c>
      <c r="E284" s="14">
        <f t="shared" si="37"/>
        <v>122.48824350489559</v>
      </c>
      <c r="F284" s="14">
        <f t="shared" si="37"/>
        <v>127.84254584729939</v>
      </c>
      <c r="G284" s="14">
        <f t="shared" si="37"/>
        <v>133.19684818970319</v>
      </c>
      <c r="H284" s="14"/>
      <c r="I284" s="1">
        <v>43007</v>
      </c>
      <c r="J284">
        <f t="shared" si="35"/>
        <v>-2.4848650401132488E-4</v>
      </c>
      <c r="K284">
        <f t="shared" si="35"/>
        <v>4.6599930963064917E-3</v>
      </c>
      <c r="L284">
        <f t="shared" si="35"/>
        <v>4.6153090513392225E-3</v>
      </c>
      <c r="M284">
        <f t="shared" si="33"/>
        <v>4.4444226028783618E-3</v>
      </c>
      <c r="N284">
        <f t="shared" si="33"/>
        <v>4.2469903543098653E-3</v>
      </c>
      <c r="O284">
        <f t="shared" si="33"/>
        <v>4.0654995257534132E-3</v>
      </c>
      <c r="P284"/>
      <c r="Q284" s="1">
        <v>43007</v>
      </c>
      <c r="R284" t="str">
        <f t="shared" si="36"/>
        <v xml:space="preserve"> </v>
      </c>
      <c r="S284" t="str">
        <f t="shared" si="36"/>
        <v xml:space="preserve"> </v>
      </c>
      <c r="T284" t="str">
        <f t="shared" si="36"/>
        <v xml:space="preserve"> </v>
      </c>
      <c r="U284" t="str">
        <f t="shared" si="34"/>
        <v xml:space="preserve"> </v>
      </c>
      <c r="V284" t="str">
        <f t="shared" si="34"/>
        <v xml:space="preserve"> </v>
      </c>
      <c r="W284" t="str">
        <f t="shared" si="34"/>
        <v xml:space="preserve"> 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 s="4">
        <v>4.6351444459053594E-3</v>
      </c>
      <c r="AM284" s="4">
        <v>-6.2555546145619092E-3</v>
      </c>
    </row>
    <row r="285" spans="1:39" x14ac:dyDescent="0.25">
      <c r="A285" s="1">
        <v>43010</v>
      </c>
      <c r="B285">
        <v>106.99702413352632</v>
      </c>
      <c r="C285">
        <v>117.36535162862626</v>
      </c>
      <c r="D285" s="14">
        <f t="shared" si="32"/>
        <v>118.43532186996153</v>
      </c>
      <c r="E285" s="14">
        <f t="shared" si="37"/>
        <v>122.71520283530258</v>
      </c>
      <c r="F285" s="14">
        <f t="shared" si="37"/>
        <v>128.0650540419789</v>
      </c>
      <c r="G285" s="14">
        <f t="shared" si="37"/>
        <v>133.4149052486552</v>
      </c>
      <c r="H285" s="14"/>
      <c r="I285" s="1">
        <v>43010</v>
      </c>
      <c r="J285">
        <f t="shared" si="35"/>
        <v>-8.3131945916326E-4</v>
      </c>
      <c r="K285">
        <f t="shared" si="35"/>
        <v>1.9756055660540284E-3</v>
      </c>
      <c r="L285">
        <f t="shared" si="35"/>
        <v>1.9501766071114979E-3</v>
      </c>
      <c r="M285">
        <f t="shared" si="33"/>
        <v>1.8529070538750858E-3</v>
      </c>
      <c r="N285">
        <f t="shared" si="33"/>
        <v>1.7404862614773808E-3</v>
      </c>
      <c r="O285">
        <f t="shared" si="33"/>
        <v>1.6371037446880621E-3</v>
      </c>
      <c r="P285"/>
      <c r="Q285" s="1">
        <v>43010</v>
      </c>
      <c r="R285" t="str">
        <f t="shared" si="36"/>
        <v xml:space="preserve"> </v>
      </c>
      <c r="S285" t="str">
        <f t="shared" si="36"/>
        <v xml:space="preserve"> </v>
      </c>
      <c r="T285" t="str">
        <f t="shared" si="36"/>
        <v xml:space="preserve"> </v>
      </c>
      <c r="U285" t="str">
        <f t="shared" si="34"/>
        <v xml:space="preserve"> </v>
      </c>
      <c r="V285" t="str">
        <f t="shared" si="34"/>
        <v xml:space="preserve"> </v>
      </c>
      <c r="W285" t="str">
        <f t="shared" si="34"/>
        <v xml:space="preserve"> </v>
      </c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 s="4">
        <v>1.892473620137702E-3</v>
      </c>
      <c r="AM285" s="4">
        <v>-6.2124298009560656E-3</v>
      </c>
    </row>
    <row r="286" spans="1:39" x14ac:dyDescent="0.25">
      <c r="A286" s="1">
        <v>43011</v>
      </c>
      <c r="B286">
        <v>107.00819329135437</v>
      </c>
      <c r="C286">
        <v>117.79798858705153</v>
      </c>
      <c r="D286" s="14">
        <f t="shared" si="32"/>
        <v>118.86807051996507</v>
      </c>
      <c r="E286" s="14">
        <f t="shared" si="37"/>
        <v>123.14839825161926</v>
      </c>
      <c r="F286" s="14">
        <f t="shared" si="37"/>
        <v>128.49880791618696</v>
      </c>
      <c r="G286" s="14">
        <f t="shared" si="37"/>
        <v>133.8492175807547</v>
      </c>
      <c r="H286" s="14"/>
      <c r="I286" s="1">
        <v>43011</v>
      </c>
      <c r="J286">
        <f t="shared" si="35"/>
        <v>1.0438755580821635E-4</v>
      </c>
      <c r="K286">
        <f t="shared" si="35"/>
        <v>3.686240891555892E-3</v>
      </c>
      <c r="L286">
        <f t="shared" si="35"/>
        <v>3.6538816560036658E-3</v>
      </c>
      <c r="M286">
        <f t="shared" si="33"/>
        <v>3.5300876037183126E-3</v>
      </c>
      <c r="N286">
        <f t="shared" si="33"/>
        <v>3.3869807610895641E-3</v>
      </c>
      <c r="O286">
        <f t="shared" si="33"/>
        <v>3.2553509016854942E-3</v>
      </c>
      <c r="P286"/>
      <c r="Q286" s="1">
        <v>43011</v>
      </c>
      <c r="R286" t="str">
        <f t="shared" si="36"/>
        <v xml:space="preserve"> </v>
      </c>
      <c r="S286" t="str">
        <f t="shared" si="36"/>
        <v xml:space="preserve"> </v>
      </c>
      <c r="T286" t="str">
        <f t="shared" si="36"/>
        <v xml:space="preserve"> </v>
      </c>
      <c r="U286" t="str">
        <f t="shared" si="34"/>
        <v xml:space="preserve"> </v>
      </c>
      <c r="V286" t="str">
        <f t="shared" si="34"/>
        <v xml:space="preserve"> </v>
      </c>
      <c r="W286" t="str">
        <f t="shared" si="34"/>
        <v xml:space="preserve"> 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 s="4">
        <v>3.6966796471367136E-3</v>
      </c>
      <c r="AM286" s="4">
        <v>-6.1667295037736393E-3</v>
      </c>
    </row>
    <row r="287" spans="1:39" x14ac:dyDescent="0.25">
      <c r="A287" s="1">
        <v>43012</v>
      </c>
      <c r="B287">
        <v>106.98930575581653</v>
      </c>
      <c r="C287">
        <v>117.92878580704055</v>
      </c>
      <c r="D287" s="14">
        <f t="shared" si="32"/>
        <v>118.99867886459872</v>
      </c>
      <c r="E287" s="14">
        <f t="shared" si="37"/>
        <v>123.27825109483138</v>
      </c>
      <c r="F287" s="14">
        <f t="shared" si="37"/>
        <v>128.6277163826222</v>
      </c>
      <c r="G287" s="14">
        <f t="shared" si="37"/>
        <v>133.97718167041305</v>
      </c>
      <c r="H287" s="14"/>
      <c r="I287" s="1">
        <v>43012</v>
      </c>
      <c r="J287">
        <f t="shared" si="35"/>
        <v>-1.7650550819425792E-4</v>
      </c>
      <c r="K287">
        <f t="shared" si="35"/>
        <v>1.1103518961392833E-3</v>
      </c>
      <c r="L287">
        <f t="shared" si="35"/>
        <v>1.0987672640965229E-3</v>
      </c>
      <c r="M287">
        <f t="shared" si="33"/>
        <v>1.0544419988864906E-3</v>
      </c>
      <c r="N287">
        <f t="shared" si="33"/>
        <v>1.0031880336143217E-3</v>
      </c>
      <c r="O287">
        <f t="shared" si="33"/>
        <v>9.5603165988733529E-4</v>
      </c>
      <c r="P287"/>
      <c r="Q287" s="1">
        <v>43012</v>
      </c>
      <c r="R287" t="str">
        <f t="shared" si="36"/>
        <v xml:space="preserve"> </v>
      </c>
      <c r="S287" t="str">
        <f t="shared" si="36"/>
        <v xml:space="preserve"> </v>
      </c>
      <c r="T287" t="str">
        <f t="shared" si="36"/>
        <v xml:space="preserve"> </v>
      </c>
      <c r="U287" t="str">
        <f t="shared" si="34"/>
        <v xml:space="preserve"> </v>
      </c>
      <c r="V287" t="str">
        <f t="shared" si="34"/>
        <v xml:space="preserve"> </v>
      </c>
      <c r="W287" t="str">
        <f t="shared" si="34"/>
        <v xml:space="preserve"> 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 s="4">
        <v>1.0927013453198573E-3</v>
      </c>
      <c r="AM287" s="4">
        <v>-6.1282905761546489E-3</v>
      </c>
    </row>
    <row r="288" spans="1:39" x14ac:dyDescent="0.25">
      <c r="A288" s="1">
        <v>43013</v>
      </c>
      <c r="B288">
        <v>107.07535208890668</v>
      </c>
      <c r="C288">
        <v>118.22559488316953</v>
      </c>
      <c r="D288" s="14">
        <f t="shared" si="32"/>
        <v>119.29634840405861</v>
      </c>
      <c r="E288" s="14">
        <f t="shared" si="37"/>
        <v>123.57936248761487</v>
      </c>
      <c r="F288" s="14">
        <f t="shared" si="37"/>
        <v>128.9331300920602</v>
      </c>
      <c r="G288" s="14">
        <f t="shared" si="37"/>
        <v>134.28689769650555</v>
      </c>
      <c r="H288" s="14"/>
      <c r="I288" s="1">
        <v>43013</v>
      </c>
      <c r="J288">
        <f t="shared" si="35"/>
        <v>8.0425171920017746E-4</v>
      </c>
      <c r="K288">
        <f t="shared" si="35"/>
        <v>2.5168500981145314E-3</v>
      </c>
      <c r="L288">
        <f t="shared" si="35"/>
        <v>2.5014524724142895E-3</v>
      </c>
      <c r="M288">
        <f t="shared" si="33"/>
        <v>2.4425345923497765E-3</v>
      </c>
      <c r="N288">
        <f t="shared" si="33"/>
        <v>2.3744004638122096E-3</v>
      </c>
      <c r="O288">
        <f t="shared" si="33"/>
        <v>2.3117072790381776E-3</v>
      </c>
      <c r="P288"/>
      <c r="Q288" s="1">
        <v>43013</v>
      </c>
      <c r="R288" t="str">
        <f t="shared" si="36"/>
        <v xml:space="preserve"> </v>
      </c>
      <c r="S288" t="str">
        <f t="shared" si="36"/>
        <v xml:space="preserve"> </v>
      </c>
      <c r="T288" t="str">
        <f t="shared" si="36"/>
        <v xml:space="preserve"> </v>
      </c>
      <c r="U288" t="str">
        <f t="shared" si="34"/>
        <v xml:space="preserve"> </v>
      </c>
      <c r="V288" t="str">
        <f t="shared" si="34"/>
        <v xml:space="preserve"> </v>
      </c>
      <c r="W288" t="str">
        <f t="shared" si="34"/>
        <v xml:space="preserve"> </v>
      </c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 s="4">
        <v>2.5972752700345486E-3</v>
      </c>
      <c r="AM288" s="4">
        <v>-6.1261755786932602E-3</v>
      </c>
    </row>
    <row r="289" spans="1:39" x14ac:dyDescent="0.25">
      <c r="A289" s="1">
        <v>43014</v>
      </c>
      <c r="B289">
        <v>107.01313797947469</v>
      </c>
      <c r="C289">
        <v>118.13504296163867</v>
      </c>
      <c r="D289" s="14">
        <f t="shared" si="32"/>
        <v>119.20517434143342</v>
      </c>
      <c r="E289" s="14">
        <f t="shared" si="37"/>
        <v>123.48569986061241</v>
      </c>
      <c r="F289" s="14">
        <f t="shared" si="37"/>
        <v>128.83635675958615</v>
      </c>
      <c r="G289" s="14">
        <f t="shared" si="37"/>
        <v>134.18701365855986</v>
      </c>
      <c r="H289" s="14"/>
      <c r="I289" s="1">
        <v>43014</v>
      </c>
      <c r="J289">
        <f t="shared" si="35"/>
        <v>-5.8103109836460387E-4</v>
      </c>
      <c r="K289">
        <f t="shared" si="35"/>
        <v>-7.6592485426141277E-4</v>
      </c>
      <c r="L289">
        <f t="shared" si="35"/>
        <v>-7.6426532618067977E-4</v>
      </c>
      <c r="M289">
        <f t="shared" si="33"/>
        <v>-7.5791479351450253E-4</v>
      </c>
      <c r="N289">
        <f t="shared" si="33"/>
        <v>-7.5056994586997217E-4</v>
      </c>
      <c r="O289">
        <f t="shared" si="33"/>
        <v>-7.4381074891927135E-4</v>
      </c>
      <c r="P289"/>
      <c r="Q289" s="1">
        <v>43014</v>
      </c>
      <c r="R289" t="str">
        <f t="shared" si="36"/>
        <v xml:space="preserve"> </v>
      </c>
      <c r="S289" t="str">
        <f t="shared" si="36"/>
        <v xml:space="preserve"> </v>
      </c>
      <c r="T289" t="str">
        <f t="shared" si="36"/>
        <v xml:space="preserve"> </v>
      </c>
      <c r="U289" t="str">
        <f t="shared" si="34"/>
        <v xml:space="preserve"> </v>
      </c>
      <c r="V289" t="str">
        <f t="shared" si="34"/>
        <v xml:space="preserve"> </v>
      </c>
      <c r="W289" t="str">
        <f t="shared" si="34"/>
        <v xml:space="preserve"> </v>
      </c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 s="4">
        <v>-8.2402796409787311E-4</v>
      </c>
      <c r="AM289" s="4">
        <v>-6.1075801310384479E-3</v>
      </c>
    </row>
    <row r="290" spans="1:39" x14ac:dyDescent="0.25">
      <c r="A290" s="1">
        <v>43017</v>
      </c>
      <c r="B290">
        <v>107.10590553503593</v>
      </c>
      <c r="C290">
        <v>118.05455236472233</v>
      </c>
      <c r="D290" s="14">
        <f t="shared" si="32"/>
        <v>119.12561142007269</v>
      </c>
      <c r="E290" s="14">
        <f t="shared" si="37"/>
        <v>123.40984764147413</v>
      </c>
      <c r="F290" s="14">
        <f t="shared" si="37"/>
        <v>128.76514291822593</v>
      </c>
      <c r="G290" s="14">
        <f t="shared" si="37"/>
        <v>134.12043819497771</v>
      </c>
      <c r="H290" s="14"/>
      <c r="I290" s="1">
        <v>43017</v>
      </c>
      <c r="J290">
        <f t="shared" si="35"/>
        <v>8.6688006082979996E-4</v>
      </c>
      <c r="K290">
        <f t="shared" si="35"/>
        <v>-6.8134395094332501E-4</v>
      </c>
      <c r="L290">
        <f t="shared" si="35"/>
        <v>-6.6744519942429914E-4</v>
      </c>
      <c r="M290">
        <f t="shared" si="33"/>
        <v>-6.1425913465207316E-4</v>
      </c>
      <c r="N290">
        <f t="shared" si="33"/>
        <v>-5.5274646964065255E-4</v>
      </c>
      <c r="O290">
        <f t="shared" si="33"/>
        <v>-4.9613939357462389E-4</v>
      </c>
      <c r="P290"/>
      <c r="Q290" s="1">
        <v>43017</v>
      </c>
      <c r="R290" t="str">
        <f t="shared" si="36"/>
        <v xml:space="preserve"> </v>
      </c>
      <c r="S290" t="str">
        <f t="shared" si="36"/>
        <v xml:space="preserve"> </v>
      </c>
      <c r="T290" t="str">
        <f t="shared" si="36"/>
        <v xml:space="preserve"> </v>
      </c>
      <c r="U290" t="str">
        <f t="shared" si="34"/>
        <v xml:space="preserve"> </v>
      </c>
      <c r="V290" t="str">
        <f t="shared" si="34"/>
        <v xml:space="preserve"> </v>
      </c>
      <c r="W290" t="str">
        <f t="shared" si="34"/>
        <v xml:space="preserve"> </v>
      </c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 s="4">
        <v>-5.9465594486034505E-4</v>
      </c>
      <c r="AM290" s="4">
        <v>-6.1053260822016894E-3</v>
      </c>
    </row>
    <row r="291" spans="1:39" x14ac:dyDescent="0.25">
      <c r="A291" s="1">
        <v>43018</v>
      </c>
      <c r="B291">
        <v>107.18957609899081</v>
      </c>
      <c r="C291">
        <v>118.643139854673</v>
      </c>
      <c r="D291" s="14">
        <f t="shared" si="32"/>
        <v>119.7150356156629</v>
      </c>
      <c r="E291" s="14">
        <f t="shared" si="37"/>
        <v>124.00261865962254</v>
      </c>
      <c r="F291" s="14">
        <f t="shared" si="37"/>
        <v>129.36209746457209</v>
      </c>
      <c r="G291" s="14">
        <f t="shared" si="37"/>
        <v>134.72157626952162</v>
      </c>
      <c r="H291" s="14"/>
      <c r="I291" s="1">
        <v>43018</v>
      </c>
      <c r="J291">
        <f t="shared" si="35"/>
        <v>7.811946833082839E-4</v>
      </c>
      <c r="K291">
        <f t="shared" si="35"/>
        <v>4.985724634593236E-3</v>
      </c>
      <c r="L291">
        <f t="shared" si="35"/>
        <v>4.9479216816921134E-3</v>
      </c>
      <c r="M291">
        <f t="shared" si="33"/>
        <v>4.8032716146810817E-3</v>
      </c>
      <c r="N291">
        <f t="shared" si="33"/>
        <v>4.6359949037237946E-3</v>
      </c>
      <c r="O291">
        <f t="shared" si="33"/>
        <v>4.4820765770985371E-3</v>
      </c>
      <c r="P291"/>
      <c r="Q291" s="1">
        <v>43018</v>
      </c>
      <c r="R291" t="str">
        <f t="shared" si="36"/>
        <v xml:space="preserve"> </v>
      </c>
      <c r="S291" t="str">
        <f t="shared" si="36"/>
        <v xml:space="preserve"> </v>
      </c>
      <c r="T291" t="str">
        <f t="shared" si="36"/>
        <v xml:space="preserve"> </v>
      </c>
      <c r="U291" t="str">
        <f t="shared" si="34"/>
        <v xml:space="preserve"> </v>
      </c>
      <c r="V291" t="str">
        <f t="shared" si="34"/>
        <v xml:space="preserve"> </v>
      </c>
      <c r="W291" t="str">
        <f t="shared" si="34"/>
        <v xml:space="preserve"> 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 s="4">
        <v>5.0638441029240647E-3</v>
      </c>
      <c r="AM291" s="4">
        <v>-6.0847666612901868E-3</v>
      </c>
    </row>
    <row r="292" spans="1:39" x14ac:dyDescent="0.25">
      <c r="A292" s="1">
        <v>43019</v>
      </c>
      <c r="B292">
        <v>107.14410127624701</v>
      </c>
      <c r="C292">
        <v>118.85945833388564</v>
      </c>
      <c r="D292" s="14">
        <f t="shared" si="32"/>
        <v>119.9308993466481</v>
      </c>
      <c r="E292" s="14">
        <f t="shared" si="37"/>
        <v>124.216663397698</v>
      </c>
      <c r="F292" s="14">
        <f t="shared" si="37"/>
        <v>129.57386846151036</v>
      </c>
      <c r="G292" s="14">
        <f t="shared" si="37"/>
        <v>134.93107352532269</v>
      </c>
      <c r="H292" s="14"/>
      <c r="I292" s="1">
        <v>43019</v>
      </c>
      <c r="J292">
        <f t="shared" si="35"/>
        <v>-4.2424668889262662E-4</v>
      </c>
      <c r="K292">
        <f t="shared" si="35"/>
        <v>1.8232700135685231E-3</v>
      </c>
      <c r="L292">
        <f t="shared" si="35"/>
        <v>1.8031463623184862E-3</v>
      </c>
      <c r="M292">
        <f t="shared" si="33"/>
        <v>1.7261307897293854E-3</v>
      </c>
      <c r="N292">
        <f t="shared" si="33"/>
        <v>1.6370405326511239E-3</v>
      </c>
      <c r="O292">
        <f t="shared" si="33"/>
        <v>1.5550386330245303E-3</v>
      </c>
      <c r="P292"/>
      <c r="Q292" s="1">
        <v>43019</v>
      </c>
      <c r="R292" t="str">
        <f t="shared" si="36"/>
        <v xml:space="preserve"> </v>
      </c>
      <c r="S292" t="str">
        <f t="shared" si="36"/>
        <v xml:space="preserve"> </v>
      </c>
      <c r="T292" t="str">
        <f t="shared" si="36"/>
        <v xml:space="preserve"> </v>
      </c>
      <c r="U292" t="str">
        <f t="shared" si="34"/>
        <v xml:space="preserve"> </v>
      </c>
      <c r="V292" t="str">
        <f t="shared" si="34"/>
        <v xml:space="preserve"> </v>
      </c>
      <c r="W292" t="str">
        <f t="shared" si="34"/>
        <v xml:space="preserve"> </v>
      </c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 s="4">
        <v>1.7808453446792603E-3</v>
      </c>
      <c r="AM292" s="4">
        <v>-6.0778888971695141E-3</v>
      </c>
    </row>
    <row r="293" spans="1:39" x14ac:dyDescent="0.25">
      <c r="A293" s="1">
        <v>43020</v>
      </c>
      <c r="B293">
        <v>107.21509174832785</v>
      </c>
      <c r="C293">
        <v>118.87958098311472</v>
      </c>
      <c r="D293" s="14">
        <f t="shared" si="32"/>
        <v>119.95173190059801</v>
      </c>
      <c r="E293" s="14">
        <f t="shared" si="37"/>
        <v>124.24033557053112</v>
      </c>
      <c r="F293" s="14">
        <f t="shared" si="37"/>
        <v>129.60109015794751</v>
      </c>
      <c r="G293" s="14">
        <f t="shared" si="37"/>
        <v>134.96184474536389</v>
      </c>
      <c r="H293" s="14"/>
      <c r="I293" s="1">
        <v>43020</v>
      </c>
      <c r="J293">
        <f t="shared" si="35"/>
        <v>6.6257004571634859E-4</v>
      </c>
      <c r="K293">
        <f t="shared" si="35"/>
        <v>1.6929783722008374E-4</v>
      </c>
      <c r="L293">
        <f t="shared" si="35"/>
        <v>1.7370464211796666E-4</v>
      </c>
      <c r="M293">
        <f t="shared" si="33"/>
        <v>1.9057163657132392E-4</v>
      </c>
      <c r="N293">
        <f t="shared" si="33"/>
        <v>2.1008631416474799E-4</v>
      </c>
      <c r="O293">
        <f t="shared" si="33"/>
        <v>2.2805139866788338E-4</v>
      </c>
      <c r="P293"/>
      <c r="Q293" s="1">
        <v>43020</v>
      </c>
      <c r="R293" t="str">
        <f t="shared" si="36"/>
        <v xml:space="preserve"> </v>
      </c>
      <c r="S293" t="str">
        <f t="shared" si="36"/>
        <v xml:space="preserve"> </v>
      </c>
      <c r="T293" t="str">
        <f t="shared" si="36"/>
        <v xml:space="preserve"> </v>
      </c>
      <c r="U293" t="str">
        <f t="shared" si="34"/>
        <v xml:space="preserve"> </v>
      </c>
      <c r="V293" t="str">
        <f t="shared" si="34"/>
        <v xml:space="preserve"> </v>
      </c>
      <c r="W293" t="str">
        <f t="shared" si="34"/>
        <v xml:space="preserve"> </v>
      </c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 s="4">
        <v>2.3555484179171857E-4</v>
      </c>
      <c r="AM293" s="4">
        <v>-6.0769514429165339E-3</v>
      </c>
    </row>
    <row r="294" spans="1:39" x14ac:dyDescent="0.25">
      <c r="A294" s="1">
        <v>43021</v>
      </c>
      <c r="B294">
        <v>107.2462461551454</v>
      </c>
      <c r="C294">
        <v>119.16129807232188</v>
      </c>
      <c r="D294" s="14">
        <f t="shared" si="32"/>
        <v>120.23376053387334</v>
      </c>
      <c r="E294" s="14">
        <f t="shared" si="37"/>
        <v>124.52361038007915</v>
      </c>
      <c r="F294" s="14">
        <f t="shared" si="37"/>
        <v>129.88592268783643</v>
      </c>
      <c r="G294" s="14">
        <f t="shared" si="37"/>
        <v>135.24823499559369</v>
      </c>
      <c r="H294" s="14"/>
      <c r="I294" s="1">
        <v>43021</v>
      </c>
      <c r="J294">
        <f t="shared" si="35"/>
        <v>2.9057855857339554E-4</v>
      </c>
      <c r="K294">
        <f t="shared" si="35"/>
        <v>2.3697685243959654E-3</v>
      </c>
      <c r="L294">
        <f t="shared" si="35"/>
        <v>2.3511843372885366E-3</v>
      </c>
      <c r="M294">
        <f t="shared" si="33"/>
        <v>2.2800550903794292E-3</v>
      </c>
      <c r="N294">
        <f t="shared" si="33"/>
        <v>2.1977633794729723E-3</v>
      </c>
      <c r="O294">
        <f t="shared" si="33"/>
        <v>2.1220090075839693E-3</v>
      </c>
      <c r="P294"/>
      <c r="Q294" s="1">
        <v>43021</v>
      </c>
      <c r="R294" t="str">
        <f t="shared" si="36"/>
        <v xml:space="preserve"> </v>
      </c>
      <c r="S294" t="str">
        <f t="shared" si="36"/>
        <v xml:space="preserve"> </v>
      </c>
      <c r="T294" t="str">
        <f t="shared" si="36"/>
        <v xml:space="preserve"> </v>
      </c>
      <c r="U294" t="str">
        <f t="shared" si="34"/>
        <v xml:space="preserve"> </v>
      </c>
      <c r="V294" t="str">
        <f t="shared" si="34"/>
        <v xml:space="preserve"> </v>
      </c>
      <c r="W294" t="str">
        <f t="shared" si="34"/>
        <v xml:space="preserve"> </v>
      </c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 s="4">
        <v>2.3988263802533047E-3</v>
      </c>
      <c r="AM294" s="4">
        <v>-6.0606487062762945E-3</v>
      </c>
    </row>
    <row r="295" spans="1:39" x14ac:dyDescent="0.25">
      <c r="A295" s="1">
        <v>43024</v>
      </c>
      <c r="B295">
        <v>107.30533222398869</v>
      </c>
      <c r="C295">
        <v>119.33234059076908</v>
      </c>
      <c r="D295" s="14">
        <f t="shared" si="32"/>
        <v>120.40539391300896</v>
      </c>
      <c r="E295" s="14">
        <f t="shared" si="37"/>
        <v>124.69760720196851</v>
      </c>
      <c r="F295" s="14">
        <f t="shared" si="37"/>
        <v>130.06287381316795</v>
      </c>
      <c r="G295" s="14">
        <f t="shared" si="37"/>
        <v>135.42814042436737</v>
      </c>
      <c r="H295" s="14"/>
      <c r="I295" s="1">
        <v>43024</v>
      </c>
      <c r="J295">
        <f t="shared" si="35"/>
        <v>5.5093834014297016E-4</v>
      </c>
      <c r="K295">
        <f t="shared" si="35"/>
        <v>1.4353864989233855E-3</v>
      </c>
      <c r="L295">
        <f t="shared" si="35"/>
        <v>1.4274973882004716E-3</v>
      </c>
      <c r="M295">
        <f t="shared" si="33"/>
        <v>1.3972998482638666E-3</v>
      </c>
      <c r="N295">
        <f t="shared" si="33"/>
        <v>1.3623579959223253E-3</v>
      </c>
      <c r="O295">
        <f t="shared" si="33"/>
        <v>1.3301868876849365E-3</v>
      </c>
      <c r="P295"/>
      <c r="Q295" s="1">
        <v>43024</v>
      </c>
      <c r="R295" t="str">
        <f t="shared" si="36"/>
        <v xml:space="preserve"> </v>
      </c>
      <c r="S295" t="str">
        <f t="shared" si="36"/>
        <v xml:space="preserve"> </v>
      </c>
      <c r="T295" t="str">
        <f t="shared" si="36"/>
        <v xml:space="preserve"> </v>
      </c>
      <c r="U295" t="str">
        <f t="shared" si="34"/>
        <v xml:space="preserve"> </v>
      </c>
      <c r="V295" t="str">
        <f t="shared" si="34"/>
        <v xml:space="preserve"> </v>
      </c>
      <c r="W295" t="str">
        <f t="shared" si="34"/>
        <v xml:space="preserve"> </v>
      </c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 s="4">
        <v>1.490480332937683E-3</v>
      </c>
      <c r="AM295" s="4">
        <v>-6.0203690924775398E-3</v>
      </c>
    </row>
    <row r="296" spans="1:39" x14ac:dyDescent="0.25">
      <c r="A296" s="1">
        <v>43025</v>
      </c>
      <c r="B296">
        <v>107.33995214591371</v>
      </c>
      <c r="C296">
        <v>119.12608343617097</v>
      </c>
      <c r="D296" s="14">
        <f t="shared" si="32"/>
        <v>120.19948295763011</v>
      </c>
      <c r="E296" s="14">
        <f t="shared" si="37"/>
        <v>124.49308104346666</v>
      </c>
      <c r="F296" s="14">
        <f t="shared" si="37"/>
        <v>129.86007865076235</v>
      </c>
      <c r="G296" s="14">
        <f t="shared" si="37"/>
        <v>135.22707625805802</v>
      </c>
      <c r="H296" s="14"/>
      <c r="I296" s="1">
        <v>43025</v>
      </c>
      <c r="J296">
        <f t="shared" si="35"/>
        <v>3.2263002413301933E-4</v>
      </c>
      <c r="K296">
        <f t="shared" si="35"/>
        <v>-1.7284262889423196E-3</v>
      </c>
      <c r="L296">
        <f t="shared" si="35"/>
        <v>-1.7101472673859419E-3</v>
      </c>
      <c r="M296">
        <f t="shared" si="33"/>
        <v>-1.6401770899306944E-3</v>
      </c>
      <c r="N296">
        <f t="shared" si="33"/>
        <v>-1.5592086846929476E-3</v>
      </c>
      <c r="O296">
        <f t="shared" si="33"/>
        <v>-1.4846557419995188E-3</v>
      </c>
      <c r="P296"/>
      <c r="Q296" s="1">
        <v>43025</v>
      </c>
      <c r="R296" t="str">
        <f t="shared" si="36"/>
        <v xml:space="preserve"> </v>
      </c>
      <c r="S296" t="str">
        <f t="shared" si="36"/>
        <v xml:space="preserve"> </v>
      </c>
      <c r="T296" t="str">
        <f t="shared" si="36"/>
        <v xml:space="preserve"> </v>
      </c>
      <c r="U296" t="str">
        <f t="shared" si="34"/>
        <v xml:space="preserve"> </v>
      </c>
      <c r="V296" t="str">
        <f t="shared" si="34"/>
        <v xml:space="preserve"> </v>
      </c>
      <c r="W296" t="str">
        <f t="shared" si="34"/>
        <v xml:space="preserve"> </v>
      </c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 s="4">
        <v>-1.6961632865290181E-3</v>
      </c>
      <c r="AM296" s="4">
        <v>-5.9796561874000623E-3</v>
      </c>
    </row>
    <row r="297" spans="1:39" x14ac:dyDescent="0.25">
      <c r="A297" s="1">
        <v>43026</v>
      </c>
      <c r="B297">
        <v>107.35013335063044</v>
      </c>
      <c r="C297">
        <v>119.30215661692546</v>
      </c>
      <c r="D297" s="14">
        <f t="shared" si="32"/>
        <v>120.37565795043176</v>
      </c>
      <c r="E297" s="14">
        <f t="shared" si="37"/>
        <v>124.66966328445699</v>
      </c>
      <c r="F297" s="14">
        <f t="shared" si="37"/>
        <v>130.03716995198852</v>
      </c>
      <c r="G297" s="14">
        <f t="shared" si="37"/>
        <v>135.40467661952002</v>
      </c>
      <c r="H297" s="14"/>
      <c r="I297" s="1">
        <v>43026</v>
      </c>
      <c r="J297">
        <f t="shared" si="35"/>
        <v>9.4850095543996815E-5</v>
      </c>
      <c r="K297">
        <f t="shared" si="35"/>
        <v>1.4780405405405705E-3</v>
      </c>
      <c r="L297">
        <f t="shared" si="35"/>
        <v>1.4656884411370363E-3</v>
      </c>
      <c r="M297">
        <f t="shared" si="33"/>
        <v>1.4184100795824328E-3</v>
      </c>
      <c r="N297">
        <f t="shared" si="33"/>
        <v>1.3637085628326329E-3</v>
      </c>
      <c r="O297">
        <f t="shared" si="33"/>
        <v>1.3133491189520896E-3</v>
      </c>
      <c r="P297"/>
      <c r="Q297" s="1">
        <v>43026</v>
      </c>
      <c r="R297" t="str">
        <f t="shared" si="36"/>
        <v xml:space="preserve"> </v>
      </c>
      <c r="S297" t="str">
        <f t="shared" si="36"/>
        <v xml:space="preserve"> </v>
      </c>
      <c r="T297" t="str">
        <f t="shared" si="36"/>
        <v xml:space="preserve"> </v>
      </c>
      <c r="U297" t="str">
        <f t="shared" si="34"/>
        <v xml:space="preserve"> </v>
      </c>
      <c r="V297" t="str">
        <f t="shared" si="34"/>
        <v xml:space="preserve"> </v>
      </c>
      <c r="W297" t="str">
        <f t="shared" si="34"/>
        <v xml:space="preserve"> </v>
      </c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 s="4">
        <v>1.4875255500949706E-3</v>
      </c>
      <c r="AM297" s="4">
        <v>-5.9777504092036081E-3</v>
      </c>
    </row>
    <row r="298" spans="1:39" x14ac:dyDescent="0.25">
      <c r="A298" s="1">
        <v>43027</v>
      </c>
      <c r="B298">
        <v>107.38685745433848</v>
      </c>
      <c r="C298">
        <v>119.3273099284618</v>
      </c>
      <c r="D298" s="14">
        <f t="shared" si="32"/>
        <v>120.40117850300518</v>
      </c>
      <c r="E298" s="14">
        <f t="shared" si="37"/>
        <v>124.69665280117873</v>
      </c>
      <c r="F298" s="14">
        <f t="shared" si="37"/>
        <v>130.06599567389566</v>
      </c>
      <c r="G298" s="14">
        <f t="shared" si="37"/>
        <v>135.43533854661257</v>
      </c>
      <c r="H298" s="14"/>
      <c r="I298" s="1">
        <v>43027</v>
      </c>
      <c r="J298">
        <f t="shared" si="35"/>
        <v>3.4209648895444644E-4</v>
      </c>
      <c r="K298">
        <f t="shared" si="35"/>
        <v>2.1083702298119178E-4</v>
      </c>
      <c r="L298">
        <f t="shared" si="35"/>
        <v>2.1200758532047281E-4</v>
      </c>
      <c r="M298">
        <f t="shared" si="33"/>
        <v>2.1648824590281279E-4</v>
      </c>
      <c r="N298">
        <f t="shared" si="33"/>
        <v>2.2167294103514479E-4</v>
      </c>
      <c r="O298">
        <f t="shared" si="33"/>
        <v>2.2644658853776534E-4</v>
      </c>
      <c r="P298"/>
      <c r="Q298" s="1">
        <v>43027</v>
      </c>
      <c r="R298" t="str">
        <f t="shared" si="36"/>
        <v xml:space="preserve"> </v>
      </c>
      <c r="S298" t="str">
        <f t="shared" si="36"/>
        <v xml:space="preserve"> </v>
      </c>
      <c r="T298" t="str">
        <f t="shared" si="36"/>
        <v xml:space="preserve"> </v>
      </c>
      <c r="U298" t="str">
        <f t="shared" si="34"/>
        <v xml:space="preserve"> </v>
      </c>
      <c r="V298" t="str">
        <f t="shared" si="34"/>
        <v xml:space="preserve"> </v>
      </c>
      <c r="W298" t="str">
        <f t="shared" si="34"/>
        <v xml:space="preserve"> 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 s="4">
        <v>2.4504667187663642E-4</v>
      </c>
      <c r="AM298" s="4">
        <v>-5.9739365599619232E-3</v>
      </c>
    </row>
    <row r="299" spans="1:39" x14ac:dyDescent="0.25">
      <c r="A299" s="1">
        <v>43028</v>
      </c>
      <c r="B299">
        <v>107.39983958877201</v>
      </c>
      <c r="C299">
        <v>119.48829112229448</v>
      </c>
      <c r="D299" s="14">
        <f t="shared" si="32"/>
        <v>120.5622895181822</v>
      </c>
      <c r="E299" s="14">
        <f t="shared" si="37"/>
        <v>124.85828310173308</v>
      </c>
      <c r="F299" s="14">
        <f t="shared" si="37"/>
        <v>130.22827508117169</v>
      </c>
      <c r="G299" s="14">
        <f t="shared" si="37"/>
        <v>135.59826706061028</v>
      </c>
      <c r="H299" s="14"/>
      <c r="I299" s="1">
        <v>43028</v>
      </c>
      <c r="J299">
        <f t="shared" si="35"/>
        <v>1.2089127795777976E-4</v>
      </c>
      <c r="K299">
        <f t="shared" si="35"/>
        <v>1.3490725126477088E-3</v>
      </c>
      <c r="L299">
        <f t="shared" si="35"/>
        <v>1.3381182574803141E-3</v>
      </c>
      <c r="M299">
        <f t="shared" si="33"/>
        <v>1.2961879643398344E-3</v>
      </c>
      <c r="N299">
        <f t="shared" si="33"/>
        <v>1.2476697420815697E-3</v>
      </c>
      <c r="O299">
        <f t="shared" si="33"/>
        <v>1.2029985360255679E-3</v>
      </c>
      <c r="P299"/>
      <c r="Q299" s="1">
        <v>43028</v>
      </c>
      <c r="R299" t="str">
        <f t="shared" si="36"/>
        <v xml:space="preserve"> </v>
      </c>
      <c r="S299" t="str">
        <f t="shared" si="36"/>
        <v xml:space="preserve"> </v>
      </c>
      <c r="T299" t="str">
        <f t="shared" si="36"/>
        <v xml:space="preserve"> </v>
      </c>
      <c r="U299" t="str">
        <f t="shared" si="34"/>
        <v xml:space="preserve"> </v>
      </c>
      <c r="V299" t="str">
        <f t="shared" si="34"/>
        <v xml:space="preserve"> </v>
      </c>
      <c r="W299" t="str">
        <f t="shared" si="34"/>
        <v xml:space="preserve"> 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 s="4">
        <v>1.3611616404434869E-3</v>
      </c>
      <c r="AM299" s="4">
        <v>-5.94990421682724E-3</v>
      </c>
    </row>
    <row r="300" spans="1:39" x14ac:dyDescent="0.25">
      <c r="A300" s="1">
        <v>43031</v>
      </c>
      <c r="B300">
        <v>107.53106102335204</v>
      </c>
      <c r="C300">
        <v>119.15626741001461</v>
      </c>
      <c r="D300" s="14">
        <f t="shared" si="32"/>
        <v>120.23157802024812</v>
      </c>
      <c r="E300" s="14">
        <f t="shared" si="37"/>
        <v>124.53282046118221</v>
      </c>
      <c r="F300" s="14">
        <f t="shared" si="37"/>
        <v>129.90937351234982</v>
      </c>
      <c r="G300" s="14">
        <f t="shared" si="37"/>
        <v>135.28592656351742</v>
      </c>
      <c r="H300" s="14"/>
      <c r="I300" s="1">
        <v>43031</v>
      </c>
      <c r="J300">
        <f t="shared" si="35"/>
        <v>1.2218028917219126E-3</v>
      </c>
      <c r="K300">
        <f t="shared" si="35"/>
        <v>-2.7787133715055923E-3</v>
      </c>
      <c r="L300">
        <f t="shared" si="35"/>
        <v>-2.7430757930670957E-3</v>
      </c>
      <c r="M300">
        <f t="shared" si="33"/>
        <v>-2.6066563824659328E-3</v>
      </c>
      <c r="N300">
        <f t="shared" si="33"/>
        <v>-2.4487890100909349E-3</v>
      </c>
      <c r="O300">
        <f t="shared" si="33"/>
        <v>-2.3034254335511095E-3</v>
      </c>
      <c r="P300"/>
      <c r="Q300" s="1">
        <v>43031</v>
      </c>
      <c r="R300" t="str">
        <f t="shared" si="36"/>
        <v xml:space="preserve"> </v>
      </c>
      <c r="S300">
        <f t="shared" si="36"/>
        <v>-2.7787133715055923E-3</v>
      </c>
      <c r="T300">
        <f t="shared" si="36"/>
        <v>-2.7430757930670957E-3</v>
      </c>
      <c r="U300">
        <f t="shared" si="34"/>
        <v>-2.6066563824659328E-3</v>
      </c>
      <c r="V300">
        <f t="shared" si="34"/>
        <v>-2.4487890100909349E-3</v>
      </c>
      <c r="W300">
        <f t="shared" si="34"/>
        <v>-2.3034254335511095E-3</v>
      </c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 s="4">
        <v>-2.6565330823334005E-3</v>
      </c>
      <c r="AM300" s="4">
        <v>-5.9473364055019125E-3</v>
      </c>
    </row>
    <row r="301" spans="1:39" x14ac:dyDescent="0.25">
      <c r="A301" s="1">
        <v>43032</v>
      </c>
      <c r="B301">
        <v>107.65215808615012</v>
      </c>
      <c r="C301">
        <v>119.19148204616549</v>
      </c>
      <c r="D301" s="14">
        <f t="shared" si="32"/>
        <v>120.26800362702699</v>
      </c>
      <c r="E301" s="14">
        <f t="shared" si="37"/>
        <v>124.574089950473</v>
      </c>
      <c r="F301" s="14">
        <f t="shared" si="37"/>
        <v>129.95669785478051</v>
      </c>
      <c r="G301" s="14">
        <f t="shared" si="37"/>
        <v>135.33930575908801</v>
      </c>
      <c r="H301" s="14"/>
      <c r="I301" s="1">
        <v>43032</v>
      </c>
      <c r="J301">
        <f t="shared" si="35"/>
        <v>1.1261589130213689E-3</v>
      </c>
      <c r="K301">
        <f t="shared" si="35"/>
        <v>2.9553322637831947E-4</v>
      </c>
      <c r="L301">
        <f t="shared" si="35"/>
        <v>3.0296206186974928E-4</v>
      </c>
      <c r="M301">
        <f t="shared" si="33"/>
        <v>3.3139448008934203E-4</v>
      </c>
      <c r="N301">
        <f t="shared" si="33"/>
        <v>3.6428735780336119E-4</v>
      </c>
      <c r="O301">
        <f t="shared" si="33"/>
        <v>3.9456576841723212E-4</v>
      </c>
      <c r="P301"/>
      <c r="Q301" s="1">
        <v>43032</v>
      </c>
      <c r="R301" t="str">
        <f t="shared" si="36"/>
        <v xml:space="preserve"> </v>
      </c>
      <c r="S301" t="str">
        <f t="shared" si="36"/>
        <v xml:space="preserve"> </v>
      </c>
      <c r="T301" t="str">
        <f t="shared" si="36"/>
        <v xml:space="preserve"> </v>
      </c>
      <c r="U301" t="str">
        <f t="shared" si="34"/>
        <v xml:space="preserve"> </v>
      </c>
      <c r="V301" t="str">
        <f t="shared" si="34"/>
        <v xml:space="preserve"> </v>
      </c>
      <c r="W301" t="str">
        <f t="shared" si="34"/>
        <v xml:space="preserve"> </v>
      </c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 s="4">
        <v>4.0814911768045643E-4</v>
      </c>
      <c r="AM301" s="4">
        <v>-5.9413447292257834E-3</v>
      </c>
    </row>
    <row r="302" spans="1:39" x14ac:dyDescent="0.25">
      <c r="A302" s="1">
        <v>43033</v>
      </c>
      <c r="B302">
        <v>107.71064468319516</v>
      </c>
      <c r="C302">
        <v>118.7940597238911</v>
      </c>
      <c r="D302" s="14">
        <f t="shared" si="32"/>
        <v>119.87116617072304</v>
      </c>
      <c r="E302" s="14">
        <f t="shared" si="37"/>
        <v>124.17959195805085</v>
      </c>
      <c r="F302" s="14">
        <f t="shared" si="37"/>
        <v>129.56512419221062</v>
      </c>
      <c r="G302" s="14">
        <f t="shared" si="37"/>
        <v>134.95065642637036</v>
      </c>
      <c r="H302" s="14"/>
      <c r="I302" s="1">
        <v>43033</v>
      </c>
      <c r="J302">
        <f t="shared" si="35"/>
        <v>5.4329237875783143E-4</v>
      </c>
      <c r="K302">
        <f t="shared" si="35"/>
        <v>-3.3343181530410826E-3</v>
      </c>
      <c r="L302">
        <f t="shared" si="35"/>
        <v>-3.2996095747511722E-3</v>
      </c>
      <c r="M302">
        <f t="shared" si="33"/>
        <v>-3.166774026436725E-3</v>
      </c>
      <c r="N302">
        <f t="shared" si="33"/>
        <v>-3.0131087434019932E-3</v>
      </c>
      <c r="O302">
        <f t="shared" si="33"/>
        <v>-2.8716663687448074E-3</v>
      </c>
      <c r="P302"/>
      <c r="Q302" s="1">
        <v>43033</v>
      </c>
      <c r="R302" t="str">
        <f t="shared" si="36"/>
        <v xml:space="preserve"> </v>
      </c>
      <c r="S302">
        <f t="shared" si="36"/>
        <v>-3.3343181530410826E-3</v>
      </c>
      <c r="T302">
        <f t="shared" si="36"/>
        <v>-3.2996095747511722E-3</v>
      </c>
      <c r="U302">
        <f t="shared" si="34"/>
        <v>-3.166774026436725E-3</v>
      </c>
      <c r="V302">
        <f t="shared" si="34"/>
        <v>-3.0131087434019932E-3</v>
      </c>
      <c r="W302">
        <f t="shared" si="34"/>
        <v>-2.8716663687448074E-3</v>
      </c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 s="4">
        <v>-3.2799889151653001E-3</v>
      </c>
      <c r="AM302" s="4">
        <v>-5.9228938155840849E-3</v>
      </c>
    </row>
    <row r="303" spans="1:39" x14ac:dyDescent="0.25">
      <c r="A303" s="1">
        <v>43034</v>
      </c>
      <c r="B303">
        <v>107.79349142336109</v>
      </c>
      <c r="C303">
        <v>118.83933568465652</v>
      </c>
      <c r="D303" s="14">
        <f t="shared" si="32"/>
        <v>119.91727059889013</v>
      </c>
      <c r="E303" s="14">
        <f t="shared" si="37"/>
        <v>124.22901025582458</v>
      </c>
      <c r="F303" s="14">
        <f t="shared" si="37"/>
        <v>129.61868482699262</v>
      </c>
      <c r="G303" s="14">
        <f t="shared" si="37"/>
        <v>135.00835939816068</v>
      </c>
      <c r="H303" s="14"/>
      <c r="I303" s="1">
        <v>43034</v>
      </c>
      <c r="J303">
        <f t="shared" si="35"/>
        <v>7.6916019219464005E-4</v>
      </c>
      <c r="K303">
        <f t="shared" si="35"/>
        <v>3.8112983823146429E-4</v>
      </c>
      <c r="L303">
        <f t="shared" si="35"/>
        <v>3.8461649819465649E-4</v>
      </c>
      <c r="M303">
        <f t="shared" si="33"/>
        <v>3.9795828762612118E-4</v>
      </c>
      <c r="N303">
        <f t="shared" si="33"/>
        <v>4.133877470184899E-4</v>
      </c>
      <c r="O303">
        <f t="shared" si="33"/>
        <v>4.2758570664536144E-4</v>
      </c>
      <c r="P303"/>
      <c r="Q303" s="1">
        <v>43034</v>
      </c>
      <c r="R303" t="str">
        <f t="shared" si="36"/>
        <v xml:space="preserve"> </v>
      </c>
      <c r="S303" t="str">
        <f t="shared" si="36"/>
        <v xml:space="preserve"> </v>
      </c>
      <c r="T303" t="str">
        <f t="shared" si="36"/>
        <v xml:space="preserve"> </v>
      </c>
      <c r="U303" t="str">
        <f t="shared" si="34"/>
        <v xml:space="preserve"> </v>
      </c>
      <c r="V303" t="str">
        <f t="shared" si="34"/>
        <v xml:space="preserve"> </v>
      </c>
      <c r="W303" t="str">
        <f t="shared" si="34"/>
        <v xml:space="preserve"> </v>
      </c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 s="4">
        <v>4.5804585745092832E-4</v>
      </c>
      <c r="AM303" s="4">
        <v>-5.8620780285159376E-3</v>
      </c>
    </row>
    <row r="304" spans="1:39" x14ac:dyDescent="0.25">
      <c r="A304" s="1">
        <v>43035</v>
      </c>
      <c r="B304">
        <v>107.83501911532151</v>
      </c>
      <c r="C304">
        <v>119.32730992846177</v>
      </c>
      <c r="D304" s="14">
        <f t="shared" si="32"/>
        <v>120.40566011961499</v>
      </c>
      <c r="E304" s="14">
        <f t="shared" si="37"/>
        <v>124.71906088422784</v>
      </c>
      <c r="F304" s="14">
        <f t="shared" si="37"/>
        <v>130.11081183999391</v>
      </c>
      <c r="G304" s="14">
        <f t="shared" si="37"/>
        <v>135.50256279576001</v>
      </c>
      <c r="H304" s="14"/>
      <c r="I304" s="1">
        <v>43035</v>
      </c>
      <c r="J304">
        <f t="shared" si="35"/>
        <v>3.8525231358654821E-4</v>
      </c>
      <c r="K304">
        <f t="shared" si="35"/>
        <v>4.106167717901954E-3</v>
      </c>
      <c r="L304">
        <f t="shared" si="35"/>
        <v>4.0727204537407413E-3</v>
      </c>
      <c r="M304">
        <f t="shared" si="33"/>
        <v>3.9447358341992977E-3</v>
      </c>
      <c r="N304">
        <f t="shared" si="33"/>
        <v>3.7967289489022615E-3</v>
      </c>
      <c r="O304">
        <f t="shared" si="33"/>
        <v>3.6605392421802385E-3</v>
      </c>
      <c r="P304"/>
      <c r="Q304" s="1">
        <v>43035</v>
      </c>
      <c r="R304" t="str">
        <f t="shared" si="36"/>
        <v xml:space="preserve"> </v>
      </c>
      <c r="S304" t="str">
        <f t="shared" si="36"/>
        <v xml:space="preserve"> </v>
      </c>
      <c r="T304" t="str">
        <f t="shared" si="36"/>
        <v xml:space="preserve"> </v>
      </c>
      <c r="U304" t="str">
        <f t="shared" si="34"/>
        <v xml:space="preserve"> </v>
      </c>
      <c r="V304" t="str">
        <f t="shared" si="34"/>
        <v xml:space="preserve"> </v>
      </c>
      <c r="W304" t="str">
        <f t="shared" si="34"/>
        <v xml:space="preserve"> </v>
      </c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 s="4">
        <v>4.1446929492606087E-3</v>
      </c>
      <c r="AM304" s="4">
        <v>-5.7958306002084629E-3</v>
      </c>
    </row>
    <row r="305" spans="1:39" x14ac:dyDescent="0.25">
      <c r="A305" s="1">
        <v>43038</v>
      </c>
      <c r="B305">
        <v>107.92487419301764</v>
      </c>
      <c r="C305">
        <v>119.39773920076355</v>
      </c>
      <c r="D305" s="14">
        <f t="shared" si="32"/>
        <v>120.47698794269373</v>
      </c>
      <c r="E305" s="14">
        <f t="shared" si="37"/>
        <v>124.79398291041443</v>
      </c>
      <c r="F305" s="14">
        <f t="shared" si="37"/>
        <v>130.19022662006532</v>
      </c>
      <c r="G305" s="14">
        <f t="shared" si="37"/>
        <v>135.58647032971621</v>
      </c>
      <c r="H305" s="14"/>
      <c r="I305" s="1">
        <v>43038</v>
      </c>
      <c r="J305">
        <f t="shared" si="35"/>
        <v>8.3326435543207289E-4</v>
      </c>
      <c r="K305">
        <f t="shared" si="35"/>
        <v>5.9021922428326157E-4</v>
      </c>
      <c r="L305">
        <f t="shared" si="35"/>
        <v>5.9239593062221374E-4</v>
      </c>
      <c r="M305">
        <f t="shared" si="33"/>
        <v>6.0072634972874184E-4</v>
      </c>
      <c r="N305">
        <f t="shared" si="33"/>
        <v>6.10362651253471E-4</v>
      </c>
      <c r="O305">
        <f t="shared" si="33"/>
        <v>6.1923208111314132E-4</v>
      </c>
      <c r="P305"/>
      <c r="Q305" s="1">
        <v>43038</v>
      </c>
      <c r="R305" t="str">
        <f t="shared" si="36"/>
        <v xml:space="preserve"> </v>
      </c>
      <c r="S305" t="str">
        <f t="shared" si="36"/>
        <v xml:space="preserve"> </v>
      </c>
      <c r="T305" t="str">
        <f t="shared" si="36"/>
        <v xml:space="preserve"> </v>
      </c>
      <c r="U305" t="str">
        <f t="shared" si="34"/>
        <v xml:space="preserve"> </v>
      </c>
      <c r="V305" t="str">
        <f t="shared" si="34"/>
        <v xml:space="preserve"> </v>
      </c>
      <c r="W305" t="str">
        <f t="shared" si="34"/>
        <v xml:space="preserve"> </v>
      </c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 s="4">
        <v>6.7354565982646886E-4</v>
      </c>
      <c r="AM305" s="4">
        <v>-5.7879297793467458E-3</v>
      </c>
    </row>
    <row r="306" spans="1:39" x14ac:dyDescent="0.25">
      <c r="A306" s="1">
        <v>43039</v>
      </c>
      <c r="B306">
        <v>107.99090153858083</v>
      </c>
      <c r="C306">
        <v>119.56375105690348</v>
      </c>
      <c r="D306" s="14">
        <f t="shared" si="32"/>
        <v>120.64366007228929</v>
      </c>
      <c r="E306" s="14">
        <f t="shared" si="37"/>
        <v>124.96329613383253</v>
      </c>
      <c r="F306" s="14">
        <f t="shared" si="37"/>
        <v>130.36284121076156</v>
      </c>
      <c r="G306" s="14">
        <f t="shared" si="37"/>
        <v>135.76238628769062</v>
      </c>
      <c r="H306" s="14"/>
      <c r="I306" s="1">
        <v>43039</v>
      </c>
      <c r="J306">
        <f t="shared" si="35"/>
        <v>6.1178987751331348E-4</v>
      </c>
      <c r="K306">
        <f t="shared" si="35"/>
        <v>1.3904103817308222E-3</v>
      </c>
      <c r="L306">
        <f t="shared" si="35"/>
        <v>1.3834353965991308E-3</v>
      </c>
      <c r="M306">
        <f t="shared" si="33"/>
        <v>1.3567418834579126E-3</v>
      </c>
      <c r="N306">
        <f t="shared" si="33"/>
        <v>1.3258644306686218E-3</v>
      </c>
      <c r="O306">
        <f t="shared" si="33"/>
        <v>1.2974447785727428E-3</v>
      </c>
      <c r="P306"/>
      <c r="Q306" s="1">
        <v>43039</v>
      </c>
      <c r="R306" t="str">
        <f t="shared" si="36"/>
        <v xml:space="preserve"> </v>
      </c>
      <c r="S306" t="str">
        <f t="shared" si="36"/>
        <v xml:space="preserve"> </v>
      </c>
      <c r="T306" t="str">
        <f t="shared" si="36"/>
        <v xml:space="preserve"> </v>
      </c>
      <c r="U306" t="str">
        <f t="shared" si="34"/>
        <v xml:space="preserve"> </v>
      </c>
      <c r="V306" t="str">
        <f t="shared" si="34"/>
        <v xml:space="preserve"> </v>
      </c>
      <c r="W306" t="str">
        <f t="shared" si="34"/>
        <v xml:space="preserve"> </v>
      </c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 s="4">
        <v>1.4515893694821533E-3</v>
      </c>
      <c r="AM306" s="4">
        <v>-5.7639557254916983E-3</v>
      </c>
    </row>
    <row r="307" spans="1:39" x14ac:dyDescent="0.25">
      <c r="A307" s="1">
        <v>43040</v>
      </c>
      <c r="B307">
        <v>107.97378261037315</v>
      </c>
      <c r="C307">
        <v>119.91589741841246</v>
      </c>
      <c r="D307" s="14">
        <f t="shared" si="32"/>
        <v>120.99563524451619</v>
      </c>
      <c r="E307" s="14">
        <f t="shared" si="37"/>
        <v>125.31458654893112</v>
      </c>
      <c r="F307" s="14">
        <f t="shared" si="37"/>
        <v>130.71327567944977</v>
      </c>
      <c r="G307" s="14">
        <f t="shared" si="37"/>
        <v>136.11196480996841</v>
      </c>
      <c r="H307" s="14"/>
      <c r="I307" s="1">
        <v>43040</v>
      </c>
      <c r="J307">
        <f t="shared" si="35"/>
        <v>-1.585219491992973E-4</v>
      </c>
      <c r="K307">
        <f t="shared" si="35"/>
        <v>2.9452602347794787E-3</v>
      </c>
      <c r="L307">
        <f t="shared" si="35"/>
        <v>2.9174775700273603E-3</v>
      </c>
      <c r="M307">
        <f t="shared" si="33"/>
        <v>2.8111487610118502E-3</v>
      </c>
      <c r="N307">
        <f t="shared" si="33"/>
        <v>2.6881469092994159E-3</v>
      </c>
      <c r="O307">
        <f t="shared" si="33"/>
        <v>2.5749291231300653E-3</v>
      </c>
      <c r="P307"/>
      <c r="Q307" s="1">
        <v>43040</v>
      </c>
      <c r="R307" t="str">
        <f t="shared" si="36"/>
        <v xml:space="preserve"> </v>
      </c>
      <c r="S307" t="str">
        <f t="shared" si="36"/>
        <v xml:space="preserve"> </v>
      </c>
      <c r="T307" t="str">
        <f t="shared" si="36"/>
        <v xml:space="preserve"> </v>
      </c>
      <c r="U307" t="str">
        <f t="shared" si="34"/>
        <v xml:space="preserve"> </v>
      </c>
      <c r="V307" t="str">
        <f t="shared" si="34"/>
        <v xml:space="preserve"> </v>
      </c>
      <c r="W307" t="str">
        <f t="shared" si="34"/>
        <v xml:space="preserve"> </v>
      </c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 s="4">
        <v>2.9294080398595606E-3</v>
      </c>
      <c r="AM307" s="4">
        <v>-5.7629700526288016E-3</v>
      </c>
    </row>
    <row r="308" spans="1:39" x14ac:dyDescent="0.25">
      <c r="A308" s="1">
        <v>43041</v>
      </c>
      <c r="B308">
        <v>108.11072402975526</v>
      </c>
      <c r="C308">
        <v>120.01148000225059</v>
      </c>
      <c r="D308" s="14">
        <f t="shared" si="32"/>
        <v>121.09258724254815</v>
      </c>
      <c r="E308" s="14">
        <f t="shared" si="37"/>
        <v>125.41701620373836</v>
      </c>
      <c r="F308" s="14">
        <f t="shared" si="37"/>
        <v>130.82255240522613</v>
      </c>
      <c r="G308" s="14">
        <f t="shared" si="37"/>
        <v>136.22808860671387</v>
      </c>
      <c r="H308" s="14"/>
      <c r="I308" s="1">
        <v>43041</v>
      </c>
      <c r="J308">
        <f t="shared" si="35"/>
        <v>1.2682839859030626E-3</v>
      </c>
      <c r="K308">
        <f t="shared" si="35"/>
        <v>7.9708016948432103E-4</v>
      </c>
      <c r="L308">
        <f t="shared" si="35"/>
        <v>8.0128508632593132E-4</v>
      </c>
      <c r="M308">
        <f t="shared" si="33"/>
        <v>8.1738014406851356E-4</v>
      </c>
      <c r="N308">
        <f t="shared" si="33"/>
        <v>8.3600326905086675E-4</v>
      </c>
      <c r="O308">
        <f t="shared" si="33"/>
        <v>8.5314907405509288E-4</v>
      </c>
      <c r="P308"/>
      <c r="Q308" s="1">
        <v>43041</v>
      </c>
      <c r="R308" t="str">
        <f t="shared" si="36"/>
        <v xml:space="preserve"> </v>
      </c>
      <c r="S308" t="str">
        <f t="shared" si="36"/>
        <v xml:space="preserve"> </v>
      </c>
      <c r="T308" t="str">
        <f t="shared" si="36"/>
        <v xml:space="preserve"> </v>
      </c>
      <c r="U308" t="str">
        <f t="shared" si="34"/>
        <v xml:space="preserve"> </v>
      </c>
      <c r="V308" t="str">
        <f t="shared" si="34"/>
        <v xml:space="preserve"> </v>
      </c>
      <c r="W308" t="str">
        <f t="shared" si="34"/>
        <v xml:space="preserve"> </v>
      </c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 s="4">
        <v>9.2390856807462735E-4</v>
      </c>
      <c r="AM308" s="4">
        <v>-5.7517310859688696E-3</v>
      </c>
    </row>
    <row r="309" spans="1:39" x14ac:dyDescent="0.25">
      <c r="A309" s="1">
        <v>43042</v>
      </c>
      <c r="B309">
        <v>108.09030304622777</v>
      </c>
      <c r="C309">
        <v>120.1171239107033</v>
      </c>
      <c r="D309" s="14">
        <f t="shared" si="32"/>
        <v>121.19802694116558</v>
      </c>
      <c r="E309" s="14">
        <f t="shared" si="37"/>
        <v>125.52163906301469</v>
      </c>
      <c r="F309" s="14">
        <f t="shared" si="37"/>
        <v>130.92615421532608</v>
      </c>
      <c r="G309" s="14">
        <f t="shared" si="37"/>
        <v>136.33066936763746</v>
      </c>
      <c r="H309" s="14"/>
      <c r="I309" s="1">
        <v>43042</v>
      </c>
      <c r="J309">
        <f t="shared" si="35"/>
        <v>-1.8888952701734407E-4</v>
      </c>
      <c r="K309">
        <f t="shared" si="35"/>
        <v>8.8028169014098268E-4</v>
      </c>
      <c r="L309">
        <f t="shared" si="35"/>
        <v>8.7073619466271346E-4</v>
      </c>
      <c r="M309">
        <f t="shared" si="33"/>
        <v>8.3419987528943196E-4</v>
      </c>
      <c r="N309">
        <f t="shared" si="33"/>
        <v>7.9192622522028522E-4</v>
      </c>
      <c r="O309">
        <f t="shared" si="33"/>
        <v>7.5300741552442041E-4</v>
      </c>
      <c r="P309"/>
      <c r="Q309" s="1">
        <v>43042</v>
      </c>
      <c r="R309" t="str">
        <f t="shared" si="36"/>
        <v xml:space="preserve"> </v>
      </c>
      <c r="S309" t="str">
        <f t="shared" si="36"/>
        <v xml:space="preserve"> </v>
      </c>
      <c r="T309" t="str">
        <f t="shared" si="36"/>
        <v xml:space="preserve"> </v>
      </c>
      <c r="U309" t="str">
        <f t="shared" si="34"/>
        <v xml:space="preserve"> </v>
      </c>
      <c r="V309" t="str">
        <f t="shared" si="34"/>
        <v xml:space="preserve"> </v>
      </c>
      <c r="W309" t="str">
        <f t="shared" si="34"/>
        <v xml:space="preserve"> </v>
      </c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 s="4">
        <v>8.6139273743924822E-4</v>
      </c>
      <c r="AM309" s="4">
        <v>-5.7393808893634549E-3</v>
      </c>
    </row>
    <row r="310" spans="1:39" x14ac:dyDescent="0.25">
      <c r="A310" s="1">
        <v>43045</v>
      </c>
      <c r="B310">
        <v>108.07132618891256</v>
      </c>
      <c r="C310">
        <v>120.24792113069235</v>
      </c>
      <c r="D310" s="14">
        <f t="shared" si="32"/>
        <v>121.32863439258148</v>
      </c>
      <c r="E310" s="14">
        <f t="shared" si="37"/>
        <v>125.65148744013797</v>
      </c>
      <c r="F310" s="14">
        <f t="shared" si="37"/>
        <v>131.05505374958361</v>
      </c>
      <c r="G310" s="14">
        <f t="shared" si="37"/>
        <v>136.45862005902924</v>
      </c>
      <c r="H310" s="14"/>
      <c r="I310" s="1">
        <v>43045</v>
      </c>
      <c r="J310">
        <f t="shared" si="35"/>
        <v>-1.7556484513781001E-4</v>
      </c>
      <c r="K310">
        <f t="shared" si="35"/>
        <v>1.0889140176739698E-3</v>
      </c>
      <c r="L310">
        <f t="shared" si="35"/>
        <v>1.07763677934547E-3</v>
      </c>
      <c r="M310">
        <f t="shared" si="33"/>
        <v>1.0344700570559251E-3</v>
      </c>
      <c r="N310">
        <f t="shared" si="33"/>
        <v>9.8452089294198686E-4</v>
      </c>
      <c r="O310">
        <f t="shared" si="33"/>
        <v>9.3853196779036807E-4</v>
      </c>
      <c r="P310"/>
      <c r="Q310" s="1">
        <v>43045</v>
      </c>
      <c r="R310" t="str">
        <f t="shared" si="36"/>
        <v xml:space="preserve"> </v>
      </c>
      <c r="S310" t="str">
        <f t="shared" si="36"/>
        <v xml:space="preserve"> </v>
      </c>
      <c r="T310" t="str">
        <f t="shared" si="36"/>
        <v xml:space="preserve"> </v>
      </c>
      <c r="U310" t="str">
        <f t="shared" si="34"/>
        <v xml:space="preserve"> </v>
      </c>
      <c r="V310" t="str">
        <f t="shared" si="34"/>
        <v xml:space="preserve"> </v>
      </c>
      <c r="W310" t="str">
        <f t="shared" si="34"/>
        <v xml:space="preserve"> 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 s="4">
        <v>1.071357533160189E-3</v>
      </c>
      <c r="AM310" s="4">
        <v>-5.7205863536034188E-3</v>
      </c>
    </row>
    <row r="311" spans="1:39" x14ac:dyDescent="0.25">
      <c r="A311" s="1">
        <v>43046</v>
      </c>
      <c r="B311">
        <v>108.09942164645322</v>
      </c>
      <c r="C311">
        <v>120.29822775376505</v>
      </c>
      <c r="D311" s="14">
        <f t="shared" si="32"/>
        <v>121.37922197022958</v>
      </c>
      <c r="E311" s="14">
        <f t="shared" si="37"/>
        <v>125.70319883608771</v>
      </c>
      <c r="F311" s="14">
        <f t="shared" si="37"/>
        <v>131.10816991841037</v>
      </c>
      <c r="G311" s="14">
        <f t="shared" si="37"/>
        <v>136.51314100073301</v>
      </c>
      <c r="H311" s="14"/>
      <c r="I311" s="1">
        <v>43046</v>
      </c>
      <c r="J311">
        <f t="shared" si="35"/>
        <v>2.5997143304734571E-4</v>
      </c>
      <c r="K311">
        <f t="shared" si="35"/>
        <v>4.1835752834362694E-4</v>
      </c>
      <c r="L311">
        <f t="shared" si="35"/>
        <v>4.1694673233050317E-4</v>
      </c>
      <c r="M311">
        <f t="shared" si="33"/>
        <v>4.1154622999894919E-4</v>
      </c>
      <c r="N311">
        <f t="shared" si="33"/>
        <v>4.0529660861654548E-4</v>
      </c>
      <c r="O311">
        <f t="shared" si="33"/>
        <v>3.9954193938185334E-4</v>
      </c>
      <c r="P311"/>
      <c r="Q311" s="1">
        <v>43046</v>
      </c>
      <c r="R311" t="str">
        <f t="shared" si="36"/>
        <v xml:space="preserve"> </v>
      </c>
      <c r="S311" t="str">
        <f t="shared" si="36"/>
        <v xml:space="preserve"> </v>
      </c>
      <c r="T311" t="str">
        <f t="shared" si="36"/>
        <v xml:space="preserve"> </v>
      </c>
      <c r="U311" t="str">
        <f t="shared" si="34"/>
        <v xml:space="preserve"> </v>
      </c>
      <c r="V311" t="str">
        <f t="shared" si="34"/>
        <v xml:space="preserve"> </v>
      </c>
      <c r="W311" t="str">
        <f t="shared" si="34"/>
        <v xml:space="preserve"> 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 s="4">
        <v>4.4435467164836143E-4</v>
      </c>
      <c r="AM311" s="4">
        <v>-5.7078884678885443E-3</v>
      </c>
    </row>
    <row r="312" spans="1:39" x14ac:dyDescent="0.25">
      <c r="A312" s="1">
        <v>43047</v>
      </c>
      <c r="B312">
        <v>108.10716214111217</v>
      </c>
      <c r="C312">
        <v>120.50448490836315</v>
      </c>
      <c r="D312" s="14">
        <f t="shared" si="32"/>
        <v>121.58555652977428</v>
      </c>
      <c r="E312" s="14">
        <f t="shared" si="37"/>
        <v>125.90984301541876</v>
      </c>
      <c r="F312" s="14">
        <f t="shared" si="37"/>
        <v>131.31520112247438</v>
      </c>
      <c r="G312" s="14">
        <f t="shared" si="37"/>
        <v>136.72055922952998</v>
      </c>
      <c r="H312" s="14"/>
      <c r="I312" s="1">
        <v>43047</v>
      </c>
      <c r="J312">
        <f t="shared" si="35"/>
        <v>7.1605329067025991E-5</v>
      </c>
      <c r="K312">
        <f t="shared" si="35"/>
        <v>1.7145485719065601E-3</v>
      </c>
      <c r="L312">
        <f t="shared" si="35"/>
        <v>1.6999166430256007E-3</v>
      </c>
      <c r="M312">
        <f t="shared" si="33"/>
        <v>1.6439054952015475E-3</v>
      </c>
      <c r="N312">
        <f t="shared" si="33"/>
        <v>1.5790869798033569E-3</v>
      </c>
      <c r="O312">
        <f t="shared" si="33"/>
        <v>1.5194011893393533E-3</v>
      </c>
      <c r="P312"/>
      <c r="Q312" s="1">
        <v>43047</v>
      </c>
      <c r="R312" t="str">
        <f t="shared" si="36"/>
        <v xml:space="preserve"> </v>
      </c>
      <c r="S312" t="str">
        <f t="shared" si="36"/>
        <v xml:space="preserve"> </v>
      </c>
      <c r="T312" t="str">
        <f t="shared" si="36"/>
        <v xml:space="preserve"> </v>
      </c>
      <c r="U312" t="str">
        <f t="shared" si="34"/>
        <v xml:space="preserve"> </v>
      </c>
      <c r="V312" t="str">
        <f t="shared" si="34"/>
        <v xml:space="preserve"> </v>
      </c>
      <c r="W312" t="str">
        <f t="shared" si="34"/>
        <v xml:space="preserve"> 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 s="4">
        <v>1.7217091048132628E-3</v>
      </c>
      <c r="AM312" s="4">
        <v>-5.6773620501947451E-3</v>
      </c>
    </row>
    <row r="313" spans="1:39" x14ac:dyDescent="0.25">
      <c r="A313" s="1">
        <v>43048</v>
      </c>
      <c r="B313">
        <v>108.14836938398622</v>
      </c>
      <c r="C313">
        <v>120.08693993685969</v>
      </c>
      <c r="D313" s="14">
        <f t="shared" si="32"/>
        <v>121.16842363069955</v>
      </c>
      <c r="E313" s="14">
        <f t="shared" si="37"/>
        <v>125.49435840605901</v>
      </c>
      <c r="F313" s="14">
        <f t="shared" si="37"/>
        <v>130.90177687525832</v>
      </c>
      <c r="G313" s="14">
        <f t="shared" si="37"/>
        <v>136.30919534445763</v>
      </c>
      <c r="H313" s="14"/>
      <c r="I313" s="1">
        <v>43048</v>
      </c>
      <c r="J313">
        <f t="shared" si="35"/>
        <v>3.8117033189966065E-4</v>
      </c>
      <c r="K313">
        <f t="shared" si="35"/>
        <v>-3.4649745345244343E-3</v>
      </c>
      <c r="L313">
        <f t="shared" si="35"/>
        <v>-3.4307767384572641E-3</v>
      </c>
      <c r="M313">
        <f t="shared" si="33"/>
        <v>-3.2998580524706833E-3</v>
      </c>
      <c r="N313">
        <f t="shared" si="33"/>
        <v>-3.1483350265782972E-3</v>
      </c>
      <c r="O313">
        <f t="shared" si="33"/>
        <v>-3.0087931719305905E-3</v>
      </c>
      <c r="P313"/>
      <c r="Q313" s="1">
        <v>43048</v>
      </c>
      <c r="R313" t="str">
        <f t="shared" si="36"/>
        <v xml:space="preserve"> </v>
      </c>
      <c r="S313">
        <f t="shared" si="36"/>
        <v>-3.4649745345244343E-3</v>
      </c>
      <c r="T313">
        <f t="shared" si="36"/>
        <v>-3.4307767384572641E-3</v>
      </c>
      <c r="U313">
        <f t="shared" si="34"/>
        <v>-3.2998580524706833E-3</v>
      </c>
      <c r="V313">
        <f t="shared" si="34"/>
        <v>-3.1483350265782972E-3</v>
      </c>
      <c r="W313">
        <f t="shared" si="34"/>
        <v>-3.0087931719305905E-3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 s="4">
        <v>-3.4268575013344676E-3</v>
      </c>
      <c r="AM313" s="4">
        <v>-5.6428464144530951E-3</v>
      </c>
    </row>
    <row r="314" spans="1:39" x14ac:dyDescent="0.25">
      <c r="A314" s="1">
        <v>43049</v>
      </c>
      <c r="B314">
        <v>108.20749363282039</v>
      </c>
      <c r="C314">
        <v>119.92595874302701</v>
      </c>
      <c r="D314" s="14">
        <f t="shared" si="32"/>
        <v>121.00803367935521</v>
      </c>
      <c r="E314" s="14">
        <f t="shared" si="37"/>
        <v>125.33633342466803</v>
      </c>
      <c r="F314" s="14">
        <f t="shared" si="37"/>
        <v>130.74670810630906</v>
      </c>
      <c r="G314" s="14">
        <f t="shared" si="37"/>
        <v>136.15708278795006</v>
      </c>
      <c r="H314" s="14"/>
      <c r="I314" s="1">
        <v>43049</v>
      </c>
      <c r="J314">
        <f t="shared" si="35"/>
        <v>5.4669570305065918E-4</v>
      </c>
      <c r="K314">
        <f t="shared" si="35"/>
        <v>-1.3405387290018611E-3</v>
      </c>
      <c r="L314">
        <f t="shared" si="35"/>
        <v>-1.3236942970652477E-3</v>
      </c>
      <c r="M314">
        <f t="shared" si="33"/>
        <v>-1.2592198039664826E-3</v>
      </c>
      <c r="N314">
        <f t="shared" si="33"/>
        <v>-1.1846192821128865E-3</v>
      </c>
      <c r="O314">
        <f t="shared" si="33"/>
        <v>-1.1159376014449052E-3</v>
      </c>
      <c r="P314"/>
      <c r="Q314" s="1">
        <v>43049</v>
      </c>
      <c r="R314" t="str">
        <f t="shared" si="36"/>
        <v xml:space="preserve"> </v>
      </c>
      <c r="S314" t="str">
        <f t="shared" si="36"/>
        <v xml:space="preserve"> </v>
      </c>
      <c r="T314" t="str">
        <f t="shared" si="36"/>
        <v xml:space="preserve"> </v>
      </c>
      <c r="U314" t="str">
        <f t="shared" si="34"/>
        <v xml:space="preserve"> </v>
      </c>
      <c r="V314" t="str">
        <f t="shared" si="34"/>
        <v xml:space="preserve"> </v>
      </c>
      <c r="W314" t="str">
        <f t="shared" si="34"/>
        <v xml:space="preserve"> 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 s="4">
        <v>-1.2858691586967951E-3</v>
      </c>
      <c r="AM314" s="4">
        <v>-5.6276715082950622E-3</v>
      </c>
    </row>
    <row r="315" spans="1:39" x14ac:dyDescent="0.25">
      <c r="A315" s="1">
        <v>43052</v>
      </c>
      <c r="B315">
        <v>108.3429353255644</v>
      </c>
      <c r="C315">
        <v>119.63921099151258</v>
      </c>
      <c r="D315" s="14">
        <f t="shared" si="32"/>
        <v>120.72264034476822</v>
      </c>
      <c r="E315" s="14">
        <f t="shared" si="37"/>
        <v>125.05635775779081</v>
      </c>
      <c r="F315" s="14">
        <f t="shared" si="37"/>
        <v>130.47350452406903</v>
      </c>
      <c r="G315" s="14">
        <f t="shared" si="37"/>
        <v>135.89065129034725</v>
      </c>
      <c r="H315" s="14"/>
      <c r="I315" s="1">
        <v>43052</v>
      </c>
      <c r="J315">
        <f t="shared" si="35"/>
        <v>1.2516849637382865E-3</v>
      </c>
      <c r="K315">
        <f t="shared" si="35"/>
        <v>-2.3910398926129117E-3</v>
      </c>
      <c r="L315">
        <f t="shared" si="35"/>
        <v>-2.3584660117956791E-3</v>
      </c>
      <c r="M315">
        <f t="shared" si="33"/>
        <v>-2.2337949358116616E-3</v>
      </c>
      <c r="N315">
        <f t="shared" si="33"/>
        <v>-2.0895637542008849E-3</v>
      </c>
      <c r="O315">
        <f t="shared" si="33"/>
        <v>-1.9567949911041271E-3</v>
      </c>
      <c r="P315"/>
      <c r="Q315" s="1">
        <v>43052</v>
      </c>
      <c r="R315" t="str">
        <f t="shared" si="36"/>
        <v xml:space="preserve"> </v>
      </c>
      <c r="S315">
        <f t="shared" si="36"/>
        <v>-2.3910398926129117E-3</v>
      </c>
      <c r="T315">
        <f t="shared" si="36"/>
        <v>-2.3584660117956791E-3</v>
      </c>
      <c r="U315">
        <f t="shared" si="34"/>
        <v>-2.2337949358116616E-3</v>
      </c>
      <c r="V315">
        <f t="shared" si="34"/>
        <v>-2.0895637542008849E-3</v>
      </c>
      <c r="W315" t="str">
        <f t="shared" si="34"/>
        <v xml:space="preserve"> </v>
      </c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 s="4">
        <v>-2.2658713962390832E-3</v>
      </c>
      <c r="AM315" s="4">
        <v>-5.6203554907294784E-3</v>
      </c>
    </row>
    <row r="316" spans="1:39" x14ac:dyDescent="0.25">
      <c r="A316" s="1">
        <v>43053</v>
      </c>
      <c r="B316">
        <v>108.42047722082745</v>
      </c>
      <c r="C316">
        <v>119.39270853845633</v>
      </c>
      <c r="D316" s="14">
        <f t="shared" si="32"/>
        <v>120.47691331066461</v>
      </c>
      <c r="E316" s="14">
        <f t="shared" si="37"/>
        <v>124.81373239949771</v>
      </c>
      <c r="F316" s="14">
        <f t="shared" si="37"/>
        <v>130.23475626053909</v>
      </c>
      <c r="G316" s="14">
        <f t="shared" si="37"/>
        <v>135.65578012158045</v>
      </c>
      <c r="H316" s="14"/>
      <c r="I316" s="1">
        <v>43053</v>
      </c>
      <c r="J316">
        <f t="shared" si="35"/>
        <v>7.1570790499664305E-4</v>
      </c>
      <c r="K316">
        <f t="shared" si="35"/>
        <v>-2.0603818013622544E-3</v>
      </c>
      <c r="L316">
        <f t="shared" si="35"/>
        <v>-2.0354676919079884E-3</v>
      </c>
      <c r="M316">
        <f t="shared" si="33"/>
        <v>-1.9401281361721701E-3</v>
      </c>
      <c r="N316">
        <f t="shared" si="33"/>
        <v>-1.829860126780769E-3</v>
      </c>
      <c r="O316">
        <f t="shared" si="33"/>
        <v>-1.7283835682335713E-3</v>
      </c>
      <c r="P316"/>
      <c r="Q316" s="1">
        <v>43053</v>
      </c>
      <c r="R316" t="str">
        <f t="shared" si="36"/>
        <v xml:space="preserve"> </v>
      </c>
      <c r="S316">
        <f t="shared" si="36"/>
        <v>-2.0603818013622544E-3</v>
      </c>
      <c r="T316">
        <f t="shared" si="36"/>
        <v>-2.0354676919079884E-3</v>
      </c>
      <c r="U316" t="str">
        <f t="shared" si="34"/>
        <v xml:space="preserve"> </v>
      </c>
      <c r="V316" t="str">
        <f t="shared" si="34"/>
        <v xml:space="preserve"> </v>
      </c>
      <c r="W316" t="str">
        <f t="shared" si="34"/>
        <v xml:space="preserve"> </v>
      </c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 s="4">
        <v>-1.9888110108625895E-3</v>
      </c>
      <c r="AM316" s="4">
        <v>-5.6197451915078302E-3</v>
      </c>
    </row>
    <row r="317" spans="1:39" x14ac:dyDescent="0.25">
      <c r="A317" s="1">
        <v>43054</v>
      </c>
      <c r="B317">
        <v>108.43409232772625</v>
      </c>
      <c r="C317">
        <v>118.74878376312567</v>
      </c>
      <c r="D317" s="14">
        <f t="shared" si="32"/>
        <v>119.83312468640294</v>
      </c>
      <c r="E317" s="14">
        <f t="shared" si="37"/>
        <v>124.17048837951198</v>
      </c>
      <c r="F317" s="14">
        <f t="shared" si="37"/>
        <v>129.5921929958983</v>
      </c>
      <c r="G317" s="14">
        <f t="shared" si="37"/>
        <v>135.01389761228461</v>
      </c>
      <c r="H317" s="14"/>
      <c r="I317" s="1">
        <v>43054</v>
      </c>
      <c r="J317">
        <f t="shared" si="35"/>
        <v>1.2557689513825743E-4</v>
      </c>
      <c r="K317">
        <f t="shared" si="35"/>
        <v>-5.3933341760418196E-3</v>
      </c>
      <c r="L317">
        <f t="shared" si="35"/>
        <v>-5.3436679822762567E-3</v>
      </c>
      <c r="M317">
        <f t="shared" si="33"/>
        <v>-5.1536317969153034E-3</v>
      </c>
      <c r="N317">
        <f t="shared" si="33"/>
        <v>-4.9338846486979282E-3</v>
      </c>
      <c r="O317">
        <f t="shared" si="33"/>
        <v>-4.7317004017120023E-3</v>
      </c>
      <c r="P317"/>
      <c r="Q317" s="1">
        <v>43054</v>
      </c>
      <c r="R317" t="str">
        <f t="shared" si="36"/>
        <v xml:space="preserve"> </v>
      </c>
      <c r="S317">
        <f t="shared" si="36"/>
        <v>-5.3933341760418196E-3</v>
      </c>
      <c r="T317">
        <f t="shared" si="36"/>
        <v>-5.3436679822762567E-3</v>
      </c>
      <c r="U317">
        <f t="shared" si="34"/>
        <v>-5.1536317969153034E-3</v>
      </c>
      <c r="V317">
        <f t="shared" si="34"/>
        <v>-4.9338846486979282E-3</v>
      </c>
      <c r="W317">
        <f t="shared" si="34"/>
        <v>-4.7317004017120023E-3</v>
      </c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 s="4">
        <v>-5.3807764865279935E-3</v>
      </c>
      <c r="AM317" s="4">
        <v>-5.5951945265430006E-3</v>
      </c>
    </row>
    <row r="318" spans="1:39" x14ac:dyDescent="0.25">
      <c r="A318" s="1">
        <v>43055</v>
      </c>
      <c r="B318">
        <v>108.6603891024324</v>
      </c>
      <c r="C318">
        <v>119.71970158842892</v>
      </c>
      <c r="D318" s="14">
        <f t="shared" si="32"/>
        <v>120.80630547945324</v>
      </c>
      <c r="E318" s="14">
        <f t="shared" si="37"/>
        <v>125.15272104355054</v>
      </c>
      <c r="F318" s="14">
        <f t="shared" si="37"/>
        <v>130.58574049867215</v>
      </c>
      <c r="G318" s="14">
        <f t="shared" si="37"/>
        <v>136.01875995379379</v>
      </c>
      <c r="H318" s="14"/>
      <c r="I318" s="1">
        <v>43055</v>
      </c>
      <c r="J318">
        <f t="shared" si="35"/>
        <v>2.0869522661028928E-3</v>
      </c>
      <c r="K318">
        <f t="shared" si="35"/>
        <v>8.1762338487607611E-3</v>
      </c>
      <c r="L318">
        <f t="shared" si="35"/>
        <v>8.1211334144632996E-3</v>
      </c>
      <c r="M318">
        <f t="shared" si="33"/>
        <v>7.9103551645580694E-3</v>
      </c>
      <c r="N318">
        <f t="shared" si="33"/>
        <v>7.6667234329872436E-3</v>
      </c>
      <c r="O318">
        <f t="shared" si="33"/>
        <v>7.4426585653784016E-3</v>
      </c>
      <c r="P318"/>
      <c r="Q318" s="1">
        <v>43055</v>
      </c>
      <c r="R318" t="str">
        <f t="shared" si="36"/>
        <v xml:space="preserve"> </v>
      </c>
      <c r="S318" t="str">
        <f t="shared" si="36"/>
        <v xml:space="preserve"> </v>
      </c>
      <c r="T318" t="str">
        <f t="shared" si="36"/>
        <v xml:space="preserve"> </v>
      </c>
      <c r="U318" t="str">
        <f t="shared" si="34"/>
        <v xml:space="preserve"> </v>
      </c>
      <c r="V318" t="str">
        <f t="shared" si="34"/>
        <v xml:space="preserve"> </v>
      </c>
      <c r="W318" t="str">
        <f t="shared" si="34"/>
        <v xml:space="preserve"> </v>
      </c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 s="4">
        <v>8.3849290753710507E-3</v>
      </c>
      <c r="AM318" s="4">
        <v>-5.5944914547337195E-3</v>
      </c>
    </row>
    <row r="319" spans="1:39" x14ac:dyDescent="0.25">
      <c r="A319" s="1">
        <v>43056</v>
      </c>
      <c r="B319">
        <v>108.62614123631496</v>
      </c>
      <c r="C319">
        <v>119.72473225073618</v>
      </c>
      <c r="D319" s="14">
        <f t="shared" si="32"/>
        <v>120.81099366309932</v>
      </c>
      <c r="E319" s="14">
        <f t="shared" si="37"/>
        <v>125.15603931255193</v>
      </c>
      <c r="F319" s="14">
        <f t="shared" si="37"/>
        <v>130.58734637436768</v>
      </c>
      <c r="G319" s="14">
        <f t="shared" si="37"/>
        <v>136.01865343618343</v>
      </c>
      <c r="H319" s="14"/>
      <c r="I319" s="1">
        <v>43056</v>
      </c>
      <c r="J319">
        <f t="shared" si="35"/>
        <v>-3.1518261990715057E-4</v>
      </c>
      <c r="K319">
        <f t="shared" si="35"/>
        <v>4.2020337843506894E-5</v>
      </c>
      <c r="L319">
        <f t="shared" si="35"/>
        <v>3.8807441610666515E-5</v>
      </c>
      <c r="M319">
        <f t="shared" si="33"/>
        <v>2.6513758340396265E-5</v>
      </c>
      <c r="N319">
        <f t="shared" si="33"/>
        <v>1.2297481251755116E-5</v>
      </c>
      <c r="O319">
        <f t="shared" si="33"/>
        <v>-7.8310970041961525E-7</v>
      </c>
      <c r="P319"/>
      <c r="Q319" s="1">
        <v>43056</v>
      </c>
      <c r="R319" t="str">
        <f t="shared" si="36"/>
        <v xml:space="preserve"> </v>
      </c>
      <c r="S319" t="str">
        <f t="shared" si="36"/>
        <v xml:space="preserve"> </v>
      </c>
      <c r="T319" t="str">
        <f t="shared" si="36"/>
        <v xml:space="preserve"> </v>
      </c>
      <c r="U319" t="str">
        <f t="shared" si="34"/>
        <v xml:space="preserve"> </v>
      </c>
      <c r="V319" t="str">
        <f t="shared" si="34"/>
        <v xml:space="preserve"> </v>
      </c>
      <c r="W319" t="str">
        <f t="shared" si="34"/>
        <v xml:space="preserve"> </v>
      </c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 s="4">
        <v>1.050207585279183E-5</v>
      </c>
      <c r="AM319" s="4">
        <v>-5.5888916669367683E-3</v>
      </c>
    </row>
    <row r="320" spans="1:39" x14ac:dyDescent="0.25">
      <c r="A320" s="1">
        <v>43059</v>
      </c>
      <c r="B320">
        <v>108.61266439372291</v>
      </c>
      <c r="C320">
        <v>119.8555294707252</v>
      </c>
      <c r="D320" s="14">
        <f t="shared" si="32"/>
        <v>120.94165611466244</v>
      </c>
      <c r="E320" s="14">
        <f t="shared" si="37"/>
        <v>125.28616269041135</v>
      </c>
      <c r="F320" s="14">
        <f t="shared" si="37"/>
        <v>130.71679591009749</v>
      </c>
      <c r="G320" s="14">
        <f t="shared" si="37"/>
        <v>136.14742912978363</v>
      </c>
      <c r="H320" s="14"/>
      <c r="I320" s="1">
        <v>43059</v>
      </c>
      <c r="J320">
        <f t="shared" si="35"/>
        <v>-1.240662923185365E-4</v>
      </c>
      <c r="K320">
        <f t="shared" si="35"/>
        <v>1.0924828774316886E-3</v>
      </c>
      <c r="L320">
        <f t="shared" si="35"/>
        <v>1.0815443826865945E-3</v>
      </c>
      <c r="M320">
        <f t="shared" si="33"/>
        <v>1.0396891638162487E-3</v>
      </c>
      <c r="N320">
        <f t="shared" si="33"/>
        <v>9.9128697629469187E-4</v>
      </c>
      <c r="O320">
        <f t="shared" si="33"/>
        <v>9.4675024599188973E-4</v>
      </c>
      <c r="P320"/>
      <c r="Q320" s="1">
        <v>43059</v>
      </c>
      <c r="R320" t="str">
        <f t="shared" si="36"/>
        <v xml:space="preserve"> </v>
      </c>
      <c r="S320" t="str">
        <f t="shared" si="36"/>
        <v xml:space="preserve"> </v>
      </c>
      <c r="T320" t="str">
        <f t="shared" si="36"/>
        <v xml:space="preserve"> </v>
      </c>
      <c r="U320" t="str">
        <f t="shared" si="34"/>
        <v xml:space="preserve"> </v>
      </c>
      <c r="V320" t="str">
        <f t="shared" si="34"/>
        <v xml:space="preserve"> </v>
      </c>
      <c r="W320" t="str">
        <f t="shared" si="34"/>
        <v xml:space="preserve"> </v>
      </c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 s="4">
        <v>1.0800762481998354E-3</v>
      </c>
      <c r="AM320" s="4">
        <v>-5.5333880205104434E-3</v>
      </c>
    </row>
    <row r="321" spans="1:39" x14ac:dyDescent="0.25">
      <c r="A321" s="1">
        <v>43060</v>
      </c>
      <c r="B321">
        <v>108.6343533154248</v>
      </c>
      <c r="C321">
        <v>120.64031279065944</v>
      </c>
      <c r="D321" s="14">
        <f t="shared" si="32"/>
        <v>121.72665632381369</v>
      </c>
      <c r="E321" s="14">
        <f t="shared" si="37"/>
        <v>126.07203045643068</v>
      </c>
      <c r="F321" s="14">
        <f t="shared" si="37"/>
        <v>131.50374812220193</v>
      </c>
      <c r="G321" s="14">
        <f t="shared" si="37"/>
        <v>136.93546578797316</v>
      </c>
      <c r="H321" s="14"/>
      <c r="I321" s="1">
        <v>43060</v>
      </c>
      <c r="J321">
        <f t="shared" si="35"/>
        <v>1.9969054090474003E-4</v>
      </c>
      <c r="K321">
        <f t="shared" si="35"/>
        <v>6.5477439664218817E-3</v>
      </c>
      <c r="L321">
        <f t="shared" si="35"/>
        <v>6.4907347424365547E-3</v>
      </c>
      <c r="M321">
        <f t="shared" si="33"/>
        <v>6.2725822959495137E-3</v>
      </c>
      <c r="N321">
        <f t="shared" si="33"/>
        <v>6.0202838252374491E-3</v>
      </c>
      <c r="O321">
        <f t="shared" si="33"/>
        <v>5.7881126601246891E-3</v>
      </c>
      <c r="P321"/>
      <c r="Q321" s="1">
        <v>43060</v>
      </c>
      <c r="R321" t="str">
        <f t="shared" si="36"/>
        <v xml:space="preserve"> </v>
      </c>
      <c r="S321" t="str">
        <f t="shared" si="36"/>
        <v xml:space="preserve"> </v>
      </c>
      <c r="T321" t="str">
        <f t="shared" si="36"/>
        <v xml:space="preserve"> </v>
      </c>
      <c r="U321" t="str">
        <f t="shared" si="34"/>
        <v xml:space="preserve"> </v>
      </c>
      <c r="V321" t="str">
        <f t="shared" si="34"/>
        <v xml:space="preserve"> </v>
      </c>
      <c r="W321" t="str">
        <f t="shared" si="34"/>
        <v xml:space="preserve"> </v>
      </c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 s="4">
        <v>6.5677130205123559E-3</v>
      </c>
      <c r="AM321" s="4">
        <v>-5.4750864383241726E-3</v>
      </c>
    </row>
    <row r="322" spans="1:39" x14ac:dyDescent="0.25">
      <c r="A322" s="1">
        <v>43061</v>
      </c>
      <c r="B322">
        <v>108.61628715717696</v>
      </c>
      <c r="C322">
        <v>120.86669259448661</v>
      </c>
      <c r="D322" s="14">
        <f t="shared" si="32"/>
        <v>121.95285546605838</v>
      </c>
      <c r="E322" s="14">
        <f t="shared" si="37"/>
        <v>126.29750695234546</v>
      </c>
      <c r="F322" s="14">
        <f t="shared" si="37"/>
        <v>131.72832131020431</v>
      </c>
      <c r="G322" s="14">
        <f t="shared" si="37"/>
        <v>137.15913566806316</v>
      </c>
      <c r="H322" s="14"/>
      <c r="I322" s="1">
        <v>43061</v>
      </c>
      <c r="J322">
        <f t="shared" si="35"/>
        <v>-1.6630244205895206E-4</v>
      </c>
      <c r="K322">
        <f t="shared" si="35"/>
        <v>1.8764855510611245E-3</v>
      </c>
      <c r="L322">
        <f t="shared" si="35"/>
        <v>1.858254790495284E-3</v>
      </c>
      <c r="M322">
        <f t="shared" si="33"/>
        <v>1.7884735821138698E-3</v>
      </c>
      <c r="N322">
        <f t="shared" si="33"/>
        <v>1.7077322221545899E-3</v>
      </c>
      <c r="O322">
        <f t="shared" si="33"/>
        <v>1.6333962776036159E-3</v>
      </c>
      <c r="P322"/>
      <c r="Q322" s="1">
        <v>43061</v>
      </c>
      <c r="R322" t="str">
        <f t="shared" si="36"/>
        <v xml:space="preserve"> </v>
      </c>
      <c r="S322" t="str">
        <f t="shared" si="36"/>
        <v xml:space="preserve"> </v>
      </c>
      <c r="T322" t="str">
        <f t="shared" si="36"/>
        <v xml:space="preserve"> </v>
      </c>
      <c r="U322" t="str">
        <f t="shared" si="34"/>
        <v xml:space="preserve"> </v>
      </c>
      <c r="V322" t="str">
        <f t="shared" si="34"/>
        <v xml:space="preserve"> </v>
      </c>
      <c r="W322" t="str">
        <f t="shared" si="34"/>
        <v xml:space="preserve"> </v>
      </c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 s="4">
        <v>1.8598553068552288E-3</v>
      </c>
      <c r="AM322" s="4">
        <v>-5.4363925003767747E-3</v>
      </c>
    </row>
    <row r="323" spans="1:39" x14ac:dyDescent="0.25">
      <c r="A323" s="1">
        <v>43063</v>
      </c>
      <c r="B323">
        <v>108.61217602278347</v>
      </c>
      <c r="C323">
        <v>121.21848754174708</v>
      </c>
      <c r="D323" s="14">
        <f t="shared" ref="D323:D386" si="38">C323+(B323*$D$1)</f>
        <v>122.30460930197492</v>
      </c>
      <c r="E323" s="14">
        <f t="shared" si="37"/>
        <v>126.64909634288625</v>
      </c>
      <c r="F323" s="14">
        <f t="shared" si="37"/>
        <v>132.07970514402544</v>
      </c>
      <c r="G323" s="14">
        <f t="shared" si="37"/>
        <v>137.5103139451646</v>
      </c>
      <c r="H323" s="14"/>
      <c r="I323" s="1">
        <v>43063</v>
      </c>
      <c r="J323">
        <f t="shared" si="35"/>
        <v>-3.7850072959422221E-5</v>
      </c>
      <c r="K323">
        <f t="shared" si="35"/>
        <v>2.9106029106029663E-3</v>
      </c>
      <c r="L323">
        <f t="shared" si="35"/>
        <v>2.8843427615719008E-3</v>
      </c>
      <c r="M323">
        <f t="shared" si="35"/>
        <v>2.7838189290105841E-3</v>
      </c>
      <c r="N323">
        <f t="shared" si="35"/>
        <v>2.6674888917292972E-3</v>
      </c>
      <c r="O323">
        <f t="shared" si="35"/>
        <v>2.5603710273540692E-3</v>
      </c>
      <c r="P323"/>
      <c r="Q323" s="1">
        <v>43063</v>
      </c>
      <c r="R323" t="str">
        <f t="shared" si="36"/>
        <v xml:space="preserve"> </v>
      </c>
      <c r="S323" t="str">
        <f t="shared" si="36"/>
        <v xml:space="preserve"> </v>
      </c>
      <c r="T323" t="str">
        <f t="shared" si="36"/>
        <v xml:space="preserve"> </v>
      </c>
      <c r="U323" t="str">
        <f t="shared" si="36"/>
        <v xml:space="preserve"> </v>
      </c>
      <c r="V323" t="str">
        <f t="shared" si="36"/>
        <v xml:space="preserve"> </v>
      </c>
      <c r="W323" t="str">
        <f t="shared" si="36"/>
        <v xml:space="preserve"> </v>
      </c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 s="4">
        <v>2.9068179033070237E-3</v>
      </c>
      <c r="AM323" s="4">
        <v>-5.4254659613516719E-3</v>
      </c>
    </row>
    <row r="324" spans="1:39" x14ac:dyDescent="0.25">
      <c r="A324" s="1">
        <v>43066</v>
      </c>
      <c r="B324">
        <v>108.67180634728315</v>
      </c>
      <c r="C324">
        <v>120.90187208921267</v>
      </c>
      <c r="D324" s="14">
        <f t="shared" si="38"/>
        <v>121.9885901526855</v>
      </c>
      <c r="E324" s="14">
        <f t="shared" si="37"/>
        <v>126.33546240657684</v>
      </c>
      <c r="F324" s="14">
        <f t="shared" si="37"/>
        <v>131.769052723941</v>
      </c>
      <c r="G324" s="14">
        <f t="shared" si="37"/>
        <v>137.20264304130515</v>
      </c>
      <c r="H324" s="14"/>
      <c r="I324" s="1">
        <v>43066</v>
      </c>
      <c r="J324">
        <f t="shared" ref="J324:M387" si="39">(B324/B323)-1</f>
        <v>5.4902062257888851E-4</v>
      </c>
      <c r="K324">
        <f t="shared" si="39"/>
        <v>-2.6119402985074203E-3</v>
      </c>
      <c r="L324">
        <f t="shared" si="39"/>
        <v>-2.5838694967673659E-3</v>
      </c>
      <c r="M324">
        <f t="shared" si="39"/>
        <v>-2.4764009011188914E-3</v>
      </c>
      <c r="N324">
        <f t="shared" ref="N324:O387" si="40">(F324/F323)-1</f>
        <v>-2.3520072197744657E-3</v>
      </c>
      <c r="O324">
        <f t="shared" si="40"/>
        <v>-2.2374387421014719E-3</v>
      </c>
      <c r="P324"/>
      <c r="Q324" s="1">
        <v>43066</v>
      </c>
      <c r="R324" t="str">
        <f t="shared" ref="R324:U387" si="41">IF(J324 &lt;= $Z$4, J324," ")</f>
        <v xml:space="preserve"> </v>
      </c>
      <c r="S324">
        <f t="shared" si="41"/>
        <v>-2.6119402985074203E-3</v>
      </c>
      <c r="T324">
        <f t="shared" si="41"/>
        <v>-2.5838694967673659E-3</v>
      </c>
      <c r="U324">
        <f t="shared" si="41"/>
        <v>-2.4764009011188914E-3</v>
      </c>
      <c r="V324">
        <f t="shared" ref="V324:W387" si="42">IF(N324 &lt;= $Z$4, N324," ")</f>
        <v>-2.3520072197744657E-3</v>
      </c>
      <c r="W324">
        <f t="shared" si="42"/>
        <v>-2.2374387421014719E-3</v>
      </c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 s="4">
        <v>-2.557038236249531E-3</v>
      </c>
      <c r="AM324" s="4">
        <v>-5.400783727001035E-3</v>
      </c>
    </row>
    <row r="325" spans="1:39" x14ac:dyDescent="0.25">
      <c r="A325" s="1">
        <v>43067</v>
      </c>
      <c r="B325">
        <v>108.86561555861465</v>
      </c>
      <c r="C325">
        <v>121.48987221534803</v>
      </c>
      <c r="D325" s="14">
        <f t="shared" si="38"/>
        <v>122.57852837093418</v>
      </c>
      <c r="E325" s="14">
        <f t="shared" si="37"/>
        <v>126.93315299327877</v>
      </c>
      <c r="F325" s="14">
        <f t="shared" si="37"/>
        <v>132.37643377120949</v>
      </c>
      <c r="G325" s="14">
        <f t="shared" si="37"/>
        <v>137.81971454914023</v>
      </c>
      <c r="H325" s="14"/>
      <c r="I325" s="1">
        <v>43067</v>
      </c>
      <c r="J325">
        <f t="shared" si="39"/>
        <v>1.7834359973012415E-3</v>
      </c>
      <c r="K325">
        <f t="shared" si="39"/>
        <v>4.8634493078938412E-3</v>
      </c>
      <c r="L325">
        <f t="shared" si="39"/>
        <v>4.8360114459089498E-3</v>
      </c>
      <c r="M325">
        <f t="shared" si="39"/>
        <v>4.7309803226778246E-3</v>
      </c>
      <c r="N325">
        <f t="shared" si="40"/>
        <v>4.6094362425217472E-3</v>
      </c>
      <c r="O325">
        <f t="shared" si="40"/>
        <v>4.497519101358094E-3</v>
      </c>
      <c r="P325"/>
      <c r="Q325" s="1">
        <v>43067</v>
      </c>
      <c r="R325" t="str">
        <f t="shared" si="41"/>
        <v xml:space="preserve"> </v>
      </c>
      <c r="S325" t="str">
        <f t="shared" si="41"/>
        <v xml:space="preserve"> </v>
      </c>
      <c r="T325" t="str">
        <f t="shared" si="41"/>
        <v xml:space="preserve"> </v>
      </c>
      <c r="U325" t="str">
        <f t="shared" si="41"/>
        <v xml:space="preserve"> </v>
      </c>
      <c r="V325" t="str">
        <f t="shared" si="42"/>
        <v xml:space="preserve"> </v>
      </c>
      <c r="W325" t="str">
        <f t="shared" si="42"/>
        <v xml:space="preserve"> 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 s="4">
        <v>5.0417929076239654E-3</v>
      </c>
      <c r="AM325" s="4">
        <v>-5.3807764865279935E-3</v>
      </c>
    </row>
    <row r="326" spans="1:39" x14ac:dyDescent="0.25">
      <c r="A326" s="1">
        <v>43068</v>
      </c>
      <c r="B326">
        <v>108.77024604429285</v>
      </c>
      <c r="C326">
        <v>121.41951322589593</v>
      </c>
      <c r="D326" s="14">
        <f t="shared" si="38"/>
        <v>122.50721568633885</v>
      </c>
      <c r="E326" s="14">
        <f t="shared" si="37"/>
        <v>126.85802552811057</v>
      </c>
      <c r="F326" s="14">
        <f t="shared" si="37"/>
        <v>132.29653783032521</v>
      </c>
      <c r="G326" s="14">
        <f t="shared" si="37"/>
        <v>137.73505013253987</v>
      </c>
      <c r="H326" s="14"/>
      <c r="I326" s="1">
        <v>43068</v>
      </c>
      <c r="J326">
        <f t="shared" si="39"/>
        <v>-8.7602971638423011E-4</v>
      </c>
      <c r="K326">
        <f t="shared" si="39"/>
        <v>-5.7913460742953227E-4</v>
      </c>
      <c r="L326">
        <f t="shared" si="39"/>
        <v>-5.8177142068083221E-4</v>
      </c>
      <c r="M326">
        <f t="shared" si="39"/>
        <v>-5.9186637530517228E-4</v>
      </c>
      <c r="N326">
        <f t="shared" si="40"/>
        <v>-6.035510899347063E-4</v>
      </c>
      <c r="O326">
        <f t="shared" si="40"/>
        <v>-6.143128134993292E-4</v>
      </c>
      <c r="P326"/>
      <c r="Q326" s="1">
        <v>43068</v>
      </c>
      <c r="R326" t="str">
        <f t="shared" si="41"/>
        <v xml:space="preserve"> </v>
      </c>
      <c r="S326" t="str">
        <f t="shared" si="41"/>
        <v xml:space="preserve"> </v>
      </c>
      <c r="T326" t="str">
        <f t="shared" si="41"/>
        <v xml:space="preserve"> </v>
      </c>
      <c r="U326" t="str">
        <f t="shared" si="41"/>
        <v xml:space="preserve"> </v>
      </c>
      <c r="V326" t="str">
        <f t="shared" si="42"/>
        <v xml:space="preserve"> </v>
      </c>
      <c r="W326" t="str">
        <f t="shared" si="42"/>
        <v xml:space="preserve"> 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 s="4">
        <v>-6.6673757906794413E-4</v>
      </c>
      <c r="AM326" s="4">
        <v>-5.3721872796065103E-3</v>
      </c>
    </row>
    <row r="327" spans="1:39" x14ac:dyDescent="0.25">
      <c r="A327" s="1">
        <v>43069</v>
      </c>
      <c r="B327">
        <v>108.92583275794929</v>
      </c>
      <c r="C327">
        <v>121.75623124684523</v>
      </c>
      <c r="D327" s="14">
        <f t="shared" si="38"/>
        <v>122.84548957442472</v>
      </c>
      <c r="E327" s="14">
        <f t="shared" si="37"/>
        <v>127.20252288474269</v>
      </c>
      <c r="F327" s="14">
        <f t="shared" si="37"/>
        <v>132.64881452264015</v>
      </c>
      <c r="G327" s="14">
        <f t="shared" si="37"/>
        <v>138.09510616053763</v>
      </c>
      <c r="H327" s="14"/>
      <c r="I327" s="1">
        <v>43069</v>
      </c>
      <c r="J327">
        <f t="shared" si="39"/>
        <v>1.4304161231104562E-3</v>
      </c>
      <c r="K327">
        <f t="shared" si="39"/>
        <v>2.7731788079470299E-3</v>
      </c>
      <c r="L327">
        <f t="shared" si="39"/>
        <v>2.7612568467147991E-3</v>
      </c>
      <c r="M327">
        <f t="shared" si="39"/>
        <v>2.7156134205776894E-3</v>
      </c>
      <c r="N327">
        <f t="shared" si="40"/>
        <v>2.6627808867285552E-3</v>
      </c>
      <c r="O327">
        <f t="shared" si="40"/>
        <v>2.6141205717156168E-3</v>
      </c>
      <c r="P327"/>
      <c r="Q327" s="1">
        <v>43069</v>
      </c>
      <c r="R327" t="str">
        <f t="shared" si="41"/>
        <v xml:space="preserve"> </v>
      </c>
      <c r="S327" t="str">
        <f t="shared" si="41"/>
        <v xml:space="preserve"> </v>
      </c>
      <c r="T327" t="str">
        <f t="shared" si="41"/>
        <v xml:space="preserve"> </v>
      </c>
      <c r="U327" t="str">
        <f t="shared" si="41"/>
        <v xml:space="preserve"> </v>
      </c>
      <c r="V327" t="str">
        <f t="shared" si="42"/>
        <v xml:space="preserve"> </v>
      </c>
      <c r="W327" t="str">
        <f t="shared" si="42"/>
        <v xml:space="preserve"> </v>
      </c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 s="4">
        <v>2.9162204202580755E-3</v>
      </c>
      <c r="AM327" s="4">
        <v>-5.3345690002967513E-3</v>
      </c>
    </row>
    <row r="328" spans="1:39" x14ac:dyDescent="0.25">
      <c r="A328" s="1">
        <v>43070</v>
      </c>
      <c r="B328">
        <v>108.76132430861981</v>
      </c>
      <c r="C328">
        <v>121.28382088909548</v>
      </c>
      <c r="D328" s="14">
        <f t="shared" si="38"/>
        <v>122.37143413218168</v>
      </c>
      <c r="E328" s="14">
        <f t="shared" si="37"/>
        <v>126.72188710452647</v>
      </c>
      <c r="F328" s="14">
        <f t="shared" si="37"/>
        <v>132.15995331995745</v>
      </c>
      <c r="G328" s="14">
        <f t="shared" si="37"/>
        <v>137.59801953538846</v>
      </c>
      <c r="H328" s="14"/>
      <c r="I328" s="1">
        <v>43070</v>
      </c>
      <c r="J328">
        <f t="shared" si="39"/>
        <v>-1.5102794733280467E-3</v>
      </c>
      <c r="K328">
        <f t="shared" si="39"/>
        <v>-3.8799686300408087E-3</v>
      </c>
      <c r="L328">
        <f t="shared" si="39"/>
        <v>-3.8589568398914587E-3</v>
      </c>
      <c r="M328">
        <f t="shared" si="39"/>
        <v>-3.778508234869804E-3</v>
      </c>
      <c r="N328">
        <f t="shared" si="40"/>
        <v>-3.6853793563248471E-3</v>
      </c>
      <c r="O328">
        <f t="shared" si="40"/>
        <v>-3.5995962418197136E-3</v>
      </c>
      <c r="P328"/>
      <c r="Q328" s="1">
        <v>43070</v>
      </c>
      <c r="R328" t="str">
        <f t="shared" si="41"/>
        <v xml:space="preserve"> </v>
      </c>
      <c r="S328">
        <f t="shared" si="41"/>
        <v>-3.8799686300408087E-3</v>
      </c>
      <c r="T328">
        <f t="shared" si="41"/>
        <v>-3.8589568398914587E-3</v>
      </c>
      <c r="U328">
        <f t="shared" si="41"/>
        <v>-3.778508234869804E-3</v>
      </c>
      <c r="V328">
        <f t="shared" si="42"/>
        <v>-3.6853793563248471E-3</v>
      </c>
      <c r="W328">
        <f t="shared" si="42"/>
        <v>-3.5995962418197136E-3</v>
      </c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 s="4">
        <v>-4.0309965773736032E-3</v>
      </c>
      <c r="AM328" s="4">
        <v>-5.3321286644654863E-3</v>
      </c>
    </row>
    <row r="329" spans="1:39" x14ac:dyDescent="0.25">
      <c r="A329" s="1">
        <v>43073</v>
      </c>
      <c r="B329">
        <v>108.97784152490119</v>
      </c>
      <c r="C329">
        <v>121.39438501537732</v>
      </c>
      <c r="D329" s="14">
        <f t="shared" si="38"/>
        <v>122.48416343062634</v>
      </c>
      <c r="E329" s="14">
        <f t="shared" si="37"/>
        <v>126.84327709162238</v>
      </c>
      <c r="F329" s="14">
        <f t="shared" si="37"/>
        <v>132.29216916786746</v>
      </c>
      <c r="G329" s="14">
        <f t="shared" si="37"/>
        <v>137.7410612441125</v>
      </c>
      <c r="H329" s="14"/>
      <c r="I329" s="1">
        <v>43073</v>
      </c>
      <c r="J329">
        <f t="shared" si="39"/>
        <v>1.9907556078206934E-3</v>
      </c>
      <c r="K329">
        <f t="shared" si="39"/>
        <v>9.1161480130930173E-4</v>
      </c>
      <c r="L329">
        <f t="shared" si="39"/>
        <v>9.2120599259226665E-4</v>
      </c>
      <c r="M329">
        <f t="shared" si="39"/>
        <v>9.5792439545805408E-4</v>
      </c>
      <c r="N329">
        <f t="shared" si="40"/>
        <v>1.0004229313693713E-3</v>
      </c>
      <c r="O329">
        <f t="shared" si="40"/>
        <v>1.0395622641010682E-3</v>
      </c>
      <c r="P329"/>
      <c r="Q329" s="1">
        <v>43073</v>
      </c>
      <c r="R329" t="str">
        <f t="shared" si="41"/>
        <v xml:space="preserve"> </v>
      </c>
      <c r="S329" t="str">
        <f t="shared" si="41"/>
        <v xml:space="preserve"> </v>
      </c>
      <c r="T329" t="str">
        <f t="shared" si="41"/>
        <v xml:space="preserve"> </v>
      </c>
      <c r="U329" t="str">
        <f t="shared" si="41"/>
        <v xml:space="preserve"> </v>
      </c>
      <c r="V329" t="str">
        <f t="shared" si="42"/>
        <v xml:space="preserve"> </v>
      </c>
      <c r="W329" t="str">
        <f t="shared" si="42"/>
        <v xml:space="preserve"> </v>
      </c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 s="4">
        <v>1.1106903620913711E-3</v>
      </c>
      <c r="AM329" s="4">
        <v>-5.3268421960021902E-3</v>
      </c>
    </row>
    <row r="330" spans="1:39" x14ac:dyDescent="0.25">
      <c r="A330" s="1">
        <v>43074</v>
      </c>
      <c r="B330">
        <v>109.01168096422623</v>
      </c>
      <c r="C330">
        <v>121.01746185759825</v>
      </c>
      <c r="D330" s="14">
        <f t="shared" si="38"/>
        <v>122.10757866724052</v>
      </c>
      <c r="E330" s="14">
        <f t="shared" si="37"/>
        <v>126.46804590580956</v>
      </c>
      <c r="F330" s="14">
        <f t="shared" si="37"/>
        <v>131.91862995402087</v>
      </c>
      <c r="G330" s="14">
        <f t="shared" si="37"/>
        <v>137.36921400223218</v>
      </c>
      <c r="H330" s="14"/>
      <c r="I330" s="1">
        <v>43074</v>
      </c>
      <c r="J330">
        <f t="shared" si="39"/>
        <v>3.1051669634418744E-4</v>
      </c>
      <c r="K330">
        <f t="shared" si="39"/>
        <v>-3.1049472158973801E-3</v>
      </c>
      <c r="L330">
        <f t="shared" si="39"/>
        <v>-3.0745588069359675E-3</v>
      </c>
      <c r="M330">
        <f t="shared" si="39"/>
        <v>-2.9582268324854777E-3</v>
      </c>
      <c r="N330">
        <f t="shared" si="40"/>
        <v>-2.8235927810102979E-3</v>
      </c>
      <c r="O330">
        <f t="shared" si="40"/>
        <v>-2.6996106935847086E-3</v>
      </c>
      <c r="P330"/>
      <c r="Q330" s="1">
        <v>43074</v>
      </c>
      <c r="R330" t="str">
        <f t="shared" si="41"/>
        <v xml:space="preserve"> </v>
      </c>
      <c r="S330">
        <f t="shared" si="41"/>
        <v>-3.1049472158973801E-3</v>
      </c>
      <c r="T330">
        <f t="shared" si="41"/>
        <v>-3.0745588069359675E-3</v>
      </c>
      <c r="U330">
        <f t="shared" si="41"/>
        <v>-2.9582268324854777E-3</v>
      </c>
      <c r="V330">
        <f t="shared" si="42"/>
        <v>-2.8235927810102979E-3</v>
      </c>
      <c r="W330">
        <f t="shared" si="42"/>
        <v>-2.6996106935847086E-3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 s="4">
        <v>-3.0738955462629612E-3</v>
      </c>
      <c r="AM330" s="4">
        <v>-5.3080808721910344E-3</v>
      </c>
    </row>
    <row r="331" spans="1:39" x14ac:dyDescent="0.25">
      <c r="A331" s="1">
        <v>43075</v>
      </c>
      <c r="B331">
        <v>109.00108959081436</v>
      </c>
      <c r="C331">
        <v>120.52997457353733</v>
      </c>
      <c r="D331" s="14">
        <f t="shared" si="38"/>
        <v>121.61998546944548</v>
      </c>
      <c r="E331" s="14">
        <f t="shared" si="37"/>
        <v>125.98002905307806</v>
      </c>
      <c r="F331" s="14">
        <f t="shared" si="37"/>
        <v>131.43008353261877</v>
      </c>
      <c r="G331" s="14">
        <f t="shared" si="37"/>
        <v>136.88013801215948</v>
      </c>
      <c r="H331" s="14"/>
      <c r="I331" s="1">
        <v>43075</v>
      </c>
      <c r="J331">
        <f t="shared" si="39"/>
        <v>-9.7158151476817167E-5</v>
      </c>
      <c r="K331">
        <f t="shared" si="39"/>
        <v>-4.028239202657824E-3</v>
      </c>
      <c r="L331">
        <f t="shared" si="39"/>
        <v>-3.9931444314672548E-3</v>
      </c>
      <c r="M331">
        <f t="shared" si="39"/>
        <v>-3.8588154757682736E-3</v>
      </c>
      <c r="N331">
        <f t="shared" si="40"/>
        <v>-3.703392171161779E-3</v>
      </c>
      <c r="O331">
        <f t="shared" si="40"/>
        <v>-3.5603027477812965E-3</v>
      </c>
      <c r="P331"/>
      <c r="Q331" s="1">
        <v>43075</v>
      </c>
      <c r="R331" t="str">
        <f t="shared" si="41"/>
        <v xml:space="preserve"> </v>
      </c>
      <c r="S331">
        <f t="shared" si="41"/>
        <v>-4.028239202657824E-3</v>
      </c>
      <c r="T331">
        <f t="shared" si="41"/>
        <v>-3.9931444314672548E-3</v>
      </c>
      <c r="U331">
        <f t="shared" si="41"/>
        <v>-3.8588154757682736E-3</v>
      </c>
      <c r="V331">
        <f t="shared" si="42"/>
        <v>-3.703392171161779E-3</v>
      </c>
      <c r="W331">
        <f t="shared" si="42"/>
        <v>-3.5603027477812965E-3</v>
      </c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 s="4">
        <v>-4.0379550178055168E-3</v>
      </c>
      <c r="AM331" s="4">
        <v>-5.2629976709621662E-3</v>
      </c>
    </row>
    <row r="332" spans="1:39" x14ac:dyDescent="0.25">
      <c r="A332" s="1">
        <v>43076</v>
      </c>
      <c r="B332">
        <v>109.03960877599914</v>
      </c>
      <c r="C332">
        <v>120.81141053134567</v>
      </c>
      <c r="D332" s="14">
        <f t="shared" si="38"/>
        <v>121.90180661910566</v>
      </c>
      <c r="E332" s="14">
        <f t="shared" si="37"/>
        <v>126.26339097014562</v>
      </c>
      <c r="F332" s="14">
        <f t="shared" si="37"/>
        <v>131.7153714089456</v>
      </c>
      <c r="G332" s="14">
        <f t="shared" si="37"/>
        <v>137.16735184774555</v>
      </c>
      <c r="H332" s="14"/>
      <c r="I332" s="1">
        <v>43076</v>
      </c>
      <c r="J332">
        <f t="shared" si="39"/>
        <v>3.5338348753555238E-4</v>
      </c>
      <c r="K332">
        <f t="shared" si="39"/>
        <v>2.3349872826583518E-3</v>
      </c>
      <c r="L332">
        <f t="shared" si="39"/>
        <v>2.3172272926390569E-3</v>
      </c>
      <c r="M332">
        <f t="shared" si="39"/>
        <v>2.2492606105701807E-3</v>
      </c>
      <c r="N332">
        <f t="shared" si="40"/>
        <v>2.1706436506678806E-3</v>
      </c>
      <c r="O332">
        <f t="shared" si="40"/>
        <v>2.0982871566110894E-3</v>
      </c>
      <c r="P332"/>
      <c r="Q332" s="1">
        <v>43076</v>
      </c>
      <c r="R332" t="str">
        <f t="shared" si="41"/>
        <v xml:space="preserve"> </v>
      </c>
      <c r="S332" t="str">
        <f t="shared" si="41"/>
        <v xml:space="preserve"> </v>
      </c>
      <c r="T332" t="str">
        <f t="shared" si="41"/>
        <v xml:space="preserve"> </v>
      </c>
      <c r="U332" t="str">
        <f t="shared" si="41"/>
        <v xml:space="preserve"> </v>
      </c>
      <c r="V332" t="str">
        <f t="shared" si="42"/>
        <v xml:space="preserve"> </v>
      </c>
      <c r="W332" t="str">
        <f t="shared" si="42"/>
        <v xml:space="preserve"> </v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 s="4">
        <v>2.3703256314119075E-3</v>
      </c>
      <c r="AM332" s="4">
        <v>-5.1980571388588357E-3</v>
      </c>
    </row>
    <row r="333" spans="1:39" x14ac:dyDescent="0.25">
      <c r="A333" s="1">
        <v>43077</v>
      </c>
      <c r="B333">
        <v>108.99296750620306</v>
      </c>
      <c r="C333">
        <v>121.45469272062194</v>
      </c>
      <c r="D333" s="14">
        <f t="shared" si="38"/>
        <v>122.54462239568396</v>
      </c>
      <c r="E333" s="14">
        <f t="shared" si="37"/>
        <v>126.90434109593208</v>
      </c>
      <c r="F333" s="14">
        <f t="shared" si="37"/>
        <v>132.35398947124224</v>
      </c>
      <c r="G333" s="14">
        <f t="shared" si="37"/>
        <v>137.80363784655239</v>
      </c>
      <c r="H333" s="14"/>
      <c r="I333" s="1">
        <v>43077</v>
      </c>
      <c r="J333">
        <f t="shared" si="39"/>
        <v>-4.2774612197937767E-4</v>
      </c>
      <c r="K333">
        <f t="shared" si="39"/>
        <v>5.3246807271516428E-3</v>
      </c>
      <c r="L333">
        <f t="shared" si="39"/>
        <v>5.2732260038348411E-3</v>
      </c>
      <c r="M333">
        <f t="shared" si="39"/>
        <v>5.0762942517361687E-3</v>
      </c>
      <c r="N333">
        <f t="shared" si="40"/>
        <v>4.8484702693802895E-3</v>
      </c>
      <c r="O333">
        <f t="shared" si="40"/>
        <v>4.6387568924790568E-3</v>
      </c>
      <c r="P333"/>
      <c r="Q333" s="1">
        <v>43077</v>
      </c>
      <c r="R333" t="str">
        <f t="shared" si="41"/>
        <v xml:space="preserve"> </v>
      </c>
      <c r="S333" t="str">
        <f t="shared" si="41"/>
        <v xml:space="preserve"> </v>
      </c>
      <c r="T333" t="str">
        <f t="shared" si="41"/>
        <v xml:space="preserve"> </v>
      </c>
      <c r="U333" t="str">
        <f t="shared" si="41"/>
        <v xml:space="preserve"> </v>
      </c>
      <c r="V333" t="str">
        <f t="shared" si="42"/>
        <v xml:space="preserve"> </v>
      </c>
      <c r="W333" t="str">
        <f t="shared" si="42"/>
        <v xml:space="preserve"> </v>
      </c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 s="4">
        <v>5.2819061149537048E-3</v>
      </c>
      <c r="AM333" s="4">
        <v>-5.195583888287004E-3</v>
      </c>
    </row>
    <row r="334" spans="1:39" x14ac:dyDescent="0.25">
      <c r="A334" s="1">
        <v>43080</v>
      </c>
      <c r="B334">
        <v>108.86480165166742</v>
      </c>
      <c r="C334">
        <v>121.97735949940891</v>
      </c>
      <c r="D334" s="14">
        <f t="shared" si="38"/>
        <v>123.06600751592558</v>
      </c>
      <c r="E334" s="14">
        <f t="shared" si="37"/>
        <v>127.42059958199228</v>
      </c>
      <c r="F334" s="14">
        <f t="shared" si="37"/>
        <v>132.86383966457564</v>
      </c>
      <c r="G334" s="14">
        <f t="shared" si="37"/>
        <v>138.30707974715901</v>
      </c>
      <c r="H334" s="14"/>
      <c r="I334" s="1">
        <v>43080</v>
      </c>
      <c r="J334">
        <f t="shared" si="39"/>
        <v>-1.1759093955152622E-3</v>
      </c>
      <c r="K334">
        <f t="shared" si="39"/>
        <v>4.3033889187735763E-3</v>
      </c>
      <c r="L334">
        <f t="shared" si="39"/>
        <v>4.2546552435251961E-3</v>
      </c>
      <c r="M334">
        <f t="shared" si="39"/>
        <v>4.068091616108882E-3</v>
      </c>
      <c r="N334">
        <f t="shared" si="40"/>
        <v>3.8521709498160472E-3</v>
      </c>
      <c r="O334">
        <f t="shared" si="40"/>
        <v>3.6533280867898643E-3</v>
      </c>
      <c r="P334"/>
      <c r="Q334" s="1">
        <v>43080</v>
      </c>
      <c r="R334" t="str">
        <f t="shared" si="41"/>
        <v xml:space="preserve"> </v>
      </c>
      <c r="S334" t="str">
        <f t="shared" si="41"/>
        <v xml:space="preserve"> </v>
      </c>
      <c r="T334" t="str">
        <f t="shared" si="41"/>
        <v xml:space="preserve"> </v>
      </c>
      <c r="U334" t="str">
        <f t="shared" si="41"/>
        <v xml:space="preserve"> </v>
      </c>
      <c r="V334" t="str">
        <f t="shared" si="42"/>
        <v xml:space="preserve"> </v>
      </c>
      <c r="W334" t="str">
        <f t="shared" si="42"/>
        <v xml:space="preserve"> </v>
      </c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 s="4">
        <v>4.1857979792220504E-3</v>
      </c>
      <c r="AM334" s="4">
        <v>-5.1923307180566144E-3</v>
      </c>
    </row>
    <row r="335" spans="1:39" x14ac:dyDescent="0.25">
      <c r="A335" s="1">
        <v>43081</v>
      </c>
      <c r="B335">
        <v>108.86931071330368</v>
      </c>
      <c r="C335">
        <v>121.99746206782378</v>
      </c>
      <c r="D335" s="14">
        <f t="shared" si="38"/>
        <v>123.08615517495682</v>
      </c>
      <c r="E335" s="14">
        <f t="shared" si="37"/>
        <v>127.44092760348896</v>
      </c>
      <c r="F335" s="14">
        <f t="shared" si="37"/>
        <v>132.88439313915416</v>
      </c>
      <c r="G335" s="14">
        <f t="shared" si="37"/>
        <v>138.32785867481931</v>
      </c>
      <c r="H335" s="14"/>
      <c r="I335" s="1">
        <v>43081</v>
      </c>
      <c r="J335">
        <f t="shared" si="39"/>
        <v>4.1418911970181327E-5</v>
      </c>
      <c r="K335">
        <f t="shared" si="39"/>
        <v>1.6480573523947051E-4</v>
      </c>
      <c r="L335">
        <f t="shared" si="39"/>
        <v>1.6371424927097422E-4</v>
      </c>
      <c r="M335">
        <f t="shared" si="39"/>
        <v>1.5953481276476111E-4</v>
      </c>
      <c r="N335">
        <f t="shared" si="40"/>
        <v>1.5469577448912197E-4</v>
      </c>
      <c r="O335">
        <f t="shared" si="40"/>
        <v>1.5023762845900457E-4</v>
      </c>
      <c r="P335"/>
      <c r="Q335" s="1">
        <v>43081</v>
      </c>
      <c r="R335" t="str">
        <f t="shared" si="41"/>
        <v xml:space="preserve"> </v>
      </c>
      <c r="S335" t="str">
        <f t="shared" si="41"/>
        <v xml:space="preserve"> </v>
      </c>
      <c r="T335" t="str">
        <f t="shared" si="41"/>
        <v xml:space="preserve"> </v>
      </c>
      <c r="U335" t="str">
        <f t="shared" si="41"/>
        <v xml:space="preserve"> </v>
      </c>
      <c r="V335" t="str">
        <f t="shared" si="42"/>
        <v xml:space="preserve"> </v>
      </c>
      <c r="W335" t="str">
        <f t="shared" si="42"/>
        <v xml:space="preserve"> 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 s="4">
        <v>1.6894762643648864E-4</v>
      </c>
      <c r="AM335" s="4">
        <v>-5.158580334240148E-3</v>
      </c>
    </row>
    <row r="336" spans="1:39" x14ac:dyDescent="0.25">
      <c r="A336" s="1">
        <v>43082</v>
      </c>
      <c r="B336">
        <v>108.87131704620275</v>
      </c>
      <c r="C336">
        <v>122.12812876252052</v>
      </c>
      <c r="D336" s="14">
        <f t="shared" si="38"/>
        <v>123.21684193298255</v>
      </c>
      <c r="E336" s="14">
        <f t="shared" si="37"/>
        <v>127.57169461483066</v>
      </c>
      <c r="F336" s="14">
        <f t="shared" si="37"/>
        <v>133.01526046714079</v>
      </c>
      <c r="G336" s="14">
        <f t="shared" si="37"/>
        <v>138.45882631945094</v>
      </c>
      <c r="H336" s="14"/>
      <c r="I336" s="1">
        <v>43082</v>
      </c>
      <c r="J336">
        <f t="shared" si="39"/>
        <v>1.8428819709814803E-5</v>
      </c>
      <c r="K336">
        <f t="shared" si="39"/>
        <v>1.0710607621009505E-3</v>
      </c>
      <c r="L336">
        <f t="shared" si="39"/>
        <v>1.0617502662257916E-3</v>
      </c>
      <c r="M336">
        <f t="shared" si="39"/>
        <v>1.0260990232946465E-3</v>
      </c>
      <c r="N336">
        <f t="shared" si="40"/>
        <v>9.8482090255402888E-4</v>
      </c>
      <c r="O336">
        <f t="shared" si="40"/>
        <v>9.4679152765242414E-4</v>
      </c>
      <c r="P336"/>
      <c r="Q336" s="1">
        <v>43082</v>
      </c>
      <c r="R336" t="str">
        <f t="shared" si="41"/>
        <v xml:space="preserve"> </v>
      </c>
      <c r="S336" t="str">
        <f t="shared" si="41"/>
        <v xml:space="preserve"> </v>
      </c>
      <c r="T336" t="str">
        <f t="shared" si="41"/>
        <v xml:space="preserve"> </v>
      </c>
      <c r="U336" t="str">
        <f t="shared" si="41"/>
        <v xml:space="preserve"> </v>
      </c>
      <c r="V336" t="str">
        <f t="shared" si="42"/>
        <v xml:space="preserve"> </v>
      </c>
      <c r="W336" t="str">
        <f t="shared" si="42"/>
        <v xml:space="preserve"> 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 s="4">
        <v>1.0729036440719315E-3</v>
      </c>
      <c r="AM336" s="4">
        <v>-5.1485227042522789E-3</v>
      </c>
    </row>
    <row r="337" spans="1:39" x14ac:dyDescent="0.25">
      <c r="A337" s="1">
        <v>43083</v>
      </c>
      <c r="B337">
        <v>108.8455598657188</v>
      </c>
      <c r="C337">
        <v>121.81653895208983</v>
      </c>
      <c r="D337" s="14">
        <f t="shared" si="38"/>
        <v>122.90499455074702</v>
      </c>
      <c r="E337" s="14">
        <f t="shared" si="37"/>
        <v>127.25881694537577</v>
      </c>
      <c r="F337" s="14">
        <f t="shared" si="37"/>
        <v>132.7010949386617</v>
      </c>
      <c r="G337" s="14">
        <f t="shared" si="37"/>
        <v>138.14337293194765</v>
      </c>
      <c r="H337" s="14"/>
      <c r="I337" s="1">
        <v>43083</v>
      </c>
      <c r="J337">
        <f t="shared" si="39"/>
        <v>-2.3658371353241225E-4</v>
      </c>
      <c r="K337">
        <f t="shared" si="39"/>
        <v>-2.5513353359943869E-3</v>
      </c>
      <c r="L337">
        <f t="shared" si="39"/>
        <v>-2.5308827701098213E-3</v>
      </c>
      <c r="M337">
        <f t="shared" si="39"/>
        <v>-2.4525634028734755E-3</v>
      </c>
      <c r="N337">
        <f t="shared" si="40"/>
        <v>-2.3618758282002439E-3</v>
      </c>
      <c r="O337">
        <f t="shared" si="40"/>
        <v>-2.2783190923161278E-3</v>
      </c>
      <c r="P337"/>
      <c r="Q337" s="1">
        <v>43083</v>
      </c>
      <c r="R337" t="str">
        <f t="shared" si="41"/>
        <v xml:space="preserve"> </v>
      </c>
      <c r="S337">
        <f t="shared" si="41"/>
        <v>-2.5513353359943869E-3</v>
      </c>
      <c r="T337">
        <f t="shared" si="41"/>
        <v>-2.5308827701098213E-3</v>
      </c>
      <c r="U337">
        <f t="shared" si="41"/>
        <v>-2.4525634028734755E-3</v>
      </c>
      <c r="V337">
        <f t="shared" si="42"/>
        <v>-2.3618758282002439E-3</v>
      </c>
      <c r="W337">
        <f t="shared" si="42"/>
        <v>-2.2783190923161278E-3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 s="4">
        <v>-2.5749937073476169E-3</v>
      </c>
      <c r="AM337" s="4">
        <v>-5.1223852871993382E-3</v>
      </c>
    </row>
    <row r="338" spans="1:39" x14ac:dyDescent="0.25">
      <c r="A338" s="1">
        <v>43084</v>
      </c>
      <c r="B338">
        <v>108.93251380248185</v>
      </c>
      <c r="C338">
        <v>122.19848775197262</v>
      </c>
      <c r="D338" s="14">
        <f t="shared" si="38"/>
        <v>123.28781288999744</v>
      </c>
      <c r="E338" s="14">
        <f t="shared" ref="E338:G401" si="43">$C338+($B338*E$1)</f>
        <v>127.64511344209672</v>
      </c>
      <c r="F338" s="14">
        <f t="shared" si="43"/>
        <v>133.09173913222079</v>
      </c>
      <c r="G338" s="14">
        <f t="shared" si="43"/>
        <v>138.5383648223449</v>
      </c>
      <c r="H338" s="14"/>
      <c r="I338" s="1">
        <v>43084</v>
      </c>
      <c r="J338">
        <f t="shared" si="39"/>
        <v>7.9887444991166845E-4</v>
      </c>
      <c r="K338">
        <f t="shared" si="39"/>
        <v>3.1354428813070712E-3</v>
      </c>
      <c r="L338">
        <f t="shared" si="39"/>
        <v>3.1147500608070811E-3</v>
      </c>
      <c r="M338">
        <f t="shared" si="39"/>
        <v>3.0355185282506802E-3</v>
      </c>
      <c r="N338">
        <f t="shared" si="40"/>
        <v>2.9437902810045546E-3</v>
      </c>
      <c r="O338">
        <f t="shared" si="40"/>
        <v>2.8592894614773989E-3</v>
      </c>
      <c r="P338"/>
      <c r="Q338" s="1">
        <v>43084</v>
      </c>
      <c r="R338" t="str">
        <f t="shared" si="41"/>
        <v xml:space="preserve"> </v>
      </c>
      <c r="S338" t="str">
        <f t="shared" si="41"/>
        <v xml:space="preserve"> </v>
      </c>
      <c r="T338" t="str">
        <f t="shared" si="41"/>
        <v xml:space="preserve"> </v>
      </c>
      <c r="U338" t="str">
        <f t="shared" si="41"/>
        <v xml:space="preserve"> </v>
      </c>
      <c r="V338" t="str">
        <f t="shared" si="42"/>
        <v xml:space="preserve"> </v>
      </c>
      <c r="W338" t="str">
        <f t="shared" si="42"/>
        <v xml:space="preserve"> 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 s="4">
        <v>3.2153303262982382E-3</v>
      </c>
      <c r="AM338" s="4">
        <v>-5.1094012759204336E-3</v>
      </c>
    </row>
    <row r="339" spans="1:39" x14ac:dyDescent="0.25">
      <c r="A339" s="1">
        <v>43087</v>
      </c>
      <c r="B339">
        <v>108.9104264954376</v>
      </c>
      <c r="C339">
        <v>123.30915465689492</v>
      </c>
      <c r="D339" s="14">
        <f t="shared" si="38"/>
        <v>124.39825892184929</v>
      </c>
      <c r="E339" s="14">
        <f t="shared" si="43"/>
        <v>128.75467598166679</v>
      </c>
      <c r="F339" s="14">
        <f t="shared" si="43"/>
        <v>134.20019730643867</v>
      </c>
      <c r="G339" s="14">
        <f t="shared" si="43"/>
        <v>139.64571863121057</v>
      </c>
      <c r="H339" s="14"/>
      <c r="I339" s="1">
        <v>43087</v>
      </c>
      <c r="J339">
        <f t="shared" si="39"/>
        <v>-2.0276138200847615E-4</v>
      </c>
      <c r="K339">
        <f t="shared" si="39"/>
        <v>9.0890396874356849E-3</v>
      </c>
      <c r="L339">
        <f t="shared" si="39"/>
        <v>9.0069407982980021E-3</v>
      </c>
      <c r="M339">
        <f t="shared" si="39"/>
        <v>8.6925579025272093E-3</v>
      </c>
      <c r="N339">
        <f t="shared" si="40"/>
        <v>8.3285272357638274E-3</v>
      </c>
      <c r="O339">
        <f t="shared" si="40"/>
        <v>7.9931202471292817E-3</v>
      </c>
      <c r="P339"/>
      <c r="Q339" s="1">
        <v>43087</v>
      </c>
      <c r="R339" t="str">
        <f t="shared" si="41"/>
        <v xml:space="preserve"> </v>
      </c>
      <c r="S339" t="str">
        <f t="shared" si="41"/>
        <v xml:space="preserve"> </v>
      </c>
      <c r="T339" t="str">
        <f t="shared" si="41"/>
        <v xml:space="preserve"> </v>
      </c>
      <c r="U339" t="str">
        <f t="shared" si="41"/>
        <v xml:space="preserve"> </v>
      </c>
      <c r="V339" t="str">
        <f t="shared" si="42"/>
        <v xml:space="preserve"> </v>
      </c>
      <c r="W339" t="str">
        <f t="shared" si="42"/>
        <v xml:space="preserve"> 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 s="4">
        <v>9.0687635492348369E-3</v>
      </c>
      <c r="AM339" s="4">
        <v>-5.1025252953738826E-3</v>
      </c>
    </row>
    <row r="340" spans="1:39" x14ac:dyDescent="0.25">
      <c r="A340" s="1">
        <v>43088</v>
      </c>
      <c r="B340">
        <v>108.94137836243229</v>
      </c>
      <c r="C340">
        <v>122.94228278332329</v>
      </c>
      <c r="D340" s="14">
        <f t="shared" si="38"/>
        <v>124.03169656694762</v>
      </c>
      <c r="E340" s="14">
        <f t="shared" si="43"/>
        <v>128.38935170144489</v>
      </c>
      <c r="F340" s="14">
        <f t="shared" si="43"/>
        <v>133.83642061956652</v>
      </c>
      <c r="G340" s="14">
        <f t="shared" si="43"/>
        <v>139.28348953768813</v>
      </c>
      <c r="H340" s="14"/>
      <c r="I340" s="1">
        <v>43088</v>
      </c>
      <c r="J340">
        <f t="shared" si="39"/>
        <v>2.8419562745884974E-4</v>
      </c>
      <c r="K340">
        <f t="shared" si="39"/>
        <v>-2.9752200847734667E-3</v>
      </c>
      <c r="L340">
        <f t="shared" si="39"/>
        <v>-2.9466839655043486E-3</v>
      </c>
      <c r="M340">
        <f t="shared" si="39"/>
        <v>-2.8373670892847258E-3</v>
      </c>
      <c r="N340">
        <f t="shared" si="40"/>
        <v>-2.7107015799796574E-3</v>
      </c>
      <c r="O340">
        <f t="shared" si="40"/>
        <v>-2.5939147800088103E-3</v>
      </c>
      <c r="P340"/>
      <c r="Q340" s="1">
        <v>43088</v>
      </c>
      <c r="R340" t="str">
        <f t="shared" si="41"/>
        <v xml:space="preserve"> </v>
      </c>
      <c r="S340">
        <f t="shared" si="41"/>
        <v>-2.9752200847734667E-3</v>
      </c>
      <c r="T340">
        <f t="shared" si="41"/>
        <v>-2.9466839655043486E-3</v>
      </c>
      <c r="U340">
        <f t="shared" si="41"/>
        <v>-2.8373670892847258E-3</v>
      </c>
      <c r="V340">
        <f t="shared" si="42"/>
        <v>-2.7107015799796574E-3</v>
      </c>
      <c r="W340">
        <f t="shared" si="42"/>
        <v>-2.5939147800088103E-3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 s="4">
        <v>-2.946800522027582E-3</v>
      </c>
      <c r="AM340" s="4">
        <v>-5.1003601188861934E-3</v>
      </c>
    </row>
    <row r="341" spans="1:39" x14ac:dyDescent="0.25">
      <c r="A341" s="1">
        <v>43089</v>
      </c>
      <c r="B341">
        <v>109.0143989782793</v>
      </c>
      <c r="C341">
        <v>122.91212893070096</v>
      </c>
      <c r="D341" s="14">
        <f t="shared" si="38"/>
        <v>124.00227292048375</v>
      </c>
      <c r="E341" s="14">
        <f t="shared" si="43"/>
        <v>128.36284887961492</v>
      </c>
      <c r="F341" s="14">
        <f t="shared" si="43"/>
        <v>133.8135688285289</v>
      </c>
      <c r="G341" s="14">
        <f t="shared" si="43"/>
        <v>139.26428877744286</v>
      </c>
      <c r="H341" s="14"/>
      <c r="I341" s="1">
        <v>43089</v>
      </c>
      <c r="J341">
        <f t="shared" si="39"/>
        <v>6.7027438925992833E-4</v>
      </c>
      <c r="K341">
        <f t="shared" si="39"/>
        <v>-2.4526836446880917E-4</v>
      </c>
      <c r="L341">
        <f t="shared" si="39"/>
        <v>-2.3722683215887663E-4</v>
      </c>
      <c r="M341">
        <f t="shared" si="39"/>
        <v>-2.0642538870052629E-4</v>
      </c>
      <c r="N341">
        <f t="shared" si="40"/>
        <v>-1.7074418855378415E-4</v>
      </c>
      <c r="O341">
        <f t="shared" si="40"/>
        <v>-1.3785381389419538E-4</v>
      </c>
      <c r="P341"/>
      <c r="Q341" s="1">
        <v>43089</v>
      </c>
      <c r="R341" t="str">
        <f t="shared" si="41"/>
        <v xml:space="preserve"> </v>
      </c>
      <c r="S341" t="str">
        <f t="shared" si="41"/>
        <v xml:space="preserve"> </v>
      </c>
      <c r="T341" t="str">
        <f t="shared" si="41"/>
        <v xml:space="preserve"> </v>
      </c>
      <c r="U341" t="str">
        <f t="shared" si="41"/>
        <v xml:space="preserve"> </v>
      </c>
      <c r="V341" t="str">
        <f t="shared" si="42"/>
        <v xml:space="preserve"> </v>
      </c>
      <c r="W341" t="str">
        <f t="shared" si="42"/>
        <v xml:space="preserve"> 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 s="4">
        <v>-1.7824092554281635E-4</v>
      </c>
      <c r="AM341" s="4">
        <v>-5.0352360864019952E-3</v>
      </c>
    </row>
    <row r="342" spans="1:39" x14ac:dyDescent="0.25">
      <c r="A342" s="1">
        <v>43090</v>
      </c>
      <c r="B342">
        <v>109.04537155550163</v>
      </c>
      <c r="C342">
        <v>123.20864181482048</v>
      </c>
      <c r="D342" s="14">
        <f t="shared" si="38"/>
        <v>124.2990955303755</v>
      </c>
      <c r="E342" s="14">
        <f t="shared" si="43"/>
        <v>128.66091039259555</v>
      </c>
      <c r="F342" s="14">
        <f t="shared" si="43"/>
        <v>134.11317897037065</v>
      </c>
      <c r="G342" s="14">
        <f t="shared" si="43"/>
        <v>139.56544754814573</v>
      </c>
      <c r="H342" s="14"/>
      <c r="I342" s="1">
        <v>43090</v>
      </c>
      <c r="J342">
        <f t="shared" si="39"/>
        <v>2.8411455287202791E-4</v>
      </c>
      <c r="K342">
        <f t="shared" si="39"/>
        <v>2.4123972686755923E-3</v>
      </c>
      <c r="L342">
        <f t="shared" si="39"/>
        <v>2.3936868486442719E-3</v>
      </c>
      <c r="M342">
        <f t="shared" si="39"/>
        <v>2.3220231989411477E-3</v>
      </c>
      <c r="N342">
        <f t="shared" si="40"/>
        <v>2.2390116672375004E-3</v>
      </c>
      <c r="O342">
        <f t="shared" si="40"/>
        <v>2.1624981777212948E-3</v>
      </c>
      <c r="P342"/>
      <c r="Q342" s="1">
        <v>43090</v>
      </c>
      <c r="R342" t="str">
        <f t="shared" si="41"/>
        <v xml:space="preserve"> </v>
      </c>
      <c r="S342" t="str">
        <f t="shared" si="41"/>
        <v xml:space="preserve"> </v>
      </c>
      <c r="T342" t="str">
        <f t="shared" si="41"/>
        <v xml:space="preserve"> </v>
      </c>
      <c r="U342" t="str">
        <f t="shared" si="41"/>
        <v xml:space="preserve"> </v>
      </c>
      <c r="V342" t="str">
        <f t="shared" si="42"/>
        <v xml:space="preserve"> </v>
      </c>
      <c r="W342" t="str">
        <f t="shared" si="42"/>
        <v xml:space="preserve"> 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 s="4">
        <v>2.4408087239627947E-3</v>
      </c>
      <c r="AM342" s="4">
        <v>-4.9922110841446824E-3</v>
      </c>
    </row>
    <row r="343" spans="1:39" x14ac:dyDescent="0.25">
      <c r="A343" s="1">
        <v>43091</v>
      </c>
      <c r="B343">
        <v>109.02245193439592</v>
      </c>
      <c r="C343">
        <v>123.23377002533908</v>
      </c>
      <c r="D343" s="14">
        <f t="shared" si="38"/>
        <v>124.32399454468305</v>
      </c>
      <c r="E343" s="14">
        <f t="shared" si="43"/>
        <v>128.68489262205887</v>
      </c>
      <c r="F343" s="14">
        <f t="shared" si="43"/>
        <v>134.13601521877868</v>
      </c>
      <c r="G343" s="14">
        <f t="shared" si="43"/>
        <v>139.58713781549847</v>
      </c>
      <c r="H343" s="14"/>
      <c r="I343" s="1">
        <v>43091</v>
      </c>
      <c r="J343">
        <f t="shared" si="39"/>
        <v>-2.1018426347463315E-4</v>
      </c>
      <c r="K343">
        <f t="shared" si="39"/>
        <v>2.0394844183391214E-4</v>
      </c>
      <c r="L343">
        <f t="shared" si="39"/>
        <v>2.0031532974007504E-4</v>
      </c>
      <c r="M343">
        <f t="shared" si="39"/>
        <v>1.8639872351378095E-4</v>
      </c>
      <c r="N343">
        <f t="shared" si="40"/>
        <v>1.7027594590879325E-4</v>
      </c>
      <c r="O343">
        <f t="shared" si="40"/>
        <v>1.5541287427356387E-4</v>
      </c>
      <c r="P343"/>
      <c r="Q343" s="1">
        <v>43091</v>
      </c>
      <c r="R343" t="str">
        <f t="shared" si="41"/>
        <v xml:space="preserve"> </v>
      </c>
      <c r="S343" t="str">
        <f t="shared" si="41"/>
        <v xml:space="preserve"> </v>
      </c>
      <c r="T343" t="str">
        <f t="shared" si="41"/>
        <v xml:space="preserve"> </v>
      </c>
      <c r="U343" t="str">
        <f t="shared" si="41"/>
        <v xml:space="preserve"> </v>
      </c>
      <c r="V343" t="str">
        <f t="shared" si="42"/>
        <v xml:space="preserve"> </v>
      </c>
      <c r="W343" t="str">
        <f t="shared" si="42"/>
        <v xml:space="preserve"> 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 s="4">
        <v>1.8293001548644878E-4</v>
      </c>
      <c r="AM343" s="4">
        <v>-4.9907993115547167E-3</v>
      </c>
    </row>
    <row r="344" spans="1:39" x14ac:dyDescent="0.25">
      <c r="A344" s="1">
        <v>43096</v>
      </c>
      <c r="B344">
        <v>109.03552603623771</v>
      </c>
      <c r="C344">
        <v>123.54043424316416</v>
      </c>
      <c r="D344" s="14">
        <f t="shared" si="38"/>
        <v>124.63078950352653</v>
      </c>
      <c r="E344" s="14">
        <f t="shared" si="43"/>
        <v>128.99221054497605</v>
      </c>
      <c r="F344" s="14">
        <f t="shared" si="43"/>
        <v>134.44398684678794</v>
      </c>
      <c r="G344" s="14">
        <f t="shared" si="43"/>
        <v>139.89576314859983</v>
      </c>
      <c r="H344" s="14"/>
      <c r="I344" s="1">
        <v>43096</v>
      </c>
      <c r="J344">
        <f t="shared" si="39"/>
        <v>1.1992118696491083E-4</v>
      </c>
      <c r="K344">
        <f t="shared" si="39"/>
        <v>2.4884755027945182E-3</v>
      </c>
      <c r="L344">
        <f t="shared" si="39"/>
        <v>2.4677051277757212E-3</v>
      </c>
      <c r="M344">
        <f t="shared" si="39"/>
        <v>2.3881429797649734E-3</v>
      </c>
      <c r="N344">
        <f t="shared" si="40"/>
        <v>2.2959652372775974E-3</v>
      </c>
      <c r="O344">
        <f t="shared" si="40"/>
        <v>2.2109868998767546E-3</v>
      </c>
      <c r="P344"/>
      <c r="Q344" s="1">
        <v>43096</v>
      </c>
      <c r="R344" t="str">
        <f t="shared" si="41"/>
        <v xml:space="preserve"> </v>
      </c>
      <c r="S344" t="str">
        <f t="shared" si="41"/>
        <v xml:space="preserve"> </v>
      </c>
      <c r="T344" t="str">
        <f t="shared" si="41"/>
        <v xml:space="preserve"> </v>
      </c>
      <c r="U344" t="str">
        <f t="shared" si="41"/>
        <v xml:space="preserve"> </v>
      </c>
      <c r="V344" t="str">
        <f t="shared" si="42"/>
        <v xml:space="preserve"> </v>
      </c>
      <c r="W344" t="str">
        <f t="shared" si="42"/>
        <v xml:space="preserve"> 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 s="4">
        <v>2.500467621491009E-3</v>
      </c>
      <c r="AM344" s="4">
        <v>-4.9774103818032382E-3</v>
      </c>
    </row>
    <row r="345" spans="1:39" x14ac:dyDescent="0.25">
      <c r="A345" s="1">
        <v>43097</v>
      </c>
      <c r="B345">
        <v>109.13734274787328</v>
      </c>
      <c r="C345">
        <v>123.87223487228636</v>
      </c>
      <c r="D345" s="14">
        <f t="shared" si="38"/>
        <v>124.96360829976508</v>
      </c>
      <c r="E345" s="14">
        <f t="shared" si="43"/>
        <v>129.32910200968001</v>
      </c>
      <c r="F345" s="14">
        <f t="shared" si="43"/>
        <v>134.78596914707367</v>
      </c>
      <c r="G345" s="14">
        <f t="shared" si="43"/>
        <v>140.24283628446736</v>
      </c>
      <c r="H345" s="14"/>
      <c r="I345" s="1">
        <v>43097</v>
      </c>
      <c r="J345">
        <f t="shared" si="39"/>
        <v>9.3379392329184796E-4</v>
      </c>
      <c r="K345">
        <f t="shared" si="39"/>
        <v>2.6857654431513556E-3</v>
      </c>
      <c r="L345">
        <f t="shared" si="39"/>
        <v>2.6704379998261363E-3</v>
      </c>
      <c r="M345">
        <f t="shared" si="39"/>
        <v>2.6117194463188831E-3</v>
      </c>
      <c r="N345">
        <f t="shared" si="40"/>
        <v>2.5436786598380667E-3</v>
      </c>
      <c r="O345">
        <f t="shared" si="40"/>
        <v>2.4809410096207074E-3</v>
      </c>
      <c r="P345"/>
      <c r="Q345" s="1">
        <v>43097</v>
      </c>
      <c r="R345" t="str">
        <f t="shared" si="41"/>
        <v xml:space="preserve"> </v>
      </c>
      <c r="S345" t="str">
        <f t="shared" si="41"/>
        <v xml:space="preserve"> </v>
      </c>
      <c r="T345" t="str">
        <f t="shared" si="41"/>
        <v xml:space="preserve"> </v>
      </c>
      <c r="U345" t="str">
        <f t="shared" si="41"/>
        <v xml:space="preserve"> </v>
      </c>
      <c r="V345" t="str">
        <f t="shared" si="42"/>
        <v xml:space="preserve"> </v>
      </c>
      <c r="W345" t="str">
        <f t="shared" si="42"/>
        <v xml:space="preserve"> 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 s="4">
        <v>2.779144835480541E-3</v>
      </c>
      <c r="AM345" s="4">
        <v>-4.9569000660498299E-3</v>
      </c>
    </row>
    <row r="346" spans="1:39" x14ac:dyDescent="0.25">
      <c r="A346" s="1">
        <v>43098</v>
      </c>
      <c r="B346">
        <v>109.28621991769369</v>
      </c>
      <c r="C346">
        <v>123.76163466257896</v>
      </c>
      <c r="D346" s="14">
        <f t="shared" si="38"/>
        <v>124.85449686175589</v>
      </c>
      <c r="E346" s="14">
        <f t="shared" si="43"/>
        <v>129.22594565846364</v>
      </c>
      <c r="F346" s="14">
        <f t="shared" si="43"/>
        <v>134.69025665434833</v>
      </c>
      <c r="G346" s="14">
        <f t="shared" si="43"/>
        <v>140.15456765023302</v>
      </c>
      <c r="H346" s="14"/>
      <c r="I346" s="1">
        <v>43098</v>
      </c>
      <c r="J346">
        <f t="shared" si="39"/>
        <v>1.3641267605748464E-3</v>
      </c>
      <c r="K346">
        <f t="shared" si="39"/>
        <v>-8.9285714285713969E-4</v>
      </c>
      <c r="L346">
        <f t="shared" si="39"/>
        <v>-8.731457061279535E-4</v>
      </c>
      <c r="M346">
        <f t="shared" si="39"/>
        <v>-7.976267492265654E-4</v>
      </c>
      <c r="N346">
        <f t="shared" si="40"/>
        <v>-7.1010724136211234E-4</v>
      </c>
      <c r="O346">
        <f t="shared" si="40"/>
        <v>-6.2939852453702816E-4</v>
      </c>
      <c r="P346"/>
      <c r="Q346" s="1">
        <v>43098</v>
      </c>
      <c r="R346" t="str">
        <f t="shared" si="41"/>
        <v xml:space="preserve"> </v>
      </c>
      <c r="S346" t="str">
        <f t="shared" si="41"/>
        <v xml:space="preserve"> </v>
      </c>
      <c r="T346" t="str">
        <f t="shared" si="41"/>
        <v xml:space="preserve"> </v>
      </c>
      <c r="U346" t="str">
        <f t="shared" si="41"/>
        <v xml:space="preserve"> </v>
      </c>
      <c r="V346" t="str">
        <f t="shared" si="42"/>
        <v xml:space="preserve"> </v>
      </c>
      <c r="W346" t="str">
        <f t="shared" si="42"/>
        <v xml:space="preserve"> </v>
      </c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 s="4">
        <v>-7.5644446679965513E-4</v>
      </c>
      <c r="AM346" s="4">
        <v>-4.9308491239966612E-3</v>
      </c>
    </row>
    <row r="347" spans="1:39" x14ac:dyDescent="0.25">
      <c r="A347" s="1">
        <v>43102</v>
      </c>
      <c r="B347">
        <v>109.31053663981176</v>
      </c>
      <c r="C347">
        <v>124.67667437287264</v>
      </c>
      <c r="D347" s="14">
        <f t="shared" si="38"/>
        <v>125.76977973927076</v>
      </c>
      <c r="E347" s="14">
        <f t="shared" si="43"/>
        <v>130.14220120486323</v>
      </c>
      <c r="F347" s="14">
        <f t="shared" si="43"/>
        <v>135.60772803685381</v>
      </c>
      <c r="G347" s="14">
        <f t="shared" si="43"/>
        <v>141.0732548688444</v>
      </c>
      <c r="H347" s="14"/>
      <c r="I347" s="1">
        <v>43102</v>
      </c>
      <c r="J347">
        <f t="shared" si="39"/>
        <v>2.2250492455855309E-4</v>
      </c>
      <c r="K347">
        <f t="shared" si="39"/>
        <v>7.393565160870974E-3</v>
      </c>
      <c r="L347">
        <f t="shared" si="39"/>
        <v>7.3307962510016367E-3</v>
      </c>
      <c r="M347">
        <f t="shared" si="39"/>
        <v>7.0903373291706373E-3</v>
      </c>
      <c r="N347">
        <f t="shared" si="40"/>
        <v>6.8117130763212241E-3</v>
      </c>
      <c r="O347">
        <f t="shared" si="40"/>
        <v>6.5548146879097491E-3</v>
      </c>
      <c r="P347"/>
      <c r="Q347" s="1">
        <v>43102</v>
      </c>
      <c r="R347" t="str">
        <f t="shared" si="41"/>
        <v xml:space="preserve"> </v>
      </c>
      <c r="S347" t="str">
        <f t="shared" si="41"/>
        <v xml:space="preserve"> </v>
      </c>
      <c r="T347" t="str">
        <f t="shared" si="41"/>
        <v xml:space="preserve"> </v>
      </c>
      <c r="U347" t="str">
        <f t="shared" si="41"/>
        <v xml:space="preserve"> </v>
      </c>
      <c r="V347" t="str">
        <f t="shared" si="42"/>
        <v xml:space="preserve"> </v>
      </c>
      <c r="W347" t="str">
        <f t="shared" si="42"/>
        <v xml:space="preserve"> 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 s="4">
        <v>7.4158156533268293E-3</v>
      </c>
      <c r="AM347" s="4">
        <v>-4.9028210482071179E-3</v>
      </c>
    </row>
    <row r="348" spans="1:39" x14ac:dyDescent="0.25">
      <c r="A348" s="1">
        <v>43103</v>
      </c>
      <c r="B348">
        <v>109.2712345537296</v>
      </c>
      <c r="C348">
        <v>125.25485880520107</v>
      </c>
      <c r="D348" s="14">
        <f t="shared" si="38"/>
        <v>126.34757115073836</v>
      </c>
      <c r="E348" s="14">
        <f t="shared" si="43"/>
        <v>130.71842053288754</v>
      </c>
      <c r="F348" s="14">
        <f t="shared" si="43"/>
        <v>136.18198226057402</v>
      </c>
      <c r="G348" s="14">
        <f t="shared" si="43"/>
        <v>141.6455439882605</v>
      </c>
      <c r="H348" s="14"/>
      <c r="I348" s="1">
        <v>43103</v>
      </c>
      <c r="J348">
        <f t="shared" si="39"/>
        <v>-3.595452670007715E-4</v>
      </c>
      <c r="K348">
        <f t="shared" si="39"/>
        <v>4.6374707637713009E-3</v>
      </c>
      <c r="L348">
        <f t="shared" si="39"/>
        <v>4.5940400998190078E-3</v>
      </c>
      <c r="M348">
        <f t="shared" si="39"/>
        <v>4.4276132007114999E-3</v>
      </c>
      <c r="N348">
        <f t="shared" si="40"/>
        <v>4.2346718143093653E-3</v>
      </c>
      <c r="O348">
        <f t="shared" si="40"/>
        <v>4.0566804809893942E-3</v>
      </c>
      <c r="P348"/>
      <c r="Q348" s="1">
        <v>43103</v>
      </c>
      <c r="R348" t="str">
        <f t="shared" si="41"/>
        <v xml:space="preserve"> </v>
      </c>
      <c r="S348" t="str">
        <f t="shared" si="41"/>
        <v xml:space="preserve"> </v>
      </c>
      <c r="T348" t="str">
        <f t="shared" si="41"/>
        <v xml:space="preserve"> </v>
      </c>
      <c r="U348" t="str">
        <f t="shared" si="41"/>
        <v xml:space="preserve"> </v>
      </c>
      <c r="V348" t="str">
        <f t="shared" si="42"/>
        <v xml:space="preserve"> </v>
      </c>
      <c r="W348" t="str">
        <f t="shared" si="42"/>
        <v xml:space="preserve"> </v>
      </c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 s="4">
        <v>4.6015162370712237E-3</v>
      </c>
      <c r="AM348" s="4">
        <v>-4.8954656134515551E-3</v>
      </c>
    </row>
    <row r="349" spans="1:39" x14ac:dyDescent="0.25">
      <c r="A349" s="1">
        <v>43104</v>
      </c>
      <c r="B349">
        <v>109.294969553032</v>
      </c>
      <c r="C349">
        <v>126.25536925766504</v>
      </c>
      <c r="D349" s="14">
        <f t="shared" si="38"/>
        <v>127.34831895319536</v>
      </c>
      <c r="E349" s="14">
        <f t="shared" si="43"/>
        <v>131.72011773531665</v>
      </c>
      <c r="F349" s="14">
        <f t="shared" si="43"/>
        <v>137.18486621296825</v>
      </c>
      <c r="G349" s="14">
        <f t="shared" si="43"/>
        <v>142.64961469061984</v>
      </c>
      <c r="H349" s="14"/>
      <c r="I349" s="1">
        <v>43104</v>
      </c>
      <c r="J349">
        <f t="shared" si="39"/>
        <v>2.1721177947098269E-4</v>
      </c>
      <c r="K349">
        <f t="shared" si="39"/>
        <v>7.9877975354232245E-3</v>
      </c>
      <c r="L349">
        <f t="shared" si="39"/>
        <v>7.9205939088695665E-3</v>
      </c>
      <c r="M349">
        <f t="shared" si="39"/>
        <v>7.6630148860856728E-3</v>
      </c>
      <c r="N349">
        <f t="shared" si="40"/>
        <v>7.3642925131995884E-3</v>
      </c>
      <c r="O349">
        <f t="shared" si="40"/>
        <v>7.0886148204039046E-3</v>
      </c>
      <c r="P349"/>
      <c r="Q349" s="1">
        <v>43104</v>
      </c>
      <c r="R349" t="str">
        <f t="shared" si="41"/>
        <v xml:space="preserve"> </v>
      </c>
      <c r="S349" t="str">
        <f t="shared" si="41"/>
        <v xml:space="preserve"> </v>
      </c>
      <c r="T349" t="str">
        <f t="shared" si="41"/>
        <v xml:space="preserve"> </v>
      </c>
      <c r="U349" t="str">
        <f t="shared" si="41"/>
        <v xml:space="preserve"> </v>
      </c>
      <c r="V349" t="str">
        <f t="shared" si="42"/>
        <v xml:space="preserve"> </v>
      </c>
      <c r="W349" t="str">
        <f t="shared" si="42"/>
        <v xml:space="preserve"> </v>
      </c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 s="4">
        <v>8.0095187133703231E-3</v>
      </c>
      <c r="AM349" s="4">
        <v>-4.8919234070299742E-3</v>
      </c>
    </row>
    <row r="350" spans="1:39" x14ac:dyDescent="0.25">
      <c r="A350" s="1">
        <v>43105</v>
      </c>
      <c r="B350">
        <v>109.24587155218015</v>
      </c>
      <c r="C350">
        <v>127.07991053507253</v>
      </c>
      <c r="D350" s="14">
        <f t="shared" si="38"/>
        <v>128.17236925059433</v>
      </c>
      <c r="E350" s="14">
        <f t="shared" si="43"/>
        <v>132.54220411268153</v>
      </c>
      <c r="F350" s="14">
        <f t="shared" si="43"/>
        <v>138.00449769029055</v>
      </c>
      <c r="G350" s="14">
        <f t="shared" si="43"/>
        <v>143.46679126789954</v>
      </c>
      <c r="H350" s="14"/>
      <c r="I350" s="1">
        <v>43105</v>
      </c>
      <c r="J350">
        <f t="shared" si="39"/>
        <v>-4.4922470862696073E-4</v>
      </c>
      <c r="K350">
        <f t="shared" si="39"/>
        <v>6.5307422746097021E-3</v>
      </c>
      <c r="L350">
        <f t="shared" si="39"/>
        <v>6.470837653552719E-3</v>
      </c>
      <c r="M350">
        <f t="shared" si="39"/>
        <v>6.2411603595498022E-3</v>
      </c>
      <c r="N350">
        <f t="shared" si="40"/>
        <v>5.9746493906251974E-3</v>
      </c>
      <c r="O350">
        <f t="shared" si="40"/>
        <v>5.7285579007837484E-3</v>
      </c>
      <c r="P350"/>
      <c r="Q350" s="1">
        <v>43105</v>
      </c>
      <c r="R350" t="str">
        <f t="shared" si="41"/>
        <v xml:space="preserve"> </v>
      </c>
      <c r="S350" t="str">
        <f t="shared" si="41"/>
        <v xml:space="preserve"> </v>
      </c>
      <c r="T350" t="str">
        <f t="shared" si="41"/>
        <v xml:space="preserve"> </v>
      </c>
      <c r="U350" t="str">
        <f t="shared" si="41"/>
        <v xml:space="preserve"> </v>
      </c>
      <c r="V350" t="str">
        <f t="shared" si="42"/>
        <v xml:space="preserve"> </v>
      </c>
      <c r="W350" t="str">
        <f t="shared" si="42"/>
        <v xml:space="preserve"> </v>
      </c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 s="4">
        <v>6.4858198037470059E-3</v>
      </c>
      <c r="AM350" s="4">
        <v>-4.8474492111855397E-3</v>
      </c>
    </row>
    <row r="351" spans="1:39" x14ac:dyDescent="0.25">
      <c r="A351" s="1">
        <v>43108</v>
      </c>
      <c r="B351">
        <v>109.22545220290723</v>
      </c>
      <c r="C351">
        <v>127.22571356583363</v>
      </c>
      <c r="D351" s="14">
        <f t="shared" si="38"/>
        <v>128.31796808786271</v>
      </c>
      <c r="E351" s="14">
        <f t="shared" si="43"/>
        <v>132.686986175979</v>
      </c>
      <c r="F351" s="14">
        <f t="shared" si="43"/>
        <v>138.14825878612436</v>
      </c>
      <c r="G351" s="14">
        <f t="shared" si="43"/>
        <v>143.60953139626972</v>
      </c>
      <c r="H351" s="14"/>
      <c r="I351" s="1">
        <v>43108</v>
      </c>
      <c r="J351">
        <f t="shared" si="39"/>
        <v>-1.8691186204833343E-4</v>
      </c>
      <c r="K351">
        <f t="shared" si="39"/>
        <v>1.1473334388354406E-3</v>
      </c>
      <c r="L351">
        <f t="shared" si="39"/>
        <v>1.1359611913213108E-3</v>
      </c>
      <c r="M351">
        <f t="shared" si="39"/>
        <v>1.0923468812573667E-3</v>
      </c>
      <c r="N351">
        <f t="shared" si="40"/>
        <v>1.0417131197886231E-3</v>
      </c>
      <c r="O351">
        <f t="shared" si="40"/>
        <v>9.9493497490743543E-4</v>
      </c>
      <c r="P351"/>
      <c r="Q351" s="1">
        <v>43108</v>
      </c>
      <c r="R351" t="str">
        <f t="shared" si="41"/>
        <v xml:space="preserve"> </v>
      </c>
      <c r="S351" t="str">
        <f t="shared" si="41"/>
        <v xml:space="preserve"> </v>
      </c>
      <c r="T351" t="str">
        <f t="shared" si="41"/>
        <v xml:space="preserve"> </v>
      </c>
      <c r="U351" t="str">
        <f t="shared" si="41"/>
        <v xml:space="preserve"> </v>
      </c>
      <c r="V351" t="str">
        <f t="shared" si="42"/>
        <v xml:space="preserve"> </v>
      </c>
      <c r="W351" t="str">
        <f t="shared" si="42"/>
        <v xml:space="preserve"> 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 s="4">
        <v>1.1286422526306076E-3</v>
      </c>
      <c r="AM351" s="4">
        <v>-4.8125349056074018E-3</v>
      </c>
    </row>
    <row r="352" spans="1:39" x14ac:dyDescent="0.25">
      <c r="A352" s="1">
        <v>43109</v>
      </c>
      <c r="B352">
        <v>109.20117144944763</v>
      </c>
      <c r="C352">
        <v>127.4167658130378</v>
      </c>
      <c r="D352" s="14">
        <f t="shared" si="38"/>
        <v>128.50877752753229</v>
      </c>
      <c r="E352" s="14">
        <f t="shared" si="43"/>
        <v>132.87682438551019</v>
      </c>
      <c r="F352" s="14">
        <f t="shared" si="43"/>
        <v>138.33688295798257</v>
      </c>
      <c r="G352" s="14">
        <f t="shared" si="43"/>
        <v>143.79694153045494</v>
      </c>
      <c r="H352" s="14"/>
      <c r="I352" s="1">
        <v>43109</v>
      </c>
      <c r="J352">
        <f t="shared" si="39"/>
        <v>-2.2229940888229827E-4</v>
      </c>
      <c r="K352">
        <f t="shared" si="39"/>
        <v>1.5016795099782598E-3</v>
      </c>
      <c r="L352">
        <f t="shared" si="39"/>
        <v>1.4870048404984626E-3</v>
      </c>
      <c r="M352">
        <f t="shared" si="39"/>
        <v>1.4307221454212815E-3</v>
      </c>
      <c r="N352">
        <f t="shared" si="40"/>
        <v>1.3653749494608736E-3</v>
      </c>
      <c r="O352">
        <f t="shared" si="40"/>
        <v>1.3049978811510154E-3</v>
      </c>
      <c r="P352"/>
      <c r="Q352" s="1">
        <v>43109</v>
      </c>
      <c r="R352" t="str">
        <f t="shared" si="41"/>
        <v xml:space="preserve"> </v>
      </c>
      <c r="S352" t="str">
        <f t="shared" si="41"/>
        <v xml:space="preserve"> </v>
      </c>
      <c r="T352" t="str">
        <f t="shared" si="41"/>
        <v xml:space="preserve"> </v>
      </c>
      <c r="U352" t="str">
        <f t="shared" si="41"/>
        <v xml:space="preserve"> </v>
      </c>
      <c r="V352" t="str">
        <f t="shared" si="42"/>
        <v xml:space="preserve"> </v>
      </c>
      <c r="W352" t="str">
        <f t="shared" si="42"/>
        <v xml:space="preserve"> </v>
      </c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 s="4">
        <v>1.4794495690900302E-3</v>
      </c>
      <c r="AM352" s="4">
        <v>-4.8110341702853445E-3</v>
      </c>
    </row>
    <row r="353" spans="1:39" x14ac:dyDescent="0.25">
      <c r="A353" s="1">
        <v>43110</v>
      </c>
      <c r="B353">
        <v>109.19079017584248</v>
      </c>
      <c r="C353">
        <v>127.35140583373111</v>
      </c>
      <c r="D353" s="14">
        <f t="shared" si="38"/>
        <v>128.44331373548954</v>
      </c>
      <c r="E353" s="14">
        <f t="shared" si="43"/>
        <v>132.81094534252324</v>
      </c>
      <c r="F353" s="14">
        <f t="shared" si="43"/>
        <v>138.27048485131536</v>
      </c>
      <c r="G353" s="14">
        <f t="shared" si="43"/>
        <v>143.73002436010748</v>
      </c>
      <c r="H353" s="14"/>
      <c r="I353" s="1">
        <v>43110</v>
      </c>
      <c r="J353">
        <f t="shared" si="39"/>
        <v>-9.5065588284093394E-5</v>
      </c>
      <c r="K353">
        <f t="shared" si="39"/>
        <v>-5.1296215917606691E-4</v>
      </c>
      <c r="L353">
        <f t="shared" si="39"/>
        <v>-5.0941105582247292E-4</v>
      </c>
      <c r="M353">
        <f t="shared" si="39"/>
        <v>-4.9579031777446936E-4</v>
      </c>
      <c r="N353">
        <f t="shared" si="40"/>
        <v>-4.7997399715427047E-4</v>
      </c>
      <c r="O353">
        <f t="shared" si="40"/>
        <v>-4.6535878743492187E-4</v>
      </c>
      <c r="P353"/>
      <c r="Q353" s="1">
        <v>43110</v>
      </c>
      <c r="R353" t="str">
        <f t="shared" si="41"/>
        <v xml:space="preserve"> </v>
      </c>
      <c r="S353" t="str">
        <f t="shared" si="41"/>
        <v xml:space="preserve"> </v>
      </c>
      <c r="T353" t="str">
        <f t="shared" si="41"/>
        <v xml:space="preserve"> </v>
      </c>
      <c r="U353" t="str">
        <f t="shared" si="41"/>
        <v xml:space="preserve"> </v>
      </c>
      <c r="V353" t="str">
        <f t="shared" si="42"/>
        <v xml:space="preserve"> </v>
      </c>
      <c r="W353" t="str">
        <f t="shared" si="42"/>
        <v xml:space="preserve"> </v>
      </c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 s="4">
        <v>-5.2246871800446513E-4</v>
      </c>
      <c r="AM353" s="4">
        <v>-4.80457504325329E-3</v>
      </c>
    </row>
    <row r="354" spans="1:39" x14ac:dyDescent="0.25">
      <c r="A354" s="1">
        <v>43111</v>
      </c>
      <c r="B354">
        <v>109.28999525484434</v>
      </c>
      <c r="C354">
        <v>127.83909183317333</v>
      </c>
      <c r="D354" s="14">
        <f t="shared" si="38"/>
        <v>128.93199178572178</v>
      </c>
      <c r="E354" s="14">
        <f t="shared" si="43"/>
        <v>133.30359159591555</v>
      </c>
      <c r="F354" s="14">
        <f t="shared" si="43"/>
        <v>138.76809135865776</v>
      </c>
      <c r="G354" s="14">
        <f t="shared" si="43"/>
        <v>144.23259112139999</v>
      </c>
      <c r="H354" s="14"/>
      <c r="I354" s="1">
        <v>43111</v>
      </c>
      <c r="J354">
        <f t="shared" si="39"/>
        <v>9.0854804550910551E-4</v>
      </c>
      <c r="K354">
        <f t="shared" si="39"/>
        <v>3.8294512435845807E-3</v>
      </c>
      <c r="L354">
        <f t="shared" si="39"/>
        <v>3.8046203887156516E-3</v>
      </c>
      <c r="M354">
        <f t="shared" si="39"/>
        <v>3.7093799168566033E-3</v>
      </c>
      <c r="N354">
        <f t="shared" si="40"/>
        <v>3.5987905002103915E-3</v>
      </c>
      <c r="O354">
        <f t="shared" si="40"/>
        <v>3.4966024915807914E-3</v>
      </c>
      <c r="P354"/>
      <c r="Q354" s="1">
        <v>43111</v>
      </c>
      <c r="R354" t="str">
        <f t="shared" si="41"/>
        <v xml:space="preserve"> </v>
      </c>
      <c r="S354" t="str">
        <f t="shared" si="41"/>
        <v xml:space="preserve"> </v>
      </c>
      <c r="T354" t="str">
        <f t="shared" si="41"/>
        <v xml:space="preserve"> </v>
      </c>
      <c r="U354" t="str">
        <f t="shared" si="41"/>
        <v xml:space="preserve"> </v>
      </c>
      <c r="V354" t="str">
        <f t="shared" si="42"/>
        <v xml:space="preserve"> </v>
      </c>
      <c r="W354" t="str">
        <f t="shared" si="42"/>
        <v xml:space="preserve"> </v>
      </c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 s="4">
        <v>3.9203060481354914E-3</v>
      </c>
      <c r="AM354" s="4">
        <v>-4.7987205408332682E-3</v>
      </c>
    </row>
    <row r="355" spans="1:39" x14ac:dyDescent="0.25">
      <c r="A355" s="1">
        <v>43112</v>
      </c>
      <c r="B355">
        <v>109.82650598570578</v>
      </c>
      <c r="C355">
        <v>128.6837438734444</v>
      </c>
      <c r="D355" s="14">
        <f t="shared" si="38"/>
        <v>129.78200893330146</v>
      </c>
      <c r="E355" s="14">
        <f t="shared" si="43"/>
        <v>134.17506917272968</v>
      </c>
      <c r="F355" s="14">
        <f t="shared" si="43"/>
        <v>139.66639447201499</v>
      </c>
      <c r="G355" s="14">
        <f t="shared" si="43"/>
        <v>145.15771977130026</v>
      </c>
      <c r="H355" s="14"/>
      <c r="I355" s="1">
        <v>43112</v>
      </c>
      <c r="J355">
        <f t="shared" si="39"/>
        <v>4.9090562188276454E-3</v>
      </c>
      <c r="K355">
        <f t="shared" si="39"/>
        <v>6.6071498800486239E-3</v>
      </c>
      <c r="L355">
        <f t="shared" si="39"/>
        <v>6.5927558847640455E-3</v>
      </c>
      <c r="M355">
        <f t="shared" si="39"/>
        <v>6.5375401096157137E-3</v>
      </c>
      <c r="N355">
        <f t="shared" si="40"/>
        <v>6.4734126164169847E-3</v>
      </c>
      <c r="O355">
        <f t="shared" si="40"/>
        <v>6.4141442839475982E-3</v>
      </c>
      <c r="P355"/>
      <c r="Q355" s="1">
        <v>43112</v>
      </c>
      <c r="R355" t="str">
        <f t="shared" si="41"/>
        <v xml:space="preserve"> </v>
      </c>
      <c r="S355" t="str">
        <f t="shared" si="41"/>
        <v xml:space="preserve"> </v>
      </c>
      <c r="T355" t="str">
        <f t="shared" si="41"/>
        <v xml:space="preserve"> </v>
      </c>
      <c r="U355" t="str">
        <f t="shared" si="41"/>
        <v xml:space="preserve"> </v>
      </c>
      <c r="V355" t="str">
        <f t="shared" si="42"/>
        <v xml:space="preserve"> </v>
      </c>
      <c r="W355" t="str">
        <f t="shared" si="42"/>
        <v xml:space="preserve"> </v>
      </c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 s="4">
        <v>7.0980555019313886E-3</v>
      </c>
      <c r="AM355" s="4">
        <v>-4.7596516491356768E-3</v>
      </c>
    </row>
    <row r="356" spans="1:39" x14ac:dyDescent="0.25">
      <c r="A356" s="1">
        <v>43116</v>
      </c>
      <c r="B356">
        <v>110.17142408318368</v>
      </c>
      <c r="C356">
        <v>128.48838902677005</v>
      </c>
      <c r="D356" s="14">
        <f t="shared" si="38"/>
        <v>129.59010326760188</v>
      </c>
      <c r="E356" s="14">
        <f t="shared" si="43"/>
        <v>133.99696023092923</v>
      </c>
      <c r="F356" s="14">
        <f t="shared" si="43"/>
        <v>139.50553143508841</v>
      </c>
      <c r="G356" s="14">
        <f t="shared" si="43"/>
        <v>145.0141026392476</v>
      </c>
      <c r="H356" s="14"/>
      <c r="I356" s="1">
        <v>43116</v>
      </c>
      <c r="J356">
        <f t="shared" si="39"/>
        <v>3.1405724363369192E-3</v>
      </c>
      <c r="K356">
        <f t="shared" si="39"/>
        <v>-1.5181004281821231E-3</v>
      </c>
      <c r="L356">
        <f t="shared" si="39"/>
        <v>-1.478676954355107E-3</v>
      </c>
      <c r="M356">
        <f t="shared" si="39"/>
        <v>-1.3274369292193278E-3</v>
      </c>
      <c r="N356">
        <f t="shared" si="40"/>
        <v>-1.1517662322041433E-3</v>
      </c>
      <c r="O356">
        <f t="shared" si="40"/>
        <v>-9.8938680132854007E-4</v>
      </c>
      <c r="P356"/>
      <c r="Q356" s="1">
        <v>43116</v>
      </c>
      <c r="R356" t="str">
        <f t="shared" si="41"/>
        <v xml:space="preserve"> </v>
      </c>
      <c r="S356" t="str">
        <f t="shared" si="41"/>
        <v xml:space="preserve"> </v>
      </c>
      <c r="T356" t="str">
        <f t="shared" si="41"/>
        <v xml:space="preserve"> </v>
      </c>
      <c r="U356" t="str">
        <f t="shared" si="41"/>
        <v xml:space="preserve"> </v>
      </c>
      <c r="V356" t="str">
        <f t="shared" si="42"/>
        <v xml:space="preserve"> </v>
      </c>
      <c r="W356" t="str">
        <f t="shared" si="42"/>
        <v xml:space="preserve"> </v>
      </c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 s="4">
        <v>-1.2040431845484311E-3</v>
      </c>
      <c r="AM356" s="4">
        <v>-4.7245568248237115E-3</v>
      </c>
    </row>
    <row r="357" spans="1:39" x14ac:dyDescent="0.25">
      <c r="A357" s="1">
        <v>43117</v>
      </c>
      <c r="B357">
        <v>110.17357098666065</v>
      </c>
      <c r="C357">
        <v>129.14959004628327</v>
      </c>
      <c r="D357" s="14">
        <f t="shared" si="38"/>
        <v>130.25132575614987</v>
      </c>
      <c r="E357" s="14">
        <f t="shared" si="43"/>
        <v>134.65826859561631</v>
      </c>
      <c r="F357" s="14">
        <f t="shared" si="43"/>
        <v>140.16694714494932</v>
      </c>
      <c r="G357" s="14">
        <f t="shared" si="43"/>
        <v>145.67562569428236</v>
      </c>
      <c r="H357" s="14"/>
      <c r="I357" s="1">
        <v>43117</v>
      </c>
      <c r="J357">
        <f t="shared" si="39"/>
        <v>1.9486935880497214E-5</v>
      </c>
      <c r="K357">
        <f t="shared" si="39"/>
        <v>5.1459982066974774E-3</v>
      </c>
      <c r="L357">
        <f t="shared" si="39"/>
        <v>5.1024150137650714E-3</v>
      </c>
      <c r="M357">
        <f t="shared" si="39"/>
        <v>4.9352490052563258E-3</v>
      </c>
      <c r="N357">
        <f t="shared" si="40"/>
        <v>4.7411432583135404E-3</v>
      </c>
      <c r="O357">
        <f t="shared" si="40"/>
        <v>4.561784288528381E-3</v>
      </c>
      <c r="P357"/>
      <c r="Q357" s="1">
        <v>43117</v>
      </c>
      <c r="R357" t="str">
        <f t="shared" si="41"/>
        <v xml:space="preserve"> </v>
      </c>
      <c r="S357" t="str">
        <f t="shared" si="41"/>
        <v xml:space="preserve"> </v>
      </c>
      <c r="T357" t="str">
        <f t="shared" si="41"/>
        <v xml:space="preserve"> </v>
      </c>
      <c r="U357" t="str">
        <f t="shared" si="41"/>
        <v xml:space="preserve"> </v>
      </c>
      <c r="V357" t="str">
        <f t="shared" si="42"/>
        <v xml:space="preserve"> </v>
      </c>
      <c r="W357" t="str">
        <f t="shared" si="42"/>
        <v xml:space="preserve"> </v>
      </c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 s="4">
        <v>5.1479469002855271E-3</v>
      </c>
      <c r="AM357" s="4">
        <v>-4.7227014942107905E-3</v>
      </c>
    </row>
    <row r="358" spans="1:39" x14ac:dyDescent="0.25">
      <c r="A358" s="1">
        <v>43118</v>
      </c>
      <c r="B358">
        <v>110.22913577076504</v>
      </c>
      <c r="C358">
        <v>129.04940807362976</v>
      </c>
      <c r="D358" s="14">
        <f t="shared" si="38"/>
        <v>130.15169943133742</v>
      </c>
      <c r="E358" s="14">
        <f t="shared" si="43"/>
        <v>134.56086486216802</v>
      </c>
      <c r="F358" s="14">
        <f t="shared" si="43"/>
        <v>140.07232165070627</v>
      </c>
      <c r="G358" s="14">
        <f t="shared" si="43"/>
        <v>145.58377843924453</v>
      </c>
      <c r="H358" s="14"/>
      <c r="I358" s="1">
        <v>43118</v>
      </c>
      <c r="J358">
        <f t="shared" si="39"/>
        <v>5.043385959697666E-4</v>
      </c>
      <c r="K358">
        <f t="shared" si="39"/>
        <v>-7.7570492184764195E-4</v>
      </c>
      <c r="L358">
        <f t="shared" si="39"/>
        <v>-7.6487762588273167E-4</v>
      </c>
      <c r="M358">
        <f t="shared" si="39"/>
        <v>-7.2334015923514183E-4</v>
      </c>
      <c r="N358">
        <f t="shared" si="40"/>
        <v>-6.7509135477705762E-4</v>
      </c>
      <c r="O358">
        <f t="shared" si="40"/>
        <v>-6.3049157743511053E-4</v>
      </c>
      <c r="P358"/>
      <c r="Q358" s="1">
        <v>43118</v>
      </c>
      <c r="R358" t="str">
        <f t="shared" si="41"/>
        <v xml:space="preserve"> </v>
      </c>
      <c r="S358" t="str">
        <f t="shared" si="41"/>
        <v xml:space="preserve"> </v>
      </c>
      <c r="T358" t="str">
        <f t="shared" si="41"/>
        <v xml:space="preserve"> </v>
      </c>
      <c r="U358" t="str">
        <f t="shared" si="41"/>
        <v xml:space="preserve"> </v>
      </c>
      <c r="V358" t="str">
        <f t="shared" si="42"/>
        <v xml:space="preserve"> </v>
      </c>
      <c r="W358" t="str">
        <f t="shared" si="42"/>
        <v xml:space="preserve"> 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 s="4">
        <v>-7.2527106225066533E-4</v>
      </c>
      <c r="AM358" s="4">
        <v>-4.7220720457314732E-3</v>
      </c>
    </row>
    <row r="359" spans="1:39" x14ac:dyDescent="0.25">
      <c r="A359" s="1">
        <v>43119</v>
      </c>
      <c r="B359">
        <v>110.25816922737063</v>
      </c>
      <c r="C359">
        <v>129.66552720544891</v>
      </c>
      <c r="D359" s="14">
        <f t="shared" si="38"/>
        <v>130.76810889772261</v>
      </c>
      <c r="E359" s="14">
        <f t="shared" si="43"/>
        <v>135.17843566681745</v>
      </c>
      <c r="F359" s="14">
        <f t="shared" si="43"/>
        <v>140.69134412818596</v>
      </c>
      <c r="G359" s="14">
        <f t="shared" si="43"/>
        <v>146.2042525895545</v>
      </c>
      <c r="H359" s="14"/>
      <c r="I359" s="1">
        <v>43119</v>
      </c>
      <c r="J359">
        <f t="shared" si="39"/>
        <v>2.6339185554324906E-4</v>
      </c>
      <c r="K359">
        <f t="shared" si="39"/>
        <v>4.7742887086132946E-3</v>
      </c>
      <c r="L359">
        <f t="shared" si="39"/>
        <v>4.7360846541262269E-3</v>
      </c>
      <c r="M359">
        <f t="shared" si="39"/>
        <v>4.5895276110332617E-3</v>
      </c>
      <c r="N359">
        <f t="shared" si="40"/>
        <v>4.4193061854385096E-3</v>
      </c>
      <c r="O359">
        <f t="shared" si="40"/>
        <v>4.261973119271012E-3</v>
      </c>
      <c r="P359"/>
      <c r="Q359" s="1">
        <v>43119</v>
      </c>
      <c r="R359" t="str">
        <f t="shared" si="41"/>
        <v xml:space="preserve"> </v>
      </c>
      <c r="S359" t="str">
        <f t="shared" si="41"/>
        <v xml:space="preserve"> </v>
      </c>
      <c r="T359" t="str">
        <f t="shared" si="41"/>
        <v xml:space="preserve"> </v>
      </c>
      <c r="U359" t="str">
        <f t="shared" si="41"/>
        <v xml:space="preserve"> </v>
      </c>
      <c r="V359" t="str">
        <f t="shared" si="42"/>
        <v xml:space="preserve"> </v>
      </c>
      <c r="W359" t="str">
        <f t="shared" si="42"/>
        <v xml:space="preserve"> 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 s="4">
        <v>4.8006278941676193E-3</v>
      </c>
      <c r="AM359" s="4">
        <v>-4.7205874439371076E-3</v>
      </c>
    </row>
    <row r="360" spans="1:39" x14ac:dyDescent="0.25">
      <c r="A360" s="1">
        <v>43122</v>
      </c>
      <c r="B360">
        <v>110.18044355375096</v>
      </c>
      <c r="C360">
        <v>130.44694659214636</v>
      </c>
      <c r="D360" s="14">
        <f t="shared" si="38"/>
        <v>131.54875102768386</v>
      </c>
      <c r="E360" s="14">
        <f t="shared" si="43"/>
        <v>135.9559687698339</v>
      </c>
      <c r="F360" s="14">
        <f t="shared" si="43"/>
        <v>141.46499094752147</v>
      </c>
      <c r="G360" s="14">
        <f t="shared" si="43"/>
        <v>146.97401312520901</v>
      </c>
      <c r="H360" s="14"/>
      <c r="I360" s="1">
        <v>43122</v>
      </c>
      <c r="J360">
        <f t="shared" si="39"/>
        <v>-7.0494253772146465E-4</v>
      </c>
      <c r="K360">
        <f t="shared" si="39"/>
        <v>6.0264235494089657E-3</v>
      </c>
      <c r="L360">
        <f t="shared" si="39"/>
        <v>5.9696675018203749E-3</v>
      </c>
      <c r="M360">
        <f t="shared" si="39"/>
        <v>5.7519019152794115E-3</v>
      </c>
      <c r="N360">
        <f t="shared" si="40"/>
        <v>5.4988942221678716E-3</v>
      </c>
      <c r="O360">
        <f t="shared" si="40"/>
        <v>5.2649667983015735E-3</v>
      </c>
      <c r="P360"/>
      <c r="Q360" s="1">
        <v>43122</v>
      </c>
      <c r="R360" t="str">
        <f t="shared" si="41"/>
        <v xml:space="preserve"> </v>
      </c>
      <c r="S360" t="str">
        <f t="shared" si="41"/>
        <v xml:space="preserve"> </v>
      </c>
      <c r="T360" t="str">
        <f t="shared" si="41"/>
        <v xml:space="preserve"> </v>
      </c>
      <c r="U360" t="str">
        <f t="shared" si="41"/>
        <v xml:space="preserve"> </v>
      </c>
      <c r="V360" t="str">
        <f t="shared" si="42"/>
        <v xml:space="preserve"> </v>
      </c>
      <c r="W360" t="str">
        <f t="shared" si="42"/>
        <v xml:space="preserve"> </v>
      </c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 s="4">
        <v>5.9559292956368193E-3</v>
      </c>
      <c r="AM360" s="4">
        <v>-4.6968548517467568E-3</v>
      </c>
    </row>
    <row r="361" spans="1:39" x14ac:dyDescent="0.25">
      <c r="A361" s="1">
        <v>43123</v>
      </c>
      <c r="B361">
        <v>110.19157272276793</v>
      </c>
      <c r="C361">
        <v>131.09312031576155</v>
      </c>
      <c r="D361" s="14">
        <f t="shared" si="38"/>
        <v>132.19503604298924</v>
      </c>
      <c r="E361" s="14">
        <f t="shared" si="43"/>
        <v>136.60269895189995</v>
      </c>
      <c r="F361" s="14">
        <f t="shared" si="43"/>
        <v>142.11227758803835</v>
      </c>
      <c r="G361" s="14">
        <f t="shared" si="43"/>
        <v>147.62185622417675</v>
      </c>
      <c r="H361" s="14"/>
      <c r="I361" s="1">
        <v>43123</v>
      </c>
      <c r="J361">
        <f t="shared" si="39"/>
        <v>1.0100856974259997E-4</v>
      </c>
      <c r="K361">
        <f t="shared" si="39"/>
        <v>4.9535365947315224E-3</v>
      </c>
      <c r="L361">
        <f t="shared" si="39"/>
        <v>4.9128935870275114E-3</v>
      </c>
      <c r="M361">
        <f t="shared" si="39"/>
        <v>4.7569090781216516E-3</v>
      </c>
      <c r="N361">
        <f t="shared" si="40"/>
        <v>4.5755959561541992E-3</v>
      </c>
      <c r="O361">
        <f t="shared" si="40"/>
        <v>4.407875141953399E-3</v>
      </c>
      <c r="P361"/>
      <c r="Q361" s="1">
        <v>43123</v>
      </c>
      <c r="R361" t="str">
        <f t="shared" si="41"/>
        <v xml:space="preserve"> </v>
      </c>
      <c r="S361" t="str">
        <f t="shared" si="41"/>
        <v xml:space="preserve"> </v>
      </c>
      <c r="T361" t="str">
        <f t="shared" si="41"/>
        <v xml:space="preserve"> </v>
      </c>
      <c r="U361" t="str">
        <f t="shared" si="41"/>
        <v xml:space="preserve"> </v>
      </c>
      <c r="V361" t="str">
        <f t="shared" si="42"/>
        <v xml:space="preserve"> </v>
      </c>
      <c r="W361" t="str">
        <f t="shared" si="42"/>
        <v xml:space="preserve"> </v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 s="4">
        <v>4.9636374517057821E-3</v>
      </c>
      <c r="AM361" s="4">
        <v>-4.6947628355639148E-3</v>
      </c>
    </row>
    <row r="362" spans="1:39" x14ac:dyDescent="0.25">
      <c r="A362" s="1">
        <v>43124</v>
      </c>
      <c r="B362">
        <v>110.15912073673167</v>
      </c>
      <c r="C362">
        <v>131.29348426106861</v>
      </c>
      <c r="D362" s="14">
        <f t="shared" si="38"/>
        <v>132.39507546843592</v>
      </c>
      <c r="E362" s="14">
        <f t="shared" si="43"/>
        <v>136.8014402979052</v>
      </c>
      <c r="F362" s="14">
        <f t="shared" si="43"/>
        <v>142.30939633474179</v>
      </c>
      <c r="G362" s="14">
        <f t="shared" si="43"/>
        <v>147.81735237157835</v>
      </c>
      <c r="H362" s="14"/>
      <c r="I362" s="1">
        <v>43124</v>
      </c>
      <c r="J362">
        <f t="shared" si="39"/>
        <v>-2.9450515347406725E-4</v>
      </c>
      <c r="K362">
        <f t="shared" si="39"/>
        <v>1.5284093080127903E-3</v>
      </c>
      <c r="L362">
        <f t="shared" si="39"/>
        <v>1.5132143493015171E-3</v>
      </c>
      <c r="M362">
        <f t="shared" si="39"/>
        <v>1.4548859395173697E-3</v>
      </c>
      <c r="N362">
        <f t="shared" si="40"/>
        <v>1.3870634546782057E-3</v>
      </c>
      <c r="O362">
        <f t="shared" si="40"/>
        <v>1.324303544217198E-3</v>
      </c>
      <c r="P362"/>
      <c r="Q362" s="1">
        <v>43124</v>
      </c>
      <c r="R362" t="str">
        <f t="shared" si="41"/>
        <v xml:space="preserve"> </v>
      </c>
      <c r="S362" t="str">
        <f t="shared" si="41"/>
        <v xml:space="preserve"> </v>
      </c>
      <c r="T362" t="str">
        <f t="shared" si="41"/>
        <v xml:space="preserve"> </v>
      </c>
      <c r="U362" t="str">
        <f t="shared" si="41"/>
        <v xml:space="preserve"> </v>
      </c>
      <c r="V362" t="str">
        <f t="shared" si="42"/>
        <v xml:space="preserve"> </v>
      </c>
      <c r="W362" t="str">
        <f t="shared" si="42"/>
        <v xml:space="preserve"> </v>
      </c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 s="4">
        <v>1.4989587926653833E-3</v>
      </c>
      <c r="AM362" s="4">
        <v>-4.6736601068279706E-3</v>
      </c>
    </row>
    <row r="363" spans="1:39" x14ac:dyDescent="0.25">
      <c r="A363" s="1">
        <v>43125</v>
      </c>
      <c r="B363">
        <v>110.16152588181288</v>
      </c>
      <c r="C363">
        <v>131.45878451594692</v>
      </c>
      <c r="D363" s="14">
        <f t="shared" si="38"/>
        <v>132.56039977476505</v>
      </c>
      <c r="E363" s="14">
        <f t="shared" si="43"/>
        <v>136.96686081003756</v>
      </c>
      <c r="F363" s="14">
        <f t="shared" si="43"/>
        <v>142.4749371041282</v>
      </c>
      <c r="G363" s="14">
        <f t="shared" si="43"/>
        <v>147.98301339821884</v>
      </c>
      <c r="H363" s="14"/>
      <c r="I363" s="1">
        <v>43125</v>
      </c>
      <c r="J363">
        <f t="shared" si="39"/>
        <v>2.1833372172208598E-5</v>
      </c>
      <c r="K363">
        <f t="shared" si="39"/>
        <v>1.2590133913241708E-3</v>
      </c>
      <c r="L363">
        <f t="shared" si="39"/>
        <v>1.2487194538330915E-3</v>
      </c>
      <c r="M363">
        <f t="shared" si="39"/>
        <v>1.2092015389029154E-3</v>
      </c>
      <c r="N363">
        <f t="shared" si="40"/>
        <v>1.1632455315671031E-3</v>
      </c>
      <c r="O363">
        <f t="shared" si="40"/>
        <v>1.1207143409257547E-3</v>
      </c>
      <c r="P363"/>
      <c r="Q363" s="1">
        <v>43125</v>
      </c>
      <c r="R363" t="str">
        <f t="shared" si="41"/>
        <v xml:space="preserve"> </v>
      </c>
      <c r="S363" t="str">
        <f t="shared" si="41"/>
        <v xml:space="preserve"> </v>
      </c>
      <c r="T363" t="str">
        <f t="shared" si="41"/>
        <v xml:space="preserve"> </v>
      </c>
      <c r="U363" t="str">
        <f t="shared" si="41"/>
        <v xml:space="preserve"> </v>
      </c>
      <c r="V363" t="str">
        <f t="shared" si="42"/>
        <v xml:space="preserve"> </v>
      </c>
      <c r="W363" t="str">
        <f t="shared" si="42"/>
        <v xml:space="preserve"> 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 s="4">
        <v>1.2611967285413919E-3</v>
      </c>
      <c r="AM363" s="4">
        <v>-4.6471841718293437E-3</v>
      </c>
    </row>
    <row r="364" spans="1:39" x14ac:dyDescent="0.25">
      <c r="A364" s="1">
        <v>43126</v>
      </c>
      <c r="B364">
        <v>110.25019293824772</v>
      </c>
      <c r="C364">
        <v>132.33537677666519</v>
      </c>
      <c r="D364" s="14">
        <f t="shared" si="38"/>
        <v>133.43787870604766</v>
      </c>
      <c r="E364" s="14">
        <f t="shared" si="43"/>
        <v>137.84788642357756</v>
      </c>
      <c r="F364" s="14">
        <f t="shared" si="43"/>
        <v>143.36039607048997</v>
      </c>
      <c r="G364" s="14">
        <f t="shared" si="43"/>
        <v>148.87290571740235</v>
      </c>
      <c r="H364" s="14"/>
      <c r="I364" s="1">
        <v>43126</v>
      </c>
      <c r="J364">
        <f t="shared" si="39"/>
        <v>8.0488224654740037E-4</v>
      </c>
      <c r="K364">
        <f t="shared" si="39"/>
        <v>6.6681908245693755E-3</v>
      </c>
      <c r="L364">
        <f t="shared" si="39"/>
        <v>6.619465034607197E-3</v>
      </c>
      <c r="M364">
        <f t="shared" si="39"/>
        <v>6.4323998398556625E-3</v>
      </c>
      <c r="N364">
        <f t="shared" si="40"/>
        <v>6.2148401982773382E-3</v>
      </c>
      <c r="O364">
        <f t="shared" si="40"/>
        <v>6.0134761331613884E-3</v>
      </c>
      <c r="P364"/>
      <c r="Q364" s="1">
        <v>43126</v>
      </c>
      <c r="R364" t="str">
        <f t="shared" si="41"/>
        <v xml:space="preserve"> </v>
      </c>
      <c r="S364" t="str">
        <f t="shared" si="41"/>
        <v xml:space="preserve"> </v>
      </c>
      <c r="T364" t="str">
        <f t="shared" si="41"/>
        <v xml:space="preserve"> </v>
      </c>
      <c r="U364" t="str">
        <f t="shared" si="41"/>
        <v xml:space="preserve"> </v>
      </c>
      <c r="V364" t="str">
        <f t="shared" si="42"/>
        <v xml:space="preserve"> </v>
      </c>
      <c r="W364" t="str">
        <f t="shared" si="42"/>
        <v xml:space="preserve"> </v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 s="4">
        <v>6.7486790492241166E-3</v>
      </c>
      <c r="AM364" s="4">
        <v>-4.634225752224619E-3</v>
      </c>
    </row>
    <row r="365" spans="1:39" x14ac:dyDescent="0.25">
      <c r="A365" s="1">
        <v>43129</v>
      </c>
      <c r="B365">
        <v>110.4122660980771</v>
      </c>
      <c r="C365">
        <v>131.51388460090632</v>
      </c>
      <c r="D365" s="14">
        <f t="shared" si="38"/>
        <v>132.6180072618871</v>
      </c>
      <c r="E365" s="14">
        <f t="shared" si="43"/>
        <v>137.03449790581018</v>
      </c>
      <c r="F365" s="14">
        <f t="shared" si="43"/>
        <v>142.55511121071405</v>
      </c>
      <c r="G365" s="14">
        <f t="shared" si="43"/>
        <v>148.07572451561788</v>
      </c>
      <c r="H365" s="14"/>
      <c r="I365" s="1">
        <v>43129</v>
      </c>
      <c r="J365">
        <f t="shared" si="39"/>
        <v>1.4700487637255844E-3</v>
      </c>
      <c r="K365">
        <f t="shared" si="39"/>
        <v>-6.2076535826489643E-3</v>
      </c>
      <c r="L365">
        <f t="shared" si="39"/>
        <v>-6.1442182093336406E-3</v>
      </c>
      <c r="M365">
        <f t="shared" si="39"/>
        <v>-5.9006237880789847E-3</v>
      </c>
      <c r="N365">
        <f t="shared" si="40"/>
        <v>-5.6172058800671998E-3</v>
      </c>
      <c r="O365">
        <f t="shared" si="40"/>
        <v>-5.3547769350167362E-3</v>
      </c>
      <c r="P365"/>
      <c r="Q365" s="1">
        <v>43129</v>
      </c>
      <c r="R365" t="str">
        <f t="shared" si="41"/>
        <v xml:space="preserve"> </v>
      </c>
      <c r="S365">
        <f t="shared" si="41"/>
        <v>-6.2076535826489643E-3</v>
      </c>
      <c r="T365">
        <f t="shared" si="41"/>
        <v>-6.1442182093336406E-3</v>
      </c>
      <c r="U365">
        <f t="shared" si="41"/>
        <v>-5.9006237880789847E-3</v>
      </c>
      <c r="V365">
        <f t="shared" si="42"/>
        <v>-5.6172058800671998E-3</v>
      </c>
      <c r="W365">
        <f t="shared" si="42"/>
        <v>-5.3547769350167362E-3</v>
      </c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 s="4">
        <v>-6.0606487062762945E-3</v>
      </c>
      <c r="AM365" s="4">
        <v>-4.6148310314692905E-3</v>
      </c>
    </row>
    <row r="366" spans="1:39" x14ac:dyDescent="0.25">
      <c r="A366" s="1">
        <v>43130</v>
      </c>
      <c r="B366">
        <v>110.34994012018868</v>
      </c>
      <c r="C366">
        <v>130.22153715367594</v>
      </c>
      <c r="D366" s="14">
        <f t="shared" si="38"/>
        <v>131.32503655487781</v>
      </c>
      <c r="E366" s="14">
        <f t="shared" si="43"/>
        <v>135.73903415968536</v>
      </c>
      <c r="F366" s="14">
        <f t="shared" si="43"/>
        <v>141.25653116569481</v>
      </c>
      <c r="G366" s="14">
        <f t="shared" si="43"/>
        <v>146.77402817170423</v>
      </c>
      <c r="H366" s="14"/>
      <c r="I366" s="1">
        <v>43130</v>
      </c>
      <c r="J366">
        <f t="shared" si="39"/>
        <v>-5.6448418360566244E-4</v>
      </c>
      <c r="K366">
        <f t="shared" si="39"/>
        <v>-9.8266996762521597E-3</v>
      </c>
      <c r="L366">
        <f t="shared" si="39"/>
        <v>-9.7495863020773399E-3</v>
      </c>
      <c r="M366">
        <f t="shared" si="39"/>
        <v>-9.4535592564088944E-3</v>
      </c>
      <c r="N366">
        <f t="shared" si="40"/>
        <v>-9.1093194343608852E-3</v>
      </c>
      <c r="O366">
        <f t="shared" si="40"/>
        <v>-8.7907477621448349E-3</v>
      </c>
      <c r="P366"/>
      <c r="Q366" s="1">
        <v>43130</v>
      </c>
      <c r="R366" t="str">
        <f t="shared" si="41"/>
        <v xml:space="preserve"> </v>
      </c>
      <c r="S366">
        <f t="shared" si="41"/>
        <v>-9.8266996762521597E-3</v>
      </c>
      <c r="T366">
        <f t="shared" si="41"/>
        <v>-9.7495863020773399E-3</v>
      </c>
      <c r="U366">
        <f t="shared" si="41"/>
        <v>-9.4535592564088944E-3</v>
      </c>
      <c r="V366">
        <f t="shared" si="42"/>
        <v>-9.1093194343608852E-3</v>
      </c>
      <c r="W366">
        <f t="shared" si="42"/>
        <v>-8.7907477621448349E-3</v>
      </c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 s="4">
        <v>-9.8831480946126142E-3</v>
      </c>
      <c r="AM366" s="4">
        <v>-4.6138941386931311E-3</v>
      </c>
    </row>
    <row r="367" spans="1:39" x14ac:dyDescent="0.25">
      <c r="A367" s="1">
        <v>43131</v>
      </c>
      <c r="B367">
        <v>110.65595717562768</v>
      </c>
      <c r="C367">
        <v>130.27162814000269</v>
      </c>
      <c r="D367" s="14">
        <f t="shared" si="38"/>
        <v>131.37818771175895</v>
      </c>
      <c r="E367" s="14">
        <f t="shared" si="43"/>
        <v>135.80442599878407</v>
      </c>
      <c r="F367" s="14">
        <f t="shared" si="43"/>
        <v>141.33722385756545</v>
      </c>
      <c r="G367" s="14">
        <f t="shared" si="43"/>
        <v>146.87002171634686</v>
      </c>
      <c r="H367" s="14"/>
      <c r="I367" s="1">
        <v>43131</v>
      </c>
      <c r="J367">
        <f t="shared" si="39"/>
        <v>2.7731510783395308E-3</v>
      </c>
      <c r="K367">
        <f t="shared" si="39"/>
        <v>3.8465976843471417E-4</v>
      </c>
      <c r="L367">
        <f t="shared" si="39"/>
        <v>4.0472980838601735E-4</v>
      </c>
      <c r="M367">
        <f t="shared" si="39"/>
        <v>4.8174675400880496E-4</v>
      </c>
      <c r="N367">
        <f t="shared" si="40"/>
        <v>5.7124928104013151E-4</v>
      </c>
      <c r="O367">
        <f t="shared" si="40"/>
        <v>6.5402268942515995E-4</v>
      </c>
      <c r="P367"/>
      <c r="Q367" s="1">
        <v>43131</v>
      </c>
      <c r="R367" t="str">
        <f t="shared" si="41"/>
        <v xml:space="preserve"> </v>
      </c>
      <c r="S367" t="str">
        <f t="shared" si="41"/>
        <v xml:space="preserve"> </v>
      </c>
      <c r="T367" t="str">
        <f t="shared" si="41"/>
        <v xml:space="preserve"> </v>
      </c>
      <c r="U367" t="str">
        <f t="shared" si="41"/>
        <v xml:space="preserve"> </v>
      </c>
      <c r="V367" t="str">
        <f t="shared" si="42"/>
        <v xml:space="preserve"> </v>
      </c>
      <c r="W367" t="str">
        <f t="shared" si="42"/>
        <v xml:space="preserve"> 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 s="4">
        <v>6.6197487626866729E-4</v>
      </c>
      <c r="AM367" s="4">
        <v>-4.581707385166567E-3</v>
      </c>
    </row>
    <row r="368" spans="1:39" x14ac:dyDescent="0.25">
      <c r="A368" s="1">
        <v>43132</v>
      </c>
      <c r="B368">
        <v>110.70043860106156</v>
      </c>
      <c r="C368">
        <v>130.17645526598184</v>
      </c>
      <c r="D368" s="14">
        <f t="shared" si="38"/>
        <v>131.28345965199247</v>
      </c>
      <c r="E368" s="14">
        <f t="shared" si="43"/>
        <v>135.71147719603493</v>
      </c>
      <c r="F368" s="14">
        <f t="shared" si="43"/>
        <v>141.246499126088</v>
      </c>
      <c r="G368" s="14">
        <f t="shared" si="43"/>
        <v>146.78152105614109</v>
      </c>
      <c r="H368" s="14"/>
      <c r="I368" s="1">
        <v>43132</v>
      </c>
      <c r="J368">
        <f t="shared" si="39"/>
        <v>4.0197949183418125E-4</v>
      </c>
      <c r="K368">
        <f t="shared" si="39"/>
        <v>-7.3057253816288803E-4</v>
      </c>
      <c r="L368">
        <f t="shared" si="39"/>
        <v>-7.2103338778206627E-4</v>
      </c>
      <c r="M368">
        <f t="shared" si="39"/>
        <v>-6.8443132147966157E-4</v>
      </c>
      <c r="N368">
        <f t="shared" si="40"/>
        <v>-6.4190260004592936E-4</v>
      </c>
      <c r="O368">
        <f t="shared" si="40"/>
        <v>-6.0257811070996148E-4</v>
      </c>
      <c r="P368"/>
      <c r="Q368" s="1">
        <v>43132</v>
      </c>
      <c r="R368" t="str">
        <f t="shared" si="41"/>
        <v xml:space="preserve"> </v>
      </c>
      <c r="S368" t="str">
        <f t="shared" si="41"/>
        <v xml:space="preserve"> </v>
      </c>
      <c r="T368" t="str">
        <f t="shared" si="41"/>
        <v xml:space="preserve"> </v>
      </c>
      <c r="U368" t="str">
        <f t="shared" si="41"/>
        <v xml:space="preserve"> </v>
      </c>
      <c r="V368" t="str">
        <f t="shared" si="42"/>
        <v xml:space="preserve"> </v>
      </c>
      <c r="W368" t="str">
        <f t="shared" si="42"/>
        <v xml:space="preserve"> </v>
      </c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 s="4">
        <v>-6.9037458897935888E-4</v>
      </c>
      <c r="AM368" s="4">
        <v>-4.5699846080996974E-3</v>
      </c>
    </row>
    <row r="369" spans="1:39" x14ac:dyDescent="0.25">
      <c r="A369" s="1">
        <v>43133</v>
      </c>
      <c r="B369">
        <v>110.78056528785032</v>
      </c>
      <c r="C369">
        <v>127.8372062045222</v>
      </c>
      <c r="D369" s="14">
        <f t="shared" si="38"/>
        <v>128.94501185740071</v>
      </c>
      <c r="E369" s="14">
        <f t="shared" si="43"/>
        <v>133.37623446891473</v>
      </c>
      <c r="F369" s="14">
        <f t="shared" si="43"/>
        <v>138.91526273330723</v>
      </c>
      <c r="G369" s="14">
        <f t="shared" si="43"/>
        <v>144.45429099769976</v>
      </c>
      <c r="H369" s="14"/>
      <c r="I369" s="1">
        <v>43133</v>
      </c>
      <c r="J369">
        <f t="shared" si="39"/>
        <v>7.2381544103472528E-4</v>
      </c>
      <c r="K369">
        <f t="shared" si="39"/>
        <v>-1.7969832230260052E-2</v>
      </c>
      <c r="L369">
        <f t="shared" si="39"/>
        <v>-1.7812204224283423E-2</v>
      </c>
      <c r="M369">
        <f t="shared" si="39"/>
        <v>-1.720740776955032E-2</v>
      </c>
      <c r="N369">
        <f t="shared" si="40"/>
        <v>-1.6504737513527434E-2</v>
      </c>
      <c r="O369">
        <f t="shared" si="40"/>
        <v>-1.5855061602415232E-2</v>
      </c>
      <c r="P369"/>
      <c r="Q369" s="1">
        <v>43133</v>
      </c>
      <c r="R369" t="str">
        <f t="shared" si="41"/>
        <v xml:space="preserve"> </v>
      </c>
      <c r="S369">
        <f t="shared" si="41"/>
        <v>-1.7969832230260052E-2</v>
      </c>
      <c r="T369">
        <f t="shared" si="41"/>
        <v>-1.7812204224283423E-2</v>
      </c>
      <c r="U369">
        <f t="shared" si="41"/>
        <v>-1.720740776955032E-2</v>
      </c>
      <c r="V369">
        <f t="shared" si="42"/>
        <v>-1.6504737513527434E-2</v>
      </c>
      <c r="W369">
        <f t="shared" si="42"/>
        <v>-1.5855061602415232E-2</v>
      </c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 s="4">
        <v>-1.7897450686156575E-2</v>
      </c>
      <c r="AM369" s="4">
        <v>-4.5295110890830603E-3</v>
      </c>
    </row>
    <row r="370" spans="1:39" x14ac:dyDescent="0.25">
      <c r="A370" s="1">
        <v>43136</v>
      </c>
      <c r="B370">
        <v>109.00994722353668</v>
      </c>
      <c r="C370">
        <v>124.05533673685187</v>
      </c>
      <c r="D370" s="14">
        <f t="shared" si="38"/>
        <v>125.14543620908724</v>
      </c>
      <c r="E370" s="14">
        <f t="shared" si="43"/>
        <v>129.50583409802871</v>
      </c>
      <c r="F370" s="14">
        <f t="shared" si="43"/>
        <v>134.95633145920553</v>
      </c>
      <c r="G370" s="14">
        <f t="shared" si="43"/>
        <v>140.40682882038237</v>
      </c>
      <c r="H370" s="14"/>
      <c r="I370" s="1">
        <v>43136</v>
      </c>
      <c r="J370">
        <f t="shared" si="39"/>
        <v>-1.598311093387994E-2</v>
      </c>
      <c r="K370">
        <f t="shared" si="39"/>
        <v>-2.9583480271149321E-2</v>
      </c>
      <c r="L370">
        <f t="shared" si="39"/>
        <v>-2.9466635378772144E-2</v>
      </c>
      <c r="M370">
        <f t="shared" si="39"/>
        <v>-2.9018665778782871E-2</v>
      </c>
      <c r="N370">
        <f t="shared" si="40"/>
        <v>-2.8498893470778275E-2</v>
      </c>
      <c r="O370">
        <f t="shared" si="40"/>
        <v>-2.801898198636299E-2</v>
      </c>
      <c r="P370"/>
      <c r="Q370" s="1">
        <v>43136</v>
      </c>
      <c r="R370">
        <f t="shared" si="41"/>
        <v>-1.598311093387994E-2</v>
      </c>
      <c r="S370">
        <f t="shared" si="41"/>
        <v>-2.9583480271149321E-2</v>
      </c>
      <c r="T370">
        <f t="shared" si="41"/>
        <v>-2.9466635378772144E-2</v>
      </c>
      <c r="U370">
        <f t="shared" si="41"/>
        <v>-2.9018665778782871E-2</v>
      </c>
      <c r="V370">
        <f t="shared" si="42"/>
        <v>-2.8498893470778275E-2</v>
      </c>
      <c r="W370">
        <f t="shared" si="42"/>
        <v>-2.801898198636299E-2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 s="4">
        <v>-3.1181791364537314E-2</v>
      </c>
      <c r="AM370" s="4">
        <v>-4.519879660600812E-3</v>
      </c>
    </row>
    <row r="371" spans="1:39" x14ac:dyDescent="0.25">
      <c r="A371" s="1">
        <v>43137</v>
      </c>
      <c r="B371">
        <v>110.73860875833456</v>
      </c>
      <c r="C371">
        <v>123.39413571733866</v>
      </c>
      <c r="D371" s="14">
        <f t="shared" si="38"/>
        <v>124.50152180492201</v>
      </c>
      <c r="E371" s="14">
        <f t="shared" si="43"/>
        <v>128.93106615525539</v>
      </c>
      <c r="F371" s="14">
        <f t="shared" si="43"/>
        <v>134.4679965931721</v>
      </c>
      <c r="G371" s="14">
        <f t="shared" si="43"/>
        <v>140.00492703108884</v>
      </c>
      <c r="H371" s="14"/>
      <c r="I371" s="1">
        <v>43137</v>
      </c>
      <c r="J371">
        <f t="shared" si="39"/>
        <v>1.5857832966867491E-2</v>
      </c>
      <c r="K371">
        <f t="shared" si="39"/>
        <v>-5.3298877493337393E-3</v>
      </c>
      <c r="L371">
        <f t="shared" si="39"/>
        <v>-5.1453286965208456E-3</v>
      </c>
      <c r="M371">
        <f t="shared" si="39"/>
        <v>-4.4381625490188537E-3</v>
      </c>
      <c r="N371">
        <f t="shared" si="40"/>
        <v>-3.6184657715080393E-3</v>
      </c>
      <c r="O371">
        <f t="shared" si="40"/>
        <v>-2.8624091340149205E-3</v>
      </c>
      <c r="P371"/>
      <c r="Q371" s="1">
        <v>43137</v>
      </c>
      <c r="R371" t="str">
        <f t="shared" si="41"/>
        <v xml:space="preserve"> </v>
      </c>
      <c r="S371">
        <f t="shared" si="41"/>
        <v>-5.3298877493337393E-3</v>
      </c>
      <c r="T371">
        <f t="shared" si="41"/>
        <v>-5.1453286965208456E-3</v>
      </c>
      <c r="U371">
        <f t="shared" si="41"/>
        <v>-4.4381625490188537E-3</v>
      </c>
      <c r="V371">
        <f t="shared" si="42"/>
        <v>-3.6184657715080393E-3</v>
      </c>
      <c r="W371">
        <f t="shared" si="42"/>
        <v>-2.8624091340149205E-3</v>
      </c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 s="4">
        <v>-3.74410445264699E-3</v>
      </c>
      <c r="AM371" s="4">
        <v>-4.4654299634730122E-3</v>
      </c>
    </row>
    <row r="372" spans="1:39" x14ac:dyDescent="0.25">
      <c r="A372" s="1">
        <v>43138</v>
      </c>
      <c r="B372">
        <v>110.69518331292304</v>
      </c>
      <c r="C372">
        <v>123.47428129546148</v>
      </c>
      <c r="D372" s="14">
        <f t="shared" si="38"/>
        <v>124.58123312859071</v>
      </c>
      <c r="E372" s="14">
        <f t="shared" si="43"/>
        <v>129.00904046110765</v>
      </c>
      <c r="F372" s="14">
        <f t="shared" si="43"/>
        <v>134.54379962675378</v>
      </c>
      <c r="G372" s="14">
        <f t="shared" si="43"/>
        <v>140.07855879239995</v>
      </c>
      <c r="H372" s="14"/>
      <c r="I372" s="1">
        <v>43138</v>
      </c>
      <c r="J372">
        <f t="shared" si="39"/>
        <v>-3.9214367869022659E-4</v>
      </c>
      <c r="K372">
        <f t="shared" si="39"/>
        <v>6.4950880896330609E-4</v>
      </c>
      <c r="L372">
        <f t="shared" si="39"/>
        <v>6.4024376981985931E-4</v>
      </c>
      <c r="M372">
        <f t="shared" si="39"/>
        <v>6.0477515758972089E-4</v>
      </c>
      <c r="N372">
        <f t="shared" si="40"/>
        <v>5.6372546257987821E-4</v>
      </c>
      <c r="O372">
        <f t="shared" si="40"/>
        <v>5.259226433849129E-4</v>
      </c>
      <c r="P372"/>
      <c r="Q372" s="1">
        <v>43138</v>
      </c>
      <c r="R372" t="str">
        <f t="shared" si="41"/>
        <v xml:space="preserve"> </v>
      </c>
      <c r="S372" t="str">
        <f t="shared" si="41"/>
        <v xml:space="preserve"> </v>
      </c>
      <c r="T372" t="str">
        <f t="shared" si="41"/>
        <v xml:space="preserve"> </v>
      </c>
      <c r="U372" t="str">
        <f t="shared" si="41"/>
        <v xml:space="preserve"> </v>
      </c>
      <c r="V372" t="str">
        <f t="shared" si="42"/>
        <v xml:space="preserve"> </v>
      </c>
      <c r="W372" t="str">
        <f t="shared" si="42"/>
        <v xml:space="preserve"> 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 s="4">
        <v>6.1029444109428344E-4</v>
      </c>
      <c r="AM372" s="4">
        <v>-4.4619302317576272E-3</v>
      </c>
    </row>
    <row r="373" spans="1:39" x14ac:dyDescent="0.25">
      <c r="A373" s="1">
        <v>43139</v>
      </c>
      <c r="B373">
        <v>111.06570615445312</v>
      </c>
      <c r="C373">
        <v>120.45379481995789</v>
      </c>
      <c r="D373" s="14">
        <f t="shared" si="38"/>
        <v>121.56445188150242</v>
      </c>
      <c r="E373" s="14">
        <f t="shared" si="43"/>
        <v>126.00708012768055</v>
      </c>
      <c r="F373" s="14">
        <f t="shared" si="43"/>
        <v>131.56036543540321</v>
      </c>
      <c r="G373" s="14">
        <f t="shared" si="43"/>
        <v>137.11365074312585</v>
      </c>
      <c r="H373" s="14"/>
      <c r="I373" s="1">
        <v>43139</v>
      </c>
      <c r="J373">
        <f t="shared" si="39"/>
        <v>3.3472354482007027E-3</v>
      </c>
      <c r="K373">
        <f t="shared" si="39"/>
        <v>-2.4462474645030485E-2</v>
      </c>
      <c r="L373">
        <f t="shared" si="39"/>
        <v>-2.4215374750500507E-2</v>
      </c>
      <c r="M373">
        <f t="shared" si="39"/>
        <v>-2.3269379593068851E-2</v>
      </c>
      <c r="N373">
        <f t="shared" si="40"/>
        <v>-2.2174445791088848E-2</v>
      </c>
      <c r="O373">
        <f t="shared" si="40"/>
        <v>-2.1166037649403391E-2</v>
      </c>
      <c r="P373"/>
      <c r="Q373" s="1">
        <v>43139</v>
      </c>
      <c r="R373" t="str">
        <f t="shared" si="41"/>
        <v xml:space="preserve"> </v>
      </c>
      <c r="S373">
        <f t="shared" si="41"/>
        <v>-2.4462474645030485E-2</v>
      </c>
      <c r="T373">
        <f t="shared" si="41"/>
        <v>-2.4215374750500507E-2</v>
      </c>
      <c r="U373">
        <f t="shared" si="41"/>
        <v>-2.3269379593068851E-2</v>
      </c>
      <c r="V373">
        <f t="shared" si="42"/>
        <v>-2.2174445791088848E-2</v>
      </c>
      <c r="W373">
        <f t="shared" si="42"/>
        <v>-2.1166037649403391E-2</v>
      </c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 s="4">
        <v>-2.4127751100210419E-2</v>
      </c>
      <c r="AM373" s="4">
        <v>-4.4556803607432192E-3</v>
      </c>
    </row>
    <row r="374" spans="1:39" x14ac:dyDescent="0.25">
      <c r="A374" s="1">
        <v>43140</v>
      </c>
      <c r="B374">
        <v>111.16504805785021</v>
      </c>
      <c r="C374">
        <v>120.51891310218267</v>
      </c>
      <c r="D374" s="14">
        <f t="shared" si="38"/>
        <v>121.63056358276117</v>
      </c>
      <c r="E374" s="14">
        <f t="shared" si="43"/>
        <v>126.07716550507517</v>
      </c>
      <c r="F374" s="14">
        <f t="shared" si="43"/>
        <v>131.63541790796768</v>
      </c>
      <c r="G374" s="14">
        <f t="shared" si="43"/>
        <v>137.1936703108602</v>
      </c>
      <c r="H374" s="14"/>
      <c r="I374" s="1">
        <v>43140</v>
      </c>
      <c r="J374">
        <f t="shared" si="39"/>
        <v>8.944426397374805E-4</v>
      </c>
      <c r="K374">
        <f t="shared" si="39"/>
        <v>5.406079760468252E-4</v>
      </c>
      <c r="L374">
        <f t="shared" si="39"/>
        <v>5.4384073827096202E-4</v>
      </c>
      <c r="M374">
        <f t="shared" si="39"/>
        <v>5.5620190011240744E-4</v>
      </c>
      <c r="N374">
        <f t="shared" si="40"/>
        <v>5.704793561196464E-4</v>
      </c>
      <c r="O374">
        <f t="shared" si="40"/>
        <v>5.8360030019377618E-4</v>
      </c>
      <c r="P374"/>
      <c r="Q374" s="1">
        <v>43140</v>
      </c>
      <c r="R374" t="str">
        <f t="shared" si="41"/>
        <v xml:space="preserve"> </v>
      </c>
      <c r="S374" t="str">
        <f t="shared" si="41"/>
        <v xml:space="preserve"> </v>
      </c>
      <c r="T374" t="str">
        <f t="shared" si="41"/>
        <v xml:space="preserve"> </v>
      </c>
      <c r="U374" t="str">
        <f t="shared" si="41"/>
        <v xml:space="preserve"> </v>
      </c>
      <c r="V374" t="str">
        <f t="shared" si="42"/>
        <v xml:space="preserve"> </v>
      </c>
      <c r="W374" t="str">
        <f t="shared" si="42"/>
        <v xml:space="preserve"> </v>
      </c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 s="4">
        <v>6.3005224002057327E-4</v>
      </c>
      <c r="AM374" s="4">
        <v>-4.4520512036156255E-3</v>
      </c>
    </row>
    <row r="375" spans="1:39" x14ac:dyDescent="0.25">
      <c r="A375" s="1">
        <v>43143</v>
      </c>
      <c r="B375">
        <v>111.10101586503376</v>
      </c>
      <c r="C375">
        <v>121.94650621249531</v>
      </c>
      <c r="D375" s="14">
        <f t="shared" si="38"/>
        <v>123.05751637114565</v>
      </c>
      <c r="E375" s="14">
        <f t="shared" si="43"/>
        <v>127.501557005747</v>
      </c>
      <c r="F375" s="14">
        <f t="shared" si="43"/>
        <v>133.0566077989987</v>
      </c>
      <c r="G375" s="14">
        <f t="shared" si="43"/>
        <v>138.61165859225036</v>
      </c>
      <c r="H375" s="14"/>
      <c r="I375" s="1">
        <v>43143</v>
      </c>
      <c r="J375">
        <f t="shared" si="39"/>
        <v>-5.7601012130303886E-4</v>
      </c>
      <c r="K375">
        <f t="shared" si="39"/>
        <v>1.1845386533665847E-2</v>
      </c>
      <c r="L375">
        <f t="shared" si="39"/>
        <v>1.1731860367591995E-2</v>
      </c>
      <c r="M375">
        <f t="shared" si="39"/>
        <v>1.129777541369692E-2</v>
      </c>
      <c r="N375">
        <f t="shared" si="40"/>
        <v>1.0796409610859037E-2</v>
      </c>
      <c r="O375">
        <f t="shared" si="40"/>
        <v>1.0335668388907537E-2</v>
      </c>
      <c r="P375"/>
      <c r="Q375" s="1">
        <v>43143</v>
      </c>
      <c r="R375" t="str">
        <f t="shared" si="41"/>
        <v xml:space="preserve"> </v>
      </c>
      <c r="S375" t="str">
        <f t="shared" si="41"/>
        <v xml:space="preserve"> </v>
      </c>
      <c r="T375" t="str">
        <f t="shared" si="41"/>
        <v xml:space="preserve"> </v>
      </c>
      <c r="U375" t="str">
        <f t="shared" si="41"/>
        <v xml:space="preserve"> </v>
      </c>
      <c r="V375" t="str">
        <f t="shared" si="42"/>
        <v xml:space="preserve"> </v>
      </c>
      <c r="W375" t="str">
        <f t="shared" si="42"/>
        <v xml:space="preserve"> </v>
      </c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 s="4">
        <v>1.1787785521535546E-2</v>
      </c>
      <c r="AM375" s="4">
        <v>-4.4497328436333911E-3</v>
      </c>
    </row>
    <row r="376" spans="1:39" x14ac:dyDescent="0.25">
      <c r="A376" s="1">
        <v>43144</v>
      </c>
      <c r="B376">
        <v>111.07475359640188</v>
      </c>
      <c r="C376">
        <v>122.33721590584402</v>
      </c>
      <c r="D376" s="14">
        <f t="shared" si="38"/>
        <v>123.44796344180804</v>
      </c>
      <c r="E376" s="14">
        <f t="shared" si="43"/>
        <v>127.89095358566411</v>
      </c>
      <c r="F376" s="14">
        <f t="shared" si="43"/>
        <v>133.44469126548421</v>
      </c>
      <c r="G376" s="14">
        <f t="shared" si="43"/>
        <v>138.99842894530431</v>
      </c>
      <c r="H376" s="14"/>
      <c r="I376" s="1">
        <v>43144</v>
      </c>
      <c r="J376">
        <f t="shared" si="39"/>
        <v>-2.3638189468744297E-4</v>
      </c>
      <c r="K376">
        <f t="shared" si="39"/>
        <v>3.2039433148489671E-3</v>
      </c>
      <c r="L376">
        <f t="shared" si="39"/>
        <v>3.1728827476478205E-3</v>
      </c>
      <c r="M376">
        <f t="shared" si="39"/>
        <v>3.0540535273584357E-3</v>
      </c>
      <c r="N376">
        <f t="shared" si="40"/>
        <v>2.9166793961241666E-3</v>
      </c>
      <c r="O376">
        <f t="shared" si="40"/>
        <v>2.7903161752915739E-3</v>
      </c>
      <c r="P376"/>
      <c r="Q376" s="1">
        <v>43144</v>
      </c>
      <c r="R376" t="str">
        <f t="shared" si="41"/>
        <v xml:space="preserve"> </v>
      </c>
      <c r="S376" t="str">
        <f t="shared" si="41"/>
        <v xml:space="preserve"> </v>
      </c>
      <c r="T376" t="str">
        <f t="shared" si="41"/>
        <v xml:space="preserve"> </v>
      </c>
      <c r="U376" t="str">
        <f t="shared" si="41"/>
        <v xml:space="preserve"> </v>
      </c>
      <c r="V376" t="str">
        <f t="shared" si="42"/>
        <v xml:space="preserve"> </v>
      </c>
      <c r="W376" t="str">
        <f t="shared" si="42"/>
        <v xml:space="preserve"> </v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 s="4">
        <v>3.1803051253802119E-3</v>
      </c>
      <c r="AM376" s="4">
        <v>-4.447951418475626E-3</v>
      </c>
    </row>
    <row r="377" spans="1:39" x14ac:dyDescent="0.25">
      <c r="A377" s="1">
        <v>43145</v>
      </c>
      <c r="B377">
        <v>111.0458522334751</v>
      </c>
      <c r="C377">
        <v>123.9251001724023</v>
      </c>
      <c r="D377" s="14">
        <f t="shared" si="38"/>
        <v>125.03555869473705</v>
      </c>
      <c r="E377" s="14">
        <f t="shared" si="43"/>
        <v>129.47739278407605</v>
      </c>
      <c r="F377" s="14">
        <f t="shared" si="43"/>
        <v>135.02968539574979</v>
      </c>
      <c r="G377" s="14">
        <f t="shared" si="43"/>
        <v>140.58197800742357</v>
      </c>
      <c r="H377" s="14"/>
      <c r="I377" s="1">
        <v>43145</v>
      </c>
      <c r="J377">
        <f t="shared" si="39"/>
        <v>-2.601974075205904E-4</v>
      </c>
      <c r="K377">
        <f t="shared" si="39"/>
        <v>1.2979568439585698E-2</v>
      </c>
      <c r="L377">
        <f t="shared" si="39"/>
        <v>1.2860441020376756E-2</v>
      </c>
      <c r="M377">
        <f t="shared" si="39"/>
        <v>1.2404624048324875E-2</v>
      </c>
      <c r="N377">
        <f t="shared" si="40"/>
        <v>1.1877536043095827E-2</v>
      </c>
      <c r="O377">
        <f t="shared" si="40"/>
        <v>1.1392568060912378E-2</v>
      </c>
      <c r="P377"/>
      <c r="Q377" s="1">
        <v>43145</v>
      </c>
      <c r="R377" t="str">
        <f t="shared" si="41"/>
        <v xml:space="preserve"> </v>
      </c>
      <c r="S377" t="str">
        <f t="shared" si="41"/>
        <v xml:space="preserve"> </v>
      </c>
      <c r="T377" t="str">
        <f t="shared" si="41"/>
        <v xml:space="preserve"> </v>
      </c>
      <c r="U377" t="str">
        <f t="shared" si="41"/>
        <v xml:space="preserve"> </v>
      </c>
      <c r="V377" t="str">
        <f t="shared" si="42"/>
        <v xml:space="preserve"> </v>
      </c>
      <c r="W377" t="str">
        <f t="shared" si="42"/>
        <v xml:space="preserve"> </v>
      </c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 s="4">
        <v>1.2953548698833641E-2</v>
      </c>
      <c r="AM377" s="4">
        <v>-4.4454485398848888E-3</v>
      </c>
    </row>
    <row r="378" spans="1:39" x14ac:dyDescent="0.25">
      <c r="A378" s="1">
        <v>43146</v>
      </c>
      <c r="B378">
        <v>111.05441946662307</v>
      </c>
      <c r="C378">
        <v>125.47792074853182</v>
      </c>
      <c r="D378" s="14">
        <f t="shared" si="38"/>
        <v>126.58846494319805</v>
      </c>
      <c r="E378" s="14">
        <f t="shared" si="43"/>
        <v>131.03064172186296</v>
      </c>
      <c r="F378" s="14">
        <f t="shared" si="43"/>
        <v>136.58336269519413</v>
      </c>
      <c r="G378" s="14">
        <f t="shared" si="43"/>
        <v>142.13608366852529</v>
      </c>
      <c r="H378" s="14"/>
      <c r="I378" s="1">
        <v>43146</v>
      </c>
      <c r="J378">
        <f t="shared" si="39"/>
        <v>7.7150411074811132E-5</v>
      </c>
      <c r="K378">
        <f t="shared" si="39"/>
        <v>1.2530315278900472E-2</v>
      </c>
      <c r="L378">
        <f t="shared" si="39"/>
        <v>1.2419716956296289E-2</v>
      </c>
      <c r="M378">
        <f t="shared" si="39"/>
        <v>1.1996294522065298E-2</v>
      </c>
      <c r="N378">
        <f t="shared" si="40"/>
        <v>1.1506190619423817E-2</v>
      </c>
      <c r="O378">
        <f t="shared" si="40"/>
        <v>1.1054800075580351E-2</v>
      </c>
      <c r="P378"/>
      <c r="Q378" s="1">
        <v>43146</v>
      </c>
      <c r="R378" t="str">
        <f t="shared" si="41"/>
        <v xml:space="preserve"> </v>
      </c>
      <c r="S378" t="str">
        <f t="shared" si="41"/>
        <v xml:space="preserve"> </v>
      </c>
      <c r="T378" t="str">
        <f t="shared" si="41"/>
        <v xml:space="preserve"> </v>
      </c>
      <c r="U378" t="str">
        <f t="shared" si="41"/>
        <v xml:space="preserve"> </v>
      </c>
      <c r="V378" t="str">
        <f t="shared" si="42"/>
        <v xml:space="preserve"> </v>
      </c>
      <c r="W378" t="str">
        <f t="shared" si="42"/>
        <v xml:space="preserve"> 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 s="4">
        <v>1.2538030320007951E-2</v>
      </c>
      <c r="AM378" s="4">
        <v>-4.4390593628651272E-3</v>
      </c>
    </row>
    <row r="379" spans="1:39" x14ac:dyDescent="0.25">
      <c r="A379" s="1">
        <v>43147</v>
      </c>
      <c r="B379">
        <v>110.98137739208691</v>
      </c>
      <c r="C379">
        <v>125.81353035692111</v>
      </c>
      <c r="D379" s="14">
        <f t="shared" si="38"/>
        <v>126.92334413084197</v>
      </c>
      <c r="E379" s="14">
        <f t="shared" si="43"/>
        <v>131.36259922652545</v>
      </c>
      <c r="F379" s="14">
        <f t="shared" si="43"/>
        <v>136.9116680961298</v>
      </c>
      <c r="G379" s="14">
        <f t="shared" si="43"/>
        <v>142.46073696573416</v>
      </c>
      <c r="H379" s="14"/>
      <c r="I379" s="1">
        <v>43147</v>
      </c>
      <c r="J379">
        <f t="shared" si="39"/>
        <v>-6.577142529489155E-4</v>
      </c>
      <c r="K379">
        <f t="shared" si="39"/>
        <v>2.6746506986028429E-3</v>
      </c>
      <c r="L379">
        <f t="shared" si="39"/>
        <v>2.6454162928208902E-3</v>
      </c>
      <c r="M379">
        <f t="shared" si="39"/>
        <v>2.5334341670029126E-3</v>
      </c>
      <c r="N379">
        <f t="shared" si="40"/>
        <v>2.4036997951817352E-3</v>
      </c>
      <c r="O379">
        <f t="shared" si="40"/>
        <v>2.2841018890458198E-3</v>
      </c>
      <c r="P379"/>
      <c r="Q379" s="1">
        <v>43147</v>
      </c>
      <c r="R379" t="str">
        <f t="shared" si="41"/>
        <v xml:space="preserve"> </v>
      </c>
      <c r="S379" t="str">
        <f t="shared" si="41"/>
        <v xml:space="preserve"> </v>
      </c>
      <c r="T379" t="str">
        <f t="shared" si="41"/>
        <v xml:space="preserve"> </v>
      </c>
      <c r="U379" t="str">
        <f t="shared" si="41"/>
        <v xml:space="preserve"> </v>
      </c>
      <c r="V379" t="str">
        <f t="shared" si="42"/>
        <v xml:space="preserve"> </v>
      </c>
      <c r="W379" t="str">
        <f t="shared" si="42"/>
        <v xml:space="preserve"> 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 s="4">
        <v>2.6088792733079515E-3</v>
      </c>
      <c r="AM379" s="4">
        <v>-4.4386247842979508E-3</v>
      </c>
    </row>
    <row r="380" spans="1:39" x14ac:dyDescent="0.25">
      <c r="A380" s="1">
        <v>43151</v>
      </c>
      <c r="B380">
        <v>111.24981638455537</v>
      </c>
      <c r="C380">
        <v>125.23208137200467</v>
      </c>
      <c r="D380" s="14">
        <f t="shared" si="38"/>
        <v>126.34457953585023</v>
      </c>
      <c r="E380" s="14">
        <f t="shared" si="43"/>
        <v>130.79457219123245</v>
      </c>
      <c r="F380" s="14">
        <f t="shared" si="43"/>
        <v>136.35706301046019</v>
      </c>
      <c r="G380" s="14">
        <f t="shared" si="43"/>
        <v>141.91955382968797</v>
      </c>
      <c r="H380" s="14"/>
      <c r="I380" s="1">
        <v>43151</v>
      </c>
      <c r="J380">
        <f t="shared" si="39"/>
        <v>2.4187751024218329E-3</v>
      </c>
      <c r="K380">
        <f t="shared" si="39"/>
        <v>-4.6215139442230546E-3</v>
      </c>
      <c r="L380">
        <f t="shared" si="39"/>
        <v>-4.5599538757433722E-3</v>
      </c>
      <c r="M380">
        <f t="shared" si="39"/>
        <v>-4.3241153771134133E-3</v>
      </c>
      <c r="N380">
        <f t="shared" si="40"/>
        <v>-4.0508241071184337E-3</v>
      </c>
      <c r="O380">
        <f t="shared" si="40"/>
        <v>-3.7988230832777248E-3</v>
      </c>
      <c r="P380"/>
      <c r="Q380" s="1">
        <v>43151</v>
      </c>
      <c r="R380" t="str">
        <f t="shared" si="41"/>
        <v xml:space="preserve"> </v>
      </c>
      <c r="S380">
        <f t="shared" si="41"/>
        <v>-4.6215139442230546E-3</v>
      </c>
      <c r="T380">
        <f t="shared" si="41"/>
        <v>-4.5599538757433722E-3</v>
      </c>
      <c r="U380">
        <f t="shared" si="41"/>
        <v>-4.3241153771134133E-3</v>
      </c>
      <c r="V380">
        <f t="shared" si="42"/>
        <v>-4.0508241071184337E-3</v>
      </c>
      <c r="W380">
        <f t="shared" si="42"/>
        <v>-3.7988230832777248E-3</v>
      </c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 s="4">
        <v>-4.3796364339808713E-3</v>
      </c>
      <c r="AM380" s="4">
        <v>-4.4087483769016831E-3</v>
      </c>
    </row>
    <row r="381" spans="1:39" x14ac:dyDescent="0.25">
      <c r="A381" s="1">
        <v>43152</v>
      </c>
      <c r="B381">
        <v>111.24384449555831</v>
      </c>
      <c r="C381">
        <v>125.02155673953492</v>
      </c>
      <c r="D381" s="14">
        <f t="shared" si="38"/>
        <v>126.1339951844905</v>
      </c>
      <c r="E381" s="14">
        <f t="shared" si="43"/>
        <v>130.58374896431283</v>
      </c>
      <c r="F381" s="14">
        <f t="shared" si="43"/>
        <v>136.14594118909073</v>
      </c>
      <c r="G381" s="14">
        <f t="shared" si="43"/>
        <v>141.70813341386867</v>
      </c>
      <c r="H381" s="14"/>
      <c r="I381" s="1">
        <v>43152</v>
      </c>
      <c r="J381">
        <f t="shared" si="39"/>
        <v>-5.3679989694743746E-5</v>
      </c>
      <c r="K381">
        <f t="shared" si="39"/>
        <v>-1.6810758885686949E-3</v>
      </c>
      <c r="L381">
        <f t="shared" si="39"/>
        <v>-1.6667462279216227E-3</v>
      </c>
      <c r="M381">
        <f t="shared" si="39"/>
        <v>-1.6118652585320747E-3</v>
      </c>
      <c r="N381">
        <f t="shared" si="40"/>
        <v>-1.5483013252731714E-3</v>
      </c>
      <c r="O381">
        <f t="shared" si="40"/>
        <v>-1.4897201274535199E-3</v>
      </c>
      <c r="P381"/>
      <c r="Q381" s="1">
        <v>43152</v>
      </c>
      <c r="R381" t="str">
        <f t="shared" si="41"/>
        <v xml:space="preserve"> </v>
      </c>
      <c r="S381" t="str">
        <f t="shared" si="41"/>
        <v xml:space="preserve"> </v>
      </c>
      <c r="T381" t="str">
        <f t="shared" si="41"/>
        <v xml:space="preserve"> </v>
      </c>
      <c r="U381" t="str">
        <f t="shared" si="41"/>
        <v xml:space="preserve"> </v>
      </c>
      <c r="V381" t="str">
        <f t="shared" si="42"/>
        <v xml:space="preserve"> </v>
      </c>
      <c r="W381" t="str">
        <f t="shared" si="42"/>
        <v xml:space="preserve"> 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 s="4">
        <v>-1.6864438875381694E-3</v>
      </c>
      <c r="AM381" s="4">
        <v>-4.3813739083822011E-3</v>
      </c>
    </row>
    <row r="382" spans="1:39" x14ac:dyDescent="0.25">
      <c r="A382" s="1">
        <v>43153</v>
      </c>
      <c r="B382">
        <v>111.35299372457845</v>
      </c>
      <c r="C382">
        <v>124.87619449330582</v>
      </c>
      <c r="D382" s="14">
        <f t="shared" si="38"/>
        <v>125.9897244305516</v>
      </c>
      <c r="E382" s="14">
        <f t="shared" si="43"/>
        <v>130.44384417953475</v>
      </c>
      <c r="F382" s="14">
        <f t="shared" si="43"/>
        <v>136.01149386576367</v>
      </c>
      <c r="G382" s="14">
        <f t="shared" si="43"/>
        <v>141.57914355199259</v>
      </c>
      <c r="H382" s="14"/>
      <c r="I382" s="1">
        <v>43153</v>
      </c>
      <c r="J382">
        <f t="shared" si="39"/>
        <v>9.8117095390848341E-4</v>
      </c>
      <c r="K382">
        <f t="shared" si="39"/>
        <v>-1.1626974581027127E-3</v>
      </c>
      <c r="L382">
        <f t="shared" si="39"/>
        <v>-1.1437896161766714E-3</v>
      </c>
      <c r="M382">
        <f t="shared" si="39"/>
        <v>-1.071379753512236E-3</v>
      </c>
      <c r="N382">
        <f t="shared" si="40"/>
        <v>-9.8752355121867197E-4</v>
      </c>
      <c r="O382">
        <f t="shared" si="40"/>
        <v>-9.1025023595048271E-4</v>
      </c>
      <c r="P382"/>
      <c r="Q382" s="1">
        <v>43153</v>
      </c>
      <c r="R382" t="str">
        <f t="shared" si="41"/>
        <v xml:space="preserve"> </v>
      </c>
      <c r="S382" t="str">
        <f t="shared" si="41"/>
        <v xml:space="preserve"> </v>
      </c>
      <c r="T382" t="str">
        <f t="shared" si="41"/>
        <v xml:space="preserve"> </v>
      </c>
      <c r="U382" t="str">
        <f t="shared" si="41"/>
        <v xml:space="preserve"> </v>
      </c>
      <c r="V382" t="str">
        <f t="shared" si="42"/>
        <v xml:space="preserve"> </v>
      </c>
      <c r="W382" t="str">
        <f t="shared" si="42"/>
        <v xml:space="preserve"> </v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 s="4">
        <v>-1.0645803627118645E-3</v>
      </c>
      <c r="AM382" s="4">
        <v>-4.3796364339808713E-3</v>
      </c>
    </row>
    <row r="383" spans="1:39" x14ac:dyDescent="0.25">
      <c r="A383" s="1">
        <v>43154</v>
      </c>
      <c r="B383">
        <v>111.45039502362907</v>
      </c>
      <c r="C383">
        <v>126.30976699059983</v>
      </c>
      <c r="D383" s="14">
        <f t="shared" si="38"/>
        <v>127.42427094083612</v>
      </c>
      <c r="E383" s="14">
        <f t="shared" si="43"/>
        <v>131.88228674178129</v>
      </c>
      <c r="F383" s="14">
        <f t="shared" si="43"/>
        <v>137.45480649296275</v>
      </c>
      <c r="G383" s="14">
        <f t="shared" si="43"/>
        <v>143.02732624414418</v>
      </c>
      <c r="H383" s="14"/>
      <c r="I383" s="1">
        <v>43154</v>
      </c>
      <c r="J383">
        <f t="shared" si="39"/>
        <v>8.7470750262474972E-4</v>
      </c>
      <c r="K383">
        <f t="shared" si="39"/>
        <v>1.1479950226789271E-2</v>
      </c>
      <c r="L383">
        <f t="shared" si="39"/>
        <v>1.1386218334617171E-2</v>
      </c>
      <c r="M383">
        <f t="shared" si="39"/>
        <v>1.1027293555276874E-2</v>
      </c>
      <c r="N383">
        <f t="shared" si="40"/>
        <v>1.0611696013158589E-2</v>
      </c>
      <c r="O383">
        <f t="shared" si="40"/>
        <v>1.0228785510485672E-2</v>
      </c>
      <c r="P383"/>
      <c r="Q383" s="1">
        <v>43154</v>
      </c>
      <c r="R383" t="str">
        <f t="shared" si="41"/>
        <v xml:space="preserve"> </v>
      </c>
      <c r="S383" t="str">
        <f t="shared" si="41"/>
        <v xml:space="preserve"> </v>
      </c>
      <c r="T383" t="str">
        <f t="shared" si="41"/>
        <v xml:space="preserve"> </v>
      </c>
      <c r="U383" t="str">
        <f t="shared" si="41"/>
        <v xml:space="preserve"> </v>
      </c>
      <c r="V383" t="str">
        <f t="shared" si="42"/>
        <v xml:space="preserve"> </v>
      </c>
      <c r="W383" t="str">
        <f t="shared" si="42"/>
        <v xml:space="preserve"> 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 s="4">
        <v>1.1567420977051745E-2</v>
      </c>
      <c r="AM383" s="4">
        <v>-4.3717009080060931E-3</v>
      </c>
    </row>
    <row r="384" spans="1:39" x14ac:dyDescent="0.25">
      <c r="A384" s="1">
        <v>43157</v>
      </c>
      <c r="B384">
        <v>111.37160291772467</v>
      </c>
      <c r="C384">
        <v>127.35236517045</v>
      </c>
      <c r="D384" s="14">
        <f t="shared" si="38"/>
        <v>128.46608119962724</v>
      </c>
      <c r="E384" s="14">
        <f t="shared" si="43"/>
        <v>132.92094531633623</v>
      </c>
      <c r="F384" s="14">
        <f t="shared" si="43"/>
        <v>138.48952546222247</v>
      </c>
      <c r="G384" s="14">
        <f t="shared" si="43"/>
        <v>144.05810560810869</v>
      </c>
      <c r="H384" s="14"/>
      <c r="I384" s="1">
        <v>43157</v>
      </c>
      <c r="J384">
        <f t="shared" si="39"/>
        <v>-7.0697018065923878E-4</v>
      </c>
      <c r="K384">
        <f t="shared" si="39"/>
        <v>8.2542958053890558E-3</v>
      </c>
      <c r="L384">
        <f t="shared" si="39"/>
        <v>8.1759169669868292E-3</v>
      </c>
      <c r="M384">
        <f t="shared" si="39"/>
        <v>7.8756488093703059E-3</v>
      </c>
      <c r="N384">
        <f t="shared" si="40"/>
        <v>7.5277030731748518E-3</v>
      </c>
      <c r="O384">
        <f t="shared" si="40"/>
        <v>7.2068701207836927E-3</v>
      </c>
      <c r="P384"/>
      <c r="Q384" s="1">
        <v>43157</v>
      </c>
      <c r="R384" t="str">
        <f t="shared" si="41"/>
        <v xml:space="preserve"> </v>
      </c>
      <c r="S384" t="str">
        <f t="shared" si="41"/>
        <v xml:space="preserve"> </v>
      </c>
      <c r="T384" t="str">
        <f t="shared" si="41"/>
        <v xml:space="preserve"> </v>
      </c>
      <c r="U384" t="str">
        <f t="shared" si="41"/>
        <v xml:space="preserve"> </v>
      </c>
      <c r="V384" t="str">
        <f t="shared" si="42"/>
        <v xml:space="preserve"> </v>
      </c>
      <c r="W384" t="str">
        <f t="shared" si="42"/>
        <v xml:space="preserve"> 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 s="4">
        <v>8.1835987873231323E-3</v>
      </c>
      <c r="AM384" s="4">
        <v>-4.3692755961436403E-3</v>
      </c>
    </row>
    <row r="385" spans="1:39" x14ac:dyDescent="0.25">
      <c r="A385" s="1">
        <v>43158</v>
      </c>
      <c r="B385">
        <v>111.36809747778928</v>
      </c>
      <c r="C385">
        <v>126.25964207810702</v>
      </c>
      <c r="D385" s="14">
        <f t="shared" si="38"/>
        <v>127.37332305288491</v>
      </c>
      <c r="E385" s="14">
        <f t="shared" si="43"/>
        <v>131.8280469519965</v>
      </c>
      <c r="F385" s="14">
        <f t="shared" si="43"/>
        <v>137.39645182588595</v>
      </c>
      <c r="G385" s="14">
        <f t="shared" si="43"/>
        <v>142.9648566997754</v>
      </c>
      <c r="H385" s="14"/>
      <c r="I385" s="1">
        <v>43158</v>
      </c>
      <c r="J385">
        <f t="shared" si="39"/>
        <v>-3.1475168207673043E-5</v>
      </c>
      <c r="K385">
        <f t="shared" si="39"/>
        <v>-8.580312512299737E-3</v>
      </c>
      <c r="L385">
        <f t="shared" si="39"/>
        <v>-8.5061997418933721E-3</v>
      </c>
      <c r="M385">
        <f t="shared" si="39"/>
        <v>-8.22216815971899E-3</v>
      </c>
      <c r="N385">
        <f t="shared" si="40"/>
        <v>-7.892825343204013E-3</v>
      </c>
      <c r="O385">
        <f t="shared" si="40"/>
        <v>-7.5889440841832023E-3</v>
      </c>
      <c r="P385"/>
      <c r="Q385" s="1">
        <v>43158</v>
      </c>
      <c r="R385" t="str">
        <f t="shared" si="41"/>
        <v xml:space="preserve"> </v>
      </c>
      <c r="S385">
        <f t="shared" si="41"/>
        <v>-8.580312512299737E-3</v>
      </c>
      <c r="T385">
        <f t="shared" si="41"/>
        <v>-8.5061997418933721E-3</v>
      </c>
      <c r="U385">
        <f t="shared" si="41"/>
        <v>-8.22216815971899E-3</v>
      </c>
      <c r="V385">
        <f t="shared" si="42"/>
        <v>-7.892825343204013E-3</v>
      </c>
      <c r="W385">
        <f t="shared" si="42"/>
        <v>-7.5889440841832023E-3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 s="4">
        <v>-8.583460029120504E-3</v>
      </c>
      <c r="AM385" s="4">
        <v>-4.3165255501661946E-3</v>
      </c>
    </row>
    <row r="386" spans="1:39" x14ac:dyDescent="0.25">
      <c r="A386" s="1">
        <v>43159</v>
      </c>
      <c r="B386">
        <v>111.2293047857067</v>
      </c>
      <c r="C386">
        <v>124.88120698455509</v>
      </c>
      <c r="D386" s="14">
        <f t="shared" si="38"/>
        <v>125.99350003241216</v>
      </c>
      <c r="E386" s="14">
        <f t="shared" si="43"/>
        <v>130.44267222384042</v>
      </c>
      <c r="F386" s="14">
        <f t="shared" si="43"/>
        <v>136.00413746312577</v>
      </c>
      <c r="G386" s="14">
        <f t="shared" si="43"/>
        <v>141.5656027024111</v>
      </c>
      <c r="H386" s="14"/>
      <c r="I386" s="1">
        <v>43159</v>
      </c>
      <c r="J386">
        <f t="shared" si="39"/>
        <v>-1.2462518012418267E-3</v>
      </c>
      <c r="K386">
        <f t="shared" si="39"/>
        <v>-1.0917463972368924E-2</v>
      </c>
      <c r="L386">
        <f t="shared" si="39"/>
        <v>-1.0832904311524172E-2</v>
      </c>
      <c r="M386">
        <f t="shared" si="39"/>
        <v>-1.050895283809028E-2</v>
      </c>
      <c r="N386">
        <f t="shared" si="40"/>
        <v>-1.013355399107807E-2</v>
      </c>
      <c r="O386">
        <f t="shared" si="40"/>
        <v>-9.7873983135779996E-3</v>
      </c>
      <c r="P386"/>
      <c r="Q386" s="1">
        <v>43159</v>
      </c>
      <c r="R386" t="str">
        <f t="shared" si="41"/>
        <v xml:space="preserve"> </v>
      </c>
      <c r="S386">
        <f t="shared" si="41"/>
        <v>-1.0917463972368924E-2</v>
      </c>
      <c r="T386">
        <f t="shared" si="41"/>
        <v>-1.0832904311524172E-2</v>
      </c>
      <c r="U386">
        <f t="shared" si="41"/>
        <v>-1.050895283809028E-2</v>
      </c>
      <c r="V386">
        <f t="shared" si="42"/>
        <v>-1.013355399107807E-2</v>
      </c>
      <c r="W386">
        <f t="shared" si="42"/>
        <v>-9.7873983135779996E-3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 s="4">
        <v>-1.1042089152493103E-2</v>
      </c>
      <c r="AM386" s="4">
        <v>-4.296023923931247E-3</v>
      </c>
    </row>
    <row r="387" spans="1:39" x14ac:dyDescent="0.25">
      <c r="A387" s="1">
        <v>43160</v>
      </c>
      <c r="B387">
        <v>111.13905825128364</v>
      </c>
      <c r="C387">
        <v>123.41254704851613</v>
      </c>
      <c r="D387" s="14">
        <f t="shared" ref="D387:D450" si="44">C387+(B387*$D$1)</f>
        <v>124.52393763102897</v>
      </c>
      <c r="E387" s="14">
        <f t="shared" si="43"/>
        <v>128.96949996108032</v>
      </c>
      <c r="F387" s="14">
        <f t="shared" si="43"/>
        <v>134.5264528736445</v>
      </c>
      <c r="G387" s="14">
        <f t="shared" si="43"/>
        <v>140.08340578620869</v>
      </c>
      <c r="H387" s="14"/>
      <c r="I387" s="1">
        <v>43160</v>
      </c>
      <c r="J387">
        <f t="shared" si="39"/>
        <v>-8.113557357651846E-4</v>
      </c>
      <c r="K387">
        <f t="shared" si="39"/>
        <v>-1.1760455968531702E-2</v>
      </c>
      <c r="L387">
        <f t="shared" si="39"/>
        <v>-1.1663795362499951E-2</v>
      </c>
      <c r="M387">
        <f t="shared" ref="M387:O450" si="45">(E387/E386)-1</f>
        <v>-1.1293637562347136E-2</v>
      </c>
      <c r="N387">
        <f t="shared" si="40"/>
        <v>-1.0864997323202119E-2</v>
      </c>
      <c r="O387">
        <f t="shared" si="40"/>
        <v>-1.0470035714241765E-2</v>
      </c>
      <c r="P387"/>
      <c r="Q387" s="1">
        <v>43160</v>
      </c>
      <c r="R387" t="str">
        <f t="shared" si="41"/>
        <v xml:space="preserve"> </v>
      </c>
      <c r="S387">
        <f t="shared" si="41"/>
        <v>-1.1760455968531702E-2</v>
      </c>
      <c r="T387">
        <f t="shared" si="41"/>
        <v>-1.1663795362499951E-2</v>
      </c>
      <c r="U387">
        <f t="shared" ref="U387:W450" si="46">IF(M387 &lt;= $Z$4, M387," ")</f>
        <v>-1.1293637562347136E-2</v>
      </c>
      <c r="V387">
        <f t="shared" si="42"/>
        <v>-1.0864997323202119E-2</v>
      </c>
      <c r="W387">
        <f t="shared" si="42"/>
        <v>-1.0470035714241765E-2</v>
      </c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s="4">
        <v>-1.184159154210822E-2</v>
      </c>
      <c r="AM387" s="4">
        <v>-4.2827486148887097E-3</v>
      </c>
    </row>
    <row r="388" spans="1:39" x14ac:dyDescent="0.25">
      <c r="A388" s="1">
        <v>43161</v>
      </c>
      <c r="B388">
        <v>111.34802197895827</v>
      </c>
      <c r="C388">
        <v>123.28222227603486</v>
      </c>
      <c r="D388" s="14">
        <f t="shared" si="44"/>
        <v>124.39570249582444</v>
      </c>
      <c r="E388" s="14">
        <f t="shared" si="43"/>
        <v>128.84962337498277</v>
      </c>
      <c r="F388" s="14">
        <f t="shared" si="43"/>
        <v>134.4170244739307</v>
      </c>
      <c r="G388" s="14">
        <f t="shared" si="43"/>
        <v>139.98442557287859</v>
      </c>
      <c r="H388" s="14"/>
      <c r="I388" s="1">
        <v>43161</v>
      </c>
      <c r="J388">
        <f t="shared" ref="J388:O451" si="47">(B388/B387)-1</f>
        <v>1.8802006329958765E-3</v>
      </c>
      <c r="K388">
        <f t="shared" si="47"/>
        <v>-1.0560090979245818E-3</v>
      </c>
      <c r="L388">
        <f t="shared" si="47"/>
        <v>-1.029803085608294E-3</v>
      </c>
      <c r="M388">
        <f t="shared" si="45"/>
        <v>-9.2949562597144375E-4</v>
      </c>
      <c r="N388">
        <f t="shared" si="45"/>
        <v>-8.1343406725065126E-4</v>
      </c>
      <c r="O388">
        <f t="shared" si="45"/>
        <v>-7.065805744411735E-4</v>
      </c>
      <c r="P388"/>
      <c r="Q388" s="1">
        <v>43161</v>
      </c>
      <c r="R388" t="str">
        <f t="shared" ref="R388:W451" si="48">IF(J388 &lt;= $Z$4, J388," ")</f>
        <v xml:space="preserve"> </v>
      </c>
      <c r="S388" t="str">
        <f t="shared" si="48"/>
        <v xml:space="preserve"> </v>
      </c>
      <c r="T388" t="str">
        <f t="shared" si="48"/>
        <v xml:space="preserve"> </v>
      </c>
      <c r="U388" t="str">
        <f t="shared" si="46"/>
        <v xml:space="preserve"> </v>
      </c>
      <c r="V388" t="str">
        <f t="shared" si="46"/>
        <v xml:space="preserve"> </v>
      </c>
      <c r="W388" t="str">
        <f t="shared" si="46"/>
        <v xml:space="preserve"> </v>
      </c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 s="4">
        <v>-8.6798903462499439E-4</v>
      </c>
      <c r="AM388" s="4">
        <v>-4.2765097838932901E-3</v>
      </c>
    </row>
    <row r="389" spans="1:39" x14ac:dyDescent="0.25">
      <c r="A389" s="1">
        <v>43164</v>
      </c>
      <c r="B389">
        <v>111.25420421377252</v>
      </c>
      <c r="C389">
        <v>124.07920838467035</v>
      </c>
      <c r="D389" s="14">
        <f t="shared" si="44"/>
        <v>125.19175042680807</v>
      </c>
      <c r="E389" s="14">
        <f t="shared" si="43"/>
        <v>129.64191859535899</v>
      </c>
      <c r="F389" s="14">
        <f t="shared" si="43"/>
        <v>135.20462880604759</v>
      </c>
      <c r="G389" s="14">
        <f t="shared" si="43"/>
        <v>140.76733901673623</v>
      </c>
      <c r="H389" s="14"/>
      <c r="I389" s="1">
        <v>43164</v>
      </c>
      <c r="J389">
        <f t="shared" si="47"/>
        <v>-8.4256337488852751E-4</v>
      </c>
      <c r="K389">
        <f t="shared" si="47"/>
        <v>6.4647286033747697E-3</v>
      </c>
      <c r="L389">
        <f t="shared" si="47"/>
        <v>6.3993201936405342E-3</v>
      </c>
      <c r="M389">
        <f t="shared" si="45"/>
        <v>6.1489913561521004E-3</v>
      </c>
      <c r="N389">
        <f t="shared" si="45"/>
        <v>5.8594090681545197E-3</v>
      </c>
      <c r="O389">
        <f t="shared" si="45"/>
        <v>5.5928610676052593E-3</v>
      </c>
      <c r="P389"/>
      <c r="Q389" s="1">
        <v>43164</v>
      </c>
      <c r="R389" t="str">
        <f t="shared" si="48"/>
        <v xml:space="preserve"> </v>
      </c>
      <c r="S389" t="str">
        <f t="shared" si="48"/>
        <v xml:space="preserve"> </v>
      </c>
      <c r="T389" t="str">
        <f t="shared" si="48"/>
        <v xml:space="preserve"> </v>
      </c>
      <c r="U389" t="str">
        <f t="shared" si="46"/>
        <v xml:space="preserve"> </v>
      </c>
      <c r="V389" t="str">
        <f t="shared" si="46"/>
        <v xml:space="preserve"> </v>
      </c>
      <c r="W389" t="str">
        <f t="shared" si="46"/>
        <v xml:space="preserve"> 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 s="4">
        <v>6.3804722658859277E-3</v>
      </c>
      <c r="AM389" s="4">
        <v>-4.2712055516381355E-3</v>
      </c>
    </row>
    <row r="390" spans="1:39" x14ac:dyDescent="0.25">
      <c r="A390" s="1">
        <v>43165</v>
      </c>
      <c r="B390">
        <v>111.28129394791576</v>
      </c>
      <c r="C390">
        <v>124.90125694955222</v>
      </c>
      <c r="D390" s="14">
        <f t="shared" si="44"/>
        <v>126.01406988903138</v>
      </c>
      <c r="E390" s="14">
        <f t="shared" si="43"/>
        <v>130.46532164694801</v>
      </c>
      <c r="F390" s="14">
        <f t="shared" si="43"/>
        <v>136.02938634434381</v>
      </c>
      <c r="G390" s="14">
        <f t="shared" si="43"/>
        <v>141.59345104173957</v>
      </c>
      <c r="H390" s="14"/>
      <c r="I390" s="1">
        <v>43165</v>
      </c>
      <c r="J390">
        <f t="shared" si="47"/>
        <v>2.4349402644752161E-4</v>
      </c>
      <c r="K390">
        <f t="shared" si="47"/>
        <v>6.6251918881796712E-3</v>
      </c>
      <c r="L390">
        <f t="shared" si="47"/>
        <v>6.5684796276097579E-3</v>
      </c>
      <c r="M390">
        <f t="shared" si="45"/>
        <v>6.3513642848733731E-3</v>
      </c>
      <c r="N390">
        <f t="shared" si="45"/>
        <v>6.1000688037045059E-3</v>
      </c>
      <c r="O390">
        <f t="shared" si="45"/>
        <v>5.8686342355673826E-3</v>
      </c>
      <c r="P390"/>
      <c r="Q390" s="1">
        <v>43165</v>
      </c>
      <c r="R390" t="str">
        <f t="shared" si="48"/>
        <v xml:space="preserve"> </v>
      </c>
      <c r="S390" t="str">
        <f t="shared" si="48"/>
        <v xml:space="preserve"> </v>
      </c>
      <c r="T390" t="str">
        <f t="shared" si="48"/>
        <v xml:space="preserve"> </v>
      </c>
      <c r="U390" t="str">
        <f t="shared" si="46"/>
        <v xml:space="preserve"> </v>
      </c>
      <c r="V390" t="str">
        <f t="shared" si="46"/>
        <v xml:space="preserve"> </v>
      </c>
      <c r="W390" t="str">
        <f t="shared" si="46"/>
        <v xml:space="preserve"> 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 s="4">
        <v>6.6495412908244237E-3</v>
      </c>
      <c r="AM390" s="4">
        <v>-4.2573527629790053E-3</v>
      </c>
    </row>
    <row r="391" spans="1:39" x14ac:dyDescent="0.25">
      <c r="A391" s="1">
        <v>43166</v>
      </c>
      <c r="B391">
        <v>111.20991918305975</v>
      </c>
      <c r="C391">
        <v>124.75589470332309</v>
      </c>
      <c r="D391" s="14">
        <f t="shared" si="44"/>
        <v>125.86799389515369</v>
      </c>
      <c r="E391" s="14">
        <f t="shared" si="43"/>
        <v>130.31639066247607</v>
      </c>
      <c r="F391" s="14">
        <f t="shared" si="43"/>
        <v>135.87688662162907</v>
      </c>
      <c r="G391" s="14">
        <f t="shared" si="43"/>
        <v>141.43738258078207</v>
      </c>
      <c r="H391" s="14"/>
      <c r="I391" s="1">
        <v>43166</v>
      </c>
      <c r="J391">
        <f t="shared" si="47"/>
        <v>-6.4139050080969096E-4</v>
      </c>
      <c r="K391">
        <f t="shared" si="47"/>
        <v>-1.1638173208123881E-3</v>
      </c>
      <c r="L391">
        <f t="shared" si="47"/>
        <v>-1.1592038413354988E-3</v>
      </c>
      <c r="M391">
        <f t="shared" si="45"/>
        <v>-1.1415369432420386E-3</v>
      </c>
      <c r="N391">
        <f t="shared" si="45"/>
        <v>-1.1210792521603175E-3</v>
      </c>
      <c r="O391">
        <f t="shared" si="45"/>
        <v>-1.1022293743762068E-3</v>
      </c>
      <c r="P391"/>
      <c r="Q391" s="1">
        <v>43166</v>
      </c>
      <c r="R391" t="str">
        <f t="shared" si="48"/>
        <v xml:space="preserve"> </v>
      </c>
      <c r="S391" t="str">
        <f t="shared" si="48"/>
        <v xml:space="preserve"> </v>
      </c>
      <c r="T391" t="str">
        <f t="shared" si="48"/>
        <v xml:space="preserve"> </v>
      </c>
      <c r="U391" t="str">
        <f t="shared" si="46"/>
        <v xml:space="preserve"> </v>
      </c>
      <c r="V391" t="str">
        <f t="shared" si="46"/>
        <v xml:space="preserve"> </v>
      </c>
      <c r="W391" t="str">
        <f t="shared" si="46"/>
        <v xml:space="preserve"> </v>
      </c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 s="4">
        <v>-1.2279563708933571E-3</v>
      </c>
      <c r="AM391" s="4">
        <v>-4.2373351387233974E-3</v>
      </c>
    </row>
    <row r="392" spans="1:39" x14ac:dyDescent="0.25">
      <c r="A392" s="1">
        <v>43167</v>
      </c>
      <c r="B392">
        <v>111.29496640972685</v>
      </c>
      <c r="C392">
        <v>125.34235617948882</v>
      </c>
      <c r="D392" s="14">
        <f t="shared" si="44"/>
        <v>126.45530584358609</v>
      </c>
      <c r="E392" s="14">
        <f t="shared" si="43"/>
        <v>130.90710449997516</v>
      </c>
      <c r="F392" s="14">
        <f t="shared" si="43"/>
        <v>136.47185282046149</v>
      </c>
      <c r="G392" s="14">
        <f t="shared" si="43"/>
        <v>142.03660114094785</v>
      </c>
      <c r="H392" s="14"/>
      <c r="I392" s="1">
        <v>43167</v>
      </c>
      <c r="J392">
        <f t="shared" si="47"/>
        <v>7.6474497321687984E-4</v>
      </c>
      <c r="K392">
        <f t="shared" si="47"/>
        <v>4.7008718711076813E-3</v>
      </c>
      <c r="L392">
        <f t="shared" si="47"/>
        <v>4.6660944554468564E-3</v>
      </c>
      <c r="M392">
        <f t="shared" si="45"/>
        <v>4.5329204906316978E-3</v>
      </c>
      <c r="N392">
        <f t="shared" si="45"/>
        <v>4.3787152739906965E-3</v>
      </c>
      <c r="O392">
        <f t="shared" si="45"/>
        <v>4.2366349633453648E-3</v>
      </c>
      <c r="P392"/>
      <c r="Q392" s="1">
        <v>43167</v>
      </c>
      <c r="R392" t="str">
        <f t="shared" si="48"/>
        <v xml:space="preserve"> </v>
      </c>
      <c r="S392" t="str">
        <f t="shared" si="48"/>
        <v xml:space="preserve"> </v>
      </c>
      <c r="T392" t="str">
        <f t="shared" si="48"/>
        <v xml:space="preserve"> </v>
      </c>
      <c r="U392" t="str">
        <f t="shared" si="46"/>
        <v xml:space="preserve"> </v>
      </c>
      <c r="V392" t="str">
        <f t="shared" si="46"/>
        <v xml:space="preserve"> </v>
      </c>
      <c r="W392" t="str">
        <f t="shared" si="46"/>
        <v xml:space="preserve"> 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 s="4">
        <v>4.7773463684293695E-3</v>
      </c>
      <c r="AM392" s="4">
        <v>-4.2327317535649778E-3</v>
      </c>
    </row>
    <row r="393" spans="1:39" x14ac:dyDescent="0.25">
      <c r="A393" s="1">
        <v>43168</v>
      </c>
      <c r="B393">
        <v>111.58861255472355</v>
      </c>
      <c r="C393">
        <v>126.74585372928713</v>
      </c>
      <c r="D393" s="14">
        <f t="shared" si="44"/>
        <v>127.86173985483437</v>
      </c>
      <c r="E393" s="14">
        <f t="shared" si="43"/>
        <v>132.32528435702332</v>
      </c>
      <c r="F393" s="14">
        <f t="shared" si="43"/>
        <v>137.90471498475949</v>
      </c>
      <c r="G393" s="14">
        <f t="shared" si="43"/>
        <v>143.48414561249567</v>
      </c>
      <c r="H393" s="14"/>
      <c r="I393" s="1">
        <v>43168</v>
      </c>
      <c r="J393">
        <f t="shared" si="47"/>
        <v>2.6384494687357041E-3</v>
      </c>
      <c r="K393">
        <f t="shared" si="47"/>
        <v>1.1197312644965152E-2</v>
      </c>
      <c r="L393">
        <f t="shared" si="47"/>
        <v>1.112198497220751E-2</v>
      </c>
      <c r="M393">
        <f t="shared" si="45"/>
        <v>1.0833482739268874E-2</v>
      </c>
      <c r="N393">
        <f t="shared" si="45"/>
        <v>1.0499323741013811E-2</v>
      </c>
      <c r="O393">
        <f t="shared" si="45"/>
        <v>1.0191348285723656E-2</v>
      </c>
      <c r="P393"/>
      <c r="Q393" s="1">
        <v>43168</v>
      </c>
      <c r="R393" t="str">
        <f t="shared" si="48"/>
        <v xml:space="preserve"> </v>
      </c>
      <c r="S393" t="str">
        <f t="shared" si="48"/>
        <v xml:space="preserve"> </v>
      </c>
      <c r="T393" t="str">
        <f t="shared" si="48"/>
        <v xml:space="preserve"> </v>
      </c>
      <c r="U393" t="str">
        <f t="shared" si="46"/>
        <v xml:space="preserve"> </v>
      </c>
      <c r="V393" t="str">
        <f t="shared" si="46"/>
        <v xml:space="preserve"> </v>
      </c>
      <c r="W393" t="str">
        <f t="shared" si="46"/>
        <v xml:space="preserve"> 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 s="4">
        <v>1.146115759183872E-2</v>
      </c>
      <c r="AM393" s="4">
        <v>-4.2234953031812014E-3</v>
      </c>
    </row>
    <row r="394" spans="1:39" x14ac:dyDescent="0.25">
      <c r="A394" s="1">
        <v>43171</v>
      </c>
      <c r="B394">
        <v>111.6058464202157</v>
      </c>
      <c r="C394">
        <v>127.19196545047303</v>
      </c>
      <c r="D394" s="14">
        <f t="shared" si="44"/>
        <v>128.3080239146752</v>
      </c>
      <c r="E394" s="14">
        <f t="shared" si="43"/>
        <v>132.77225777148382</v>
      </c>
      <c r="F394" s="14">
        <f t="shared" si="43"/>
        <v>138.3525500924946</v>
      </c>
      <c r="G394" s="14">
        <f t="shared" si="43"/>
        <v>143.9328424135054</v>
      </c>
      <c r="H394" s="14"/>
      <c r="I394" s="1">
        <v>43171</v>
      </c>
      <c r="J394">
        <f t="shared" si="47"/>
        <v>1.5444107689477349E-4</v>
      </c>
      <c r="K394">
        <f t="shared" si="47"/>
        <v>3.5197342402910614E-3</v>
      </c>
      <c r="L394">
        <f t="shared" si="47"/>
        <v>3.4903643603436674E-3</v>
      </c>
      <c r="M394">
        <f t="shared" si="45"/>
        <v>3.3778383068086004E-3</v>
      </c>
      <c r="N394">
        <f t="shared" si="45"/>
        <v>3.2474241927449299E-3</v>
      </c>
      <c r="O394">
        <f t="shared" si="45"/>
        <v>3.1271524745424273E-3</v>
      </c>
      <c r="P394"/>
      <c r="Q394" s="1">
        <v>43171</v>
      </c>
      <c r="R394" t="str">
        <f t="shared" si="48"/>
        <v xml:space="preserve"> </v>
      </c>
      <c r="S394" t="str">
        <f t="shared" si="48"/>
        <v xml:space="preserve"> </v>
      </c>
      <c r="T394" t="str">
        <f t="shared" si="48"/>
        <v xml:space="preserve"> </v>
      </c>
      <c r="U394" t="str">
        <f t="shared" si="46"/>
        <v xml:space="preserve"> </v>
      </c>
      <c r="V394" t="str">
        <f t="shared" si="46"/>
        <v xml:space="preserve"> </v>
      </c>
      <c r="W394" t="str">
        <f t="shared" si="46"/>
        <v xml:space="preserve"> 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 s="4">
        <v>3.5351783479805384E-3</v>
      </c>
      <c r="AM394" s="4">
        <v>-4.2076984922653667E-3</v>
      </c>
    </row>
    <row r="395" spans="1:39" x14ac:dyDescent="0.25">
      <c r="A395" s="1">
        <v>43172</v>
      </c>
      <c r="B395">
        <v>111.6730462710468</v>
      </c>
      <c r="C395">
        <v>126.71577878179147</v>
      </c>
      <c r="D395" s="14">
        <f t="shared" si="44"/>
        <v>127.83250924450194</v>
      </c>
      <c r="E395" s="14">
        <f t="shared" si="43"/>
        <v>132.29943109534381</v>
      </c>
      <c r="F395" s="14">
        <f t="shared" si="43"/>
        <v>137.88308340889614</v>
      </c>
      <c r="G395" s="14">
        <f t="shared" si="43"/>
        <v>143.4667357224485</v>
      </c>
      <c r="H395" s="14"/>
      <c r="I395" s="1">
        <v>43172</v>
      </c>
      <c r="J395">
        <f t="shared" si="47"/>
        <v>6.0211765769047076E-4</v>
      </c>
      <c r="K395">
        <f t="shared" si="47"/>
        <v>-3.7438423645319574E-3</v>
      </c>
      <c r="L395">
        <f t="shared" si="47"/>
        <v>-3.7060400095436652E-3</v>
      </c>
      <c r="M395">
        <f t="shared" si="45"/>
        <v>-3.5611857783860446E-3</v>
      </c>
      <c r="N395">
        <f t="shared" si="45"/>
        <v>-3.3932636824156592E-3</v>
      </c>
      <c r="O395">
        <f t="shared" si="45"/>
        <v>-3.2383623031483344E-3</v>
      </c>
      <c r="P395"/>
      <c r="Q395" s="1">
        <v>43172</v>
      </c>
      <c r="R395" t="str">
        <f t="shared" si="48"/>
        <v xml:space="preserve"> </v>
      </c>
      <c r="S395">
        <f t="shared" si="48"/>
        <v>-3.7438423645319574E-3</v>
      </c>
      <c r="T395">
        <f t="shared" si="48"/>
        <v>-3.7060400095436652E-3</v>
      </c>
      <c r="U395">
        <f t="shared" si="46"/>
        <v>-3.5611857783860446E-3</v>
      </c>
      <c r="V395">
        <f t="shared" si="46"/>
        <v>-3.3932636824156592E-3</v>
      </c>
      <c r="W395">
        <f t="shared" si="46"/>
        <v>-3.2383623031483344E-3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 s="4">
        <v>-3.6836305987629097E-3</v>
      </c>
      <c r="AM395" s="4">
        <v>-4.1720909080882329E-3</v>
      </c>
    </row>
    <row r="396" spans="1:39" x14ac:dyDescent="0.25">
      <c r="A396" s="1">
        <v>43173</v>
      </c>
      <c r="B396">
        <v>111.73978300731675</v>
      </c>
      <c r="C396">
        <v>126.14435477937357</v>
      </c>
      <c r="D396" s="14">
        <f t="shared" si="44"/>
        <v>127.26175260944675</v>
      </c>
      <c r="E396" s="14">
        <f t="shared" si="43"/>
        <v>131.73134392973941</v>
      </c>
      <c r="F396" s="14">
        <f t="shared" si="43"/>
        <v>137.31833308010525</v>
      </c>
      <c r="G396" s="14">
        <f t="shared" si="43"/>
        <v>142.90532223047109</v>
      </c>
      <c r="H396" s="14"/>
      <c r="I396" s="1">
        <v>43173</v>
      </c>
      <c r="J396">
        <f t="shared" si="47"/>
        <v>5.9760827252763882E-4</v>
      </c>
      <c r="K396">
        <f t="shared" si="47"/>
        <v>-4.5094936708861555E-3</v>
      </c>
      <c r="L396">
        <f t="shared" si="47"/>
        <v>-4.4648786011352026E-3</v>
      </c>
      <c r="M396">
        <f t="shared" si="45"/>
        <v>-4.293950177268635E-3</v>
      </c>
      <c r="N396">
        <f t="shared" si="45"/>
        <v>-4.0958637914710883E-3</v>
      </c>
      <c r="O396">
        <f t="shared" si="45"/>
        <v>-3.9131962482475968E-3</v>
      </c>
      <c r="P396"/>
      <c r="Q396" s="1">
        <v>43173</v>
      </c>
      <c r="R396" t="str">
        <f t="shared" si="48"/>
        <v xml:space="preserve"> </v>
      </c>
      <c r="S396">
        <f t="shared" si="48"/>
        <v>-4.5094936708861555E-3</v>
      </c>
      <c r="T396">
        <f t="shared" si="48"/>
        <v>-4.4648786011352026E-3</v>
      </c>
      <c r="U396">
        <f t="shared" si="46"/>
        <v>-4.293950177268635E-3</v>
      </c>
      <c r="V396">
        <f t="shared" si="46"/>
        <v>-4.0958637914710883E-3</v>
      </c>
      <c r="W396">
        <f t="shared" si="46"/>
        <v>-3.9131962482475968E-3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 s="4">
        <v>-4.4497328436333911E-3</v>
      </c>
      <c r="AM396" s="4">
        <v>-4.1637587711508047E-3</v>
      </c>
    </row>
    <row r="397" spans="1:39" x14ac:dyDescent="0.25">
      <c r="A397" s="1">
        <v>43174</v>
      </c>
      <c r="B397">
        <v>111.96721387679328</v>
      </c>
      <c r="C397">
        <v>126.07417990188365</v>
      </c>
      <c r="D397" s="14">
        <f t="shared" si="44"/>
        <v>127.19385204065159</v>
      </c>
      <c r="E397" s="14">
        <f t="shared" si="43"/>
        <v>131.67254059572332</v>
      </c>
      <c r="F397" s="14">
        <f t="shared" si="43"/>
        <v>137.27090128956297</v>
      </c>
      <c r="G397" s="14">
        <f t="shared" si="43"/>
        <v>142.86926198340265</v>
      </c>
      <c r="H397" s="14"/>
      <c r="I397" s="1">
        <v>43174</v>
      </c>
      <c r="J397">
        <f t="shared" si="47"/>
        <v>2.0353616532586827E-3</v>
      </c>
      <c r="K397">
        <f t="shared" si="47"/>
        <v>-5.5630612731460971E-4</v>
      </c>
      <c r="L397">
        <f t="shared" si="47"/>
        <v>-5.3355047689418456E-4</v>
      </c>
      <c r="M397">
        <f t="shared" si="45"/>
        <v>-4.4638832537424733E-4</v>
      </c>
      <c r="N397">
        <f t="shared" si="45"/>
        <v>-3.4541484358541208E-4</v>
      </c>
      <c r="O397">
        <f t="shared" si="45"/>
        <v>-2.5233662753498809E-4</v>
      </c>
      <c r="P397"/>
      <c r="Q397" s="1">
        <v>43174</v>
      </c>
      <c r="R397" t="str">
        <f t="shared" si="48"/>
        <v xml:space="preserve"> </v>
      </c>
      <c r="S397" t="str">
        <f t="shared" si="48"/>
        <v xml:space="preserve"> </v>
      </c>
      <c r="T397" t="str">
        <f t="shared" si="48"/>
        <v xml:space="preserve"> </v>
      </c>
      <c r="U397" t="str">
        <f t="shared" si="46"/>
        <v xml:space="preserve"> </v>
      </c>
      <c r="V397" t="str">
        <f t="shared" si="46"/>
        <v xml:space="preserve"> </v>
      </c>
      <c r="W397" t="str">
        <f t="shared" si="46"/>
        <v xml:space="preserve"> 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 s="4">
        <v>-3.5276996198874139E-4</v>
      </c>
      <c r="AM397" s="4">
        <v>-4.1590063697499059E-3</v>
      </c>
    </row>
    <row r="398" spans="1:39" x14ac:dyDescent="0.25">
      <c r="A398" s="1">
        <v>43175</v>
      </c>
      <c r="B398">
        <v>112.01469030606604</v>
      </c>
      <c r="C398">
        <v>126.07919239313293</v>
      </c>
      <c r="D398" s="14">
        <f t="shared" si="44"/>
        <v>127.19933929619359</v>
      </c>
      <c r="E398" s="14">
        <f t="shared" si="43"/>
        <v>131.67992690843624</v>
      </c>
      <c r="F398" s="14">
        <f t="shared" si="43"/>
        <v>137.28066142373953</v>
      </c>
      <c r="G398" s="14">
        <f t="shared" si="43"/>
        <v>142.88139593904282</v>
      </c>
      <c r="H398" s="14"/>
      <c r="I398" s="1">
        <v>43175</v>
      </c>
      <c r="J398">
        <f t="shared" si="47"/>
        <v>4.2402081492354249E-4</v>
      </c>
      <c r="K398">
        <f t="shared" si="47"/>
        <v>3.9758269720024941E-5</v>
      </c>
      <c r="L398">
        <f t="shared" si="47"/>
        <v>4.3140886559767111E-5</v>
      </c>
      <c r="M398">
        <f t="shared" si="45"/>
        <v>5.6096075001788037E-5</v>
      </c>
      <c r="N398">
        <f t="shared" si="45"/>
        <v>7.1101260972872282E-5</v>
      </c>
      <c r="O398">
        <f t="shared" si="45"/>
        <v>8.4930484498313419E-5</v>
      </c>
      <c r="P398"/>
      <c r="Q398" s="1">
        <v>43175</v>
      </c>
      <c r="R398" t="str">
        <f t="shared" si="48"/>
        <v xml:space="preserve"> </v>
      </c>
      <c r="S398" t="str">
        <f t="shared" si="48"/>
        <v xml:space="preserve"> </v>
      </c>
      <c r="T398" t="str">
        <f t="shared" si="48"/>
        <v xml:space="preserve"> </v>
      </c>
      <c r="U398" t="str">
        <f t="shared" si="46"/>
        <v xml:space="preserve"> </v>
      </c>
      <c r="V398" t="str">
        <f t="shared" si="46"/>
        <v xml:space="preserve"> </v>
      </c>
      <c r="W398" t="str">
        <f t="shared" si="46"/>
        <v xml:space="preserve"> 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 s="4">
        <v>8.2160351212379193E-5</v>
      </c>
      <c r="AM398" s="4">
        <v>-4.1580086330405891E-3</v>
      </c>
    </row>
    <row r="399" spans="1:39" x14ac:dyDescent="0.25">
      <c r="A399" s="1">
        <v>43178</v>
      </c>
      <c r="B399">
        <v>112.09953331783515</v>
      </c>
      <c r="C399">
        <v>124.73584473832595</v>
      </c>
      <c r="D399" s="14">
        <f t="shared" si="44"/>
        <v>125.85684007150431</v>
      </c>
      <c r="E399" s="14">
        <f t="shared" si="43"/>
        <v>130.34082140421771</v>
      </c>
      <c r="F399" s="14">
        <f t="shared" si="43"/>
        <v>135.94579807010948</v>
      </c>
      <c r="G399" s="14">
        <f t="shared" si="43"/>
        <v>141.55077473600122</v>
      </c>
      <c r="H399" s="14"/>
      <c r="I399" s="1">
        <v>43178</v>
      </c>
      <c r="J399">
        <f t="shared" si="47"/>
        <v>7.5742754398810952E-4</v>
      </c>
      <c r="K399">
        <f t="shared" si="47"/>
        <v>-1.0654792668866597E-2</v>
      </c>
      <c r="L399">
        <f t="shared" si="47"/>
        <v>-1.0554294009052723E-2</v>
      </c>
      <c r="M399">
        <f t="shared" si="45"/>
        <v>-1.0169397383928414E-2</v>
      </c>
      <c r="N399">
        <f t="shared" si="45"/>
        <v>-9.7236081162938026E-3</v>
      </c>
      <c r="O399">
        <f t="shared" si="45"/>
        <v>-9.3127673781217002E-3</v>
      </c>
      <c r="P399"/>
      <c r="Q399" s="1">
        <v>43178</v>
      </c>
      <c r="R399" t="str">
        <f t="shared" si="48"/>
        <v xml:space="preserve"> </v>
      </c>
      <c r="S399">
        <f t="shared" si="48"/>
        <v>-1.0654792668866597E-2</v>
      </c>
      <c r="T399">
        <f t="shared" si="48"/>
        <v>-1.0554294009052723E-2</v>
      </c>
      <c r="U399">
        <f t="shared" si="46"/>
        <v>-1.0169397383928414E-2</v>
      </c>
      <c r="V399">
        <f t="shared" si="46"/>
        <v>-9.7236081162938026E-3</v>
      </c>
      <c r="W399">
        <f t="shared" si="46"/>
        <v>-9.3127673781217002E-3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 s="4">
        <v>-1.057904991446779E-2</v>
      </c>
      <c r="AM399" s="4">
        <v>-4.1545197632109733E-3</v>
      </c>
    </row>
    <row r="400" spans="1:39" x14ac:dyDescent="0.25">
      <c r="A400" s="1">
        <v>43179</v>
      </c>
      <c r="B400">
        <v>112.37708309845804</v>
      </c>
      <c r="C400">
        <v>124.8461195458101</v>
      </c>
      <c r="D400" s="14">
        <f t="shared" si="44"/>
        <v>125.96989037679468</v>
      </c>
      <c r="E400" s="14">
        <f t="shared" si="43"/>
        <v>130.464973700733</v>
      </c>
      <c r="F400" s="14">
        <f t="shared" si="43"/>
        <v>136.0838278556559</v>
      </c>
      <c r="G400" s="14">
        <f t="shared" si="43"/>
        <v>141.7026820105788</v>
      </c>
      <c r="H400" s="14"/>
      <c r="I400" s="1">
        <v>43179</v>
      </c>
      <c r="J400">
        <f t="shared" si="47"/>
        <v>2.4759227126838201E-3</v>
      </c>
      <c r="K400">
        <f t="shared" si="47"/>
        <v>8.8406670685148292E-4</v>
      </c>
      <c r="L400">
        <f t="shared" si="47"/>
        <v>8.9824522231873871E-4</v>
      </c>
      <c r="M400">
        <f t="shared" si="45"/>
        <v>9.5252043970384115E-4</v>
      </c>
      <c r="N400">
        <f t="shared" si="45"/>
        <v>1.0153295468187107E-3</v>
      </c>
      <c r="O400">
        <f t="shared" si="45"/>
        <v>1.0731645578125892E-3</v>
      </c>
      <c r="P400"/>
      <c r="Q400" s="1">
        <v>43179</v>
      </c>
      <c r="R400" t="str">
        <f t="shared" si="48"/>
        <v xml:space="preserve"> </v>
      </c>
      <c r="S400" t="str">
        <f t="shared" si="48"/>
        <v xml:space="preserve"> </v>
      </c>
      <c r="T400" t="str">
        <f t="shared" si="48"/>
        <v xml:space="preserve"> </v>
      </c>
      <c r="U400" t="str">
        <f t="shared" si="46"/>
        <v xml:space="preserve"> </v>
      </c>
      <c r="V400" t="str">
        <f t="shared" si="46"/>
        <v xml:space="preserve"> </v>
      </c>
      <c r="W400" t="str">
        <f t="shared" si="46"/>
        <v xml:space="preserve"> </v>
      </c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 s="4">
        <v>1.1316589781198648E-3</v>
      </c>
      <c r="AM400" s="4">
        <v>-4.1524059030605409E-3</v>
      </c>
    </row>
    <row r="401" spans="1:39" x14ac:dyDescent="0.25">
      <c r="A401" s="1">
        <v>43180</v>
      </c>
      <c r="B401">
        <v>112.39713151061612</v>
      </c>
      <c r="C401">
        <v>124.76090719457234</v>
      </c>
      <c r="D401" s="14">
        <f t="shared" si="44"/>
        <v>125.8848785096785</v>
      </c>
      <c r="E401" s="14">
        <f t="shared" si="43"/>
        <v>130.38076377010316</v>
      </c>
      <c r="F401" s="14">
        <f t="shared" si="43"/>
        <v>136.00062034563396</v>
      </c>
      <c r="G401" s="14">
        <f t="shared" si="43"/>
        <v>141.62047692116477</v>
      </c>
      <c r="H401" s="14"/>
      <c r="I401" s="1">
        <v>43180</v>
      </c>
      <c r="J401">
        <f t="shared" si="47"/>
        <v>1.784030302736106E-4</v>
      </c>
      <c r="K401">
        <f t="shared" si="47"/>
        <v>-6.8253904524828712E-4</v>
      </c>
      <c r="L401">
        <f t="shared" si="47"/>
        <v>-6.748586258342737E-4</v>
      </c>
      <c r="M401">
        <f t="shared" si="45"/>
        <v>-6.4546006672261402E-4</v>
      </c>
      <c r="N401">
        <f t="shared" si="45"/>
        <v>-6.1144304457827481E-4</v>
      </c>
      <c r="O401">
        <f t="shared" si="45"/>
        <v>-5.8012373688098862E-4</v>
      </c>
      <c r="P401"/>
      <c r="Q401" s="1">
        <v>43180</v>
      </c>
      <c r="R401" t="str">
        <f t="shared" si="48"/>
        <v xml:space="preserve"> </v>
      </c>
      <c r="S401" t="str">
        <f t="shared" si="48"/>
        <v xml:space="preserve"> </v>
      </c>
      <c r="T401" t="str">
        <f t="shared" si="48"/>
        <v xml:space="preserve"> </v>
      </c>
      <c r="U401" t="str">
        <f t="shared" si="46"/>
        <v xml:space="preserve"> </v>
      </c>
      <c r="V401" t="str">
        <f t="shared" si="46"/>
        <v xml:space="preserve"> </v>
      </c>
      <c r="W401" t="str">
        <f t="shared" si="46"/>
        <v xml:space="preserve"> 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 s="4">
        <v>-6.6469874222092602E-4</v>
      </c>
      <c r="AM401" s="4">
        <v>-4.1205141580390675E-3</v>
      </c>
    </row>
    <row r="402" spans="1:39" x14ac:dyDescent="0.25">
      <c r="A402" s="1">
        <v>43181</v>
      </c>
      <c r="B402">
        <v>112.2260454001614</v>
      </c>
      <c r="C402">
        <v>122.73084823861404</v>
      </c>
      <c r="D402" s="14">
        <f t="shared" si="44"/>
        <v>123.85310869261566</v>
      </c>
      <c r="E402" s="14">
        <f t="shared" ref="E402:G465" si="49">$C402+($B402*E$1)</f>
        <v>128.34215050862213</v>
      </c>
      <c r="F402" s="14">
        <f t="shared" si="49"/>
        <v>133.95345277863018</v>
      </c>
      <c r="G402" s="14">
        <f t="shared" si="49"/>
        <v>139.56475504863826</v>
      </c>
      <c r="H402" s="14"/>
      <c r="I402" s="1">
        <v>43181</v>
      </c>
      <c r="J402">
        <f t="shared" si="47"/>
        <v>-1.5221572664295691E-3</v>
      </c>
      <c r="K402">
        <f t="shared" si="47"/>
        <v>-1.6271595018079621E-2</v>
      </c>
      <c r="L402">
        <f t="shared" si="47"/>
        <v>-1.6139903705007952E-2</v>
      </c>
      <c r="M402">
        <f t="shared" si="45"/>
        <v>-1.5635843835641761E-2</v>
      </c>
      <c r="N402">
        <f t="shared" si="45"/>
        <v>-1.5052634037999835E-2</v>
      </c>
      <c r="O402">
        <f t="shared" si="45"/>
        <v>-1.4515710702420859E-2</v>
      </c>
      <c r="P402"/>
      <c r="Q402" s="1">
        <v>43181</v>
      </c>
      <c r="R402" t="str">
        <f t="shared" si="48"/>
        <v xml:space="preserve"> </v>
      </c>
      <c r="S402">
        <f t="shared" si="48"/>
        <v>-1.6271595018079621E-2</v>
      </c>
      <c r="T402">
        <f t="shared" si="48"/>
        <v>-1.6139903705007952E-2</v>
      </c>
      <c r="U402">
        <f t="shared" si="46"/>
        <v>-1.5635843835641761E-2</v>
      </c>
      <c r="V402">
        <f t="shared" si="46"/>
        <v>-1.5052634037999835E-2</v>
      </c>
      <c r="W402">
        <f t="shared" si="46"/>
        <v>-1.4515710702420859E-2</v>
      </c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 s="4">
        <v>-1.6423810744722579E-2</v>
      </c>
      <c r="AM402" s="4">
        <v>-4.1179669847780211E-3</v>
      </c>
    </row>
    <row r="403" spans="1:39" x14ac:dyDescent="0.25">
      <c r="A403" s="1">
        <v>43182</v>
      </c>
      <c r="B403">
        <v>111.24517285923676</v>
      </c>
      <c r="C403">
        <v>120.5403895626788</v>
      </c>
      <c r="D403" s="14">
        <f t="shared" si="44"/>
        <v>121.65284129127116</v>
      </c>
      <c r="E403" s="14">
        <f t="shared" si="49"/>
        <v>126.10264820564063</v>
      </c>
      <c r="F403" s="14">
        <f t="shared" si="49"/>
        <v>131.66490684860247</v>
      </c>
      <c r="G403" s="14">
        <f t="shared" si="49"/>
        <v>137.22716549156431</v>
      </c>
      <c r="H403" s="14"/>
      <c r="I403" s="1">
        <v>43182</v>
      </c>
      <c r="J403">
        <f t="shared" si="47"/>
        <v>-8.740150625705212E-3</v>
      </c>
      <c r="K403">
        <f t="shared" si="47"/>
        <v>-1.7847661833775841E-2</v>
      </c>
      <c r="L403">
        <f t="shared" si="47"/>
        <v>-1.7765136657209246E-2</v>
      </c>
      <c r="M403">
        <f t="shared" si="45"/>
        <v>-1.7449468425659864E-2</v>
      </c>
      <c r="N403">
        <f t="shared" si="45"/>
        <v>-1.7084635614505128E-2</v>
      </c>
      <c r="O403">
        <f t="shared" si="45"/>
        <v>-1.6749139539271929E-2</v>
      </c>
      <c r="P403"/>
      <c r="Q403" s="1">
        <v>43182</v>
      </c>
      <c r="R403">
        <f t="shared" si="48"/>
        <v>-8.740150625705212E-3</v>
      </c>
      <c r="S403">
        <f t="shared" si="48"/>
        <v>-1.7847661833775841E-2</v>
      </c>
      <c r="T403">
        <f t="shared" si="48"/>
        <v>-1.7765136657209246E-2</v>
      </c>
      <c r="U403">
        <f t="shared" si="46"/>
        <v>-1.7449468425659864E-2</v>
      </c>
      <c r="V403">
        <f t="shared" si="46"/>
        <v>-1.7084635614505128E-2</v>
      </c>
      <c r="W403">
        <f t="shared" si="46"/>
        <v>-1.6749139539271929E-2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 s="4">
        <v>-1.8721676896346361E-2</v>
      </c>
      <c r="AM403" s="4">
        <v>-4.1040658508555202E-3</v>
      </c>
    </row>
    <row r="404" spans="1:39" x14ac:dyDescent="0.25">
      <c r="A404" s="1">
        <v>43185</v>
      </c>
      <c r="B404">
        <v>111.19742358424868</v>
      </c>
      <c r="C404">
        <v>122.35992388616735</v>
      </c>
      <c r="D404" s="14">
        <f t="shared" si="44"/>
        <v>123.47189812200983</v>
      </c>
      <c r="E404" s="14">
        <f t="shared" si="49"/>
        <v>127.91979506537979</v>
      </c>
      <c r="F404" s="14">
        <f t="shared" si="49"/>
        <v>133.47966624459221</v>
      </c>
      <c r="G404" s="14">
        <f t="shared" si="49"/>
        <v>139.03953742380466</v>
      </c>
      <c r="H404" s="14"/>
      <c r="I404" s="1">
        <v>43185</v>
      </c>
      <c r="J404">
        <f t="shared" si="47"/>
        <v>-4.2922559029590079E-4</v>
      </c>
      <c r="K404">
        <f t="shared" si="47"/>
        <v>1.5094810379241652E-2</v>
      </c>
      <c r="L404">
        <f t="shared" si="47"/>
        <v>1.495285117413192E-2</v>
      </c>
      <c r="M404">
        <f t="shared" si="45"/>
        <v>1.4410061054196621E-2</v>
      </c>
      <c r="N404">
        <f t="shared" si="45"/>
        <v>1.3783166976121253E-2</v>
      </c>
      <c r="O404">
        <f t="shared" si="45"/>
        <v>1.3207092966966316E-2</v>
      </c>
      <c r="P404"/>
      <c r="Q404" s="1">
        <v>43185</v>
      </c>
      <c r="R404" t="str">
        <f t="shared" si="48"/>
        <v xml:space="preserve"> </v>
      </c>
      <c r="S404" t="str">
        <f t="shared" si="48"/>
        <v xml:space="preserve"> </v>
      </c>
      <c r="T404" t="str">
        <f t="shared" si="48"/>
        <v xml:space="preserve"> </v>
      </c>
      <c r="U404" t="str">
        <f t="shared" si="46"/>
        <v xml:space="preserve"> </v>
      </c>
      <c r="V404" t="str">
        <f t="shared" si="46"/>
        <v xml:space="preserve"> </v>
      </c>
      <c r="W404" t="str">
        <f t="shared" si="46"/>
        <v xml:space="preserve"> 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 s="4">
        <v>1.505188782021206E-2</v>
      </c>
      <c r="AM404" s="4">
        <v>-4.0827031710984002E-3</v>
      </c>
    </row>
    <row r="405" spans="1:39" x14ac:dyDescent="0.25">
      <c r="A405" s="1">
        <v>43186</v>
      </c>
      <c r="B405">
        <v>111.23556930543498</v>
      </c>
      <c r="C405">
        <v>121.70328753251169</v>
      </c>
      <c r="D405" s="14">
        <f t="shared" si="44"/>
        <v>122.81564322556605</v>
      </c>
      <c r="E405" s="14">
        <f t="shared" si="49"/>
        <v>127.26506599778344</v>
      </c>
      <c r="F405" s="14">
        <f t="shared" si="49"/>
        <v>132.82684446305518</v>
      </c>
      <c r="G405" s="14">
        <f t="shared" si="49"/>
        <v>138.38862292832695</v>
      </c>
      <c r="H405" s="14"/>
      <c r="I405" s="1">
        <v>43186</v>
      </c>
      <c r="J405">
        <f t="shared" si="47"/>
        <v>3.4304500910842251E-4</v>
      </c>
      <c r="K405">
        <f t="shared" si="47"/>
        <v>-5.3664331653763275E-3</v>
      </c>
      <c r="L405">
        <f t="shared" si="47"/>
        <v>-5.3150142374526199E-3</v>
      </c>
      <c r="M405">
        <f t="shared" si="45"/>
        <v>-5.1182779589485916E-3</v>
      </c>
      <c r="N405">
        <f t="shared" si="45"/>
        <v>-4.8907957286975501E-3</v>
      </c>
      <c r="O405">
        <f t="shared" si="45"/>
        <v>-4.6815064803736872E-3</v>
      </c>
      <c r="P405"/>
      <c r="Q405" s="1">
        <v>43186</v>
      </c>
      <c r="R405" t="str">
        <f t="shared" si="48"/>
        <v xml:space="preserve"> </v>
      </c>
      <c r="S405">
        <f t="shared" si="48"/>
        <v>-5.3664331653763275E-3</v>
      </c>
      <c r="T405">
        <f t="shared" si="48"/>
        <v>-5.3150142374526199E-3</v>
      </c>
      <c r="U405">
        <f t="shared" si="46"/>
        <v>-5.1182779589485916E-3</v>
      </c>
      <c r="V405">
        <f t="shared" si="46"/>
        <v>-4.8907957286975501E-3</v>
      </c>
      <c r="W405">
        <f t="shared" si="46"/>
        <v>-4.6815064803736872E-3</v>
      </c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 s="4">
        <v>-5.3321286644654863E-3</v>
      </c>
      <c r="AM405" s="4">
        <v>-4.0644758474944085E-3</v>
      </c>
    </row>
    <row r="406" spans="1:39" x14ac:dyDescent="0.25">
      <c r="A406" s="1">
        <v>43187</v>
      </c>
      <c r="B406">
        <v>111.22590788586393</v>
      </c>
      <c r="C406">
        <v>121.09677609134884</v>
      </c>
      <c r="D406" s="14">
        <f t="shared" si="44"/>
        <v>122.20903517020749</v>
      </c>
      <c r="E406" s="14">
        <f t="shared" si="49"/>
        <v>126.65807148564204</v>
      </c>
      <c r="F406" s="14">
        <f t="shared" si="49"/>
        <v>132.21936687993525</v>
      </c>
      <c r="G406" s="14">
        <f t="shared" si="49"/>
        <v>137.78066227422843</v>
      </c>
      <c r="H406" s="14"/>
      <c r="I406" s="1">
        <v>43187</v>
      </c>
      <c r="J406">
        <f t="shared" si="47"/>
        <v>-8.6855487245407481E-5</v>
      </c>
      <c r="K406">
        <f t="shared" si="47"/>
        <v>-4.9835255354201413E-3</v>
      </c>
      <c r="L406">
        <f t="shared" si="47"/>
        <v>-4.9391758201717817E-3</v>
      </c>
      <c r="M406">
        <f t="shared" si="45"/>
        <v>-4.76952970072686E-3</v>
      </c>
      <c r="N406">
        <f t="shared" si="45"/>
        <v>-4.5734549034543992E-3</v>
      </c>
      <c r="O406">
        <f t="shared" si="45"/>
        <v>-4.3931404275435737E-3</v>
      </c>
      <c r="P406"/>
      <c r="Q406" s="1">
        <v>43187</v>
      </c>
      <c r="R406" t="str">
        <f t="shared" si="48"/>
        <v xml:space="preserve"> </v>
      </c>
      <c r="S406">
        <f t="shared" si="48"/>
        <v>-4.9835255354201413E-3</v>
      </c>
      <c r="T406">
        <f t="shared" si="48"/>
        <v>-4.9391758201717817E-3</v>
      </c>
      <c r="U406">
        <f t="shared" si="46"/>
        <v>-4.76952970072686E-3</v>
      </c>
      <c r="V406">
        <f t="shared" si="46"/>
        <v>-4.5734549034543992E-3</v>
      </c>
      <c r="W406">
        <f t="shared" si="46"/>
        <v>-4.3931404275435737E-3</v>
      </c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 s="4">
        <v>-4.9922110841446824E-3</v>
      </c>
      <c r="AM406" s="4">
        <v>-4.0617054828902431E-3</v>
      </c>
    </row>
    <row r="407" spans="1:39" x14ac:dyDescent="0.25">
      <c r="A407" s="1">
        <v>43188</v>
      </c>
      <c r="B407">
        <v>111.25953554709736</v>
      </c>
      <c r="C407">
        <v>122.11932430620192</v>
      </c>
      <c r="D407" s="14">
        <f t="shared" si="44"/>
        <v>123.23191966167289</v>
      </c>
      <c r="E407" s="14">
        <f t="shared" si="49"/>
        <v>127.68230108355678</v>
      </c>
      <c r="F407" s="14">
        <f t="shared" si="49"/>
        <v>133.24527786091164</v>
      </c>
      <c r="G407" s="14">
        <f t="shared" si="49"/>
        <v>138.80825463826653</v>
      </c>
      <c r="H407" s="14"/>
      <c r="I407" s="1">
        <v>43188</v>
      </c>
      <c r="J407">
        <f t="shared" si="47"/>
        <v>3.0233658571643396E-4</v>
      </c>
      <c r="K407">
        <f t="shared" si="47"/>
        <v>8.4440581149882732E-3</v>
      </c>
      <c r="L407">
        <f t="shared" si="47"/>
        <v>8.3699579989382489E-3</v>
      </c>
      <c r="M407">
        <f t="shared" si="45"/>
        <v>8.0865718694511646E-3</v>
      </c>
      <c r="N407">
        <f t="shared" si="45"/>
        <v>7.7591581716465186E-3</v>
      </c>
      <c r="O407">
        <f t="shared" si="45"/>
        <v>7.4581755311413644E-3</v>
      </c>
      <c r="P407"/>
      <c r="Q407" s="1">
        <v>43188</v>
      </c>
      <c r="R407" t="str">
        <f t="shared" si="48"/>
        <v xml:space="preserve"> </v>
      </c>
      <c r="S407" t="str">
        <f t="shared" si="48"/>
        <v xml:space="preserve"> </v>
      </c>
      <c r="T407" t="str">
        <f t="shared" si="48"/>
        <v xml:space="preserve"> </v>
      </c>
      <c r="U407" t="str">
        <f t="shared" si="46"/>
        <v xml:space="preserve"> </v>
      </c>
      <c r="V407" t="str">
        <f t="shared" si="46"/>
        <v xml:space="preserve"> </v>
      </c>
      <c r="W407" t="str">
        <f t="shared" si="46"/>
        <v xml:space="preserve"> </v>
      </c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 s="4">
        <v>8.4742917735599159E-3</v>
      </c>
      <c r="AM407" s="4">
        <v>-4.0379550178055168E-3</v>
      </c>
    </row>
    <row r="408" spans="1:39" x14ac:dyDescent="0.25">
      <c r="A408" s="1">
        <v>43193</v>
      </c>
      <c r="B408">
        <v>111.40192382068487</v>
      </c>
      <c r="C408">
        <v>122.67199220528333</v>
      </c>
      <c r="D408" s="14">
        <f t="shared" si="44"/>
        <v>123.78601144349018</v>
      </c>
      <c r="E408" s="14">
        <f t="shared" si="49"/>
        <v>128.24208839631757</v>
      </c>
      <c r="F408" s="14">
        <f t="shared" si="49"/>
        <v>133.81218458735182</v>
      </c>
      <c r="G408" s="14">
        <f t="shared" si="49"/>
        <v>139.38228077838608</v>
      </c>
      <c r="H408" s="14"/>
      <c r="I408" s="1">
        <v>43193</v>
      </c>
      <c r="J408">
        <f t="shared" si="47"/>
        <v>1.279784900119818E-3</v>
      </c>
      <c r="K408">
        <f t="shared" si="47"/>
        <v>4.5256383641270048E-3</v>
      </c>
      <c r="L408">
        <f t="shared" si="47"/>
        <v>4.496333282306475E-3</v>
      </c>
      <c r="M408">
        <f t="shared" si="45"/>
        <v>4.3842201151627069E-3</v>
      </c>
      <c r="N408">
        <f t="shared" si="45"/>
        <v>4.2546102611751291E-3</v>
      </c>
      <c r="O408">
        <f t="shared" si="45"/>
        <v>4.135389077655649E-3</v>
      </c>
      <c r="P408"/>
      <c r="Q408" s="1">
        <v>43193</v>
      </c>
      <c r="R408" t="str">
        <f t="shared" si="48"/>
        <v xml:space="preserve"> </v>
      </c>
      <c r="S408" t="str">
        <f t="shared" si="48"/>
        <v xml:space="preserve"> </v>
      </c>
      <c r="T408" t="str">
        <f t="shared" si="48"/>
        <v xml:space="preserve"> </v>
      </c>
      <c r="U408" t="str">
        <f t="shared" si="46"/>
        <v xml:space="preserve"> </v>
      </c>
      <c r="V408" t="str">
        <f t="shared" si="46"/>
        <v xml:space="preserve"> </v>
      </c>
      <c r="W408" t="str">
        <f t="shared" si="46"/>
        <v xml:space="preserve"> </v>
      </c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 s="4">
        <v>4.6536168541389863E-3</v>
      </c>
      <c r="AM408" s="4">
        <v>-4.0309965773736032E-3</v>
      </c>
    </row>
    <row r="409" spans="1:39" x14ac:dyDescent="0.25">
      <c r="A409" s="1">
        <v>43194</v>
      </c>
      <c r="B409">
        <v>111.19605301960218</v>
      </c>
      <c r="C409">
        <v>123.14860488889484</v>
      </c>
      <c r="D409" s="14">
        <f t="shared" si="44"/>
        <v>124.26056541909085</v>
      </c>
      <c r="E409" s="14">
        <f t="shared" si="49"/>
        <v>128.70840753987494</v>
      </c>
      <c r="F409" s="14">
        <f t="shared" si="49"/>
        <v>134.26821019085506</v>
      </c>
      <c r="G409" s="14">
        <f t="shared" si="49"/>
        <v>139.82801284183518</v>
      </c>
      <c r="H409" s="14"/>
      <c r="I409" s="1">
        <v>43194</v>
      </c>
      <c r="J409">
        <f t="shared" si="47"/>
        <v>-1.8480004116810944E-3</v>
      </c>
      <c r="K409">
        <f t="shared" si="47"/>
        <v>3.8852608084649631E-3</v>
      </c>
      <c r="L409">
        <f t="shared" si="47"/>
        <v>3.8336639985958598E-3</v>
      </c>
      <c r="M409">
        <f t="shared" si="45"/>
        <v>3.6362410296708614E-3</v>
      </c>
      <c r="N409">
        <f t="shared" si="45"/>
        <v>3.4079527578860791E-3</v>
      </c>
      <c r="O409">
        <f t="shared" si="45"/>
        <v>3.1979105303765465E-3</v>
      </c>
      <c r="P409"/>
      <c r="Q409" s="1">
        <v>43194</v>
      </c>
      <c r="R409" t="str">
        <f t="shared" si="48"/>
        <v xml:space="preserve"> </v>
      </c>
      <c r="S409" t="str">
        <f t="shared" si="48"/>
        <v xml:space="preserve"> </v>
      </c>
      <c r="T409" t="str">
        <f t="shared" si="48"/>
        <v xml:space="preserve"> </v>
      </c>
      <c r="U409" t="str">
        <f t="shared" si="46"/>
        <v xml:space="preserve"> </v>
      </c>
      <c r="V409" t="str">
        <f t="shared" si="46"/>
        <v xml:space="preserve"> </v>
      </c>
      <c r="W409" t="str">
        <f t="shared" si="46"/>
        <v xml:space="preserve"> </v>
      </c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 s="4">
        <v>3.7004607672968537E-3</v>
      </c>
      <c r="AM409" s="4">
        <v>-3.9643003929110913E-3</v>
      </c>
    </row>
    <row r="410" spans="1:39" x14ac:dyDescent="0.25">
      <c r="A410" s="1">
        <v>43195</v>
      </c>
      <c r="B410">
        <v>111.19182214991314</v>
      </c>
      <c r="C410">
        <v>124.3198552071316</v>
      </c>
      <c r="D410" s="14">
        <f t="shared" si="44"/>
        <v>125.43177342863073</v>
      </c>
      <c r="E410" s="14">
        <f t="shared" si="49"/>
        <v>129.87944631462724</v>
      </c>
      <c r="F410" s="14">
        <f t="shared" si="49"/>
        <v>135.43903742212291</v>
      </c>
      <c r="G410" s="14">
        <f t="shared" si="49"/>
        <v>140.99862852961857</v>
      </c>
      <c r="H410" s="14"/>
      <c r="I410" s="1">
        <v>43195</v>
      </c>
      <c r="J410">
        <f t="shared" si="47"/>
        <v>-3.8048739808171916E-5</v>
      </c>
      <c r="K410">
        <f t="shared" si="47"/>
        <v>9.5108695652172948E-3</v>
      </c>
      <c r="L410">
        <f t="shared" si="47"/>
        <v>9.4254199277925554E-3</v>
      </c>
      <c r="M410">
        <f t="shared" si="45"/>
        <v>9.0983860117257453E-3</v>
      </c>
      <c r="N410">
        <f t="shared" si="45"/>
        <v>8.7200628473678155E-3</v>
      </c>
      <c r="O410">
        <f t="shared" si="45"/>
        <v>8.3718252443987229E-3</v>
      </c>
      <c r="P410"/>
      <c r="Q410" s="1">
        <v>43195</v>
      </c>
      <c r="R410" t="str">
        <f t="shared" si="48"/>
        <v xml:space="preserve"> </v>
      </c>
      <c r="S410" t="str">
        <f t="shared" si="48"/>
        <v xml:space="preserve"> </v>
      </c>
      <c r="T410" t="str">
        <f t="shared" si="48"/>
        <v xml:space="preserve"> </v>
      </c>
      <c r="U410" t="str">
        <f t="shared" si="46"/>
        <v xml:space="preserve"> </v>
      </c>
      <c r="V410" t="str">
        <f t="shared" si="46"/>
        <v xml:space="preserve"> </v>
      </c>
      <c r="W410" t="str">
        <f t="shared" si="46"/>
        <v xml:space="preserve"> </v>
      </c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 s="4">
        <v>9.5070646912364769E-3</v>
      </c>
      <c r="AM410" s="4">
        <v>-3.9630546912523988E-3</v>
      </c>
    </row>
    <row r="411" spans="1:39" x14ac:dyDescent="0.25">
      <c r="A411" s="1">
        <v>43196</v>
      </c>
      <c r="B411">
        <v>111.46082422187604</v>
      </c>
      <c r="C411">
        <v>122.82410263622317</v>
      </c>
      <c r="D411" s="14">
        <f t="shared" si="44"/>
        <v>123.93871087844194</v>
      </c>
      <c r="E411" s="14">
        <f t="shared" si="49"/>
        <v>128.39714384731698</v>
      </c>
      <c r="F411" s="14">
        <f t="shared" si="49"/>
        <v>133.97018505841078</v>
      </c>
      <c r="G411" s="14">
        <f t="shared" si="49"/>
        <v>139.54322626950457</v>
      </c>
      <c r="H411" s="14"/>
      <c r="I411" s="1">
        <v>43196</v>
      </c>
      <c r="J411">
        <f t="shared" si="47"/>
        <v>2.4192612978337635E-3</v>
      </c>
      <c r="K411">
        <f t="shared" si="47"/>
        <v>-1.2031485786532792E-2</v>
      </c>
      <c r="L411">
        <f t="shared" si="47"/>
        <v>-1.1903383882540197E-2</v>
      </c>
      <c r="M411">
        <f t="shared" si="45"/>
        <v>-1.1412910274651522E-2</v>
      </c>
      <c r="N411">
        <f t="shared" si="45"/>
        <v>-1.0845118155514921E-2</v>
      </c>
      <c r="O411">
        <f t="shared" si="45"/>
        <v>-1.0322102245187925E-2</v>
      </c>
      <c r="P411"/>
      <c r="Q411" s="1">
        <v>43196</v>
      </c>
      <c r="R411" t="str">
        <f t="shared" si="48"/>
        <v xml:space="preserve"> </v>
      </c>
      <c r="S411">
        <f t="shared" si="48"/>
        <v>-1.2031485786532792E-2</v>
      </c>
      <c r="T411">
        <f t="shared" si="48"/>
        <v>-1.1903383882540197E-2</v>
      </c>
      <c r="U411">
        <f t="shared" si="46"/>
        <v>-1.1412910274651522E-2</v>
      </c>
      <c r="V411">
        <f t="shared" si="46"/>
        <v>-1.0845118155514921E-2</v>
      </c>
      <c r="W411">
        <f t="shared" si="46"/>
        <v>-1.0322102245187925E-2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 s="4">
        <v>-1.1789559656749413E-2</v>
      </c>
      <c r="AM411" s="4">
        <v>-3.9548988716905818E-3</v>
      </c>
    </row>
    <row r="412" spans="1:39" x14ac:dyDescent="0.25">
      <c r="A412" s="1">
        <v>43199</v>
      </c>
      <c r="B412">
        <v>111.26101217831251</v>
      </c>
      <c r="C412">
        <v>123.29057462443869</v>
      </c>
      <c r="D412" s="14">
        <f t="shared" si="44"/>
        <v>124.40318474622181</v>
      </c>
      <c r="E412" s="14">
        <f t="shared" si="49"/>
        <v>128.85362523335431</v>
      </c>
      <c r="F412" s="14">
        <f t="shared" si="49"/>
        <v>134.41667584226994</v>
      </c>
      <c r="G412" s="14">
        <f t="shared" si="49"/>
        <v>139.97972645118557</v>
      </c>
      <c r="H412" s="14"/>
      <c r="I412" s="1">
        <v>43199</v>
      </c>
      <c r="J412">
        <f t="shared" si="47"/>
        <v>-1.792666122455544E-3</v>
      </c>
      <c r="K412">
        <f t="shared" si="47"/>
        <v>3.7978863936591889E-3</v>
      </c>
      <c r="L412">
        <f t="shared" si="47"/>
        <v>3.7476093182493564E-3</v>
      </c>
      <c r="M412">
        <f t="shared" si="45"/>
        <v>3.5552300647758717E-3</v>
      </c>
      <c r="N412">
        <f t="shared" si="45"/>
        <v>3.3327623132302087E-3</v>
      </c>
      <c r="O412">
        <f t="shared" si="45"/>
        <v>3.1280642805115999E-3</v>
      </c>
      <c r="P412"/>
      <c r="Q412" s="1">
        <v>43199</v>
      </c>
      <c r="R412" t="str">
        <f t="shared" si="48"/>
        <v xml:space="preserve"> </v>
      </c>
      <c r="S412" t="str">
        <f t="shared" si="48"/>
        <v xml:space="preserve"> </v>
      </c>
      <c r="T412" t="str">
        <f t="shared" si="48"/>
        <v xml:space="preserve"> </v>
      </c>
      <c r="U412" t="str">
        <f t="shared" si="46"/>
        <v xml:space="preserve"> </v>
      </c>
      <c r="V412" t="str">
        <f t="shared" si="46"/>
        <v xml:space="preserve"> </v>
      </c>
      <c r="W412" t="str">
        <f t="shared" si="46"/>
        <v xml:space="preserve"> </v>
      </c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 s="4">
        <v>3.6186197814136343E-3</v>
      </c>
      <c r="AM412" s="4">
        <v>-3.9280929338864736E-3</v>
      </c>
    </row>
    <row r="413" spans="1:39" x14ac:dyDescent="0.25">
      <c r="A413" s="1">
        <v>43200</v>
      </c>
      <c r="B413">
        <v>111.35932720764801</v>
      </c>
      <c r="C413">
        <v>124.97393006017292</v>
      </c>
      <c r="D413" s="14">
        <f t="shared" si="44"/>
        <v>126.0875233322494</v>
      </c>
      <c r="E413" s="14">
        <f t="shared" si="49"/>
        <v>130.54189642055533</v>
      </c>
      <c r="F413" s="14">
        <f t="shared" si="49"/>
        <v>136.10986278093773</v>
      </c>
      <c r="G413" s="14">
        <f t="shared" si="49"/>
        <v>141.6778291413201</v>
      </c>
      <c r="H413" s="14"/>
      <c r="I413" s="1">
        <v>43200</v>
      </c>
      <c r="J413">
        <f t="shared" si="47"/>
        <v>8.8364313258204596E-4</v>
      </c>
      <c r="K413">
        <f t="shared" si="47"/>
        <v>1.3653561441026474E-2</v>
      </c>
      <c r="L413">
        <f t="shared" si="47"/>
        <v>1.3539352625606682E-2</v>
      </c>
      <c r="M413">
        <f t="shared" si="45"/>
        <v>1.3102240500750817E-2</v>
      </c>
      <c r="N413">
        <f t="shared" si="45"/>
        <v>1.2596554170515528E-2</v>
      </c>
      <c r="O413">
        <f t="shared" si="45"/>
        <v>1.2131061641463603E-2</v>
      </c>
      <c r="P413"/>
      <c r="Q413" s="1">
        <v>43200</v>
      </c>
      <c r="R413" t="str">
        <f t="shared" si="48"/>
        <v xml:space="preserve"> </v>
      </c>
      <c r="S413" t="str">
        <f t="shared" si="48"/>
        <v xml:space="preserve"> </v>
      </c>
      <c r="T413" t="str">
        <f t="shared" si="48"/>
        <v xml:space="preserve"> </v>
      </c>
      <c r="U413" t="str">
        <f t="shared" si="46"/>
        <v xml:space="preserve"> </v>
      </c>
      <c r="V413" t="str">
        <f t="shared" si="46"/>
        <v xml:space="preserve"> </v>
      </c>
      <c r="W413" t="str">
        <f t="shared" si="46"/>
        <v xml:space="preserve"> </v>
      </c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 s="4">
        <v>1.3741925754284675E-2</v>
      </c>
      <c r="AM413" s="4">
        <v>-3.9278213349383858E-3</v>
      </c>
    </row>
    <row r="414" spans="1:39" x14ac:dyDescent="0.25">
      <c r="A414" s="1">
        <v>43201</v>
      </c>
      <c r="B414">
        <v>111.27409618871432</v>
      </c>
      <c r="C414">
        <v>124.58858363512533</v>
      </c>
      <c r="D414" s="14">
        <f t="shared" si="44"/>
        <v>125.70132459701247</v>
      </c>
      <c r="E414" s="14">
        <f t="shared" si="49"/>
        <v>130.15228844456104</v>
      </c>
      <c r="F414" s="14">
        <f t="shared" si="49"/>
        <v>135.71599325399677</v>
      </c>
      <c r="G414" s="14">
        <f t="shared" si="49"/>
        <v>141.27969806343248</v>
      </c>
      <c r="H414" s="14"/>
      <c r="I414" s="1">
        <v>43201</v>
      </c>
      <c r="J414">
        <f t="shared" si="47"/>
        <v>-7.6536937740967481E-4</v>
      </c>
      <c r="K414">
        <f t="shared" si="47"/>
        <v>-3.0834144758195015E-3</v>
      </c>
      <c r="L414">
        <f t="shared" si="47"/>
        <v>-3.0629417172329809E-3</v>
      </c>
      <c r="M414">
        <f t="shared" si="45"/>
        <v>-2.9845435578714774E-3</v>
      </c>
      <c r="N414">
        <f t="shared" si="45"/>
        <v>-2.89376183983725E-3</v>
      </c>
      <c r="O414">
        <f t="shared" si="45"/>
        <v>-2.8101156003068617E-3</v>
      </c>
      <c r="P414"/>
      <c r="Q414" s="1">
        <v>43201</v>
      </c>
      <c r="R414" t="str">
        <f t="shared" si="48"/>
        <v xml:space="preserve"> </v>
      </c>
      <c r="S414">
        <f t="shared" si="48"/>
        <v>-3.0834144758195015E-3</v>
      </c>
      <c r="T414">
        <f t="shared" si="48"/>
        <v>-3.0629417172329809E-3</v>
      </c>
      <c r="U414">
        <f t="shared" si="46"/>
        <v>-2.9845435578714774E-3</v>
      </c>
      <c r="V414">
        <f t="shared" si="46"/>
        <v>-2.89376183983725E-3</v>
      </c>
      <c r="W414">
        <f t="shared" si="46"/>
        <v>-2.8101156003068617E-3</v>
      </c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 s="4">
        <v>-3.1599514135604795E-3</v>
      </c>
      <c r="AM414" s="4">
        <v>-3.9235988579624514E-3</v>
      </c>
    </row>
    <row r="415" spans="1:39" x14ac:dyDescent="0.25">
      <c r="A415" s="1">
        <v>43202</v>
      </c>
      <c r="B415">
        <v>111.28626289057961</v>
      </c>
      <c r="C415">
        <v>125.05505562334083</v>
      </c>
      <c r="D415" s="14">
        <f t="shared" si="44"/>
        <v>126.16791825224664</v>
      </c>
      <c r="E415" s="14">
        <f t="shared" si="49"/>
        <v>130.61936876786982</v>
      </c>
      <c r="F415" s="14">
        <f t="shared" si="49"/>
        <v>136.18368191239881</v>
      </c>
      <c r="G415" s="14">
        <f t="shared" si="49"/>
        <v>141.74799505692778</v>
      </c>
      <c r="H415" s="14"/>
      <c r="I415" s="1">
        <v>43202</v>
      </c>
      <c r="J415">
        <f t="shared" si="47"/>
        <v>1.0933992979511586E-4</v>
      </c>
      <c r="K415">
        <f t="shared" si="47"/>
        <v>3.7440989744423891E-3</v>
      </c>
      <c r="L415">
        <f t="shared" si="47"/>
        <v>3.7119231378828221E-3</v>
      </c>
      <c r="M415">
        <f t="shared" si="45"/>
        <v>3.5887215575753917E-3</v>
      </c>
      <c r="N415">
        <f t="shared" si="45"/>
        <v>3.4460835984653215E-3</v>
      </c>
      <c r="O415">
        <f t="shared" si="45"/>
        <v>3.3146800277350508E-3</v>
      </c>
      <c r="P415"/>
      <c r="Q415" s="1">
        <v>43202</v>
      </c>
      <c r="R415" t="str">
        <f t="shared" si="48"/>
        <v xml:space="preserve"> </v>
      </c>
      <c r="S415" t="str">
        <f t="shared" si="48"/>
        <v xml:space="preserve"> </v>
      </c>
      <c r="T415" t="str">
        <f t="shared" si="48"/>
        <v xml:space="preserve"> </v>
      </c>
      <c r="U415" t="str">
        <f t="shared" si="46"/>
        <v xml:space="preserve"> </v>
      </c>
      <c r="V415" t="str">
        <f t="shared" si="46"/>
        <v xml:space="preserve"> </v>
      </c>
      <c r="W415" t="str">
        <f t="shared" si="46"/>
        <v xml:space="preserve"> </v>
      </c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 s="4">
        <v>3.7550329674219006E-3</v>
      </c>
      <c r="AM415" s="4">
        <v>-3.9225075351781991E-3</v>
      </c>
    </row>
    <row r="416" spans="1:39" x14ac:dyDescent="0.25">
      <c r="A416" s="1">
        <v>43203</v>
      </c>
      <c r="B416">
        <v>111.17042964218139</v>
      </c>
      <c r="C416">
        <v>124.87252310621304</v>
      </c>
      <c r="D416" s="14">
        <f t="shared" si="44"/>
        <v>125.98422740263486</v>
      </c>
      <c r="E416" s="14">
        <f t="shared" si="49"/>
        <v>130.4310445883221</v>
      </c>
      <c r="F416" s="14">
        <f t="shared" si="49"/>
        <v>135.98956607043118</v>
      </c>
      <c r="G416" s="14">
        <f t="shared" si="49"/>
        <v>141.54808755254024</v>
      </c>
      <c r="H416" s="14"/>
      <c r="I416" s="1">
        <v>43203</v>
      </c>
      <c r="J416">
        <f t="shared" si="47"/>
        <v>-1.0408584616783401E-3</v>
      </c>
      <c r="K416">
        <f t="shared" si="47"/>
        <v>-1.4596172559194764E-3</v>
      </c>
      <c r="L416">
        <f t="shared" si="47"/>
        <v>-1.4559235989336505E-3</v>
      </c>
      <c r="M416">
        <f t="shared" si="45"/>
        <v>-1.4417783620007674E-3</v>
      </c>
      <c r="N416">
        <f t="shared" si="45"/>
        <v>-1.4253972226458966E-3</v>
      </c>
      <c r="O416">
        <f t="shared" si="45"/>
        <v>-1.4103021655245129E-3</v>
      </c>
      <c r="P416"/>
      <c r="Q416" s="1">
        <v>43203</v>
      </c>
      <c r="R416" t="str">
        <f t="shared" si="48"/>
        <v xml:space="preserve"> </v>
      </c>
      <c r="S416" t="str">
        <f t="shared" si="48"/>
        <v xml:space="preserve"> </v>
      </c>
      <c r="T416" t="str">
        <f t="shared" si="48"/>
        <v xml:space="preserve"> </v>
      </c>
      <c r="U416" t="str">
        <f t="shared" si="46"/>
        <v xml:space="preserve"> </v>
      </c>
      <c r="V416" t="str">
        <f t="shared" si="46"/>
        <v xml:space="preserve"> </v>
      </c>
      <c r="W416" t="str">
        <f t="shared" si="46"/>
        <v xml:space="preserve"> </v>
      </c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 s="4">
        <v>-1.56370310208731E-3</v>
      </c>
      <c r="AM416" s="4">
        <v>-3.9061093288919055E-3</v>
      </c>
    </row>
    <row r="417" spans="1:39" x14ac:dyDescent="0.25">
      <c r="A417" s="1">
        <v>43206</v>
      </c>
      <c r="B417">
        <v>110.8510786915612</v>
      </c>
      <c r="C417">
        <v>125.37448752831452</v>
      </c>
      <c r="D417" s="14">
        <f t="shared" si="44"/>
        <v>126.48299831523013</v>
      </c>
      <c r="E417" s="14">
        <f t="shared" si="49"/>
        <v>130.91704146289257</v>
      </c>
      <c r="F417" s="14">
        <f t="shared" si="49"/>
        <v>136.45959539747065</v>
      </c>
      <c r="G417" s="14">
        <f t="shared" si="49"/>
        <v>142.0021493320487</v>
      </c>
      <c r="H417" s="14"/>
      <c r="I417" s="1">
        <v>43206</v>
      </c>
      <c r="J417">
        <f t="shared" si="47"/>
        <v>-2.8726249565470541E-3</v>
      </c>
      <c r="K417">
        <f t="shared" si="47"/>
        <v>4.0198148448920001E-3</v>
      </c>
      <c r="L417">
        <f t="shared" si="47"/>
        <v>3.9589948906957328E-3</v>
      </c>
      <c r="M417">
        <f t="shared" si="45"/>
        <v>3.7260828210370356E-3</v>
      </c>
      <c r="N417">
        <f t="shared" si="45"/>
        <v>3.4563631653625748E-3</v>
      </c>
      <c r="O417">
        <f t="shared" si="45"/>
        <v>3.2078270173725443E-3</v>
      </c>
      <c r="P417"/>
      <c r="Q417" s="1">
        <v>43206</v>
      </c>
      <c r="R417">
        <f t="shared" si="48"/>
        <v>-2.8726249565470541E-3</v>
      </c>
      <c r="S417" t="str">
        <f t="shared" si="48"/>
        <v xml:space="preserve"> </v>
      </c>
      <c r="T417" t="str">
        <f t="shared" si="48"/>
        <v xml:space="preserve"> </v>
      </c>
      <c r="U417" t="str">
        <f t="shared" si="46"/>
        <v xml:space="preserve"> </v>
      </c>
      <c r="V417" t="str">
        <f t="shared" si="46"/>
        <v xml:space="preserve"> </v>
      </c>
      <c r="W417" t="str">
        <f t="shared" si="46"/>
        <v xml:space="preserve"> </v>
      </c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 s="4">
        <v>3.7325523492372946E-3</v>
      </c>
      <c r="AM417" s="4">
        <v>-3.8665749177543506E-3</v>
      </c>
    </row>
    <row r="418" spans="1:39" x14ac:dyDescent="0.25">
      <c r="A418" s="1">
        <v>43207</v>
      </c>
      <c r="B418">
        <v>110.89482818232688</v>
      </c>
      <c r="C418">
        <v>126.26686872316158</v>
      </c>
      <c r="D418" s="14">
        <f t="shared" si="44"/>
        <v>127.37581700498485</v>
      </c>
      <c r="E418" s="14">
        <f t="shared" si="49"/>
        <v>131.81161013227793</v>
      </c>
      <c r="F418" s="14">
        <f t="shared" si="49"/>
        <v>137.35635154139428</v>
      </c>
      <c r="G418" s="14">
        <f t="shared" si="49"/>
        <v>142.90109295051062</v>
      </c>
      <c r="H418" s="14"/>
      <c r="I418" s="1">
        <v>43207</v>
      </c>
      <c r="J418">
        <f t="shared" si="47"/>
        <v>3.946690576408507E-4</v>
      </c>
      <c r="K418">
        <f t="shared" si="47"/>
        <v>7.1177255631496017E-3</v>
      </c>
      <c r="L418">
        <f t="shared" si="47"/>
        <v>7.0588039629608801E-3</v>
      </c>
      <c r="M418">
        <f t="shared" si="45"/>
        <v>6.8330956718032354E-3</v>
      </c>
      <c r="N418">
        <f t="shared" si="45"/>
        <v>6.5715872988749702E-3</v>
      </c>
      <c r="O418">
        <f t="shared" si="45"/>
        <v>6.330493043171348E-3</v>
      </c>
      <c r="P418"/>
      <c r="Q418" s="1">
        <v>43207</v>
      </c>
      <c r="R418" t="str">
        <f t="shared" si="48"/>
        <v xml:space="preserve"> </v>
      </c>
      <c r="S418" t="str">
        <f t="shared" si="48"/>
        <v xml:space="preserve"> </v>
      </c>
      <c r="T418" t="str">
        <f t="shared" si="48"/>
        <v xml:space="preserve"> </v>
      </c>
      <c r="U418" t="str">
        <f t="shared" si="46"/>
        <v xml:space="preserve"> </v>
      </c>
      <c r="V418" t="str">
        <f t="shared" si="46"/>
        <v xml:space="preserve"> </v>
      </c>
      <c r="W418" t="str">
        <f t="shared" si="46"/>
        <v xml:space="preserve"> </v>
      </c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 s="4">
        <v>7.1571924689136871E-3</v>
      </c>
      <c r="AM418" s="4">
        <v>-3.8558768124323357E-3</v>
      </c>
    </row>
    <row r="419" spans="1:39" x14ac:dyDescent="0.25">
      <c r="A419" s="1">
        <v>43208</v>
      </c>
      <c r="B419">
        <v>110.81991049469956</v>
      </c>
      <c r="C419">
        <v>126.80432557914902</v>
      </c>
      <c r="D419" s="14">
        <f t="shared" si="44"/>
        <v>127.91252468409601</v>
      </c>
      <c r="E419" s="14">
        <f t="shared" si="49"/>
        <v>132.345321103884</v>
      </c>
      <c r="F419" s="14">
        <f t="shared" si="49"/>
        <v>137.88631662861897</v>
      </c>
      <c r="G419" s="14">
        <f t="shared" si="49"/>
        <v>143.42731215335397</v>
      </c>
      <c r="H419" s="14"/>
      <c r="I419" s="1">
        <v>43208</v>
      </c>
      <c r="J419">
        <f t="shared" si="47"/>
        <v>-6.7557422519415322E-4</v>
      </c>
      <c r="K419">
        <f t="shared" si="47"/>
        <v>4.2565152792837235E-3</v>
      </c>
      <c r="L419">
        <f t="shared" si="47"/>
        <v>4.2135759497436975E-3</v>
      </c>
      <c r="M419">
        <f t="shared" si="45"/>
        <v>4.0490437152727043E-3</v>
      </c>
      <c r="N419">
        <f t="shared" si="45"/>
        <v>3.8583223948327472E-3</v>
      </c>
      <c r="O419">
        <f t="shared" si="45"/>
        <v>3.6824015266669896E-3</v>
      </c>
      <c r="P419"/>
      <c r="Q419" s="1">
        <v>43208</v>
      </c>
      <c r="R419" t="str">
        <f t="shared" si="48"/>
        <v xml:space="preserve"> </v>
      </c>
      <c r="S419" t="str">
        <f t="shared" si="48"/>
        <v xml:space="preserve"> </v>
      </c>
      <c r="T419" t="str">
        <f t="shared" si="48"/>
        <v xml:space="preserve"> </v>
      </c>
      <c r="U419" t="str">
        <f t="shared" si="46"/>
        <v xml:space="preserve"> </v>
      </c>
      <c r="V419" t="str">
        <f t="shared" si="46"/>
        <v xml:space="preserve"> </v>
      </c>
      <c r="W419" t="str">
        <f t="shared" si="46"/>
        <v xml:space="preserve"> </v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 s="4">
        <v>4.1889578567642976E-3</v>
      </c>
      <c r="AM419" s="4">
        <v>-3.8508756064350004E-3</v>
      </c>
    </row>
    <row r="420" spans="1:39" x14ac:dyDescent="0.25">
      <c r="A420" s="1">
        <v>43209</v>
      </c>
      <c r="B420">
        <v>110.9264765180054</v>
      </c>
      <c r="C420">
        <v>126.51531576036334</v>
      </c>
      <c r="D420" s="14">
        <f t="shared" si="44"/>
        <v>127.62458052554339</v>
      </c>
      <c r="E420" s="14">
        <f t="shared" si="49"/>
        <v>132.0616395862636</v>
      </c>
      <c r="F420" s="14">
        <f t="shared" si="49"/>
        <v>137.60796341216388</v>
      </c>
      <c r="G420" s="14">
        <f t="shared" si="49"/>
        <v>143.15428723806414</v>
      </c>
      <c r="H420" s="14"/>
      <c r="I420" s="1">
        <v>43209</v>
      </c>
      <c r="J420">
        <f t="shared" si="47"/>
        <v>9.616144141439964E-4</v>
      </c>
      <c r="K420">
        <f t="shared" si="47"/>
        <v>-2.2791794953815891E-3</v>
      </c>
      <c r="L420">
        <f t="shared" si="47"/>
        <v>-2.251102143935868E-3</v>
      </c>
      <c r="M420">
        <f t="shared" si="45"/>
        <v>-2.1434948757858008E-3</v>
      </c>
      <c r="N420">
        <f t="shared" si="45"/>
        <v>-2.0187152957664711E-3</v>
      </c>
      <c r="O420">
        <f t="shared" si="45"/>
        <v>-1.9035768794014585E-3</v>
      </c>
      <c r="P420"/>
      <c r="Q420" s="1">
        <v>43209</v>
      </c>
      <c r="R420" t="str">
        <f t="shared" si="48"/>
        <v xml:space="preserve"> </v>
      </c>
      <c r="S420">
        <f t="shared" si="48"/>
        <v>-2.2791794953815891E-3</v>
      </c>
      <c r="T420">
        <f t="shared" si="48"/>
        <v>-2.251102143935868E-3</v>
      </c>
      <c r="U420">
        <f t="shared" si="46"/>
        <v>-2.1434948757858008E-3</v>
      </c>
      <c r="V420">
        <f t="shared" si="46"/>
        <v>-2.0187152957664711E-3</v>
      </c>
      <c r="W420" t="str">
        <f t="shared" si="46"/>
        <v xml:space="preserve"> </v>
      </c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 s="4">
        <v>-2.1830180539671893E-3</v>
      </c>
      <c r="AM420" s="4">
        <v>-3.8414235578352772E-3</v>
      </c>
    </row>
    <row r="421" spans="1:39" x14ac:dyDescent="0.25">
      <c r="A421" s="1">
        <v>43210</v>
      </c>
      <c r="B421">
        <v>110.97290804297914</v>
      </c>
      <c r="C421">
        <v>125.46575378687842</v>
      </c>
      <c r="D421" s="14">
        <f t="shared" si="44"/>
        <v>126.57548286730821</v>
      </c>
      <c r="E421" s="14">
        <f t="shared" si="49"/>
        <v>131.01439918902739</v>
      </c>
      <c r="F421" s="14">
        <f t="shared" si="49"/>
        <v>136.56304459117635</v>
      </c>
      <c r="G421" s="14">
        <f t="shared" si="49"/>
        <v>142.11168999332529</v>
      </c>
      <c r="H421" s="14"/>
      <c r="I421" s="1">
        <v>43210</v>
      </c>
      <c r="J421">
        <f t="shared" si="47"/>
        <v>4.1857928270361278E-4</v>
      </c>
      <c r="K421">
        <f t="shared" si="47"/>
        <v>-8.2959281821097797E-3</v>
      </c>
      <c r="L421">
        <f t="shared" si="47"/>
        <v>-8.2201849668388505E-3</v>
      </c>
      <c r="M421">
        <f t="shared" si="45"/>
        <v>-7.929936357878864E-3</v>
      </c>
      <c r="N421">
        <f t="shared" si="45"/>
        <v>-7.5934473200347519E-3</v>
      </c>
      <c r="O421">
        <f t="shared" si="45"/>
        <v>-7.2830319290754231E-3</v>
      </c>
      <c r="P421"/>
      <c r="Q421" s="1">
        <v>43210</v>
      </c>
      <c r="R421" t="str">
        <f t="shared" si="48"/>
        <v xml:space="preserve"> </v>
      </c>
      <c r="S421">
        <f t="shared" si="48"/>
        <v>-8.2959281821097797E-3</v>
      </c>
      <c r="T421">
        <f t="shared" si="48"/>
        <v>-8.2201849668388505E-3</v>
      </c>
      <c r="U421">
        <f t="shared" si="46"/>
        <v>-7.929936357878864E-3</v>
      </c>
      <c r="V421">
        <f t="shared" si="46"/>
        <v>-7.5934473200347519E-3</v>
      </c>
      <c r="W421">
        <f t="shared" si="46"/>
        <v>-7.2830319290754231E-3</v>
      </c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 s="4">
        <v>-8.2540702538394187E-3</v>
      </c>
      <c r="AM421" s="4">
        <v>-3.8321515162139442E-3</v>
      </c>
    </row>
    <row r="422" spans="1:39" x14ac:dyDescent="0.25">
      <c r="A422" s="1">
        <v>43213</v>
      </c>
      <c r="B422">
        <v>111.09233951167259</v>
      </c>
      <c r="C422">
        <v>125.21223640197869</v>
      </c>
      <c r="D422" s="14">
        <f t="shared" si="44"/>
        <v>126.32315979709541</v>
      </c>
      <c r="E422" s="14">
        <f t="shared" si="49"/>
        <v>130.76685337756231</v>
      </c>
      <c r="F422" s="14">
        <f t="shared" si="49"/>
        <v>136.32147035314594</v>
      </c>
      <c r="G422" s="14">
        <f t="shared" si="49"/>
        <v>141.87608732872957</v>
      </c>
      <c r="H422" s="14"/>
      <c r="I422" s="1">
        <v>43213</v>
      </c>
      <c r="J422">
        <f t="shared" si="47"/>
        <v>1.0762218526993994E-3</v>
      </c>
      <c r="K422">
        <f t="shared" si="47"/>
        <v>-2.0206102242877888E-3</v>
      </c>
      <c r="L422">
        <f t="shared" si="47"/>
        <v>-1.9934592742364421E-3</v>
      </c>
      <c r="M422">
        <f t="shared" si="45"/>
        <v>-1.8894549988197618E-3</v>
      </c>
      <c r="N422">
        <f t="shared" si="45"/>
        <v>-1.7689576177333244E-3</v>
      </c>
      <c r="O422">
        <f t="shared" si="45"/>
        <v>-1.6578696981703889E-3</v>
      </c>
      <c r="P422"/>
      <c r="Q422" s="1">
        <v>43213</v>
      </c>
      <c r="R422" t="str">
        <f t="shared" si="48"/>
        <v xml:space="preserve"> </v>
      </c>
      <c r="S422">
        <f t="shared" si="48"/>
        <v>-2.0206102242877888E-3</v>
      </c>
      <c r="T422" t="str">
        <f t="shared" si="48"/>
        <v xml:space="preserve"> </v>
      </c>
      <c r="U422" t="str">
        <f t="shared" si="46"/>
        <v xml:space="preserve"> </v>
      </c>
      <c r="V422" t="str">
        <f t="shared" si="46"/>
        <v xml:space="preserve"> </v>
      </c>
      <c r="W422" t="str">
        <f t="shared" si="46"/>
        <v xml:space="preserve"> </v>
      </c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 s="4">
        <v>-1.9129880390178489E-3</v>
      </c>
      <c r="AM422" s="4">
        <v>-3.8148910972778389E-3</v>
      </c>
    </row>
    <row r="423" spans="1:39" x14ac:dyDescent="0.25">
      <c r="A423" s="1">
        <v>43214</v>
      </c>
      <c r="B423">
        <v>111.07872751446494</v>
      </c>
      <c r="C423">
        <v>124.34520694562161</v>
      </c>
      <c r="D423" s="14">
        <f t="shared" si="44"/>
        <v>125.45599422076626</v>
      </c>
      <c r="E423" s="14">
        <f t="shared" si="49"/>
        <v>129.89914332134487</v>
      </c>
      <c r="F423" s="14">
        <f t="shared" si="49"/>
        <v>135.45307969706812</v>
      </c>
      <c r="G423" s="14">
        <f t="shared" si="49"/>
        <v>141.00701607279134</v>
      </c>
      <c r="H423" s="14"/>
      <c r="I423" s="1">
        <v>43214</v>
      </c>
      <c r="J423">
        <f t="shared" si="47"/>
        <v>-1.2252867540174517E-4</v>
      </c>
      <c r="K423">
        <f t="shared" si="47"/>
        <v>-6.9244786394005997E-3</v>
      </c>
      <c r="L423">
        <f t="shared" si="47"/>
        <v>-6.8646602707059801E-3</v>
      </c>
      <c r="M423">
        <f t="shared" si="45"/>
        <v>-6.6355504763283557E-3</v>
      </c>
      <c r="N423">
        <f t="shared" si="45"/>
        <v>-6.3701679113952192E-3</v>
      </c>
      <c r="O423">
        <f t="shared" si="45"/>
        <v>-6.1255654303784546E-3</v>
      </c>
      <c r="P423"/>
      <c r="Q423" s="1">
        <v>43214</v>
      </c>
      <c r="R423" t="str">
        <f t="shared" si="48"/>
        <v xml:space="preserve"> </v>
      </c>
      <c r="S423">
        <f t="shared" si="48"/>
        <v>-6.9244786394005997E-3</v>
      </c>
      <c r="T423">
        <f t="shared" si="48"/>
        <v>-6.8646602707059801E-3</v>
      </c>
      <c r="U423">
        <f t="shared" si="46"/>
        <v>-6.6355504763283557E-3</v>
      </c>
      <c r="V423">
        <f t="shared" si="46"/>
        <v>-6.3701679113952192E-3</v>
      </c>
      <c r="W423">
        <f t="shared" si="46"/>
        <v>-6.1255654303784546E-3</v>
      </c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 s="4">
        <v>-6.9367315069407739E-3</v>
      </c>
      <c r="AM423" s="4">
        <v>-3.8138631496120955E-3</v>
      </c>
    </row>
    <row r="424" spans="1:39" x14ac:dyDescent="0.25">
      <c r="A424" s="1">
        <v>43215</v>
      </c>
      <c r="B424">
        <v>111.18572409851762</v>
      </c>
      <c r="C424">
        <v>123.92943843438604</v>
      </c>
      <c r="D424" s="14">
        <f t="shared" si="44"/>
        <v>125.04129567537122</v>
      </c>
      <c r="E424" s="14">
        <f t="shared" si="49"/>
        <v>129.48872463931193</v>
      </c>
      <c r="F424" s="14">
        <f t="shared" si="49"/>
        <v>135.04801084423781</v>
      </c>
      <c r="G424" s="14">
        <f t="shared" si="49"/>
        <v>140.60729704916369</v>
      </c>
      <c r="H424" s="14"/>
      <c r="I424" s="1">
        <v>43215</v>
      </c>
      <c r="J424">
        <f t="shared" si="47"/>
        <v>9.6324999796881805E-4</v>
      </c>
      <c r="K424">
        <f t="shared" si="47"/>
        <v>-3.3436633501876534E-3</v>
      </c>
      <c r="L424">
        <f t="shared" si="47"/>
        <v>-3.3055299427565688E-3</v>
      </c>
      <c r="M424">
        <f t="shared" si="45"/>
        <v>-3.159518004038353E-3</v>
      </c>
      <c r="N424">
        <f t="shared" si="45"/>
        <v>-2.9904735553907269E-3</v>
      </c>
      <c r="O424">
        <f t="shared" si="45"/>
        <v>-2.8347456372050939E-3</v>
      </c>
      <c r="P424"/>
      <c r="Q424" s="1">
        <v>43215</v>
      </c>
      <c r="R424" t="str">
        <f t="shared" si="48"/>
        <v xml:space="preserve"> </v>
      </c>
      <c r="S424">
        <f t="shared" si="48"/>
        <v>-3.3436633501876534E-3</v>
      </c>
      <c r="T424">
        <f t="shared" si="48"/>
        <v>-3.3055299427565688E-3</v>
      </c>
      <c r="U424">
        <f t="shared" si="46"/>
        <v>-3.159518004038353E-3</v>
      </c>
      <c r="V424">
        <f t="shared" si="46"/>
        <v>-2.9904735553907269E-3</v>
      </c>
      <c r="W424">
        <f t="shared" si="46"/>
        <v>-2.8347456372050939E-3</v>
      </c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 s="4">
        <v>-3.2473383503907713E-3</v>
      </c>
      <c r="AM424" s="4">
        <v>-3.7804348168865021E-3</v>
      </c>
    </row>
    <row r="425" spans="1:39" x14ac:dyDescent="0.25">
      <c r="A425" s="1">
        <v>43216</v>
      </c>
      <c r="B425">
        <v>111.28835606077355</v>
      </c>
      <c r="C425">
        <v>124.82688997693111</v>
      </c>
      <c r="D425" s="14">
        <f t="shared" si="44"/>
        <v>125.93977353753885</v>
      </c>
      <c r="E425" s="14">
        <f t="shared" si="49"/>
        <v>130.39130777996979</v>
      </c>
      <c r="F425" s="14">
        <f t="shared" si="49"/>
        <v>135.95572558300847</v>
      </c>
      <c r="G425" s="14">
        <f t="shared" si="49"/>
        <v>141.52014338604715</v>
      </c>
      <c r="H425" s="14"/>
      <c r="I425" s="1">
        <v>43216</v>
      </c>
      <c r="J425">
        <f t="shared" si="47"/>
        <v>9.2306780468498495E-4</v>
      </c>
      <c r="K425">
        <f t="shared" si="47"/>
        <v>7.2416332542346584E-3</v>
      </c>
      <c r="L425">
        <f t="shared" si="47"/>
        <v>7.1854490735623333E-3</v>
      </c>
      <c r="M425">
        <f t="shared" si="45"/>
        <v>6.970360880238724E-3</v>
      </c>
      <c r="N425">
        <f t="shared" si="45"/>
        <v>6.7214225007550255E-3</v>
      </c>
      <c r="O425">
        <f t="shared" si="45"/>
        <v>6.4921690128521004E-3</v>
      </c>
      <c r="P425"/>
      <c r="Q425" s="1">
        <v>43216</v>
      </c>
      <c r="R425" t="str">
        <f t="shared" si="48"/>
        <v xml:space="preserve"> </v>
      </c>
      <c r="S425" t="str">
        <f t="shared" si="48"/>
        <v xml:space="preserve"> </v>
      </c>
      <c r="T425" t="str">
        <f t="shared" si="48"/>
        <v xml:space="preserve"> </v>
      </c>
      <c r="U425" t="str">
        <f t="shared" si="46"/>
        <v xml:space="preserve"> </v>
      </c>
      <c r="V425" t="str">
        <f t="shared" si="46"/>
        <v xml:space="preserve"> </v>
      </c>
      <c r="W425" t="str">
        <f t="shared" si="46"/>
        <v xml:space="preserve"> 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 s="4">
        <v>7.3339400347031567E-3</v>
      </c>
      <c r="AM425" s="4">
        <v>-3.7543140436471006E-3</v>
      </c>
    </row>
    <row r="426" spans="1:39" x14ac:dyDescent="0.25">
      <c r="A426" s="1">
        <v>43217</v>
      </c>
      <c r="B426">
        <v>111.18845058766274</v>
      </c>
      <c r="C426">
        <v>125.18181431579075</v>
      </c>
      <c r="D426" s="14">
        <f t="shared" si="44"/>
        <v>126.29369882166738</v>
      </c>
      <c r="E426" s="14">
        <f t="shared" si="49"/>
        <v>130.74123684517389</v>
      </c>
      <c r="F426" s="14">
        <f t="shared" si="49"/>
        <v>136.30065937455703</v>
      </c>
      <c r="G426" s="14">
        <f t="shared" si="49"/>
        <v>141.86008190394017</v>
      </c>
      <c r="H426" s="14"/>
      <c r="I426" s="1">
        <v>43217</v>
      </c>
      <c r="J426">
        <f t="shared" si="47"/>
        <v>-8.9771721541331839E-4</v>
      </c>
      <c r="K426">
        <f t="shared" si="47"/>
        <v>2.8433323855558967E-3</v>
      </c>
      <c r="L426">
        <f t="shared" si="47"/>
        <v>2.8102741031452716E-3</v>
      </c>
      <c r="M426">
        <f t="shared" si="45"/>
        <v>2.6836839906121401E-3</v>
      </c>
      <c r="N426">
        <f t="shared" si="45"/>
        <v>2.537103826038889E-3</v>
      </c>
      <c r="O426">
        <f t="shared" si="45"/>
        <v>2.4020504061086356E-3</v>
      </c>
      <c r="P426"/>
      <c r="Q426" s="1">
        <v>43217</v>
      </c>
      <c r="R426" t="str">
        <f t="shared" si="48"/>
        <v xml:space="preserve"> </v>
      </c>
      <c r="S426" t="str">
        <f t="shared" si="48"/>
        <v xml:space="preserve"> </v>
      </c>
      <c r="T426" t="str">
        <f t="shared" si="48"/>
        <v xml:space="preserve"> </v>
      </c>
      <c r="U426" t="str">
        <f t="shared" si="46"/>
        <v xml:space="preserve"> </v>
      </c>
      <c r="V426" t="str">
        <f t="shared" si="46"/>
        <v xml:space="preserve"> </v>
      </c>
      <c r="W426" t="str">
        <f t="shared" si="46"/>
        <v xml:space="preserve"> </v>
      </c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 s="4">
        <v>2.7535606640145655E-3</v>
      </c>
      <c r="AM426" s="4">
        <v>-3.7510928866562707E-3</v>
      </c>
    </row>
    <row r="427" spans="1:39" x14ac:dyDescent="0.25">
      <c r="A427" s="1">
        <v>43220</v>
      </c>
      <c r="B427">
        <v>111.71380377585825</v>
      </c>
      <c r="C427">
        <v>124.80153823844114</v>
      </c>
      <c r="D427" s="14">
        <f t="shared" si="44"/>
        <v>125.91867627619972</v>
      </c>
      <c r="E427" s="14">
        <f t="shared" si="49"/>
        <v>130.38722842723405</v>
      </c>
      <c r="F427" s="14">
        <f t="shared" si="49"/>
        <v>135.97291861602696</v>
      </c>
      <c r="G427" s="14">
        <f t="shared" si="49"/>
        <v>141.55860880481987</v>
      </c>
      <c r="H427" s="14"/>
      <c r="I427" s="1">
        <v>43220</v>
      </c>
      <c r="J427">
        <f t="shared" si="47"/>
        <v>4.7248899091485441E-3</v>
      </c>
      <c r="K427">
        <f t="shared" si="47"/>
        <v>-3.0377901089554404E-3</v>
      </c>
      <c r="L427">
        <f t="shared" si="47"/>
        <v>-2.9694477948357667E-3</v>
      </c>
      <c r="M427">
        <f t="shared" si="45"/>
        <v>-2.7077028371627065E-3</v>
      </c>
      <c r="N427">
        <f t="shared" si="45"/>
        <v>-2.4045427221993654E-3</v>
      </c>
      <c r="O427">
        <f t="shared" si="45"/>
        <v>-2.1251439804217398E-3</v>
      </c>
      <c r="P427"/>
      <c r="Q427" s="1">
        <v>43220</v>
      </c>
      <c r="R427" t="str">
        <f t="shared" si="48"/>
        <v xml:space="preserve"> </v>
      </c>
      <c r="S427">
        <f t="shared" si="48"/>
        <v>-3.0377901089554404E-3</v>
      </c>
      <c r="T427">
        <f t="shared" si="48"/>
        <v>-2.9694477948357667E-3</v>
      </c>
      <c r="U427">
        <f t="shared" si="46"/>
        <v>-2.7077028371627065E-3</v>
      </c>
      <c r="V427">
        <f t="shared" si="46"/>
        <v>-2.4045427221993654E-3</v>
      </c>
      <c r="W427">
        <f t="shared" si="46"/>
        <v>-2.1251439804217398E-3</v>
      </c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 s="4">
        <v>-2.5653011180405854E-3</v>
      </c>
      <c r="AM427" s="4">
        <v>-3.74410445264699E-3</v>
      </c>
    </row>
    <row r="428" spans="1:39" x14ac:dyDescent="0.25">
      <c r="A428" s="1">
        <v>43221</v>
      </c>
      <c r="B428">
        <v>111.73187581889755</v>
      </c>
      <c r="C428">
        <v>124.63421676440733</v>
      </c>
      <c r="D428" s="14">
        <f t="shared" si="44"/>
        <v>125.7515355225963</v>
      </c>
      <c r="E428" s="14">
        <f t="shared" si="49"/>
        <v>130.22081055535222</v>
      </c>
      <c r="F428" s="14">
        <f t="shared" si="49"/>
        <v>135.80740434629709</v>
      </c>
      <c r="G428" s="14">
        <f t="shared" si="49"/>
        <v>141.39399813724197</v>
      </c>
      <c r="H428" s="14"/>
      <c r="I428" s="1">
        <v>43221</v>
      </c>
      <c r="J428">
        <f t="shared" si="47"/>
        <v>1.6177090411817474E-4</v>
      </c>
      <c r="K428">
        <f t="shared" si="47"/>
        <v>-1.3407004143982659E-3</v>
      </c>
      <c r="L428">
        <f t="shared" si="47"/>
        <v>-1.3273706375120931E-3</v>
      </c>
      <c r="M428">
        <f t="shared" si="45"/>
        <v>-1.2763356801829273E-3</v>
      </c>
      <c r="N428">
        <f t="shared" si="45"/>
        <v>-1.2172590793411153E-3</v>
      </c>
      <c r="O428">
        <f t="shared" si="45"/>
        <v>-1.1628446264604353E-3</v>
      </c>
      <c r="P428"/>
      <c r="Q428" s="1">
        <v>43221</v>
      </c>
      <c r="R428" t="str">
        <f t="shared" si="48"/>
        <v xml:space="preserve"> </v>
      </c>
      <c r="S428" t="str">
        <f t="shared" si="48"/>
        <v xml:space="preserve"> </v>
      </c>
      <c r="T428" t="str">
        <f t="shared" si="48"/>
        <v xml:space="preserve"> </v>
      </c>
      <c r="U428" t="str">
        <f t="shared" si="46"/>
        <v xml:space="preserve"> </v>
      </c>
      <c r="V428" t="str">
        <f t="shared" si="46"/>
        <v xml:space="preserve"> </v>
      </c>
      <c r="W428" t="str">
        <f t="shared" si="46"/>
        <v xml:space="preserve"> </v>
      </c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 s="4">
        <v>-1.3245233239864485E-3</v>
      </c>
      <c r="AM428" s="4">
        <v>-3.7230380555927762E-3</v>
      </c>
    </row>
    <row r="429" spans="1:39" x14ac:dyDescent="0.25">
      <c r="A429" s="1">
        <v>43222</v>
      </c>
      <c r="B429">
        <v>111.84794551703828</v>
      </c>
      <c r="C429">
        <v>124.12718199460787</v>
      </c>
      <c r="D429" s="14">
        <f t="shared" si="44"/>
        <v>125.24566144977825</v>
      </c>
      <c r="E429" s="14">
        <f t="shared" si="49"/>
        <v>129.71957927045977</v>
      </c>
      <c r="F429" s="14">
        <f t="shared" si="49"/>
        <v>135.31197654631168</v>
      </c>
      <c r="G429" s="14">
        <f t="shared" si="49"/>
        <v>140.90437382216362</v>
      </c>
      <c r="H429" s="14"/>
      <c r="I429" s="1">
        <v>43222</v>
      </c>
      <c r="J429">
        <f t="shared" si="47"/>
        <v>1.0388234985767575E-3</v>
      </c>
      <c r="K429">
        <f t="shared" si="47"/>
        <v>-4.0681827427687667E-3</v>
      </c>
      <c r="L429">
        <f t="shared" si="47"/>
        <v>-4.0228063276980253E-3</v>
      </c>
      <c r="M429">
        <f t="shared" si="45"/>
        <v>-3.849087428920428E-3</v>
      </c>
      <c r="N429">
        <f t="shared" si="45"/>
        <v>-3.6480175905734269E-3</v>
      </c>
      <c r="O429">
        <f t="shared" si="45"/>
        <v>-3.4628366233981911E-3</v>
      </c>
      <c r="P429"/>
      <c r="Q429" s="1">
        <v>43222</v>
      </c>
      <c r="R429" t="str">
        <f t="shared" si="48"/>
        <v xml:space="preserve"> </v>
      </c>
      <c r="S429">
        <f t="shared" si="48"/>
        <v>-4.0681827427687667E-3</v>
      </c>
      <c r="T429">
        <f t="shared" si="48"/>
        <v>-4.0228063276980253E-3</v>
      </c>
      <c r="U429">
        <f t="shared" si="46"/>
        <v>-3.849087428920428E-3</v>
      </c>
      <c r="V429">
        <f t="shared" si="46"/>
        <v>-3.6480175905734269E-3</v>
      </c>
      <c r="W429">
        <f t="shared" si="46"/>
        <v>-3.4628366233981911E-3</v>
      </c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 s="4">
        <v>-3.9643003929110913E-3</v>
      </c>
      <c r="AM429" s="4">
        <v>-3.6836305987629097E-3</v>
      </c>
    </row>
    <row r="430" spans="1:39" x14ac:dyDescent="0.25">
      <c r="A430" s="1">
        <v>43223</v>
      </c>
      <c r="B430">
        <v>111.8708873406221</v>
      </c>
      <c r="C430">
        <v>123.69620244027831</v>
      </c>
      <c r="D430" s="14">
        <f t="shared" si="44"/>
        <v>124.81491131368453</v>
      </c>
      <c r="E430" s="14">
        <f t="shared" si="49"/>
        <v>129.28974680730943</v>
      </c>
      <c r="F430" s="14">
        <f t="shared" si="49"/>
        <v>134.88329117434051</v>
      </c>
      <c r="G430" s="14">
        <f t="shared" si="49"/>
        <v>140.47683554137163</v>
      </c>
      <c r="H430" s="14"/>
      <c r="I430" s="1">
        <v>43223</v>
      </c>
      <c r="J430">
        <f t="shared" si="47"/>
        <v>2.0511618231133788E-4</v>
      </c>
      <c r="K430">
        <f t="shared" si="47"/>
        <v>-3.4720803888730334E-3</v>
      </c>
      <c r="L430">
        <f t="shared" si="47"/>
        <v>-3.4392419753912495E-3</v>
      </c>
      <c r="M430">
        <f t="shared" si="45"/>
        <v>-3.3135511660438155E-3</v>
      </c>
      <c r="N430">
        <f t="shared" si="45"/>
        <v>-3.1681258593133643E-3</v>
      </c>
      <c r="O430">
        <f t="shared" si="45"/>
        <v>-3.0342442125437241E-3</v>
      </c>
      <c r="P430"/>
      <c r="Q430" s="1">
        <v>43223</v>
      </c>
      <c r="R430" t="str">
        <f t="shared" si="48"/>
        <v xml:space="preserve"> </v>
      </c>
      <c r="S430">
        <f t="shared" si="48"/>
        <v>-3.4720803888730334E-3</v>
      </c>
      <c r="T430">
        <f t="shared" si="48"/>
        <v>-3.4392419753912495E-3</v>
      </c>
      <c r="U430">
        <f t="shared" si="46"/>
        <v>-3.3135511660438155E-3</v>
      </c>
      <c r="V430">
        <f t="shared" si="46"/>
        <v>-3.1681258593133643E-3</v>
      </c>
      <c r="W430">
        <f t="shared" si="46"/>
        <v>-3.0342442125437241E-3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 s="4">
        <v>-3.4515687706418992E-3</v>
      </c>
      <c r="AM430" s="4">
        <v>-3.6628183346536503E-3</v>
      </c>
    </row>
    <row r="431" spans="1:39" x14ac:dyDescent="0.25">
      <c r="A431" s="1">
        <v>43224</v>
      </c>
      <c r="B431">
        <v>111.79096826305214</v>
      </c>
      <c r="C431">
        <v>124.64435745980333</v>
      </c>
      <c r="D431" s="14">
        <f t="shared" si="44"/>
        <v>125.76226714243386</v>
      </c>
      <c r="E431" s="14">
        <f t="shared" si="49"/>
        <v>130.23390587295594</v>
      </c>
      <c r="F431" s="14">
        <f t="shared" si="49"/>
        <v>135.82345428610856</v>
      </c>
      <c r="G431" s="14">
        <f t="shared" si="49"/>
        <v>141.41300269926114</v>
      </c>
      <c r="H431" s="14"/>
      <c r="I431" s="1">
        <v>43224</v>
      </c>
      <c r="J431">
        <f t="shared" si="47"/>
        <v>-7.143867316135033E-4</v>
      </c>
      <c r="K431">
        <f t="shared" si="47"/>
        <v>7.6651910149205804E-3</v>
      </c>
      <c r="L431">
        <f t="shared" si="47"/>
        <v>7.5900853413934932E-3</v>
      </c>
      <c r="M431">
        <f t="shared" si="45"/>
        <v>7.3026600249568308E-3</v>
      </c>
      <c r="N431">
        <f t="shared" si="45"/>
        <v>6.9701970020352721E-3</v>
      </c>
      <c r="O431">
        <f t="shared" si="45"/>
        <v>6.6642101829934575E-3</v>
      </c>
      <c r="P431"/>
      <c r="Q431" s="1">
        <v>43224</v>
      </c>
      <c r="R431" t="str">
        <f t="shared" si="48"/>
        <v xml:space="preserve"> </v>
      </c>
      <c r="S431" t="str">
        <f t="shared" si="48"/>
        <v xml:space="preserve"> </v>
      </c>
      <c r="T431" t="str">
        <f t="shared" si="48"/>
        <v xml:space="preserve"> </v>
      </c>
      <c r="U431" t="str">
        <f t="shared" si="46"/>
        <v xml:space="preserve"> </v>
      </c>
      <c r="V431" t="str">
        <f t="shared" si="46"/>
        <v xml:space="preserve"> </v>
      </c>
      <c r="W431" t="str">
        <f t="shared" si="46"/>
        <v xml:space="preserve"> 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 s="4">
        <v>7.5937523417592299E-3</v>
      </c>
      <c r="AM431" s="4">
        <v>-3.6303115365639905E-3</v>
      </c>
    </row>
    <row r="432" spans="1:39" x14ac:dyDescent="0.25">
      <c r="A432" s="1">
        <v>43227</v>
      </c>
      <c r="B432">
        <v>111.75471158040162</v>
      </c>
      <c r="C432">
        <v>125.10068875262283</v>
      </c>
      <c r="D432" s="14">
        <f t="shared" si="44"/>
        <v>126.21823586842685</v>
      </c>
      <c r="E432" s="14">
        <f t="shared" si="49"/>
        <v>130.68842433164292</v>
      </c>
      <c r="F432" s="14">
        <f t="shared" si="49"/>
        <v>136.27615991066298</v>
      </c>
      <c r="G432" s="14">
        <f t="shared" si="49"/>
        <v>141.86389548968307</v>
      </c>
      <c r="H432" s="14"/>
      <c r="I432" s="1">
        <v>43227</v>
      </c>
      <c r="J432">
        <f t="shared" si="47"/>
        <v>-3.2432568761009417E-4</v>
      </c>
      <c r="K432">
        <f t="shared" si="47"/>
        <v>3.6610665907332862E-3</v>
      </c>
      <c r="L432">
        <f t="shared" si="47"/>
        <v>3.6256401570478047E-3</v>
      </c>
      <c r="M432">
        <f t="shared" si="45"/>
        <v>3.49001633361401E-3</v>
      </c>
      <c r="N432">
        <f t="shared" si="45"/>
        <v>3.3330445535630915E-3</v>
      </c>
      <c r="O432">
        <f t="shared" si="45"/>
        <v>3.1884818355836231E-3</v>
      </c>
      <c r="P432"/>
      <c r="Q432" s="1">
        <v>43227</v>
      </c>
      <c r="R432" t="str">
        <f t="shared" si="48"/>
        <v xml:space="preserve"> </v>
      </c>
      <c r="S432" t="str">
        <f t="shared" si="48"/>
        <v xml:space="preserve"> </v>
      </c>
      <c r="T432" t="str">
        <f t="shared" si="48"/>
        <v xml:space="preserve"> </v>
      </c>
      <c r="U432" t="str">
        <f t="shared" si="46"/>
        <v xml:space="preserve"> </v>
      </c>
      <c r="V432" t="str">
        <f t="shared" si="46"/>
        <v xml:space="preserve"> </v>
      </c>
      <c r="W432" t="str">
        <f t="shared" si="46"/>
        <v xml:space="preserve"> </v>
      </c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 s="4">
        <v>3.6286340219722764E-3</v>
      </c>
      <c r="AM432" s="4">
        <v>-3.5857966796074342E-3</v>
      </c>
    </row>
    <row r="433" spans="1:39" x14ac:dyDescent="0.25">
      <c r="A433" s="1">
        <v>43228</v>
      </c>
      <c r="B433">
        <v>111.7842442570459</v>
      </c>
      <c r="C433">
        <v>125.0499852756429</v>
      </c>
      <c r="D433" s="14">
        <f t="shared" si="44"/>
        <v>126.16782771821336</v>
      </c>
      <c r="E433" s="14">
        <f t="shared" si="49"/>
        <v>130.6391974884952</v>
      </c>
      <c r="F433" s="14">
        <f t="shared" si="49"/>
        <v>136.22840970134749</v>
      </c>
      <c r="G433" s="14">
        <f t="shared" si="49"/>
        <v>141.81762191419978</v>
      </c>
      <c r="H433" s="14"/>
      <c r="I433" s="1">
        <v>43228</v>
      </c>
      <c r="J433">
        <f t="shared" si="47"/>
        <v>2.6426336954066265E-4</v>
      </c>
      <c r="K433">
        <f t="shared" si="47"/>
        <v>-4.0530134154737052E-4</v>
      </c>
      <c r="L433">
        <f t="shared" si="47"/>
        <v>-3.9937295800929196E-4</v>
      </c>
      <c r="M433">
        <f t="shared" si="45"/>
        <v>-3.7667332358981565E-4</v>
      </c>
      <c r="N433">
        <f t="shared" si="45"/>
        <v>-3.5039297663508329E-4</v>
      </c>
      <c r="O433">
        <f t="shared" si="45"/>
        <v>-3.2618289046393301E-4</v>
      </c>
      <c r="P433"/>
      <c r="Q433" s="1">
        <v>43228</v>
      </c>
      <c r="R433" t="str">
        <f t="shared" si="48"/>
        <v xml:space="preserve"> </v>
      </c>
      <c r="S433" t="str">
        <f t="shared" si="48"/>
        <v xml:space="preserve"> </v>
      </c>
      <c r="T433" t="str">
        <f t="shared" si="48"/>
        <v xml:space="preserve"> </v>
      </c>
      <c r="U433" t="str">
        <f t="shared" si="46"/>
        <v xml:space="preserve"> </v>
      </c>
      <c r="V433" t="str">
        <f t="shared" si="46"/>
        <v xml:space="preserve"> </v>
      </c>
      <c r="W433" t="str">
        <f t="shared" si="46"/>
        <v xml:space="preserve"> </v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 s="4">
        <v>-3.7887500459330423E-4</v>
      </c>
      <c r="AM433" s="4">
        <v>-3.5784438523038804E-3</v>
      </c>
    </row>
    <row r="434" spans="1:39" x14ac:dyDescent="0.25">
      <c r="A434" s="1">
        <v>43229</v>
      </c>
      <c r="B434">
        <v>111.67940281331532</v>
      </c>
      <c r="C434">
        <v>125.85110021192605</v>
      </c>
      <c r="D434" s="14">
        <f t="shared" si="44"/>
        <v>126.96789424005921</v>
      </c>
      <c r="E434" s="14">
        <f t="shared" si="49"/>
        <v>131.43507035259182</v>
      </c>
      <c r="F434" s="14">
        <f t="shared" si="49"/>
        <v>137.01904049325759</v>
      </c>
      <c r="G434" s="14">
        <f t="shared" si="49"/>
        <v>142.60301063392336</v>
      </c>
      <c r="H434" s="14"/>
      <c r="I434" s="1">
        <v>43229</v>
      </c>
      <c r="J434">
        <f t="shared" si="47"/>
        <v>-9.3789106351604978E-4</v>
      </c>
      <c r="K434">
        <f t="shared" si="47"/>
        <v>6.4063577018205198E-3</v>
      </c>
      <c r="L434">
        <f t="shared" si="47"/>
        <v>6.3412879203463834E-3</v>
      </c>
      <c r="M434">
        <f t="shared" si="45"/>
        <v>6.0921444665695823E-3</v>
      </c>
      <c r="N434">
        <f t="shared" si="45"/>
        <v>5.8037144648710459E-3</v>
      </c>
      <c r="O434">
        <f t="shared" si="45"/>
        <v>5.5380192469927092E-3</v>
      </c>
      <c r="P434"/>
      <c r="Q434" s="1">
        <v>43229</v>
      </c>
      <c r="R434" t="str">
        <f t="shared" si="48"/>
        <v xml:space="preserve"> </v>
      </c>
      <c r="S434" t="str">
        <f t="shared" si="48"/>
        <v xml:space="preserve"> </v>
      </c>
      <c r="T434" t="str">
        <f t="shared" si="48"/>
        <v xml:space="preserve"> </v>
      </c>
      <c r="U434" t="str">
        <f t="shared" si="46"/>
        <v xml:space="preserve"> </v>
      </c>
      <c r="V434" t="str">
        <f t="shared" si="46"/>
        <v xml:space="preserve"> </v>
      </c>
      <c r="W434" t="str">
        <f t="shared" si="46"/>
        <v xml:space="preserve"> </v>
      </c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 s="4">
        <v>6.3125685954689148E-3</v>
      </c>
      <c r="AM434" s="4">
        <v>-3.5410744211791917E-3</v>
      </c>
    </row>
    <row r="435" spans="1:39" x14ac:dyDescent="0.25">
      <c r="A435" s="1">
        <v>43230</v>
      </c>
      <c r="B435">
        <v>111.75440200919503</v>
      </c>
      <c r="C435">
        <v>126.78404418835709</v>
      </c>
      <c r="D435" s="14">
        <f t="shared" si="44"/>
        <v>127.90158820844904</v>
      </c>
      <c r="E435" s="14">
        <f t="shared" si="49"/>
        <v>132.37176428881685</v>
      </c>
      <c r="F435" s="14">
        <f t="shared" si="49"/>
        <v>137.95948438927658</v>
      </c>
      <c r="G435" s="14">
        <f t="shared" si="49"/>
        <v>143.54720448973634</v>
      </c>
      <c r="H435" s="14"/>
      <c r="I435" s="1">
        <v>43230</v>
      </c>
      <c r="J435">
        <f t="shared" si="47"/>
        <v>6.7155799539042604E-4</v>
      </c>
      <c r="K435">
        <f t="shared" si="47"/>
        <v>7.4130776358729555E-3</v>
      </c>
      <c r="L435">
        <f t="shared" si="47"/>
        <v>7.3537800558027833E-3</v>
      </c>
      <c r="M435">
        <f t="shared" si="45"/>
        <v>7.1266666781721888E-3</v>
      </c>
      <c r="N435">
        <f t="shared" si="45"/>
        <v>6.8636000707162914E-3</v>
      </c>
      <c r="O435">
        <f t="shared" si="45"/>
        <v>6.6211354978811254E-3</v>
      </c>
      <c r="P435"/>
      <c r="Q435" s="1">
        <v>43230</v>
      </c>
      <c r="R435" t="str">
        <f t="shared" si="48"/>
        <v xml:space="preserve"> </v>
      </c>
      <c r="S435" t="str">
        <f t="shared" si="48"/>
        <v xml:space="preserve"> </v>
      </c>
      <c r="T435" t="str">
        <f t="shared" si="48"/>
        <v xml:space="preserve"> </v>
      </c>
      <c r="U435" t="str">
        <f t="shared" si="46"/>
        <v xml:space="preserve"> </v>
      </c>
      <c r="V435" t="str">
        <f t="shared" si="46"/>
        <v xml:space="preserve"> </v>
      </c>
      <c r="W435" t="str">
        <f t="shared" si="46"/>
        <v xml:space="preserve"> </v>
      </c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 s="4">
        <v>7.4802334354119992E-3</v>
      </c>
      <c r="AM435" s="4">
        <v>-3.5235097817611248E-3</v>
      </c>
    </row>
    <row r="436" spans="1:39" x14ac:dyDescent="0.25">
      <c r="A436" s="1">
        <v>43231</v>
      </c>
      <c r="B436">
        <v>111.70188833929537</v>
      </c>
      <c r="C436">
        <v>127.36206382592846</v>
      </c>
      <c r="D436" s="14">
        <f t="shared" si="44"/>
        <v>128.4790827093214</v>
      </c>
      <c r="E436" s="14">
        <f t="shared" si="49"/>
        <v>132.94715824289324</v>
      </c>
      <c r="F436" s="14">
        <f t="shared" si="49"/>
        <v>138.53225265985799</v>
      </c>
      <c r="G436" s="14">
        <f t="shared" si="49"/>
        <v>144.11734707682277</v>
      </c>
      <c r="H436" s="14"/>
      <c r="I436" s="1">
        <v>43231</v>
      </c>
      <c r="J436">
        <f t="shared" si="47"/>
        <v>-4.6990247324074641E-4</v>
      </c>
      <c r="K436">
        <f t="shared" si="47"/>
        <v>4.5590881823633911E-3</v>
      </c>
      <c r="L436">
        <f t="shared" si="47"/>
        <v>4.5151472234354895E-3</v>
      </c>
      <c r="M436">
        <f t="shared" si="45"/>
        <v>4.3468027881004012E-3</v>
      </c>
      <c r="N436">
        <f t="shared" si="45"/>
        <v>4.1517136216981942E-3</v>
      </c>
      <c r="O436">
        <f t="shared" si="45"/>
        <v>3.971812541477826E-3</v>
      </c>
      <c r="P436"/>
      <c r="Q436" s="1">
        <v>43231</v>
      </c>
      <c r="R436" t="str">
        <f t="shared" si="48"/>
        <v xml:space="preserve"> </v>
      </c>
      <c r="S436" t="str">
        <f t="shared" si="48"/>
        <v xml:space="preserve"> </v>
      </c>
      <c r="T436" t="str">
        <f t="shared" si="48"/>
        <v xml:space="preserve"> </v>
      </c>
      <c r="U436" t="str">
        <f t="shared" si="46"/>
        <v xml:space="preserve"> </v>
      </c>
      <c r="V436" t="str">
        <f t="shared" si="46"/>
        <v xml:space="preserve"> </v>
      </c>
      <c r="W436" t="str">
        <f t="shared" si="46"/>
        <v xml:space="preserve"> 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 s="4">
        <v>4.5120979350393164E-3</v>
      </c>
      <c r="AM436" s="4">
        <v>-3.4911030659925844E-3</v>
      </c>
    </row>
    <row r="437" spans="1:39" x14ac:dyDescent="0.25">
      <c r="A437" s="1">
        <v>43234</v>
      </c>
      <c r="B437">
        <v>111.70785183884513</v>
      </c>
      <c r="C437">
        <v>127.65107364471415</v>
      </c>
      <c r="D437" s="14">
        <f t="shared" si="44"/>
        <v>128.7681521631026</v>
      </c>
      <c r="E437" s="14">
        <f t="shared" si="49"/>
        <v>133.23646623665641</v>
      </c>
      <c r="F437" s="14">
        <f t="shared" si="49"/>
        <v>138.82185882859866</v>
      </c>
      <c r="G437" s="14">
        <f t="shared" si="49"/>
        <v>144.40725142054092</v>
      </c>
      <c r="H437" s="14"/>
      <c r="I437" s="1">
        <v>43234</v>
      </c>
      <c r="J437">
        <f t="shared" si="47"/>
        <v>5.3387634161072839E-5</v>
      </c>
      <c r="K437">
        <f t="shared" si="47"/>
        <v>2.2691986145944032E-3</v>
      </c>
      <c r="L437">
        <f t="shared" si="47"/>
        <v>2.2499339790214012E-3</v>
      </c>
      <c r="M437">
        <f t="shared" si="45"/>
        <v>2.1761126569896927E-3</v>
      </c>
      <c r="N437">
        <f t="shared" si="45"/>
        <v>2.0905324441071738E-3</v>
      </c>
      <c r="O437">
        <f t="shared" si="45"/>
        <v>2.01158534762369E-3</v>
      </c>
      <c r="P437"/>
      <c r="Q437" s="1">
        <v>43234</v>
      </c>
      <c r="R437" t="str">
        <f t="shared" si="48"/>
        <v xml:space="preserve"> </v>
      </c>
      <c r="S437" t="str">
        <f t="shared" si="48"/>
        <v xml:space="preserve"> </v>
      </c>
      <c r="T437" t="str">
        <f t="shared" si="48"/>
        <v xml:space="preserve"> </v>
      </c>
      <c r="U437" t="str">
        <f t="shared" si="46"/>
        <v xml:space="preserve"> </v>
      </c>
      <c r="V437" t="str">
        <f t="shared" si="46"/>
        <v xml:space="preserve"> </v>
      </c>
      <c r="W437" t="str">
        <f t="shared" si="46"/>
        <v xml:space="preserve"> </v>
      </c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 s="4">
        <v>2.2745373780105106E-3</v>
      </c>
      <c r="AM437" s="4">
        <v>-3.4714569098522881E-3</v>
      </c>
    </row>
    <row r="438" spans="1:39" x14ac:dyDescent="0.25">
      <c r="A438" s="1">
        <v>43235</v>
      </c>
      <c r="B438">
        <v>111.62855831093596</v>
      </c>
      <c r="C438">
        <v>126.57615993273927</v>
      </c>
      <c r="D438" s="14">
        <f t="shared" si="44"/>
        <v>127.69244551584863</v>
      </c>
      <c r="E438" s="14">
        <f t="shared" si="49"/>
        <v>132.15758784828608</v>
      </c>
      <c r="F438" s="14">
        <f t="shared" si="49"/>
        <v>137.73901576383287</v>
      </c>
      <c r="G438" s="14">
        <f t="shared" si="49"/>
        <v>143.32044367937965</v>
      </c>
      <c r="H438" s="14"/>
      <c r="I438" s="1">
        <v>43235</v>
      </c>
      <c r="J438">
        <f t="shared" si="47"/>
        <v>-7.0982949366504844E-4</v>
      </c>
      <c r="K438">
        <f t="shared" si="47"/>
        <v>-8.4207181442643719E-3</v>
      </c>
      <c r="L438">
        <f t="shared" si="47"/>
        <v>-8.3538252990649209E-3</v>
      </c>
      <c r="M438">
        <f t="shared" si="45"/>
        <v>-8.0974707513933319E-3</v>
      </c>
      <c r="N438">
        <f t="shared" si="45"/>
        <v>-7.8002345877155044E-3</v>
      </c>
      <c r="O438">
        <f t="shared" si="45"/>
        <v>-7.5259914614417278E-3</v>
      </c>
      <c r="P438"/>
      <c r="Q438" s="1">
        <v>43235</v>
      </c>
      <c r="R438" t="str">
        <f t="shared" si="48"/>
        <v xml:space="preserve"> </v>
      </c>
      <c r="S438">
        <f t="shared" si="48"/>
        <v>-8.4207181442643719E-3</v>
      </c>
      <c r="T438">
        <f t="shared" si="48"/>
        <v>-8.3538252990649209E-3</v>
      </c>
      <c r="U438">
        <f t="shared" si="46"/>
        <v>-8.0974707513933319E-3</v>
      </c>
      <c r="V438">
        <f t="shared" si="46"/>
        <v>-7.8002345877155044E-3</v>
      </c>
      <c r="W438">
        <f t="shared" si="46"/>
        <v>-7.5259914614417278E-3</v>
      </c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 s="4">
        <v>-8.4917010936308764E-3</v>
      </c>
      <c r="AM438" s="4">
        <v>-3.4620553223961847E-3</v>
      </c>
    </row>
    <row r="439" spans="1:39" x14ac:dyDescent="0.25">
      <c r="A439" s="1">
        <v>43236</v>
      </c>
      <c r="B439">
        <v>111.82098320767074</v>
      </c>
      <c r="C439">
        <v>126.80939592684703</v>
      </c>
      <c r="D439" s="14">
        <f t="shared" si="44"/>
        <v>127.92760575892373</v>
      </c>
      <c r="E439" s="14">
        <f t="shared" si="49"/>
        <v>132.40044508723057</v>
      </c>
      <c r="F439" s="14">
        <f t="shared" si="49"/>
        <v>137.9914942476141</v>
      </c>
      <c r="G439" s="14">
        <f t="shared" si="49"/>
        <v>143.58254340799763</v>
      </c>
      <c r="H439" s="14"/>
      <c r="I439" s="1">
        <v>43236</v>
      </c>
      <c r="J439">
        <f t="shared" si="47"/>
        <v>1.7237963084570929E-3</v>
      </c>
      <c r="K439">
        <f t="shared" si="47"/>
        <v>1.8426534209261547E-3</v>
      </c>
      <c r="L439">
        <f t="shared" si="47"/>
        <v>1.8416143737016721E-3</v>
      </c>
      <c r="M439">
        <f t="shared" si="45"/>
        <v>1.8376337136485343E-3</v>
      </c>
      <c r="N439">
        <f t="shared" si="45"/>
        <v>1.8330208211603249E-3</v>
      </c>
      <c r="O439">
        <f t="shared" si="45"/>
        <v>1.8287672148455947E-3</v>
      </c>
      <c r="P439"/>
      <c r="Q439" s="1">
        <v>43236</v>
      </c>
      <c r="R439" t="str">
        <f t="shared" si="48"/>
        <v xml:space="preserve"> </v>
      </c>
      <c r="S439" t="str">
        <f t="shared" si="48"/>
        <v xml:space="preserve"> </v>
      </c>
      <c r="T439" t="str">
        <f t="shared" si="48"/>
        <v xml:space="preserve"> </v>
      </c>
      <c r="U439" t="str">
        <f t="shared" si="46"/>
        <v xml:space="preserve"> </v>
      </c>
      <c r="V439" t="str">
        <f t="shared" si="46"/>
        <v xml:space="preserve"> </v>
      </c>
      <c r="W439" t="str">
        <f t="shared" si="46"/>
        <v xml:space="preserve"> </v>
      </c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 s="4">
        <v>2.0150330517718644E-3</v>
      </c>
      <c r="AM439" s="4">
        <v>-3.4547240016693068E-3</v>
      </c>
    </row>
    <row r="440" spans="1:39" x14ac:dyDescent="0.25">
      <c r="A440" s="1">
        <v>43237</v>
      </c>
      <c r="B440">
        <v>111.87366092489522</v>
      </c>
      <c r="C440">
        <v>126.83474766533702</v>
      </c>
      <c r="D440" s="14">
        <f t="shared" si="44"/>
        <v>127.95348427458597</v>
      </c>
      <c r="E440" s="14">
        <f t="shared" si="49"/>
        <v>132.42843071158177</v>
      </c>
      <c r="F440" s="14">
        <f t="shared" si="49"/>
        <v>138.02211375782653</v>
      </c>
      <c r="G440" s="14">
        <f t="shared" si="49"/>
        <v>143.61579680407129</v>
      </c>
      <c r="H440" s="14"/>
      <c r="I440" s="1">
        <v>43237</v>
      </c>
      <c r="J440">
        <f t="shared" si="47"/>
        <v>4.7108973390663778E-4</v>
      </c>
      <c r="K440">
        <f t="shared" si="47"/>
        <v>1.9992003198732178E-4</v>
      </c>
      <c r="L440">
        <f t="shared" si="47"/>
        <v>2.0229031496921124E-4</v>
      </c>
      <c r="M440">
        <f t="shared" si="45"/>
        <v>2.1137107456681292E-4</v>
      </c>
      <c r="N440">
        <f t="shared" si="45"/>
        <v>2.2189418543061556E-4</v>
      </c>
      <c r="O440">
        <f t="shared" si="45"/>
        <v>2.3159776449399594E-4</v>
      </c>
      <c r="P440"/>
      <c r="Q440" s="1">
        <v>43237</v>
      </c>
      <c r="R440" t="str">
        <f t="shared" si="48"/>
        <v xml:space="preserve"> </v>
      </c>
      <c r="S440" t="str">
        <f t="shared" si="48"/>
        <v xml:space="preserve"> </v>
      </c>
      <c r="T440" t="str">
        <f t="shared" si="48"/>
        <v xml:space="preserve"> </v>
      </c>
      <c r="U440" t="str">
        <f t="shared" si="46"/>
        <v xml:space="preserve"> </v>
      </c>
      <c r="V440" t="str">
        <f t="shared" si="46"/>
        <v xml:space="preserve"> </v>
      </c>
      <c r="W440" t="str">
        <f t="shared" si="46"/>
        <v xml:space="preserve"> </v>
      </c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 s="4">
        <v>2.4702900537798556E-4</v>
      </c>
      <c r="AM440" s="4">
        <v>-3.4515687706418992E-3</v>
      </c>
    </row>
    <row r="441" spans="1:39" x14ac:dyDescent="0.25">
      <c r="A441" s="1">
        <v>43238</v>
      </c>
      <c r="B441">
        <v>111.88270282368188</v>
      </c>
      <c r="C441">
        <v>126.53052680345733</v>
      </c>
      <c r="D441" s="14">
        <f t="shared" si="44"/>
        <v>127.64935383169416</v>
      </c>
      <c r="E441" s="14">
        <f t="shared" si="49"/>
        <v>132.12466194464142</v>
      </c>
      <c r="F441" s="14">
        <f t="shared" si="49"/>
        <v>137.71879708582551</v>
      </c>
      <c r="G441" s="14">
        <f t="shared" si="49"/>
        <v>143.31293222700961</v>
      </c>
      <c r="H441" s="14"/>
      <c r="I441" s="1">
        <v>43238</v>
      </c>
      <c r="J441">
        <f t="shared" si="47"/>
        <v>8.0822409063152634E-5</v>
      </c>
      <c r="K441">
        <f t="shared" si="47"/>
        <v>-2.3985608634818911E-3</v>
      </c>
      <c r="L441">
        <f t="shared" si="47"/>
        <v>-2.3768828540781106E-3</v>
      </c>
      <c r="M441">
        <f t="shared" si="45"/>
        <v>-2.2938334714690534E-3</v>
      </c>
      <c r="N441">
        <f t="shared" si="45"/>
        <v>-2.1975947458189315E-3</v>
      </c>
      <c r="O441">
        <f t="shared" si="45"/>
        <v>-2.1088528128619943E-3</v>
      </c>
      <c r="P441"/>
      <c r="Q441" s="1">
        <v>43238</v>
      </c>
      <c r="R441" t="str">
        <f t="shared" si="48"/>
        <v xml:space="preserve"> </v>
      </c>
      <c r="S441">
        <f t="shared" si="48"/>
        <v>-2.3985608634818911E-3</v>
      </c>
      <c r="T441">
        <f t="shared" si="48"/>
        <v>-2.3768828540781106E-3</v>
      </c>
      <c r="U441">
        <f t="shared" si="46"/>
        <v>-2.2938334714690534E-3</v>
      </c>
      <c r="V441">
        <f t="shared" si="46"/>
        <v>-2.1975947458189315E-3</v>
      </c>
      <c r="W441">
        <f t="shared" si="46"/>
        <v>-2.1088528128619943E-3</v>
      </c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 s="4">
        <v>-2.3904786225755759E-3</v>
      </c>
      <c r="AM441" s="4">
        <v>-3.4379041660139282E-3</v>
      </c>
    </row>
    <row r="442" spans="1:39" x14ac:dyDescent="0.25">
      <c r="A442" s="1">
        <v>43241</v>
      </c>
      <c r="B442">
        <v>111.53735608015461</v>
      </c>
      <c r="C442">
        <v>127.05277261635079</v>
      </c>
      <c r="D442" s="14">
        <f t="shared" si="44"/>
        <v>128.16814617715235</v>
      </c>
      <c r="E442" s="14">
        <f t="shared" si="49"/>
        <v>132.62964042035853</v>
      </c>
      <c r="F442" s="14">
        <f t="shared" si="49"/>
        <v>138.20650822436625</v>
      </c>
      <c r="G442" s="14">
        <f t="shared" si="49"/>
        <v>143.78337602837399</v>
      </c>
      <c r="H442" s="14"/>
      <c r="I442" s="1">
        <v>43241</v>
      </c>
      <c r="J442">
        <f t="shared" si="47"/>
        <v>-3.0866857415082771E-3</v>
      </c>
      <c r="K442">
        <f t="shared" si="47"/>
        <v>4.1274293728712497E-3</v>
      </c>
      <c r="L442">
        <f t="shared" si="47"/>
        <v>4.0641987592213713E-3</v>
      </c>
      <c r="M442">
        <f t="shared" si="45"/>
        <v>3.8219849972345177E-3</v>
      </c>
      <c r="N442">
        <f t="shared" si="45"/>
        <v>3.5413549120444365E-3</v>
      </c>
      <c r="O442">
        <f t="shared" si="45"/>
        <v>3.2826332840583117E-3</v>
      </c>
      <c r="P442"/>
      <c r="Q442" s="1">
        <v>43241</v>
      </c>
      <c r="R442">
        <f t="shared" si="48"/>
        <v>-3.0866857415082771E-3</v>
      </c>
      <c r="S442" t="str">
        <f t="shared" si="48"/>
        <v xml:space="preserve"> </v>
      </c>
      <c r="T442" t="str">
        <f t="shared" si="48"/>
        <v xml:space="preserve"> </v>
      </c>
      <c r="U442" t="str">
        <f t="shared" si="46"/>
        <v xml:space="preserve"> </v>
      </c>
      <c r="V442" t="str">
        <f t="shared" si="46"/>
        <v xml:space="preserve"> </v>
      </c>
      <c r="W442" t="str">
        <f t="shared" si="46"/>
        <v xml:space="preserve"> </v>
      </c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 s="4">
        <v>3.8187607987204219E-3</v>
      </c>
      <c r="AM442" s="4">
        <v>-3.4268575013344676E-3</v>
      </c>
    </row>
    <row r="443" spans="1:39" x14ac:dyDescent="0.25">
      <c r="A443" s="1">
        <v>43242</v>
      </c>
      <c r="B443">
        <v>111.59305848768524</v>
      </c>
      <c r="C443">
        <v>127.0324912255588</v>
      </c>
      <c r="D443" s="14">
        <f t="shared" si="44"/>
        <v>128.14842181043565</v>
      </c>
      <c r="E443" s="14">
        <f t="shared" si="49"/>
        <v>132.61214414994305</v>
      </c>
      <c r="F443" s="14">
        <f t="shared" si="49"/>
        <v>138.19179707432733</v>
      </c>
      <c r="G443" s="14">
        <f t="shared" si="49"/>
        <v>143.77144999871157</v>
      </c>
      <c r="H443" s="14"/>
      <c r="I443" s="1">
        <v>43242</v>
      </c>
      <c r="J443">
        <f t="shared" si="47"/>
        <v>4.9940584471630523E-4</v>
      </c>
      <c r="K443">
        <f t="shared" si="47"/>
        <v>-1.5962965919080752E-4</v>
      </c>
      <c r="L443">
        <f t="shared" si="47"/>
        <v>-1.5389445275615365E-4</v>
      </c>
      <c r="M443">
        <f t="shared" si="45"/>
        <v>-1.3191825266223312E-4</v>
      </c>
      <c r="N443">
        <f t="shared" si="45"/>
        <v>-1.0644325095776619E-4</v>
      </c>
      <c r="O443">
        <f t="shared" si="45"/>
        <v>-8.2944426482711719E-5</v>
      </c>
      <c r="P443"/>
      <c r="Q443" s="1">
        <v>43242</v>
      </c>
      <c r="R443" t="str">
        <f t="shared" si="48"/>
        <v xml:space="preserve"> </v>
      </c>
      <c r="S443" t="str">
        <f t="shared" si="48"/>
        <v xml:space="preserve"> </v>
      </c>
      <c r="T443" t="str">
        <f t="shared" si="48"/>
        <v xml:space="preserve"> </v>
      </c>
      <c r="U443" t="str">
        <f t="shared" si="46"/>
        <v xml:space="preserve"> </v>
      </c>
      <c r="V443" t="str">
        <f t="shared" si="46"/>
        <v xml:space="preserve"> </v>
      </c>
      <c r="W443" t="str">
        <f t="shared" si="46"/>
        <v xml:space="preserve"> </v>
      </c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 s="4">
        <v>-1.0968907471917697E-4</v>
      </c>
      <c r="AM443" s="4">
        <v>-3.3730092061836636E-3</v>
      </c>
    </row>
    <row r="444" spans="1:39" x14ac:dyDescent="0.25">
      <c r="A444" s="1">
        <v>43243</v>
      </c>
      <c r="B444">
        <v>111.53808954410843</v>
      </c>
      <c r="C444">
        <v>126.61165236662525</v>
      </c>
      <c r="D444" s="14">
        <f t="shared" si="44"/>
        <v>127.72703326206633</v>
      </c>
      <c r="E444" s="14">
        <f t="shared" si="49"/>
        <v>132.18855684383067</v>
      </c>
      <c r="F444" s="14">
        <f t="shared" si="49"/>
        <v>137.7654613210361</v>
      </c>
      <c r="G444" s="14">
        <f t="shared" si="49"/>
        <v>143.3423657982415</v>
      </c>
      <c r="H444" s="14"/>
      <c r="I444" s="1">
        <v>43243</v>
      </c>
      <c r="J444">
        <f t="shared" si="47"/>
        <v>-4.9258389654116552E-4</v>
      </c>
      <c r="K444">
        <f t="shared" si="47"/>
        <v>-3.3128442564061E-3</v>
      </c>
      <c r="L444">
        <f t="shared" si="47"/>
        <v>-3.2882851182721717E-3</v>
      </c>
      <c r="M444">
        <f t="shared" si="45"/>
        <v>-3.1941818664317223E-3</v>
      </c>
      <c r="N444">
        <f t="shared" si="45"/>
        <v>-3.0851017377097056E-3</v>
      </c>
      <c r="O444">
        <f t="shared" si="45"/>
        <v>-2.9844882309659759E-3</v>
      </c>
      <c r="P444"/>
      <c r="Q444" s="1">
        <v>43243</v>
      </c>
      <c r="R444" t="str">
        <f t="shared" si="48"/>
        <v xml:space="preserve"> </v>
      </c>
      <c r="S444">
        <f t="shared" si="48"/>
        <v>-3.3128442564061E-3</v>
      </c>
      <c r="T444">
        <f t="shared" si="48"/>
        <v>-3.2882851182721717E-3</v>
      </c>
      <c r="U444">
        <f t="shared" si="46"/>
        <v>-3.1941818664317223E-3</v>
      </c>
      <c r="V444">
        <f t="shared" si="46"/>
        <v>-3.0851017377097056E-3</v>
      </c>
      <c r="W444">
        <f t="shared" si="46"/>
        <v>-2.9844882309659759E-3</v>
      </c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 s="4">
        <v>-3.3621026460602167E-3</v>
      </c>
      <c r="AM444" s="4">
        <v>-3.3688253479802754E-3</v>
      </c>
    </row>
    <row r="445" spans="1:39" x14ac:dyDescent="0.25">
      <c r="A445" s="1">
        <v>43244</v>
      </c>
      <c r="B445">
        <v>111.56158275642019</v>
      </c>
      <c r="C445">
        <v>126.3733460248195</v>
      </c>
      <c r="D445" s="14">
        <f t="shared" si="44"/>
        <v>127.4889618523837</v>
      </c>
      <c r="E445" s="14">
        <f t="shared" si="49"/>
        <v>131.9514251626405</v>
      </c>
      <c r="F445" s="14">
        <f t="shared" si="49"/>
        <v>137.52950430046153</v>
      </c>
      <c r="G445" s="14">
        <f t="shared" si="49"/>
        <v>143.10758343828252</v>
      </c>
      <c r="H445" s="14"/>
      <c r="I445" s="1">
        <v>43244</v>
      </c>
      <c r="J445">
        <f t="shared" si="47"/>
        <v>2.1062950251149459E-4</v>
      </c>
      <c r="K445">
        <f t="shared" si="47"/>
        <v>-1.8821833326658766E-3</v>
      </c>
      <c r="L445">
        <f t="shared" si="47"/>
        <v>-1.8639077695804529E-3</v>
      </c>
      <c r="M445">
        <f t="shared" si="45"/>
        <v>-1.7938896289662054E-3</v>
      </c>
      <c r="N445">
        <f t="shared" si="45"/>
        <v>-1.7127443868149017E-3</v>
      </c>
      <c r="O445">
        <f t="shared" si="45"/>
        <v>-1.637913248128231E-3</v>
      </c>
      <c r="P445"/>
      <c r="Q445" s="1">
        <v>43244</v>
      </c>
      <c r="R445" t="str">
        <f t="shared" si="48"/>
        <v xml:space="preserve"> </v>
      </c>
      <c r="S445" t="str">
        <f t="shared" si="48"/>
        <v xml:space="preserve"> </v>
      </c>
      <c r="T445" t="str">
        <f t="shared" si="48"/>
        <v xml:space="preserve"> </v>
      </c>
      <c r="U445" t="str">
        <f t="shared" si="46"/>
        <v xml:space="preserve"> </v>
      </c>
      <c r="V445" t="str">
        <f t="shared" si="46"/>
        <v xml:space="preserve"> </v>
      </c>
      <c r="W445" t="str">
        <f t="shared" si="46"/>
        <v xml:space="preserve"> </v>
      </c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 s="4">
        <v>-1.8611203824147275E-3</v>
      </c>
      <c r="AM445" s="4">
        <v>-3.3639340417842552E-3</v>
      </c>
    </row>
    <row r="446" spans="1:39" x14ac:dyDescent="0.25">
      <c r="A446" s="1">
        <v>43245</v>
      </c>
      <c r="B446">
        <v>111.64525355852035</v>
      </c>
      <c r="C446">
        <v>126.04377342444984</v>
      </c>
      <c r="D446" s="14">
        <f t="shared" si="44"/>
        <v>127.16022596003504</v>
      </c>
      <c r="E446" s="14">
        <f t="shared" si="49"/>
        <v>131.62603610237585</v>
      </c>
      <c r="F446" s="14">
        <f t="shared" si="49"/>
        <v>137.20829878030187</v>
      </c>
      <c r="G446" s="14">
        <f t="shared" si="49"/>
        <v>142.7905614582279</v>
      </c>
      <c r="H446" s="14"/>
      <c r="I446" s="1">
        <v>43245</v>
      </c>
      <c r="J446">
        <f t="shared" si="47"/>
        <v>7.4999654928564752E-4</v>
      </c>
      <c r="K446">
        <f t="shared" si="47"/>
        <v>-2.6079281014284028E-3</v>
      </c>
      <c r="L446">
        <f t="shared" si="47"/>
        <v>-2.5785439584118386E-3</v>
      </c>
      <c r="M446">
        <f t="shared" si="45"/>
        <v>-2.4659760958518628E-3</v>
      </c>
      <c r="N446">
        <f t="shared" si="45"/>
        <v>-2.3355389942939508E-3</v>
      </c>
      <c r="O446">
        <f t="shared" si="45"/>
        <v>-2.2152703053038847E-3</v>
      </c>
      <c r="P446"/>
      <c r="Q446" s="1">
        <v>43245</v>
      </c>
      <c r="R446" t="str">
        <f t="shared" si="48"/>
        <v xml:space="preserve"> </v>
      </c>
      <c r="S446">
        <f t="shared" si="48"/>
        <v>-2.6079281014284028E-3</v>
      </c>
      <c r="T446">
        <f t="shared" si="48"/>
        <v>-2.5785439584118386E-3</v>
      </c>
      <c r="U446">
        <f t="shared" si="46"/>
        <v>-2.4659760958518628E-3</v>
      </c>
      <c r="V446">
        <f t="shared" si="46"/>
        <v>-2.3355389942939508E-3</v>
      </c>
      <c r="W446">
        <f t="shared" si="46"/>
        <v>-2.2152703053038847E-3</v>
      </c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 s="4">
        <v>-2.5329284464998382E-3</v>
      </c>
      <c r="AM446" s="4">
        <v>-3.3621026460602167E-3</v>
      </c>
    </row>
    <row r="447" spans="1:39" x14ac:dyDescent="0.25">
      <c r="A447" s="1">
        <v>43249</v>
      </c>
      <c r="B447">
        <v>112.33768498976293</v>
      </c>
      <c r="C447">
        <v>124.65253938004525</v>
      </c>
      <c r="D447" s="14">
        <f t="shared" si="44"/>
        <v>125.77591622994288</v>
      </c>
      <c r="E447" s="14">
        <f t="shared" si="49"/>
        <v>130.26942362953341</v>
      </c>
      <c r="F447" s="14">
        <f t="shared" si="49"/>
        <v>135.88630787902156</v>
      </c>
      <c r="G447" s="14">
        <f t="shared" si="49"/>
        <v>141.50319212850968</v>
      </c>
      <c r="H447" s="14"/>
      <c r="I447" s="1">
        <v>43249</v>
      </c>
      <c r="J447">
        <f t="shared" si="47"/>
        <v>6.2020677921577061E-3</v>
      </c>
      <c r="K447">
        <f t="shared" si="47"/>
        <v>-1.1037705446342305E-2</v>
      </c>
      <c r="L447">
        <f t="shared" si="47"/>
        <v>-1.0886342169030283E-2</v>
      </c>
      <c r="M447">
        <f t="shared" si="45"/>
        <v>-1.0306566337584644E-2</v>
      </c>
      <c r="N447">
        <f t="shared" si="45"/>
        <v>-9.6349194110852965E-3</v>
      </c>
      <c r="O447">
        <f t="shared" si="45"/>
        <v>-9.0157872941400985E-3</v>
      </c>
      <c r="P447"/>
      <c r="Q447" s="1">
        <v>43249</v>
      </c>
      <c r="R447" t="str">
        <f t="shared" si="48"/>
        <v xml:space="preserve"> </v>
      </c>
      <c r="S447">
        <f t="shared" si="48"/>
        <v>-1.1037705446342305E-2</v>
      </c>
      <c r="T447">
        <f t="shared" si="48"/>
        <v>-1.0886342169030283E-2</v>
      </c>
      <c r="U447">
        <f t="shared" si="46"/>
        <v>-1.0306566337584644E-2</v>
      </c>
      <c r="V447">
        <f t="shared" si="46"/>
        <v>-9.6349194110852965E-3</v>
      </c>
      <c r="W447">
        <f t="shared" si="46"/>
        <v>-9.0157872941400985E-3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 s="4">
        <v>-1.0417498667126541E-2</v>
      </c>
      <c r="AM447" s="4">
        <v>-3.3548430187735571E-3</v>
      </c>
    </row>
    <row r="448" spans="1:39" x14ac:dyDescent="0.25">
      <c r="A448" s="1">
        <v>43250</v>
      </c>
      <c r="B448">
        <v>112.36675819214388</v>
      </c>
      <c r="C448">
        <v>125.40400886388421</v>
      </c>
      <c r="D448" s="14">
        <f t="shared" si="44"/>
        <v>126.52767644580565</v>
      </c>
      <c r="E448" s="14">
        <f t="shared" si="49"/>
        <v>131.02234677349142</v>
      </c>
      <c r="F448" s="14">
        <f t="shared" si="49"/>
        <v>136.64068468309861</v>
      </c>
      <c r="G448" s="14">
        <f t="shared" si="49"/>
        <v>142.2590225927058</v>
      </c>
      <c r="H448" s="14"/>
      <c r="I448" s="1">
        <v>43250</v>
      </c>
      <c r="J448">
        <f t="shared" si="47"/>
        <v>2.5880186496274327E-4</v>
      </c>
      <c r="K448">
        <f t="shared" si="47"/>
        <v>6.0285132382891238E-3</v>
      </c>
      <c r="L448">
        <f t="shared" si="47"/>
        <v>5.9769806366458678E-3</v>
      </c>
      <c r="M448">
        <f t="shared" si="45"/>
        <v>5.7797380458151082E-3</v>
      </c>
      <c r="N448">
        <f t="shared" si="45"/>
        <v>5.551529185329418E-3</v>
      </c>
      <c r="O448">
        <f t="shared" si="45"/>
        <v>5.3414375522333746E-3</v>
      </c>
      <c r="P448"/>
      <c r="Q448" s="1">
        <v>43250</v>
      </c>
      <c r="R448" t="str">
        <f t="shared" si="48"/>
        <v xml:space="preserve"> </v>
      </c>
      <c r="S448" t="str">
        <f t="shared" si="48"/>
        <v xml:space="preserve"> </v>
      </c>
      <c r="T448" t="str">
        <f t="shared" si="48"/>
        <v xml:space="preserve"> </v>
      </c>
      <c r="U448" t="str">
        <f t="shared" si="46"/>
        <v xml:space="preserve"> </v>
      </c>
      <c r="V448" t="str">
        <f t="shared" si="46"/>
        <v xml:space="preserve"> </v>
      </c>
      <c r="W448" t="str">
        <f t="shared" si="46"/>
        <v xml:space="preserve"> </v>
      </c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 s="4">
        <v>6.0543934247853978E-3</v>
      </c>
      <c r="AM448" s="4">
        <v>-3.3522366966824307E-3</v>
      </c>
    </row>
    <row r="449" spans="1:39" x14ac:dyDescent="0.25">
      <c r="A449" s="1">
        <v>43251</v>
      </c>
      <c r="B449">
        <v>112.40943842782478</v>
      </c>
      <c r="C449">
        <v>125.13490154872567</v>
      </c>
      <c r="D449" s="14">
        <f t="shared" si="44"/>
        <v>126.25899593300392</v>
      </c>
      <c r="E449" s="14">
        <f t="shared" si="49"/>
        <v>130.75537347011689</v>
      </c>
      <c r="F449" s="14">
        <f t="shared" si="49"/>
        <v>136.37584539150814</v>
      </c>
      <c r="G449" s="14">
        <f t="shared" si="49"/>
        <v>141.99631731289938</v>
      </c>
      <c r="H449" s="14"/>
      <c r="I449" s="1">
        <v>43251</v>
      </c>
      <c r="J449">
        <f t="shared" si="47"/>
        <v>3.7982973227657091E-4</v>
      </c>
      <c r="K449">
        <f t="shared" si="47"/>
        <v>-2.1459227467811592E-3</v>
      </c>
      <c r="L449">
        <f t="shared" si="47"/>
        <v>-2.1234920323287554E-3</v>
      </c>
      <c r="M449">
        <f t="shared" si="45"/>
        <v>-2.0376165589223172E-3</v>
      </c>
      <c r="N449">
        <f t="shared" si="45"/>
        <v>-1.9382169534988281E-3</v>
      </c>
      <c r="O449">
        <f t="shared" si="45"/>
        <v>-1.8466686683105138E-3</v>
      </c>
      <c r="P449"/>
      <c r="Q449" s="1">
        <v>43251</v>
      </c>
      <c r="R449" t="str">
        <f t="shared" si="48"/>
        <v xml:space="preserve"> </v>
      </c>
      <c r="S449">
        <f t="shared" si="48"/>
        <v>-2.1459227467811592E-3</v>
      </c>
      <c r="T449">
        <f t="shared" si="48"/>
        <v>-2.1234920323287554E-3</v>
      </c>
      <c r="U449">
        <f t="shared" si="46"/>
        <v>-2.0376165589223172E-3</v>
      </c>
      <c r="V449" t="str">
        <f t="shared" si="46"/>
        <v xml:space="preserve"> </v>
      </c>
      <c r="W449" t="str">
        <f t="shared" si="46"/>
        <v xml:space="preserve"> </v>
      </c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 s="4">
        <v>-2.1079397735535017E-3</v>
      </c>
      <c r="AM449" s="4">
        <v>-3.3449037551278589E-3</v>
      </c>
    </row>
    <row r="450" spans="1:39" x14ac:dyDescent="0.25">
      <c r="A450" s="1">
        <v>43252</v>
      </c>
      <c r="B450">
        <v>112.40536127444935</v>
      </c>
      <c r="C450">
        <v>126.12501336864865</v>
      </c>
      <c r="D450" s="14">
        <f t="shared" si="44"/>
        <v>127.24906698139314</v>
      </c>
      <c r="E450" s="14">
        <f t="shared" si="49"/>
        <v>131.74528143237112</v>
      </c>
      <c r="F450" s="14">
        <f t="shared" si="49"/>
        <v>137.36554949609359</v>
      </c>
      <c r="G450" s="14">
        <f t="shared" si="49"/>
        <v>142.98581755981604</v>
      </c>
      <c r="H450" s="14"/>
      <c r="I450" s="1">
        <v>43252</v>
      </c>
      <c r="J450">
        <f t="shared" si="47"/>
        <v>-3.6270560839546384E-5</v>
      </c>
      <c r="K450">
        <f t="shared" si="47"/>
        <v>7.9123554473525815E-3</v>
      </c>
      <c r="L450">
        <f t="shared" si="47"/>
        <v>7.8415881662370346E-3</v>
      </c>
      <c r="M450">
        <f t="shared" si="45"/>
        <v>7.5706866645939286E-3</v>
      </c>
      <c r="N450">
        <f t="shared" si="45"/>
        <v>7.2571803441012772E-3</v>
      </c>
      <c r="O450">
        <f t="shared" si="45"/>
        <v>6.9684923217847583E-3</v>
      </c>
      <c r="P450"/>
      <c r="Q450" s="1">
        <v>43252</v>
      </c>
      <c r="R450" t="str">
        <f t="shared" si="48"/>
        <v xml:space="preserve"> </v>
      </c>
      <c r="S450" t="str">
        <f t="shared" si="48"/>
        <v xml:space="preserve"> </v>
      </c>
      <c r="T450" t="str">
        <f t="shared" si="48"/>
        <v xml:space="preserve"> </v>
      </c>
      <c r="U450" t="str">
        <f t="shared" si="46"/>
        <v xml:space="preserve"> </v>
      </c>
      <c r="V450" t="str">
        <f t="shared" si="46"/>
        <v xml:space="preserve"> </v>
      </c>
      <c r="W450" t="str">
        <f t="shared" si="46"/>
        <v xml:space="preserve"> 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 s="4">
        <v>7.9087283912686272E-3</v>
      </c>
      <c r="AM450" s="4">
        <v>-3.3286239055579257E-3</v>
      </c>
    </row>
    <row r="451" spans="1:39" x14ac:dyDescent="0.25">
      <c r="A451" s="1">
        <v>43255</v>
      </c>
      <c r="B451">
        <v>112.31666212413015</v>
      </c>
      <c r="C451">
        <v>127.01865275483553</v>
      </c>
      <c r="D451" s="14">
        <f t="shared" ref="D451:D514" si="50">C451+(B451*$D$1)</f>
        <v>128.14181937607682</v>
      </c>
      <c r="E451" s="14">
        <f t="shared" si="49"/>
        <v>132.63448586104204</v>
      </c>
      <c r="F451" s="14">
        <f t="shared" si="49"/>
        <v>138.25031896724855</v>
      </c>
      <c r="G451" s="14">
        <f t="shared" si="49"/>
        <v>143.86615207345505</v>
      </c>
      <c r="H451" s="14"/>
      <c r="I451" s="1">
        <v>43255</v>
      </c>
      <c r="J451">
        <f t="shared" si="47"/>
        <v>-7.8910070937476817E-4</v>
      </c>
      <c r="K451">
        <f t="shared" si="47"/>
        <v>7.085346215780941E-3</v>
      </c>
      <c r="L451">
        <f t="shared" si="47"/>
        <v>7.0157873520142466E-3</v>
      </c>
      <c r="M451">
        <f t="shared" si="47"/>
        <v>6.7494214517835882E-3</v>
      </c>
      <c r="N451">
        <f t="shared" si="47"/>
        <v>6.4409851989861711E-3</v>
      </c>
      <c r="O451">
        <f t="shared" si="47"/>
        <v>6.1567960281847522E-3</v>
      </c>
      <c r="P451"/>
      <c r="Q451" s="1">
        <v>43255</v>
      </c>
      <c r="R451" t="str">
        <f t="shared" si="48"/>
        <v xml:space="preserve"> </v>
      </c>
      <c r="S451" t="str">
        <f t="shared" si="48"/>
        <v xml:space="preserve"> </v>
      </c>
      <c r="T451" t="str">
        <f t="shared" si="48"/>
        <v xml:space="preserve"> </v>
      </c>
      <c r="U451" t="str">
        <f t="shared" si="48"/>
        <v xml:space="preserve"> </v>
      </c>
      <c r="V451" t="str">
        <f t="shared" si="48"/>
        <v xml:space="preserve"> </v>
      </c>
      <c r="W451" t="str">
        <f t="shared" si="48"/>
        <v xml:space="preserve"> </v>
      </c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 s="4">
        <v>7.0064361448434528E-3</v>
      </c>
      <c r="AM451" s="4">
        <v>-3.3270711753087272E-3</v>
      </c>
    </row>
    <row r="452" spans="1:39" x14ac:dyDescent="0.25">
      <c r="A452" s="1">
        <v>43256</v>
      </c>
      <c r="B452">
        <v>112.34250219264253</v>
      </c>
      <c r="C452">
        <v>126.86632785946277</v>
      </c>
      <c r="D452" s="14">
        <f t="shared" si="50"/>
        <v>127.98975288138919</v>
      </c>
      <c r="E452" s="14">
        <f t="shared" si="49"/>
        <v>132.48345296909491</v>
      </c>
      <c r="F452" s="14">
        <f t="shared" si="49"/>
        <v>138.10057807872704</v>
      </c>
      <c r="G452" s="14">
        <f t="shared" si="49"/>
        <v>143.71770318835914</v>
      </c>
      <c r="H452" s="14"/>
      <c r="I452" s="1">
        <v>43256</v>
      </c>
      <c r="J452">
        <f t="shared" ref="J452:M515" si="51">(B452/B451)-1</f>
        <v>2.3006442698436658E-4</v>
      </c>
      <c r="K452">
        <f t="shared" si="51"/>
        <v>-1.1992324912055707E-3</v>
      </c>
      <c r="L452">
        <f t="shared" si="51"/>
        <v>-1.1867046638485146E-3</v>
      </c>
      <c r="M452">
        <f t="shared" si="51"/>
        <v>-1.1387151008777074E-3</v>
      </c>
      <c r="N452">
        <f t="shared" ref="N452:O515" si="52">(F452/F451)-1</f>
        <v>-1.0831142353963097E-3</v>
      </c>
      <c r="O452">
        <f t="shared" si="52"/>
        <v>-1.0318541432881023E-3</v>
      </c>
      <c r="P452"/>
      <c r="Q452" s="1">
        <v>43256</v>
      </c>
      <c r="R452" t="str">
        <f t="shared" ref="R452:U515" si="53">IF(J452 &lt;= $Z$4, J452," ")</f>
        <v xml:space="preserve"> </v>
      </c>
      <c r="S452" t="str">
        <f t="shared" si="53"/>
        <v xml:space="preserve"> </v>
      </c>
      <c r="T452" t="str">
        <f t="shared" si="53"/>
        <v xml:space="preserve"> </v>
      </c>
      <c r="U452" t="str">
        <f t="shared" si="53"/>
        <v xml:space="preserve"> </v>
      </c>
      <c r="V452" t="str">
        <f t="shared" ref="V452:W515" si="54">IF(N452 &lt;= $Z$4, N452," ")</f>
        <v xml:space="preserve"> </v>
      </c>
      <c r="W452" t="str">
        <f t="shared" si="54"/>
        <v xml:space="preserve"> 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 s="4">
        <v>-1.1762260485071343E-3</v>
      </c>
      <c r="AM452" s="4">
        <v>-3.3209229463800889E-3</v>
      </c>
    </row>
    <row r="453" spans="1:39" x14ac:dyDescent="0.25">
      <c r="A453" s="1">
        <v>43257</v>
      </c>
      <c r="B453">
        <v>112.29838887695421</v>
      </c>
      <c r="C453">
        <v>127.85643967938574</v>
      </c>
      <c r="D453" s="14">
        <f t="shared" si="50"/>
        <v>128.97942356815528</v>
      </c>
      <c r="E453" s="14">
        <f t="shared" si="49"/>
        <v>133.47135912323347</v>
      </c>
      <c r="F453" s="14">
        <f t="shared" si="49"/>
        <v>139.08627856708117</v>
      </c>
      <c r="G453" s="14">
        <f t="shared" si="49"/>
        <v>144.70119801092886</v>
      </c>
      <c r="H453" s="14"/>
      <c r="I453" s="1">
        <v>43257</v>
      </c>
      <c r="J453">
        <f t="shared" si="51"/>
        <v>-3.9266808934590447E-4</v>
      </c>
      <c r="K453">
        <f t="shared" si="51"/>
        <v>7.804370447450637E-3</v>
      </c>
      <c r="L453">
        <f t="shared" si="51"/>
        <v>7.7324212640932366E-3</v>
      </c>
      <c r="M453">
        <f t="shared" si="51"/>
        <v>7.4568267357058016E-3</v>
      </c>
      <c r="N453">
        <f t="shared" si="52"/>
        <v>7.1375551215449029E-3</v>
      </c>
      <c r="O453">
        <f t="shared" si="52"/>
        <v>6.8432406081575525E-3</v>
      </c>
      <c r="P453"/>
      <c r="Q453" s="1">
        <v>43257</v>
      </c>
      <c r="R453" t="str">
        <f t="shared" si="53"/>
        <v xml:space="preserve"> </v>
      </c>
      <c r="S453" t="str">
        <f t="shared" si="53"/>
        <v xml:space="preserve"> </v>
      </c>
      <c r="T453" t="str">
        <f t="shared" si="53"/>
        <v xml:space="preserve"> </v>
      </c>
      <c r="U453" t="str">
        <f t="shared" si="53"/>
        <v xml:space="preserve"> </v>
      </c>
      <c r="V453" t="str">
        <f t="shared" si="54"/>
        <v xml:space="preserve"> </v>
      </c>
      <c r="W453" t="str">
        <f t="shared" si="54"/>
        <v xml:space="preserve"> </v>
      </c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 s="4">
        <v>7.7651036385160462E-3</v>
      </c>
      <c r="AM453" s="4">
        <v>-3.3206161011803959E-3</v>
      </c>
    </row>
    <row r="454" spans="1:39" x14ac:dyDescent="0.25">
      <c r="A454" s="1">
        <v>43258</v>
      </c>
      <c r="B454">
        <v>112.33751800833758</v>
      </c>
      <c r="C454">
        <v>127.92244713404727</v>
      </c>
      <c r="D454" s="14">
        <f t="shared" si="50"/>
        <v>129.04582231413065</v>
      </c>
      <c r="E454" s="14">
        <f t="shared" si="49"/>
        <v>133.53932303446416</v>
      </c>
      <c r="F454" s="14">
        <f t="shared" si="49"/>
        <v>139.15619893488105</v>
      </c>
      <c r="G454" s="14">
        <f t="shared" si="49"/>
        <v>144.7730748352979</v>
      </c>
      <c r="H454" s="14"/>
      <c r="I454" s="1">
        <v>43258</v>
      </c>
      <c r="J454">
        <f t="shared" si="51"/>
        <v>3.4843893821356886E-4</v>
      </c>
      <c r="K454">
        <f t="shared" si="51"/>
        <v>5.162622612286949E-4</v>
      </c>
      <c r="L454">
        <f t="shared" si="51"/>
        <v>5.1480107553958376E-4</v>
      </c>
      <c r="M454">
        <f t="shared" si="51"/>
        <v>5.0920221144923339E-4</v>
      </c>
      <c r="N454">
        <f t="shared" si="52"/>
        <v>5.0271219073683149E-4</v>
      </c>
      <c r="O454">
        <f t="shared" si="52"/>
        <v>4.9672584164506262E-4</v>
      </c>
      <c r="P454"/>
      <c r="Q454" s="1">
        <v>43258</v>
      </c>
      <c r="R454" t="str">
        <f t="shared" si="53"/>
        <v xml:space="preserve"> </v>
      </c>
      <c r="S454" t="str">
        <f t="shared" si="53"/>
        <v xml:space="preserve"> </v>
      </c>
      <c r="T454" t="str">
        <f t="shared" si="53"/>
        <v xml:space="preserve"> </v>
      </c>
      <c r="U454" t="str">
        <f t="shared" si="53"/>
        <v xml:space="preserve"> </v>
      </c>
      <c r="V454" t="str">
        <f t="shared" si="54"/>
        <v xml:space="preserve"> </v>
      </c>
      <c r="W454" t="str">
        <f t="shared" si="54"/>
        <v xml:space="preserve"> </v>
      </c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 s="4">
        <v>5.5110615505005178E-4</v>
      </c>
      <c r="AM454" s="4">
        <v>-3.3188433116815965E-3</v>
      </c>
    </row>
    <row r="455" spans="1:39" x14ac:dyDescent="0.25">
      <c r="A455" s="1">
        <v>43259</v>
      </c>
      <c r="B455">
        <v>112.33954322054933</v>
      </c>
      <c r="C455">
        <v>127.74473475611239</v>
      </c>
      <c r="D455" s="14">
        <f t="shared" si="50"/>
        <v>128.86813018831788</v>
      </c>
      <c r="E455" s="14">
        <f t="shared" si="49"/>
        <v>133.36171191713987</v>
      </c>
      <c r="F455" s="14">
        <f t="shared" si="49"/>
        <v>138.97868907816732</v>
      </c>
      <c r="G455" s="14">
        <f t="shared" si="49"/>
        <v>144.5956662391948</v>
      </c>
      <c r="H455" s="14"/>
      <c r="I455" s="1">
        <v>43259</v>
      </c>
      <c r="J455">
        <f t="shared" si="51"/>
        <v>1.8027923775143506E-5</v>
      </c>
      <c r="K455">
        <f t="shared" si="51"/>
        <v>-1.3892196554734504E-3</v>
      </c>
      <c r="L455">
        <f t="shared" si="51"/>
        <v>-1.3769692240034326E-3</v>
      </c>
      <c r="M455">
        <f t="shared" si="51"/>
        <v>-1.3300285884964014E-3</v>
      </c>
      <c r="N455">
        <f t="shared" si="52"/>
        <v>-1.2756158767802672E-3</v>
      </c>
      <c r="O455">
        <f t="shared" si="52"/>
        <v>-1.2254253513986901E-3</v>
      </c>
      <c r="P455"/>
      <c r="Q455" s="1">
        <v>43259</v>
      </c>
      <c r="R455" t="str">
        <f t="shared" si="53"/>
        <v xml:space="preserve"> </v>
      </c>
      <c r="S455" t="str">
        <f t="shared" si="53"/>
        <v xml:space="preserve"> </v>
      </c>
      <c r="T455" t="str">
        <f t="shared" si="53"/>
        <v xml:space="preserve"> </v>
      </c>
      <c r="U455" t="str">
        <f t="shared" si="53"/>
        <v xml:space="preserve"> </v>
      </c>
      <c r="V455" t="str">
        <f t="shared" si="54"/>
        <v xml:space="preserve"> </v>
      </c>
      <c r="W455" t="str">
        <f t="shared" si="54"/>
        <v xml:space="preserve"> </v>
      </c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 s="4">
        <v>-1.3874168630959357E-3</v>
      </c>
      <c r="AM455" s="4">
        <v>-3.3182942938683731E-3</v>
      </c>
    </row>
    <row r="456" spans="1:39" x14ac:dyDescent="0.25">
      <c r="A456" s="1">
        <v>43262</v>
      </c>
      <c r="B456">
        <v>112.35783687459207</v>
      </c>
      <c r="C456">
        <v>128.145856980594</v>
      </c>
      <c r="D456" s="14">
        <f t="shared" si="50"/>
        <v>129.26943534933991</v>
      </c>
      <c r="E456" s="14">
        <f t="shared" si="49"/>
        <v>133.76374882432361</v>
      </c>
      <c r="F456" s="14">
        <f t="shared" si="49"/>
        <v>139.38164066805322</v>
      </c>
      <c r="G456" s="14">
        <f t="shared" si="49"/>
        <v>144.9995325117828</v>
      </c>
      <c r="H456" s="14"/>
      <c r="I456" s="1">
        <v>43262</v>
      </c>
      <c r="J456">
        <f t="shared" si="51"/>
        <v>1.6284251758813539E-4</v>
      </c>
      <c r="K456">
        <f t="shared" si="51"/>
        <v>3.1400294129337869E-3</v>
      </c>
      <c r="L456">
        <f t="shared" si="51"/>
        <v>3.1140760747874197E-3</v>
      </c>
      <c r="M456">
        <f t="shared" si="51"/>
        <v>3.0146351708018049E-3</v>
      </c>
      <c r="N456">
        <f t="shared" si="52"/>
        <v>2.8993768221490246E-3</v>
      </c>
      <c r="O456">
        <f t="shared" si="52"/>
        <v>2.7930731472955994E-3</v>
      </c>
      <c r="P456"/>
      <c r="Q456" s="1">
        <v>43262</v>
      </c>
      <c r="R456" t="str">
        <f t="shared" si="53"/>
        <v xml:space="preserve"> </v>
      </c>
      <c r="S456" t="str">
        <f t="shared" si="53"/>
        <v xml:space="preserve"> </v>
      </c>
      <c r="T456" t="str">
        <f t="shared" si="53"/>
        <v xml:space="preserve"> </v>
      </c>
      <c r="U456" t="str">
        <f t="shared" si="53"/>
        <v xml:space="preserve"> </v>
      </c>
      <c r="V456" t="str">
        <f t="shared" si="54"/>
        <v xml:space="preserve"> </v>
      </c>
      <c r="W456" t="str">
        <f t="shared" si="54"/>
        <v xml:space="preserve"> </v>
      </c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 s="4">
        <v>3.1563136646926004E-3</v>
      </c>
      <c r="AM456" s="4">
        <v>-3.3052140675002176E-3</v>
      </c>
    </row>
    <row r="457" spans="1:39" x14ac:dyDescent="0.25">
      <c r="A457" s="1">
        <v>43263</v>
      </c>
      <c r="B457">
        <v>112.45298256767659</v>
      </c>
      <c r="C457">
        <v>128.22709692479282</v>
      </c>
      <c r="D457" s="14">
        <f t="shared" si="50"/>
        <v>129.35162675046959</v>
      </c>
      <c r="E457" s="14">
        <f t="shared" si="49"/>
        <v>133.84974605317666</v>
      </c>
      <c r="F457" s="14">
        <f t="shared" si="49"/>
        <v>139.47239518156047</v>
      </c>
      <c r="G457" s="14">
        <f t="shared" si="49"/>
        <v>145.09504430994431</v>
      </c>
      <c r="H457" s="14"/>
      <c r="I457" s="1">
        <v>43263</v>
      </c>
      <c r="J457">
        <f t="shared" si="51"/>
        <v>8.4680958383631655E-4</v>
      </c>
      <c r="K457">
        <f t="shared" si="51"/>
        <v>6.3396465647036493E-4</v>
      </c>
      <c r="L457">
        <f t="shared" si="51"/>
        <v>6.3581465260953429E-4</v>
      </c>
      <c r="M457">
        <f t="shared" si="51"/>
        <v>6.4290384808218803E-4</v>
      </c>
      <c r="N457">
        <f t="shared" si="52"/>
        <v>6.5112243673026704E-4</v>
      </c>
      <c r="O457">
        <f t="shared" si="52"/>
        <v>6.5870417998592501E-4</v>
      </c>
      <c r="P457"/>
      <c r="Q457" s="1">
        <v>43263</v>
      </c>
      <c r="R457" t="str">
        <f t="shared" si="53"/>
        <v xml:space="preserve"> </v>
      </c>
      <c r="S457" t="str">
        <f t="shared" si="53"/>
        <v xml:space="preserve"> </v>
      </c>
      <c r="T457" t="str">
        <f t="shared" si="53"/>
        <v xml:space="preserve"> </v>
      </c>
      <c r="U457" t="str">
        <f t="shared" si="53"/>
        <v xml:space="preserve"> </v>
      </c>
      <c r="V457" t="str">
        <f t="shared" si="54"/>
        <v xml:space="preserve"> </v>
      </c>
      <c r="W457" t="str">
        <f t="shared" si="54"/>
        <v xml:space="preserve"> </v>
      </c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 s="4">
        <v>7.1864561485399656E-4</v>
      </c>
      <c r="AM457" s="4">
        <v>-3.3024391469647081E-3</v>
      </c>
    </row>
    <row r="458" spans="1:39" x14ac:dyDescent="0.25">
      <c r="A458" s="1">
        <v>43264</v>
      </c>
      <c r="B458">
        <v>112.51114827322051</v>
      </c>
      <c r="C458">
        <v>127.89705965148515</v>
      </c>
      <c r="D458" s="14">
        <f t="shared" si="50"/>
        <v>129.02217113421736</v>
      </c>
      <c r="E458" s="14">
        <f t="shared" si="49"/>
        <v>133.52261706514616</v>
      </c>
      <c r="F458" s="14">
        <f t="shared" si="49"/>
        <v>139.14817447880719</v>
      </c>
      <c r="G458" s="14">
        <f t="shared" si="49"/>
        <v>144.77373189246822</v>
      </c>
      <c r="H458" s="14"/>
      <c r="I458" s="1">
        <v>43264</v>
      </c>
      <c r="J458">
        <f t="shared" si="51"/>
        <v>5.1724466720060036E-4</v>
      </c>
      <c r="K458">
        <f t="shared" si="51"/>
        <v>-2.5738496871783312E-3</v>
      </c>
      <c r="L458">
        <f t="shared" si="51"/>
        <v>-2.5469769845861689E-3</v>
      </c>
      <c r="M458">
        <f t="shared" si="51"/>
        <v>-2.4440015590356801E-3</v>
      </c>
      <c r="N458">
        <f t="shared" si="52"/>
        <v>-2.3246227494065907E-3</v>
      </c>
      <c r="O458">
        <f t="shared" si="52"/>
        <v>-2.2144961532230001E-3</v>
      </c>
      <c r="P458"/>
      <c r="Q458" s="1">
        <v>43264</v>
      </c>
      <c r="R458" t="str">
        <f t="shared" si="53"/>
        <v xml:space="preserve"> </v>
      </c>
      <c r="S458">
        <f t="shared" si="53"/>
        <v>-2.5738496871783312E-3</v>
      </c>
      <c r="T458">
        <f t="shared" si="53"/>
        <v>-2.5469769845861689E-3</v>
      </c>
      <c r="U458">
        <f t="shared" si="53"/>
        <v>-2.4440015590356801E-3</v>
      </c>
      <c r="V458">
        <f t="shared" si="54"/>
        <v>-2.3246227494065907E-3</v>
      </c>
      <c r="W458">
        <f t="shared" si="54"/>
        <v>-2.2144961532230001E-3</v>
      </c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 s="4">
        <v>-2.5221252204582711E-3</v>
      </c>
      <c r="AM458" s="4">
        <v>-3.3015437177931432E-3</v>
      </c>
    </row>
    <row r="459" spans="1:39" x14ac:dyDescent="0.25">
      <c r="A459" s="1">
        <v>43265</v>
      </c>
      <c r="B459">
        <v>112.59609613819987</v>
      </c>
      <c r="C459">
        <v>127.88182716194788</v>
      </c>
      <c r="D459" s="14">
        <f t="shared" si="50"/>
        <v>129.00778812332987</v>
      </c>
      <c r="E459" s="14">
        <f t="shared" si="49"/>
        <v>133.51163196885787</v>
      </c>
      <c r="F459" s="14">
        <f t="shared" si="49"/>
        <v>139.14143677576786</v>
      </c>
      <c r="G459" s="14">
        <f t="shared" si="49"/>
        <v>144.77124158267787</v>
      </c>
      <c r="H459" s="14"/>
      <c r="I459" s="1">
        <v>43265</v>
      </c>
      <c r="J459">
        <f t="shared" si="51"/>
        <v>7.5501731413374351E-4</v>
      </c>
      <c r="K459">
        <f t="shared" si="51"/>
        <v>-1.1909960697120692E-4</v>
      </c>
      <c r="L459">
        <f t="shared" si="51"/>
        <v>-1.1147704895253518E-4</v>
      </c>
      <c r="M459">
        <f t="shared" si="51"/>
        <v>-8.2271427341296111E-5</v>
      </c>
      <c r="N459">
        <f t="shared" si="52"/>
        <v>-4.8421066712323046E-5</v>
      </c>
      <c r="O459">
        <f t="shared" si="52"/>
        <v>-1.7201392530252768E-5</v>
      </c>
      <c r="P459"/>
      <c r="Q459" s="1">
        <v>43265</v>
      </c>
      <c r="R459" t="str">
        <f t="shared" si="53"/>
        <v xml:space="preserve"> </v>
      </c>
      <c r="S459" t="str">
        <f t="shared" si="53"/>
        <v xml:space="preserve"> </v>
      </c>
      <c r="T459" t="str">
        <f t="shared" si="53"/>
        <v xml:space="preserve"> </v>
      </c>
      <c r="U459" t="str">
        <f t="shared" si="53"/>
        <v xml:space="preserve"> </v>
      </c>
      <c r="V459" t="str">
        <f t="shared" si="54"/>
        <v xml:space="preserve"> </v>
      </c>
      <c r="W459" t="str">
        <f t="shared" si="54"/>
        <v xml:space="preserve"> </v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 s="4">
        <v>-4.3597875557832544E-5</v>
      </c>
      <c r="AM459" s="4">
        <v>-3.3003357601136154E-3</v>
      </c>
    </row>
    <row r="460" spans="1:39" x14ac:dyDescent="0.25">
      <c r="A460" s="1">
        <v>43266</v>
      </c>
      <c r="B460">
        <v>112.59031292023901</v>
      </c>
      <c r="C460">
        <v>127.31314755255623</v>
      </c>
      <c r="D460" s="14">
        <f t="shared" si="50"/>
        <v>128.43905068175863</v>
      </c>
      <c r="E460" s="14">
        <f t="shared" si="49"/>
        <v>132.94266319856817</v>
      </c>
      <c r="F460" s="14">
        <f t="shared" si="49"/>
        <v>138.57217884458012</v>
      </c>
      <c r="G460" s="14">
        <f t="shared" si="49"/>
        <v>144.20169449059208</v>
      </c>
      <c r="H460" s="14"/>
      <c r="I460" s="1">
        <v>43266</v>
      </c>
      <c r="J460">
        <f t="shared" si="51"/>
        <v>-5.1362508641128457E-5</v>
      </c>
      <c r="K460">
        <f t="shared" si="51"/>
        <v>-4.4469149527515128E-3</v>
      </c>
      <c r="L460">
        <f t="shared" si="51"/>
        <v>-4.4085512188422049E-3</v>
      </c>
      <c r="M460">
        <f t="shared" si="51"/>
        <v>-4.261567040259151E-3</v>
      </c>
      <c r="N460">
        <f t="shared" si="52"/>
        <v>-4.0912178598897508E-3</v>
      </c>
      <c r="O460">
        <f t="shared" si="52"/>
        <v>-3.9341176179699122E-3</v>
      </c>
      <c r="P460"/>
      <c r="Q460" s="1">
        <v>43266</v>
      </c>
      <c r="R460" t="str">
        <f t="shared" si="53"/>
        <v xml:space="preserve"> </v>
      </c>
      <c r="S460">
        <f t="shared" si="53"/>
        <v>-4.4469149527515128E-3</v>
      </c>
      <c r="T460">
        <f t="shared" si="53"/>
        <v>-4.4085512188422049E-3</v>
      </c>
      <c r="U460">
        <f t="shared" si="53"/>
        <v>-4.261567040259151E-3</v>
      </c>
      <c r="V460">
        <f t="shared" si="54"/>
        <v>-4.0912178598897508E-3</v>
      </c>
      <c r="W460">
        <f t="shared" si="54"/>
        <v>-3.9341176179699122E-3</v>
      </c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 s="4">
        <v>-4.4520512036156255E-3</v>
      </c>
      <c r="AM460" s="4">
        <v>-3.2931791062523748E-3</v>
      </c>
    </row>
    <row r="461" spans="1:39" x14ac:dyDescent="0.25">
      <c r="A461" s="1">
        <v>43269</v>
      </c>
      <c r="B461">
        <v>112.7107535719073</v>
      </c>
      <c r="C461">
        <v>126.77493292223913</v>
      </c>
      <c r="D461" s="14">
        <f t="shared" si="50"/>
        <v>127.90204045795821</v>
      </c>
      <c r="E461" s="14">
        <f t="shared" si="49"/>
        <v>132.41047060083449</v>
      </c>
      <c r="F461" s="14">
        <f t="shared" si="49"/>
        <v>138.04600827942986</v>
      </c>
      <c r="G461" s="14">
        <f t="shared" si="49"/>
        <v>143.68154595802523</v>
      </c>
      <c r="H461" s="14"/>
      <c r="I461" s="1">
        <v>43269</v>
      </c>
      <c r="J461">
        <f t="shared" si="51"/>
        <v>1.0697248150790539E-3</v>
      </c>
      <c r="K461">
        <f t="shared" si="51"/>
        <v>-4.2274866395469735E-3</v>
      </c>
      <c r="L461">
        <f t="shared" si="51"/>
        <v>-4.1810510195299244E-3</v>
      </c>
      <c r="M461">
        <f t="shared" si="51"/>
        <v>-4.0031738866159738E-3</v>
      </c>
      <c r="N461">
        <f t="shared" si="52"/>
        <v>-3.7970866124606983E-3</v>
      </c>
      <c r="O461">
        <f t="shared" si="52"/>
        <v>-3.6070902939409066E-3</v>
      </c>
      <c r="P461"/>
      <c r="Q461" s="1">
        <v>43269</v>
      </c>
      <c r="R461" t="str">
        <f t="shared" si="53"/>
        <v xml:space="preserve"> </v>
      </c>
      <c r="S461">
        <f t="shared" si="53"/>
        <v>-4.2274866395469735E-3</v>
      </c>
      <c r="T461">
        <f t="shared" si="53"/>
        <v>-4.1810510195299244E-3</v>
      </c>
      <c r="U461">
        <f t="shared" si="53"/>
        <v>-4.0031738866159738E-3</v>
      </c>
      <c r="V461">
        <f t="shared" si="54"/>
        <v>-3.7970866124606983E-3</v>
      </c>
      <c r="W461">
        <f t="shared" si="54"/>
        <v>-3.6070902939409066E-3</v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 s="4">
        <v>-4.1205141580390675E-3</v>
      </c>
      <c r="AM461" s="4">
        <v>-3.2799889151653001E-3</v>
      </c>
    </row>
    <row r="462" spans="1:39" x14ac:dyDescent="0.25">
      <c r="A462" s="1">
        <v>43270</v>
      </c>
      <c r="B462">
        <v>112.68318099783465</v>
      </c>
      <c r="C462">
        <v>125.73912363370432</v>
      </c>
      <c r="D462" s="14">
        <f t="shared" si="50"/>
        <v>126.86595544368267</v>
      </c>
      <c r="E462" s="14">
        <f t="shared" si="49"/>
        <v>131.37328268359605</v>
      </c>
      <c r="F462" s="14">
        <f t="shared" si="49"/>
        <v>137.00744173348778</v>
      </c>
      <c r="G462" s="14">
        <f t="shared" si="49"/>
        <v>142.64160078337952</v>
      </c>
      <c r="H462" s="14"/>
      <c r="I462" s="1">
        <v>43270</v>
      </c>
      <c r="J462">
        <f t="shared" si="51"/>
        <v>-2.4463126364482335E-4</v>
      </c>
      <c r="K462">
        <f t="shared" si="51"/>
        <v>-8.1704581864787684E-3</v>
      </c>
      <c r="L462">
        <f t="shared" si="51"/>
        <v>-8.1006136459261802E-3</v>
      </c>
      <c r="M462">
        <f t="shared" si="51"/>
        <v>-7.8331261306755495E-3</v>
      </c>
      <c r="N462">
        <f t="shared" si="52"/>
        <v>-7.5233363056744773E-3</v>
      </c>
      <c r="O462">
        <f t="shared" si="52"/>
        <v>-7.2378478927942469E-3</v>
      </c>
      <c r="P462"/>
      <c r="Q462" s="1">
        <v>43270</v>
      </c>
      <c r="R462" t="str">
        <f t="shared" si="53"/>
        <v xml:space="preserve"> </v>
      </c>
      <c r="S462">
        <f t="shared" si="53"/>
        <v>-8.1704581864787684E-3</v>
      </c>
      <c r="T462">
        <f t="shared" si="53"/>
        <v>-8.1006136459261802E-3</v>
      </c>
      <c r="U462">
        <f t="shared" si="53"/>
        <v>-7.8331261306755495E-3</v>
      </c>
      <c r="V462">
        <f t="shared" si="54"/>
        <v>-7.5233363056744773E-3</v>
      </c>
      <c r="W462">
        <f t="shared" si="54"/>
        <v>-7.2378478927942469E-3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 s="4">
        <v>-8.19492131284324E-3</v>
      </c>
      <c r="AM462" s="4">
        <v>-3.2770679002717797E-3</v>
      </c>
    </row>
    <row r="463" spans="1:39" x14ac:dyDescent="0.25">
      <c r="A463" s="1">
        <v>43271</v>
      </c>
      <c r="B463">
        <v>112.73232843940404</v>
      </c>
      <c r="C463">
        <v>126.18594332679778</v>
      </c>
      <c r="D463" s="14">
        <f t="shared" si="50"/>
        <v>127.31326661119182</v>
      </c>
      <c r="E463" s="14">
        <f t="shared" si="49"/>
        <v>131.82255974876799</v>
      </c>
      <c r="F463" s="14">
        <f t="shared" si="49"/>
        <v>137.4591761707382</v>
      </c>
      <c r="G463" s="14">
        <f t="shared" si="49"/>
        <v>143.09579259270839</v>
      </c>
      <c r="H463" s="14"/>
      <c r="I463" s="1">
        <v>43271</v>
      </c>
      <c r="J463">
        <f t="shared" si="51"/>
        <v>4.3615596519530619E-4</v>
      </c>
      <c r="K463">
        <f t="shared" si="51"/>
        <v>3.5535454692297019E-3</v>
      </c>
      <c r="L463">
        <f t="shared" si="51"/>
        <v>3.5258566094016341E-3</v>
      </c>
      <c r="M463">
        <f t="shared" si="51"/>
        <v>3.4198510990548492E-3</v>
      </c>
      <c r="N463">
        <f t="shared" si="52"/>
        <v>3.2971525599985174E-3</v>
      </c>
      <c r="O463">
        <f t="shared" si="52"/>
        <v>3.1841468886670832E-3</v>
      </c>
      <c r="P463"/>
      <c r="Q463" s="1">
        <v>43271</v>
      </c>
      <c r="R463" t="str">
        <f t="shared" si="53"/>
        <v xml:space="preserve"> </v>
      </c>
      <c r="S463" t="str">
        <f t="shared" si="53"/>
        <v xml:space="preserve"> </v>
      </c>
      <c r="T463" t="str">
        <f t="shared" si="53"/>
        <v xml:space="preserve"> </v>
      </c>
      <c r="U463" t="str">
        <f t="shared" si="53"/>
        <v xml:space="preserve"> </v>
      </c>
      <c r="V463" t="str">
        <f t="shared" si="54"/>
        <v xml:space="preserve"> </v>
      </c>
      <c r="W463" t="str">
        <f t="shared" si="54"/>
        <v xml:space="preserve"> </v>
      </c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 s="4">
        <v>3.5971610657492326E-3</v>
      </c>
      <c r="AM463" s="4">
        <v>-3.2761675236049337E-3</v>
      </c>
    </row>
    <row r="464" spans="1:39" x14ac:dyDescent="0.25">
      <c r="A464" s="1">
        <v>43272</v>
      </c>
      <c r="B464">
        <v>112.75993972141778</v>
      </c>
      <c r="C464">
        <v>125.39893136737183</v>
      </c>
      <c r="D464" s="14">
        <f t="shared" si="50"/>
        <v>126.52653076458601</v>
      </c>
      <c r="E464" s="14">
        <f t="shared" si="49"/>
        <v>131.03692835344273</v>
      </c>
      <c r="F464" s="14">
        <f t="shared" si="49"/>
        <v>136.67492533951361</v>
      </c>
      <c r="G464" s="14">
        <f t="shared" si="49"/>
        <v>142.31292232558451</v>
      </c>
      <c r="H464" s="14"/>
      <c r="I464" s="1">
        <v>43272</v>
      </c>
      <c r="J464">
        <f t="shared" si="51"/>
        <v>2.4492780727558561E-4</v>
      </c>
      <c r="K464">
        <f t="shared" si="51"/>
        <v>-6.2369225816836238E-3</v>
      </c>
      <c r="L464">
        <f t="shared" si="51"/>
        <v>-6.1795276136340505E-3</v>
      </c>
      <c r="M464">
        <f t="shared" si="51"/>
        <v>-5.9597643743418693E-3</v>
      </c>
      <c r="N464">
        <f t="shared" si="52"/>
        <v>-5.7053363265503476E-3</v>
      </c>
      <c r="O464">
        <f t="shared" si="52"/>
        <v>-5.4709523804948867E-3</v>
      </c>
      <c r="P464"/>
      <c r="Q464" s="1">
        <v>43272</v>
      </c>
      <c r="R464" t="str">
        <f t="shared" si="53"/>
        <v xml:space="preserve"> </v>
      </c>
      <c r="S464">
        <f t="shared" si="53"/>
        <v>-6.2369225816836238E-3</v>
      </c>
      <c r="T464">
        <f t="shared" si="53"/>
        <v>-6.1795276136340505E-3</v>
      </c>
      <c r="U464">
        <f t="shared" si="53"/>
        <v>-5.9597643743418693E-3</v>
      </c>
      <c r="V464">
        <f t="shared" si="54"/>
        <v>-5.7053363265503476E-3</v>
      </c>
      <c r="W464">
        <f t="shared" si="54"/>
        <v>-5.4709523804948867E-3</v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 s="4">
        <v>-6.2124298009560656E-3</v>
      </c>
      <c r="AM464" s="4">
        <v>-3.2473383503907713E-3</v>
      </c>
    </row>
    <row r="465" spans="1:39" x14ac:dyDescent="0.25">
      <c r="A465" s="1">
        <v>43273</v>
      </c>
      <c r="B465">
        <v>112.88873920773655</v>
      </c>
      <c r="C465">
        <v>125.97776596978834</v>
      </c>
      <c r="D465" s="14">
        <f t="shared" si="50"/>
        <v>127.1066533618657</v>
      </c>
      <c r="E465" s="14">
        <f t="shared" si="49"/>
        <v>131.62220293017518</v>
      </c>
      <c r="F465" s="14">
        <f t="shared" si="49"/>
        <v>137.266639890562</v>
      </c>
      <c r="G465" s="14">
        <f t="shared" si="49"/>
        <v>142.9110768509488</v>
      </c>
      <c r="H465" s="14"/>
      <c r="I465" s="1">
        <v>43273</v>
      </c>
      <c r="J465">
        <f t="shared" si="51"/>
        <v>1.1422450795643968E-3</v>
      </c>
      <c r="K465">
        <f t="shared" si="51"/>
        <v>4.6159452565088799E-3</v>
      </c>
      <c r="L465">
        <f t="shared" si="51"/>
        <v>4.5849877790378191E-3</v>
      </c>
      <c r="M465">
        <f t="shared" si="51"/>
        <v>4.4664857768474953E-3</v>
      </c>
      <c r="N465">
        <f t="shared" si="52"/>
        <v>4.3293570461335751E-3</v>
      </c>
      <c r="O465">
        <f t="shared" si="52"/>
        <v>4.2030935461772057E-3</v>
      </c>
      <c r="P465"/>
      <c r="Q465" s="1">
        <v>43273</v>
      </c>
      <c r="R465" t="str">
        <f t="shared" si="53"/>
        <v xml:space="preserve"> </v>
      </c>
      <c r="S465" t="str">
        <f t="shared" si="53"/>
        <v xml:space="preserve"> </v>
      </c>
      <c r="T465" t="str">
        <f t="shared" si="53"/>
        <v xml:space="preserve"> </v>
      </c>
      <c r="U465" t="str">
        <f t="shared" si="53"/>
        <v xml:space="preserve"> </v>
      </c>
      <c r="V465" t="str">
        <f t="shared" si="54"/>
        <v xml:space="preserve"> </v>
      </c>
      <c r="W465" t="str">
        <f t="shared" si="54"/>
        <v xml:space="preserve"> </v>
      </c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 s="4">
        <v>4.7301697644653194E-3</v>
      </c>
      <c r="AM465" s="4">
        <v>-3.2388589295387574E-3</v>
      </c>
    </row>
    <row r="466" spans="1:39" x14ac:dyDescent="0.25">
      <c r="A466" s="1">
        <v>43276</v>
      </c>
      <c r="B466">
        <v>113.08061343559491</v>
      </c>
      <c r="C466">
        <v>124.22602967300153</v>
      </c>
      <c r="D466" s="14">
        <f t="shared" si="50"/>
        <v>125.35683580735748</v>
      </c>
      <c r="E466" s="14">
        <f t="shared" ref="E466:G529" si="55">$C466+($B466*E$1)</f>
        <v>129.88006034478127</v>
      </c>
      <c r="F466" s="14">
        <f t="shared" si="55"/>
        <v>135.53409101656104</v>
      </c>
      <c r="G466" s="14">
        <f t="shared" si="55"/>
        <v>141.18812168834077</v>
      </c>
      <c r="H466" s="14"/>
      <c r="I466" s="1">
        <v>43276</v>
      </c>
      <c r="J466">
        <f t="shared" si="51"/>
        <v>1.699675531899425E-3</v>
      </c>
      <c r="K466">
        <f t="shared" si="51"/>
        <v>-1.3905122727822405E-2</v>
      </c>
      <c r="L466">
        <f t="shared" si="51"/>
        <v>-1.3766529982711218E-2</v>
      </c>
      <c r="M466">
        <f t="shared" si="51"/>
        <v>-1.3235932438527165E-2</v>
      </c>
      <c r="N466">
        <f t="shared" si="52"/>
        <v>-1.2621776677729346E-2</v>
      </c>
      <c r="O466">
        <f t="shared" si="52"/>
        <v>-1.2056134489875858E-2</v>
      </c>
      <c r="P466"/>
      <c r="Q466" s="1">
        <v>43276</v>
      </c>
      <c r="R466" t="str">
        <f t="shared" si="53"/>
        <v xml:space="preserve"> </v>
      </c>
      <c r="S466">
        <f t="shared" si="53"/>
        <v>-1.3905122727822405E-2</v>
      </c>
      <c r="T466">
        <f t="shared" si="53"/>
        <v>-1.3766529982711218E-2</v>
      </c>
      <c r="U466">
        <f t="shared" si="53"/>
        <v>-1.3235932438527165E-2</v>
      </c>
      <c r="V466">
        <f t="shared" si="54"/>
        <v>-1.2621776677729346E-2</v>
      </c>
      <c r="W466">
        <f t="shared" si="54"/>
        <v>-1.2056134489875858E-2</v>
      </c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 s="4">
        <v>-1.3735155174632469E-2</v>
      </c>
      <c r="AM466" s="4">
        <v>-3.225938482114343E-3</v>
      </c>
    </row>
    <row r="467" spans="1:39" x14ac:dyDescent="0.25">
      <c r="A467" s="1">
        <v>43277</v>
      </c>
      <c r="B467">
        <v>113.12767884303628</v>
      </c>
      <c r="C467">
        <v>124.33265709976249</v>
      </c>
      <c r="D467" s="14">
        <f t="shared" si="50"/>
        <v>125.46393388819286</v>
      </c>
      <c r="E467" s="14">
        <f t="shared" si="55"/>
        <v>129.98904104191431</v>
      </c>
      <c r="F467" s="14">
        <f t="shared" si="55"/>
        <v>135.64542498406612</v>
      </c>
      <c r="G467" s="14">
        <f t="shared" si="55"/>
        <v>141.30180892621792</v>
      </c>
      <c r="H467" s="14"/>
      <c r="I467" s="1">
        <v>43277</v>
      </c>
      <c r="J467">
        <f t="shared" si="51"/>
        <v>4.1621110826550733E-4</v>
      </c>
      <c r="K467">
        <f t="shared" si="51"/>
        <v>8.5833401455093217E-4</v>
      </c>
      <c r="L467">
        <f t="shared" si="51"/>
        <v>8.5434575741816232E-4</v>
      </c>
      <c r="M467">
        <f t="shared" si="51"/>
        <v>8.3908720741066034E-4</v>
      </c>
      <c r="N467">
        <f t="shared" si="52"/>
        <v>8.214462255955457E-4</v>
      </c>
      <c r="O467">
        <f t="shared" si="52"/>
        <v>8.0521814808265368E-4</v>
      </c>
      <c r="P467"/>
      <c r="Q467" s="1">
        <v>43277</v>
      </c>
      <c r="R467" t="str">
        <f t="shared" si="53"/>
        <v xml:space="preserve"> </v>
      </c>
      <c r="S467" t="str">
        <f t="shared" si="53"/>
        <v xml:space="preserve"> </v>
      </c>
      <c r="T467" t="str">
        <f t="shared" si="53"/>
        <v xml:space="preserve"> </v>
      </c>
      <c r="U467" t="str">
        <f t="shared" si="53"/>
        <v xml:space="preserve"> </v>
      </c>
      <c r="V467" t="str">
        <f t="shared" si="54"/>
        <v xml:space="preserve"> </v>
      </c>
      <c r="W467" t="str">
        <f t="shared" si="54"/>
        <v xml:space="preserve"> </v>
      </c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 s="4">
        <v>8.9995512537748294E-4</v>
      </c>
      <c r="AM467" s="4">
        <v>-3.2253559875947907E-3</v>
      </c>
    </row>
    <row r="468" spans="1:39" x14ac:dyDescent="0.25">
      <c r="A468" s="1">
        <v>43278</v>
      </c>
      <c r="B468">
        <v>113.27566912879195</v>
      </c>
      <c r="C468">
        <v>123.4999476717247</v>
      </c>
      <c r="D468" s="14">
        <f t="shared" si="50"/>
        <v>124.63270436301262</v>
      </c>
      <c r="E468" s="14">
        <f t="shared" si="55"/>
        <v>129.1637311281643</v>
      </c>
      <c r="F468" s="14">
        <f t="shared" si="55"/>
        <v>134.8275145846039</v>
      </c>
      <c r="G468" s="14">
        <f t="shared" si="55"/>
        <v>140.49129804104348</v>
      </c>
      <c r="H468" s="14"/>
      <c r="I468" s="1">
        <v>43278</v>
      </c>
      <c r="J468">
        <f t="shared" si="51"/>
        <v>1.3081704430708552E-3</v>
      </c>
      <c r="K468">
        <f t="shared" si="51"/>
        <v>-6.6974312900723865E-3</v>
      </c>
      <c r="L468">
        <f t="shared" si="51"/>
        <v>-6.6252467894158951E-3</v>
      </c>
      <c r="M468">
        <f t="shared" si="51"/>
        <v>-6.3490730228857872E-3</v>
      </c>
      <c r="N468">
        <f t="shared" si="52"/>
        <v>-6.0297676796566835E-3</v>
      </c>
      <c r="O468">
        <f t="shared" si="52"/>
        <v>-5.7360262500082415E-3</v>
      </c>
      <c r="P468"/>
      <c r="Q468" s="1">
        <v>43278</v>
      </c>
      <c r="R468" t="str">
        <f t="shared" si="53"/>
        <v xml:space="preserve"> </v>
      </c>
      <c r="S468">
        <f t="shared" si="53"/>
        <v>-6.6974312900723865E-3</v>
      </c>
      <c r="T468">
        <f t="shared" si="53"/>
        <v>-6.6252467894158951E-3</v>
      </c>
      <c r="U468">
        <f t="shared" si="53"/>
        <v>-6.3490730228857872E-3</v>
      </c>
      <c r="V468">
        <f t="shared" si="54"/>
        <v>-6.0297676796566835E-3</v>
      </c>
      <c r="W468">
        <f t="shared" si="54"/>
        <v>-5.7360262500082415E-3</v>
      </c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 s="4">
        <v>-6.5666142457652997E-3</v>
      </c>
      <c r="AM468" s="4">
        <v>-3.2248115310299919E-3</v>
      </c>
    </row>
    <row r="469" spans="1:39" x14ac:dyDescent="0.25">
      <c r="A469" s="1">
        <v>43279</v>
      </c>
      <c r="B469">
        <v>113.36510473743188</v>
      </c>
      <c r="C469">
        <v>123.63196258104777</v>
      </c>
      <c r="D469" s="14">
        <f t="shared" si="50"/>
        <v>124.76561362842209</v>
      </c>
      <c r="E469" s="14">
        <f t="shared" si="55"/>
        <v>129.30021781791936</v>
      </c>
      <c r="F469" s="14">
        <f t="shared" si="55"/>
        <v>134.96847305479096</v>
      </c>
      <c r="G469" s="14">
        <f t="shared" si="55"/>
        <v>140.63672829166256</v>
      </c>
      <c r="H469" s="14"/>
      <c r="I469" s="1">
        <v>43279</v>
      </c>
      <c r="J469">
        <f t="shared" si="51"/>
        <v>7.8953944238668861E-4</v>
      </c>
      <c r="K469">
        <f t="shared" si="51"/>
        <v>1.068947087119243E-3</v>
      </c>
      <c r="L469">
        <f t="shared" si="51"/>
        <v>1.0664076181989834E-3</v>
      </c>
      <c r="M469">
        <f t="shared" si="51"/>
        <v>1.0566951617372311E-3</v>
      </c>
      <c r="N469">
        <f t="shared" si="52"/>
        <v>1.0454725848900726E-3</v>
      </c>
      <c r="O469">
        <f t="shared" si="52"/>
        <v>1.0351548647276054E-3</v>
      </c>
      <c r="P469"/>
      <c r="Q469" s="1">
        <v>43279</v>
      </c>
      <c r="R469" t="str">
        <f t="shared" si="53"/>
        <v xml:space="preserve"> </v>
      </c>
      <c r="S469" t="str">
        <f t="shared" si="53"/>
        <v xml:space="preserve"> </v>
      </c>
      <c r="T469" t="str">
        <f t="shared" si="53"/>
        <v xml:space="preserve"> </v>
      </c>
      <c r="U469" t="str">
        <f t="shared" si="53"/>
        <v xml:space="preserve"> </v>
      </c>
      <c r="V469" t="str">
        <f t="shared" si="54"/>
        <v xml:space="preserve"> </v>
      </c>
      <c r="W469" t="str">
        <f t="shared" si="54"/>
        <v xml:space="preserve"> </v>
      </c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 s="4">
        <v>1.1479010313579119E-3</v>
      </c>
      <c r="AM469" s="4">
        <v>-3.2172018091027208E-3</v>
      </c>
    </row>
    <row r="470" spans="1:39" x14ac:dyDescent="0.25">
      <c r="A470" s="1">
        <v>43280</v>
      </c>
      <c r="B470">
        <v>113.22396124247322</v>
      </c>
      <c r="C470">
        <v>124.45451701606069</v>
      </c>
      <c r="D470" s="14">
        <f t="shared" si="50"/>
        <v>125.58675662848542</v>
      </c>
      <c r="E470" s="14">
        <f t="shared" si="55"/>
        <v>130.11571507818437</v>
      </c>
      <c r="F470" s="14">
        <f t="shared" si="55"/>
        <v>135.77691314030801</v>
      </c>
      <c r="G470" s="14">
        <f t="shared" si="55"/>
        <v>141.43811120243168</v>
      </c>
      <c r="H470" s="14"/>
      <c r="I470" s="1">
        <v>43280</v>
      </c>
      <c r="J470">
        <f t="shared" si="51"/>
        <v>-1.2450347510863935E-3</v>
      </c>
      <c r="K470">
        <f t="shared" si="51"/>
        <v>6.6532506468437447E-3</v>
      </c>
      <c r="L470">
        <f t="shared" si="51"/>
        <v>6.5814848833980477E-3</v>
      </c>
      <c r="M470">
        <f t="shared" si="51"/>
        <v>6.307006082645561E-3</v>
      </c>
      <c r="N470">
        <f t="shared" si="52"/>
        <v>5.9898439036860651E-3</v>
      </c>
      <c r="O470">
        <f t="shared" si="52"/>
        <v>5.6982476804150473E-3</v>
      </c>
      <c r="P470"/>
      <c r="Q470" s="1">
        <v>43280</v>
      </c>
      <c r="R470" t="str">
        <f t="shared" si="53"/>
        <v xml:space="preserve"> </v>
      </c>
      <c r="S470" t="str">
        <f t="shared" si="53"/>
        <v xml:space="preserve"> </v>
      </c>
      <c r="T470" t="str">
        <f t="shared" si="53"/>
        <v xml:space="preserve"> </v>
      </c>
      <c r="U470" t="str">
        <f t="shared" si="53"/>
        <v xml:space="preserve"> </v>
      </c>
      <c r="V470" t="str">
        <f t="shared" si="54"/>
        <v xml:space="preserve"> </v>
      </c>
      <c r="W470" t="str">
        <f t="shared" si="54"/>
        <v xml:space="preserve"> 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 s="4">
        <v>6.528747171735105E-3</v>
      </c>
      <c r="AM470" s="4">
        <v>-3.2148563679853083E-3</v>
      </c>
    </row>
    <row r="471" spans="1:39" x14ac:dyDescent="0.25">
      <c r="A471" s="1">
        <v>43283</v>
      </c>
      <c r="B471">
        <v>113.2668683046039</v>
      </c>
      <c r="C471">
        <v>123.94168986830572</v>
      </c>
      <c r="D471" s="14">
        <f t="shared" si="50"/>
        <v>125.07435855135175</v>
      </c>
      <c r="E471" s="14">
        <f t="shared" si="55"/>
        <v>129.6050332835359</v>
      </c>
      <c r="F471" s="14">
        <f t="shared" si="55"/>
        <v>135.2683766987661</v>
      </c>
      <c r="G471" s="14">
        <f t="shared" si="55"/>
        <v>140.93172011399631</v>
      </c>
      <c r="H471" s="14"/>
      <c r="I471" s="1">
        <v>43283</v>
      </c>
      <c r="J471">
        <f t="shared" si="51"/>
        <v>3.7895743674609683E-4</v>
      </c>
      <c r="K471">
        <f t="shared" si="51"/>
        <v>-4.1205989147730104E-3</v>
      </c>
      <c r="L471">
        <f t="shared" si="51"/>
        <v>-4.0800327270928971E-3</v>
      </c>
      <c r="M471">
        <f t="shared" si="51"/>
        <v>-3.9248279451994383E-3</v>
      </c>
      <c r="N471">
        <f t="shared" si="52"/>
        <v>-3.7453822581486884E-3</v>
      </c>
      <c r="O471">
        <f t="shared" si="52"/>
        <v>-3.5803015476544298E-3</v>
      </c>
      <c r="P471"/>
      <c r="Q471" s="1">
        <v>43283</v>
      </c>
      <c r="R471" t="str">
        <f t="shared" si="53"/>
        <v xml:space="preserve"> </v>
      </c>
      <c r="S471">
        <f t="shared" si="53"/>
        <v>-4.1205989147730104E-3</v>
      </c>
      <c r="T471">
        <f t="shared" si="53"/>
        <v>-4.0800327270928971E-3</v>
      </c>
      <c r="U471">
        <f t="shared" si="53"/>
        <v>-3.9248279451994383E-3</v>
      </c>
      <c r="V471">
        <f t="shared" si="54"/>
        <v>-3.7453822581486884E-3</v>
      </c>
      <c r="W471">
        <f t="shared" si="54"/>
        <v>-3.5803015476544298E-3</v>
      </c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 s="4">
        <v>-4.0827031710984002E-3</v>
      </c>
      <c r="AM471" s="4">
        <v>-3.2000207338281346E-3</v>
      </c>
    </row>
    <row r="472" spans="1:39" x14ac:dyDescent="0.25">
      <c r="A472" s="1">
        <v>43284</v>
      </c>
      <c r="B472">
        <v>113.28491531191609</v>
      </c>
      <c r="C472">
        <v>123.92137988225602</v>
      </c>
      <c r="D472" s="14">
        <f t="shared" si="50"/>
        <v>125.05422903537519</v>
      </c>
      <c r="E472" s="14">
        <f t="shared" si="55"/>
        <v>129.58562564785183</v>
      </c>
      <c r="F472" s="14">
        <f t="shared" si="55"/>
        <v>135.24987141344764</v>
      </c>
      <c r="G472" s="14">
        <f t="shared" si="55"/>
        <v>140.91411717904344</v>
      </c>
      <c r="H472" s="14"/>
      <c r="I472" s="1">
        <v>43284</v>
      </c>
      <c r="J472">
        <f t="shared" si="51"/>
        <v>1.5933174089055591E-4</v>
      </c>
      <c r="K472">
        <f t="shared" si="51"/>
        <v>-1.6386726751327352E-4</v>
      </c>
      <c r="L472">
        <f t="shared" si="51"/>
        <v>-1.6094038945879685E-4</v>
      </c>
      <c r="M472">
        <f t="shared" si="51"/>
        <v>-1.4974445970483696E-4</v>
      </c>
      <c r="N472">
        <f t="shared" si="52"/>
        <v>-1.3680422409212412E-4</v>
      </c>
      <c r="O472">
        <f t="shared" si="52"/>
        <v>-1.2490399562725685E-4</v>
      </c>
      <c r="P472"/>
      <c r="Q472" s="1">
        <v>43284</v>
      </c>
      <c r="R472" t="str">
        <f t="shared" si="53"/>
        <v xml:space="preserve"> </v>
      </c>
      <c r="S472" t="str">
        <f t="shared" si="53"/>
        <v xml:space="preserve"> </v>
      </c>
      <c r="T472" t="str">
        <f t="shared" si="53"/>
        <v xml:space="preserve"> </v>
      </c>
      <c r="U472" t="str">
        <f t="shared" si="53"/>
        <v xml:space="preserve"> </v>
      </c>
      <c r="V472" t="str">
        <f t="shared" si="54"/>
        <v xml:space="preserve"> </v>
      </c>
      <c r="W472" t="str">
        <f t="shared" si="54"/>
        <v xml:space="preserve"> </v>
      </c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 s="4">
        <v>-1.4793409342421789E-4</v>
      </c>
      <c r="AM472" s="4">
        <v>-3.1955171164807844E-3</v>
      </c>
    </row>
    <row r="473" spans="1:39" x14ac:dyDescent="0.25">
      <c r="A473" s="1">
        <v>43286</v>
      </c>
      <c r="B473">
        <v>113.34420683589686</v>
      </c>
      <c r="C473">
        <v>124.66275512659341</v>
      </c>
      <c r="D473" s="14">
        <f t="shared" si="50"/>
        <v>125.79619719495238</v>
      </c>
      <c r="E473" s="14">
        <f t="shared" si="55"/>
        <v>130.32996546838825</v>
      </c>
      <c r="F473" s="14">
        <f t="shared" si="55"/>
        <v>135.99717581018311</v>
      </c>
      <c r="G473" s="14">
        <f t="shared" si="55"/>
        <v>141.66438615197794</v>
      </c>
      <c r="H473" s="14"/>
      <c r="I473" s="1">
        <v>43286</v>
      </c>
      <c r="J473">
        <f t="shared" si="51"/>
        <v>5.23384104737179E-4</v>
      </c>
      <c r="K473">
        <f t="shared" si="51"/>
        <v>5.9826257990494014E-3</v>
      </c>
      <c r="L473">
        <f t="shared" si="51"/>
        <v>5.9331712753778465E-3</v>
      </c>
      <c r="M473">
        <f t="shared" si="51"/>
        <v>5.7439998982538043E-3</v>
      </c>
      <c r="N473">
        <f t="shared" si="52"/>
        <v>5.5253612363965754E-3</v>
      </c>
      <c r="O473">
        <f t="shared" si="52"/>
        <v>5.3242995659634751E-3</v>
      </c>
      <c r="P473"/>
      <c r="Q473" s="1">
        <v>43286</v>
      </c>
      <c r="R473" t="str">
        <f t="shared" si="53"/>
        <v xml:space="preserve"> </v>
      </c>
      <c r="S473" t="str">
        <f t="shared" si="53"/>
        <v xml:space="preserve"> </v>
      </c>
      <c r="T473" t="str">
        <f t="shared" si="53"/>
        <v xml:space="preserve"> </v>
      </c>
      <c r="U473" t="str">
        <f t="shared" si="53"/>
        <v xml:space="preserve"> </v>
      </c>
      <c r="V473" t="str">
        <f t="shared" si="54"/>
        <v xml:space="preserve"> </v>
      </c>
      <c r="W473" t="str">
        <f t="shared" si="54"/>
        <v xml:space="preserve"> </v>
      </c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 s="4">
        <v>6.0349642095231196E-3</v>
      </c>
      <c r="AM473" s="4">
        <v>-3.167147181874475E-3</v>
      </c>
    </row>
    <row r="474" spans="1:39" x14ac:dyDescent="0.25">
      <c r="A474" s="1">
        <v>43287</v>
      </c>
      <c r="B474">
        <v>113.36392963217949</v>
      </c>
      <c r="C474">
        <v>125.66818182781809</v>
      </c>
      <c r="D474" s="14">
        <f t="shared" si="50"/>
        <v>126.80182112413988</v>
      </c>
      <c r="E474" s="14">
        <f t="shared" si="55"/>
        <v>131.33637830942706</v>
      </c>
      <c r="F474" s="14">
        <f t="shared" si="55"/>
        <v>137.00457479103605</v>
      </c>
      <c r="G474" s="14">
        <f t="shared" si="55"/>
        <v>142.67277127264501</v>
      </c>
      <c r="H474" s="14"/>
      <c r="I474" s="1">
        <v>43287</v>
      </c>
      <c r="J474">
        <f t="shared" si="51"/>
        <v>1.7400797829214554E-4</v>
      </c>
      <c r="K474">
        <f t="shared" si="51"/>
        <v>8.0651731160896745E-3</v>
      </c>
      <c r="L474">
        <f t="shared" si="51"/>
        <v>7.9940725682592362E-3</v>
      </c>
      <c r="M474">
        <f t="shared" si="51"/>
        <v>7.7220371955282197E-3</v>
      </c>
      <c r="N474">
        <f t="shared" si="52"/>
        <v>7.4074992723305311E-3</v>
      </c>
      <c r="O474">
        <f t="shared" si="52"/>
        <v>7.1181272023108644E-3</v>
      </c>
      <c r="P474"/>
      <c r="Q474" s="1">
        <v>43287</v>
      </c>
      <c r="R474" t="str">
        <f t="shared" si="53"/>
        <v xml:space="preserve"> </v>
      </c>
      <c r="S474" t="str">
        <f t="shared" si="53"/>
        <v xml:space="preserve"> </v>
      </c>
      <c r="T474" t="str">
        <f t="shared" si="53"/>
        <v xml:space="preserve"> </v>
      </c>
      <c r="U474" t="str">
        <f t="shared" si="53"/>
        <v xml:space="preserve"> </v>
      </c>
      <c r="V474" t="str">
        <f t="shared" si="54"/>
        <v xml:space="preserve"> </v>
      </c>
      <c r="W474" t="str">
        <f t="shared" si="54"/>
        <v xml:space="preserve"> </v>
      </c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 s="4">
        <v>8.0825739139188894E-3</v>
      </c>
      <c r="AM474" s="4">
        <v>-3.1653917689783203E-3</v>
      </c>
    </row>
    <row r="475" spans="1:39" x14ac:dyDescent="0.25">
      <c r="A475" s="1">
        <v>43290</v>
      </c>
      <c r="B475">
        <v>113.24537027655671</v>
      </c>
      <c r="C475">
        <v>126.83102382064864</v>
      </c>
      <c r="D475" s="14">
        <f t="shared" si="50"/>
        <v>127.96347752341421</v>
      </c>
      <c r="E475" s="14">
        <f t="shared" si="55"/>
        <v>132.49329233447648</v>
      </c>
      <c r="F475" s="14">
        <f t="shared" si="55"/>
        <v>138.1555608483043</v>
      </c>
      <c r="G475" s="14">
        <f t="shared" si="55"/>
        <v>143.81782936213216</v>
      </c>
      <c r="H475" s="14"/>
      <c r="I475" s="1">
        <v>43290</v>
      </c>
      <c r="J475">
        <f t="shared" si="51"/>
        <v>-1.045829621533545E-3</v>
      </c>
      <c r="K475">
        <f t="shared" si="51"/>
        <v>9.2532729917569334E-3</v>
      </c>
      <c r="L475">
        <f t="shared" si="51"/>
        <v>9.1611964952542646E-3</v>
      </c>
      <c r="M475">
        <f t="shared" si="51"/>
        <v>8.808785805892505E-3</v>
      </c>
      <c r="N475">
        <f t="shared" si="52"/>
        <v>8.4010775481313527E-3</v>
      </c>
      <c r="O475">
        <f t="shared" si="52"/>
        <v>8.0257646870751653E-3</v>
      </c>
      <c r="P475"/>
      <c r="Q475" s="1">
        <v>43290</v>
      </c>
      <c r="R475" t="str">
        <f t="shared" si="53"/>
        <v xml:space="preserve"> </v>
      </c>
      <c r="S475" t="str">
        <f t="shared" si="53"/>
        <v xml:space="preserve"> </v>
      </c>
      <c r="T475" t="str">
        <f t="shared" si="53"/>
        <v xml:space="preserve"> </v>
      </c>
      <c r="U475" t="str">
        <f t="shared" si="53"/>
        <v xml:space="preserve"> </v>
      </c>
      <c r="V475" t="str">
        <f t="shared" si="54"/>
        <v xml:space="preserve"> </v>
      </c>
      <c r="W475" t="str">
        <f t="shared" si="54"/>
        <v xml:space="preserve"> 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 s="4">
        <v>9.1486900296035793E-3</v>
      </c>
      <c r="AM475" s="4">
        <v>-3.1599514135604795E-3</v>
      </c>
    </row>
    <row r="476" spans="1:39" x14ac:dyDescent="0.25">
      <c r="A476" s="1">
        <v>43291</v>
      </c>
      <c r="B476">
        <v>113.25438480364588</v>
      </c>
      <c r="C476">
        <v>127.08999736490347</v>
      </c>
      <c r="D476" s="14">
        <f t="shared" si="50"/>
        <v>128.22254121293992</v>
      </c>
      <c r="E476" s="14">
        <f t="shared" si="55"/>
        <v>132.75271660508577</v>
      </c>
      <c r="F476" s="14">
        <f t="shared" si="55"/>
        <v>138.41543584526806</v>
      </c>
      <c r="G476" s="14">
        <f t="shared" si="55"/>
        <v>144.07815508545036</v>
      </c>
      <c r="H476" s="14"/>
      <c r="I476" s="1">
        <v>43291</v>
      </c>
      <c r="J476">
        <f t="shared" si="51"/>
        <v>7.9601727356770624E-5</v>
      </c>
      <c r="K476">
        <f t="shared" si="51"/>
        <v>2.0418785282458884E-3</v>
      </c>
      <c r="L476">
        <f t="shared" si="51"/>
        <v>2.0245127323794687E-3</v>
      </c>
      <c r="M476">
        <f t="shared" si="51"/>
        <v>1.9580181459630808E-3</v>
      </c>
      <c r="N476">
        <f t="shared" si="52"/>
        <v>1.8810317541189114E-3</v>
      </c>
      <c r="O476">
        <f t="shared" si="52"/>
        <v>1.8101074426781771E-3</v>
      </c>
      <c r="P476"/>
      <c r="Q476" s="1">
        <v>43291</v>
      </c>
      <c r="R476" t="str">
        <f t="shared" si="53"/>
        <v xml:space="preserve"> </v>
      </c>
      <c r="S476" t="str">
        <f t="shared" si="53"/>
        <v xml:space="preserve"> </v>
      </c>
      <c r="T476" t="str">
        <f t="shared" si="53"/>
        <v xml:space="preserve"> </v>
      </c>
      <c r="U476" t="str">
        <f t="shared" si="53"/>
        <v xml:space="preserve"> </v>
      </c>
      <c r="V476" t="str">
        <f t="shared" si="54"/>
        <v xml:space="preserve"> </v>
      </c>
      <c r="W476" t="str">
        <f t="shared" si="54"/>
        <v xml:space="preserve"> 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 s="4">
        <v>2.0498387009815649E-3</v>
      </c>
      <c r="AM476" s="4">
        <v>-3.1553286276341914E-3</v>
      </c>
    </row>
    <row r="477" spans="1:39" x14ac:dyDescent="0.25">
      <c r="A477" s="1">
        <v>43292</v>
      </c>
      <c r="B477">
        <v>113.36488934132602</v>
      </c>
      <c r="C477">
        <v>125.95762284786763</v>
      </c>
      <c r="D477" s="14">
        <f t="shared" si="50"/>
        <v>127.09127174128089</v>
      </c>
      <c r="E477" s="14">
        <f t="shared" si="55"/>
        <v>131.62586731493394</v>
      </c>
      <c r="F477" s="14">
        <f t="shared" si="55"/>
        <v>137.29411178200024</v>
      </c>
      <c r="G477" s="14">
        <f t="shared" si="55"/>
        <v>142.96235624906652</v>
      </c>
      <c r="H477" s="14"/>
      <c r="I477" s="1">
        <v>43292</v>
      </c>
      <c r="J477">
        <f t="shared" si="51"/>
        <v>9.7571972927790185E-4</v>
      </c>
      <c r="K477">
        <f t="shared" si="51"/>
        <v>-8.9100207767299766E-3</v>
      </c>
      <c r="L477">
        <f t="shared" si="51"/>
        <v>-8.8227035664526499E-3</v>
      </c>
      <c r="M477">
        <f t="shared" si="51"/>
        <v>-8.4883331879677115E-3</v>
      </c>
      <c r="N477">
        <f t="shared" si="52"/>
        <v>-8.1011489536566561E-3</v>
      </c>
      <c r="O477">
        <f t="shared" si="52"/>
        <v>-7.7443998066333286E-3</v>
      </c>
      <c r="P477"/>
      <c r="Q477" s="1">
        <v>43292</v>
      </c>
      <c r="R477" t="str">
        <f t="shared" si="53"/>
        <v xml:space="preserve"> </v>
      </c>
      <c r="S477">
        <f t="shared" si="53"/>
        <v>-8.9100207767299766E-3</v>
      </c>
      <c r="T477">
        <f t="shared" si="53"/>
        <v>-8.8227035664526499E-3</v>
      </c>
      <c r="U477">
        <f t="shared" si="53"/>
        <v>-8.4883331879677115E-3</v>
      </c>
      <c r="V477">
        <f t="shared" si="54"/>
        <v>-8.1011489536566561E-3</v>
      </c>
      <c r="W477">
        <f t="shared" si="54"/>
        <v>-7.7443998066333286E-3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 s="4">
        <v>-8.8124488038021868E-3</v>
      </c>
      <c r="AM477" s="4">
        <v>-3.1444422262563603E-3</v>
      </c>
    </row>
    <row r="478" spans="1:39" x14ac:dyDescent="0.25">
      <c r="A478" s="1">
        <v>43293</v>
      </c>
      <c r="B478">
        <v>113.54499547549408</v>
      </c>
      <c r="C478">
        <v>126.75993304379438</v>
      </c>
      <c r="D478" s="14">
        <f t="shared" si="50"/>
        <v>127.89538299854932</v>
      </c>
      <c r="E478" s="14">
        <f t="shared" si="55"/>
        <v>132.43718281756907</v>
      </c>
      <c r="F478" s="14">
        <f t="shared" si="55"/>
        <v>138.11443259134379</v>
      </c>
      <c r="G478" s="14">
        <f t="shared" si="55"/>
        <v>143.79168236511848</v>
      </c>
      <c r="H478" s="14"/>
      <c r="I478" s="1">
        <v>43293</v>
      </c>
      <c r="J478">
        <f t="shared" si="51"/>
        <v>1.588729413617429E-3</v>
      </c>
      <c r="K478">
        <f t="shared" si="51"/>
        <v>6.3696835315460998E-3</v>
      </c>
      <c r="L478">
        <f t="shared" si="51"/>
        <v>6.327037618329534E-3</v>
      </c>
      <c r="M478">
        <f t="shared" si="51"/>
        <v>6.1637998608126132E-3</v>
      </c>
      <c r="N478">
        <f t="shared" si="52"/>
        <v>5.9749161759106162E-3</v>
      </c>
      <c r="O478">
        <f t="shared" si="52"/>
        <v>5.8010104044949884E-3</v>
      </c>
      <c r="P478"/>
      <c r="Q478" s="1">
        <v>43293</v>
      </c>
      <c r="R478" t="str">
        <f t="shared" si="53"/>
        <v xml:space="preserve"> </v>
      </c>
      <c r="S478" t="str">
        <f t="shared" si="53"/>
        <v xml:space="preserve"> </v>
      </c>
      <c r="T478" t="str">
        <f t="shared" si="53"/>
        <v xml:space="preserve"> </v>
      </c>
      <c r="U478" t="str">
        <f t="shared" si="53"/>
        <v xml:space="preserve"> </v>
      </c>
      <c r="V478" t="str">
        <f t="shared" si="54"/>
        <v xml:space="preserve"> </v>
      </c>
      <c r="W478" t="str">
        <f t="shared" si="54"/>
        <v xml:space="preserve"> 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 s="4">
        <v>6.5285564729078427E-3</v>
      </c>
      <c r="AM478" s="4">
        <v>-3.1299346144247225E-3</v>
      </c>
    </row>
    <row r="479" spans="1:39" x14ac:dyDescent="0.25">
      <c r="A479" s="1">
        <v>43294</v>
      </c>
      <c r="B479">
        <v>113.38797013554094</v>
      </c>
      <c r="C479">
        <v>127.02906241331411</v>
      </c>
      <c r="D479" s="14">
        <f t="shared" si="50"/>
        <v>128.16294211466951</v>
      </c>
      <c r="E479" s="14">
        <f t="shared" si="55"/>
        <v>132.69846092009115</v>
      </c>
      <c r="F479" s="14">
        <f t="shared" si="55"/>
        <v>138.36785942686819</v>
      </c>
      <c r="G479" s="14">
        <f t="shared" si="55"/>
        <v>144.03725793364524</v>
      </c>
      <c r="H479" s="14"/>
      <c r="I479" s="1">
        <v>43294</v>
      </c>
      <c r="J479">
        <f t="shared" si="51"/>
        <v>-1.3829349263307922E-3</v>
      </c>
      <c r="K479">
        <f t="shared" si="51"/>
        <v>2.1231422505307851E-3</v>
      </c>
      <c r="L479">
        <f t="shared" si="51"/>
        <v>2.0920154414270087E-3</v>
      </c>
      <c r="M479">
        <f t="shared" si="51"/>
        <v>1.9728455178784632E-3</v>
      </c>
      <c r="N479">
        <f t="shared" si="52"/>
        <v>1.834904801544246E-3</v>
      </c>
      <c r="O479">
        <f t="shared" si="52"/>
        <v>1.7078565636585719E-3</v>
      </c>
      <c r="P479"/>
      <c r="Q479" s="1">
        <v>43294</v>
      </c>
      <c r="R479" t="str">
        <f t="shared" si="53"/>
        <v xml:space="preserve"> </v>
      </c>
      <c r="S479" t="str">
        <f t="shared" si="53"/>
        <v xml:space="preserve"> </v>
      </c>
      <c r="T479" t="str">
        <f t="shared" si="53"/>
        <v xml:space="preserve"> </v>
      </c>
      <c r="U479" t="str">
        <f t="shared" si="53"/>
        <v xml:space="preserve"> </v>
      </c>
      <c r="V479" t="str">
        <f t="shared" si="54"/>
        <v xml:space="preserve"> </v>
      </c>
      <c r="W479" t="str">
        <f t="shared" si="54"/>
        <v xml:space="preserve"> 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 s="4">
        <v>1.984848757897706E-3</v>
      </c>
      <c r="AM479" s="4">
        <v>-3.1216686957714511E-3</v>
      </c>
    </row>
    <row r="480" spans="1:39" x14ac:dyDescent="0.25">
      <c r="A480" s="1">
        <v>43297</v>
      </c>
      <c r="B480">
        <v>113.49119192934799</v>
      </c>
      <c r="C480">
        <v>126.86656920907578</v>
      </c>
      <c r="D480" s="14">
        <f t="shared" si="50"/>
        <v>128.00148112836925</v>
      </c>
      <c r="E480" s="14">
        <f t="shared" si="55"/>
        <v>132.54112880554317</v>
      </c>
      <c r="F480" s="14">
        <f t="shared" si="55"/>
        <v>138.21568840201058</v>
      </c>
      <c r="G480" s="14">
        <f t="shared" si="55"/>
        <v>143.89024799847797</v>
      </c>
      <c r="H480" s="14"/>
      <c r="I480" s="1">
        <v>43297</v>
      </c>
      <c r="J480">
        <f t="shared" si="51"/>
        <v>9.103416674949294E-4</v>
      </c>
      <c r="K480">
        <f t="shared" si="51"/>
        <v>-1.2791813239526606E-3</v>
      </c>
      <c r="L480">
        <f t="shared" si="51"/>
        <v>-1.2598102355967367E-3</v>
      </c>
      <c r="M480">
        <f t="shared" si="51"/>
        <v>-1.1856363175359874E-3</v>
      </c>
      <c r="N480">
        <f t="shared" si="52"/>
        <v>-1.0997570207988971E-3</v>
      </c>
      <c r="O480">
        <f t="shared" si="52"/>
        <v>-1.0206382520485668E-3</v>
      </c>
      <c r="P480"/>
      <c r="Q480" s="1">
        <v>43297</v>
      </c>
      <c r="R480" t="str">
        <f t="shared" si="53"/>
        <v xml:space="preserve"> </v>
      </c>
      <c r="S480" t="str">
        <f t="shared" si="53"/>
        <v xml:space="preserve"> </v>
      </c>
      <c r="T480" t="str">
        <f t="shared" si="53"/>
        <v xml:space="preserve"> </v>
      </c>
      <c r="U480" t="str">
        <f t="shared" si="53"/>
        <v xml:space="preserve"> </v>
      </c>
      <c r="V480" t="str">
        <f t="shared" si="54"/>
        <v xml:space="preserve"> </v>
      </c>
      <c r="W480" t="str">
        <f t="shared" si="54"/>
        <v xml:space="preserve"> </v>
      </c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 s="4">
        <v>-1.1881471572031681E-3</v>
      </c>
      <c r="AM480" s="4">
        <v>-3.1189206462700408E-3</v>
      </c>
    </row>
    <row r="481" spans="1:39" x14ac:dyDescent="0.25">
      <c r="A481" s="1">
        <v>43298</v>
      </c>
      <c r="B481">
        <v>113.54599130217333</v>
      </c>
      <c r="C481">
        <v>127.16108814175773</v>
      </c>
      <c r="D481" s="14">
        <f t="shared" si="50"/>
        <v>128.29654805477946</v>
      </c>
      <c r="E481" s="14">
        <f t="shared" si="55"/>
        <v>132.8383877068664</v>
      </c>
      <c r="F481" s="14">
        <f t="shared" si="55"/>
        <v>138.51568727197505</v>
      </c>
      <c r="G481" s="14">
        <f t="shared" si="55"/>
        <v>144.19298683708374</v>
      </c>
      <c r="H481" s="14"/>
      <c r="I481" s="1">
        <v>43298</v>
      </c>
      <c r="J481">
        <f t="shared" si="51"/>
        <v>4.8285132875736103E-4</v>
      </c>
      <c r="K481">
        <f t="shared" si="51"/>
        <v>2.3214857508804254E-3</v>
      </c>
      <c r="L481">
        <f t="shared" si="51"/>
        <v>2.3051836885723542E-3</v>
      </c>
      <c r="M481">
        <f t="shared" si="51"/>
        <v>2.2427672376275076E-3</v>
      </c>
      <c r="N481">
        <f t="shared" si="52"/>
        <v>2.1705124319311153E-3</v>
      </c>
      <c r="O481">
        <f t="shared" si="52"/>
        <v>2.1039566114928743E-3</v>
      </c>
      <c r="P481"/>
      <c r="Q481" s="1">
        <v>43298</v>
      </c>
      <c r="R481" t="str">
        <f t="shared" si="53"/>
        <v xml:space="preserve"> </v>
      </c>
      <c r="S481" t="str">
        <f t="shared" si="53"/>
        <v xml:space="preserve"> </v>
      </c>
      <c r="T481" t="str">
        <f t="shared" si="53"/>
        <v xml:space="preserve"> </v>
      </c>
      <c r="U481" t="str">
        <f t="shared" si="53"/>
        <v xml:space="preserve"> </v>
      </c>
      <c r="V481" t="str">
        <f t="shared" si="54"/>
        <v xml:space="preserve"> </v>
      </c>
      <c r="W481" t="str">
        <f t="shared" si="54"/>
        <v xml:space="preserve"> 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 s="4">
        <v>2.3697708837561609E-3</v>
      </c>
      <c r="AM481" s="4">
        <v>-3.111715959451877E-3</v>
      </c>
    </row>
    <row r="482" spans="1:39" x14ac:dyDescent="0.25">
      <c r="A482" s="1">
        <v>43299</v>
      </c>
      <c r="B482">
        <v>113.47417105766543</v>
      </c>
      <c r="C482">
        <v>127.34897090915831</v>
      </c>
      <c r="D482" s="14">
        <f t="shared" si="50"/>
        <v>128.48371261973497</v>
      </c>
      <c r="E482" s="14">
        <f t="shared" si="55"/>
        <v>133.02267946204159</v>
      </c>
      <c r="F482" s="14">
        <f t="shared" si="55"/>
        <v>138.69638801492485</v>
      </c>
      <c r="G482" s="14">
        <f t="shared" si="55"/>
        <v>144.37009656780813</v>
      </c>
      <c r="H482" s="14"/>
      <c r="I482" s="1">
        <v>43299</v>
      </c>
      <c r="J482">
        <f t="shared" si="51"/>
        <v>-6.3252118092638199E-4</v>
      </c>
      <c r="K482">
        <f t="shared" si="51"/>
        <v>1.4775177701462638E-3</v>
      </c>
      <c r="L482">
        <f t="shared" si="51"/>
        <v>1.4588433421887093E-3</v>
      </c>
      <c r="M482">
        <f t="shared" si="51"/>
        <v>1.3873380907172272E-3</v>
      </c>
      <c r="N482">
        <f t="shared" si="52"/>
        <v>1.3045507444582327E-3</v>
      </c>
      <c r="O482">
        <f t="shared" si="52"/>
        <v>1.2282825580449686E-3</v>
      </c>
      <c r="P482"/>
      <c r="Q482" s="1">
        <v>43299</v>
      </c>
      <c r="R482" t="str">
        <f t="shared" si="53"/>
        <v xml:space="preserve"> </v>
      </c>
      <c r="S482" t="str">
        <f t="shared" si="53"/>
        <v xml:space="preserve"> </v>
      </c>
      <c r="T482" t="str">
        <f t="shared" si="53"/>
        <v xml:space="preserve"> </v>
      </c>
      <c r="U482" t="str">
        <f t="shared" si="53"/>
        <v xml:space="preserve"> </v>
      </c>
      <c r="V482" t="str">
        <f t="shared" si="54"/>
        <v xml:space="preserve"> </v>
      </c>
      <c r="W482" t="str">
        <f t="shared" si="54"/>
        <v xml:space="preserve"> </v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 s="4">
        <v>1.4142656520536258E-3</v>
      </c>
      <c r="AM482" s="4">
        <v>-3.1093890913309937E-3</v>
      </c>
    </row>
    <row r="483" spans="1:39" x14ac:dyDescent="0.25">
      <c r="A483" s="1">
        <v>43300</v>
      </c>
      <c r="B483">
        <v>113.53418383023678</v>
      </c>
      <c r="C483">
        <v>126.85641338381087</v>
      </c>
      <c r="D483" s="14">
        <f t="shared" si="50"/>
        <v>127.99175522211324</v>
      </c>
      <c r="E483" s="14">
        <f t="shared" si="55"/>
        <v>132.53312257532272</v>
      </c>
      <c r="F483" s="14">
        <f t="shared" si="55"/>
        <v>138.20983176683455</v>
      </c>
      <c r="G483" s="14">
        <f t="shared" si="55"/>
        <v>143.88654095834639</v>
      </c>
      <c r="H483" s="14"/>
      <c r="I483" s="1">
        <v>43300</v>
      </c>
      <c r="J483">
        <f t="shared" si="51"/>
        <v>5.2886724804412921E-4</v>
      </c>
      <c r="K483">
        <f t="shared" si="51"/>
        <v>-3.8677778220822523E-3</v>
      </c>
      <c r="L483">
        <f t="shared" si="51"/>
        <v>-3.8289475575612464E-3</v>
      </c>
      <c r="M483">
        <f t="shared" si="51"/>
        <v>-3.6802512827037726E-3</v>
      </c>
      <c r="N483">
        <f t="shared" si="52"/>
        <v>-3.5080671894494042E-3</v>
      </c>
      <c r="O483">
        <f t="shared" si="52"/>
        <v>-3.3494166794757474E-3</v>
      </c>
      <c r="P483"/>
      <c r="Q483" s="1">
        <v>43300</v>
      </c>
      <c r="R483" t="str">
        <f t="shared" si="53"/>
        <v xml:space="preserve"> </v>
      </c>
      <c r="S483">
        <f t="shared" si="53"/>
        <v>-3.8677778220822523E-3</v>
      </c>
      <c r="T483">
        <f t="shared" si="53"/>
        <v>-3.8289475575612464E-3</v>
      </c>
      <c r="U483">
        <f t="shared" si="53"/>
        <v>-3.6802512827037726E-3</v>
      </c>
      <c r="V483">
        <f t="shared" si="54"/>
        <v>-3.5080671894494042E-3</v>
      </c>
      <c r="W483">
        <f t="shared" si="54"/>
        <v>-3.3494166794757474E-3</v>
      </c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 s="4">
        <v>-3.8148910972778389E-3</v>
      </c>
      <c r="AM483" s="4">
        <v>-3.1067613498202639E-3</v>
      </c>
    </row>
    <row r="484" spans="1:39" x14ac:dyDescent="0.25">
      <c r="A484" s="1">
        <v>43301</v>
      </c>
      <c r="B484">
        <v>113.61534577379015</v>
      </c>
      <c r="C484">
        <v>127.21694518071466</v>
      </c>
      <c r="D484" s="14">
        <f t="shared" si="50"/>
        <v>128.35309863845256</v>
      </c>
      <c r="E484" s="14">
        <f t="shared" si="55"/>
        <v>132.89771246940415</v>
      </c>
      <c r="F484" s="14">
        <f t="shared" si="55"/>
        <v>138.57847975809366</v>
      </c>
      <c r="G484" s="14">
        <f t="shared" si="55"/>
        <v>144.25924704678317</v>
      </c>
      <c r="H484" s="14"/>
      <c r="I484" s="1">
        <v>43301</v>
      </c>
      <c r="J484">
        <f t="shared" si="51"/>
        <v>7.1486789982766474E-4</v>
      </c>
      <c r="K484">
        <f t="shared" si="51"/>
        <v>2.8420462733167451E-3</v>
      </c>
      <c r="L484">
        <f t="shared" si="51"/>
        <v>2.8231772875701999E-3</v>
      </c>
      <c r="M484">
        <f t="shared" si="51"/>
        <v>2.7509341589249114E-3</v>
      </c>
      <c r="N484">
        <f t="shared" si="52"/>
        <v>2.6673065623943337E-3</v>
      </c>
      <c r="O484">
        <f t="shared" si="52"/>
        <v>2.5902776309334463E-3</v>
      </c>
      <c r="P484"/>
      <c r="Q484" s="1">
        <v>43301</v>
      </c>
      <c r="R484" t="str">
        <f t="shared" si="53"/>
        <v xml:space="preserve"> </v>
      </c>
      <c r="S484" t="str">
        <f t="shared" si="53"/>
        <v xml:space="preserve"> </v>
      </c>
      <c r="T484" t="str">
        <f t="shared" si="53"/>
        <v xml:space="preserve"> </v>
      </c>
      <c r="U484" t="str">
        <f t="shared" si="53"/>
        <v xml:space="preserve"> </v>
      </c>
      <c r="V484" t="str">
        <f t="shared" si="54"/>
        <v xml:space="preserve"> </v>
      </c>
      <c r="W484" t="str">
        <f t="shared" si="54"/>
        <v xml:space="preserve"> </v>
      </c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 s="4">
        <v>2.9135330632995117E-3</v>
      </c>
      <c r="AM484" s="4">
        <v>-3.0808970662318694E-3</v>
      </c>
    </row>
    <row r="485" spans="1:39" x14ac:dyDescent="0.25">
      <c r="A485" s="1">
        <v>43304</v>
      </c>
      <c r="B485">
        <v>113.58434928744762</v>
      </c>
      <c r="C485">
        <v>127.22710100597958</v>
      </c>
      <c r="D485" s="14">
        <f t="shared" si="50"/>
        <v>128.36294449885406</v>
      </c>
      <c r="E485" s="14">
        <f t="shared" si="55"/>
        <v>132.90631847035195</v>
      </c>
      <c r="F485" s="14">
        <f t="shared" si="55"/>
        <v>138.58553593472433</v>
      </c>
      <c r="G485" s="14">
        <f t="shared" si="55"/>
        <v>144.26475339909672</v>
      </c>
      <c r="H485" s="14"/>
      <c r="I485" s="1">
        <v>43304</v>
      </c>
      <c r="J485">
        <f t="shared" si="51"/>
        <v>-2.7281953974989115E-4</v>
      </c>
      <c r="K485">
        <f t="shared" si="51"/>
        <v>7.9830758791477052E-5</v>
      </c>
      <c r="L485">
        <f t="shared" si="51"/>
        <v>7.6709175749867242E-5</v>
      </c>
      <c r="M485">
        <f t="shared" si="51"/>
        <v>6.4756576978464153E-5</v>
      </c>
      <c r="N485">
        <f t="shared" si="52"/>
        <v>5.0918271314426278E-5</v>
      </c>
      <c r="O485">
        <f t="shared" si="52"/>
        <v>3.8169839551072116E-5</v>
      </c>
      <c r="P485"/>
      <c r="Q485" s="1">
        <v>43304</v>
      </c>
      <c r="R485" t="str">
        <f t="shared" si="53"/>
        <v xml:space="preserve"> </v>
      </c>
      <c r="S485" t="str">
        <f t="shared" si="53"/>
        <v xml:space="preserve"> </v>
      </c>
      <c r="T485" t="str">
        <f t="shared" si="53"/>
        <v xml:space="preserve"> </v>
      </c>
      <c r="U485" t="str">
        <f t="shared" si="53"/>
        <v xml:space="preserve"> </v>
      </c>
      <c r="V485" t="str">
        <f t="shared" si="54"/>
        <v xml:space="preserve"> </v>
      </c>
      <c r="W485" t="str">
        <f t="shared" si="54"/>
        <v xml:space="preserve"> </v>
      </c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 s="4">
        <v>5.2548804816487941E-5</v>
      </c>
      <c r="AM485" s="4">
        <v>-3.0738955462629612E-3</v>
      </c>
    </row>
    <row r="486" spans="1:39" x14ac:dyDescent="0.25">
      <c r="A486" s="1">
        <v>43305</v>
      </c>
      <c r="B486">
        <v>113.57918054163841</v>
      </c>
      <c r="C486">
        <v>127.98878790084673</v>
      </c>
      <c r="D486" s="14">
        <f t="shared" si="50"/>
        <v>129.12457970626312</v>
      </c>
      <c r="E486" s="14">
        <f t="shared" si="55"/>
        <v>133.66774692792865</v>
      </c>
      <c r="F486" s="14">
        <f t="shared" si="55"/>
        <v>139.34670595501058</v>
      </c>
      <c r="G486" s="14">
        <f t="shared" si="55"/>
        <v>145.02566498209248</v>
      </c>
      <c r="H486" s="14"/>
      <c r="I486" s="1">
        <v>43305</v>
      </c>
      <c r="J486">
        <f t="shared" si="51"/>
        <v>-4.5505792317657168E-5</v>
      </c>
      <c r="K486">
        <f t="shared" si="51"/>
        <v>5.9868289762521343E-3</v>
      </c>
      <c r="L486">
        <f t="shared" si="51"/>
        <v>5.9334507351991306E-3</v>
      </c>
      <c r="M486">
        <f t="shared" si="51"/>
        <v>5.7290613895573106E-3</v>
      </c>
      <c r="N486">
        <f t="shared" si="52"/>
        <v>5.492420368058859E-3</v>
      </c>
      <c r="O486">
        <f t="shared" si="52"/>
        <v>5.2744108666014089E-3</v>
      </c>
      <c r="P486"/>
      <c r="Q486" s="1">
        <v>43305</v>
      </c>
      <c r="R486" t="str">
        <f t="shared" si="53"/>
        <v xml:space="preserve"> </v>
      </c>
      <c r="S486" t="str">
        <f t="shared" si="53"/>
        <v xml:space="preserve"> </v>
      </c>
      <c r="T486" t="str">
        <f t="shared" si="53"/>
        <v xml:space="preserve"> </v>
      </c>
      <c r="U486" t="str">
        <f t="shared" si="53"/>
        <v xml:space="preserve"> </v>
      </c>
      <c r="V486" t="str">
        <f t="shared" si="54"/>
        <v xml:space="preserve"> </v>
      </c>
      <c r="W486" t="str">
        <f t="shared" si="54"/>
        <v xml:space="preserve"> </v>
      </c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 s="4">
        <v>5.9822783970203686E-3</v>
      </c>
      <c r="AM486" s="4">
        <v>-3.0693581566928248E-3</v>
      </c>
    </row>
    <row r="487" spans="1:39" x14ac:dyDescent="0.25">
      <c r="A487" s="1">
        <v>43306</v>
      </c>
      <c r="B487">
        <v>113.64612477809293</v>
      </c>
      <c r="C487">
        <v>128.66922819359473</v>
      </c>
      <c r="D487" s="14">
        <f t="shared" si="50"/>
        <v>129.80568944137568</v>
      </c>
      <c r="E487" s="14">
        <f t="shared" si="55"/>
        <v>134.35153443249939</v>
      </c>
      <c r="F487" s="14">
        <f t="shared" si="55"/>
        <v>140.03384067140402</v>
      </c>
      <c r="G487" s="14">
        <f t="shared" si="55"/>
        <v>145.71614691030868</v>
      </c>
      <c r="H487" s="14"/>
      <c r="I487" s="1">
        <v>43306</v>
      </c>
      <c r="J487">
        <f t="shared" si="51"/>
        <v>5.8940587645794906E-4</v>
      </c>
      <c r="K487">
        <f t="shared" si="51"/>
        <v>5.3164054751040357E-3</v>
      </c>
      <c r="L487">
        <f t="shared" si="51"/>
        <v>5.2748263472528478E-3</v>
      </c>
      <c r="M487">
        <f t="shared" si="51"/>
        <v>5.115575898346103E-3</v>
      </c>
      <c r="N487">
        <f t="shared" si="52"/>
        <v>4.931115606100489E-3</v>
      </c>
      <c r="O487">
        <f t="shared" si="52"/>
        <v>4.7611016181270394E-3</v>
      </c>
      <c r="P487"/>
      <c r="Q487" s="1">
        <v>43306</v>
      </c>
      <c r="R487" t="str">
        <f t="shared" si="53"/>
        <v xml:space="preserve"> </v>
      </c>
      <c r="S487" t="str">
        <f t="shared" si="53"/>
        <v xml:space="preserve"> </v>
      </c>
      <c r="T487" t="str">
        <f t="shared" si="53"/>
        <v xml:space="preserve"> </v>
      </c>
      <c r="U487" t="str">
        <f t="shared" si="53"/>
        <v xml:space="preserve"> </v>
      </c>
      <c r="V487" t="str">
        <f t="shared" si="54"/>
        <v xml:space="preserve"> </v>
      </c>
      <c r="W487" t="str">
        <f t="shared" si="54"/>
        <v xml:space="preserve"> </v>
      </c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 s="4">
        <v>5.375346062749831E-3</v>
      </c>
      <c r="AM487" s="4">
        <v>-3.0692942397523744E-3</v>
      </c>
    </row>
    <row r="488" spans="1:39" x14ac:dyDescent="0.25">
      <c r="A488" s="1">
        <v>43307</v>
      </c>
      <c r="B488">
        <v>113.85162586751885</v>
      </c>
      <c r="C488">
        <v>128.69461775675697</v>
      </c>
      <c r="D488" s="14">
        <f t="shared" si="50"/>
        <v>129.83313401543217</v>
      </c>
      <c r="E488" s="14">
        <f t="shared" si="55"/>
        <v>134.38719905013292</v>
      </c>
      <c r="F488" s="14">
        <f t="shared" si="55"/>
        <v>140.07978034350884</v>
      </c>
      <c r="G488" s="14">
        <f t="shared" si="55"/>
        <v>145.7723616368848</v>
      </c>
      <c r="H488" s="14"/>
      <c r="I488" s="1">
        <v>43307</v>
      </c>
      <c r="J488">
        <f t="shared" si="51"/>
        <v>1.808254261438158E-3</v>
      </c>
      <c r="K488">
        <f t="shared" si="51"/>
        <v>1.9732428272623004E-4</v>
      </c>
      <c r="L488">
        <f t="shared" si="51"/>
        <v>2.114281290335196E-4</v>
      </c>
      <c r="M488">
        <f t="shared" si="51"/>
        <v>2.6545746413830784E-4</v>
      </c>
      <c r="N488">
        <f t="shared" si="52"/>
        <v>3.2806121637851682E-4</v>
      </c>
      <c r="O488">
        <f t="shared" si="52"/>
        <v>3.8578241168241156E-4</v>
      </c>
      <c r="P488"/>
      <c r="Q488" s="1">
        <v>43307</v>
      </c>
      <c r="R488" t="str">
        <f t="shared" si="53"/>
        <v xml:space="preserve"> </v>
      </c>
      <c r="S488" t="str">
        <f t="shared" si="53"/>
        <v xml:space="preserve"> </v>
      </c>
      <c r="T488" t="str">
        <f t="shared" si="53"/>
        <v xml:space="preserve"> </v>
      </c>
      <c r="U488" t="str">
        <f t="shared" si="53"/>
        <v xml:space="preserve"> </v>
      </c>
      <c r="V488" t="str">
        <f t="shared" si="54"/>
        <v xml:space="preserve"> </v>
      </c>
      <c r="W488" t="str">
        <f t="shared" si="54"/>
        <v xml:space="preserve"> 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 s="4">
        <v>3.7814970887004582E-4</v>
      </c>
      <c r="AM488" s="4">
        <v>-3.0206220285682096E-3</v>
      </c>
    </row>
    <row r="489" spans="1:39" x14ac:dyDescent="0.25">
      <c r="A489" s="1">
        <v>43308</v>
      </c>
      <c r="B489">
        <v>113.90170081356149</v>
      </c>
      <c r="C489">
        <v>128.43056629986967</v>
      </c>
      <c r="D489" s="14">
        <f t="shared" si="50"/>
        <v>129.56958330800529</v>
      </c>
      <c r="E489" s="14">
        <f t="shared" si="55"/>
        <v>134.12565134054773</v>
      </c>
      <c r="F489" s="14">
        <f t="shared" si="55"/>
        <v>139.82073638122583</v>
      </c>
      <c r="G489" s="14">
        <f t="shared" si="55"/>
        <v>145.51582142190389</v>
      </c>
      <c r="H489" s="14"/>
      <c r="I489" s="1">
        <v>43308</v>
      </c>
      <c r="J489">
        <f t="shared" si="51"/>
        <v>4.3982635874617593E-4</v>
      </c>
      <c r="K489">
        <f t="shared" si="51"/>
        <v>-2.0517676767678461E-3</v>
      </c>
      <c r="L489">
        <f t="shared" si="51"/>
        <v>-2.0299187062337021E-3</v>
      </c>
      <c r="M489">
        <f t="shared" si="51"/>
        <v>-1.9462248743469246E-3</v>
      </c>
      <c r="N489">
        <f t="shared" si="52"/>
        <v>-1.8492601976372036E-3</v>
      </c>
      <c r="O489">
        <f t="shared" si="52"/>
        <v>-1.7598686890999415E-3</v>
      </c>
      <c r="P489"/>
      <c r="Q489" s="1">
        <v>43308</v>
      </c>
      <c r="R489" t="str">
        <f t="shared" si="53"/>
        <v xml:space="preserve"> </v>
      </c>
      <c r="S489">
        <f t="shared" si="53"/>
        <v>-2.0517676767678461E-3</v>
      </c>
      <c r="T489">
        <f t="shared" si="53"/>
        <v>-2.0299187062337021E-3</v>
      </c>
      <c r="U489" t="str">
        <f t="shared" si="53"/>
        <v xml:space="preserve"> </v>
      </c>
      <c r="V489" t="str">
        <f t="shared" si="54"/>
        <v xml:space="preserve"> </v>
      </c>
      <c r="W489" t="str">
        <f t="shared" si="54"/>
        <v xml:space="preserve"> </v>
      </c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 s="4">
        <v>-2.0077850408931177E-3</v>
      </c>
      <c r="AM489" s="4">
        <v>-3.016372921334531E-3</v>
      </c>
    </row>
    <row r="490" spans="1:39" x14ac:dyDescent="0.25">
      <c r="A490" s="1">
        <v>43311</v>
      </c>
      <c r="B490">
        <v>114.45822407638337</v>
      </c>
      <c r="C490">
        <v>127.99386581347916</v>
      </c>
      <c r="D490" s="14">
        <f t="shared" si="50"/>
        <v>129.13844805424299</v>
      </c>
      <c r="E490" s="14">
        <f t="shared" si="55"/>
        <v>133.71677701729834</v>
      </c>
      <c r="F490" s="14">
        <f t="shared" si="55"/>
        <v>139.43968822111751</v>
      </c>
      <c r="G490" s="14">
        <f t="shared" si="55"/>
        <v>145.16259942493667</v>
      </c>
      <c r="H490" s="14"/>
      <c r="I490" s="1">
        <v>43311</v>
      </c>
      <c r="J490">
        <f t="shared" si="51"/>
        <v>4.8859960724627616E-3</v>
      </c>
      <c r="K490">
        <f t="shared" si="51"/>
        <v>-3.4002846749959792E-3</v>
      </c>
      <c r="L490">
        <f t="shared" si="51"/>
        <v>-3.3274418482726054E-3</v>
      </c>
      <c r="M490">
        <f t="shared" si="51"/>
        <v>-3.0484424057800608E-3</v>
      </c>
      <c r="N490">
        <f t="shared" si="52"/>
        <v>-2.7252621461625326E-3</v>
      </c>
      <c r="O490">
        <f t="shared" si="52"/>
        <v>-2.4273786418255172E-3</v>
      </c>
      <c r="P490"/>
      <c r="Q490" s="1">
        <v>43311</v>
      </c>
      <c r="R490" t="str">
        <f t="shared" si="53"/>
        <v xml:space="preserve"> </v>
      </c>
      <c r="S490">
        <f t="shared" si="53"/>
        <v>-3.4002846749959792E-3</v>
      </c>
      <c r="T490">
        <f t="shared" si="53"/>
        <v>-3.3274418482726054E-3</v>
      </c>
      <c r="U490">
        <f t="shared" si="53"/>
        <v>-3.0484424057800608E-3</v>
      </c>
      <c r="V490">
        <f t="shared" si="54"/>
        <v>-2.7252621461625326E-3</v>
      </c>
      <c r="W490">
        <f t="shared" si="54"/>
        <v>-2.4273786418255172E-3</v>
      </c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 s="4">
        <v>-2.9116850677497032E-3</v>
      </c>
      <c r="AM490" s="4">
        <v>-3.0106865449223141E-3</v>
      </c>
    </row>
    <row r="491" spans="1:39" x14ac:dyDescent="0.25">
      <c r="A491" s="1">
        <v>43312</v>
      </c>
      <c r="B491">
        <v>114.51707106973063</v>
      </c>
      <c r="C491">
        <v>128.21729396930687</v>
      </c>
      <c r="D491" s="14">
        <f t="shared" si="50"/>
        <v>129.36246468000417</v>
      </c>
      <c r="E491" s="14">
        <f t="shared" si="55"/>
        <v>133.9431475227934</v>
      </c>
      <c r="F491" s="14">
        <f t="shared" si="55"/>
        <v>139.66900107627993</v>
      </c>
      <c r="G491" s="14">
        <f t="shared" si="55"/>
        <v>145.39485462976646</v>
      </c>
      <c r="H491" s="14"/>
      <c r="I491" s="1">
        <v>43312</v>
      </c>
      <c r="J491">
        <f t="shared" si="51"/>
        <v>5.1413512503906134E-4</v>
      </c>
      <c r="K491">
        <f t="shared" si="51"/>
        <v>1.7456161231452771E-3</v>
      </c>
      <c r="L491">
        <f t="shared" si="51"/>
        <v>1.7347012383723825E-3</v>
      </c>
      <c r="M491">
        <f t="shared" si="51"/>
        <v>1.6929102730749435E-3</v>
      </c>
      <c r="N491">
        <f t="shared" si="52"/>
        <v>1.6445307508059503E-3</v>
      </c>
      <c r="O491">
        <f t="shared" si="52"/>
        <v>1.5999658710292852E-3</v>
      </c>
      <c r="P491"/>
      <c r="Q491" s="1">
        <v>43312</v>
      </c>
      <c r="R491" t="str">
        <f t="shared" si="53"/>
        <v xml:space="preserve"> </v>
      </c>
      <c r="S491" t="str">
        <f t="shared" si="53"/>
        <v xml:space="preserve"> </v>
      </c>
      <c r="T491" t="str">
        <f t="shared" si="53"/>
        <v xml:space="preserve"> </v>
      </c>
      <c r="U491" t="str">
        <f t="shared" si="53"/>
        <v xml:space="preserve"> </v>
      </c>
      <c r="V491" t="str">
        <f t="shared" si="54"/>
        <v xml:space="preserve"> </v>
      </c>
      <c r="W491" t="str">
        <f t="shared" si="54"/>
        <v xml:space="preserve"> 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 s="4">
        <v>1.7970296356491831E-3</v>
      </c>
      <c r="AM491" s="4">
        <v>-2.946800522027582E-3</v>
      </c>
    </row>
    <row r="492" spans="1:39" x14ac:dyDescent="0.25">
      <c r="A492" s="1">
        <v>43313</v>
      </c>
      <c r="B492">
        <v>114.49414455917345</v>
      </c>
      <c r="C492">
        <v>128.01417746400895</v>
      </c>
      <c r="D492" s="14">
        <f t="shared" si="50"/>
        <v>129.15911890960069</v>
      </c>
      <c r="E492" s="14">
        <f t="shared" si="55"/>
        <v>133.73888469196763</v>
      </c>
      <c r="F492" s="14">
        <f t="shared" si="55"/>
        <v>139.4635919199263</v>
      </c>
      <c r="G492" s="14">
        <f t="shared" si="55"/>
        <v>145.18829914788498</v>
      </c>
      <c r="H492" s="14"/>
      <c r="I492" s="1">
        <v>43313</v>
      </c>
      <c r="J492">
        <f t="shared" si="51"/>
        <v>-2.0020168471845956E-4</v>
      </c>
      <c r="K492">
        <f t="shared" si="51"/>
        <v>-1.5841584158415856E-3</v>
      </c>
      <c r="L492">
        <f t="shared" si="51"/>
        <v>-1.5719070512956179E-3</v>
      </c>
      <c r="M492">
        <f t="shared" si="51"/>
        <v>-1.5249964974207719E-3</v>
      </c>
      <c r="N492">
        <f t="shared" si="52"/>
        <v>-1.4706853687701527E-3</v>
      </c>
      <c r="O492">
        <f t="shared" si="52"/>
        <v>-1.4206519371504633E-3</v>
      </c>
      <c r="P492"/>
      <c r="Q492" s="1">
        <v>43313</v>
      </c>
      <c r="R492" t="str">
        <f t="shared" si="53"/>
        <v xml:space="preserve"> </v>
      </c>
      <c r="S492" t="str">
        <f t="shared" si="53"/>
        <v xml:space="preserve"> </v>
      </c>
      <c r="T492" t="str">
        <f t="shared" si="53"/>
        <v xml:space="preserve"> </v>
      </c>
      <c r="U492" t="str">
        <f t="shared" si="53"/>
        <v xml:space="preserve"> </v>
      </c>
      <c r="V492" t="str">
        <f t="shared" si="54"/>
        <v xml:space="preserve"> </v>
      </c>
      <c r="W492" t="str">
        <f t="shared" si="54"/>
        <v xml:space="preserve"> 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 s="4">
        <v>-1.604178584313432E-3</v>
      </c>
      <c r="AM492" s="4">
        <v>-2.9377455596560245E-3</v>
      </c>
    </row>
    <row r="493" spans="1:39" x14ac:dyDescent="0.25">
      <c r="A493" s="1">
        <v>43314</v>
      </c>
      <c r="B493">
        <v>114.55940543288548</v>
      </c>
      <c r="C493">
        <v>127.67395731763496</v>
      </c>
      <c r="D493" s="14">
        <f t="shared" si="50"/>
        <v>128.81955137196383</v>
      </c>
      <c r="E493" s="14">
        <f t="shared" si="55"/>
        <v>133.40192758927924</v>
      </c>
      <c r="F493" s="14">
        <f t="shared" si="55"/>
        <v>139.12989786092351</v>
      </c>
      <c r="G493" s="14">
        <f t="shared" si="55"/>
        <v>144.85786813256777</v>
      </c>
      <c r="H493" s="14"/>
      <c r="I493" s="1">
        <v>43314</v>
      </c>
      <c r="J493">
        <f t="shared" si="51"/>
        <v>5.6999311155436772E-4</v>
      </c>
      <c r="K493">
        <f t="shared" si="51"/>
        <v>-2.6576755255850459E-3</v>
      </c>
      <c r="L493">
        <f t="shared" si="51"/>
        <v>-2.6290635961564446E-3</v>
      </c>
      <c r="M493">
        <f t="shared" si="51"/>
        <v>-2.5195148252094013E-3</v>
      </c>
      <c r="N493">
        <f t="shared" si="52"/>
        <v>-2.3926965769990316E-3</v>
      </c>
      <c r="O493">
        <f t="shared" si="52"/>
        <v>-2.2758790980851318E-3</v>
      </c>
      <c r="P493"/>
      <c r="Q493" s="1">
        <v>43314</v>
      </c>
      <c r="R493" t="str">
        <f t="shared" si="53"/>
        <v xml:space="preserve"> </v>
      </c>
      <c r="S493">
        <f t="shared" si="53"/>
        <v>-2.6576755255850459E-3</v>
      </c>
      <c r="T493">
        <f t="shared" si="53"/>
        <v>-2.6290635961564446E-3</v>
      </c>
      <c r="U493">
        <f t="shared" si="53"/>
        <v>-2.5195148252094013E-3</v>
      </c>
      <c r="V493">
        <f t="shared" si="54"/>
        <v>-2.3926965769990316E-3</v>
      </c>
      <c r="W493">
        <f t="shared" si="54"/>
        <v>-2.2758790980851318E-3</v>
      </c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 s="4">
        <v>-2.6006762144296092E-3</v>
      </c>
      <c r="AM493" s="4">
        <v>-2.9340416806225675E-3</v>
      </c>
    </row>
    <row r="494" spans="1:39" x14ac:dyDescent="0.25">
      <c r="A494" s="1">
        <v>43315</v>
      </c>
      <c r="B494">
        <v>114.50311154097638</v>
      </c>
      <c r="C494">
        <v>128.17159275561482</v>
      </c>
      <c r="D494" s="14">
        <f t="shared" si="50"/>
        <v>129.31662387102458</v>
      </c>
      <c r="E494" s="14">
        <f t="shared" si="55"/>
        <v>133.89674833266363</v>
      </c>
      <c r="F494" s="14">
        <f t="shared" si="55"/>
        <v>139.62190390971247</v>
      </c>
      <c r="G494" s="14">
        <f t="shared" si="55"/>
        <v>145.34705948676128</v>
      </c>
      <c r="H494" s="14"/>
      <c r="I494" s="1">
        <v>43315</v>
      </c>
      <c r="J494">
        <f t="shared" si="51"/>
        <v>-4.9139476323567521E-4</v>
      </c>
      <c r="K494">
        <f t="shared" si="51"/>
        <v>3.8977051266753104E-3</v>
      </c>
      <c r="L494">
        <f t="shared" si="51"/>
        <v>3.8586728005709503E-3</v>
      </c>
      <c r="M494">
        <f t="shared" si="51"/>
        <v>3.7092473274289439E-3</v>
      </c>
      <c r="N494">
        <f t="shared" si="52"/>
        <v>3.5363071227205722E-3</v>
      </c>
      <c r="O494">
        <f t="shared" si="52"/>
        <v>3.3770437222355731E-3</v>
      </c>
      <c r="P494"/>
      <c r="Q494" s="1">
        <v>43315</v>
      </c>
      <c r="R494" t="str">
        <f t="shared" si="53"/>
        <v xml:space="preserve"> </v>
      </c>
      <c r="S494" t="str">
        <f t="shared" si="53"/>
        <v xml:space="preserve"> </v>
      </c>
      <c r="T494" t="str">
        <f t="shared" si="53"/>
        <v xml:space="preserve"> </v>
      </c>
      <c r="U494" t="str">
        <f t="shared" si="53"/>
        <v xml:space="preserve"> </v>
      </c>
      <c r="V494" t="str">
        <f t="shared" si="54"/>
        <v xml:space="preserve"> </v>
      </c>
      <c r="W494" t="str">
        <f t="shared" si="54"/>
        <v xml:space="preserve"> 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 s="4">
        <v>3.8485656503517425E-3</v>
      </c>
      <c r="AM494" s="4">
        <v>-2.9116850677497032E-3</v>
      </c>
    </row>
    <row r="495" spans="1:39" x14ac:dyDescent="0.25">
      <c r="A495" s="1">
        <v>43318</v>
      </c>
      <c r="B495">
        <v>114.42238787722782</v>
      </c>
      <c r="C495">
        <v>128.25283935773396</v>
      </c>
      <c r="D495" s="14">
        <f t="shared" si="50"/>
        <v>129.39706323650623</v>
      </c>
      <c r="E495" s="14">
        <f t="shared" si="55"/>
        <v>133.97395875159535</v>
      </c>
      <c r="F495" s="14">
        <f t="shared" si="55"/>
        <v>139.69507814545673</v>
      </c>
      <c r="G495" s="14">
        <f t="shared" si="55"/>
        <v>145.41619753931815</v>
      </c>
      <c r="H495" s="14"/>
      <c r="I495" s="1">
        <v>43318</v>
      </c>
      <c r="J495">
        <f t="shared" si="51"/>
        <v>-7.0499100559084926E-4</v>
      </c>
      <c r="K495">
        <f t="shared" si="51"/>
        <v>6.3388930707963809E-4</v>
      </c>
      <c r="L495">
        <f t="shared" si="51"/>
        <v>6.2203422169360145E-4</v>
      </c>
      <c r="M495">
        <f t="shared" si="51"/>
        <v>5.7664147855085446E-4</v>
      </c>
      <c r="N495">
        <f t="shared" si="52"/>
        <v>5.2408851115215427E-4</v>
      </c>
      <c r="O495">
        <f t="shared" si="52"/>
        <v>4.7567561945172088E-4</v>
      </c>
      <c r="P495"/>
      <c r="Q495" s="1">
        <v>43318</v>
      </c>
      <c r="R495" t="str">
        <f t="shared" si="53"/>
        <v xml:space="preserve"> </v>
      </c>
      <c r="S495" t="str">
        <f t="shared" si="53"/>
        <v xml:space="preserve"> </v>
      </c>
      <c r="T495" t="str">
        <f t="shared" si="53"/>
        <v xml:space="preserve"> </v>
      </c>
      <c r="U495" t="str">
        <f t="shared" si="53"/>
        <v xml:space="preserve"> </v>
      </c>
      <c r="V495" t="str">
        <f t="shared" si="54"/>
        <v xml:space="preserve"> </v>
      </c>
      <c r="W495" t="str">
        <f t="shared" si="54"/>
        <v xml:space="preserve"> </v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 s="4">
        <v>5.6339020652055314E-4</v>
      </c>
      <c r="AM495" s="4">
        <v>-2.9098852300098229E-3</v>
      </c>
    </row>
    <row r="496" spans="1:39" x14ac:dyDescent="0.25">
      <c r="A496" s="1">
        <v>43319</v>
      </c>
      <c r="B496">
        <v>114.43472469761348</v>
      </c>
      <c r="C496">
        <v>128.87234469889259</v>
      </c>
      <c r="D496" s="14">
        <f t="shared" si="50"/>
        <v>130.01669194586873</v>
      </c>
      <c r="E496" s="14">
        <f t="shared" si="55"/>
        <v>134.59408093377326</v>
      </c>
      <c r="F496" s="14">
        <f t="shared" si="55"/>
        <v>140.31581716865395</v>
      </c>
      <c r="G496" s="14">
        <f t="shared" si="55"/>
        <v>146.03755340353462</v>
      </c>
      <c r="H496" s="14"/>
      <c r="I496" s="1">
        <v>43319</v>
      </c>
      <c r="J496">
        <f t="shared" si="51"/>
        <v>1.0781823919714384E-4</v>
      </c>
      <c r="K496">
        <f t="shared" si="51"/>
        <v>4.830344063031955E-3</v>
      </c>
      <c r="L496">
        <f t="shared" si="51"/>
        <v>4.7885840208752306E-3</v>
      </c>
      <c r="M496">
        <f t="shared" si="51"/>
        <v>4.6286770052654802E-3</v>
      </c>
      <c r="N496">
        <f t="shared" si="52"/>
        <v>4.443528229039595E-3</v>
      </c>
      <c r="O496">
        <f t="shared" si="52"/>
        <v>4.2729480947159004E-3</v>
      </c>
      <c r="P496"/>
      <c r="Q496" s="1">
        <v>43319</v>
      </c>
      <c r="R496" t="str">
        <f t="shared" si="53"/>
        <v xml:space="preserve"> </v>
      </c>
      <c r="S496" t="str">
        <f t="shared" si="53"/>
        <v xml:space="preserve"> </v>
      </c>
      <c r="T496" t="str">
        <f t="shared" si="53"/>
        <v xml:space="preserve"> </v>
      </c>
      <c r="U496" t="str">
        <f t="shared" si="53"/>
        <v xml:space="preserve"> </v>
      </c>
      <c r="V496" t="str">
        <f t="shared" si="54"/>
        <v xml:space="preserve"> </v>
      </c>
      <c r="W496" t="str">
        <f t="shared" si="54"/>
        <v xml:space="preserve"> 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 s="4">
        <v>4.8411258869516692E-3</v>
      </c>
      <c r="AM496" s="4">
        <v>-2.8993805321568811E-3</v>
      </c>
    </row>
    <row r="497" spans="1:39" x14ac:dyDescent="0.25">
      <c r="A497" s="1">
        <v>43320</v>
      </c>
      <c r="B497">
        <v>114.41424369873397</v>
      </c>
      <c r="C497">
        <v>128.8418772230979</v>
      </c>
      <c r="D497" s="14">
        <f t="shared" si="50"/>
        <v>129.98601966008525</v>
      </c>
      <c r="E497" s="14">
        <f t="shared" si="55"/>
        <v>134.5625894080346</v>
      </c>
      <c r="F497" s="14">
        <f t="shared" si="55"/>
        <v>140.2833015929713</v>
      </c>
      <c r="G497" s="14">
        <f t="shared" si="55"/>
        <v>146.004013777908</v>
      </c>
      <c r="H497" s="14"/>
      <c r="I497" s="1">
        <v>43320</v>
      </c>
      <c r="J497">
        <f t="shared" si="51"/>
        <v>-1.7897538473243824E-4</v>
      </c>
      <c r="K497">
        <f t="shared" si="51"/>
        <v>-2.3641593443401998E-4</v>
      </c>
      <c r="L497">
        <f t="shared" si="51"/>
        <v>-2.3591036907977259E-4</v>
      </c>
      <c r="M497">
        <f t="shared" si="51"/>
        <v>-2.3397407612713028E-4</v>
      </c>
      <c r="N497">
        <f t="shared" si="52"/>
        <v>-2.3173136385312709E-4</v>
      </c>
      <c r="O497">
        <f t="shared" si="52"/>
        <v>-2.2966439004867834E-4</v>
      </c>
      <c r="P497"/>
      <c r="Q497" s="1">
        <v>43320</v>
      </c>
      <c r="R497" t="str">
        <f t="shared" si="53"/>
        <v xml:space="preserve"> </v>
      </c>
      <c r="S497" t="str">
        <f t="shared" si="53"/>
        <v xml:space="preserve"> </v>
      </c>
      <c r="T497" t="str">
        <f t="shared" si="53"/>
        <v xml:space="preserve"> </v>
      </c>
      <c r="U497" t="str">
        <f t="shared" si="53"/>
        <v xml:space="preserve"> </v>
      </c>
      <c r="V497" t="str">
        <f t="shared" si="54"/>
        <v xml:space="preserve"> </v>
      </c>
      <c r="W497" t="str">
        <f t="shared" si="54"/>
        <v xml:space="preserve"> </v>
      </c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 s="4">
        <v>-2.5431347290726385E-4</v>
      </c>
      <c r="AM497" s="4">
        <v>-2.8942596367810603E-3</v>
      </c>
    </row>
    <row r="498" spans="1:39" x14ac:dyDescent="0.25">
      <c r="A498" s="1">
        <v>43321</v>
      </c>
      <c r="B498">
        <v>114.47985084318158</v>
      </c>
      <c r="C498">
        <v>128.74539688308138</v>
      </c>
      <c r="D498" s="14">
        <f t="shared" si="50"/>
        <v>129.8901953915132</v>
      </c>
      <c r="E498" s="14">
        <f t="shared" si="55"/>
        <v>134.46938942524045</v>
      </c>
      <c r="F498" s="14">
        <f t="shared" si="55"/>
        <v>140.19338196739955</v>
      </c>
      <c r="G498" s="14">
        <f t="shared" si="55"/>
        <v>145.91737450955861</v>
      </c>
      <c r="H498" s="14"/>
      <c r="I498" s="1">
        <v>43321</v>
      </c>
      <c r="J498">
        <f t="shared" si="51"/>
        <v>5.734176298919369E-4</v>
      </c>
      <c r="K498">
        <f t="shared" si="51"/>
        <v>-7.4882749379268088E-4</v>
      </c>
      <c r="L498">
        <f t="shared" si="51"/>
        <v>-7.3718903634889532E-4</v>
      </c>
      <c r="M498">
        <f t="shared" si="51"/>
        <v>-6.9261436781320462E-4</v>
      </c>
      <c r="N498">
        <f t="shared" si="52"/>
        <v>-6.4098595164696626E-4</v>
      </c>
      <c r="O498">
        <f t="shared" si="52"/>
        <v>-5.9340333260415878E-4</v>
      </c>
      <c r="P498"/>
      <c r="Q498" s="1">
        <v>43321</v>
      </c>
      <c r="R498" t="str">
        <f t="shared" si="53"/>
        <v xml:space="preserve"> </v>
      </c>
      <c r="S498" t="str">
        <f t="shared" si="53"/>
        <v xml:space="preserve"> </v>
      </c>
      <c r="T498" t="str">
        <f t="shared" si="53"/>
        <v xml:space="preserve"> </v>
      </c>
      <c r="U498" t="str">
        <f t="shared" si="53"/>
        <v xml:space="preserve"> </v>
      </c>
      <c r="V498" t="str">
        <f t="shared" si="54"/>
        <v xml:space="preserve"> </v>
      </c>
      <c r="W498" t="str">
        <f t="shared" si="54"/>
        <v xml:space="preserve"> 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 s="4">
        <v>-6.9148573080337619E-4</v>
      </c>
      <c r="AM498" s="4">
        <v>-2.8101299799643707E-3</v>
      </c>
    </row>
    <row r="499" spans="1:39" x14ac:dyDescent="0.25">
      <c r="A499" s="1">
        <v>43322</v>
      </c>
      <c r="B499">
        <v>114.50207530789598</v>
      </c>
      <c r="C499">
        <v>127.28803595756887</v>
      </c>
      <c r="D499" s="14">
        <f t="shared" si="50"/>
        <v>128.43305671064783</v>
      </c>
      <c r="E499" s="14">
        <f t="shared" si="55"/>
        <v>133.01313972296367</v>
      </c>
      <c r="F499" s="14">
        <f t="shared" si="55"/>
        <v>138.73824348835848</v>
      </c>
      <c r="G499" s="14">
        <f t="shared" si="55"/>
        <v>144.46334725375326</v>
      </c>
      <c r="H499" s="14"/>
      <c r="I499" s="1">
        <v>43322</v>
      </c>
      <c r="J499">
        <f t="shared" si="51"/>
        <v>1.9413429132475457E-4</v>
      </c>
      <c r="K499">
        <f t="shared" si="51"/>
        <v>-1.1319712865820009E-2</v>
      </c>
      <c r="L499">
        <f t="shared" si="51"/>
        <v>-1.121823457477511E-2</v>
      </c>
      <c r="M499">
        <f t="shared" si="51"/>
        <v>-1.0829600019016894E-2</v>
      </c>
      <c r="N499">
        <f t="shared" si="52"/>
        <v>-1.0379509065409742E-2</v>
      </c>
      <c r="O499">
        <f t="shared" si="52"/>
        <v>-9.9647301131374766E-3</v>
      </c>
      <c r="P499"/>
      <c r="Q499" s="1">
        <v>43322</v>
      </c>
      <c r="R499" t="str">
        <f t="shared" si="53"/>
        <v xml:space="preserve"> </v>
      </c>
      <c r="S499">
        <f t="shared" si="53"/>
        <v>-1.1319712865820009E-2</v>
      </c>
      <c r="T499">
        <f t="shared" si="53"/>
        <v>-1.121823457477511E-2</v>
      </c>
      <c r="U499">
        <f t="shared" si="53"/>
        <v>-1.0829600019016894E-2</v>
      </c>
      <c r="V499">
        <f t="shared" si="54"/>
        <v>-1.0379509065409742E-2</v>
      </c>
      <c r="W499">
        <f t="shared" si="54"/>
        <v>-9.9647301131374766E-3</v>
      </c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 s="4">
        <v>-1.1300299436687535E-2</v>
      </c>
      <c r="AM499" s="4">
        <v>-2.8060529420846692E-3</v>
      </c>
    </row>
    <row r="500" spans="1:39" x14ac:dyDescent="0.25">
      <c r="A500" s="1">
        <v>43325</v>
      </c>
      <c r="B500">
        <v>115.22145514591286</v>
      </c>
      <c r="C500">
        <v>126.37401168372827</v>
      </c>
      <c r="D500" s="14">
        <f t="shared" si="50"/>
        <v>127.52622623518739</v>
      </c>
      <c r="E500" s="14">
        <f t="shared" si="55"/>
        <v>132.13508444102391</v>
      </c>
      <c r="F500" s="14">
        <f t="shared" si="55"/>
        <v>137.89615719831954</v>
      </c>
      <c r="G500" s="14">
        <f t="shared" si="55"/>
        <v>143.65722995561521</v>
      </c>
      <c r="H500" s="14"/>
      <c r="I500" s="1">
        <v>43325</v>
      </c>
      <c r="J500">
        <f t="shared" si="51"/>
        <v>6.2826794718127132E-3</v>
      </c>
      <c r="K500">
        <f t="shared" si="51"/>
        <v>-7.180755575058817E-3</v>
      </c>
      <c r="L500">
        <f t="shared" si="51"/>
        <v>-7.0607248529751532E-3</v>
      </c>
      <c r="M500">
        <f t="shared" si="51"/>
        <v>-6.6012672414812457E-3</v>
      </c>
      <c r="N500">
        <f t="shared" si="52"/>
        <v>-6.0696046660674297E-3</v>
      </c>
      <c r="O500">
        <f t="shared" si="52"/>
        <v>-5.5800818232605298E-3</v>
      </c>
      <c r="P500"/>
      <c r="Q500" s="1">
        <v>43325</v>
      </c>
      <c r="R500" t="str">
        <f t="shared" si="53"/>
        <v xml:space="preserve"> </v>
      </c>
      <c r="S500">
        <f t="shared" si="53"/>
        <v>-7.180755575058817E-3</v>
      </c>
      <c r="T500">
        <f t="shared" si="53"/>
        <v>-7.0607248529751532E-3</v>
      </c>
      <c r="U500">
        <f t="shared" si="53"/>
        <v>-6.6012672414812457E-3</v>
      </c>
      <c r="V500">
        <f t="shared" si="54"/>
        <v>-6.0696046660674297E-3</v>
      </c>
      <c r="W500">
        <f t="shared" si="54"/>
        <v>-5.5800818232605298E-3</v>
      </c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 s="4">
        <v>-6.552487627877546E-3</v>
      </c>
      <c r="AM500" s="4">
        <v>-2.7724504384397659E-3</v>
      </c>
    </row>
    <row r="501" spans="1:39" x14ac:dyDescent="0.25">
      <c r="A501" s="1">
        <v>43326</v>
      </c>
      <c r="B501">
        <v>115.38006267975574</v>
      </c>
      <c r="C501">
        <v>126.8970366848704</v>
      </c>
      <c r="D501" s="14">
        <f t="shared" si="50"/>
        <v>128.05083731166795</v>
      </c>
      <c r="E501" s="14">
        <f t="shared" si="55"/>
        <v>132.6660398188582</v>
      </c>
      <c r="F501" s="14">
        <f t="shared" si="55"/>
        <v>138.43504295284598</v>
      </c>
      <c r="G501" s="14">
        <f t="shared" si="55"/>
        <v>144.20404608683376</v>
      </c>
      <c r="H501" s="14"/>
      <c r="I501" s="1">
        <v>43326</v>
      </c>
      <c r="J501">
        <f t="shared" si="51"/>
        <v>1.3765451377265592E-3</v>
      </c>
      <c r="K501">
        <f t="shared" si="51"/>
        <v>4.1387069554386091E-3</v>
      </c>
      <c r="L501">
        <f t="shared" si="51"/>
        <v>4.1137504964119387E-3</v>
      </c>
      <c r="M501">
        <f t="shared" si="51"/>
        <v>4.018277053974062E-3</v>
      </c>
      <c r="N501">
        <f t="shared" si="52"/>
        <v>3.9079098756278352E-3</v>
      </c>
      <c r="O501">
        <f t="shared" si="52"/>
        <v>3.8063947870043968E-3</v>
      </c>
      <c r="P501"/>
      <c r="Q501" s="1">
        <v>43326</v>
      </c>
      <c r="R501" t="str">
        <f t="shared" si="53"/>
        <v xml:space="preserve"> </v>
      </c>
      <c r="S501" t="str">
        <f t="shared" si="53"/>
        <v xml:space="preserve"> </v>
      </c>
      <c r="T501" t="str">
        <f t="shared" si="53"/>
        <v xml:space="preserve"> </v>
      </c>
      <c r="U501" t="str">
        <f t="shared" si="53"/>
        <v xml:space="preserve"> </v>
      </c>
      <c r="V501" t="str">
        <f t="shared" si="54"/>
        <v xml:space="preserve"> </v>
      </c>
      <c r="W501" t="str">
        <f t="shared" si="54"/>
        <v xml:space="preserve"> </v>
      </c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 s="4">
        <v>4.2763614692112647E-3</v>
      </c>
      <c r="AM501" s="4">
        <v>-2.7640854658157903E-3</v>
      </c>
    </row>
    <row r="502" spans="1:39" x14ac:dyDescent="0.25">
      <c r="A502" s="1">
        <v>43327</v>
      </c>
      <c r="B502">
        <v>115.36515080999997</v>
      </c>
      <c r="C502">
        <v>125.5158444488446</v>
      </c>
      <c r="D502" s="14">
        <f t="shared" si="50"/>
        <v>126.6694959569446</v>
      </c>
      <c r="E502" s="14">
        <f t="shared" si="55"/>
        <v>131.28410198934461</v>
      </c>
      <c r="F502" s="14">
        <f t="shared" si="55"/>
        <v>137.05235952984461</v>
      </c>
      <c r="G502" s="14">
        <f t="shared" si="55"/>
        <v>142.82061707034461</v>
      </c>
      <c r="H502" s="14"/>
      <c r="I502" s="1">
        <v>43327</v>
      </c>
      <c r="J502">
        <f t="shared" si="51"/>
        <v>-1.2924130399505351E-4</v>
      </c>
      <c r="K502">
        <f t="shared" si="51"/>
        <v>-1.0884353741496544E-2</v>
      </c>
      <c r="L502">
        <f t="shared" si="51"/>
        <v>-1.0787444922060518E-2</v>
      </c>
      <c r="M502">
        <f t="shared" si="51"/>
        <v>-1.0416666023953747E-2</v>
      </c>
      <c r="N502">
        <f t="shared" si="52"/>
        <v>-9.9879582041401127E-3</v>
      </c>
      <c r="O502">
        <f t="shared" si="52"/>
        <v>-9.5935520120988826E-3</v>
      </c>
      <c r="P502"/>
      <c r="Q502" s="1">
        <v>43327</v>
      </c>
      <c r="R502" t="str">
        <f t="shared" si="53"/>
        <v xml:space="preserve"> </v>
      </c>
      <c r="S502">
        <f t="shared" si="53"/>
        <v>-1.0884353741496544E-2</v>
      </c>
      <c r="T502">
        <f t="shared" si="53"/>
        <v>-1.0787444922060518E-2</v>
      </c>
      <c r="U502">
        <f t="shared" si="53"/>
        <v>-1.0416666023953747E-2</v>
      </c>
      <c r="V502">
        <f t="shared" si="54"/>
        <v>-9.9879582041401127E-3</v>
      </c>
      <c r="W502">
        <f t="shared" si="54"/>
        <v>-9.5935520120988826E-3</v>
      </c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 s="4">
        <v>-1.0897277871896045E-2</v>
      </c>
      <c r="AM502" s="4">
        <v>-2.7563657080159395E-3</v>
      </c>
    </row>
    <row r="503" spans="1:39" x14ac:dyDescent="0.25">
      <c r="A503" s="1">
        <v>43328</v>
      </c>
      <c r="B503">
        <v>115.51481469927316</v>
      </c>
      <c r="C503">
        <v>126.33338838266867</v>
      </c>
      <c r="D503" s="14">
        <f t="shared" si="50"/>
        <v>127.4885365296614</v>
      </c>
      <c r="E503" s="14">
        <f t="shared" si="55"/>
        <v>132.10912911763234</v>
      </c>
      <c r="F503" s="14">
        <f t="shared" si="55"/>
        <v>137.88486985259598</v>
      </c>
      <c r="G503" s="14">
        <f t="shared" si="55"/>
        <v>143.66061058755963</v>
      </c>
      <c r="H503" s="14"/>
      <c r="I503" s="1">
        <v>43328</v>
      </c>
      <c r="J503">
        <f t="shared" si="51"/>
        <v>1.2973058867635778E-3</v>
      </c>
      <c r="K503">
        <f t="shared" si="51"/>
        <v>6.5134719637509608E-3</v>
      </c>
      <c r="L503">
        <f t="shared" si="51"/>
        <v>6.4659653575569465E-3</v>
      </c>
      <c r="M503">
        <f t="shared" si="51"/>
        <v>6.2842881642644066E-3</v>
      </c>
      <c r="N503">
        <f t="shared" si="52"/>
        <v>6.0743961330347318E-3</v>
      </c>
      <c r="O503">
        <f t="shared" si="52"/>
        <v>5.8814583947728316E-3</v>
      </c>
      <c r="P503"/>
      <c r="Q503" s="1">
        <v>43328</v>
      </c>
      <c r="R503" t="str">
        <f t="shared" si="53"/>
        <v xml:space="preserve"> </v>
      </c>
      <c r="S503" t="str">
        <f t="shared" si="53"/>
        <v xml:space="preserve"> </v>
      </c>
      <c r="T503" t="str">
        <f t="shared" si="53"/>
        <v xml:space="preserve"> </v>
      </c>
      <c r="U503" t="str">
        <f t="shared" si="53"/>
        <v xml:space="preserve"> </v>
      </c>
      <c r="V503" t="str">
        <f t="shared" si="54"/>
        <v xml:space="preserve"> </v>
      </c>
      <c r="W503" t="str">
        <f t="shared" si="54"/>
        <v xml:space="preserve"> </v>
      </c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 s="4">
        <v>6.6432025524273183E-3</v>
      </c>
      <c r="AM503" s="4">
        <v>-2.7203948483113024E-3</v>
      </c>
    </row>
    <row r="504" spans="1:39" x14ac:dyDescent="0.25">
      <c r="A504" s="1">
        <v>43329</v>
      </c>
      <c r="B504">
        <v>115.4845706256082</v>
      </c>
      <c r="C504">
        <v>126.72946556799961</v>
      </c>
      <c r="D504" s="14">
        <f t="shared" si="50"/>
        <v>127.88431127425569</v>
      </c>
      <c r="E504" s="14">
        <f t="shared" si="55"/>
        <v>132.50369409928001</v>
      </c>
      <c r="F504" s="14">
        <f t="shared" si="55"/>
        <v>138.27792263056043</v>
      </c>
      <c r="G504" s="14">
        <f t="shared" si="55"/>
        <v>144.05215116184084</v>
      </c>
      <c r="H504" s="14"/>
      <c r="I504" s="1">
        <v>43329</v>
      </c>
      <c r="J504">
        <f t="shared" si="51"/>
        <v>-2.6181986911111288E-4</v>
      </c>
      <c r="K504">
        <f t="shared" si="51"/>
        <v>3.1351742433378682E-3</v>
      </c>
      <c r="L504">
        <f t="shared" si="51"/>
        <v>3.1043947586786302E-3</v>
      </c>
      <c r="M504">
        <f t="shared" si="51"/>
        <v>2.9866594707195215E-3</v>
      </c>
      <c r="N504">
        <f t="shared" si="52"/>
        <v>2.8505867132821994E-3</v>
      </c>
      <c r="O504">
        <f t="shared" si="52"/>
        <v>2.7254553122100234E-3</v>
      </c>
      <c r="P504"/>
      <c r="Q504" s="1">
        <v>43329</v>
      </c>
      <c r="R504" t="str">
        <f t="shared" si="53"/>
        <v xml:space="preserve"> </v>
      </c>
      <c r="S504" t="str">
        <f t="shared" si="53"/>
        <v xml:space="preserve"> </v>
      </c>
      <c r="T504" t="str">
        <f t="shared" si="53"/>
        <v xml:space="preserve"> </v>
      </c>
      <c r="U504" t="str">
        <f t="shared" si="53"/>
        <v xml:space="preserve"> </v>
      </c>
      <c r="V504" t="str">
        <f t="shared" si="54"/>
        <v xml:space="preserve"> </v>
      </c>
      <c r="W504" t="str">
        <f t="shared" si="54"/>
        <v xml:space="preserve"> </v>
      </c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 s="4">
        <v>3.1089922564267571E-3</v>
      </c>
      <c r="AM504" s="4">
        <v>-2.720104928057787E-3</v>
      </c>
    </row>
    <row r="505" spans="1:39" x14ac:dyDescent="0.25">
      <c r="A505" s="1">
        <v>43332</v>
      </c>
      <c r="B505">
        <v>115.4798752026129</v>
      </c>
      <c r="C505">
        <v>127.26264639440663</v>
      </c>
      <c r="D505" s="14">
        <f t="shared" si="50"/>
        <v>128.41744514643275</v>
      </c>
      <c r="E505" s="14">
        <f t="shared" si="55"/>
        <v>133.03664015453728</v>
      </c>
      <c r="F505" s="14">
        <f t="shared" si="55"/>
        <v>138.81063391466793</v>
      </c>
      <c r="G505" s="14">
        <f t="shared" si="55"/>
        <v>144.58462767479855</v>
      </c>
      <c r="H505" s="14"/>
      <c r="I505" s="1">
        <v>43332</v>
      </c>
      <c r="J505">
        <f t="shared" si="51"/>
        <v>-4.0658444412589034E-5</v>
      </c>
      <c r="K505">
        <f t="shared" si="51"/>
        <v>4.2072364466883005E-3</v>
      </c>
      <c r="L505">
        <f t="shared" si="51"/>
        <v>4.168876282515388E-3</v>
      </c>
      <c r="M505">
        <f t="shared" si="51"/>
        <v>4.0221222425538272E-3</v>
      </c>
      <c r="N505">
        <f t="shared" si="52"/>
        <v>3.8524680872649153E-3</v>
      </c>
      <c r="O505">
        <f t="shared" si="52"/>
        <v>3.6964148654710094E-3</v>
      </c>
      <c r="P505"/>
      <c r="Q505" s="1">
        <v>43332</v>
      </c>
      <c r="R505" t="str">
        <f t="shared" si="53"/>
        <v xml:space="preserve"> </v>
      </c>
      <c r="S505" t="str">
        <f t="shared" si="53"/>
        <v xml:space="preserve"> </v>
      </c>
      <c r="T505" t="str">
        <f t="shared" si="53"/>
        <v xml:space="preserve"> </v>
      </c>
      <c r="U505" t="str">
        <f t="shared" si="53"/>
        <v xml:space="preserve"> </v>
      </c>
      <c r="V505" t="str">
        <f t="shared" si="54"/>
        <v xml:space="preserve"> </v>
      </c>
      <c r="W505" t="str">
        <f t="shared" si="54"/>
        <v xml:space="preserve"> </v>
      </c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 s="4">
        <v>4.2031706022470422E-3</v>
      </c>
      <c r="AM505" s="4">
        <v>-2.7163226717312745E-3</v>
      </c>
    </row>
    <row r="506" spans="1:39" x14ac:dyDescent="0.25">
      <c r="A506" s="1">
        <v>43333</v>
      </c>
      <c r="B506">
        <v>115.50786169650061</v>
      </c>
      <c r="C506">
        <v>127.7602818323865</v>
      </c>
      <c r="D506" s="14">
        <f t="shared" si="50"/>
        <v>128.91536044935151</v>
      </c>
      <c r="E506" s="14">
        <f t="shared" si="55"/>
        <v>133.53567491721154</v>
      </c>
      <c r="F506" s="14">
        <f t="shared" si="55"/>
        <v>139.31106800203656</v>
      </c>
      <c r="G506" s="14">
        <f t="shared" si="55"/>
        <v>145.08646108686159</v>
      </c>
      <c r="H506" s="14"/>
      <c r="I506" s="1">
        <v>43333</v>
      </c>
      <c r="J506">
        <f t="shared" si="51"/>
        <v>2.4234953353219346E-4</v>
      </c>
      <c r="K506">
        <f t="shared" si="51"/>
        <v>3.9103024499240746E-3</v>
      </c>
      <c r="L506">
        <f t="shared" si="51"/>
        <v>3.8773182440359211E-3</v>
      </c>
      <c r="M506">
        <f t="shared" si="51"/>
        <v>3.751107680519894E-3</v>
      </c>
      <c r="N506">
        <f t="shared" si="52"/>
        <v>3.6051567034574017E-3</v>
      </c>
      <c r="O506">
        <f t="shared" si="52"/>
        <v>3.4708628443664846E-3</v>
      </c>
      <c r="P506"/>
      <c r="Q506" s="1">
        <v>43333</v>
      </c>
      <c r="R506" t="str">
        <f t="shared" si="53"/>
        <v xml:space="preserve"> </v>
      </c>
      <c r="S506" t="str">
        <f t="shared" si="53"/>
        <v xml:space="preserve"> </v>
      </c>
      <c r="T506" t="str">
        <f t="shared" si="53"/>
        <v xml:space="preserve"> </v>
      </c>
      <c r="U506" t="str">
        <f t="shared" si="53"/>
        <v xml:space="preserve"> </v>
      </c>
      <c r="V506" t="str">
        <f t="shared" si="54"/>
        <v xml:space="preserve"> </v>
      </c>
      <c r="W506" t="str">
        <f t="shared" si="54"/>
        <v xml:space="preserve"> </v>
      </c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 s="4">
        <v>3.9345374032772936E-3</v>
      </c>
      <c r="AM506" s="4">
        <v>-2.715403075951384E-3</v>
      </c>
    </row>
    <row r="507" spans="1:39" x14ac:dyDescent="0.25">
      <c r="A507" s="1">
        <v>43334</v>
      </c>
      <c r="B507">
        <v>115.49075874946483</v>
      </c>
      <c r="C507">
        <v>128.07003450296583</v>
      </c>
      <c r="D507" s="14">
        <f t="shared" si="50"/>
        <v>129.22494209046047</v>
      </c>
      <c r="E507" s="14">
        <f t="shared" si="55"/>
        <v>133.84457244043907</v>
      </c>
      <c r="F507" s="14">
        <f t="shared" si="55"/>
        <v>139.61911037791231</v>
      </c>
      <c r="G507" s="14">
        <f t="shared" si="55"/>
        <v>145.39364831538555</v>
      </c>
      <c r="H507" s="14"/>
      <c r="I507" s="1">
        <v>43334</v>
      </c>
      <c r="J507">
        <f t="shared" si="51"/>
        <v>-1.4806738506434325E-4</v>
      </c>
      <c r="K507">
        <f t="shared" si="51"/>
        <v>2.4244833068363114E-3</v>
      </c>
      <c r="L507">
        <f t="shared" si="51"/>
        <v>2.4014333127555521E-3</v>
      </c>
      <c r="M507">
        <f t="shared" si="51"/>
        <v>2.3132209682470428E-3</v>
      </c>
      <c r="N507">
        <f t="shared" si="52"/>
        <v>2.2111837938909584E-3</v>
      </c>
      <c r="O507">
        <f t="shared" si="52"/>
        <v>2.1172701175753428E-3</v>
      </c>
      <c r="P507"/>
      <c r="Q507" s="1">
        <v>43334</v>
      </c>
      <c r="R507" t="str">
        <f t="shared" si="53"/>
        <v xml:space="preserve"> </v>
      </c>
      <c r="S507" t="str">
        <f t="shared" si="53"/>
        <v xml:space="preserve"> </v>
      </c>
      <c r="T507" t="str">
        <f t="shared" si="53"/>
        <v xml:space="preserve"> </v>
      </c>
      <c r="U507" t="str">
        <f t="shared" si="53"/>
        <v xml:space="preserve"> </v>
      </c>
      <c r="V507" t="str">
        <f t="shared" si="54"/>
        <v xml:space="preserve"> </v>
      </c>
      <c r="W507" t="str">
        <f t="shared" si="54"/>
        <v xml:space="preserve"> </v>
      </c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 s="4">
        <v>2.4096765683298766E-3</v>
      </c>
      <c r="AM507" s="4">
        <v>-2.7109479623630855E-3</v>
      </c>
    </row>
    <row r="508" spans="1:39" x14ac:dyDescent="0.25">
      <c r="A508" s="1">
        <v>43335</v>
      </c>
      <c r="B508">
        <v>115.57660516746297</v>
      </c>
      <c r="C508">
        <v>127.68919105553223</v>
      </c>
      <c r="D508" s="14">
        <f t="shared" si="50"/>
        <v>128.84495710720685</v>
      </c>
      <c r="E508" s="14">
        <f t="shared" si="55"/>
        <v>133.46802131390538</v>
      </c>
      <c r="F508" s="14">
        <f t="shared" si="55"/>
        <v>139.24685157227853</v>
      </c>
      <c r="G508" s="14">
        <f t="shared" si="55"/>
        <v>145.02568183065168</v>
      </c>
      <c r="H508" s="14"/>
      <c r="I508" s="1">
        <v>43335</v>
      </c>
      <c r="J508">
        <f t="shared" si="51"/>
        <v>7.433185038152601E-4</v>
      </c>
      <c r="K508">
        <f t="shared" si="51"/>
        <v>-2.9737123825384071E-3</v>
      </c>
      <c r="L508">
        <f t="shared" si="51"/>
        <v>-2.940492579115439E-3</v>
      </c>
      <c r="M508">
        <f t="shared" si="51"/>
        <v>-2.8133462542999643E-3</v>
      </c>
      <c r="N508">
        <f t="shared" si="52"/>
        <v>-2.6662453630177385E-3</v>
      </c>
      <c r="O508">
        <f t="shared" si="52"/>
        <v>-2.5308291593019172E-3</v>
      </c>
      <c r="P508"/>
      <c r="Q508" s="1">
        <v>43335</v>
      </c>
      <c r="R508" t="str">
        <f t="shared" si="53"/>
        <v xml:space="preserve"> </v>
      </c>
      <c r="S508">
        <f t="shared" si="53"/>
        <v>-2.9737123825384071E-3</v>
      </c>
      <c r="T508">
        <f t="shared" si="53"/>
        <v>-2.940492579115439E-3</v>
      </c>
      <c r="U508">
        <f t="shared" si="53"/>
        <v>-2.8133462542999643E-3</v>
      </c>
      <c r="V508">
        <f t="shared" si="54"/>
        <v>-2.6662453630177385E-3</v>
      </c>
      <c r="W508">
        <f t="shared" si="54"/>
        <v>-2.5308291593019172E-3</v>
      </c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 s="4">
        <v>-2.8993805321568811E-3</v>
      </c>
      <c r="AM508" s="4">
        <v>-2.7102364144306894E-3</v>
      </c>
    </row>
    <row r="509" spans="1:39" x14ac:dyDescent="0.25">
      <c r="A509" s="1">
        <v>43336</v>
      </c>
      <c r="B509">
        <v>115.51642608541609</v>
      </c>
      <c r="C509">
        <v>128.37470926091268</v>
      </c>
      <c r="D509" s="14">
        <f t="shared" si="50"/>
        <v>129.52987352176683</v>
      </c>
      <c r="E509" s="14">
        <f t="shared" si="55"/>
        <v>134.15053056518349</v>
      </c>
      <c r="F509" s="14">
        <f t="shared" si="55"/>
        <v>139.92635186945429</v>
      </c>
      <c r="G509" s="14">
        <f t="shared" si="55"/>
        <v>145.7021731737251</v>
      </c>
      <c r="H509" s="14"/>
      <c r="I509" s="1">
        <v>43336</v>
      </c>
      <c r="J509">
        <f t="shared" si="51"/>
        <v>-5.2068566955820739E-4</v>
      </c>
      <c r="K509">
        <f t="shared" si="51"/>
        <v>5.3686471009304348E-3</v>
      </c>
      <c r="L509">
        <f t="shared" si="51"/>
        <v>5.3158185616073439E-3</v>
      </c>
      <c r="M509">
        <f t="shared" si="51"/>
        <v>5.1136537768317059E-3</v>
      </c>
      <c r="N509">
        <f t="shared" si="52"/>
        <v>4.8798252133051001E-3</v>
      </c>
      <c r="O509">
        <f t="shared" si="52"/>
        <v>4.664631357247373E-3</v>
      </c>
      <c r="P509"/>
      <c r="Q509" s="1">
        <v>43336</v>
      </c>
      <c r="R509" t="str">
        <f t="shared" si="53"/>
        <v xml:space="preserve"> </v>
      </c>
      <c r="S509" t="str">
        <f t="shared" si="53"/>
        <v xml:space="preserve"> </v>
      </c>
      <c r="T509" t="str">
        <f t="shared" si="53"/>
        <v xml:space="preserve"> </v>
      </c>
      <c r="U509" t="str">
        <f t="shared" si="53"/>
        <v xml:space="preserve"> </v>
      </c>
      <c r="V509" t="str">
        <f t="shared" si="54"/>
        <v xml:space="preserve"> </v>
      </c>
      <c r="W509" t="str">
        <f t="shared" si="54"/>
        <v xml:space="preserve"> 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 s="4">
        <v>5.3165785339746143E-3</v>
      </c>
      <c r="AM509" s="4">
        <v>-2.6980158685394823E-3</v>
      </c>
    </row>
    <row r="510" spans="1:39" x14ac:dyDescent="0.25">
      <c r="A510" s="1">
        <v>43339</v>
      </c>
      <c r="B510">
        <v>115.46027205363707</v>
      </c>
      <c r="C510">
        <v>129.60356411796502</v>
      </c>
      <c r="D510" s="14">
        <f t="shared" si="50"/>
        <v>130.75816683850138</v>
      </c>
      <c r="E510" s="14">
        <f t="shared" si="55"/>
        <v>135.37657772064688</v>
      </c>
      <c r="F510" s="14">
        <f t="shared" si="55"/>
        <v>141.14959132332874</v>
      </c>
      <c r="G510" s="14">
        <f t="shared" si="55"/>
        <v>146.92260492601059</v>
      </c>
      <c r="H510" s="14"/>
      <c r="I510" s="1">
        <v>43339</v>
      </c>
      <c r="J510">
        <f t="shared" si="51"/>
        <v>-4.8611295970579782E-4</v>
      </c>
      <c r="K510">
        <f t="shared" si="51"/>
        <v>9.5724061548196904E-3</v>
      </c>
      <c r="L510">
        <f t="shared" si="51"/>
        <v>9.4827029729798173E-3</v>
      </c>
      <c r="M510">
        <f t="shared" si="51"/>
        <v>9.1393388479195092E-3</v>
      </c>
      <c r="N510">
        <f t="shared" si="52"/>
        <v>8.742023482579464E-3</v>
      </c>
      <c r="O510">
        <f t="shared" si="52"/>
        <v>8.3762083001353016E-3</v>
      </c>
      <c r="P510"/>
      <c r="Q510" s="1">
        <v>43339</v>
      </c>
      <c r="R510" t="str">
        <f t="shared" si="53"/>
        <v xml:space="preserve"> </v>
      </c>
      <c r="S510" t="str">
        <f t="shared" si="53"/>
        <v xml:space="preserve"> </v>
      </c>
      <c r="T510" t="str">
        <f t="shared" si="53"/>
        <v xml:space="preserve"> </v>
      </c>
      <c r="U510" t="str">
        <f t="shared" si="53"/>
        <v xml:space="preserve"> </v>
      </c>
      <c r="V510" t="str">
        <f t="shared" si="54"/>
        <v xml:space="preserve"> </v>
      </c>
      <c r="W510" t="str">
        <f t="shared" si="54"/>
        <v xml:space="preserve"> </v>
      </c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 s="4">
        <v>9.5237948588491102E-3</v>
      </c>
      <c r="AM510" s="4">
        <v>-2.6878873558588198E-3</v>
      </c>
    </row>
    <row r="511" spans="1:39" x14ac:dyDescent="0.25">
      <c r="A511" s="1">
        <v>43340</v>
      </c>
      <c r="B511">
        <v>115.4895565135707</v>
      </c>
      <c r="C511">
        <v>129.76605732220338</v>
      </c>
      <c r="D511" s="14">
        <f t="shared" si="50"/>
        <v>130.9209528873391</v>
      </c>
      <c r="E511" s="14">
        <f t="shared" si="55"/>
        <v>135.54053514788191</v>
      </c>
      <c r="F511" s="14">
        <f t="shared" si="55"/>
        <v>141.31501297356044</v>
      </c>
      <c r="G511" s="14">
        <f t="shared" si="55"/>
        <v>147.08949079923897</v>
      </c>
      <c r="H511" s="14"/>
      <c r="I511" s="1">
        <v>43340</v>
      </c>
      <c r="J511">
        <f t="shared" si="51"/>
        <v>2.536323482766889E-4</v>
      </c>
      <c r="K511">
        <f t="shared" si="51"/>
        <v>1.2537711084121828E-3</v>
      </c>
      <c r="L511">
        <f t="shared" si="51"/>
        <v>1.2449398211491491E-3</v>
      </c>
      <c r="M511">
        <f t="shared" si="51"/>
        <v>1.2111210816199147E-3</v>
      </c>
      <c r="N511">
        <f t="shared" si="52"/>
        <v>1.1719598241894946E-3</v>
      </c>
      <c r="O511">
        <f t="shared" si="52"/>
        <v>1.1358760846393867E-3</v>
      </c>
      <c r="P511"/>
      <c r="Q511" s="1">
        <v>43340</v>
      </c>
      <c r="R511" t="str">
        <f t="shared" si="53"/>
        <v xml:space="preserve"> </v>
      </c>
      <c r="S511" t="str">
        <f t="shared" si="53"/>
        <v xml:space="preserve"> </v>
      </c>
      <c r="T511" t="str">
        <f t="shared" si="53"/>
        <v xml:space="preserve"> </v>
      </c>
      <c r="U511" t="str">
        <f t="shared" si="53"/>
        <v xml:space="preserve"> </v>
      </c>
      <c r="V511" t="str">
        <f t="shared" si="54"/>
        <v xml:space="preserve"> </v>
      </c>
      <c r="W511" t="str">
        <f t="shared" si="54"/>
        <v xml:space="preserve"> 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 s="4">
        <v>1.2791343432398518E-3</v>
      </c>
      <c r="AM511" s="4">
        <v>-2.6681981783582605E-3</v>
      </c>
    </row>
    <row r="512" spans="1:39" x14ac:dyDescent="0.25">
      <c r="A512" s="1">
        <v>43341</v>
      </c>
      <c r="B512">
        <v>115.43802547502079</v>
      </c>
      <c r="C512">
        <v>130.20783572122636</v>
      </c>
      <c r="D512" s="14">
        <f t="shared" si="50"/>
        <v>131.36221597597657</v>
      </c>
      <c r="E512" s="14">
        <f t="shared" si="55"/>
        <v>135.9797369949774</v>
      </c>
      <c r="F512" s="14">
        <f t="shared" si="55"/>
        <v>141.75163826872844</v>
      </c>
      <c r="G512" s="14">
        <f t="shared" si="55"/>
        <v>147.52353954247948</v>
      </c>
      <c r="H512" s="14"/>
      <c r="I512" s="1">
        <v>43341</v>
      </c>
      <c r="J512">
        <f t="shared" si="51"/>
        <v>-4.4619652291988388E-4</v>
      </c>
      <c r="K512">
        <f t="shared" si="51"/>
        <v>3.4044218352573541E-3</v>
      </c>
      <c r="L512">
        <f t="shared" si="51"/>
        <v>3.3704543001393805E-3</v>
      </c>
      <c r="M512">
        <f t="shared" si="51"/>
        <v>3.2403726797765042E-3</v>
      </c>
      <c r="N512">
        <f t="shared" si="52"/>
        <v>3.0897304255259606E-3</v>
      </c>
      <c r="O512">
        <f t="shared" si="52"/>
        <v>2.9509160775662568E-3</v>
      </c>
      <c r="P512"/>
      <c r="Q512" s="1">
        <v>43341</v>
      </c>
      <c r="R512" t="str">
        <f t="shared" si="53"/>
        <v xml:space="preserve"> </v>
      </c>
      <c r="S512" t="str">
        <f t="shared" si="53"/>
        <v xml:space="preserve"> </v>
      </c>
      <c r="T512" t="str">
        <f t="shared" si="53"/>
        <v xml:space="preserve"> </v>
      </c>
      <c r="U512" t="str">
        <f t="shared" si="53"/>
        <v xml:space="preserve"> </v>
      </c>
      <c r="V512" t="str">
        <f t="shared" si="54"/>
        <v xml:space="preserve"> </v>
      </c>
      <c r="W512" t="str">
        <f t="shared" si="54"/>
        <v xml:space="preserve"> </v>
      </c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 s="4">
        <v>3.3598021829653658E-3</v>
      </c>
      <c r="AM512" s="4">
        <v>-2.6565330823334005E-3</v>
      </c>
    </row>
    <row r="513" spans="1:39" x14ac:dyDescent="0.25">
      <c r="A513" s="1">
        <v>43342</v>
      </c>
      <c r="B513">
        <v>115.43330605351137</v>
      </c>
      <c r="C513">
        <v>129.5629408169055</v>
      </c>
      <c r="D513" s="14">
        <f t="shared" si="50"/>
        <v>130.71727387744062</v>
      </c>
      <c r="E513" s="14">
        <f t="shared" si="55"/>
        <v>135.33460611958105</v>
      </c>
      <c r="F513" s="14">
        <f t="shared" si="55"/>
        <v>141.10627142225664</v>
      </c>
      <c r="G513" s="14">
        <f t="shared" si="55"/>
        <v>146.8779367249322</v>
      </c>
      <c r="H513" s="14"/>
      <c r="I513" s="1">
        <v>43342</v>
      </c>
      <c r="J513">
        <f t="shared" si="51"/>
        <v>-4.0882728979507732E-5</v>
      </c>
      <c r="K513">
        <f t="shared" si="51"/>
        <v>-4.9528117931517679E-3</v>
      </c>
      <c r="L513">
        <f t="shared" si="51"/>
        <v>-4.9096469159282119E-3</v>
      </c>
      <c r="M513">
        <f t="shared" si="51"/>
        <v>-4.7443162463255417E-3</v>
      </c>
      <c r="N513">
        <f t="shared" si="52"/>
        <v>-4.5527999136654174E-3</v>
      </c>
      <c r="O513">
        <f t="shared" si="52"/>
        <v>-4.3762698451346171E-3</v>
      </c>
      <c r="P513"/>
      <c r="Q513" s="1">
        <v>43342</v>
      </c>
      <c r="R513" t="str">
        <f t="shared" si="53"/>
        <v xml:space="preserve"> </v>
      </c>
      <c r="S513">
        <f t="shared" si="53"/>
        <v>-4.9528117931517679E-3</v>
      </c>
      <c r="T513">
        <f t="shared" si="53"/>
        <v>-4.9096469159282119E-3</v>
      </c>
      <c r="U513">
        <f t="shared" si="53"/>
        <v>-4.7443162463255417E-3</v>
      </c>
      <c r="V513">
        <f t="shared" si="54"/>
        <v>-4.5527999136654174E-3</v>
      </c>
      <c r="W513">
        <f t="shared" si="54"/>
        <v>-4.3762698451346171E-3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 s="4">
        <v>-4.9569000660498299E-3</v>
      </c>
      <c r="AM513" s="4">
        <v>-2.6246710561035778E-3</v>
      </c>
    </row>
    <row r="514" spans="1:39" x14ac:dyDescent="0.25">
      <c r="A514" s="1">
        <v>43343</v>
      </c>
      <c r="B514">
        <v>115.55509578702501</v>
      </c>
      <c r="C514">
        <v>129.22779858316395</v>
      </c>
      <c r="D514" s="14">
        <f t="shared" si="50"/>
        <v>130.38334954103419</v>
      </c>
      <c r="E514" s="14">
        <f t="shared" si="55"/>
        <v>135.00555337251521</v>
      </c>
      <c r="F514" s="14">
        <f t="shared" si="55"/>
        <v>140.78330816186644</v>
      </c>
      <c r="G514" s="14">
        <f t="shared" si="55"/>
        <v>146.56106295121771</v>
      </c>
      <c r="H514" s="14"/>
      <c r="I514" s="1">
        <v>43343</v>
      </c>
      <c r="J514">
        <f t="shared" si="51"/>
        <v>1.0550658010017866E-3</v>
      </c>
      <c r="K514">
        <f t="shared" si="51"/>
        <v>-2.5867136978248162E-3</v>
      </c>
      <c r="L514">
        <f t="shared" si="51"/>
        <v>-2.5545540118860899E-3</v>
      </c>
      <c r="M514">
        <f t="shared" si="51"/>
        <v>-2.4314013724996419E-3</v>
      </c>
      <c r="N514">
        <f t="shared" si="52"/>
        <v>-2.2887945173162283E-3</v>
      </c>
      <c r="O514">
        <f t="shared" si="52"/>
        <v>-2.1573953228108955E-3</v>
      </c>
      <c r="P514"/>
      <c r="Q514" s="1">
        <v>43343</v>
      </c>
      <c r="R514" t="str">
        <f t="shared" si="53"/>
        <v xml:space="preserve"> </v>
      </c>
      <c r="S514">
        <f t="shared" si="53"/>
        <v>-2.5867136978248162E-3</v>
      </c>
      <c r="T514">
        <f t="shared" si="53"/>
        <v>-2.5545540118860899E-3</v>
      </c>
      <c r="U514">
        <f t="shared" si="53"/>
        <v>-2.4314013724996419E-3</v>
      </c>
      <c r="V514">
        <f t="shared" si="54"/>
        <v>-2.2887945173162283E-3</v>
      </c>
      <c r="W514">
        <f t="shared" si="54"/>
        <v>-2.1573953228108955E-3</v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 s="4">
        <v>-2.4812071177246374E-3</v>
      </c>
      <c r="AM514" s="4">
        <v>-2.6071636608584465E-3</v>
      </c>
    </row>
    <row r="515" spans="1:39" x14ac:dyDescent="0.25">
      <c r="A515" s="1">
        <v>43347</v>
      </c>
      <c r="B515">
        <v>115.67498085815346</v>
      </c>
      <c r="C515">
        <v>128.5817613283985</v>
      </c>
      <c r="D515" s="14">
        <f t="shared" ref="D515:D578" si="56">C515+(B515*$D$1)</f>
        <v>129.73851113698004</v>
      </c>
      <c r="E515" s="14">
        <f t="shared" si="55"/>
        <v>134.36551037130619</v>
      </c>
      <c r="F515" s="14">
        <f t="shared" si="55"/>
        <v>140.14925941421384</v>
      </c>
      <c r="G515" s="14">
        <f t="shared" si="55"/>
        <v>145.9330084571215</v>
      </c>
      <c r="H515" s="14"/>
      <c r="I515" s="1">
        <v>43347</v>
      </c>
      <c r="J515">
        <f t="shared" si="51"/>
        <v>1.0374710895433292E-3</v>
      </c>
      <c r="K515">
        <f t="shared" si="51"/>
        <v>-4.999212722405777E-3</v>
      </c>
      <c r="L515">
        <f t="shared" si="51"/>
        <v>-4.9457112915419765E-3</v>
      </c>
      <c r="M515">
        <f t="shared" ref="M515:O578" si="57">(E515/E514)-1</f>
        <v>-4.7408642475837981E-3</v>
      </c>
      <c r="N515">
        <f t="shared" si="52"/>
        <v>-4.5037210442845366E-3</v>
      </c>
      <c r="O515">
        <f t="shared" si="52"/>
        <v>-4.2852752392035232E-3</v>
      </c>
      <c r="P515"/>
      <c r="Q515" s="1">
        <v>43347</v>
      </c>
      <c r="R515" t="str">
        <f t="shared" si="53"/>
        <v xml:space="preserve"> </v>
      </c>
      <c r="S515">
        <f t="shared" si="53"/>
        <v>-4.999212722405777E-3</v>
      </c>
      <c r="T515">
        <f t="shared" si="53"/>
        <v>-4.9457112915419765E-3</v>
      </c>
      <c r="U515">
        <f t="shared" ref="U515:W578" si="58">IF(M515 &lt;= $Z$4, M515," ")</f>
        <v>-4.7408642475837981E-3</v>
      </c>
      <c r="V515">
        <f t="shared" si="54"/>
        <v>-4.5037210442845366E-3</v>
      </c>
      <c r="W515">
        <f t="shared" si="54"/>
        <v>-4.2852752392035232E-3</v>
      </c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 s="4">
        <v>-4.8954656134515551E-3</v>
      </c>
      <c r="AM515" s="4">
        <v>-2.6006762144296092E-3</v>
      </c>
    </row>
    <row r="516" spans="1:39" x14ac:dyDescent="0.25">
      <c r="A516" s="1">
        <v>43348</v>
      </c>
      <c r="B516">
        <v>115.69296104262358</v>
      </c>
      <c r="C516">
        <v>127.79837757065138</v>
      </c>
      <c r="D516" s="14">
        <f t="shared" si="56"/>
        <v>128.95530718107761</v>
      </c>
      <c r="E516" s="14">
        <f t="shared" si="55"/>
        <v>133.58302562278257</v>
      </c>
      <c r="F516" s="14">
        <f t="shared" si="55"/>
        <v>139.36767367491373</v>
      </c>
      <c r="G516" s="14">
        <f t="shared" si="55"/>
        <v>145.15232172704492</v>
      </c>
      <c r="H516" s="14"/>
      <c r="I516" s="1">
        <v>43348</v>
      </c>
      <c r="J516">
        <f t="shared" ref="J516:O579" si="59">(B516/B515)-1</f>
        <v>1.5543710780607789E-4</v>
      </c>
      <c r="K516">
        <f t="shared" si="59"/>
        <v>-6.0924951536971417E-3</v>
      </c>
      <c r="L516">
        <f t="shared" si="59"/>
        <v>-6.0367885297797352E-3</v>
      </c>
      <c r="M516">
        <f t="shared" si="57"/>
        <v>-5.8235535768166313E-3</v>
      </c>
      <c r="N516">
        <f t="shared" si="57"/>
        <v>-5.5768096282986512E-3</v>
      </c>
      <c r="O516">
        <f t="shared" si="57"/>
        <v>-5.3496240386626814E-3</v>
      </c>
      <c r="P516"/>
      <c r="Q516" s="1">
        <v>43348</v>
      </c>
      <c r="R516" t="str">
        <f t="shared" ref="R516:W579" si="60">IF(J516 &lt;= $Z$4, J516," ")</f>
        <v xml:space="preserve"> </v>
      </c>
      <c r="S516">
        <f t="shared" si="60"/>
        <v>-6.0924951536971417E-3</v>
      </c>
      <c r="T516">
        <f t="shared" si="60"/>
        <v>-6.0367885297797352E-3</v>
      </c>
      <c r="U516">
        <f t="shared" si="58"/>
        <v>-5.8235535768166313E-3</v>
      </c>
      <c r="V516">
        <f t="shared" si="58"/>
        <v>-5.5768096282986512E-3</v>
      </c>
      <c r="W516">
        <f t="shared" si="58"/>
        <v>-5.3496240386626814E-3</v>
      </c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 s="4">
        <v>-6.0769514429165339E-3</v>
      </c>
      <c r="AM516" s="4">
        <v>-2.5996022198106596E-3</v>
      </c>
    </row>
    <row r="517" spans="1:39" x14ac:dyDescent="0.25">
      <c r="A517" s="1">
        <v>43349</v>
      </c>
      <c r="B517">
        <v>115.77565336210874</v>
      </c>
      <c r="C517">
        <v>127.32529517149243</v>
      </c>
      <c r="D517" s="14">
        <f t="shared" si="56"/>
        <v>128.48305170511352</v>
      </c>
      <c r="E517" s="14">
        <f t="shared" si="55"/>
        <v>133.11407783959785</v>
      </c>
      <c r="F517" s="14">
        <f t="shared" si="55"/>
        <v>138.90286050770331</v>
      </c>
      <c r="G517" s="14">
        <f t="shared" si="55"/>
        <v>144.69164317580874</v>
      </c>
      <c r="H517" s="14"/>
      <c r="I517" s="1">
        <v>43349</v>
      </c>
      <c r="J517">
        <f t="shared" si="59"/>
        <v>7.1475670377818545E-4</v>
      </c>
      <c r="K517">
        <f t="shared" si="59"/>
        <v>-3.701787206941809E-3</v>
      </c>
      <c r="L517">
        <f t="shared" si="59"/>
        <v>-3.6621639410385765E-3</v>
      </c>
      <c r="M517">
        <f t="shared" si="57"/>
        <v>-3.510534223928663E-3</v>
      </c>
      <c r="N517">
        <f t="shared" si="57"/>
        <v>-3.3351576800703109E-3</v>
      </c>
      <c r="O517">
        <f t="shared" si="57"/>
        <v>-3.1737594394285473E-3</v>
      </c>
      <c r="P517"/>
      <c r="Q517" s="1">
        <v>43349</v>
      </c>
      <c r="R517" t="str">
        <f t="shared" si="60"/>
        <v xml:space="preserve"> </v>
      </c>
      <c r="S517">
        <f t="shared" si="60"/>
        <v>-3.701787206941809E-3</v>
      </c>
      <c r="T517">
        <f t="shared" si="60"/>
        <v>-3.6621639410385765E-3</v>
      </c>
      <c r="U517">
        <f t="shared" si="58"/>
        <v>-3.510534223928663E-3</v>
      </c>
      <c r="V517">
        <f t="shared" si="58"/>
        <v>-3.3351576800703109E-3</v>
      </c>
      <c r="W517">
        <f t="shared" si="58"/>
        <v>-3.1737594394285473E-3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 s="4">
        <v>-3.6303115365639905E-3</v>
      </c>
      <c r="AM517" s="4">
        <v>-2.5990959937911345E-3</v>
      </c>
    </row>
    <row r="518" spans="1:39" x14ac:dyDescent="0.25">
      <c r="A518" s="1">
        <v>43350</v>
      </c>
      <c r="B518">
        <v>115.86064376685097</v>
      </c>
      <c r="C518">
        <v>127.05568907304699</v>
      </c>
      <c r="D518" s="14">
        <f t="shared" si="56"/>
        <v>128.21429551071549</v>
      </c>
      <c r="E518" s="14">
        <f t="shared" si="55"/>
        <v>132.84872126138953</v>
      </c>
      <c r="F518" s="14">
        <f t="shared" si="55"/>
        <v>138.64175344973208</v>
      </c>
      <c r="G518" s="14">
        <f t="shared" si="55"/>
        <v>144.43478563807463</v>
      </c>
      <c r="H518" s="14"/>
      <c r="I518" s="1">
        <v>43350</v>
      </c>
      <c r="J518">
        <f t="shared" si="59"/>
        <v>7.3409566065163467E-4</v>
      </c>
      <c r="K518">
        <f t="shared" si="59"/>
        <v>-2.1174590491410683E-3</v>
      </c>
      <c r="L518">
        <f t="shared" si="59"/>
        <v>-2.0917637838714365E-3</v>
      </c>
      <c r="M518">
        <f t="shared" si="57"/>
        <v>-1.993452401992224E-3</v>
      </c>
      <c r="N518">
        <f t="shared" si="57"/>
        <v>-1.8797817195186362E-3</v>
      </c>
      <c r="O518">
        <f t="shared" si="57"/>
        <v>-1.7752064465949013E-3</v>
      </c>
      <c r="P518"/>
      <c r="Q518" s="1">
        <v>43350</v>
      </c>
      <c r="R518" t="str">
        <f t="shared" si="60"/>
        <v xml:space="preserve"> </v>
      </c>
      <c r="S518">
        <f t="shared" si="60"/>
        <v>-2.1174590491410683E-3</v>
      </c>
      <c r="T518">
        <f t="shared" si="60"/>
        <v>-2.0917637838714365E-3</v>
      </c>
      <c r="U518" t="str">
        <f t="shared" si="58"/>
        <v xml:space="preserve"> </v>
      </c>
      <c r="V518" t="str">
        <f t="shared" si="58"/>
        <v xml:space="preserve"> </v>
      </c>
      <c r="W518" t="str">
        <f t="shared" si="58"/>
        <v xml:space="preserve"> </v>
      </c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 s="4">
        <v>-2.0440494830759044E-3</v>
      </c>
      <c r="AM518" s="4">
        <v>-2.5951087061259598E-3</v>
      </c>
    </row>
    <row r="519" spans="1:39" x14ac:dyDescent="0.25">
      <c r="A519" s="1">
        <v>43353</v>
      </c>
      <c r="B519">
        <v>115.90521078613691</v>
      </c>
      <c r="C519">
        <v>127.16251413092159</v>
      </c>
      <c r="D519" s="14">
        <f t="shared" si="56"/>
        <v>128.32156623878296</v>
      </c>
      <c r="E519" s="14">
        <f t="shared" si="55"/>
        <v>132.95777467022845</v>
      </c>
      <c r="F519" s="14">
        <f t="shared" si="55"/>
        <v>138.75303520953528</v>
      </c>
      <c r="G519" s="14">
        <f t="shared" si="55"/>
        <v>144.54829574884212</v>
      </c>
      <c r="H519" s="14"/>
      <c r="I519" s="1">
        <v>43353</v>
      </c>
      <c r="J519">
        <f t="shared" si="59"/>
        <v>3.8466055285879541E-4</v>
      </c>
      <c r="K519">
        <f t="shared" si="59"/>
        <v>8.4077351163069913E-4</v>
      </c>
      <c r="L519">
        <f t="shared" si="59"/>
        <v>8.3665185414916188E-4</v>
      </c>
      <c r="M519">
        <f t="shared" si="57"/>
        <v>8.2088414403580501E-4</v>
      </c>
      <c r="N519">
        <f t="shared" si="57"/>
        <v>8.0265689833147746E-4</v>
      </c>
      <c r="O519">
        <f t="shared" si="57"/>
        <v>7.8589177992016701E-4</v>
      </c>
      <c r="P519"/>
      <c r="Q519" s="1">
        <v>43353</v>
      </c>
      <c r="R519" t="str">
        <f t="shared" si="60"/>
        <v xml:space="preserve"> </v>
      </c>
      <c r="S519" t="str">
        <f t="shared" si="60"/>
        <v xml:space="preserve"> </v>
      </c>
      <c r="T519" t="str">
        <f t="shared" si="60"/>
        <v xml:space="preserve"> </v>
      </c>
      <c r="U519" t="str">
        <f t="shared" si="58"/>
        <v xml:space="preserve"> </v>
      </c>
      <c r="V519" t="str">
        <f t="shared" si="58"/>
        <v xml:space="preserve"> </v>
      </c>
      <c r="W519" t="str">
        <f t="shared" si="58"/>
        <v xml:space="preserve"> </v>
      </c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 s="4">
        <v>8.7923956691657865E-4</v>
      </c>
      <c r="AM519" s="4">
        <v>-2.5919261562412639E-3</v>
      </c>
    </row>
    <row r="520" spans="1:39" x14ac:dyDescent="0.25">
      <c r="A520" s="1">
        <v>43354</v>
      </c>
      <c r="B520">
        <v>115.93334348711385</v>
      </c>
      <c r="C520">
        <v>127.32529517149243</v>
      </c>
      <c r="D520" s="14">
        <f t="shared" si="56"/>
        <v>128.48462860636357</v>
      </c>
      <c r="E520" s="14">
        <f t="shared" si="55"/>
        <v>133.12196234584812</v>
      </c>
      <c r="F520" s="14">
        <f t="shared" si="55"/>
        <v>138.91862952020381</v>
      </c>
      <c r="G520" s="14">
        <f t="shared" si="55"/>
        <v>144.7152966945595</v>
      </c>
      <c r="H520" s="14"/>
      <c r="I520" s="1">
        <v>43354</v>
      </c>
      <c r="J520">
        <f t="shared" si="59"/>
        <v>2.4272162386940188E-4</v>
      </c>
      <c r="K520">
        <f t="shared" si="59"/>
        <v>1.2801024081927626E-3</v>
      </c>
      <c r="L520">
        <f t="shared" si="59"/>
        <v>1.2707323668195158E-3</v>
      </c>
      <c r="M520">
        <f t="shared" si="57"/>
        <v>1.2348858577613253E-3</v>
      </c>
      <c r="N520">
        <f t="shared" si="57"/>
        <v>1.1934464022242963E-3</v>
      </c>
      <c r="O520">
        <f t="shared" si="57"/>
        <v>1.1553297453437139E-3</v>
      </c>
      <c r="P520"/>
      <c r="Q520" s="1">
        <v>43354</v>
      </c>
      <c r="R520" t="str">
        <f t="shared" si="60"/>
        <v xml:space="preserve"> </v>
      </c>
      <c r="S520" t="str">
        <f t="shared" si="60"/>
        <v xml:space="preserve"> </v>
      </c>
      <c r="T520" t="str">
        <f t="shared" si="60"/>
        <v xml:space="preserve"> </v>
      </c>
      <c r="U520" t="str">
        <f t="shared" si="58"/>
        <v xml:space="preserve"> </v>
      </c>
      <c r="V520" t="str">
        <f t="shared" si="58"/>
        <v xml:space="preserve"> </v>
      </c>
      <c r="W520" t="str">
        <f t="shared" si="58"/>
        <v xml:space="preserve"> </v>
      </c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 s="4">
        <v>1.3043745705797031E-3</v>
      </c>
      <c r="AM520" s="4">
        <v>-2.5850356489043767E-3</v>
      </c>
    </row>
    <row r="521" spans="1:39" x14ac:dyDescent="0.25">
      <c r="A521" s="1">
        <v>43355</v>
      </c>
      <c r="B521">
        <v>115.91250867031263</v>
      </c>
      <c r="C521">
        <v>127.61524890000921</v>
      </c>
      <c r="D521" s="14">
        <f t="shared" si="56"/>
        <v>128.77437398671233</v>
      </c>
      <c r="E521" s="14">
        <f t="shared" si="55"/>
        <v>133.41087433352484</v>
      </c>
      <c r="F521" s="14">
        <f t="shared" si="55"/>
        <v>139.20649976704047</v>
      </c>
      <c r="G521" s="14">
        <f t="shared" si="55"/>
        <v>145.00212520055609</v>
      </c>
      <c r="H521" s="14"/>
      <c r="I521" s="1">
        <v>43355</v>
      </c>
      <c r="J521">
        <f t="shared" si="59"/>
        <v>-1.7971375770364784E-4</v>
      </c>
      <c r="K521">
        <f t="shared" si="59"/>
        <v>2.2772672792648052E-3</v>
      </c>
      <c r="L521">
        <f t="shared" si="59"/>
        <v>2.2550976213384644E-3</v>
      </c>
      <c r="M521">
        <f t="shared" si="57"/>
        <v>2.1702804149337229E-3</v>
      </c>
      <c r="N521">
        <f t="shared" si="57"/>
        <v>2.0722220470421604E-3</v>
      </c>
      <c r="O521">
        <f t="shared" si="57"/>
        <v>1.9820192650539248E-3</v>
      </c>
      <c r="P521"/>
      <c r="Q521" s="1">
        <v>43355</v>
      </c>
      <c r="R521" t="str">
        <f t="shared" si="60"/>
        <v xml:space="preserve"> </v>
      </c>
      <c r="S521" t="str">
        <f t="shared" si="60"/>
        <v xml:space="preserve"> </v>
      </c>
      <c r="T521" t="str">
        <f t="shared" si="60"/>
        <v xml:space="preserve"> </v>
      </c>
      <c r="U521" t="str">
        <f t="shared" si="58"/>
        <v xml:space="preserve"> </v>
      </c>
      <c r="V521" t="str">
        <f t="shared" si="58"/>
        <v xml:space="preserve"> </v>
      </c>
      <c r="W521" t="str">
        <f t="shared" si="58"/>
        <v xml:space="preserve"> </v>
      </c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 s="4">
        <v>2.2592959034944404E-3</v>
      </c>
      <c r="AM521" s="4">
        <v>-2.5749937073476169E-3</v>
      </c>
    </row>
    <row r="522" spans="1:39" x14ac:dyDescent="0.25">
      <c r="A522" s="1">
        <v>43356</v>
      </c>
      <c r="B522">
        <v>115.99255652243967</v>
      </c>
      <c r="C522">
        <v>128.34267667506009</v>
      </c>
      <c r="D522" s="14">
        <f t="shared" si="56"/>
        <v>129.50260224028449</v>
      </c>
      <c r="E522" s="14">
        <f t="shared" si="55"/>
        <v>134.14230450118208</v>
      </c>
      <c r="F522" s="14">
        <f t="shared" si="55"/>
        <v>139.94193232730407</v>
      </c>
      <c r="G522" s="14">
        <f t="shared" si="55"/>
        <v>145.74156015342604</v>
      </c>
      <c r="H522" s="14"/>
      <c r="I522" s="1">
        <v>43356</v>
      </c>
      <c r="J522">
        <f t="shared" si="59"/>
        <v>6.90588557225702E-4</v>
      </c>
      <c r="K522">
        <f t="shared" si="59"/>
        <v>5.7001634312592309E-3</v>
      </c>
      <c r="L522">
        <f t="shared" si="59"/>
        <v>5.6550711995486669E-3</v>
      </c>
      <c r="M522">
        <f t="shared" si="57"/>
        <v>5.4825378464178343E-3</v>
      </c>
      <c r="N522">
        <f t="shared" si="57"/>
        <v>5.2830332024318416E-3</v>
      </c>
      <c r="O522">
        <f t="shared" si="57"/>
        <v>5.0994766583400963E-3</v>
      </c>
      <c r="P522"/>
      <c r="Q522" s="1">
        <v>43356</v>
      </c>
      <c r="R522" t="str">
        <f t="shared" si="60"/>
        <v xml:space="preserve"> </v>
      </c>
      <c r="S522" t="str">
        <f t="shared" si="60"/>
        <v xml:space="preserve"> </v>
      </c>
      <c r="T522" t="str">
        <f t="shared" si="60"/>
        <v xml:space="preserve"> </v>
      </c>
      <c r="U522" t="str">
        <f t="shared" si="58"/>
        <v xml:space="preserve"> </v>
      </c>
      <c r="V522" t="str">
        <f t="shared" si="58"/>
        <v xml:space="preserve"> </v>
      </c>
      <c r="W522" t="str">
        <f t="shared" si="58"/>
        <v xml:space="preserve"> </v>
      </c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 s="4">
        <v>5.7692222869818012E-3</v>
      </c>
      <c r="AM522" s="4">
        <v>-2.573280357771423E-3</v>
      </c>
    </row>
    <row r="523" spans="1:39" x14ac:dyDescent="0.25">
      <c r="A523" s="1">
        <v>43357</v>
      </c>
      <c r="B523">
        <v>115.93279662084861</v>
      </c>
      <c r="C523">
        <v>128.70384710882661</v>
      </c>
      <c r="D523" s="14">
        <f t="shared" si="56"/>
        <v>129.86317507503509</v>
      </c>
      <c r="E523" s="14">
        <f t="shared" si="55"/>
        <v>134.50048693986903</v>
      </c>
      <c r="F523" s="14">
        <f t="shared" si="55"/>
        <v>140.29712677091146</v>
      </c>
      <c r="G523" s="14">
        <f t="shared" si="55"/>
        <v>146.09376660195389</v>
      </c>
      <c r="H523" s="14"/>
      <c r="I523" s="1">
        <v>43357</v>
      </c>
      <c r="J523">
        <f t="shared" si="59"/>
        <v>-5.1520462504417441E-4</v>
      </c>
      <c r="K523">
        <f t="shared" si="59"/>
        <v>2.8141101862861895E-3</v>
      </c>
      <c r="L523">
        <f t="shared" si="59"/>
        <v>2.7842902653150148E-3</v>
      </c>
      <c r="M523">
        <f t="shared" si="57"/>
        <v>2.6701676254845541E-3</v>
      </c>
      <c r="N523">
        <f t="shared" si="57"/>
        <v>2.5381559172459323E-3</v>
      </c>
      <c r="O523">
        <f t="shared" si="57"/>
        <v>2.4166507354324018E-3</v>
      </c>
      <c r="P523"/>
      <c r="Q523" s="1">
        <v>43357</v>
      </c>
      <c r="R523" t="str">
        <f t="shared" si="60"/>
        <v xml:space="preserve"> </v>
      </c>
      <c r="S523" t="str">
        <f t="shared" si="60"/>
        <v xml:space="preserve"> </v>
      </c>
      <c r="T523" t="str">
        <f t="shared" si="60"/>
        <v xml:space="preserve"> </v>
      </c>
      <c r="U523" t="str">
        <f t="shared" si="58"/>
        <v xml:space="preserve"> </v>
      </c>
      <c r="V523" t="str">
        <f t="shared" si="58"/>
        <v xml:space="preserve"> </v>
      </c>
      <c r="W523" t="str">
        <f t="shared" si="58"/>
        <v xml:space="preserve"> </v>
      </c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 s="4">
        <v>2.7625897237817604E-3</v>
      </c>
      <c r="AM523" s="4">
        <v>-2.5653011180405854E-3</v>
      </c>
    </row>
    <row r="524" spans="1:39" x14ac:dyDescent="0.25">
      <c r="A524" s="1">
        <v>43360</v>
      </c>
      <c r="B524">
        <v>116.1805657354553</v>
      </c>
      <c r="C524">
        <v>128.22059089463198</v>
      </c>
      <c r="D524" s="14">
        <f t="shared" si="56"/>
        <v>129.38239655198655</v>
      </c>
      <c r="E524" s="14">
        <f t="shared" si="55"/>
        <v>134.02961918140474</v>
      </c>
      <c r="F524" s="14">
        <f t="shared" si="55"/>
        <v>139.8386474681775</v>
      </c>
      <c r="G524" s="14">
        <f t="shared" si="55"/>
        <v>145.64767575495028</v>
      </c>
      <c r="H524" s="14"/>
      <c r="I524" s="1">
        <v>43360</v>
      </c>
      <c r="J524">
        <f t="shared" si="59"/>
        <v>2.137178795203365E-3</v>
      </c>
      <c r="K524">
        <f t="shared" si="59"/>
        <v>-3.7547923006995276E-3</v>
      </c>
      <c r="L524">
        <f t="shared" si="59"/>
        <v>-3.7021928870193399E-3</v>
      </c>
      <c r="M524">
        <f t="shared" si="57"/>
        <v>-3.5008628531940644E-3</v>
      </c>
      <c r="N524">
        <f t="shared" si="57"/>
        <v>-3.2679165517238706E-3</v>
      </c>
      <c r="O524">
        <f t="shared" si="57"/>
        <v>-3.0534557180595945E-3</v>
      </c>
      <c r="P524"/>
      <c r="Q524" s="1">
        <v>43360</v>
      </c>
      <c r="R524" t="str">
        <f t="shared" si="60"/>
        <v xml:space="preserve"> </v>
      </c>
      <c r="S524">
        <f t="shared" si="60"/>
        <v>-3.7547923006995276E-3</v>
      </c>
      <c r="T524">
        <f t="shared" si="60"/>
        <v>-3.7021928870193399E-3</v>
      </c>
      <c r="U524">
        <f t="shared" si="58"/>
        <v>-3.5008628531940644E-3</v>
      </c>
      <c r="V524">
        <f t="shared" si="58"/>
        <v>-3.2679165517238706E-3</v>
      </c>
      <c r="W524">
        <f t="shared" si="58"/>
        <v>-3.0534557180595945E-3</v>
      </c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 s="4">
        <v>-3.5410744211791917E-3</v>
      </c>
      <c r="AM524" s="4">
        <v>-2.5630592186874474E-3</v>
      </c>
    </row>
    <row r="525" spans="1:39" x14ac:dyDescent="0.25">
      <c r="A525" s="1">
        <v>43361</v>
      </c>
      <c r="B525">
        <v>116.40028807341459</v>
      </c>
      <c r="C525">
        <v>128.89206268698663</v>
      </c>
      <c r="D525" s="14">
        <f t="shared" si="56"/>
        <v>130.05606556772079</v>
      </c>
      <c r="E525" s="14">
        <f t="shared" si="55"/>
        <v>134.71207709065737</v>
      </c>
      <c r="F525" s="14">
        <f t="shared" si="55"/>
        <v>140.53209149432809</v>
      </c>
      <c r="G525" s="14">
        <f t="shared" si="55"/>
        <v>146.35210589799883</v>
      </c>
      <c r="H525" s="14"/>
      <c r="I525" s="1">
        <v>43361</v>
      </c>
      <c r="J525">
        <f t="shared" si="59"/>
        <v>1.8912142195932624E-3</v>
      </c>
      <c r="K525">
        <f t="shared" si="59"/>
        <v>5.2368483694358314E-3</v>
      </c>
      <c r="L525">
        <f t="shared" si="59"/>
        <v>5.2068058227965341E-3</v>
      </c>
      <c r="M525">
        <f t="shared" si="57"/>
        <v>5.0918439776281854E-3</v>
      </c>
      <c r="N525">
        <f t="shared" si="57"/>
        <v>4.9588868221024374E-3</v>
      </c>
      <c r="O525">
        <f t="shared" si="57"/>
        <v>4.8365354228772084E-3</v>
      </c>
      <c r="P525"/>
      <c r="Q525" s="1">
        <v>43361</v>
      </c>
      <c r="R525" t="str">
        <f t="shared" si="60"/>
        <v xml:space="preserve"> </v>
      </c>
      <c r="S525" t="str">
        <f t="shared" si="60"/>
        <v xml:space="preserve"> </v>
      </c>
      <c r="T525" t="str">
        <f t="shared" si="60"/>
        <v xml:space="preserve"> </v>
      </c>
      <c r="U525" t="str">
        <f t="shared" si="58"/>
        <v xml:space="preserve"> </v>
      </c>
      <c r="V525" t="str">
        <f t="shared" si="58"/>
        <v xml:space="preserve"> </v>
      </c>
      <c r="W525" t="str">
        <f t="shared" si="58"/>
        <v xml:space="preserve"> 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 s="4">
        <v>5.4259697913951578E-3</v>
      </c>
      <c r="AM525" s="4">
        <v>-2.557038236249531E-3</v>
      </c>
    </row>
    <row r="526" spans="1:39" x14ac:dyDescent="0.25">
      <c r="A526" s="1">
        <v>43362</v>
      </c>
      <c r="B526">
        <v>116.35934533360766</v>
      </c>
      <c r="C526">
        <v>129.34479745607425</v>
      </c>
      <c r="D526" s="14">
        <f t="shared" si="56"/>
        <v>130.50839090941031</v>
      </c>
      <c r="E526" s="14">
        <f t="shared" si="55"/>
        <v>135.16276472275462</v>
      </c>
      <c r="F526" s="14">
        <f t="shared" si="55"/>
        <v>140.98073198943501</v>
      </c>
      <c r="G526" s="14">
        <f t="shared" si="55"/>
        <v>146.79869925611538</v>
      </c>
      <c r="H526" s="14"/>
      <c r="I526" s="1">
        <v>43362</v>
      </c>
      <c r="J526">
        <f t="shared" si="59"/>
        <v>-3.5174088041001195E-4</v>
      </c>
      <c r="K526">
        <f t="shared" si="59"/>
        <v>3.5125108532638727E-3</v>
      </c>
      <c r="L526">
        <f t="shared" si="59"/>
        <v>3.4779257677450826E-3</v>
      </c>
      <c r="M526">
        <f t="shared" si="57"/>
        <v>3.3455621933136115E-3</v>
      </c>
      <c r="N526">
        <f t="shared" si="57"/>
        <v>3.1924416006079426E-3</v>
      </c>
      <c r="O526">
        <f t="shared" si="57"/>
        <v>3.0514993643331323E-3</v>
      </c>
      <c r="P526"/>
      <c r="Q526" s="1">
        <v>43362</v>
      </c>
      <c r="R526" t="str">
        <f t="shared" si="60"/>
        <v xml:space="preserve"> </v>
      </c>
      <c r="S526" t="str">
        <f t="shared" si="60"/>
        <v xml:space="preserve"> </v>
      </c>
      <c r="T526" t="str">
        <f t="shared" si="60"/>
        <v xml:space="preserve"> </v>
      </c>
      <c r="U526" t="str">
        <f t="shared" si="58"/>
        <v xml:space="preserve"> </v>
      </c>
      <c r="V526" t="str">
        <f t="shared" si="58"/>
        <v xml:space="preserve"> </v>
      </c>
      <c r="W526" t="str">
        <f t="shared" si="58"/>
        <v xml:space="preserve"> </v>
      </c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 s="4">
        <v>3.4773367652228718E-3</v>
      </c>
      <c r="AM526" s="4">
        <v>-2.54241412060523E-3</v>
      </c>
    </row>
    <row r="527" spans="1:39" x14ac:dyDescent="0.25">
      <c r="A527" s="1">
        <v>43363</v>
      </c>
      <c r="B527">
        <v>116.49939962504436</v>
      </c>
      <c r="C527">
        <v>130.37743968219542</v>
      </c>
      <c r="D527" s="14">
        <f t="shared" si="56"/>
        <v>131.54243367844586</v>
      </c>
      <c r="E527" s="14">
        <f t="shared" si="55"/>
        <v>136.20240966344764</v>
      </c>
      <c r="F527" s="14">
        <f t="shared" si="55"/>
        <v>142.02737964469986</v>
      </c>
      <c r="G527" s="14">
        <f t="shared" si="55"/>
        <v>147.85234962595206</v>
      </c>
      <c r="H527" s="14"/>
      <c r="I527" s="1">
        <v>43363</v>
      </c>
      <c r="J527">
        <f t="shared" si="59"/>
        <v>1.2036359523608375E-3</v>
      </c>
      <c r="K527">
        <f t="shared" si="59"/>
        <v>7.9836394383923093E-3</v>
      </c>
      <c r="L527">
        <f t="shared" si="59"/>
        <v>7.9231899330771682E-3</v>
      </c>
      <c r="M527">
        <f t="shared" si="57"/>
        <v>7.6917999038088603E-3</v>
      </c>
      <c r="N527">
        <f t="shared" si="57"/>
        <v>7.4240475311426746E-3</v>
      </c>
      <c r="O527">
        <f t="shared" si="57"/>
        <v>7.1775184329010422E-3</v>
      </c>
      <c r="P527"/>
      <c r="Q527" s="1">
        <v>43363</v>
      </c>
      <c r="R527" t="str">
        <f t="shared" si="60"/>
        <v xml:space="preserve"> </v>
      </c>
      <c r="S527" t="str">
        <f t="shared" si="60"/>
        <v xml:space="preserve"> </v>
      </c>
      <c r="T527" t="str">
        <f t="shared" si="60"/>
        <v xml:space="preserve"> </v>
      </c>
      <c r="U527" t="str">
        <f t="shared" si="58"/>
        <v xml:space="preserve"> </v>
      </c>
      <c r="V527" t="str">
        <f t="shared" si="58"/>
        <v xml:space="preserve"> </v>
      </c>
      <c r="W527" t="str">
        <f t="shared" si="58"/>
        <v xml:space="preserve"> 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 s="4">
        <v>8.1040030336283937E-3</v>
      </c>
      <c r="AM527" s="4">
        <v>-2.5387130963916869E-3</v>
      </c>
    </row>
    <row r="528" spans="1:39" x14ac:dyDescent="0.25">
      <c r="A528" s="1">
        <v>43364</v>
      </c>
      <c r="B528">
        <v>116.50273899772716</v>
      </c>
      <c r="C528">
        <v>130.80473991369382</v>
      </c>
      <c r="D528" s="14">
        <f t="shared" si="56"/>
        <v>131.96976730367109</v>
      </c>
      <c r="E528" s="14">
        <f t="shared" si="55"/>
        <v>136.62987686358019</v>
      </c>
      <c r="F528" s="14">
        <f t="shared" si="55"/>
        <v>142.45501381346654</v>
      </c>
      <c r="G528" s="14">
        <f t="shared" si="55"/>
        <v>148.28015076335291</v>
      </c>
      <c r="H528" s="14"/>
      <c r="I528" s="1">
        <v>43364</v>
      </c>
      <c r="J528">
        <f t="shared" si="59"/>
        <v>2.8664290919522273E-5</v>
      </c>
      <c r="K528">
        <f t="shared" si="59"/>
        <v>3.2774092859928494E-3</v>
      </c>
      <c r="L528">
        <f t="shared" si="59"/>
        <v>3.2486370616331417E-3</v>
      </c>
      <c r="M528">
        <f t="shared" si="57"/>
        <v>3.1384701723620179E-3</v>
      </c>
      <c r="N528">
        <f t="shared" si="57"/>
        <v>3.0109276805392327E-3</v>
      </c>
      <c r="O528">
        <f t="shared" si="57"/>
        <v>2.8934348252369624E-3</v>
      </c>
      <c r="P528"/>
      <c r="Q528" s="1">
        <v>43364</v>
      </c>
      <c r="R528" t="str">
        <f t="shared" si="60"/>
        <v xml:space="preserve"> </v>
      </c>
      <c r="S528" t="str">
        <f t="shared" si="60"/>
        <v xml:space="preserve"> </v>
      </c>
      <c r="T528" t="str">
        <f t="shared" si="60"/>
        <v xml:space="preserve"> </v>
      </c>
      <c r="U528" t="str">
        <f t="shared" si="58"/>
        <v xml:space="preserve"> </v>
      </c>
      <c r="V528" t="str">
        <f t="shared" si="58"/>
        <v xml:space="preserve"> </v>
      </c>
      <c r="W528" t="str">
        <f t="shared" si="58"/>
        <v xml:space="preserve"> 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 s="4">
        <v>3.2802757150848013E-3</v>
      </c>
      <c r="AM528" s="4">
        <v>-2.5329284464998382E-3</v>
      </c>
    </row>
    <row r="529" spans="1:39" x14ac:dyDescent="0.25">
      <c r="A529" s="1">
        <v>43367</v>
      </c>
      <c r="B529">
        <v>116.58493923019225</v>
      </c>
      <c r="C529">
        <v>130.31639679198136</v>
      </c>
      <c r="D529" s="14">
        <f t="shared" si="56"/>
        <v>131.4822461842833</v>
      </c>
      <c r="E529" s="14">
        <f t="shared" si="55"/>
        <v>136.14564375349099</v>
      </c>
      <c r="F529" s="14">
        <f t="shared" si="55"/>
        <v>141.97489071500058</v>
      </c>
      <c r="G529" s="14">
        <f t="shared" si="55"/>
        <v>147.80413767651021</v>
      </c>
      <c r="H529" s="14"/>
      <c r="I529" s="1">
        <v>43367</v>
      </c>
      <c r="J529">
        <f t="shared" si="59"/>
        <v>7.0556480622041562E-4</v>
      </c>
      <c r="K529">
        <f t="shared" si="59"/>
        <v>-3.7333748152755808E-3</v>
      </c>
      <c r="L529">
        <f t="shared" si="59"/>
        <v>-3.694187914008884E-3</v>
      </c>
      <c r="M529">
        <f t="shared" si="57"/>
        <v>-3.5441231537718387E-3</v>
      </c>
      <c r="N529">
        <f t="shared" si="57"/>
        <v>-3.3703488955091343E-3</v>
      </c>
      <c r="O529">
        <f t="shared" si="57"/>
        <v>-3.2102279664011357E-3</v>
      </c>
      <c r="P529"/>
      <c r="Q529" s="1">
        <v>43367</v>
      </c>
      <c r="R529" t="str">
        <f t="shared" si="60"/>
        <v xml:space="preserve"> </v>
      </c>
      <c r="S529">
        <f t="shared" si="60"/>
        <v>-3.7333748152755808E-3</v>
      </c>
      <c r="T529">
        <f t="shared" si="60"/>
        <v>-3.694187914008884E-3</v>
      </c>
      <c r="U529">
        <f t="shared" si="58"/>
        <v>-3.5441231537718387E-3</v>
      </c>
      <c r="V529">
        <f t="shared" si="58"/>
        <v>-3.3703488955091343E-3</v>
      </c>
      <c r="W529">
        <f t="shared" si="58"/>
        <v>-3.2102279664011357E-3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 s="4">
        <v>-3.6628183346536503E-3</v>
      </c>
      <c r="AM529" s="4">
        <v>-2.5301063553021079E-3</v>
      </c>
    </row>
    <row r="530" spans="1:39" x14ac:dyDescent="0.25">
      <c r="A530" s="1">
        <v>43368</v>
      </c>
      <c r="B530">
        <v>116.66163997785476</v>
      </c>
      <c r="C530">
        <v>130.37743968219542</v>
      </c>
      <c r="D530" s="14">
        <f t="shared" si="56"/>
        <v>131.54405608197396</v>
      </c>
      <c r="E530" s="14">
        <f t="shared" ref="E530:G593" si="61">$C530+($B530*E$1)</f>
        <v>136.21052168108815</v>
      </c>
      <c r="F530" s="14">
        <f t="shared" si="61"/>
        <v>142.04360367998089</v>
      </c>
      <c r="G530" s="14">
        <f t="shared" si="61"/>
        <v>147.87668567887363</v>
      </c>
      <c r="H530" s="14"/>
      <c r="I530" s="1">
        <v>43368</v>
      </c>
      <c r="J530">
        <f t="shared" si="59"/>
        <v>6.5789584974673687E-4</v>
      </c>
      <c r="K530">
        <f t="shared" si="59"/>
        <v>4.6842064173624465E-4</v>
      </c>
      <c r="L530">
        <f t="shared" si="59"/>
        <v>4.7010071309583346E-4</v>
      </c>
      <c r="M530">
        <f t="shared" si="57"/>
        <v>4.7653326106145144E-4</v>
      </c>
      <c r="N530">
        <f t="shared" si="57"/>
        <v>4.8397969975022548E-4</v>
      </c>
      <c r="O530">
        <f t="shared" si="57"/>
        <v>4.9083877829048106E-4</v>
      </c>
      <c r="P530"/>
      <c r="Q530" s="1">
        <v>43368</v>
      </c>
      <c r="R530" t="str">
        <f t="shared" si="60"/>
        <v xml:space="preserve"> </v>
      </c>
      <c r="S530" t="str">
        <f t="shared" si="60"/>
        <v xml:space="preserve"> </v>
      </c>
      <c r="T530" t="str">
        <f t="shared" si="60"/>
        <v xml:space="preserve"> </v>
      </c>
      <c r="U530" t="str">
        <f t="shared" si="58"/>
        <v xml:space="preserve"> </v>
      </c>
      <c r="V530" t="str">
        <f t="shared" si="58"/>
        <v xml:space="preserve"> </v>
      </c>
      <c r="W530" t="str">
        <f t="shared" si="58"/>
        <v xml:space="preserve"> 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 s="4">
        <v>5.3421022671091829E-4</v>
      </c>
      <c r="AM530" s="4">
        <v>-2.5221252204582711E-3</v>
      </c>
    </row>
    <row r="531" spans="1:39" x14ac:dyDescent="0.25">
      <c r="A531" s="1">
        <v>43369</v>
      </c>
      <c r="B531">
        <v>116.70077496102036</v>
      </c>
      <c r="C531">
        <v>130.25026699424944</v>
      </c>
      <c r="D531" s="14">
        <f t="shared" si="56"/>
        <v>131.41727474385965</v>
      </c>
      <c r="E531" s="14">
        <f t="shared" si="61"/>
        <v>136.08530574230045</v>
      </c>
      <c r="F531" s="14">
        <f t="shared" si="61"/>
        <v>141.92034449035148</v>
      </c>
      <c r="G531" s="14">
        <f t="shared" si="61"/>
        <v>147.75538323840249</v>
      </c>
      <c r="H531" s="14"/>
      <c r="I531" s="1">
        <v>43369</v>
      </c>
      <c r="J531">
        <f t="shared" si="59"/>
        <v>3.3545716632321643E-4</v>
      </c>
      <c r="K531">
        <f t="shared" si="59"/>
        <v>-9.7541943035517331E-4</v>
      </c>
      <c r="L531">
        <f t="shared" si="59"/>
        <v>-9.6379374249566663E-4</v>
      </c>
      <c r="M531">
        <f t="shared" si="57"/>
        <v>-9.1928242577965502E-4</v>
      </c>
      <c r="N531">
        <f t="shared" si="57"/>
        <v>-8.6775600193234048E-4</v>
      </c>
      <c r="O531">
        <f t="shared" si="57"/>
        <v>-8.2029455768684034E-4</v>
      </c>
      <c r="P531"/>
      <c r="Q531" s="1">
        <v>43369</v>
      </c>
      <c r="R531" t="str">
        <f t="shared" si="60"/>
        <v xml:space="preserve"> </v>
      </c>
      <c r="S531" t="str">
        <f t="shared" si="60"/>
        <v xml:space="preserve"> </v>
      </c>
      <c r="T531" t="str">
        <f t="shared" si="60"/>
        <v xml:space="preserve"> </v>
      </c>
      <c r="U531" t="str">
        <f t="shared" si="58"/>
        <v xml:space="preserve"> </v>
      </c>
      <c r="V531" t="str">
        <f t="shared" si="58"/>
        <v xml:space="preserve"> </v>
      </c>
      <c r="W531" t="str">
        <f t="shared" si="58"/>
        <v xml:space="preserve"> 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 s="4">
        <v>-9.418737137227406E-4</v>
      </c>
      <c r="AM531" s="4">
        <v>-2.5200510606953495E-3</v>
      </c>
    </row>
    <row r="532" spans="1:39" x14ac:dyDescent="0.25">
      <c r="A532" s="1">
        <v>43370</v>
      </c>
      <c r="B532">
        <v>116.89685562674465</v>
      </c>
      <c r="C532">
        <v>130.30622297694566</v>
      </c>
      <c r="D532" s="14">
        <f t="shared" si="56"/>
        <v>131.47519153321312</v>
      </c>
      <c r="E532" s="14">
        <f t="shared" si="61"/>
        <v>136.1510657582829</v>
      </c>
      <c r="F532" s="14">
        <f t="shared" si="61"/>
        <v>141.99590853962013</v>
      </c>
      <c r="G532" s="14">
        <f t="shared" si="61"/>
        <v>147.84075132095737</v>
      </c>
      <c r="H532" s="14"/>
      <c r="I532" s="1">
        <v>43370</v>
      </c>
      <c r="J532">
        <f t="shared" si="59"/>
        <v>1.6802002025246843E-3</v>
      </c>
      <c r="K532">
        <f t="shared" si="59"/>
        <v>4.2960359304822227E-4</v>
      </c>
      <c r="L532">
        <f t="shared" si="59"/>
        <v>4.4070910362692395E-4</v>
      </c>
      <c r="M532">
        <f t="shared" si="57"/>
        <v>4.8322642642228963E-4</v>
      </c>
      <c r="N532">
        <f t="shared" si="57"/>
        <v>5.3243986646167585E-4</v>
      </c>
      <c r="O532">
        <f t="shared" si="57"/>
        <v>5.7776630999040179E-4</v>
      </c>
      <c r="P532"/>
      <c r="Q532" s="1">
        <v>43370</v>
      </c>
      <c r="R532" t="str">
        <f t="shared" si="60"/>
        <v xml:space="preserve"> </v>
      </c>
      <c r="S532" t="str">
        <f t="shared" si="60"/>
        <v xml:space="preserve"> </v>
      </c>
      <c r="T532" t="str">
        <f t="shared" si="60"/>
        <v xml:space="preserve"> </v>
      </c>
      <c r="U532" t="str">
        <f t="shared" si="58"/>
        <v xml:space="preserve"> </v>
      </c>
      <c r="V532" t="str">
        <f t="shared" si="58"/>
        <v xml:space="preserve"> </v>
      </c>
      <c r="W532" t="str">
        <f t="shared" si="58"/>
        <v xml:space="preserve"> </v>
      </c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 s="4">
        <v>5.9762361330069076E-4</v>
      </c>
      <c r="AM532" s="4">
        <v>-2.5088007827268827E-3</v>
      </c>
    </row>
    <row r="533" spans="1:39" x14ac:dyDescent="0.25">
      <c r="A533" s="1">
        <v>43371</v>
      </c>
      <c r="B533">
        <v>116.913614994318</v>
      </c>
      <c r="C533">
        <v>130.01626924842887</v>
      </c>
      <c r="D533" s="14">
        <f t="shared" si="56"/>
        <v>131.18540539837204</v>
      </c>
      <c r="E533" s="14">
        <f t="shared" si="61"/>
        <v>135.86194999814478</v>
      </c>
      <c r="F533" s="14">
        <f t="shared" si="61"/>
        <v>141.70763074786066</v>
      </c>
      <c r="G533" s="14">
        <f t="shared" si="61"/>
        <v>147.55331149757657</v>
      </c>
      <c r="H533" s="14"/>
      <c r="I533" s="1">
        <v>43371</v>
      </c>
      <c r="J533">
        <f t="shared" si="59"/>
        <v>1.4336884840471242E-4</v>
      </c>
      <c r="K533">
        <f t="shared" si="59"/>
        <v>-2.2251717676452509E-3</v>
      </c>
      <c r="L533">
        <f t="shared" si="59"/>
        <v>-2.2041126653759013E-3</v>
      </c>
      <c r="M533">
        <f t="shared" si="57"/>
        <v>-2.1234924495663332E-3</v>
      </c>
      <c r="N533">
        <f t="shared" si="57"/>
        <v>-2.0301837899718844E-3</v>
      </c>
      <c r="O533">
        <f t="shared" si="57"/>
        <v>-1.9442529939310838E-3</v>
      </c>
      <c r="P533"/>
      <c r="Q533" s="1">
        <v>43371</v>
      </c>
      <c r="R533" t="str">
        <f t="shared" si="60"/>
        <v xml:space="preserve"> </v>
      </c>
      <c r="S533">
        <f t="shared" si="60"/>
        <v>-2.2251717676452509E-3</v>
      </c>
      <c r="T533">
        <f t="shared" si="60"/>
        <v>-2.2041126653759013E-3</v>
      </c>
      <c r="U533">
        <f t="shared" si="58"/>
        <v>-2.1234924495663332E-3</v>
      </c>
      <c r="V533">
        <f t="shared" si="58"/>
        <v>-2.0301837899718844E-3</v>
      </c>
      <c r="W533" t="str">
        <f t="shared" si="58"/>
        <v xml:space="preserve"> </v>
      </c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 s="4">
        <v>-2.2108348828047799E-3</v>
      </c>
      <c r="AM533" s="4">
        <v>-2.4941845584452787E-3</v>
      </c>
    </row>
    <row r="534" spans="1:39" x14ac:dyDescent="0.25">
      <c r="A534" s="1">
        <v>43374</v>
      </c>
      <c r="B534">
        <v>116.89462176362156</v>
      </c>
      <c r="C534">
        <v>130.2197455491424</v>
      </c>
      <c r="D534" s="14">
        <f t="shared" si="56"/>
        <v>131.38869176677861</v>
      </c>
      <c r="E534" s="14">
        <f t="shared" si="61"/>
        <v>136.06447663732348</v>
      </c>
      <c r="F534" s="14">
        <f t="shared" si="61"/>
        <v>141.90920772550456</v>
      </c>
      <c r="G534" s="14">
        <f t="shared" si="61"/>
        <v>147.75393881368564</v>
      </c>
      <c r="H534" s="14"/>
      <c r="I534" s="1">
        <v>43374</v>
      </c>
      <c r="J534">
        <f t="shared" si="59"/>
        <v>-1.6245525123281812E-4</v>
      </c>
      <c r="K534">
        <f t="shared" si="59"/>
        <v>1.5650064556516075E-3</v>
      </c>
      <c r="L534">
        <f t="shared" si="59"/>
        <v>1.5496111613120256E-3</v>
      </c>
      <c r="M534">
        <f t="shared" si="57"/>
        <v>1.4906796139866341E-3</v>
      </c>
      <c r="N534">
        <f t="shared" si="57"/>
        <v>1.4224849895525526E-3</v>
      </c>
      <c r="O534">
        <f t="shared" si="57"/>
        <v>1.3596937545679033E-3</v>
      </c>
      <c r="P534"/>
      <c r="Q534" s="1">
        <v>43374</v>
      </c>
      <c r="R534" t="str">
        <f t="shared" si="60"/>
        <v xml:space="preserve"> </v>
      </c>
      <c r="S534" t="str">
        <f t="shared" si="60"/>
        <v xml:space="preserve"> </v>
      </c>
      <c r="T534" t="str">
        <f t="shared" si="60"/>
        <v xml:space="preserve"> </v>
      </c>
      <c r="U534" t="str">
        <f t="shared" si="58"/>
        <v xml:space="preserve"> </v>
      </c>
      <c r="V534" t="str">
        <f t="shared" si="58"/>
        <v xml:space="preserve"> </v>
      </c>
      <c r="W534" t="str">
        <f t="shared" si="58"/>
        <v xml:space="preserve"> </v>
      </c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 s="4">
        <v>1.5487609305283251E-3</v>
      </c>
      <c r="AM534" s="4">
        <v>-2.4812071177246374E-3</v>
      </c>
    </row>
    <row r="535" spans="1:39" x14ac:dyDescent="0.25">
      <c r="A535" s="1">
        <v>43375</v>
      </c>
      <c r="B535">
        <v>116.93682416472272</v>
      </c>
      <c r="C535">
        <v>129.80261913267964</v>
      </c>
      <c r="D535" s="14">
        <f t="shared" si="56"/>
        <v>130.97198737432686</v>
      </c>
      <c r="E535" s="14">
        <f t="shared" si="61"/>
        <v>135.64946034091577</v>
      </c>
      <c r="F535" s="14">
        <f t="shared" si="61"/>
        <v>141.49630154915192</v>
      </c>
      <c r="G535" s="14">
        <f t="shared" si="61"/>
        <v>147.34314275738805</v>
      </c>
      <c r="H535" s="14"/>
      <c r="I535" s="1">
        <v>43375</v>
      </c>
      <c r="J535">
        <f t="shared" si="59"/>
        <v>3.6102945083738014E-4</v>
      </c>
      <c r="K535">
        <f t="shared" si="59"/>
        <v>-3.2032501269583236E-3</v>
      </c>
      <c r="L535">
        <f t="shared" si="59"/>
        <v>-3.1715392462496883E-3</v>
      </c>
      <c r="M535">
        <f t="shared" si="57"/>
        <v>-3.0501443629106229E-3</v>
      </c>
      <c r="N535">
        <f t="shared" si="57"/>
        <v>-2.9096503530011697E-3</v>
      </c>
      <c r="O535">
        <f t="shared" si="57"/>
        <v>-2.7802714404493445E-3</v>
      </c>
      <c r="P535"/>
      <c r="Q535" s="1">
        <v>43375</v>
      </c>
      <c r="R535" t="str">
        <f t="shared" si="60"/>
        <v xml:space="preserve"> </v>
      </c>
      <c r="S535">
        <f t="shared" si="60"/>
        <v>-3.2032501269583236E-3</v>
      </c>
      <c r="T535">
        <f t="shared" si="60"/>
        <v>-3.1715392462496883E-3</v>
      </c>
      <c r="U535">
        <f t="shared" si="58"/>
        <v>-3.0501443629106229E-3</v>
      </c>
      <c r="V535">
        <f t="shared" si="58"/>
        <v>-2.9096503530011697E-3</v>
      </c>
      <c r="W535">
        <f t="shared" si="58"/>
        <v>-2.7802714404493445E-3</v>
      </c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 s="4">
        <v>-3.167147181874475E-3</v>
      </c>
      <c r="AM535" s="4">
        <v>-2.4603613516512861E-3</v>
      </c>
    </row>
    <row r="536" spans="1:39" x14ac:dyDescent="0.25">
      <c r="A536" s="1">
        <v>43376</v>
      </c>
      <c r="B536">
        <v>116.92177299479043</v>
      </c>
      <c r="C536">
        <v>129.82805367026882</v>
      </c>
      <c r="D536" s="14">
        <f t="shared" si="56"/>
        <v>130.99727140021673</v>
      </c>
      <c r="E536" s="14">
        <f t="shared" si="61"/>
        <v>135.67414232000834</v>
      </c>
      <c r="F536" s="14">
        <f t="shared" si="61"/>
        <v>141.52023096974787</v>
      </c>
      <c r="G536" s="14">
        <f t="shared" si="61"/>
        <v>147.36631961948737</v>
      </c>
      <c r="H536" s="14"/>
      <c r="I536" s="1">
        <v>43376</v>
      </c>
      <c r="J536">
        <f t="shared" si="59"/>
        <v>-1.2871197794028788E-4</v>
      </c>
      <c r="K536">
        <f t="shared" si="59"/>
        <v>1.9594779950615759E-4</v>
      </c>
      <c r="L536">
        <f t="shared" si="59"/>
        <v>1.9304911223194665E-4</v>
      </c>
      <c r="M536">
        <f t="shared" si="57"/>
        <v>1.8195412669208544E-4</v>
      </c>
      <c r="N536">
        <f t="shared" si="57"/>
        <v>1.6911693333288014E-4</v>
      </c>
      <c r="O536">
        <f t="shared" si="57"/>
        <v>1.5729854586776781E-4</v>
      </c>
      <c r="P536"/>
      <c r="Q536" s="1">
        <v>43376</v>
      </c>
      <c r="R536" t="str">
        <f t="shared" si="60"/>
        <v xml:space="preserve"> </v>
      </c>
      <c r="S536" t="str">
        <f t="shared" si="60"/>
        <v xml:space="preserve"> </v>
      </c>
      <c r="T536" t="str">
        <f t="shared" si="60"/>
        <v xml:space="preserve"> </v>
      </c>
      <c r="U536" t="str">
        <f t="shared" si="58"/>
        <v xml:space="preserve"> </v>
      </c>
      <c r="V536" t="str">
        <f t="shared" si="58"/>
        <v xml:space="preserve"> </v>
      </c>
      <c r="W536" t="str">
        <f t="shared" si="58"/>
        <v xml:space="preserve"> 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 s="4">
        <v>1.8307660171212881E-4</v>
      </c>
      <c r="AM536" s="4">
        <v>-2.4410219406421742E-3</v>
      </c>
    </row>
    <row r="537" spans="1:39" x14ac:dyDescent="0.25">
      <c r="A537" s="1">
        <v>43377</v>
      </c>
      <c r="B537">
        <v>116.70148047080671</v>
      </c>
      <c r="C537">
        <v>128.54106606825573</v>
      </c>
      <c r="D537" s="14">
        <f t="shared" si="56"/>
        <v>129.70808087296379</v>
      </c>
      <c r="E537" s="14">
        <f t="shared" si="61"/>
        <v>134.37614009179606</v>
      </c>
      <c r="F537" s="14">
        <f t="shared" si="61"/>
        <v>140.21121411533642</v>
      </c>
      <c r="G537" s="14">
        <f t="shared" si="61"/>
        <v>146.04628813887675</v>
      </c>
      <c r="H537" s="14"/>
      <c r="I537" s="1">
        <v>43377</v>
      </c>
      <c r="J537">
        <f t="shared" si="59"/>
        <v>-1.8841018087668582E-3</v>
      </c>
      <c r="K537">
        <f t="shared" si="59"/>
        <v>-9.9130162212992534E-3</v>
      </c>
      <c r="L537">
        <f t="shared" si="59"/>
        <v>-9.8413540486218531E-3</v>
      </c>
      <c r="M537">
        <f t="shared" si="57"/>
        <v>-9.5670568172876447E-3</v>
      </c>
      <c r="N537">
        <f t="shared" si="57"/>
        <v>-9.2496800311983041E-3</v>
      </c>
      <c r="O537">
        <f t="shared" si="57"/>
        <v>-8.9574842068327332E-3</v>
      </c>
      <c r="P537"/>
      <c r="Q537" s="1">
        <v>43377</v>
      </c>
      <c r="R537" t="str">
        <f t="shared" si="60"/>
        <v xml:space="preserve"> </v>
      </c>
      <c r="S537">
        <f t="shared" si="60"/>
        <v>-9.9130162212992534E-3</v>
      </c>
      <c r="T537">
        <f t="shared" si="60"/>
        <v>-9.8413540486218531E-3</v>
      </c>
      <c r="U537">
        <f t="shared" si="58"/>
        <v>-9.5670568172876447E-3</v>
      </c>
      <c r="V537">
        <f t="shared" si="58"/>
        <v>-9.2496800311983041E-3</v>
      </c>
      <c r="W537">
        <f t="shared" si="58"/>
        <v>-8.9574842068327332E-3</v>
      </c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 s="4">
        <v>-1.0101426402175939E-2</v>
      </c>
      <c r="AM537" s="4">
        <v>-2.4388519121833711E-3</v>
      </c>
    </row>
    <row r="538" spans="1:39" x14ac:dyDescent="0.25">
      <c r="A538" s="1">
        <v>43378</v>
      </c>
      <c r="B538">
        <v>116.8914320804862</v>
      </c>
      <c r="C538">
        <v>127.67120488270538</v>
      </c>
      <c r="D538" s="14">
        <f t="shared" si="56"/>
        <v>128.84011920351026</v>
      </c>
      <c r="E538" s="14">
        <f t="shared" si="61"/>
        <v>133.51577648672969</v>
      </c>
      <c r="F538" s="14">
        <f t="shared" si="61"/>
        <v>139.360348090754</v>
      </c>
      <c r="G538" s="14">
        <f t="shared" si="61"/>
        <v>145.20491969477831</v>
      </c>
      <c r="H538" s="14"/>
      <c r="I538" s="1">
        <v>43378</v>
      </c>
      <c r="J538">
        <f t="shared" si="59"/>
        <v>1.6276709508153964E-3</v>
      </c>
      <c r="K538">
        <f t="shared" si="59"/>
        <v>-6.7671850884483131E-3</v>
      </c>
      <c r="L538">
        <f t="shared" si="59"/>
        <v>-6.6916545492922141E-3</v>
      </c>
      <c r="M538">
        <f t="shared" si="57"/>
        <v>-6.402651575485252E-3</v>
      </c>
      <c r="N538">
        <f t="shared" si="57"/>
        <v>-6.0684591453754599E-3</v>
      </c>
      <c r="O538">
        <f t="shared" si="57"/>
        <v>-5.7609710922497115E-3</v>
      </c>
      <c r="P538"/>
      <c r="Q538" s="1">
        <v>43378</v>
      </c>
      <c r="R538" t="str">
        <f t="shared" si="60"/>
        <v xml:space="preserve"> </v>
      </c>
      <c r="S538">
        <f t="shared" si="60"/>
        <v>-6.7671850884483131E-3</v>
      </c>
      <c r="T538">
        <f t="shared" si="60"/>
        <v>-6.6916545492922141E-3</v>
      </c>
      <c r="U538">
        <f t="shared" si="58"/>
        <v>-6.402651575485252E-3</v>
      </c>
      <c r="V538">
        <f t="shared" si="58"/>
        <v>-6.0684591453754599E-3</v>
      </c>
      <c r="W538">
        <f t="shared" si="58"/>
        <v>-5.7609710922497115E-3</v>
      </c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 s="4">
        <v>-6.6044179933667738E-3</v>
      </c>
      <c r="AM538" s="4">
        <v>-2.4373119012180539E-3</v>
      </c>
    </row>
    <row r="539" spans="1:39" x14ac:dyDescent="0.25">
      <c r="A539" s="1">
        <v>43381</v>
      </c>
      <c r="B539">
        <v>116.97783014978334</v>
      </c>
      <c r="C539">
        <v>127.18286176099292</v>
      </c>
      <c r="D539" s="14">
        <f t="shared" si="56"/>
        <v>128.35264006249076</v>
      </c>
      <c r="E539" s="14">
        <f t="shared" si="61"/>
        <v>133.03175326848208</v>
      </c>
      <c r="F539" s="14">
        <f t="shared" si="61"/>
        <v>138.88064477597126</v>
      </c>
      <c r="G539" s="14">
        <f t="shared" si="61"/>
        <v>144.72953628346042</v>
      </c>
      <c r="H539" s="14"/>
      <c r="I539" s="1">
        <v>43381</v>
      </c>
      <c r="J539">
        <f t="shared" si="59"/>
        <v>7.3913089915489394E-4</v>
      </c>
      <c r="K539">
        <f t="shared" si="59"/>
        <v>-3.8250059765717603E-3</v>
      </c>
      <c r="L539">
        <f t="shared" si="59"/>
        <v>-3.7835974076482204E-3</v>
      </c>
      <c r="M539">
        <f t="shared" si="57"/>
        <v>-3.6252136712526806E-3</v>
      </c>
      <c r="N539">
        <f t="shared" si="57"/>
        <v>-3.4421793670488254E-3</v>
      </c>
      <c r="O539">
        <f t="shared" si="57"/>
        <v>-3.2738795098482543E-3</v>
      </c>
      <c r="P539"/>
      <c r="Q539" s="1">
        <v>43381</v>
      </c>
      <c r="R539" t="str">
        <f t="shared" si="60"/>
        <v xml:space="preserve"> </v>
      </c>
      <c r="S539">
        <f t="shared" si="60"/>
        <v>-3.8250059765717603E-3</v>
      </c>
      <c r="T539">
        <f t="shared" si="60"/>
        <v>-3.7835974076482204E-3</v>
      </c>
      <c r="U539">
        <f t="shared" si="58"/>
        <v>-3.6252136712526806E-3</v>
      </c>
      <c r="V539">
        <f t="shared" si="58"/>
        <v>-3.4421793670488254E-3</v>
      </c>
      <c r="W539">
        <f t="shared" si="58"/>
        <v>-3.2738795098482543E-3</v>
      </c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 s="4">
        <v>-3.7510928866562707E-3</v>
      </c>
      <c r="AM539" s="4">
        <v>-2.4042713244492473E-3</v>
      </c>
    </row>
    <row r="540" spans="1:39" x14ac:dyDescent="0.25">
      <c r="A540" s="1">
        <v>43382</v>
      </c>
      <c r="B540">
        <v>117.05980877611204</v>
      </c>
      <c r="C540">
        <v>126.9132556625475</v>
      </c>
      <c r="D540" s="14">
        <f t="shared" si="56"/>
        <v>128.08385375030861</v>
      </c>
      <c r="E540" s="14">
        <f t="shared" si="61"/>
        <v>132.76624610135309</v>
      </c>
      <c r="F540" s="14">
        <f t="shared" si="61"/>
        <v>138.61923654015871</v>
      </c>
      <c r="G540" s="14">
        <f t="shared" si="61"/>
        <v>144.4722269789643</v>
      </c>
      <c r="H540" s="14"/>
      <c r="I540" s="1">
        <v>43382</v>
      </c>
      <c r="J540">
        <f t="shared" si="59"/>
        <v>7.0080481253342874E-4</v>
      </c>
      <c r="K540">
        <f t="shared" si="59"/>
        <v>-2.1198304135668922E-3</v>
      </c>
      <c r="L540">
        <f t="shared" si="59"/>
        <v>-2.0941237519640499E-3</v>
      </c>
      <c r="M540">
        <f t="shared" si="57"/>
        <v>-1.9958179953709632E-3</v>
      </c>
      <c r="N540">
        <f t="shared" si="57"/>
        <v>-1.8822510237782586E-3</v>
      </c>
      <c r="O540">
        <f t="shared" si="57"/>
        <v>-1.7778631169809156E-3</v>
      </c>
      <c r="P540"/>
      <c r="Q540" s="1">
        <v>43382</v>
      </c>
      <c r="R540" t="str">
        <f t="shared" si="60"/>
        <v xml:space="preserve"> </v>
      </c>
      <c r="S540">
        <f t="shared" si="60"/>
        <v>-2.1198304135668922E-3</v>
      </c>
      <c r="T540">
        <f t="shared" si="60"/>
        <v>-2.0941237519640499E-3</v>
      </c>
      <c r="U540" t="str">
        <f t="shared" si="58"/>
        <v xml:space="preserve"> </v>
      </c>
      <c r="V540" t="str">
        <f t="shared" si="58"/>
        <v xml:space="preserve"> </v>
      </c>
      <c r="W540" t="str">
        <f t="shared" si="58"/>
        <v xml:space="preserve"> </v>
      </c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 s="4">
        <v>-2.0497499323135493E-3</v>
      </c>
      <c r="AM540" s="4">
        <v>-2.4004241495845231E-3</v>
      </c>
    </row>
    <row r="541" spans="1:39" x14ac:dyDescent="0.25">
      <c r="A541" s="1">
        <v>43383</v>
      </c>
      <c r="B541">
        <v>116.95542192271043</v>
      </c>
      <c r="C541">
        <v>124.18158632546833</v>
      </c>
      <c r="D541" s="14">
        <f t="shared" si="56"/>
        <v>125.35114054469544</v>
      </c>
      <c r="E541" s="14">
        <f t="shared" si="61"/>
        <v>130.02935742160386</v>
      </c>
      <c r="F541" s="14">
        <f t="shared" si="61"/>
        <v>135.87712851773938</v>
      </c>
      <c r="G541" s="14">
        <f t="shared" si="61"/>
        <v>141.7248996138749</v>
      </c>
      <c r="H541" s="14"/>
      <c r="I541" s="1">
        <v>43383</v>
      </c>
      <c r="J541">
        <f t="shared" si="59"/>
        <v>-8.9173948337173403E-4</v>
      </c>
      <c r="K541">
        <f t="shared" si="59"/>
        <v>-2.1523908773898759E-2</v>
      </c>
      <c r="L541">
        <f t="shared" si="59"/>
        <v>-2.1335344975959458E-2</v>
      </c>
      <c r="M541">
        <f t="shared" si="57"/>
        <v>-2.0614341070243847E-2</v>
      </c>
      <c r="N541">
        <f t="shared" si="57"/>
        <v>-1.9781583644957745E-2</v>
      </c>
      <c r="O541">
        <f t="shared" si="57"/>
        <v>-1.9016301074181063E-2</v>
      </c>
      <c r="P541"/>
      <c r="Q541" s="1">
        <v>43383</v>
      </c>
      <c r="R541" t="str">
        <f t="shared" si="60"/>
        <v xml:space="preserve"> </v>
      </c>
      <c r="S541">
        <f t="shared" si="60"/>
        <v>-2.1523908773898759E-2</v>
      </c>
      <c r="T541">
        <f t="shared" si="60"/>
        <v>-2.1335344975959458E-2</v>
      </c>
      <c r="U541">
        <f t="shared" si="58"/>
        <v>-2.0614341070243847E-2</v>
      </c>
      <c r="V541">
        <f t="shared" si="58"/>
        <v>-1.9781583644957745E-2</v>
      </c>
      <c r="W541">
        <f t="shared" si="58"/>
        <v>-1.9016301074181063E-2</v>
      </c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 s="4">
        <v>-2.1613082722235933E-2</v>
      </c>
      <c r="AM541" s="4">
        <v>-2.3904786225755759E-3</v>
      </c>
    </row>
    <row r="542" spans="1:39" x14ac:dyDescent="0.25">
      <c r="A542" s="1">
        <v>43384</v>
      </c>
      <c r="B542">
        <v>116.75974500043714</v>
      </c>
      <c r="C542">
        <v>121.42956935831782</v>
      </c>
      <c r="D542" s="14">
        <f t="shared" si="56"/>
        <v>122.59716680832219</v>
      </c>
      <c r="E542" s="14">
        <f t="shared" si="61"/>
        <v>127.26755660833967</v>
      </c>
      <c r="F542" s="14">
        <f t="shared" si="61"/>
        <v>133.10554385836153</v>
      </c>
      <c r="G542" s="14">
        <f t="shared" si="61"/>
        <v>138.94353110838338</v>
      </c>
      <c r="H542" s="14"/>
      <c r="I542" s="1">
        <v>43384</v>
      </c>
      <c r="J542">
        <f t="shared" si="59"/>
        <v>-1.6730897897372365E-3</v>
      </c>
      <c r="K542">
        <f t="shared" si="59"/>
        <v>-2.2161232180894608E-2</v>
      </c>
      <c r="L542">
        <f t="shared" si="59"/>
        <v>-2.197007322315736E-2</v>
      </c>
      <c r="M542">
        <f t="shared" si="57"/>
        <v>-2.1239825128946843E-2</v>
      </c>
      <c r="N542">
        <f t="shared" si="57"/>
        <v>-2.0397727635346752E-2</v>
      </c>
      <c r="O542">
        <f t="shared" si="57"/>
        <v>-1.9625122424283048E-2</v>
      </c>
      <c r="P542"/>
      <c r="Q542" s="1">
        <v>43384</v>
      </c>
      <c r="R542" t="str">
        <f t="shared" si="60"/>
        <v xml:space="preserve"> </v>
      </c>
      <c r="S542">
        <f t="shared" si="60"/>
        <v>-2.2161232180894608E-2</v>
      </c>
      <c r="T542">
        <f t="shared" si="60"/>
        <v>-2.197007322315736E-2</v>
      </c>
      <c r="U542">
        <f t="shared" si="58"/>
        <v>-2.1239825128946843E-2</v>
      </c>
      <c r="V542">
        <f t="shared" si="58"/>
        <v>-2.0397727635346752E-2</v>
      </c>
      <c r="W542">
        <f t="shared" si="58"/>
        <v>-1.9625122424283048E-2</v>
      </c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 s="4">
        <v>-2.2328541159868334E-2</v>
      </c>
      <c r="AM542" s="4">
        <v>-2.3795705165410301E-3</v>
      </c>
    </row>
    <row r="543" spans="1:39" x14ac:dyDescent="0.25">
      <c r="A543" s="1">
        <v>43385</v>
      </c>
      <c r="B543">
        <v>116.96261171571251</v>
      </c>
      <c r="C543">
        <v>122.76742603550929</v>
      </c>
      <c r="D543" s="14">
        <f t="shared" si="56"/>
        <v>123.93705215266641</v>
      </c>
      <c r="E543" s="14">
        <f t="shared" si="61"/>
        <v>128.6155566212949</v>
      </c>
      <c r="F543" s="14">
        <f t="shared" si="61"/>
        <v>134.46368720708054</v>
      </c>
      <c r="G543" s="14">
        <f t="shared" si="61"/>
        <v>140.31181779286618</v>
      </c>
      <c r="H543" s="14"/>
      <c r="I543" s="1">
        <v>43385</v>
      </c>
      <c r="J543">
        <f t="shared" si="59"/>
        <v>1.7374713800086816E-3</v>
      </c>
      <c r="K543">
        <f t="shared" si="59"/>
        <v>1.1017552678982856E-2</v>
      </c>
      <c r="L543">
        <f t="shared" si="59"/>
        <v>1.0929170544692113E-2</v>
      </c>
      <c r="M543">
        <f t="shared" si="57"/>
        <v>1.0591858984954294E-2</v>
      </c>
      <c r="N543">
        <f t="shared" si="57"/>
        <v>1.0203507001663503E-2</v>
      </c>
      <c r="O543">
        <f t="shared" si="57"/>
        <v>9.8477897716264806E-3</v>
      </c>
      <c r="P543"/>
      <c r="Q543" s="1">
        <v>43385</v>
      </c>
      <c r="R543" t="str">
        <f t="shared" si="60"/>
        <v xml:space="preserve"> </v>
      </c>
      <c r="S543" t="str">
        <f t="shared" si="60"/>
        <v xml:space="preserve"> </v>
      </c>
      <c r="T543" t="str">
        <f t="shared" si="60"/>
        <v xml:space="preserve"> </v>
      </c>
      <c r="U543" t="str">
        <f t="shared" si="58"/>
        <v xml:space="preserve"> </v>
      </c>
      <c r="V543" t="str">
        <f t="shared" si="58"/>
        <v xml:space="preserve"> </v>
      </c>
      <c r="W543" t="str">
        <f t="shared" si="58"/>
        <v xml:space="preserve"> </v>
      </c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 s="4">
        <v>1.1191299816983727E-2</v>
      </c>
      <c r="AM543" s="4">
        <v>-2.3746484734773251E-3</v>
      </c>
    </row>
    <row r="544" spans="1:39" x14ac:dyDescent="0.25">
      <c r="A544" s="1">
        <v>43388</v>
      </c>
      <c r="B544">
        <v>117.0222858745384</v>
      </c>
      <c r="C544">
        <v>122.21295311606491</v>
      </c>
      <c r="D544" s="14">
        <f t="shared" si="56"/>
        <v>123.3831759748103</v>
      </c>
      <c r="E544" s="14">
        <f t="shared" si="61"/>
        <v>128.06406740979182</v>
      </c>
      <c r="F544" s="14">
        <f t="shared" si="61"/>
        <v>133.91518170351875</v>
      </c>
      <c r="G544" s="14">
        <f t="shared" si="61"/>
        <v>139.76629599724566</v>
      </c>
      <c r="H544" s="14"/>
      <c r="I544" s="1">
        <v>43388</v>
      </c>
      <c r="J544">
        <f t="shared" si="59"/>
        <v>5.1019858355183523E-4</v>
      </c>
      <c r="K544">
        <f t="shared" si="59"/>
        <v>-4.5164498218281945E-3</v>
      </c>
      <c r="L544">
        <f t="shared" si="59"/>
        <v>-4.4690120366412955E-3</v>
      </c>
      <c r="M544">
        <f t="shared" si="57"/>
        <v>-4.2878888525664793E-3</v>
      </c>
      <c r="N544">
        <f t="shared" si="57"/>
        <v>-4.0792091527064311E-3</v>
      </c>
      <c r="O544">
        <f t="shared" si="57"/>
        <v>-3.8879247963691244E-3</v>
      </c>
      <c r="P544"/>
      <c r="Q544" s="1">
        <v>43388</v>
      </c>
      <c r="R544" t="str">
        <f t="shared" si="60"/>
        <v xml:space="preserve"> </v>
      </c>
      <c r="S544">
        <f t="shared" si="60"/>
        <v>-4.5164498218281945E-3</v>
      </c>
      <c r="T544">
        <f t="shared" si="60"/>
        <v>-4.4690120366412955E-3</v>
      </c>
      <c r="U544">
        <f t="shared" si="58"/>
        <v>-4.2878888525664793E-3</v>
      </c>
      <c r="V544">
        <f t="shared" si="58"/>
        <v>-4.0792091527064311E-3</v>
      </c>
      <c r="W544">
        <f t="shared" si="58"/>
        <v>-3.8879247963691244E-3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 s="4">
        <v>-4.4654299634730122E-3</v>
      </c>
      <c r="AM544" s="4">
        <v>-2.3722748059514134E-3</v>
      </c>
    </row>
    <row r="545" spans="1:39" x14ac:dyDescent="0.25">
      <c r="A545" s="1">
        <v>43389</v>
      </c>
      <c r="B545">
        <v>117.60948782368658</v>
      </c>
      <c r="C545">
        <v>124.30367210589647</v>
      </c>
      <c r="D545" s="14">
        <f t="shared" si="56"/>
        <v>125.47976698413333</v>
      </c>
      <c r="E545" s="14">
        <f t="shared" si="61"/>
        <v>130.1841464970808</v>
      </c>
      <c r="F545" s="14">
        <f t="shared" si="61"/>
        <v>136.06462088826513</v>
      </c>
      <c r="G545" s="14">
        <f t="shared" si="61"/>
        <v>141.94509527944945</v>
      </c>
      <c r="H545" s="14"/>
      <c r="I545" s="1">
        <v>43389</v>
      </c>
      <c r="J545">
        <f t="shared" si="59"/>
        <v>5.017864287642837E-3</v>
      </c>
      <c r="K545">
        <f t="shared" si="59"/>
        <v>1.7107180020811796E-2</v>
      </c>
      <c r="L545">
        <f t="shared" si="59"/>
        <v>1.6992519383283389E-2</v>
      </c>
      <c r="M545">
        <f t="shared" si="57"/>
        <v>1.6554831735157594E-2</v>
      </c>
      <c r="N545">
        <f t="shared" si="57"/>
        <v>1.6050750612466969E-2</v>
      </c>
      <c r="O545">
        <f t="shared" si="57"/>
        <v>1.5588874747362036E-2</v>
      </c>
      <c r="P545"/>
      <c r="Q545" s="1">
        <v>43389</v>
      </c>
      <c r="R545" t="str">
        <f t="shared" si="60"/>
        <v xml:space="preserve"> </v>
      </c>
      <c r="S545" t="str">
        <f t="shared" si="60"/>
        <v xml:space="preserve"> </v>
      </c>
      <c r="T545" t="str">
        <f t="shared" si="60"/>
        <v xml:space="preserve"> </v>
      </c>
      <c r="U545" t="str">
        <f t="shared" si="58"/>
        <v xml:space="preserve"> </v>
      </c>
      <c r="V545" t="str">
        <f t="shared" si="58"/>
        <v xml:space="preserve"> </v>
      </c>
      <c r="W545" t="str">
        <f t="shared" si="58"/>
        <v xml:space="preserve"> 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 s="4">
        <v>1.7608966449576085E-2</v>
      </c>
      <c r="AM545" s="4">
        <v>-2.3030871260366187E-3</v>
      </c>
    </row>
    <row r="546" spans="1:39" x14ac:dyDescent="0.25">
      <c r="A546" s="1">
        <v>43390</v>
      </c>
      <c r="B546">
        <v>117.34505224491957</v>
      </c>
      <c r="C546">
        <v>124.20193395553969</v>
      </c>
      <c r="D546" s="14">
        <f t="shared" si="56"/>
        <v>125.37538447798889</v>
      </c>
      <c r="E546" s="14">
        <f t="shared" si="61"/>
        <v>130.06918656778566</v>
      </c>
      <c r="F546" s="14">
        <f t="shared" si="61"/>
        <v>135.93643918003164</v>
      </c>
      <c r="G546" s="14">
        <f t="shared" si="61"/>
        <v>141.80369179227762</v>
      </c>
      <c r="H546" s="14"/>
      <c r="I546" s="1">
        <v>43390</v>
      </c>
      <c r="J546">
        <f t="shared" si="59"/>
        <v>-2.2484204604600322E-3</v>
      </c>
      <c r="K546">
        <f t="shared" si="59"/>
        <v>-8.1846456048462191E-4</v>
      </c>
      <c r="L546">
        <f t="shared" si="59"/>
        <v>-8.3186722969963434E-4</v>
      </c>
      <c r="M546">
        <f t="shared" si="57"/>
        <v>-8.8305628902152211E-4</v>
      </c>
      <c r="N546">
        <f t="shared" si="57"/>
        <v>-9.4206493500426092E-4</v>
      </c>
      <c r="O546">
        <f t="shared" si="57"/>
        <v>-9.961843830774697E-4</v>
      </c>
      <c r="P546"/>
      <c r="Q546" s="1">
        <v>43390</v>
      </c>
      <c r="R546">
        <f t="shared" si="60"/>
        <v>-2.2484204604600322E-3</v>
      </c>
      <c r="S546" t="str">
        <f t="shared" si="60"/>
        <v xml:space="preserve"> </v>
      </c>
      <c r="T546" t="str">
        <f t="shared" si="60"/>
        <v xml:space="preserve"> </v>
      </c>
      <c r="U546" t="str">
        <f t="shared" si="58"/>
        <v xml:space="preserve"> </v>
      </c>
      <c r="V546" t="str">
        <f t="shared" si="58"/>
        <v xml:space="preserve"> </v>
      </c>
      <c r="W546" t="str">
        <f t="shared" si="58"/>
        <v xml:space="preserve"> 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 s="4">
        <v>-1.0433066065306251E-3</v>
      </c>
      <c r="AM546" s="4">
        <v>-2.2887775976831786E-3</v>
      </c>
    </row>
    <row r="547" spans="1:39" x14ac:dyDescent="0.25">
      <c r="A547" s="1">
        <v>43391</v>
      </c>
      <c r="B547">
        <v>117.30062473969669</v>
      </c>
      <c r="C547">
        <v>122.70638314529523</v>
      </c>
      <c r="D547" s="14">
        <f t="shared" si="56"/>
        <v>123.8793893926922</v>
      </c>
      <c r="E547" s="14">
        <f t="shared" si="61"/>
        <v>128.57141438228007</v>
      </c>
      <c r="F547" s="14">
        <f t="shared" si="61"/>
        <v>134.4364456192649</v>
      </c>
      <c r="G547" s="14">
        <f t="shared" si="61"/>
        <v>140.30147685624974</v>
      </c>
      <c r="H547" s="14"/>
      <c r="I547" s="1">
        <v>43391</v>
      </c>
      <c r="J547">
        <f t="shared" si="59"/>
        <v>-3.7860569638814567E-4</v>
      </c>
      <c r="K547">
        <f t="shared" si="59"/>
        <v>-1.2041284403669694E-2</v>
      </c>
      <c r="L547">
        <f t="shared" si="59"/>
        <v>-1.1932127598454745E-2</v>
      </c>
      <c r="M547">
        <f t="shared" si="57"/>
        <v>-1.1515196066249178E-2</v>
      </c>
      <c r="N547">
        <f t="shared" si="57"/>
        <v>-1.1034521500009054E-2</v>
      </c>
      <c r="O547">
        <f t="shared" si="57"/>
        <v>-1.0593623600635316E-2</v>
      </c>
      <c r="P547"/>
      <c r="Q547" s="1">
        <v>43391</v>
      </c>
      <c r="R547" t="str">
        <f t="shared" si="60"/>
        <v xml:space="preserve"> </v>
      </c>
      <c r="S547">
        <f t="shared" si="60"/>
        <v>-1.2041284403669694E-2</v>
      </c>
      <c r="T547">
        <f t="shared" si="60"/>
        <v>-1.1932127598454745E-2</v>
      </c>
      <c r="U547">
        <f t="shared" si="58"/>
        <v>-1.1515196066249178E-2</v>
      </c>
      <c r="V547">
        <f t="shared" si="58"/>
        <v>-1.1034521500009054E-2</v>
      </c>
      <c r="W547">
        <f t="shared" si="58"/>
        <v>-1.0593623600635316E-2</v>
      </c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 s="4">
        <v>-1.2079144973308495E-2</v>
      </c>
      <c r="AM547" s="4">
        <v>-2.2871643208294819E-3</v>
      </c>
    </row>
    <row r="548" spans="1:39" x14ac:dyDescent="0.25">
      <c r="A548" s="1">
        <v>43392</v>
      </c>
      <c r="B548">
        <v>117.58499614901642</v>
      </c>
      <c r="C548">
        <v>122.60464499493848</v>
      </c>
      <c r="D548" s="14">
        <f t="shared" si="56"/>
        <v>123.78049495642864</v>
      </c>
      <c r="E548" s="14">
        <f t="shared" si="61"/>
        <v>128.4838948023893</v>
      </c>
      <c r="F548" s="14">
        <f t="shared" si="61"/>
        <v>134.36314460984013</v>
      </c>
      <c r="G548" s="14">
        <f t="shared" si="61"/>
        <v>140.24239441729094</v>
      </c>
      <c r="H548" s="14"/>
      <c r="I548" s="1">
        <v>43392</v>
      </c>
      <c r="J548">
        <f t="shared" si="59"/>
        <v>2.4242957780555852E-3</v>
      </c>
      <c r="K548">
        <f t="shared" si="59"/>
        <v>-8.2911864687829073E-4</v>
      </c>
      <c r="L548">
        <f t="shared" si="59"/>
        <v>-7.9831226766924335E-4</v>
      </c>
      <c r="M548">
        <f t="shared" si="57"/>
        <v>-6.8070791871777114E-4</v>
      </c>
      <c r="N548">
        <f t="shared" si="57"/>
        <v>-5.4524655934717892E-4</v>
      </c>
      <c r="O548">
        <f t="shared" si="57"/>
        <v>-4.2111059899485603E-4</v>
      </c>
      <c r="P548"/>
      <c r="Q548" s="1">
        <v>43392</v>
      </c>
      <c r="R548" t="str">
        <f t="shared" si="60"/>
        <v xml:space="preserve"> </v>
      </c>
      <c r="S548" t="str">
        <f t="shared" si="60"/>
        <v xml:space="preserve"> </v>
      </c>
      <c r="T548" t="str">
        <f t="shared" si="60"/>
        <v xml:space="preserve"> </v>
      </c>
      <c r="U548" t="str">
        <f t="shared" si="58"/>
        <v xml:space="preserve"> </v>
      </c>
      <c r="V548" t="str">
        <f t="shared" si="58"/>
        <v xml:space="preserve"> </v>
      </c>
      <c r="W548" t="str">
        <f t="shared" si="58"/>
        <v xml:space="preserve"> </v>
      </c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 s="4">
        <v>-5.8668906907273217E-4</v>
      </c>
      <c r="AM548" s="4">
        <v>-2.2859080651970614E-3</v>
      </c>
    </row>
    <row r="549" spans="1:39" x14ac:dyDescent="0.25">
      <c r="A549" s="1">
        <v>43395</v>
      </c>
      <c r="B549">
        <v>117.71673753091611</v>
      </c>
      <c r="C549">
        <v>122.2892567288325</v>
      </c>
      <c r="D549" s="14">
        <f t="shared" si="56"/>
        <v>123.46642410414167</v>
      </c>
      <c r="E549" s="14">
        <f t="shared" si="61"/>
        <v>128.17509360537829</v>
      </c>
      <c r="F549" s="14">
        <f t="shared" si="61"/>
        <v>134.06093048192412</v>
      </c>
      <c r="G549" s="14">
        <f t="shared" si="61"/>
        <v>139.94676735846991</v>
      </c>
      <c r="H549" s="14"/>
      <c r="I549" s="1">
        <v>43395</v>
      </c>
      <c r="J549">
        <f t="shared" si="59"/>
        <v>1.1203927900182986E-3</v>
      </c>
      <c r="K549">
        <f t="shared" si="59"/>
        <v>-2.5724006306531155E-3</v>
      </c>
      <c r="L549">
        <f t="shared" si="59"/>
        <v>-2.5373210245889233E-3</v>
      </c>
      <c r="M549">
        <f t="shared" si="57"/>
        <v>-2.4034233822530782E-3</v>
      </c>
      <c r="N549">
        <f t="shared" si="57"/>
        <v>-2.2492338117984234E-3</v>
      </c>
      <c r="O549">
        <f t="shared" si="57"/>
        <v>-2.1079721296072274E-3</v>
      </c>
      <c r="P549"/>
      <c r="Q549" s="1">
        <v>43395</v>
      </c>
      <c r="R549" t="str">
        <f t="shared" si="60"/>
        <v xml:space="preserve"> </v>
      </c>
      <c r="S549">
        <f t="shared" si="60"/>
        <v>-2.5724006306531155E-3</v>
      </c>
      <c r="T549">
        <f t="shared" si="60"/>
        <v>-2.5373210245889233E-3</v>
      </c>
      <c r="U549">
        <f t="shared" si="58"/>
        <v>-2.4034233822530782E-3</v>
      </c>
      <c r="V549">
        <f t="shared" si="58"/>
        <v>-2.2492338117984234E-3</v>
      </c>
      <c r="W549">
        <f t="shared" si="58"/>
        <v>-2.1079721296072274E-3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 s="4">
        <v>-2.4603613516512861E-3</v>
      </c>
      <c r="AM549" s="4">
        <v>-2.2767125856852917E-3</v>
      </c>
    </row>
    <row r="550" spans="1:39" x14ac:dyDescent="0.25">
      <c r="A550" s="1">
        <v>43396</v>
      </c>
      <c r="B550">
        <v>117.37641797097164</v>
      </c>
      <c r="C550">
        <v>120.95140005164103</v>
      </c>
      <c r="D550" s="14">
        <f t="shared" si="56"/>
        <v>122.12516423135075</v>
      </c>
      <c r="E550" s="14">
        <f t="shared" si="61"/>
        <v>126.82022095018961</v>
      </c>
      <c r="F550" s="14">
        <f t="shared" si="61"/>
        <v>132.68904184873819</v>
      </c>
      <c r="G550" s="14">
        <f t="shared" si="61"/>
        <v>138.55786274728678</v>
      </c>
      <c r="H550" s="14"/>
      <c r="I550" s="1">
        <v>43396</v>
      </c>
      <c r="J550">
        <f t="shared" si="59"/>
        <v>-2.8910040074384691E-3</v>
      </c>
      <c r="K550">
        <f t="shared" si="59"/>
        <v>-1.0940099833610661E-2</v>
      </c>
      <c r="L550">
        <f t="shared" si="59"/>
        <v>-1.086335724487808E-2</v>
      </c>
      <c r="M550">
        <f t="shared" si="57"/>
        <v>-1.0570483056248303E-2</v>
      </c>
      <c r="N550">
        <f t="shared" si="57"/>
        <v>-1.0233321731053513E-2</v>
      </c>
      <c r="O550">
        <f t="shared" si="57"/>
        <v>-9.9245208546010488E-3</v>
      </c>
      <c r="P550"/>
      <c r="Q550" s="1">
        <v>43396</v>
      </c>
      <c r="R550">
        <f t="shared" si="60"/>
        <v>-2.8910040074384691E-3</v>
      </c>
      <c r="S550">
        <f t="shared" si="60"/>
        <v>-1.0940099833610661E-2</v>
      </c>
      <c r="T550">
        <f t="shared" si="60"/>
        <v>-1.086335724487808E-2</v>
      </c>
      <c r="U550">
        <f t="shared" si="58"/>
        <v>-1.0570483056248303E-2</v>
      </c>
      <c r="V550">
        <f t="shared" si="58"/>
        <v>-1.0233321731053513E-2</v>
      </c>
      <c r="W550">
        <f t="shared" si="58"/>
        <v>-9.9245208546010488E-3</v>
      </c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 s="4">
        <v>-1.1229200234354506E-2</v>
      </c>
      <c r="AM550" s="4">
        <v>-2.267725288168221E-3</v>
      </c>
    </row>
    <row r="551" spans="1:39" x14ac:dyDescent="0.25">
      <c r="A551" s="1">
        <v>43397</v>
      </c>
      <c r="B551">
        <v>117.48272424470336</v>
      </c>
      <c r="C551">
        <v>118.45372846038244</v>
      </c>
      <c r="D551" s="14">
        <f t="shared" si="56"/>
        <v>119.62855570282947</v>
      </c>
      <c r="E551" s="14">
        <f t="shared" si="61"/>
        <v>124.32786467261761</v>
      </c>
      <c r="F551" s="14">
        <f t="shared" si="61"/>
        <v>130.20200088485277</v>
      </c>
      <c r="G551" s="14">
        <f t="shared" si="61"/>
        <v>136.07613709708795</v>
      </c>
      <c r="H551" s="14"/>
      <c r="I551" s="1">
        <v>43397</v>
      </c>
      <c r="J551">
        <f t="shared" si="59"/>
        <v>9.0568681145142271E-4</v>
      </c>
      <c r="K551">
        <f t="shared" si="59"/>
        <v>-2.0650208184379792E-2</v>
      </c>
      <c r="L551">
        <f t="shared" si="59"/>
        <v>-2.0443031084009577E-2</v>
      </c>
      <c r="M551">
        <f t="shared" si="57"/>
        <v>-1.9652672569864915E-2</v>
      </c>
      <c r="N551">
        <f t="shared" si="57"/>
        <v>-1.8743378723923398E-2</v>
      </c>
      <c r="O551">
        <f t="shared" si="57"/>
        <v>-1.7911113819106705E-2</v>
      </c>
      <c r="P551"/>
      <c r="Q551" s="1">
        <v>43397</v>
      </c>
      <c r="R551" t="str">
        <f t="shared" si="60"/>
        <v xml:space="preserve"> </v>
      </c>
      <c r="S551">
        <f t="shared" si="60"/>
        <v>-2.0650208184379792E-2</v>
      </c>
      <c r="T551">
        <f t="shared" si="60"/>
        <v>-2.0443031084009577E-2</v>
      </c>
      <c r="U551">
        <f t="shared" si="58"/>
        <v>-1.9652672569864915E-2</v>
      </c>
      <c r="V551">
        <f t="shared" si="58"/>
        <v>-1.8743378723923398E-2</v>
      </c>
      <c r="W551">
        <f t="shared" si="58"/>
        <v>-1.7911113819106705E-2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 s="4">
        <v>-2.0559639503234646E-2</v>
      </c>
      <c r="AM551" s="4">
        <v>-2.2658713962390832E-3</v>
      </c>
    </row>
    <row r="552" spans="1:39" x14ac:dyDescent="0.25">
      <c r="A552" s="1">
        <v>43398</v>
      </c>
      <c r="B552">
        <v>117.65130362800689</v>
      </c>
      <c r="C552">
        <v>119.33376346096846</v>
      </c>
      <c r="D552" s="14">
        <f t="shared" si="56"/>
        <v>120.51027649724853</v>
      </c>
      <c r="E552" s="14">
        <f t="shared" si="61"/>
        <v>125.21632864236881</v>
      </c>
      <c r="F552" s="14">
        <f t="shared" si="61"/>
        <v>131.09889382376915</v>
      </c>
      <c r="G552" s="14">
        <f t="shared" si="61"/>
        <v>136.98145900516948</v>
      </c>
      <c r="H552" s="14"/>
      <c r="I552" s="1">
        <v>43398</v>
      </c>
      <c r="J552">
        <f t="shared" si="59"/>
        <v>1.4349291301110068E-3</v>
      </c>
      <c r="K552">
        <f t="shared" si="59"/>
        <v>7.4293566950098811E-3</v>
      </c>
      <c r="L552">
        <f t="shared" si="59"/>
        <v>7.3704876669191677E-3</v>
      </c>
      <c r="M552">
        <f t="shared" si="57"/>
        <v>7.1461371277525831E-3</v>
      </c>
      <c r="N552">
        <f t="shared" si="57"/>
        <v>6.8884727793820932E-3</v>
      </c>
      <c r="O552">
        <f t="shared" si="57"/>
        <v>6.6530541459712822E-3</v>
      </c>
      <c r="P552"/>
      <c r="Q552" s="1">
        <v>43398</v>
      </c>
      <c r="R552" t="str">
        <f t="shared" si="60"/>
        <v xml:space="preserve"> </v>
      </c>
      <c r="S552" t="str">
        <f t="shared" si="60"/>
        <v xml:space="preserve"> </v>
      </c>
      <c r="T552" t="str">
        <f t="shared" si="60"/>
        <v xml:space="preserve"> </v>
      </c>
      <c r="U552" t="str">
        <f t="shared" si="58"/>
        <v xml:space="preserve"> </v>
      </c>
      <c r="V552" t="str">
        <f t="shared" si="58"/>
        <v xml:space="preserve"> </v>
      </c>
      <c r="W552" t="str">
        <f t="shared" si="58"/>
        <v xml:space="preserve"> 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 s="4">
        <v>7.5728496080209821E-3</v>
      </c>
      <c r="AM552" s="4">
        <v>-2.2583323321671458E-3</v>
      </c>
    </row>
    <row r="553" spans="1:39" x14ac:dyDescent="0.25">
      <c r="A553" s="1">
        <v>43399</v>
      </c>
      <c r="B553">
        <v>117.04789243788069</v>
      </c>
      <c r="C553">
        <v>117.91451626349158</v>
      </c>
      <c r="D553" s="14">
        <f t="shared" si="56"/>
        <v>119.08499518787039</v>
      </c>
      <c r="E553" s="14">
        <f t="shared" si="61"/>
        <v>123.76691088538561</v>
      </c>
      <c r="F553" s="14">
        <f t="shared" si="61"/>
        <v>129.61930550727965</v>
      </c>
      <c r="G553" s="14">
        <f t="shared" si="61"/>
        <v>135.47170012917368</v>
      </c>
      <c r="H553" s="14"/>
      <c r="I553" s="1">
        <v>43399</v>
      </c>
      <c r="J553">
        <f t="shared" si="59"/>
        <v>-5.1288100643073209E-3</v>
      </c>
      <c r="K553">
        <f t="shared" si="59"/>
        <v>-1.1893090072040535E-2</v>
      </c>
      <c r="L553">
        <f t="shared" si="59"/>
        <v>-1.1827052022494344E-2</v>
      </c>
      <c r="M553">
        <f t="shared" si="57"/>
        <v>-1.1575309487973251E-2</v>
      </c>
      <c r="N553">
        <f t="shared" si="57"/>
        <v>-1.1286047298602275E-2</v>
      </c>
      <c r="O553">
        <f t="shared" si="57"/>
        <v>-1.1021629401237631E-2</v>
      </c>
      <c r="P553"/>
      <c r="Q553" s="1">
        <v>43399</v>
      </c>
      <c r="R553">
        <f t="shared" si="60"/>
        <v>-5.1288100643073209E-3</v>
      </c>
      <c r="S553">
        <f t="shared" si="60"/>
        <v>-1.1893090072040535E-2</v>
      </c>
      <c r="T553">
        <f t="shared" si="60"/>
        <v>-1.1827052022494344E-2</v>
      </c>
      <c r="U553">
        <f t="shared" si="58"/>
        <v>-1.1575309487973251E-2</v>
      </c>
      <c r="V553">
        <f t="shared" si="58"/>
        <v>-1.1286047298602275E-2</v>
      </c>
      <c r="W553">
        <f t="shared" si="58"/>
        <v>-1.1021629401237631E-2</v>
      </c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 s="4">
        <v>-1.2405971078471273E-2</v>
      </c>
      <c r="AM553" s="4">
        <v>-2.2521449681402578E-3</v>
      </c>
    </row>
    <row r="554" spans="1:39" x14ac:dyDescent="0.25">
      <c r="A554" s="1">
        <v>43402</v>
      </c>
      <c r="B554">
        <v>117.28539258037395</v>
      </c>
      <c r="C554">
        <v>117.52282438461802</v>
      </c>
      <c r="D554" s="14">
        <f t="shared" si="56"/>
        <v>118.69567831042175</v>
      </c>
      <c r="E554" s="14">
        <f t="shared" si="61"/>
        <v>123.38709401363671</v>
      </c>
      <c r="F554" s="14">
        <f t="shared" si="61"/>
        <v>129.25136364265541</v>
      </c>
      <c r="G554" s="14">
        <f t="shared" si="61"/>
        <v>135.11563327167411</v>
      </c>
      <c r="H554" s="14"/>
      <c r="I554" s="1">
        <v>43402</v>
      </c>
      <c r="J554">
        <f t="shared" si="59"/>
        <v>2.0290851680162536E-3</v>
      </c>
      <c r="K554">
        <f t="shared" si="59"/>
        <v>-3.3218291630716656E-3</v>
      </c>
      <c r="L554">
        <f t="shared" si="59"/>
        <v>-3.2692353628133164E-3</v>
      </c>
      <c r="M554">
        <f t="shared" si="57"/>
        <v>-3.0688078827517673E-3</v>
      </c>
      <c r="N554">
        <f t="shared" si="57"/>
        <v>-2.8386347479972818E-3</v>
      </c>
      <c r="O554">
        <f t="shared" si="57"/>
        <v>-2.6283486304523596E-3</v>
      </c>
      <c r="P554"/>
      <c r="Q554" s="1">
        <v>43402</v>
      </c>
      <c r="R554" t="str">
        <f t="shared" si="60"/>
        <v xml:space="preserve"> </v>
      </c>
      <c r="S554">
        <f t="shared" si="60"/>
        <v>-3.3218291630716656E-3</v>
      </c>
      <c r="T554">
        <f t="shared" si="60"/>
        <v>-3.2692353628133164E-3</v>
      </c>
      <c r="U554">
        <f t="shared" si="58"/>
        <v>-3.0688078827517673E-3</v>
      </c>
      <c r="V554">
        <f t="shared" si="58"/>
        <v>-2.8386347479972818E-3</v>
      </c>
      <c r="W554">
        <f t="shared" si="58"/>
        <v>-2.6283486304523596E-3</v>
      </c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 s="4">
        <v>-3.1189206462700408E-3</v>
      </c>
      <c r="AM554" s="4">
        <v>-2.2521449681402578E-3</v>
      </c>
    </row>
    <row r="555" spans="1:39" x14ac:dyDescent="0.25">
      <c r="A555" s="1">
        <v>43403</v>
      </c>
      <c r="B555">
        <v>117.36641830376529</v>
      </c>
      <c r="C555">
        <v>118.68772620620298</v>
      </c>
      <c r="D555" s="14">
        <f t="shared" si="56"/>
        <v>119.86139038924064</v>
      </c>
      <c r="E555" s="14">
        <f t="shared" si="61"/>
        <v>124.55604712139125</v>
      </c>
      <c r="F555" s="14">
        <f t="shared" si="61"/>
        <v>130.42436803657952</v>
      </c>
      <c r="G555" s="14">
        <f t="shared" si="61"/>
        <v>136.29268895176779</v>
      </c>
      <c r="H555" s="14"/>
      <c r="I555" s="1">
        <v>43403</v>
      </c>
      <c r="J555">
        <f t="shared" si="59"/>
        <v>6.9084241105143995E-4</v>
      </c>
      <c r="K555">
        <f t="shared" si="59"/>
        <v>9.9121326234687945E-3</v>
      </c>
      <c r="L555">
        <f t="shared" si="59"/>
        <v>9.8210153512938714E-3</v>
      </c>
      <c r="M555">
        <f t="shared" si="57"/>
        <v>9.4738685362452113E-3</v>
      </c>
      <c r="N555">
        <f t="shared" si="57"/>
        <v>9.0753734495765404E-3</v>
      </c>
      <c r="O555">
        <f t="shared" si="57"/>
        <v>8.7114692178291708E-3</v>
      </c>
      <c r="P555"/>
      <c r="Q555" s="1">
        <v>43403</v>
      </c>
      <c r="R555" t="str">
        <f t="shared" si="60"/>
        <v xml:space="preserve"> </v>
      </c>
      <c r="S555" t="str">
        <f t="shared" si="60"/>
        <v xml:space="preserve"> </v>
      </c>
      <c r="T555" t="str">
        <f t="shared" si="60"/>
        <v xml:space="preserve"> </v>
      </c>
      <c r="U555" t="str">
        <f t="shared" si="58"/>
        <v xml:space="preserve"> </v>
      </c>
      <c r="V555" t="str">
        <f t="shared" si="58"/>
        <v xml:space="preserve"> </v>
      </c>
      <c r="W555" t="str">
        <f t="shared" si="58"/>
        <v xml:space="preserve"> </v>
      </c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 s="4">
        <v>9.9812168645739378E-3</v>
      </c>
      <c r="AM555" s="4">
        <v>-2.2520622827583384E-3</v>
      </c>
    </row>
    <row r="556" spans="1:39" x14ac:dyDescent="0.25">
      <c r="A556" s="1">
        <v>43404</v>
      </c>
      <c r="B556">
        <v>117.05786906943723</v>
      </c>
      <c r="C556">
        <v>120.27484135176854</v>
      </c>
      <c r="D556" s="14">
        <f t="shared" si="56"/>
        <v>121.44542004246291</v>
      </c>
      <c r="E556" s="14">
        <f t="shared" si="61"/>
        <v>126.12773480524041</v>
      </c>
      <c r="F556" s="14">
        <f t="shared" si="61"/>
        <v>131.98062825871227</v>
      </c>
      <c r="G556" s="14">
        <f t="shared" si="61"/>
        <v>137.83352171218414</v>
      </c>
      <c r="H556" s="14"/>
      <c r="I556" s="1">
        <v>43404</v>
      </c>
      <c r="J556">
        <f t="shared" si="59"/>
        <v>-2.628939681276421E-3</v>
      </c>
      <c r="K556">
        <f t="shared" si="59"/>
        <v>1.3372192696725627E-2</v>
      </c>
      <c r="L556">
        <f t="shared" si="59"/>
        <v>1.3215512085069658E-2</v>
      </c>
      <c r="M556">
        <f t="shared" si="57"/>
        <v>1.2618316975950616E-2</v>
      </c>
      <c r="N556">
        <f t="shared" si="57"/>
        <v>1.1932281103300246E-2</v>
      </c>
      <c r="O556">
        <f t="shared" si="57"/>
        <v>1.1305322187616706E-2</v>
      </c>
      <c r="P556"/>
      <c r="Q556" s="1">
        <v>43404</v>
      </c>
      <c r="R556">
        <f t="shared" si="60"/>
        <v>-2.628939681276421E-3</v>
      </c>
      <c r="S556" t="str">
        <f t="shared" si="60"/>
        <v xml:space="preserve"> </v>
      </c>
      <c r="T556" t="str">
        <f t="shared" si="60"/>
        <v xml:space="preserve"> </v>
      </c>
      <c r="U556" t="str">
        <f t="shared" si="58"/>
        <v xml:space="preserve"> </v>
      </c>
      <c r="V556" t="str">
        <f t="shared" si="58"/>
        <v xml:space="preserve"> </v>
      </c>
      <c r="W556" t="str">
        <f t="shared" si="58"/>
        <v xml:space="preserve"> </v>
      </c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 s="4">
        <v>1.3109298728597988E-2</v>
      </c>
      <c r="AM556" s="4">
        <v>-2.2503942987142527E-3</v>
      </c>
    </row>
    <row r="557" spans="1:39" x14ac:dyDescent="0.25">
      <c r="A557" s="1">
        <v>43405</v>
      </c>
      <c r="B557">
        <v>117.19448545194111</v>
      </c>
      <c r="C557">
        <v>121.50078606356756</v>
      </c>
      <c r="D557" s="14">
        <f t="shared" si="56"/>
        <v>122.67273091808697</v>
      </c>
      <c r="E557" s="14">
        <f t="shared" si="61"/>
        <v>127.36051033616462</v>
      </c>
      <c r="F557" s="14">
        <f t="shared" si="61"/>
        <v>133.22023460876167</v>
      </c>
      <c r="G557" s="14">
        <f t="shared" si="61"/>
        <v>139.07995888135872</v>
      </c>
      <c r="H557" s="14"/>
      <c r="I557" s="1">
        <v>43405</v>
      </c>
      <c r="J557">
        <f t="shared" si="59"/>
        <v>1.1670841404334276E-3</v>
      </c>
      <c r="K557">
        <f t="shared" si="59"/>
        <v>1.0192860768059475E-2</v>
      </c>
      <c r="L557">
        <f t="shared" si="59"/>
        <v>1.0105863812689853E-2</v>
      </c>
      <c r="M557">
        <f t="shared" si="57"/>
        <v>9.7740241892696478E-3</v>
      </c>
      <c r="N557">
        <f t="shared" si="57"/>
        <v>9.3923355753351423E-3</v>
      </c>
      <c r="O557">
        <f t="shared" si="57"/>
        <v>9.0430626286783777E-3</v>
      </c>
      <c r="P557"/>
      <c r="Q557" s="1">
        <v>43405</v>
      </c>
      <c r="R557" t="str">
        <f t="shared" si="60"/>
        <v xml:space="preserve"> </v>
      </c>
      <c r="S557" t="str">
        <f t="shared" si="60"/>
        <v xml:space="preserve"> </v>
      </c>
      <c r="T557" t="str">
        <f t="shared" si="60"/>
        <v xml:space="preserve"> </v>
      </c>
      <c r="U557" t="str">
        <f t="shared" si="58"/>
        <v xml:space="preserve"> </v>
      </c>
      <c r="V557" t="str">
        <f t="shared" si="58"/>
        <v xml:space="preserve"> </v>
      </c>
      <c r="W557" t="str">
        <f t="shared" si="58"/>
        <v xml:space="preserve"> </v>
      </c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 s="4">
        <v>1.0309569182102823E-2</v>
      </c>
      <c r="AM557" s="4">
        <v>-2.2307006681362867E-3</v>
      </c>
    </row>
    <row r="558" spans="1:39" x14ac:dyDescent="0.25">
      <c r="A558" s="1">
        <v>43406</v>
      </c>
      <c r="B558">
        <v>117.07251451438192</v>
      </c>
      <c r="C558">
        <v>121.6279587515135</v>
      </c>
      <c r="D558" s="14">
        <f t="shared" si="56"/>
        <v>122.79868389665732</v>
      </c>
      <c r="E558" s="14">
        <f t="shared" si="61"/>
        <v>127.4815844772326</v>
      </c>
      <c r="F558" s="14">
        <f t="shared" si="61"/>
        <v>133.33521020295169</v>
      </c>
      <c r="G558" s="14">
        <f t="shared" si="61"/>
        <v>139.18883592867078</v>
      </c>
      <c r="H558" s="14"/>
      <c r="I558" s="1">
        <v>43406</v>
      </c>
      <c r="J558">
        <f t="shared" si="59"/>
        <v>-1.0407566285122183E-3</v>
      </c>
      <c r="K558">
        <f t="shared" si="59"/>
        <v>1.0466820180028424E-3</v>
      </c>
      <c r="L558">
        <f t="shared" si="59"/>
        <v>1.026739827406864E-3</v>
      </c>
      <c r="M558">
        <f t="shared" si="57"/>
        <v>9.50641142599018E-4</v>
      </c>
      <c r="N558">
        <f t="shared" si="57"/>
        <v>8.6304902950873341E-4</v>
      </c>
      <c r="O558">
        <f t="shared" si="57"/>
        <v>7.8283778761356615E-4</v>
      </c>
      <c r="P558"/>
      <c r="Q558" s="1">
        <v>43406</v>
      </c>
      <c r="R558" t="str">
        <f t="shared" si="60"/>
        <v xml:space="preserve"> </v>
      </c>
      <c r="S558" t="str">
        <f t="shared" si="60"/>
        <v xml:space="preserve"> </v>
      </c>
      <c r="T558" t="str">
        <f t="shared" si="60"/>
        <v xml:space="preserve"> </v>
      </c>
      <c r="U558" t="str">
        <f t="shared" si="58"/>
        <v xml:space="preserve"> </v>
      </c>
      <c r="V558" t="str">
        <f t="shared" si="58"/>
        <v xml:space="preserve"> </v>
      </c>
      <c r="W558" t="str">
        <f t="shared" si="58"/>
        <v xml:space="preserve"> </v>
      </c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 s="4">
        <v>9.4260635515162016E-4</v>
      </c>
      <c r="AM558" s="4">
        <v>-2.230391194070769E-3</v>
      </c>
    </row>
    <row r="559" spans="1:39" x14ac:dyDescent="0.25">
      <c r="A559" s="1">
        <v>43409</v>
      </c>
      <c r="B559">
        <v>116.8675080038346</v>
      </c>
      <c r="C559">
        <v>121.78056597704865</v>
      </c>
      <c r="D559" s="14">
        <f t="shared" si="56"/>
        <v>122.94924105708699</v>
      </c>
      <c r="E559" s="14">
        <f t="shared" si="61"/>
        <v>127.62394137724039</v>
      </c>
      <c r="F559" s="14">
        <f t="shared" si="61"/>
        <v>133.4673167774321</v>
      </c>
      <c r="G559" s="14">
        <f t="shared" si="61"/>
        <v>139.31069217762385</v>
      </c>
      <c r="H559" s="14"/>
      <c r="I559" s="1">
        <v>43409</v>
      </c>
      <c r="J559">
        <f t="shared" si="59"/>
        <v>-1.7511070928790673E-3</v>
      </c>
      <c r="K559">
        <f t="shared" si="59"/>
        <v>1.2547051442910462E-3</v>
      </c>
      <c r="L559">
        <f t="shared" si="59"/>
        <v>1.2260486485049515E-3</v>
      </c>
      <c r="M559">
        <f t="shared" si="57"/>
        <v>1.1166859950129115E-3</v>
      </c>
      <c r="N559">
        <f t="shared" si="57"/>
        <v>9.9078536179098009E-4</v>
      </c>
      <c r="O559">
        <f t="shared" si="57"/>
        <v>8.7547430180046071E-4</v>
      </c>
      <c r="P559"/>
      <c r="Q559" s="1">
        <v>43409</v>
      </c>
      <c r="R559" t="str">
        <f t="shared" si="60"/>
        <v xml:space="preserve"> </v>
      </c>
      <c r="S559" t="str">
        <f t="shared" si="60"/>
        <v xml:space="preserve"> </v>
      </c>
      <c r="T559" t="str">
        <f t="shared" si="60"/>
        <v xml:space="preserve"> </v>
      </c>
      <c r="U559" t="str">
        <f t="shared" si="58"/>
        <v xml:space="preserve"> </v>
      </c>
      <c r="V559" t="str">
        <f t="shared" si="58"/>
        <v xml:space="preserve"> </v>
      </c>
      <c r="W559" t="str">
        <f t="shared" si="58"/>
        <v xml:space="preserve"> 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 s="4">
        <v>1.0795944350031393E-3</v>
      </c>
      <c r="AM559" s="4">
        <v>-2.2223213789092536E-3</v>
      </c>
    </row>
    <row r="560" spans="1:39" x14ac:dyDescent="0.25">
      <c r="A560" s="1">
        <v>43410</v>
      </c>
      <c r="B560">
        <v>116.91493743325584</v>
      </c>
      <c r="C560">
        <v>122.30960435890384</v>
      </c>
      <c r="D560" s="14">
        <f t="shared" si="56"/>
        <v>123.4787537332364</v>
      </c>
      <c r="E560" s="14">
        <f t="shared" si="61"/>
        <v>128.15535123056662</v>
      </c>
      <c r="F560" s="14">
        <f t="shared" si="61"/>
        <v>134.00109810222943</v>
      </c>
      <c r="G560" s="14">
        <f t="shared" si="61"/>
        <v>139.84684497389222</v>
      </c>
      <c r="H560" s="14"/>
      <c r="I560" s="1">
        <v>43410</v>
      </c>
      <c r="J560">
        <f t="shared" si="59"/>
        <v>4.0583931523285877E-4</v>
      </c>
      <c r="K560">
        <f t="shared" si="59"/>
        <v>4.3441938178780948E-3</v>
      </c>
      <c r="L560">
        <f t="shared" si="59"/>
        <v>4.3067583955525013E-3</v>
      </c>
      <c r="M560">
        <f t="shared" si="57"/>
        <v>4.1638727623640737E-3</v>
      </c>
      <c r="N560">
        <f t="shared" si="57"/>
        <v>3.9993410947749553E-3</v>
      </c>
      <c r="O560">
        <f t="shared" si="57"/>
        <v>3.8486119614189462E-3</v>
      </c>
      <c r="P560"/>
      <c r="Q560" s="1">
        <v>43410</v>
      </c>
      <c r="R560" t="str">
        <f t="shared" si="60"/>
        <v xml:space="preserve"> </v>
      </c>
      <c r="S560" t="str">
        <f t="shared" si="60"/>
        <v xml:space="preserve"> </v>
      </c>
      <c r="T560" t="str">
        <f t="shared" si="60"/>
        <v xml:space="preserve"> </v>
      </c>
      <c r="U560" t="str">
        <f t="shared" si="58"/>
        <v xml:space="preserve"> </v>
      </c>
      <c r="V560" t="str">
        <f t="shared" si="58"/>
        <v xml:space="preserve"> </v>
      </c>
      <c r="W560" t="str">
        <f t="shared" si="58"/>
        <v xml:space="preserve"> </v>
      </c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 s="4">
        <v>4.3847777494013807E-3</v>
      </c>
      <c r="AM560" s="4">
        <v>-2.2108348828047799E-3</v>
      </c>
    </row>
    <row r="561" spans="1:39" x14ac:dyDescent="0.25">
      <c r="A561" s="1">
        <v>43411</v>
      </c>
      <c r="B561">
        <v>117.25968368263834</v>
      </c>
      <c r="C561">
        <v>124.18158632546834</v>
      </c>
      <c r="D561" s="14">
        <f t="shared" si="56"/>
        <v>125.35418316229473</v>
      </c>
      <c r="E561" s="14">
        <f t="shared" si="61"/>
        <v>130.04457050960025</v>
      </c>
      <c r="F561" s="14">
        <f t="shared" si="61"/>
        <v>135.90755469373218</v>
      </c>
      <c r="G561" s="14">
        <f t="shared" si="61"/>
        <v>141.77053887786408</v>
      </c>
      <c r="H561" s="14"/>
      <c r="I561" s="1">
        <v>43411</v>
      </c>
      <c r="J561">
        <f t="shared" si="59"/>
        <v>2.9486929296720366E-3</v>
      </c>
      <c r="K561">
        <f t="shared" si="59"/>
        <v>1.5305273664947716E-2</v>
      </c>
      <c r="L561">
        <f t="shared" si="59"/>
        <v>1.5188276301443704E-2</v>
      </c>
      <c r="M561">
        <f t="shared" si="57"/>
        <v>1.474163396918704E-2</v>
      </c>
      <c r="N561">
        <f t="shared" si="57"/>
        <v>1.4227171407567907E-2</v>
      </c>
      <c r="O561">
        <f t="shared" si="57"/>
        <v>1.3755719010543288E-2</v>
      </c>
      <c r="P561"/>
      <c r="Q561" s="1">
        <v>43411</v>
      </c>
      <c r="R561" t="str">
        <f t="shared" si="60"/>
        <v xml:space="preserve"> </v>
      </c>
      <c r="S561" t="str">
        <f t="shared" si="60"/>
        <v xml:space="preserve"> </v>
      </c>
      <c r="T561" t="str">
        <f t="shared" si="60"/>
        <v xml:space="preserve"> </v>
      </c>
      <c r="U561" t="str">
        <f t="shared" si="58"/>
        <v xml:space="preserve"> </v>
      </c>
      <c r="V561" t="str">
        <f t="shared" si="58"/>
        <v xml:space="preserve"> </v>
      </c>
      <c r="W561" t="str">
        <f t="shared" si="58"/>
        <v xml:space="preserve"> </v>
      </c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 s="4">
        <v>1.5600142957914924E-2</v>
      </c>
      <c r="AM561" s="4">
        <v>-2.2101526284686421E-3</v>
      </c>
    </row>
    <row r="562" spans="1:39" x14ac:dyDescent="0.25">
      <c r="A562" s="1">
        <v>43412</v>
      </c>
      <c r="B562">
        <v>117.3096746369007</v>
      </c>
      <c r="C562">
        <v>124.05441363752239</v>
      </c>
      <c r="D562" s="14">
        <f t="shared" si="56"/>
        <v>125.2275103838914</v>
      </c>
      <c r="E562" s="14">
        <f t="shared" si="61"/>
        <v>129.91989736936742</v>
      </c>
      <c r="F562" s="14">
        <f t="shared" si="61"/>
        <v>135.78538110121247</v>
      </c>
      <c r="G562" s="14">
        <f t="shared" si="61"/>
        <v>141.65086483305748</v>
      </c>
      <c r="H562" s="14"/>
      <c r="I562" s="1">
        <v>43412</v>
      </c>
      <c r="J562">
        <f t="shared" si="59"/>
        <v>4.2632687290589111E-4</v>
      </c>
      <c r="K562">
        <f t="shared" si="59"/>
        <v>-1.0240865148287703E-3</v>
      </c>
      <c r="L562">
        <f t="shared" si="59"/>
        <v>-1.0105189568291317E-3</v>
      </c>
      <c r="M562">
        <f t="shared" si="57"/>
        <v>-9.5869546682558759E-4</v>
      </c>
      <c r="N562">
        <f t="shared" si="57"/>
        <v>-8.9894629327291753E-4</v>
      </c>
      <c r="O562">
        <f t="shared" si="57"/>
        <v>-8.4413902743007974E-4</v>
      </c>
      <c r="P562"/>
      <c r="Q562" s="1">
        <v>43412</v>
      </c>
      <c r="R562" t="str">
        <f t="shared" si="60"/>
        <v xml:space="preserve"> </v>
      </c>
      <c r="S562" t="str">
        <f t="shared" si="60"/>
        <v xml:space="preserve"> </v>
      </c>
      <c r="T562" t="str">
        <f t="shared" si="60"/>
        <v xml:space="preserve"> </v>
      </c>
      <c r="U562" t="str">
        <f t="shared" si="58"/>
        <v xml:space="preserve"> </v>
      </c>
      <c r="V562" t="str">
        <f t="shared" si="58"/>
        <v xml:space="preserve"> </v>
      </c>
      <c r="W562" t="str">
        <f t="shared" si="58"/>
        <v xml:space="preserve"> </v>
      </c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 s="4">
        <v>-9.8145382753818075E-4</v>
      </c>
      <c r="AM562" s="4">
        <v>-2.2087885787616776E-3</v>
      </c>
    </row>
    <row r="563" spans="1:39" x14ac:dyDescent="0.25">
      <c r="A563" s="1">
        <v>43413</v>
      </c>
      <c r="B563">
        <v>117.40826973331325</v>
      </c>
      <c r="C563">
        <v>122.80303438813417</v>
      </c>
      <c r="D563" s="14">
        <f t="shared" si="56"/>
        <v>123.9771170854673</v>
      </c>
      <c r="E563" s="14">
        <f t="shared" si="61"/>
        <v>128.67344787479982</v>
      </c>
      <c r="F563" s="14">
        <f t="shared" si="61"/>
        <v>134.5438613614655</v>
      </c>
      <c r="G563" s="14">
        <f t="shared" si="61"/>
        <v>140.41427484813116</v>
      </c>
      <c r="H563" s="14"/>
      <c r="I563" s="1">
        <v>43413</v>
      </c>
      <c r="J563">
        <f t="shared" si="59"/>
        <v>8.4046858639519328E-4</v>
      </c>
      <c r="K563">
        <f t="shared" si="59"/>
        <v>-1.0087341616434986E-2</v>
      </c>
      <c r="L563">
        <f t="shared" si="59"/>
        <v>-9.9849729072386539E-3</v>
      </c>
      <c r="M563">
        <f t="shared" si="57"/>
        <v>-9.5939845997868867E-3</v>
      </c>
      <c r="N563">
        <f t="shared" si="57"/>
        <v>-9.1432503976370816E-3</v>
      </c>
      <c r="O563">
        <f t="shared" si="57"/>
        <v>-8.7298442292160772E-3</v>
      </c>
      <c r="P563"/>
      <c r="Q563" s="1">
        <v>43413</v>
      </c>
      <c r="R563" t="str">
        <f t="shared" si="60"/>
        <v xml:space="preserve"> </v>
      </c>
      <c r="S563">
        <f t="shared" si="60"/>
        <v>-1.0087341616434986E-2</v>
      </c>
      <c r="T563">
        <f t="shared" si="60"/>
        <v>-9.9849729072386539E-3</v>
      </c>
      <c r="U563">
        <f t="shared" si="58"/>
        <v>-9.5939845997868867E-3</v>
      </c>
      <c r="V563">
        <f t="shared" si="58"/>
        <v>-9.1432503976370816E-3</v>
      </c>
      <c r="W563">
        <f t="shared" si="58"/>
        <v>-8.7298442292160772E-3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 s="4">
        <v>-1.000329475779547E-2</v>
      </c>
      <c r="AM563" s="4">
        <v>-2.201055086997306E-3</v>
      </c>
    </row>
    <row r="564" spans="1:39" x14ac:dyDescent="0.25">
      <c r="A564" s="1">
        <v>43416</v>
      </c>
      <c r="B564">
        <v>118.06066803176448</v>
      </c>
      <c r="C564">
        <v>120.84457499376643</v>
      </c>
      <c r="D564" s="14">
        <f t="shared" si="56"/>
        <v>122.02518167408407</v>
      </c>
      <c r="E564" s="14">
        <f t="shared" si="61"/>
        <v>126.74760839535466</v>
      </c>
      <c r="F564" s="14">
        <f t="shared" si="61"/>
        <v>132.65064179694286</v>
      </c>
      <c r="G564" s="14">
        <f t="shared" si="61"/>
        <v>138.5536751985311</v>
      </c>
      <c r="H564" s="14"/>
      <c r="I564" s="1">
        <v>43416</v>
      </c>
      <c r="J564">
        <f t="shared" si="59"/>
        <v>5.5566639380097982E-3</v>
      </c>
      <c r="K564">
        <f t="shared" si="59"/>
        <v>-1.5947972329232396E-2</v>
      </c>
      <c r="L564">
        <f t="shared" si="59"/>
        <v>-1.5744320058979966E-2</v>
      </c>
      <c r="M564">
        <f t="shared" si="57"/>
        <v>-1.4966875538448443E-2</v>
      </c>
      <c r="N564">
        <f t="shared" si="57"/>
        <v>-1.4071393115709041E-2</v>
      </c>
      <c r="O564">
        <f t="shared" si="57"/>
        <v>-1.3250787013018739E-2</v>
      </c>
      <c r="P564"/>
      <c r="Q564" s="1">
        <v>43416</v>
      </c>
      <c r="R564" t="str">
        <f t="shared" si="60"/>
        <v xml:space="preserve"> </v>
      </c>
      <c r="S564">
        <f t="shared" si="60"/>
        <v>-1.5947972329232396E-2</v>
      </c>
      <c r="T564">
        <f t="shared" si="60"/>
        <v>-1.5744320058979966E-2</v>
      </c>
      <c r="U564">
        <f t="shared" si="58"/>
        <v>-1.4966875538448443E-2</v>
      </c>
      <c r="V564">
        <f t="shared" si="58"/>
        <v>-1.4071393115709041E-2</v>
      </c>
      <c r="W564">
        <f t="shared" si="58"/>
        <v>-1.3250787013018739E-2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 s="4">
        <v>-1.539230593543142E-2</v>
      </c>
      <c r="AM564" s="4">
        <v>-2.2003186373982129E-3</v>
      </c>
    </row>
    <row r="565" spans="1:39" x14ac:dyDescent="0.25">
      <c r="A565" s="1">
        <v>43417</v>
      </c>
      <c r="B565">
        <v>118.15791818043878</v>
      </c>
      <c r="C565">
        <v>120.73774993589183</v>
      </c>
      <c r="D565" s="14">
        <f t="shared" si="56"/>
        <v>121.91932911769622</v>
      </c>
      <c r="E565" s="14">
        <f t="shared" si="61"/>
        <v>126.64564584491377</v>
      </c>
      <c r="F565" s="14">
        <f t="shared" si="61"/>
        <v>132.55354175393572</v>
      </c>
      <c r="G565" s="14">
        <f t="shared" si="61"/>
        <v>138.46143766295765</v>
      </c>
      <c r="H565" s="14"/>
      <c r="I565" s="1">
        <v>43417</v>
      </c>
      <c r="J565">
        <f t="shared" si="59"/>
        <v>8.2373029304005918E-4</v>
      </c>
      <c r="K565">
        <f t="shared" si="59"/>
        <v>-8.8398720323279445E-4</v>
      </c>
      <c r="L565">
        <f t="shared" si="59"/>
        <v>-8.6746485385746919E-4</v>
      </c>
      <c r="M565">
        <f t="shared" si="57"/>
        <v>-8.04453446749398E-4</v>
      </c>
      <c r="N565">
        <f t="shared" si="57"/>
        <v>-7.3199829033454566E-4</v>
      </c>
      <c r="O565">
        <f t="shared" si="57"/>
        <v>-6.6571698976070071E-4</v>
      </c>
      <c r="P565"/>
      <c r="Q565" s="1">
        <v>43417</v>
      </c>
      <c r="R565" t="str">
        <f t="shared" si="60"/>
        <v xml:space="preserve"> </v>
      </c>
      <c r="S565" t="str">
        <f t="shared" si="60"/>
        <v xml:space="preserve"> </v>
      </c>
      <c r="T565" t="str">
        <f t="shared" si="60"/>
        <v xml:space="preserve"> </v>
      </c>
      <c r="U565" t="str">
        <f t="shared" si="58"/>
        <v xml:space="preserve"> </v>
      </c>
      <c r="V565" t="str">
        <f t="shared" si="58"/>
        <v xml:space="preserve"> </v>
      </c>
      <c r="W565" t="str">
        <f t="shared" si="58"/>
        <v xml:space="preserve"> </v>
      </c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 s="4">
        <v>-8.0161417392889958E-4</v>
      </c>
      <c r="AM565" s="4">
        <v>-2.1993579411639709E-3</v>
      </c>
    </row>
    <row r="566" spans="1:39" x14ac:dyDescent="0.25">
      <c r="A566" s="1">
        <v>43418</v>
      </c>
      <c r="B566">
        <v>118.18116571813775</v>
      </c>
      <c r="C566">
        <v>120.17819010892961</v>
      </c>
      <c r="D566" s="14">
        <f t="shared" si="56"/>
        <v>121.360001766111</v>
      </c>
      <c r="E566" s="14">
        <f t="shared" si="61"/>
        <v>126.08724839483651</v>
      </c>
      <c r="F566" s="14">
        <f t="shared" si="61"/>
        <v>131.99630668074337</v>
      </c>
      <c r="G566" s="14">
        <f t="shared" si="61"/>
        <v>137.90536496665027</v>
      </c>
      <c r="H566" s="14"/>
      <c r="I566" s="1">
        <v>43418</v>
      </c>
      <c r="J566">
        <f t="shared" si="59"/>
        <v>1.9674972322603068E-4</v>
      </c>
      <c r="K566">
        <f t="shared" si="59"/>
        <v>-4.6345060037918939E-3</v>
      </c>
      <c r="L566">
        <f t="shared" si="59"/>
        <v>-4.5876839680217829E-3</v>
      </c>
      <c r="M566">
        <f t="shared" si="57"/>
        <v>-4.4091326342245996E-3</v>
      </c>
      <c r="N566">
        <f t="shared" si="57"/>
        <v>-4.2038489942937129E-3</v>
      </c>
      <c r="O566">
        <f t="shared" si="57"/>
        <v>-4.0160835081097801E-3</v>
      </c>
      <c r="P566"/>
      <c r="Q566" s="1">
        <v>43418</v>
      </c>
      <c r="R566" t="str">
        <f t="shared" si="60"/>
        <v xml:space="preserve"> </v>
      </c>
      <c r="S566">
        <f t="shared" si="60"/>
        <v>-4.6345060037918939E-3</v>
      </c>
      <c r="T566">
        <f t="shared" si="60"/>
        <v>-4.5876839680217829E-3</v>
      </c>
      <c r="U566">
        <f t="shared" si="58"/>
        <v>-4.4091326342245996E-3</v>
      </c>
      <c r="V566">
        <f t="shared" si="58"/>
        <v>-4.2038489942937129E-3</v>
      </c>
      <c r="W566">
        <f t="shared" si="58"/>
        <v>-4.0160835081097801E-3</v>
      </c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 s="4">
        <v>-4.6148310314692905E-3</v>
      </c>
      <c r="AM566" s="4">
        <v>-2.197655614585692E-3</v>
      </c>
    </row>
    <row r="567" spans="1:39" x14ac:dyDescent="0.25">
      <c r="A567" s="1">
        <v>43419</v>
      </c>
      <c r="B567">
        <v>118.26755161494106</v>
      </c>
      <c r="C567">
        <v>120.9717476817124</v>
      </c>
      <c r="D567" s="14">
        <f t="shared" si="56"/>
        <v>122.15442319786182</v>
      </c>
      <c r="E567" s="14">
        <f t="shared" si="61"/>
        <v>126.88512526245945</v>
      </c>
      <c r="F567" s="14">
        <f t="shared" si="61"/>
        <v>132.79850284320651</v>
      </c>
      <c r="G567" s="14">
        <f t="shared" si="61"/>
        <v>138.71188042395357</v>
      </c>
      <c r="H567" s="14"/>
      <c r="I567" s="1">
        <v>43419</v>
      </c>
      <c r="J567">
        <f t="shared" si="59"/>
        <v>7.3096162386265817E-4</v>
      </c>
      <c r="K567">
        <f t="shared" si="59"/>
        <v>6.6031746031747218E-3</v>
      </c>
      <c r="L567">
        <f t="shared" si="59"/>
        <v>6.5459906080247432E-3</v>
      </c>
      <c r="M567">
        <f t="shared" si="57"/>
        <v>6.3279743017663481E-3</v>
      </c>
      <c r="N567">
        <f t="shared" si="57"/>
        <v>6.0774136991832428E-3</v>
      </c>
      <c r="O567">
        <f t="shared" si="57"/>
        <v>5.8483254621626291E-3</v>
      </c>
      <c r="P567"/>
      <c r="Q567" s="1">
        <v>43419</v>
      </c>
      <c r="R567" t="str">
        <f t="shared" si="60"/>
        <v xml:space="preserve"> </v>
      </c>
      <c r="S567" t="str">
        <f t="shared" si="60"/>
        <v xml:space="preserve"> </v>
      </c>
      <c r="T567" t="str">
        <f t="shared" si="60"/>
        <v xml:space="preserve"> </v>
      </c>
      <c r="U567" t="str">
        <f t="shared" si="58"/>
        <v xml:space="preserve"> </v>
      </c>
      <c r="V567" t="str">
        <f t="shared" si="58"/>
        <v xml:space="preserve"> </v>
      </c>
      <c r="W567" t="str">
        <f t="shared" si="58"/>
        <v xml:space="preserve"> </v>
      </c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 s="4">
        <v>6.6762707655609876E-3</v>
      </c>
      <c r="AM567" s="4">
        <v>-2.1866534851230574E-3</v>
      </c>
    </row>
    <row r="568" spans="1:39" x14ac:dyDescent="0.25">
      <c r="A568" s="1">
        <v>43420</v>
      </c>
      <c r="B568">
        <v>118.12755985394459</v>
      </c>
      <c r="C568">
        <v>121.3430919305146</v>
      </c>
      <c r="D568" s="14">
        <f t="shared" si="56"/>
        <v>122.52436752905405</v>
      </c>
      <c r="E568" s="14">
        <f t="shared" si="61"/>
        <v>127.24946992321183</v>
      </c>
      <c r="F568" s="14">
        <f t="shared" si="61"/>
        <v>133.15584791590908</v>
      </c>
      <c r="G568" s="14">
        <f t="shared" si="61"/>
        <v>139.06222590860628</v>
      </c>
      <c r="H568" s="14"/>
      <c r="I568" s="1">
        <v>43420</v>
      </c>
      <c r="J568">
        <f t="shared" si="59"/>
        <v>-1.1836869799440874E-3</v>
      </c>
      <c r="K568">
        <f t="shared" si="59"/>
        <v>3.0696774736134191E-3</v>
      </c>
      <c r="L568">
        <f t="shared" si="59"/>
        <v>3.0284972210381511E-3</v>
      </c>
      <c r="M568">
        <f t="shared" si="57"/>
        <v>2.871452898822735E-3</v>
      </c>
      <c r="N568">
        <f t="shared" si="57"/>
        <v>2.6908817874586877E-3</v>
      </c>
      <c r="O568">
        <f t="shared" si="57"/>
        <v>2.5257064036758869E-3</v>
      </c>
      <c r="P568"/>
      <c r="Q568" s="1">
        <v>43420</v>
      </c>
      <c r="R568" t="str">
        <f t="shared" si="60"/>
        <v xml:space="preserve"> </v>
      </c>
      <c r="S568" t="str">
        <f t="shared" si="60"/>
        <v xml:space="preserve"> </v>
      </c>
      <c r="T568" t="str">
        <f t="shared" si="60"/>
        <v xml:space="preserve"> </v>
      </c>
      <c r="U568" t="str">
        <f t="shared" si="58"/>
        <v xml:space="preserve"> </v>
      </c>
      <c r="V568" t="str">
        <f t="shared" si="58"/>
        <v xml:space="preserve"> </v>
      </c>
      <c r="W568" t="str">
        <f t="shared" si="58"/>
        <v xml:space="preserve"> 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 s="4">
        <v>2.9513087756190106E-3</v>
      </c>
      <c r="AM568" s="4">
        <v>-2.1830180539671893E-3</v>
      </c>
    </row>
    <row r="569" spans="1:39" x14ac:dyDescent="0.25">
      <c r="A569" s="1">
        <v>43423</v>
      </c>
      <c r="B569">
        <v>118.51937713759281</v>
      </c>
      <c r="C569">
        <v>120.19853773900098</v>
      </c>
      <c r="D569" s="14">
        <f t="shared" si="56"/>
        <v>121.3837315103769</v>
      </c>
      <c r="E569" s="14">
        <f t="shared" si="61"/>
        <v>126.12450659588062</v>
      </c>
      <c r="F569" s="14">
        <f t="shared" si="61"/>
        <v>132.05047545276025</v>
      </c>
      <c r="G569" s="14">
        <f t="shared" si="61"/>
        <v>137.9764443096399</v>
      </c>
      <c r="H569" s="14"/>
      <c r="I569" s="1">
        <v>43423</v>
      </c>
      <c r="J569">
        <f t="shared" si="59"/>
        <v>3.3168998338124478E-3</v>
      </c>
      <c r="K569">
        <f t="shared" si="59"/>
        <v>-9.4323803135742956E-3</v>
      </c>
      <c r="L569">
        <f t="shared" si="59"/>
        <v>-9.3094626128689129E-3</v>
      </c>
      <c r="M569">
        <f t="shared" si="57"/>
        <v>-8.8406130729665744E-3</v>
      </c>
      <c r="N569">
        <f t="shared" si="57"/>
        <v>-8.3013437295438308E-3</v>
      </c>
      <c r="O569">
        <f t="shared" si="57"/>
        <v>-7.8078830672534405E-3</v>
      </c>
      <c r="P569"/>
      <c r="Q569" s="1">
        <v>43423</v>
      </c>
      <c r="R569" t="str">
        <f t="shared" si="60"/>
        <v xml:space="preserve"> </v>
      </c>
      <c r="S569">
        <f t="shared" si="60"/>
        <v>-9.4323803135742956E-3</v>
      </c>
      <c r="T569">
        <f t="shared" si="60"/>
        <v>-9.3094626128689129E-3</v>
      </c>
      <c r="U569">
        <f t="shared" si="58"/>
        <v>-8.8406130729665744E-3</v>
      </c>
      <c r="V569">
        <f t="shared" si="58"/>
        <v>-8.3013437295438308E-3</v>
      </c>
      <c r="W569">
        <f t="shared" si="58"/>
        <v>-7.8078830672534405E-3</v>
      </c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 s="4">
        <v>-9.1006903301930515E-3</v>
      </c>
      <c r="AM569" s="4">
        <v>-2.168630392685689E-3</v>
      </c>
    </row>
    <row r="570" spans="1:39" x14ac:dyDescent="0.25">
      <c r="A570" s="1">
        <v>43424</v>
      </c>
      <c r="B570">
        <v>118.44236210254721</v>
      </c>
      <c r="C570">
        <v>118.25025215966893</v>
      </c>
      <c r="D570" s="14">
        <f t="shared" si="56"/>
        <v>119.43467578069441</v>
      </c>
      <c r="E570" s="14">
        <f t="shared" si="61"/>
        <v>124.17237026479629</v>
      </c>
      <c r="F570" s="14">
        <f t="shared" si="61"/>
        <v>130.09448836992365</v>
      </c>
      <c r="G570" s="14">
        <f t="shared" si="61"/>
        <v>136.01660647505102</v>
      </c>
      <c r="H570" s="14"/>
      <c r="I570" s="1">
        <v>43424</v>
      </c>
      <c r="J570">
        <f t="shared" si="59"/>
        <v>-6.4980965058736295E-4</v>
      </c>
      <c r="K570">
        <f t="shared" si="59"/>
        <v>-1.6208895848321858E-2</v>
      </c>
      <c r="L570">
        <f t="shared" si="59"/>
        <v>-1.6056976543976753E-2</v>
      </c>
      <c r="M570">
        <f t="shared" si="57"/>
        <v>-1.5477851083606109E-2</v>
      </c>
      <c r="N570">
        <f t="shared" si="57"/>
        <v>-1.4812419842716418E-2</v>
      </c>
      <c r="O570">
        <f t="shared" si="57"/>
        <v>-1.4204147993484351E-2</v>
      </c>
      <c r="P570"/>
      <c r="Q570" s="1">
        <v>43424</v>
      </c>
      <c r="R570" t="str">
        <f t="shared" si="60"/>
        <v xml:space="preserve"> </v>
      </c>
      <c r="S570">
        <f t="shared" si="60"/>
        <v>-1.6208895848321858E-2</v>
      </c>
      <c r="T570">
        <f t="shared" si="60"/>
        <v>-1.6056976543976753E-2</v>
      </c>
      <c r="U570">
        <f t="shared" si="58"/>
        <v>-1.5477851083606109E-2</v>
      </c>
      <c r="V570">
        <f t="shared" si="58"/>
        <v>-1.4812419842716418E-2</v>
      </c>
      <c r="W570">
        <f t="shared" si="58"/>
        <v>-1.4204147993484351E-2</v>
      </c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 s="4">
        <v>-1.6273876813380588E-2</v>
      </c>
      <c r="AM570" s="4">
        <v>-2.1660291341404569E-3</v>
      </c>
    </row>
    <row r="571" spans="1:39" x14ac:dyDescent="0.25">
      <c r="A571" s="1">
        <v>43425</v>
      </c>
      <c r="B571">
        <v>118.64350605997944</v>
      </c>
      <c r="C571">
        <v>118.70807383627437</v>
      </c>
      <c r="D571" s="14">
        <f t="shared" si="56"/>
        <v>119.89450889687416</v>
      </c>
      <c r="E571" s="14">
        <f t="shared" si="61"/>
        <v>124.64024913927334</v>
      </c>
      <c r="F571" s="14">
        <f t="shared" si="61"/>
        <v>130.57242444227231</v>
      </c>
      <c r="G571" s="14">
        <f t="shared" si="61"/>
        <v>136.50459974527129</v>
      </c>
      <c r="H571" s="14"/>
      <c r="I571" s="1">
        <v>43425</v>
      </c>
      <c r="J571">
        <f t="shared" si="59"/>
        <v>1.6982433806755903E-3</v>
      </c>
      <c r="K571">
        <f t="shared" si="59"/>
        <v>3.8716338294759733E-3</v>
      </c>
      <c r="L571">
        <f t="shared" si="59"/>
        <v>3.8500804994363591E-3</v>
      </c>
      <c r="M571">
        <f t="shared" si="57"/>
        <v>3.7679789270295139E-3</v>
      </c>
      <c r="N571">
        <f t="shared" si="57"/>
        <v>3.6737611126893555E-3</v>
      </c>
      <c r="O571">
        <f t="shared" si="57"/>
        <v>3.5877477233619004E-3</v>
      </c>
      <c r="P571"/>
      <c r="Q571" s="1">
        <v>43425</v>
      </c>
      <c r="R571" t="str">
        <f t="shared" si="60"/>
        <v xml:space="preserve"> </v>
      </c>
      <c r="S571" t="str">
        <f t="shared" si="60"/>
        <v xml:space="preserve"> </v>
      </c>
      <c r="T571" t="str">
        <f t="shared" si="60"/>
        <v xml:space="preserve"> </v>
      </c>
      <c r="U571" t="str">
        <f t="shared" si="58"/>
        <v xml:space="preserve"> </v>
      </c>
      <c r="V571" t="str">
        <f t="shared" si="58"/>
        <v xml:space="preserve"> </v>
      </c>
      <c r="W571" t="str">
        <f t="shared" si="58"/>
        <v xml:space="preserve"> </v>
      </c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 s="4">
        <v>4.0414581675435315E-3</v>
      </c>
      <c r="AM571" s="4">
        <v>-2.1559905949138148E-3</v>
      </c>
    </row>
    <row r="572" spans="1:39" x14ac:dyDescent="0.25">
      <c r="A572" s="1">
        <v>43427</v>
      </c>
      <c r="B572">
        <v>118.81354199224427</v>
      </c>
      <c r="C572">
        <v>118.1433545033199</v>
      </c>
      <c r="D572" s="14">
        <f t="shared" si="56"/>
        <v>119.33148992324234</v>
      </c>
      <c r="E572" s="14">
        <f t="shared" si="61"/>
        <v>124.08403160293211</v>
      </c>
      <c r="F572" s="14">
        <f t="shared" si="61"/>
        <v>130.02470870254433</v>
      </c>
      <c r="G572" s="14">
        <f t="shared" si="61"/>
        <v>135.96538580215653</v>
      </c>
      <c r="H572" s="14"/>
      <c r="I572" s="1">
        <v>43427</v>
      </c>
      <c r="J572">
        <f t="shared" si="59"/>
        <v>1.4331667860427721E-3</v>
      </c>
      <c r="K572">
        <f t="shared" si="59"/>
        <v>-4.7572108172974081E-3</v>
      </c>
      <c r="L572">
        <f t="shared" si="59"/>
        <v>-4.6959529574126524E-3</v>
      </c>
      <c r="M572">
        <f t="shared" si="57"/>
        <v>-4.4625836371660066E-3</v>
      </c>
      <c r="N572">
        <f t="shared" si="57"/>
        <v>-4.1947275013655139E-3</v>
      </c>
      <c r="O572">
        <f t="shared" si="57"/>
        <v>-3.9501521862338462E-3</v>
      </c>
      <c r="P572"/>
      <c r="Q572" s="1">
        <v>43427</v>
      </c>
      <c r="R572" t="str">
        <f t="shared" si="60"/>
        <v xml:space="preserve"> </v>
      </c>
      <c r="S572">
        <f t="shared" si="60"/>
        <v>-4.7572108172974081E-3</v>
      </c>
      <c r="T572">
        <f t="shared" si="60"/>
        <v>-4.6959529574126524E-3</v>
      </c>
      <c r="U572">
        <f t="shared" si="58"/>
        <v>-4.4625836371660066E-3</v>
      </c>
      <c r="V572">
        <f t="shared" si="58"/>
        <v>-4.1947275013655139E-3</v>
      </c>
      <c r="W572">
        <f t="shared" si="58"/>
        <v>-3.9501521862338462E-3</v>
      </c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 s="4">
        <v>-4.6138941386931311E-3</v>
      </c>
      <c r="AM572" s="4">
        <v>-2.1361291632615688E-3</v>
      </c>
    </row>
    <row r="573" spans="1:39" x14ac:dyDescent="0.25">
      <c r="A573" s="1">
        <v>43430</v>
      </c>
      <c r="B573">
        <v>118.53320826056806</v>
      </c>
      <c r="C573">
        <v>119.53225880869437</v>
      </c>
      <c r="D573" s="14">
        <f t="shared" si="56"/>
        <v>120.71759089130005</v>
      </c>
      <c r="E573" s="14">
        <f t="shared" si="61"/>
        <v>125.45891922172277</v>
      </c>
      <c r="F573" s="14">
        <f t="shared" si="61"/>
        <v>131.38557963475117</v>
      </c>
      <c r="G573" s="14">
        <f t="shared" si="61"/>
        <v>137.31224004777957</v>
      </c>
      <c r="H573" s="14"/>
      <c r="I573" s="1">
        <v>43430</v>
      </c>
      <c r="J573">
        <f t="shared" si="59"/>
        <v>-2.3594425936271923E-3</v>
      </c>
      <c r="K573">
        <f t="shared" si="59"/>
        <v>1.1756093359744924E-2</v>
      </c>
      <c r="L573">
        <f t="shared" si="59"/>
        <v>1.1615550672746E-2</v>
      </c>
      <c r="M573">
        <f t="shared" si="57"/>
        <v>1.1080294547410219E-2</v>
      </c>
      <c r="N573">
        <f t="shared" si="57"/>
        <v>1.0466248652170274E-2</v>
      </c>
      <c r="O573">
        <f t="shared" si="57"/>
        <v>9.9058612431170978E-3</v>
      </c>
      <c r="P573"/>
      <c r="Q573" s="1">
        <v>43430</v>
      </c>
      <c r="R573">
        <f t="shared" si="60"/>
        <v>-2.3594425936271923E-3</v>
      </c>
      <c r="S573" t="str">
        <f t="shared" si="60"/>
        <v xml:space="preserve"> </v>
      </c>
      <c r="T573" t="str">
        <f t="shared" si="60"/>
        <v xml:space="preserve"> </v>
      </c>
      <c r="U573" t="str">
        <f t="shared" si="58"/>
        <v xml:space="preserve"> </v>
      </c>
      <c r="V573" t="str">
        <f t="shared" si="58"/>
        <v xml:space="preserve"> </v>
      </c>
      <c r="W573" t="str">
        <f t="shared" si="58"/>
        <v xml:space="preserve"> 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 s="4">
        <v>1.1520149100382201E-2</v>
      </c>
      <c r="AM573" s="4">
        <v>-2.1193307143545833E-3</v>
      </c>
    </row>
    <row r="574" spans="1:39" x14ac:dyDescent="0.25">
      <c r="A574" s="1">
        <v>43431</v>
      </c>
      <c r="B574">
        <v>118.52894404392535</v>
      </c>
      <c r="C574">
        <v>119.62892247829917</v>
      </c>
      <c r="D574" s="14">
        <f t="shared" si="56"/>
        <v>120.81421191873842</v>
      </c>
      <c r="E574" s="14">
        <f t="shared" si="61"/>
        <v>125.55536968049545</v>
      </c>
      <c r="F574" s="14">
        <f t="shared" si="61"/>
        <v>131.4818168826917</v>
      </c>
      <c r="G574" s="14">
        <f t="shared" si="61"/>
        <v>137.40826408488797</v>
      </c>
      <c r="H574" s="14"/>
      <c r="I574" s="1">
        <v>43431</v>
      </c>
      <c r="J574">
        <f t="shared" si="59"/>
        <v>-3.5974869028621015E-5</v>
      </c>
      <c r="K574">
        <f t="shared" si="59"/>
        <v>8.0868269844636131E-4</v>
      </c>
      <c r="L574">
        <f t="shared" si="59"/>
        <v>8.0038896340606236E-4</v>
      </c>
      <c r="M574">
        <f t="shared" si="57"/>
        <v>7.6878120241263836E-4</v>
      </c>
      <c r="N574">
        <f t="shared" si="57"/>
        <v>7.3247953244237607E-4</v>
      </c>
      <c r="O574">
        <f t="shared" si="57"/>
        <v>6.9931156228308922E-4</v>
      </c>
      <c r="P574"/>
      <c r="Q574" s="1">
        <v>43431</v>
      </c>
      <c r="R574" t="str">
        <f t="shared" si="60"/>
        <v xml:space="preserve"> </v>
      </c>
      <c r="S574" t="str">
        <f t="shared" si="60"/>
        <v xml:space="preserve"> </v>
      </c>
      <c r="T574" t="str">
        <f t="shared" si="60"/>
        <v xml:space="preserve"> </v>
      </c>
      <c r="U574" t="str">
        <f t="shared" si="58"/>
        <v xml:space="preserve"> </v>
      </c>
      <c r="V574" t="str">
        <f t="shared" si="58"/>
        <v xml:space="preserve"> </v>
      </c>
      <c r="W574" t="str">
        <f t="shared" si="58"/>
        <v xml:space="preserve"> </v>
      </c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 s="4">
        <v>8.0508521154349917E-4</v>
      </c>
      <c r="AM574" s="4">
        <v>-2.1169948011266594E-3</v>
      </c>
    </row>
    <row r="575" spans="1:39" x14ac:dyDescent="0.25">
      <c r="A575" s="1">
        <v>43432</v>
      </c>
      <c r="B575">
        <v>118.84513515276775</v>
      </c>
      <c r="C575">
        <v>121.3688685311859</v>
      </c>
      <c r="D575" s="14">
        <f t="shared" si="56"/>
        <v>122.55731988271357</v>
      </c>
      <c r="E575" s="14">
        <f t="shared" si="61"/>
        <v>127.31112528882429</v>
      </c>
      <c r="F575" s="14">
        <f t="shared" si="61"/>
        <v>133.25338204646266</v>
      </c>
      <c r="G575" s="14">
        <f t="shared" si="61"/>
        <v>139.19563880410107</v>
      </c>
      <c r="H575" s="14"/>
      <c r="I575" s="1">
        <v>43432</v>
      </c>
      <c r="J575">
        <f t="shared" si="59"/>
        <v>2.6676278219877059E-3</v>
      </c>
      <c r="K575">
        <f t="shared" si="59"/>
        <v>1.4544526664965529E-2</v>
      </c>
      <c r="L575">
        <f t="shared" si="59"/>
        <v>1.4428004257873273E-2</v>
      </c>
      <c r="M575">
        <f t="shared" si="57"/>
        <v>1.3983914927707009E-2</v>
      </c>
      <c r="N575">
        <f t="shared" si="57"/>
        <v>1.3473841522524399E-2</v>
      </c>
      <c r="O575">
        <f t="shared" si="57"/>
        <v>1.3007767262883663E-2</v>
      </c>
      <c r="P575"/>
      <c r="Q575" s="1">
        <v>43432</v>
      </c>
      <c r="R575" t="str">
        <f t="shared" si="60"/>
        <v xml:space="preserve"> </v>
      </c>
      <c r="S575" t="str">
        <f t="shared" si="60"/>
        <v xml:space="preserve"> </v>
      </c>
      <c r="T575" t="str">
        <f t="shared" si="60"/>
        <v xml:space="preserve"> </v>
      </c>
      <c r="U575" t="str">
        <f t="shared" si="58"/>
        <v xml:space="preserve"> </v>
      </c>
      <c r="V575" t="str">
        <f t="shared" si="58"/>
        <v xml:space="preserve"> </v>
      </c>
      <c r="W575" t="str">
        <f t="shared" si="58"/>
        <v xml:space="preserve"> </v>
      </c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 s="4">
        <v>1.48112894471643E-2</v>
      </c>
      <c r="AM575" s="4">
        <v>-2.1079397735535017E-3</v>
      </c>
    </row>
    <row r="576" spans="1:39" x14ac:dyDescent="0.25">
      <c r="A576" s="1">
        <v>43433</v>
      </c>
      <c r="B576">
        <v>118.89402881354431</v>
      </c>
      <c r="C576">
        <v>121.74534808648889</v>
      </c>
      <c r="D576" s="14">
        <f t="shared" si="56"/>
        <v>122.93428837462433</v>
      </c>
      <c r="E576" s="14">
        <f t="shared" si="61"/>
        <v>127.69004952716611</v>
      </c>
      <c r="F576" s="14">
        <f t="shared" si="61"/>
        <v>133.63475096784333</v>
      </c>
      <c r="G576" s="14">
        <f t="shared" si="61"/>
        <v>139.57945240852052</v>
      </c>
      <c r="H576" s="14"/>
      <c r="I576" s="1">
        <v>43433</v>
      </c>
      <c r="J576">
        <f t="shared" si="59"/>
        <v>4.1140649731863377E-4</v>
      </c>
      <c r="K576">
        <f t="shared" si="59"/>
        <v>3.10194500335359E-3</v>
      </c>
      <c r="L576">
        <f t="shared" si="59"/>
        <v>3.0758545656148772E-3</v>
      </c>
      <c r="M576">
        <f t="shared" si="57"/>
        <v>2.9763639075703896E-3</v>
      </c>
      <c r="N576">
        <f t="shared" si="57"/>
        <v>2.8619830545666414E-3</v>
      </c>
      <c r="O576">
        <f t="shared" si="57"/>
        <v>2.7573680304713299E-3</v>
      </c>
      <c r="P576"/>
      <c r="Q576" s="1">
        <v>43433</v>
      </c>
      <c r="R576" t="str">
        <f t="shared" si="60"/>
        <v xml:space="preserve"> </v>
      </c>
      <c r="S576" t="str">
        <f t="shared" si="60"/>
        <v xml:space="preserve"> </v>
      </c>
      <c r="T576" t="str">
        <f t="shared" si="60"/>
        <v xml:space="preserve"> </v>
      </c>
      <c r="U576" t="str">
        <f t="shared" si="58"/>
        <v xml:space="preserve"> </v>
      </c>
      <c r="V576" t="str">
        <f t="shared" si="58"/>
        <v xml:space="preserve"> </v>
      </c>
      <c r="W576" t="str">
        <f t="shared" si="58"/>
        <v xml:space="preserve"> </v>
      </c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 s="4">
        <v>3.1430856530854532E-3</v>
      </c>
      <c r="AM576" s="4">
        <v>-2.0973323890568934E-3</v>
      </c>
    </row>
    <row r="577" spans="1:39" x14ac:dyDescent="0.25">
      <c r="A577" s="1">
        <v>43434</v>
      </c>
      <c r="B577">
        <v>118.80747950989212</v>
      </c>
      <c r="C577">
        <v>122.05060177997778</v>
      </c>
      <c r="D577" s="14">
        <f t="shared" si="56"/>
        <v>123.23867657507671</v>
      </c>
      <c r="E577" s="14">
        <f t="shared" si="61"/>
        <v>127.99097575547239</v>
      </c>
      <c r="F577" s="14">
        <f t="shared" si="61"/>
        <v>133.93134973096699</v>
      </c>
      <c r="G577" s="14">
        <f t="shared" si="61"/>
        <v>139.87172370646161</v>
      </c>
      <c r="H577" s="14"/>
      <c r="I577" s="1">
        <v>43434</v>
      </c>
      <c r="J577">
        <f t="shared" si="59"/>
        <v>-7.2795332546027325E-4</v>
      </c>
      <c r="K577">
        <f t="shared" si="59"/>
        <v>2.507312996238964E-3</v>
      </c>
      <c r="L577">
        <f t="shared" si="59"/>
        <v>2.4760236096603716E-3</v>
      </c>
      <c r="M577">
        <f t="shared" si="57"/>
        <v>2.356692862291121E-3</v>
      </c>
      <c r="N577">
        <f t="shared" si="57"/>
        <v>2.2194733104641262E-3</v>
      </c>
      <c r="O577">
        <f t="shared" si="57"/>
        <v>2.0939421447625506E-3</v>
      </c>
      <c r="P577"/>
      <c r="Q577" s="1">
        <v>43434</v>
      </c>
      <c r="R577" t="str">
        <f t="shared" si="60"/>
        <v xml:space="preserve"> </v>
      </c>
      <c r="S577" t="str">
        <f t="shared" si="60"/>
        <v xml:space="preserve"> </v>
      </c>
      <c r="T577" t="str">
        <f t="shared" si="60"/>
        <v xml:space="preserve"> </v>
      </c>
      <c r="U577" t="str">
        <f t="shared" si="58"/>
        <v xml:space="preserve"> </v>
      </c>
      <c r="V577" t="str">
        <f t="shared" si="58"/>
        <v xml:space="preserve"> </v>
      </c>
      <c r="W577" t="str">
        <f t="shared" si="58"/>
        <v xml:space="preserve"> 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 s="4">
        <v>2.4345176636929367E-3</v>
      </c>
      <c r="AM577" s="4">
        <v>-2.0958270752393653E-3</v>
      </c>
    </row>
    <row r="578" spans="1:39" x14ac:dyDescent="0.25">
      <c r="A578" s="1">
        <v>43437</v>
      </c>
      <c r="B578">
        <v>118.56661274988164</v>
      </c>
      <c r="C578">
        <v>123.69897172481782</v>
      </c>
      <c r="D578" s="14">
        <f t="shared" si="56"/>
        <v>124.88463785231664</v>
      </c>
      <c r="E578" s="14">
        <f t="shared" si="61"/>
        <v>129.62730236231189</v>
      </c>
      <c r="F578" s="14">
        <f t="shared" si="61"/>
        <v>135.55563299980599</v>
      </c>
      <c r="G578" s="14">
        <f t="shared" si="61"/>
        <v>141.48396363730006</v>
      </c>
      <c r="H578" s="14"/>
      <c r="I578" s="1">
        <v>43437</v>
      </c>
      <c r="J578">
        <f t="shared" si="59"/>
        <v>-2.0273703390064624E-3</v>
      </c>
      <c r="K578">
        <f t="shared" si="59"/>
        <v>1.3505627344726934E-2</v>
      </c>
      <c r="L578">
        <f t="shared" si="59"/>
        <v>1.3355882446832501E-2</v>
      </c>
      <c r="M578">
        <f t="shared" si="57"/>
        <v>1.2784702961915917E-2</v>
      </c>
      <c r="N578">
        <f t="shared" si="57"/>
        <v>1.212773015505153E-2</v>
      </c>
      <c r="O578">
        <f t="shared" si="57"/>
        <v>1.1526560823844179E-2</v>
      </c>
      <c r="P578"/>
      <c r="Q578" s="1">
        <v>43437</v>
      </c>
      <c r="R578">
        <f t="shared" si="60"/>
        <v>-2.0273703390064624E-3</v>
      </c>
      <c r="S578" t="str">
        <f t="shared" si="60"/>
        <v xml:space="preserve"> </v>
      </c>
      <c r="T578" t="str">
        <f t="shared" si="60"/>
        <v xml:space="preserve"> </v>
      </c>
      <c r="U578" t="str">
        <f t="shared" si="58"/>
        <v xml:space="preserve"> </v>
      </c>
      <c r="V578" t="str">
        <f t="shared" si="58"/>
        <v xml:space="preserve"> </v>
      </c>
      <c r="W578" t="str">
        <f t="shared" si="58"/>
        <v xml:space="preserve"> </v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 s="4">
        <v>1.3302890310826284E-2</v>
      </c>
      <c r="AM578" s="4">
        <v>-2.0727080571856906E-3</v>
      </c>
    </row>
    <row r="579" spans="1:39" x14ac:dyDescent="0.25">
      <c r="A579" s="1">
        <v>43438</v>
      </c>
      <c r="B579">
        <v>119.32433674934319</v>
      </c>
      <c r="C579">
        <v>121.03308946834812</v>
      </c>
      <c r="D579" s="14">
        <f t="shared" ref="D579:D642" si="62">C579+(B579*$D$1)</f>
        <v>122.22633283584156</v>
      </c>
      <c r="E579" s="14">
        <f t="shared" si="61"/>
        <v>126.99930630581528</v>
      </c>
      <c r="F579" s="14">
        <f t="shared" si="61"/>
        <v>132.96552314328244</v>
      </c>
      <c r="G579" s="14">
        <f t="shared" si="61"/>
        <v>138.9317399807496</v>
      </c>
      <c r="H579" s="14"/>
      <c r="I579" s="1">
        <v>43438</v>
      </c>
      <c r="J579">
        <f t="shared" si="59"/>
        <v>6.3907029296685902E-3</v>
      </c>
      <c r="K579">
        <f t="shared" si="59"/>
        <v>-2.1551369581311097E-2</v>
      </c>
      <c r="L579">
        <f t="shared" si="59"/>
        <v>-2.1286084999651345E-2</v>
      </c>
      <c r="M579">
        <f t="shared" si="59"/>
        <v>-2.0273476409709557E-2</v>
      </c>
      <c r="N579">
        <f t="shared" si="59"/>
        <v>-1.9107356877801296E-2</v>
      </c>
      <c r="O579">
        <f t="shared" si="59"/>
        <v>-1.8038960677502658E-2</v>
      </c>
      <c r="P579"/>
      <c r="Q579" s="1">
        <v>43438</v>
      </c>
      <c r="R579" t="str">
        <f t="shared" si="60"/>
        <v xml:space="preserve"> </v>
      </c>
      <c r="S579">
        <f t="shared" si="60"/>
        <v>-2.1551369581311097E-2</v>
      </c>
      <c r="T579">
        <f t="shared" si="60"/>
        <v>-2.1286084999651345E-2</v>
      </c>
      <c r="U579">
        <f t="shared" si="60"/>
        <v>-2.0273476409709557E-2</v>
      </c>
      <c r="V579">
        <f t="shared" si="60"/>
        <v>-1.9107356877801296E-2</v>
      </c>
      <c r="W579">
        <f t="shared" si="60"/>
        <v>-1.8038960677502658E-2</v>
      </c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 s="4">
        <v>-2.0912299288344243E-2</v>
      </c>
      <c r="AM579" s="4">
        <v>-2.0687052196999957E-3</v>
      </c>
    </row>
    <row r="580" spans="1:39" x14ac:dyDescent="0.25">
      <c r="A580" s="1">
        <v>43440</v>
      </c>
      <c r="B580">
        <v>119.02458533150002</v>
      </c>
      <c r="C580">
        <v>119.78031773536354</v>
      </c>
      <c r="D580" s="14">
        <f t="shared" si="62"/>
        <v>120.97056358867854</v>
      </c>
      <c r="E580" s="14">
        <f t="shared" si="61"/>
        <v>125.73154700193854</v>
      </c>
      <c r="F580" s="14">
        <f t="shared" si="61"/>
        <v>131.68277626851355</v>
      </c>
      <c r="G580" s="14">
        <f t="shared" si="61"/>
        <v>137.63400553508853</v>
      </c>
      <c r="H580" s="14"/>
      <c r="I580" s="1">
        <v>43440</v>
      </c>
      <c r="J580">
        <f t="shared" ref="J580:M643" si="63">(B580/B579)-1</f>
        <v>-2.5120727758398687E-3</v>
      </c>
      <c r="K580">
        <f t="shared" si="63"/>
        <v>-1.0350654837346762E-2</v>
      </c>
      <c r="L580">
        <f t="shared" si="63"/>
        <v>-1.0274130116049607E-2</v>
      </c>
      <c r="M580">
        <f t="shared" si="63"/>
        <v>-9.9824112489557137E-3</v>
      </c>
      <c r="N580">
        <f t="shared" ref="N580:O643" si="64">(F580/F579)-1</f>
        <v>-9.6472141382590859E-3</v>
      </c>
      <c r="O580">
        <f t="shared" si="64"/>
        <v>-9.3408061098269046E-3</v>
      </c>
      <c r="P580"/>
      <c r="Q580" s="1">
        <v>43440</v>
      </c>
      <c r="R580">
        <f t="shared" ref="R580:U643" si="65">IF(J580 &lt;= $Z$4, J580," ")</f>
        <v>-2.5120727758398687E-3</v>
      </c>
      <c r="S580">
        <f t="shared" si="65"/>
        <v>-1.0350654837346762E-2</v>
      </c>
      <c r="T580">
        <f t="shared" si="65"/>
        <v>-1.0274130116049607E-2</v>
      </c>
      <c r="U580">
        <f t="shared" si="65"/>
        <v>-9.9824112489557137E-3</v>
      </c>
      <c r="V580">
        <f t="shared" ref="V580:W643" si="66">IF(N580 &lt;= $Z$4, N580," ")</f>
        <v>-9.6472141382590859E-3</v>
      </c>
      <c r="W580">
        <f t="shared" si="66"/>
        <v>-9.3408061098269046E-3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 s="4">
        <v>-1.0601862114930747E-2</v>
      </c>
      <c r="AM580" s="4">
        <v>-2.0612018250555364E-3</v>
      </c>
    </row>
    <row r="581" spans="1:39" x14ac:dyDescent="0.25">
      <c r="A581" s="1">
        <v>43441</v>
      </c>
      <c r="B581">
        <v>119.21860047052621</v>
      </c>
      <c r="C581">
        <v>118.46107240022057</v>
      </c>
      <c r="D581" s="14">
        <f t="shared" si="62"/>
        <v>119.65325840492584</v>
      </c>
      <c r="E581" s="14">
        <f t="shared" si="61"/>
        <v>124.42200242374689</v>
      </c>
      <c r="F581" s="14">
        <f t="shared" si="61"/>
        <v>130.38293244727319</v>
      </c>
      <c r="G581" s="14">
        <f t="shared" si="61"/>
        <v>136.34386247079951</v>
      </c>
      <c r="H581" s="14"/>
      <c r="I581" s="1">
        <v>43441</v>
      </c>
      <c r="J581">
        <f t="shared" si="63"/>
        <v>1.6300425536945884E-3</v>
      </c>
      <c r="K581">
        <f t="shared" si="63"/>
        <v>-1.1013874066168716E-2</v>
      </c>
      <c r="L581">
        <f t="shared" si="63"/>
        <v>-1.0889468848238049E-2</v>
      </c>
      <c r="M581">
        <f t="shared" si="63"/>
        <v>-1.0415401777975841E-2</v>
      </c>
      <c r="N581">
        <f t="shared" si="64"/>
        <v>-9.8710238200769851E-3</v>
      </c>
      <c r="O581">
        <f t="shared" si="64"/>
        <v>-9.3737231527430964E-3</v>
      </c>
      <c r="P581"/>
      <c r="Q581" s="1">
        <v>43441</v>
      </c>
      <c r="R581" t="str">
        <f t="shared" si="65"/>
        <v xml:space="preserve"> </v>
      </c>
      <c r="S581">
        <f t="shared" si="65"/>
        <v>-1.1013874066168716E-2</v>
      </c>
      <c r="T581">
        <f t="shared" si="65"/>
        <v>-1.0889468848238049E-2</v>
      </c>
      <c r="U581">
        <f t="shared" si="65"/>
        <v>-1.0415401777975841E-2</v>
      </c>
      <c r="V581">
        <f t="shared" si="66"/>
        <v>-9.8710238200769851E-3</v>
      </c>
      <c r="W581">
        <f t="shared" si="66"/>
        <v>-9.3737231527430964E-3</v>
      </c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 s="4">
        <v>-1.085086981079926E-2</v>
      </c>
      <c r="AM581" s="4">
        <v>-2.0497499323135493E-3</v>
      </c>
    </row>
    <row r="582" spans="1:39" x14ac:dyDescent="0.25">
      <c r="A582" s="1">
        <v>43444</v>
      </c>
      <c r="B582">
        <v>119.21204206376744</v>
      </c>
      <c r="C582">
        <v>117.54066867802781</v>
      </c>
      <c r="D582" s="14">
        <f t="shared" si="62"/>
        <v>118.73278909866549</v>
      </c>
      <c r="E582" s="14">
        <f t="shared" si="61"/>
        <v>123.50127078121619</v>
      </c>
      <c r="F582" s="14">
        <f t="shared" si="61"/>
        <v>129.46187288440456</v>
      </c>
      <c r="G582" s="14">
        <f t="shared" si="61"/>
        <v>135.42247498759292</v>
      </c>
      <c r="H582" s="14"/>
      <c r="I582" s="1">
        <v>43444</v>
      </c>
      <c r="J582">
        <f t="shared" si="63"/>
        <v>-5.5011606686306003E-5</v>
      </c>
      <c r="K582">
        <f t="shared" si="63"/>
        <v>-7.7696723788146516E-3</v>
      </c>
      <c r="L582">
        <f t="shared" si="63"/>
        <v>-7.6928060174118462E-3</v>
      </c>
      <c r="M582">
        <f t="shared" si="63"/>
        <v>-7.400070924714286E-3</v>
      </c>
      <c r="N582">
        <f t="shared" si="64"/>
        <v>-7.0642648204058966E-3</v>
      </c>
      <c r="O582">
        <f t="shared" si="64"/>
        <v>-6.7578214853926122E-3</v>
      </c>
      <c r="P582"/>
      <c r="Q582" s="1">
        <v>43444</v>
      </c>
      <c r="R582" t="str">
        <f t="shared" si="65"/>
        <v xml:space="preserve"> </v>
      </c>
      <c r="S582">
        <f t="shared" si="65"/>
        <v>-7.7696723788146516E-3</v>
      </c>
      <c r="T582">
        <f t="shared" si="65"/>
        <v>-7.6928060174118462E-3</v>
      </c>
      <c r="U582">
        <f t="shared" si="65"/>
        <v>-7.400070924714286E-3</v>
      </c>
      <c r="V582">
        <f t="shared" si="66"/>
        <v>-7.0642648204058966E-3</v>
      </c>
      <c r="W582">
        <f t="shared" si="66"/>
        <v>-6.7578214853926122E-3</v>
      </c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 s="4">
        <v>-7.7751735394832834E-3</v>
      </c>
      <c r="AM582" s="4">
        <v>-2.0440494830759044E-3</v>
      </c>
    </row>
    <row r="583" spans="1:39" x14ac:dyDescent="0.25">
      <c r="A583" s="1">
        <v>43445</v>
      </c>
      <c r="B583">
        <v>119.02198145528021</v>
      </c>
      <c r="C583">
        <v>117.66850252833237</v>
      </c>
      <c r="D583" s="14">
        <f t="shared" si="62"/>
        <v>118.85872234288517</v>
      </c>
      <c r="E583" s="14">
        <f t="shared" si="61"/>
        <v>123.61960160109638</v>
      </c>
      <c r="F583" s="14">
        <f t="shared" si="61"/>
        <v>129.57070067386039</v>
      </c>
      <c r="G583" s="14">
        <f t="shared" si="61"/>
        <v>135.5217997466244</v>
      </c>
      <c r="H583" s="14"/>
      <c r="I583" s="1">
        <v>43445</v>
      </c>
      <c r="J583">
        <f t="shared" si="63"/>
        <v>-1.5943071286839139E-3</v>
      </c>
      <c r="K583">
        <f t="shared" si="63"/>
        <v>1.0875712359159628E-3</v>
      </c>
      <c r="L583">
        <f t="shared" si="63"/>
        <v>1.0606442009462036E-3</v>
      </c>
      <c r="M583">
        <f t="shared" si="63"/>
        <v>9.5813443158654366E-4</v>
      </c>
      <c r="N583">
        <f t="shared" si="64"/>
        <v>8.4061652308253798E-4</v>
      </c>
      <c r="O583">
        <f t="shared" si="64"/>
        <v>7.3344368459205E-4</v>
      </c>
      <c r="P583"/>
      <c r="Q583" s="1">
        <v>43445</v>
      </c>
      <c r="R583" t="str">
        <f t="shared" si="65"/>
        <v xml:space="preserve"> </v>
      </c>
      <c r="S583" t="str">
        <f t="shared" si="65"/>
        <v xml:space="preserve"> </v>
      </c>
      <c r="T583" t="str">
        <f t="shared" si="65"/>
        <v xml:space="preserve"> </v>
      </c>
      <c r="U583" t="str">
        <f t="shared" si="65"/>
        <v xml:space="preserve"> </v>
      </c>
      <c r="V583" t="str">
        <f t="shared" si="66"/>
        <v xml:space="preserve"> </v>
      </c>
      <c r="W583" t="str">
        <f t="shared" si="66"/>
        <v xml:space="preserve"> 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 s="4">
        <v>9.2814052304757166E-4</v>
      </c>
      <c r="AM583" s="4">
        <v>-2.0406404379710755E-3</v>
      </c>
    </row>
    <row r="584" spans="1:39" x14ac:dyDescent="0.25">
      <c r="A584" s="1">
        <v>43446</v>
      </c>
      <c r="B584">
        <v>118.78495931233627</v>
      </c>
      <c r="C584">
        <v>118.9979745714997</v>
      </c>
      <c r="D584" s="14">
        <f t="shared" si="62"/>
        <v>120.18582416462306</v>
      </c>
      <c r="E584" s="14">
        <f t="shared" si="61"/>
        <v>124.93722253711651</v>
      </c>
      <c r="F584" s="14">
        <f t="shared" si="61"/>
        <v>130.87647050273333</v>
      </c>
      <c r="G584" s="14">
        <f t="shared" si="61"/>
        <v>136.81571846835013</v>
      </c>
      <c r="H584" s="14"/>
      <c r="I584" s="1">
        <v>43446</v>
      </c>
      <c r="J584">
        <f t="shared" si="63"/>
        <v>-1.9914148634216922E-3</v>
      </c>
      <c r="K584">
        <f t="shared" si="63"/>
        <v>1.1298452981053364E-2</v>
      </c>
      <c r="L584">
        <f t="shared" si="63"/>
        <v>1.1165371758830256E-2</v>
      </c>
      <c r="M584">
        <f t="shared" si="63"/>
        <v>1.0658673211647374E-2</v>
      </c>
      <c r="N584">
        <f t="shared" si="64"/>
        <v>1.0077662790136888E-2</v>
      </c>
      <c r="O584">
        <f t="shared" si="64"/>
        <v>9.5476795921016766E-3</v>
      </c>
      <c r="P584"/>
      <c r="Q584" s="1">
        <v>43446</v>
      </c>
      <c r="R584" t="str">
        <f t="shared" si="65"/>
        <v xml:space="preserve"> </v>
      </c>
      <c r="S584" t="str">
        <f t="shared" si="65"/>
        <v xml:space="preserve"> </v>
      </c>
      <c r="T584" t="str">
        <f t="shared" si="65"/>
        <v xml:space="preserve"> </v>
      </c>
      <c r="U584" t="str">
        <f t="shared" si="65"/>
        <v xml:space="preserve"> </v>
      </c>
      <c r="V584" t="str">
        <f t="shared" si="66"/>
        <v xml:space="preserve"> </v>
      </c>
      <c r="W584" t="str">
        <f t="shared" si="66"/>
        <v xml:space="preserve"> </v>
      </c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 s="4">
        <v>1.1099311494711191E-2</v>
      </c>
      <c r="AM584" s="4">
        <v>-2.0323281994486632E-3</v>
      </c>
    </row>
    <row r="585" spans="1:39" x14ac:dyDescent="0.25">
      <c r="A585" s="1">
        <v>43447</v>
      </c>
      <c r="B585">
        <v>118.85565371632632</v>
      </c>
      <c r="C585">
        <v>119.02354134156062</v>
      </c>
      <c r="D585" s="14">
        <f t="shared" si="62"/>
        <v>120.21209787872388</v>
      </c>
      <c r="E585" s="14">
        <f t="shared" si="61"/>
        <v>124.96632402737693</v>
      </c>
      <c r="F585" s="14">
        <f t="shared" si="61"/>
        <v>130.90910671319324</v>
      </c>
      <c r="G585" s="14">
        <f t="shared" si="61"/>
        <v>136.85188939900956</v>
      </c>
      <c r="H585" s="14"/>
      <c r="I585" s="1">
        <v>43447</v>
      </c>
      <c r="J585">
        <f t="shared" si="63"/>
        <v>5.9514608919597478E-4</v>
      </c>
      <c r="K585">
        <f t="shared" si="63"/>
        <v>2.1485046407709874E-4</v>
      </c>
      <c r="L585">
        <f t="shared" si="63"/>
        <v>2.1860909373838666E-4</v>
      </c>
      <c r="M585">
        <f t="shared" si="63"/>
        <v>2.3292890356807483E-4</v>
      </c>
      <c r="N585">
        <f t="shared" si="64"/>
        <v>2.4936652352058886E-4</v>
      </c>
      <c r="O585">
        <f t="shared" si="64"/>
        <v>2.6437701065606944E-4</v>
      </c>
      <c r="P585"/>
      <c r="Q585" s="1">
        <v>43447</v>
      </c>
      <c r="R585" t="str">
        <f t="shared" si="65"/>
        <v xml:space="preserve"> </v>
      </c>
      <c r="S585" t="str">
        <f t="shared" si="65"/>
        <v xml:space="preserve"> </v>
      </c>
      <c r="T585" t="str">
        <f t="shared" si="65"/>
        <v xml:space="preserve"> </v>
      </c>
      <c r="U585" t="str">
        <f t="shared" si="65"/>
        <v xml:space="preserve"> </v>
      </c>
      <c r="V585" t="str">
        <f t="shared" si="66"/>
        <v xml:space="preserve"> </v>
      </c>
      <c r="W585" t="str">
        <f t="shared" si="66"/>
        <v xml:space="preserve"> 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 s="4">
        <v>2.7436507299669619E-4</v>
      </c>
      <c r="AM585" s="4">
        <v>-2.031934930457779E-3</v>
      </c>
    </row>
    <row r="586" spans="1:39" x14ac:dyDescent="0.25">
      <c r="A586" s="1">
        <v>43448</v>
      </c>
      <c r="B586">
        <v>119.17679464682708</v>
      </c>
      <c r="C586">
        <v>117.14182706507763</v>
      </c>
      <c r="D586" s="14">
        <f t="shared" si="62"/>
        <v>118.33359501154591</v>
      </c>
      <c r="E586" s="14">
        <f t="shared" si="61"/>
        <v>123.100666797419</v>
      </c>
      <c r="F586" s="14">
        <f t="shared" si="61"/>
        <v>129.05950652976034</v>
      </c>
      <c r="G586" s="14">
        <f t="shared" si="61"/>
        <v>135.01834626210169</v>
      </c>
      <c r="H586" s="14"/>
      <c r="I586" s="1">
        <v>43448</v>
      </c>
      <c r="J586">
        <f t="shared" si="63"/>
        <v>2.7019407193471512E-3</v>
      </c>
      <c r="K586">
        <f t="shared" si="63"/>
        <v>-1.5809597456716951E-2</v>
      </c>
      <c r="L586">
        <f t="shared" si="63"/>
        <v>-1.5626570872035672E-2</v>
      </c>
      <c r="M586">
        <f t="shared" si="63"/>
        <v>-1.4929279903834081E-2</v>
      </c>
      <c r="N586">
        <f t="shared" si="64"/>
        <v>-1.4128888584391319E-2</v>
      </c>
      <c r="O586">
        <f t="shared" si="64"/>
        <v>-1.3398011126919407E-2</v>
      </c>
      <c r="P586"/>
      <c r="Q586" s="1">
        <v>43448</v>
      </c>
      <c r="R586" t="str">
        <f t="shared" si="65"/>
        <v xml:space="preserve"> </v>
      </c>
      <c r="S586">
        <f t="shared" si="65"/>
        <v>-1.5809597456716951E-2</v>
      </c>
      <c r="T586">
        <f t="shared" si="65"/>
        <v>-1.5626570872035672E-2</v>
      </c>
      <c r="U586">
        <f t="shared" si="65"/>
        <v>-1.4929279903834081E-2</v>
      </c>
      <c r="V586">
        <f t="shared" si="66"/>
        <v>-1.4128888584391319E-2</v>
      </c>
      <c r="W586">
        <f t="shared" si="66"/>
        <v>-1.3398011126919407E-2</v>
      </c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 s="4">
        <v>-1.5539403384782236E-2</v>
      </c>
      <c r="AM586" s="4">
        <v>-2.0273987313678792E-3</v>
      </c>
    </row>
    <row r="587" spans="1:39" x14ac:dyDescent="0.25">
      <c r="A587" s="1">
        <v>43451</v>
      </c>
      <c r="B587">
        <v>119.98531423596965</v>
      </c>
      <c r="C587">
        <v>115.58225409136212</v>
      </c>
      <c r="D587" s="14">
        <f t="shared" si="62"/>
        <v>116.78210723372182</v>
      </c>
      <c r="E587" s="14">
        <f t="shared" si="61"/>
        <v>121.5815198031606</v>
      </c>
      <c r="F587" s="14">
        <f t="shared" si="61"/>
        <v>127.58078551495908</v>
      </c>
      <c r="G587" s="14">
        <f t="shared" si="61"/>
        <v>133.58005122675758</v>
      </c>
      <c r="H587" s="14"/>
      <c r="I587" s="1">
        <v>43451</v>
      </c>
      <c r="J587">
        <f t="shared" si="63"/>
        <v>6.7842031793066138E-3</v>
      </c>
      <c r="K587">
        <f t="shared" si="63"/>
        <v>-1.3313544895019458E-2</v>
      </c>
      <c r="L587">
        <f t="shared" si="63"/>
        <v>-1.3111135326132173E-2</v>
      </c>
      <c r="M587">
        <f t="shared" si="63"/>
        <v>-1.2340688590731896E-2</v>
      </c>
      <c r="N587">
        <f t="shared" si="64"/>
        <v>-1.1457668284670541E-2</v>
      </c>
      <c r="O587">
        <f t="shared" si="64"/>
        <v>-1.0652589630686604E-2</v>
      </c>
      <c r="P587"/>
      <c r="Q587" s="1">
        <v>43451</v>
      </c>
      <c r="R587" t="str">
        <f t="shared" si="65"/>
        <v xml:space="preserve"> </v>
      </c>
      <c r="S587">
        <f t="shared" si="65"/>
        <v>-1.3313544895019458E-2</v>
      </c>
      <c r="T587">
        <f t="shared" si="65"/>
        <v>-1.3111135326132173E-2</v>
      </c>
      <c r="U587">
        <f t="shared" si="65"/>
        <v>-1.2340688590731896E-2</v>
      </c>
      <c r="V587">
        <f t="shared" si="66"/>
        <v>-1.1457668284670541E-2</v>
      </c>
      <c r="W587">
        <f t="shared" si="66"/>
        <v>-1.0652589630686604E-2</v>
      </c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 s="4">
        <v>-1.2635124577088798E-2</v>
      </c>
      <c r="AM587" s="4">
        <v>-2.0260970261542382E-3</v>
      </c>
    </row>
    <row r="588" spans="1:39" x14ac:dyDescent="0.25">
      <c r="A588" s="1">
        <v>43452</v>
      </c>
      <c r="B588">
        <v>119.97740891267921</v>
      </c>
      <c r="C588">
        <v>115.19363918643629</v>
      </c>
      <c r="D588" s="14">
        <f t="shared" si="62"/>
        <v>116.39341327556308</v>
      </c>
      <c r="E588" s="14">
        <f t="shared" si="61"/>
        <v>121.19250963207024</v>
      </c>
      <c r="F588" s="14">
        <f t="shared" si="61"/>
        <v>127.19138007770421</v>
      </c>
      <c r="G588" s="14">
        <f t="shared" si="61"/>
        <v>133.19025052333816</v>
      </c>
      <c r="H588" s="14"/>
      <c r="I588" s="1">
        <v>43452</v>
      </c>
      <c r="J588">
        <f t="shared" si="63"/>
        <v>-6.588575727606294E-5</v>
      </c>
      <c r="K588">
        <f t="shared" si="63"/>
        <v>-3.3622367722526691E-3</v>
      </c>
      <c r="L588">
        <f t="shared" si="63"/>
        <v>-3.3283691086412048E-3</v>
      </c>
      <c r="M588">
        <f t="shared" si="63"/>
        <v>-3.1995830593347652E-3</v>
      </c>
      <c r="N588">
        <f t="shared" si="64"/>
        <v>-3.0522263653033344E-3</v>
      </c>
      <c r="O588">
        <f t="shared" si="64"/>
        <v>-2.9181056590381615E-3</v>
      </c>
      <c r="P588"/>
      <c r="Q588" s="1">
        <v>43452</v>
      </c>
      <c r="R588" t="str">
        <f t="shared" si="65"/>
        <v xml:space="preserve"> </v>
      </c>
      <c r="S588">
        <f t="shared" si="65"/>
        <v>-3.3622367722526691E-3</v>
      </c>
      <c r="T588">
        <f t="shared" si="65"/>
        <v>-3.3283691086412048E-3</v>
      </c>
      <c r="U588">
        <f t="shared" si="65"/>
        <v>-3.1995830593347652E-3</v>
      </c>
      <c r="V588">
        <f t="shared" si="66"/>
        <v>-3.0522263653033344E-3</v>
      </c>
      <c r="W588">
        <f t="shared" si="66"/>
        <v>-2.9181056590381615E-3</v>
      </c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 s="4">
        <v>-3.3688253479802754E-3</v>
      </c>
      <c r="AM588" s="4">
        <v>-2.0077850408931177E-3</v>
      </c>
    </row>
    <row r="589" spans="1:39" x14ac:dyDescent="0.25">
      <c r="A589" s="1">
        <v>43453</v>
      </c>
      <c r="B589">
        <v>119.12139534029777</v>
      </c>
      <c r="C589">
        <v>114.44197614664553</v>
      </c>
      <c r="D589" s="14">
        <f t="shared" si="62"/>
        <v>115.63319010004851</v>
      </c>
      <c r="E589" s="14">
        <f t="shared" si="61"/>
        <v>120.39804591366041</v>
      </c>
      <c r="F589" s="14">
        <f t="shared" si="61"/>
        <v>126.35411568067531</v>
      </c>
      <c r="G589" s="14">
        <f t="shared" si="61"/>
        <v>132.3101854476902</v>
      </c>
      <c r="H589" s="14"/>
      <c r="I589" s="1">
        <v>43453</v>
      </c>
      <c r="J589">
        <f t="shared" si="63"/>
        <v>-7.1347896253073362E-3</v>
      </c>
      <c r="K589">
        <f t="shared" si="63"/>
        <v>-6.5252130681818787E-3</v>
      </c>
      <c r="L589">
        <f t="shared" si="63"/>
        <v>-6.5314965350722343E-3</v>
      </c>
      <c r="M589">
        <f t="shared" si="63"/>
        <v>-6.5553863091188935E-3</v>
      </c>
      <c r="N589">
        <f t="shared" si="64"/>
        <v>-6.5827133609006605E-3</v>
      </c>
      <c r="O589">
        <f t="shared" si="64"/>
        <v>-6.6075787994238633E-3</v>
      </c>
      <c r="P589"/>
      <c r="Q589" s="1">
        <v>43453</v>
      </c>
      <c r="R589">
        <f t="shared" si="65"/>
        <v>-7.1347896253073362E-3</v>
      </c>
      <c r="S589">
        <f t="shared" si="65"/>
        <v>-6.5252130681818787E-3</v>
      </c>
      <c r="T589">
        <f t="shared" si="65"/>
        <v>-6.5314965350722343E-3</v>
      </c>
      <c r="U589">
        <f t="shared" si="65"/>
        <v>-6.5553863091188935E-3</v>
      </c>
      <c r="V589">
        <f t="shared" si="66"/>
        <v>-6.5827133609006605E-3</v>
      </c>
      <c r="W589">
        <f t="shared" si="66"/>
        <v>-6.6075787994238633E-3</v>
      </c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 s="4">
        <v>-7.2386920307125017E-3</v>
      </c>
      <c r="AM589" s="4">
        <v>-1.9888110108625895E-3</v>
      </c>
    </row>
    <row r="590" spans="1:39" x14ac:dyDescent="0.25">
      <c r="A590" s="1">
        <v>43454</v>
      </c>
      <c r="B590">
        <v>119.04011172733648</v>
      </c>
      <c r="C590">
        <v>112.74434261460111</v>
      </c>
      <c r="D590" s="14">
        <f t="shared" si="62"/>
        <v>113.93474373187448</v>
      </c>
      <c r="E590" s="14">
        <f t="shared" si="61"/>
        <v>118.69634820096793</v>
      </c>
      <c r="F590" s="14">
        <f t="shared" si="61"/>
        <v>124.64835378733476</v>
      </c>
      <c r="G590" s="14">
        <f t="shared" si="61"/>
        <v>130.60035937370156</v>
      </c>
      <c r="H590" s="14"/>
      <c r="I590" s="1">
        <v>43454</v>
      </c>
      <c r="J590">
        <f t="shared" si="63"/>
        <v>-6.8235947647421469E-4</v>
      </c>
      <c r="K590">
        <f t="shared" si="63"/>
        <v>-1.4834010991465973E-2</v>
      </c>
      <c r="L590">
        <f t="shared" si="63"/>
        <v>-1.4688225471462757E-2</v>
      </c>
      <c r="M590">
        <f t="shared" si="63"/>
        <v>-1.4133931325702731E-2</v>
      </c>
      <c r="N590">
        <f t="shared" si="64"/>
        <v>-1.3499852253735733E-2</v>
      </c>
      <c r="O590">
        <f t="shared" si="64"/>
        <v>-1.292286053566627E-2</v>
      </c>
      <c r="P590"/>
      <c r="Q590" s="1">
        <v>43454</v>
      </c>
      <c r="R590" t="str">
        <f t="shared" si="65"/>
        <v xml:space="preserve"> </v>
      </c>
      <c r="S590">
        <f t="shared" si="65"/>
        <v>-1.4834010991465973E-2</v>
      </c>
      <c r="T590">
        <f t="shared" si="65"/>
        <v>-1.4688225471462757E-2</v>
      </c>
      <c r="U590">
        <f t="shared" si="65"/>
        <v>-1.4133931325702731E-2</v>
      </c>
      <c r="V590">
        <f t="shared" si="66"/>
        <v>-1.3499852253735733E-2</v>
      </c>
      <c r="W590">
        <f t="shared" si="66"/>
        <v>-1.292286053566627E-2</v>
      </c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 s="4">
        <v>-1.4902246939113392E-2</v>
      </c>
      <c r="AM590" s="4">
        <v>-1.980461401553502E-3</v>
      </c>
    </row>
    <row r="591" spans="1:39" x14ac:dyDescent="0.25">
      <c r="A591" s="1">
        <v>43455</v>
      </c>
      <c r="B591">
        <v>119.74746792419084</v>
      </c>
      <c r="C591">
        <v>111.22567647298305</v>
      </c>
      <c r="D591" s="14">
        <f t="shared" si="62"/>
        <v>112.42315115222496</v>
      </c>
      <c r="E591" s="14">
        <f t="shared" si="61"/>
        <v>117.2130498691926</v>
      </c>
      <c r="F591" s="14">
        <f t="shared" si="61"/>
        <v>123.20042326540214</v>
      </c>
      <c r="G591" s="14">
        <f t="shared" si="61"/>
        <v>129.18779666161169</v>
      </c>
      <c r="H591" s="14"/>
      <c r="I591" s="1">
        <v>43455</v>
      </c>
      <c r="J591">
        <f t="shared" si="63"/>
        <v>5.9421667754695484E-3</v>
      </c>
      <c r="K591">
        <f t="shared" si="63"/>
        <v>-1.3469998639394021E-2</v>
      </c>
      <c r="L591">
        <f t="shared" si="63"/>
        <v>-1.3267178475485752E-2</v>
      </c>
      <c r="M591">
        <f t="shared" si="63"/>
        <v>-1.2496579332532787E-2</v>
      </c>
      <c r="N591">
        <f t="shared" si="64"/>
        <v>-1.1616122298758635E-2</v>
      </c>
      <c r="O591">
        <f t="shared" si="64"/>
        <v>-1.0815917497194238E-2</v>
      </c>
      <c r="P591"/>
      <c r="Q591" s="1">
        <v>43455</v>
      </c>
      <c r="R591" t="str">
        <f t="shared" si="65"/>
        <v xml:space="preserve"> </v>
      </c>
      <c r="S591">
        <f t="shared" si="65"/>
        <v>-1.3469998639394021E-2</v>
      </c>
      <c r="T591">
        <f t="shared" si="65"/>
        <v>-1.3267178475485752E-2</v>
      </c>
      <c r="U591">
        <f t="shared" si="65"/>
        <v>-1.2496579332532787E-2</v>
      </c>
      <c r="V591">
        <f t="shared" si="66"/>
        <v>-1.1616122298758635E-2</v>
      </c>
      <c r="W591">
        <f t="shared" si="66"/>
        <v>-1.0815917497194238E-2</v>
      </c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 s="4">
        <v>-1.2875781961847067E-2</v>
      </c>
      <c r="AM591" s="4">
        <v>-1.9690038229432496E-3</v>
      </c>
    </row>
    <row r="592" spans="1:39" x14ac:dyDescent="0.25">
      <c r="A592" s="1">
        <v>43458</v>
      </c>
      <c r="B592">
        <v>120.53524328293322</v>
      </c>
      <c r="C592">
        <v>109.45645598476808</v>
      </c>
      <c r="D592" s="14">
        <f t="shared" si="62"/>
        <v>110.66180841759741</v>
      </c>
      <c r="E592" s="14">
        <f t="shared" si="61"/>
        <v>115.48321814891474</v>
      </c>
      <c r="F592" s="14">
        <f t="shared" si="61"/>
        <v>121.5099803130614</v>
      </c>
      <c r="G592" s="14">
        <f t="shared" si="61"/>
        <v>127.53674247720807</v>
      </c>
      <c r="H592" s="14"/>
      <c r="I592" s="1">
        <v>43458</v>
      </c>
      <c r="J592">
        <f t="shared" si="63"/>
        <v>6.5786389674735712E-3</v>
      </c>
      <c r="K592">
        <f t="shared" si="63"/>
        <v>-1.5906583302684796E-2</v>
      </c>
      <c r="L592">
        <f t="shared" si="63"/>
        <v>-1.5667082060728088E-2</v>
      </c>
      <c r="M592">
        <f t="shared" si="63"/>
        <v>-1.4758013055784391E-2</v>
      </c>
      <c r="N592">
        <f t="shared" si="64"/>
        <v>-1.3721080719821255E-2</v>
      </c>
      <c r="O592">
        <f t="shared" si="64"/>
        <v>-1.2780264290196963E-2</v>
      </c>
      <c r="P592"/>
      <c r="Q592" s="1">
        <v>43458</v>
      </c>
      <c r="R592" t="str">
        <f t="shared" si="65"/>
        <v xml:space="preserve"> </v>
      </c>
      <c r="S592">
        <f t="shared" si="65"/>
        <v>-1.5906583302684796E-2</v>
      </c>
      <c r="T592">
        <f t="shared" si="65"/>
        <v>-1.5667082060728088E-2</v>
      </c>
      <c r="U592">
        <f t="shared" si="65"/>
        <v>-1.4758013055784391E-2</v>
      </c>
      <c r="V592">
        <f t="shared" si="66"/>
        <v>-1.3721080719821255E-2</v>
      </c>
      <c r="W592">
        <f t="shared" si="66"/>
        <v>-1.2780264290196963E-2</v>
      </c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 s="4">
        <v>-1.5248719405937443E-2</v>
      </c>
      <c r="AM592" s="4">
        <v>-1.9652452133082643E-3</v>
      </c>
    </row>
    <row r="593" spans="1:39" x14ac:dyDescent="0.25">
      <c r="A593" s="1">
        <v>43461</v>
      </c>
      <c r="B593">
        <v>119.39312500442445</v>
      </c>
      <c r="C593">
        <v>110.13118756275638</v>
      </c>
      <c r="D593" s="14">
        <f t="shared" si="62"/>
        <v>111.32511881280062</v>
      </c>
      <c r="E593" s="14">
        <f t="shared" si="61"/>
        <v>116.1008438129776</v>
      </c>
      <c r="F593" s="14">
        <f t="shared" si="61"/>
        <v>122.07050006319882</v>
      </c>
      <c r="G593" s="14">
        <f t="shared" si="61"/>
        <v>128.04015631342006</v>
      </c>
      <c r="H593" s="14"/>
      <c r="I593" s="1">
        <v>43461</v>
      </c>
      <c r="J593">
        <f t="shared" si="63"/>
        <v>-9.4753886697509504E-3</v>
      </c>
      <c r="K593">
        <f t="shared" si="63"/>
        <v>6.164383561643838E-3</v>
      </c>
      <c r="L593">
        <f t="shared" si="63"/>
        <v>5.9940317683957467E-3</v>
      </c>
      <c r="M593">
        <f t="shared" si="63"/>
        <v>5.348185424365548E-3</v>
      </c>
      <c r="N593">
        <f t="shared" si="64"/>
        <v>4.6129523574383047E-3</v>
      </c>
      <c r="O593">
        <f t="shared" si="64"/>
        <v>3.9472063221464015E-3</v>
      </c>
      <c r="P593"/>
      <c r="Q593" s="1">
        <v>43461</v>
      </c>
      <c r="R593">
        <f t="shared" si="65"/>
        <v>-9.4753886697509504E-3</v>
      </c>
      <c r="S593" t="str">
        <f t="shared" si="65"/>
        <v xml:space="preserve"> </v>
      </c>
      <c r="T593" t="str">
        <f t="shared" si="65"/>
        <v xml:space="preserve"> </v>
      </c>
      <c r="U593" t="str">
        <f t="shared" si="65"/>
        <v xml:space="preserve"> </v>
      </c>
      <c r="V593" t="str">
        <f t="shared" si="66"/>
        <v xml:space="preserve"> </v>
      </c>
      <c r="W593" t="str">
        <f t="shared" si="66"/>
        <v xml:space="preserve"> </v>
      </c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 s="4">
        <v>5.2168446946687427E-3</v>
      </c>
      <c r="AM593" s="4">
        <v>-1.9477723639999666E-3</v>
      </c>
    </row>
    <row r="594" spans="1:39" x14ac:dyDescent="0.25">
      <c r="A594" s="1">
        <v>43462</v>
      </c>
      <c r="B594">
        <v>118.97579658414335</v>
      </c>
      <c r="C594">
        <v>110.72595095372385</v>
      </c>
      <c r="D594" s="14">
        <f t="shared" si="62"/>
        <v>111.91570891956529</v>
      </c>
      <c r="E594" s="14">
        <f t="shared" ref="E594:G657" si="67">$C594+($B594*E$1)</f>
        <v>116.67474078293102</v>
      </c>
      <c r="F594" s="14">
        <f t="shared" si="67"/>
        <v>122.62353061213818</v>
      </c>
      <c r="G594" s="14">
        <f t="shared" si="67"/>
        <v>128.57232044134537</v>
      </c>
      <c r="H594" s="14"/>
      <c r="I594" s="1">
        <v>43462</v>
      </c>
      <c r="J594">
        <f t="shared" si="63"/>
        <v>-3.4954141644724102E-3</v>
      </c>
      <c r="K594">
        <f t="shared" si="63"/>
        <v>5.400499205808984E-3</v>
      </c>
      <c r="L594">
        <f t="shared" si="63"/>
        <v>5.3050929840710026E-3</v>
      </c>
      <c r="M594">
        <f t="shared" si="63"/>
        <v>4.9430904298843892E-3</v>
      </c>
      <c r="N594">
        <f t="shared" si="64"/>
        <v>4.5304192958417477E-3</v>
      </c>
      <c r="O594">
        <f t="shared" si="64"/>
        <v>4.1562283524760879E-3</v>
      </c>
      <c r="P594"/>
      <c r="Q594" s="1">
        <v>43462</v>
      </c>
      <c r="R594">
        <f t="shared" si="65"/>
        <v>-3.4954141644724102E-3</v>
      </c>
      <c r="S594" t="str">
        <f t="shared" si="65"/>
        <v xml:space="preserve"> </v>
      </c>
      <c r="T594" t="str">
        <f t="shared" si="65"/>
        <v xml:space="preserve"> </v>
      </c>
      <c r="U594" t="str">
        <f t="shared" si="65"/>
        <v xml:space="preserve"> </v>
      </c>
      <c r="V594" t="str">
        <f t="shared" si="66"/>
        <v xml:space="preserve"> </v>
      </c>
      <c r="W594" t="str">
        <f t="shared" si="66"/>
        <v xml:space="preserve"> </v>
      </c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 s="4">
        <v>5.0509577893617427E-3</v>
      </c>
      <c r="AM594" s="4">
        <v>-1.9386916764753124E-3</v>
      </c>
    </row>
    <row r="595" spans="1:39" x14ac:dyDescent="0.25">
      <c r="A595" s="1">
        <v>43465</v>
      </c>
      <c r="B595">
        <v>118.69690645662268</v>
      </c>
      <c r="C595">
        <v>111.45566066028897</v>
      </c>
      <c r="D595" s="14">
        <f t="shared" si="62"/>
        <v>112.6426297248552</v>
      </c>
      <c r="E595" s="14">
        <f t="shared" si="67"/>
        <v>117.39050598312011</v>
      </c>
      <c r="F595" s="14">
        <f t="shared" si="67"/>
        <v>123.32535130595124</v>
      </c>
      <c r="G595" s="14">
        <f t="shared" si="67"/>
        <v>129.26019662878238</v>
      </c>
      <c r="H595" s="14"/>
      <c r="I595" s="1">
        <v>43465</v>
      </c>
      <c r="J595">
        <f t="shared" si="63"/>
        <v>-2.3440912818215587E-3</v>
      </c>
      <c r="K595">
        <f t="shared" si="63"/>
        <v>6.5902320122777081E-3</v>
      </c>
      <c r="L595">
        <f t="shared" si="63"/>
        <v>6.4952526531583121E-3</v>
      </c>
      <c r="M595">
        <f t="shared" si="63"/>
        <v>6.1347057245297876E-3</v>
      </c>
      <c r="N595">
        <f t="shared" si="64"/>
        <v>5.7233769922424571E-3</v>
      </c>
      <c r="O595">
        <f t="shared" si="64"/>
        <v>5.3501110120417472E-3</v>
      </c>
      <c r="P595"/>
      <c r="Q595" s="1">
        <v>43465</v>
      </c>
      <c r="R595">
        <f t="shared" si="65"/>
        <v>-2.3440912818215587E-3</v>
      </c>
      <c r="S595" t="str">
        <f t="shared" si="65"/>
        <v xml:space="preserve"> </v>
      </c>
      <c r="T595" t="str">
        <f t="shared" si="65"/>
        <v xml:space="preserve"> </v>
      </c>
      <c r="U595" t="str">
        <f t="shared" si="65"/>
        <v xml:space="preserve"> </v>
      </c>
      <c r="V595" t="str">
        <f t="shared" si="66"/>
        <v xml:space="preserve"> </v>
      </c>
      <c r="W595" t="str">
        <f t="shared" si="66"/>
        <v xml:space="preserve"> </v>
      </c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 s="4">
        <v>6.3558228840955525E-3</v>
      </c>
      <c r="AM595" s="4">
        <v>-1.9291947038710506E-3</v>
      </c>
    </row>
    <row r="596" spans="1:39" x14ac:dyDescent="0.25">
      <c r="A596" s="1">
        <v>43467</v>
      </c>
      <c r="B596">
        <v>118.50762776367263</v>
      </c>
      <c r="C596">
        <v>111.17078676864122</v>
      </c>
      <c r="D596" s="14">
        <f t="shared" si="62"/>
        <v>112.35586304627795</v>
      </c>
      <c r="E596" s="14">
        <f t="shared" si="67"/>
        <v>117.09616815682486</v>
      </c>
      <c r="F596" s="14">
        <f t="shared" si="67"/>
        <v>123.02154954500848</v>
      </c>
      <c r="G596" s="14">
        <f t="shared" si="67"/>
        <v>128.94693093319211</v>
      </c>
      <c r="H596" s="14"/>
      <c r="I596" s="1">
        <v>43467</v>
      </c>
      <c r="J596">
        <f t="shared" si="63"/>
        <v>-1.5946388039963511E-3</v>
      </c>
      <c r="K596">
        <f t="shared" si="63"/>
        <v>-2.5559391955517485E-3</v>
      </c>
      <c r="L596">
        <f t="shared" si="63"/>
        <v>-2.5458095152582905E-3</v>
      </c>
      <c r="M596">
        <f t="shared" si="63"/>
        <v>-2.5073392761214564E-3</v>
      </c>
      <c r="N596">
        <f t="shared" si="64"/>
        <v>-2.4634169513864101E-3</v>
      </c>
      <c r="O596">
        <f t="shared" si="64"/>
        <v>-2.4235279208952853E-3</v>
      </c>
      <c r="P596"/>
      <c r="Q596" s="1">
        <v>43467</v>
      </c>
      <c r="R596" t="str">
        <f t="shared" si="65"/>
        <v xml:space="preserve"> </v>
      </c>
      <c r="S596">
        <f t="shared" si="65"/>
        <v>-2.5559391955517485E-3</v>
      </c>
      <c r="T596">
        <f t="shared" si="65"/>
        <v>-2.5458095152582905E-3</v>
      </c>
      <c r="U596">
        <f t="shared" si="65"/>
        <v>-2.5073392761214564E-3</v>
      </c>
      <c r="V596">
        <f t="shared" si="66"/>
        <v>-2.4634169513864101E-3</v>
      </c>
      <c r="W596">
        <f t="shared" si="66"/>
        <v>-2.4235279208952853E-3</v>
      </c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 s="4">
        <v>-2.715403075951384E-3</v>
      </c>
      <c r="AM596" s="4">
        <v>-1.9129880390178489E-3</v>
      </c>
    </row>
    <row r="597" spans="1:39" x14ac:dyDescent="0.25">
      <c r="A597" s="1">
        <v>43468</v>
      </c>
      <c r="B597">
        <v>118.62928110993036</v>
      </c>
      <c r="C597">
        <v>109.64146377137435</v>
      </c>
      <c r="D597" s="14">
        <f t="shared" si="62"/>
        <v>110.82775658247365</v>
      </c>
      <c r="E597" s="14">
        <f t="shared" si="67"/>
        <v>115.57292782687087</v>
      </c>
      <c r="F597" s="14">
        <f t="shared" si="67"/>
        <v>121.50439188236739</v>
      </c>
      <c r="G597" s="14">
        <f t="shared" si="67"/>
        <v>127.43585593786391</v>
      </c>
      <c r="H597" s="14"/>
      <c r="I597" s="1">
        <v>43468</v>
      </c>
      <c r="J597">
        <f t="shared" si="63"/>
        <v>1.026544438981869E-3</v>
      </c>
      <c r="K597">
        <f t="shared" si="63"/>
        <v>-1.3756518611760526E-2</v>
      </c>
      <c r="L597">
        <f t="shared" si="63"/>
        <v>-1.3600593884227297E-2</v>
      </c>
      <c r="M597">
        <f t="shared" si="63"/>
        <v>-1.3008455818246278E-2</v>
      </c>
      <c r="N597">
        <f t="shared" si="64"/>
        <v>-1.2332454502908319E-2</v>
      </c>
      <c r="O597">
        <f t="shared" si="64"/>
        <v>-1.1718580538462753E-2</v>
      </c>
      <c r="P597"/>
      <c r="Q597" s="1">
        <v>43468</v>
      </c>
      <c r="R597" t="str">
        <f t="shared" si="65"/>
        <v xml:space="preserve"> </v>
      </c>
      <c r="S597">
        <f t="shared" si="65"/>
        <v>-1.3756518611760526E-2</v>
      </c>
      <c r="T597">
        <f t="shared" si="65"/>
        <v>-1.3600593884227297E-2</v>
      </c>
      <c r="U597">
        <f t="shared" si="65"/>
        <v>-1.3008455818246278E-2</v>
      </c>
      <c r="V597">
        <f t="shared" si="66"/>
        <v>-1.2332454502908319E-2</v>
      </c>
      <c r="W597">
        <f t="shared" si="66"/>
        <v>-1.1718580538462753E-2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 s="4">
        <v>-1.3653864167862344E-2</v>
      </c>
      <c r="AM597" s="4">
        <v>-1.9098148818929683E-3</v>
      </c>
    </row>
    <row r="598" spans="1:39" x14ac:dyDescent="0.25">
      <c r="A598" s="1">
        <v>43469</v>
      </c>
      <c r="B598">
        <v>119.24018458904229</v>
      </c>
      <c r="C598">
        <v>112.51019383814292</v>
      </c>
      <c r="D598" s="14">
        <f t="shared" si="62"/>
        <v>113.70259568403335</v>
      </c>
      <c r="E598" s="14">
        <f t="shared" si="67"/>
        <v>118.47220306759505</v>
      </c>
      <c r="F598" s="14">
        <f t="shared" si="67"/>
        <v>124.43421229704715</v>
      </c>
      <c r="G598" s="14">
        <f t="shared" si="67"/>
        <v>130.39622152649926</v>
      </c>
      <c r="H598" s="14"/>
      <c r="I598" s="1">
        <v>43469</v>
      </c>
      <c r="J598">
        <f t="shared" si="63"/>
        <v>5.1496854182722096E-3</v>
      </c>
      <c r="K598">
        <f t="shared" si="63"/>
        <v>2.6164645820038412E-2</v>
      </c>
      <c r="L598">
        <f t="shared" si="63"/>
        <v>2.5939703105154477E-2</v>
      </c>
      <c r="M598">
        <f t="shared" si="63"/>
        <v>2.5086110521205462E-2</v>
      </c>
      <c r="N598">
        <f t="shared" si="64"/>
        <v>2.4112876656476878E-2</v>
      </c>
      <c r="O598">
        <f t="shared" si="64"/>
        <v>2.3230240553951953E-2</v>
      </c>
      <c r="P598"/>
      <c r="Q598" s="1">
        <v>43469</v>
      </c>
      <c r="R598" t="str">
        <f t="shared" si="65"/>
        <v xml:space="preserve"> </v>
      </c>
      <c r="S598" t="str">
        <f t="shared" si="65"/>
        <v xml:space="preserve"> </v>
      </c>
      <c r="T598" t="str">
        <f t="shared" si="65"/>
        <v xml:space="preserve"> </v>
      </c>
      <c r="U598" t="str">
        <f t="shared" si="65"/>
        <v xml:space="preserve"> </v>
      </c>
      <c r="V598" t="str">
        <f t="shared" si="66"/>
        <v xml:space="preserve"> </v>
      </c>
      <c r="W598" t="str">
        <f t="shared" si="66"/>
        <v xml:space="preserve"> 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 s="4">
        <v>2.6679614361865629E-2</v>
      </c>
      <c r="AM598" s="4">
        <v>-1.8904785913008704E-3</v>
      </c>
    </row>
    <row r="599" spans="1:39" x14ac:dyDescent="0.25">
      <c r="A599" s="1">
        <v>43472</v>
      </c>
      <c r="B599">
        <v>119.12242244642572</v>
      </c>
      <c r="C599">
        <v>113.49975577755089</v>
      </c>
      <c r="D599" s="14">
        <f t="shared" si="62"/>
        <v>114.69098000201515</v>
      </c>
      <c r="E599" s="14">
        <f t="shared" si="67"/>
        <v>119.45587689987218</v>
      </c>
      <c r="F599" s="14">
        <f t="shared" si="67"/>
        <v>125.41199802219346</v>
      </c>
      <c r="G599" s="14">
        <f t="shared" si="67"/>
        <v>131.36811914451474</v>
      </c>
      <c r="H599" s="14"/>
      <c r="I599" s="1">
        <v>43472</v>
      </c>
      <c r="J599">
        <f t="shared" si="63"/>
        <v>-9.8760449778267922E-4</v>
      </c>
      <c r="K599">
        <f t="shared" si="63"/>
        <v>8.7953091684433993E-3</v>
      </c>
      <c r="L599">
        <f t="shared" si="63"/>
        <v>8.6927155183722515E-3</v>
      </c>
      <c r="M599">
        <f t="shared" si="63"/>
        <v>8.3029926582516289E-3</v>
      </c>
      <c r="N599">
        <f t="shared" si="64"/>
        <v>7.8578528131165726E-3</v>
      </c>
      <c r="O599">
        <f t="shared" si="64"/>
        <v>7.4534185625767524E-3</v>
      </c>
      <c r="P599"/>
      <c r="Q599" s="1">
        <v>43472</v>
      </c>
      <c r="R599" t="str">
        <f t="shared" si="65"/>
        <v xml:space="preserve"> </v>
      </c>
      <c r="S599" t="str">
        <f t="shared" si="65"/>
        <v xml:space="preserve"> </v>
      </c>
      <c r="T599" t="str">
        <f t="shared" si="65"/>
        <v xml:space="preserve"> </v>
      </c>
      <c r="U599" t="str">
        <f t="shared" si="65"/>
        <v xml:space="preserve"> </v>
      </c>
      <c r="V599" t="str">
        <f t="shared" si="66"/>
        <v xml:space="preserve"> </v>
      </c>
      <c r="W599" t="str">
        <f t="shared" si="66"/>
        <v xml:space="preserve"> </v>
      </c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 s="4">
        <v>8.696548718665131E-3</v>
      </c>
      <c r="AM599" s="4">
        <v>-1.8901561776547562E-3</v>
      </c>
    </row>
    <row r="600" spans="1:39" x14ac:dyDescent="0.25">
      <c r="A600" s="1">
        <v>43473</v>
      </c>
      <c r="B600">
        <v>119.06485695017257</v>
      </c>
      <c r="C600">
        <v>114.30439957676647</v>
      </c>
      <c r="D600" s="14">
        <f t="shared" si="62"/>
        <v>115.4950481462682</v>
      </c>
      <c r="E600" s="14">
        <f t="shared" si="67"/>
        <v>120.2576424242751</v>
      </c>
      <c r="F600" s="14">
        <f t="shared" si="67"/>
        <v>126.21088527178372</v>
      </c>
      <c r="G600" s="14">
        <f t="shared" si="67"/>
        <v>132.16412811929234</v>
      </c>
      <c r="H600" s="14"/>
      <c r="I600" s="1">
        <v>43473</v>
      </c>
      <c r="J600">
        <f t="shared" si="63"/>
        <v>-4.8324652127551548E-4</v>
      </c>
      <c r="K600">
        <f t="shared" si="63"/>
        <v>7.0893879348306044E-3</v>
      </c>
      <c r="L600">
        <f t="shared" si="63"/>
        <v>7.0107356676081256E-3</v>
      </c>
      <c r="M600">
        <f t="shared" si="63"/>
        <v>6.7118131414745097E-3</v>
      </c>
      <c r="N600">
        <f t="shared" si="64"/>
        <v>6.3701022405280305E-3</v>
      </c>
      <c r="O600">
        <f t="shared" si="64"/>
        <v>6.0593771149446418E-3</v>
      </c>
      <c r="P600"/>
      <c r="Q600" s="1">
        <v>43473</v>
      </c>
      <c r="R600" t="str">
        <f t="shared" si="65"/>
        <v xml:space="preserve"> </v>
      </c>
      <c r="S600" t="str">
        <f t="shared" si="65"/>
        <v xml:space="preserve"> </v>
      </c>
      <c r="T600" t="str">
        <f t="shared" si="65"/>
        <v xml:space="preserve"> </v>
      </c>
      <c r="U600" t="str">
        <f t="shared" si="65"/>
        <v xml:space="preserve"> </v>
      </c>
      <c r="V600" t="str">
        <f t="shared" si="66"/>
        <v xml:space="preserve"> </v>
      </c>
      <c r="W600" t="str">
        <f t="shared" si="66"/>
        <v xml:space="preserve"> </v>
      </c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 s="4">
        <v>7.041063282703053E-3</v>
      </c>
      <c r="AM600" s="4">
        <v>-1.8770936814138659E-3</v>
      </c>
    </row>
    <row r="601" spans="1:39" x14ac:dyDescent="0.25">
      <c r="A601" s="1">
        <v>43474</v>
      </c>
      <c r="B601">
        <v>118.89754374808059</v>
      </c>
      <c r="C601">
        <v>115.37392611733873</v>
      </c>
      <c r="D601" s="14">
        <f t="shared" si="62"/>
        <v>116.56290155481953</v>
      </c>
      <c r="E601" s="14">
        <f t="shared" si="67"/>
        <v>121.31880330474276</v>
      </c>
      <c r="F601" s="14">
        <f t="shared" si="67"/>
        <v>127.26368049214679</v>
      </c>
      <c r="G601" s="14">
        <f t="shared" si="67"/>
        <v>133.20855767955081</v>
      </c>
      <c r="H601" s="14"/>
      <c r="I601" s="1">
        <v>43474</v>
      </c>
      <c r="J601">
        <f t="shared" si="63"/>
        <v>-1.4052274229161554E-3</v>
      </c>
      <c r="K601">
        <f t="shared" si="63"/>
        <v>9.3568274233746251E-3</v>
      </c>
      <c r="L601">
        <f t="shared" si="63"/>
        <v>9.2458804571340369E-3</v>
      </c>
      <c r="M601">
        <f t="shared" si="63"/>
        <v>8.8240618980690577E-3</v>
      </c>
      <c r="N601">
        <f t="shared" si="64"/>
        <v>8.3415564203987991E-3</v>
      </c>
      <c r="O601">
        <f t="shared" si="64"/>
        <v>7.9025192018500334E-3</v>
      </c>
      <c r="P601"/>
      <c r="Q601" s="1">
        <v>43474</v>
      </c>
      <c r="R601" t="str">
        <f t="shared" si="65"/>
        <v xml:space="preserve"> </v>
      </c>
      <c r="S601" t="str">
        <f t="shared" si="65"/>
        <v xml:space="preserve"> </v>
      </c>
      <c r="T601" t="str">
        <f t="shared" si="65"/>
        <v xml:space="preserve"> </v>
      </c>
      <c r="U601" t="str">
        <f t="shared" si="65"/>
        <v xml:space="preserve"> </v>
      </c>
      <c r="V601" t="str">
        <f t="shared" si="66"/>
        <v xml:space="preserve"> </v>
      </c>
      <c r="W601" t="str">
        <f t="shared" si="66"/>
        <v xml:space="preserve"> </v>
      </c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 s="4">
        <v>9.2163046810830093E-3</v>
      </c>
      <c r="AM601" s="4">
        <v>-1.8698658651798534E-3</v>
      </c>
    </row>
    <row r="602" spans="1:39" x14ac:dyDescent="0.25">
      <c r="A602" s="1">
        <v>43475</v>
      </c>
      <c r="B602">
        <v>118.88960331653065</v>
      </c>
      <c r="C602">
        <v>115.79374027345121</v>
      </c>
      <c r="D602" s="14">
        <f t="shared" si="62"/>
        <v>116.98263630661651</v>
      </c>
      <c r="E602" s="14">
        <f t="shared" si="67"/>
        <v>121.73822043927774</v>
      </c>
      <c r="F602" s="14">
        <f t="shared" si="67"/>
        <v>127.68270060510427</v>
      </c>
      <c r="G602" s="14">
        <f t="shared" si="67"/>
        <v>133.62718077093081</v>
      </c>
      <c r="H602" s="14"/>
      <c r="I602" s="1">
        <v>43475</v>
      </c>
      <c r="J602">
        <f t="shared" si="63"/>
        <v>-6.6783814868021096E-5</v>
      </c>
      <c r="K602">
        <f t="shared" si="63"/>
        <v>3.6387264457440338E-3</v>
      </c>
      <c r="L602">
        <f t="shared" si="63"/>
        <v>3.6009291652676634E-3</v>
      </c>
      <c r="M602">
        <f t="shared" si="63"/>
        <v>3.4571486291490316E-3</v>
      </c>
      <c r="N602">
        <f t="shared" si="64"/>
        <v>3.2925349269883331E-3</v>
      </c>
      <c r="O602">
        <f t="shared" si="64"/>
        <v>3.1426140983152884E-3</v>
      </c>
      <c r="P602"/>
      <c r="Q602" s="1">
        <v>43475</v>
      </c>
      <c r="R602" t="str">
        <f t="shared" si="65"/>
        <v xml:space="preserve"> </v>
      </c>
      <c r="S602" t="str">
        <f t="shared" si="65"/>
        <v xml:space="preserve"> </v>
      </c>
      <c r="T602" t="str">
        <f t="shared" si="65"/>
        <v xml:space="preserve"> </v>
      </c>
      <c r="U602" t="str">
        <f t="shared" si="65"/>
        <v xml:space="preserve"> </v>
      </c>
      <c r="V602" t="str">
        <f t="shared" si="66"/>
        <v xml:space="preserve"> </v>
      </c>
      <c r="W602" t="str">
        <f t="shared" si="66"/>
        <v xml:space="preserve"> </v>
      </c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 s="4">
        <v>3.6320480642572316E-3</v>
      </c>
      <c r="AM602" s="4">
        <v>-1.8611203824147275E-3</v>
      </c>
    </row>
    <row r="603" spans="1:39" x14ac:dyDescent="0.25">
      <c r="A603" s="1">
        <v>43476</v>
      </c>
      <c r="B603">
        <v>118.79991992670786</v>
      </c>
      <c r="C603">
        <v>115.80373584859676</v>
      </c>
      <c r="D603" s="14">
        <f t="shared" si="62"/>
        <v>116.99173504786384</v>
      </c>
      <c r="E603" s="14">
        <f t="shared" si="67"/>
        <v>121.74373184493216</v>
      </c>
      <c r="F603" s="14">
        <f t="shared" si="67"/>
        <v>127.68372784126754</v>
      </c>
      <c r="G603" s="14">
        <f t="shared" si="67"/>
        <v>133.62372383760294</v>
      </c>
      <c r="H603" s="14"/>
      <c r="I603" s="1">
        <v>43476</v>
      </c>
      <c r="J603">
        <f t="shared" si="63"/>
        <v>-7.5434173654376213E-4</v>
      </c>
      <c r="K603">
        <f t="shared" si="63"/>
        <v>8.6322240925529314E-5</v>
      </c>
      <c r="L603">
        <f t="shared" si="63"/>
        <v>7.7778562140418117E-5</v>
      </c>
      <c r="M603">
        <f t="shared" si="63"/>
        <v>4.5272599143775238E-5</v>
      </c>
      <c r="N603">
        <f t="shared" si="64"/>
        <v>8.0452258481855665E-6</v>
      </c>
      <c r="O603">
        <f t="shared" si="64"/>
        <v>-2.5869986240212306E-5</v>
      </c>
      <c r="P603"/>
      <c r="Q603" s="1">
        <v>43476</v>
      </c>
      <c r="R603" t="str">
        <f t="shared" si="65"/>
        <v xml:space="preserve"> </v>
      </c>
      <c r="S603" t="str">
        <f t="shared" si="65"/>
        <v xml:space="preserve"> </v>
      </c>
      <c r="T603" t="str">
        <f t="shared" si="65"/>
        <v xml:space="preserve"> </v>
      </c>
      <c r="U603" t="str">
        <f t="shared" si="65"/>
        <v xml:space="preserve"> </v>
      </c>
      <c r="V603" t="str">
        <f t="shared" si="66"/>
        <v xml:space="preserve"> </v>
      </c>
      <c r="W603" t="str">
        <f t="shared" si="66"/>
        <v xml:space="preserve"> </v>
      </c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 s="4">
        <v>1.0888067271153093E-5</v>
      </c>
      <c r="AM603" s="4">
        <v>-1.8574450397191636E-3</v>
      </c>
    </row>
    <row r="604" spans="1:39" x14ac:dyDescent="0.25">
      <c r="A604" s="1">
        <v>43479</v>
      </c>
      <c r="B604">
        <v>119.1367846173986</v>
      </c>
      <c r="C604">
        <v>115.22399249015572</v>
      </c>
      <c r="D604" s="14">
        <f t="shared" si="62"/>
        <v>116.41536033632971</v>
      </c>
      <c r="E604" s="14">
        <f t="shared" si="67"/>
        <v>121.18083172102565</v>
      </c>
      <c r="F604" s="14">
        <f t="shared" si="67"/>
        <v>127.13767095189559</v>
      </c>
      <c r="G604" s="14">
        <f t="shared" si="67"/>
        <v>133.0945101827655</v>
      </c>
      <c r="H604" s="14"/>
      <c r="I604" s="1">
        <v>43479</v>
      </c>
      <c r="J604">
        <f t="shared" si="63"/>
        <v>2.8355632806702502E-3</v>
      </c>
      <c r="K604">
        <f t="shared" si="63"/>
        <v>-5.0062578222778154E-3</v>
      </c>
      <c r="L604">
        <f t="shared" si="63"/>
        <v>-4.9266276057733371E-3</v>
      </c>
      <c r="M604">
        <f t="shared" si="63"/>
        <v>-4.6236476849870201E-3</v>
      </c>
      <c r="N604">
        <f t="shared" si="64"/>
        <v>-4.276636487703378E-3</v>
      </c>
      <c r="O604">
        <f t="shared" si="64"/>
        <v>-3.9604767749221725E-3</v>
      </c>
      <c r="P604"/>
      <c r="Q604" s="1">
        <v>43479</v>
      </c>
      <c r="R604" t="str">
        <f t="shared" si="65"/>
        <v xml:space="preserve"> </v>
      </c>
      <c r="S604">
        <f t="shared" si="65"/>
        <v>-5.0062578222778154E-3</v>
      </c>
      <c r="T604">
        <f t="shared" si="65"/>
        <v>-4.9266276057733371E-3</v>
      </c>
      <c r="U604">
        <f t="shared" si="65"/>
        <v>-4.6236476849870201E-3</v>
      </c>
      <c r="V604">
        <f t="shared" si="66"/>
        <v>-4.276636487703378E-3</v>
      </c>
      <c r="W604">
        <f t="shared" si="66"/>
        <v>-3.9604767749221725E-3</v>
      </c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 s="4">
        <v>-4.7227014942107905E-3</v>
      </c>
      <c r="AM604" s="4">
        <v>-1.8478498685134963E-3</v>
      </c>
    </row>
    <row r="605" spans="1:39" x14ac:dyDescent="0.25">
      <c r="A605" s="1">
        <v>43480</v>
      </c>
      <c r="B605">
        <v>119.13466253217319</v>
      </c>
      <c r="C605">
        <v>116.20355885441816</v>
      </c>
      <c r="D605" s="14">
        <f t="shared" si="62"/>
        <v>117.39490547973989</v>
      </c>
      <c r="E605" s="14">
        <f t="shared" si="67"/>
        <v>122.16029198102682</v>
      </c>
      <c r="F605" s="14">
        <f t="shared" si="67"/>
        <v>128.11702510763547</v>
      </c>
      <c r="G605" s="14">
        <f t="shared" si="67"/>
        <v>134.07375823424414</v>
      </c>
      <c r="H605" s="14"/>
      <c r="I605" s="1">
        <v>43480</v>
      </c>
      <c r="J605">
        <f t="shared" si="63"/>
        <v>-1.7812174738729425E-5</v>
      </c>
      <c r="K605">
        <f t="shared" si="63"/>
        <v>8.5014096725222199E-3</v>
      </c>
      <c r="L605">
        <f t="shared" si="63"/>
        <v>8.4142259284361032E-3</v>
      </c>
      <c r="M605">
        <f t="shared" si="63"/>
        <v>8.0826335823145357E-3</v>
      </c>
      <c r="N605">
        <f t="shared" si="64"/>
        <v>7.7030997060694162E-3</v>
      </c>
      <c r="O605">
        <f t="shared" si="64"/>
        <v>7.3575390159512644E-3</v>
      </c>
      <c r="P605"/>
      <c r="Q605" s="1">
        <v>43480</v>
      </c>
      <c r="R605" t="str">
        <f t="shared" si="65"/>
        <v xml:space="preserve"> </v>
      </c>
      <c r="S605" t="str">
        <f t="shared" si="65"/>
        <v xml:space="preserve"> </v>
      </c>
      <c r="T605" t="str">
        <f t="shared" si="65"/>
        <v xml:space="preserve"> </v>
      </c>
      <c r="U605" t="str">
        <f t="shared" si="65"/>
        <v xml:space="preserve"> </v>
      </c>
      <c r="V605" t="str">
        <f t="shared" si="66"/>
        <v xml:space="preserve"> </v>
      </c>
      <c r="W605" t="str">
        <f t="shared" si="66"/>
        <v xml:space="preserve"> </v>
      </c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 s="4">
        <v>8.4996284550483588E-3</v>
      </c>
      <c r="AM605" s="4">
        <v>-1.8418171953922815E-3</v>
      </c>
    </row>
    <row r="606" spans="1:39" x14ac:dyDescent="0.25">
      <c r="A606" s="1">
        <v>43481</v>
      </c>
      <c r="B606">
        <v>118.98597443335881</v>
      </c>
      <c r="C606">
        <v>116.41346593247441</v>
      </c>
      <c r="D606" s="14">
        <f t="shared" si="62"/>
        <v>117.603325676808</v>
      </c>
      <c r="E606" s="14">
        <f t="shared" si="67"/>
        <v>122.36276465414235</v>
      </c>
      <c r="F606" s="14">
        <f t="shared" si="67"/>
        <v>128.31206337581028</v>
      </c>
      <c r="G606" s="14">
        <f t="shared" si="67"/>
        <v>134.26136209747824</v>
      </c>
      <c r="H606" s="14"/>
      <c r="I606" s="1">
        <v>43481</v>
      </c>
      <c r="J606">
        <f t="shared" si="63"/>
        <v>-1.2480674864399077E-3</v>
      </c>
      <c r="K606">
        <f t="shared" si="63"/>
        <v>1.8063739194014161E-3</v>
      </c>
      <c r="L606">
        <f t="shared" si="63"/>
        <v>1.7753768463493191E-3</v>
      </c>
      <c r="M606">
        <f t="shared" si="63"/>
        <v>1.6574344235111838E-3</v>
      </c>
      <c r="N606">
        <f t="shared" si="64"/>
        <v>1.5223446533429996E-3</v>
      </c>
      <c r="O606">
        <f t="shared" si="64"/>
        <v>1.3992586297635334E-3</v>
      </c>
      <c r="P606"/>
      <c r="Q606" s="1">
        <v>43481</v>
      </c>
      <c r="R606" t="str">
        <f t="shared" si="65"/>
        <v xml:space="preserve"> </v>
      </c>
      <c r="S606" t="str">
        <f t="shared" si="65"/>
        <v xml:space="preserve"> </v>
      </c>
      <c r="T606" t="str">
        <f t="shared" si="65"/>
        <v xml:space="preserve"> </v>
      </c>
      <c r="U606" t="str">
        <f t="shared" si="65"/>
        <v xml:space="preserve"> </v>
      </c>
      <c r="V606" t="str">
        <f t="shared" si="66"/>
        <v xml:space="preserve"> </v>
      </c>
      <c r="W606" t="str">
        <f t="shared" si="66"/>
        <v xml:space="preserve"> </v>
      </c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 s="4">
        <v>1.681567170757425E-3</v>
      </c>
      <c r="AM606" s="4">
        <v>-1.8372771842715904E-3</v>
      </c>
    </row>
    <row r="607" spans="1:39" x14ac:dyDescent="0.25">
      <c r="A607" s="1">
        <v>43482</v>
      </c>
      <c r="B607">
        <v>119.09147439301134</v>
      </c>
      <c r="C607">
        <v>116.88825575188731</v>
      </c>
      <c r="D607" s="14">
        <f t="shared" si="62"/>
        <v>118.07917049581742</v>
      </c>
      <c r="E607" s="14">
        <f t="shared" si="67"/>
        <v>122.84282947153788</v>
      </c>
      <c r="F607" s="14">
        <f t="shared" si="67"/>
        <v>128.79740319118844</v>
      </c>
      <c r="G607" s="14">
        <f t="shared" si="67"/>
        <v>134.75197691083901</v>
      </c>
      <c r="H607" s="14"/>
      <c r="I607" s="1">
        <v>43482</v>
      </c>
      <c r="J607">
        <f t="shared" si="63"/>
        <v>8.8665878608762405E-4</v>
      </c>
      <c r="K607">
        <f t="shared" si="63"/>
        <v>4.0784785128578083E-3</v>
      </c>
      <c r="L607">
        <f t="shared" si="63"/>
        <v>4.0461850570205904E-3</v>
      </c>
      <c r="M607">
        <f t="shared" si="63"/>
        <v>3.9232916872418144E-3</v>
      </c>
      <c r="N607">
        <f t="shared" si="64"/>
        <v>3.7824956018099876E-3</v>
      </c>
      <c r="O607">
        <f t="shared" si="64"/>
        <v>3.65417723830741E-3</v>
      </c>
      <c r="P607"/>
      <c r="Q607" s="1">
        <v>43482</v>
      </c>
      <c r="R607" t="str">
        <f t="shared" si="65"/>
        <v xml:space="preserve"> </v>
      </c>
      <c r="S607" t="str">
        <f t="shared" si="65"/>
        <v xml:space="preserve"> </v>
      </c>
      <c r="T607" t="str">
        <f t="shared" si="65"/>
        <v xml:space="preserve"> </v>
      </c>
      <c r="U607" t="str">
        <f t="shared" si="65"/>
        <v xml:space="preserve"> </v>
      </c>
      <c r="V607" t="str">
        <f t="shared" si="66"/>
        <v xml:space="preserve"> </v>
      </c>
      <c r="W607" t="str">
        <f t="shared" si="66"/>
        <v xml:space="preserve"> </v>
      </c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 s="4">
        <v>4.1671443914665703E-3</v>
      </c>
      <c r="AM607" s="4">
        <v>-1.7984285900022321E-3</v>
      </c>
    </row>
    <row r="608" spans="1:39" x14ac:dyDescent="0.25">
      <c r="A608" s="1">
        <v>43483</v>
      </c>
      <c r="B608">
        <v>119.22717289180568</v>
      </c>
      <c r="C608">
        <v>118.32761857284437</v>
      </c>
      <c r="D608" s="14">
        <f t="shared" si="62"/>
        <v>119.51989030176243</v>
      </c>
      <c r="E608" s="14">
        <f t="shared" si="67"/>
        <v>124.28897721743465</v>
      </c>
      <c r="F608" s="14">
        <f t="shared" si="67"/>
        <v>130.25033586202494</v>
      </c>
      <c r="G608" s="14">
        <f t="shared" si="67"/>
        <v>136.21169450661523</v>
      </c>
      <c r="H608" s="14"/>
      <c r="I608" s="1">
        <v>43483</v>
      </c>
      <c r="J608">
        <f t="shared" si="63"/>
        <v>1.1394476345680804E-3</v>
      </c>
      <c r="K608">
        <f t="shared" si="63"/>
        <v>1.2314007183170883E-2</v>
      </c>
      <c r="L608">
        <f t="shared" si="63"/>
        <v>1.2201303582125345E-2</v>
      </c>
      <c r="M608">
        <f t="shared" si="63"/>
        <v>1.1772341553170085E-2</v>
      </c>
      <c r="N608">
        <f t="shared" si="64"/>
        <v>1.1280760596389827E-2</v>
      </c>
      <c r="O608">
        <f t="shared" si="64"/>
        <v>1.0832624717202366E-2</v>
      </c>
      <c r="P608"/>
      <c r="Q608" s="1">
        <v>43483</v>
      </c>
      <c r="R608" t="str">
        <f t="shared" si="65"/>
        <v xml:space="preserve"> </v>
      </c>
      <c r="S608" t="str">
        <f t="shared" si="65"/>
        <v xml:space="preserve"> </v>
      </c>
      <c r="T608" t="str">
        <f t="shared" si="65"/>
        <v xml:space="preserve"> </v>
      </c>
      <c r="U608" t="str">
        <f t="shared" si="65"/>
        <v xml:space="preserve"> </v>
      </c>
      <c r="V608" t="str">
        <f t="shared" si="66"/>
        <v xml:space="preserve"> </v>
      </c>
      <c r="W608" t="str">
        <f t="shared" si="66"/>
        <v xml:space="preserve"> </v>
      </c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 s="4">
        <v>1.2427951946627687E-2</v>
      </c>
      <c r="AM608" s="4">
        <v>-1.7901442339491643E-3</v>
      </c>
    </row>
    <row r="609" spans="1:39" x14ac:dyDescent="0.25">
      <c r="A609" s="1">
        <v>43487</v>
      </c>
      <c r="B609">
        <v>119.99939819874336</v>
      </c>
      <c r="C609">
        <v>117.07827721617527</v>
      </c>
      <c r="D609" s="14">
        <f t="shared" si="62"/>
        <v>118.2782711981627</v>
      </c>
      <c r="E609" s="14">
        <f t="shared" si="67"/>
        <v>123.07824712611243</v>
      </c>
      <c r="F609" s="14">
        <f t="shared" si="67"/>
        <v>129.07821703604961</v>
      </c>
      <c r="G609" s="14">
        <f t="shared" si="67"/>
        <v>135.07818694598677</v>
      </c>
      <c r="H609" s="14"/>
      <c r="I609" s="1">
        <v>43487</v>
      </c>
      <c r="J609">
        <f t="shared" si="63"/>
        <v>6.4769237432011906E-3</v>
      </c>
      <c r="K609">
        <f t="shared" si="63"/>
        <v>-1.0558324182785683E-2</v>
      </c>
      <c r="L609">
        <f t="shared" si="63"/>
        <v>-1.0388388915559599E-2</v>
      </c>
      <c r="M609">
        <f t="shared" si="63"/>
        <v>-9.7412507402336868E-3</v>
      </c>
      <c r="N609">
        <f t="shared" si="64"/>
        <v>-8.9989697010606218E-3</v>
      </c>
      <c r="O609">
        <f t="shared" si="64"/>
        <v>-8.3216611079851566E-3</v>
      </c>
      <c r="P609"/>
      <c r="Q609" s="1">
        <v>43487</v>
      </c>
      <c r="R609" t="str">
        <f t="shared" si="65"/>
        <v xml:space="preserve"> </v>
      </c>
      <c r="S609">
        <f t="shared" si="65"/>
        <v>-1.0558324182785683E-2</v>
      </c>
      <c r="T609">
        <f t="shared" si="65"/>
        <v>-1.0388388915559599E-2</v>
      </c>
      <c r="U609">
        <f t="shared" si="65"/>
        <v>-9.7412507402336868E-3</v>
      </c>
      <c r="V609">
        <f t="shared" si="66"/>
        <v>-8.9989697010606218E-3</v>
      </c>
      <c r="W609">
        <f t="shared" si="66"/>
        <v>-8.3216611079851566E-3</v>
      </c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 s="4">
        <v>-9.9106318084655615E-3</v>
      </c>
      <c r="AM609" s="4">
        <v>-1.7808920045568003E-3</v>
      </c>
    </row>
    <row r="610" spans="1:39" x14ac:dyDescent="0.25">
      <c r="A610" s="1">
        <v>43488</v>
      </c>
      <c r="B610">
        <v>119.89925231876056</v>
      </c>
      <c r="C610">
        <v>117.15823506300208</v>
      </c>
      <c r="D610" s="14">
        <f t="shared" si="62"/>
        <v>118.35722758618968</v>
      </c>
      <c r="E610" s="14">
        <f t="shared" si="67"/>
        <v>123.1531976789401</v>
      </c>
      <c r="F610" s="14">
        <f t="shared" si="67"/>
        <v>129.14816029487815</v>
      </c>
      <c r="G610" s="14">
        <f t="shared" si="67"/>
        <v>135.14312291081617</v>
      </c>
      <c r="H610" s="14"/>
      <c r="I610" s="1">
        <v>43488</v>
      </c>
      <c r="J610">
        <f t="shared" si="63"/>
        <v>-8.3455318514968901E-4</v>
      </c>
      <c r="K610">
        <f t="shared" si="63"/>
        <v>6.8294348642639058E-4</v>
      </c>
      <c r="L610">
        <f t="shared" si="63"/>
        <v>6.6754770108778949E-4</v>
      </c>
      <c r="M610">
        <f t="shared" si="63"/>
        <v>6.0896669052223906E-4</v>
      </c>
      <c r="N610">
        <f t="shared" si="64"/>
        <v>5.418672525434598E-4</v>
      </c>
      <c r="O610">
        <f t="shared" si="64"/>
        <v>4.8072872680293699E-4</v>
      </c>
      <c r="P610"/>
      <c r="Q610" s="1">
        <v>43488</v>
      </c>
      <c r="R610" t="str">
        <f t="shared" si="65"/>
        <v xml:space="preserve"> </v>
      </c>
      <c r="S610" t="str">
        <f t="shared" si="65"/>
        <v xml:space="preserve"> </v>
      </c>
      <c r="T610" t="str">
        <f t="shared" si="65"/>
        <v xml:space="preserve"> </v>
      </c>
      <c r="U610" t="str">
        <f t="shared" si="65"/>
        <v xml:space="preserve"> </v>
      </c>
      <c r="V610" t="str">
        <f t="shared" si="66"/>
        <v xml:space="preserve"> </v>
      </c>
      <c r="W610" t="str">
        <f t="shared" si="66"/>
        <v xml:space="preserve"> </v>
      </c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 s="4">
        <v>5.9948816791142165E-4</v>
      </c>
      <c r="AM610" s="4">
        <v>-1.7481838615956979E-3</v>
      </c>
    </row>
    <row r="611" spans="1:39" x14ac:dyDescent="0.25">
      <c r="A611" s="1">
        <v>43489</v>
      </c>
      <c r="B611">
        <v>119.92356746724397</v>
      </c>
      <c r="C611">
        <v>117.43309016146928</v>
      </c>
      <c r="D611" s="14">
        <f t="shared" si="62"/>
        <v>118.63232583614172</v>
      </c>
      <c r="E611" s="14">
        <f t="shared" si="67"/>
        <v>123.42926853483148</v>
      </c>
      <c r="F611" s="14">
        <f t="shared" si="67"/>
        <v>129.42544690819369</v>
      </c>
      <c r="G611" s="14">
        <f t="shared" si="67"/>
        <v>135.42162528155586</v>
      </c>
      <c r="H611" s="14"/>
      <c r="I611" s="1">
        <v>43489</v>
      </c>
      <c r="J611">
        <f t="shared" si="63"/>
        <v>2.0279649800292177E-4</v>
      </c>
      <c r="K611">
        <f t="shared" si="63"/>
        <v>2.3460160382187123E-3</v>
      </c>
      <c r="L611">
        <f t="shared" si="63"/>
        <v>2.3243046120837718E-3</v>
      </c>
      <c r="M611">
        <f t="shared" si="63"/>
        <v>2.2416864612082588E-3</v>
      </c>
      <c r="N611">
        <f t="shared" si="64"/>
        <v>2.1470426886640581E-3</v>
      </c>
      <c r="O611">
        <f t="shared" si="64"/>
        <v>2.0607957307858804E-3</v>
      </c>
      <c r="P611"/>
      <c r="Q611" s="1">
        <v>43489</v>
      </c>
      <c r="R611" t="str">
        <f t="shared" si="65"/>
        <v xml:space="preserve"> </v>
      </c>
      <c r="S611" t="str">
        <f t="shared" si="65"/>
        <v xml:space="preserve"> </v>
      </c>
      <c r="T611" t="str">
        <f t="shared" si="65"/>
        <v xml:space="preserve"> </v>
      </c>
      <c r="U611" t="str">
        <f t="shared" si="65"/>
        <v xml:space="preserve"> </v>
      </c>
      <c r="V611" t="str">
        <f t="shared" si="66"/>
        <v xml:space="preserve"> </v>
      </c>
      <c r="W611" t="str">
        <f t="shared" si="66"/>
        <v xml:space="preserve"> </v>
      </c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 s="4">
        <v>2.3662956880190042E-3</v>
      </c>
      <c r="AM611" s="4">
        <v>-1.7128627202401599E-3</v>
      </c>
    </row>
    <row r="612" spans="1:39" x14ac:dyDescent="0.25">
      <c r="A612" s="1">
        <v>43490</v>
      </c>
      <c r="B612">
        <v>119.75012567327663</v>
      </c>
      <c r="C612">
        <v>118.58248420960486</v>
      </c>
      <c r="D612" s="14">
        <f t="shared" si="62"/>
        <v>119.77998546633762</v>
      </c>
      <c r="E612" s="14">
        <f t="shared" si="67"/>
        <v>124.56999049326869</v>
      </c>
      <c r="F612" s="14">
        <f t="shared" si="67"/>
        <v>130.55749677693251</v>
      </c>
      <c r="G612" s="14">
        <f t="shared" si="67"/>
        <v>136.54500306059634</v>
      </c>
      <c r="H612" s="14"/>
      <c r="I612" s="1">
        <v>43490</v>
      </c>
      <c r="J612">
        <f t="shared" si="63"/>
        <v>-1.4462694667144449E-3</v>
      </c>
      <c r="K612">
        <f t="shared" si="63"/>
        <v>9.7876505383207579E-3</v>
      </c>
      <c r="L612">
        <f t="shared" si="63"/>
        <v>9.674088593534691E-3</v>
      </c>
      <c r="M612">
        <f t="shared" si="63"/>
        <v>9.2419081144865523E-3</v>
      </c>
      <c r="N612">
        <f t="shared" si="64"/>
        <v>8.7467333185400342E-3</v>
      </c>
      <c r="O612">
        <f t="shared" si="64"/>
        <v>8.295409072996085E-3</v>
      </c>
      <c r="P612"/>
      <c r="Q612" s="1">
        <v>43490</v>
      </c>
      <c r="R612" t="str">
        <f t="shared" si="65"/>
        <v xml:space="preserve"> </v>
      </c>
      <c r="S612" t="str">
        <f t="shared" si="65"/>
        <v xml:space="preserve"> </v>
      </c>
      <c r="T612" t="str">
        <f t="shared" si="65"/>
        <v xml:space="preserve"> </v>
      </c>
      <c r="U612" t="str">
        <f t="shared" si="65"/>
        <v xml:space="preserve"> </v>
      </c>
      <c r="V612" t="str">
        <f t="shared" si="66"/>
        <v xml:space="preserve"> </v>
      </c>
      <c r="W612" t="str">
        <f t="shared" si="66"/>
        <v xml:space="preserve"> </v>
      </c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 s="4">
        <v>9.6430235916493134E-3</v>
      </c>
      <c r="AM612" s="4">
        <v>-1.6963721487128103E-3</v>
      </c>
    </row>
    <row r="613" spans="1:39" x14ac:dyDescent="0.25">
      <c r="A613" s="1">
        <v>43493</v>
      </c>
      <c r="B613">
        <v>120.11602660666074</v>
      </c>
      <c r="C613">
        <v>117.86286358816346</v>
      </c>
      <c r="D613" s="14">
        <f t="shared" si="62"/>
        <v>119.06402385423007</v>
      </c>
      <c r="E613" s="14">
        <f t="shared" si="67"/>
        <v>123.86866491849651</v>
      </c>
      <c r="F613" s="14">
        <f t="shared" si="67"/>
        <v>129.87446624882955</v>
      </c>
      <c r="G613" s="14">
        <f t="shared" si="67"/>
        <v>135.88026757916256</v>
      </c>
      <c r="H613" s="14"/>
      <c r="I613" s="1">
        <v>43493</v>
      </c>
      <c r="J613">
        <f t="shared" si="63"/>
        <v>3.0555369468456828E-3</v>
      </c>
      <c r="K613">
        <f t="shared" si="63"/>
        <v>-6.0685237473133702E-3</v>
      </c>
      <c r="L613">
        <f t="shared" si="63"/>
        <v>-5.9773058856210648E-3</v>
      </c>
      <c r="M613">
        <f t="shared" si="63"/>
        <v>-5.6299721304874373E-3</v>
      </c>
      <c r="N613">
        <f t="shared" si="64"/>
        <v>-5.2316454050124195E-3</v>
      </c>
      <c r="O613">
        <f t="shared" si="64"/>
        <v>-4.8682519794501777E-3</v>
      </c>
      <c r="P613"/>
      <c r="Q613" s="1">
        <v>43493</v>
      </c>
      <c r="R613" t="str">
        <f t="shared" si="65"/>
        <v xml:space="preserve"> </v>
      </c>
      <c r="S613">
        <f t="shared" si="65"/>
        <v>-6.0685237473133702E-3</v>
      </c>
      <c r="T613">
        <f t="shared" si="65"/>
        <v>-5.9773058856210648E-3</v>
      </c>
      <c r="U613">
        <f t="shared" si="65"/>
        <v>-5.6299721304874373E-3</v>
      </c>
      <c r="V613">
        <f t="shared" si="66"/>
        <v>-5.2316454050124195E-3</v>
      </c>
      <c r="W613">
        <f t="shared" si="66"/>
        <v>-4.8682519794501777E-3</v>
      </c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 s="4">
        <v>-5.7629700526288016E-3</v>
      </c>
      <c r="AM613" s="4">
        <v>-1.6961632865290181E-3</v>
      </c>
    </row>
    <row r="614" spans="1:39" x14ac:dyDescent="0.25">
      <c r="A614" s="1">
        <v>43494</v>
      </c>
      <c r="B614">
        <v>120.10756645492677</v>
      </c>
      <c r="C614">
        <v>117.90783987700357</v>
      </c>
      <c r="D614" s="14">
        <f t="shared" si="62"/>
        <v>119.10891554155283</v>
      </c>
      <c r="E614" s="14">
        <f t="shared" si="67"/>
        <v>123.91321819974991</v>
      </c>
      <c r="F614" s="14">
        <f t="shared" si="67"/>
        <v>129.91859652249624</v>
      </c>
      <c r="G614" s="14">
        <f t="shared" si="67"/>
        <v>135.92397484524258</v>
      </c>
      <c r="H614" s="14"/>
      <c r="I614" s="1">
        <v>43494</v>
      </c>
      <c r="J614">
        <f t="shared" si="63"/>
        <v>-7.0433163441796509E-5</v>
      </c>
      <c r="K614">
        <f t="shared" si="63"/>
        <v>3.8159847360619281E-4</v>
      </c>
      <c r="L614">
        <f t="shared" si="63"/>
        <v>3.7703821750323385E-4</v>
      </c>
      <c r="M614">
        <f t="shared" si="63"/>
        <v>3.5968161344701599E-4</v>
      </c>
      <c r="N614">
        <f t="shared" si="64"/>
        <v>3.3979176154730339E-4</v>
      </c>
      <c r="O614">
        <f t="shared" si="64"/>
        <v>3.2166014137824384E-4</v>
      </c>
      <c r="P614"/>
      <c r="Q614" s="1">
        <v>43494</v>
      </c>
      <c r="R614" t="str">
        <f t="shared" si="65"/>
        <v xml:space="preserve"> </v>
      </c>
      <c r="S614" t="str">
        <f t="shared" si="65"/>
        <v xml:space="preserve"> </v>
      </c>
      <c r="T614" t="str">
        <f t="shared" si="65"/>
        <v xml:space="preserve"> </v>
      </c>
      <c r="U614" t="str">
        <f t="shared" si="65"/>
        <v xml:space="preserve"> </v>
      </c>
      <c r="V614" t="str">
        <f t="shared" si="66"/>
        <v xml:space="preserve"> </v>
      </c>
      <c r="W614" t="str">
        <f t="shared" si="66"/>
        <v xml:space="preserve"> </v>
      </c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 s="4">
        <v>3.7455515726201314E-4</v>
      </c>
      <c r="AM614" s="4">
        <v>-1.6864438875381694E-3</v>
      </c>
    </row>
    <row r="615" spans="1:39" x14ac:dyDescent="0.25">
      <c r="A615" s="1">
        <v>43495</v>
      </c>
      <c r="B615">
        <v>120.0716512359642</v>
      </c>
      <c r="C615">
        <v>119.12719704111261</v>
      </c>
      <c r="D615" s="14">
        <f t="shared" si="62"/>
        <v>120.32791355347226</v>
      </c>
      <c r="E615" s="14">
        <f t="shared" si="67"/>
        <v>125.13077960291082</v>
      </c>
      <c r="F615" s="14">
        <f t="shared" si="67"/>
        <v>131.13436216470902</v>
      </c>
      <c r="G615" s="14">
        <f t="shared" si="67"/>
        <v>137.13794472650724</v>
      </c>
      <c r="H615" s="14"/>
      <c r="I615" s="1">
        <v>43495</v>
      </c>
      <c r="J615">
        <f t="shared" si="63"/>
        <v>-2.9902544879256698E-4</v>
      </c>
      <c r="K615">
        <f t="shared" si="63"/>
        <v>1.0341612274306966E-2</v>
      </c>
      <c r="L615">
        <f t="shared" si="63"/>
        <v>1.0234313748697987E-2</v>
      </c>
      <c r="M615">
        <f t="shared" si="63"/>
        <v>9.82592027589968E-3</v>
      </c>
      <c r="N615">
        <f t="shared" si="64"/>
        <v>9.3579031390034206E-3</v>
      </c>
      <c r="O615">
        <f t="shared" si="64"/>
        <v>8.9312417669276112E-3</v>
      </c>
      <c r="P615"/>
      <c r="Q615" s="1">
        <v>43495</v>
      </c>
      <c r="R615" t="str">
        <f t="shared" si="65"/>
        <v xml:space="preserve"> </v>
      </c>
      <c r="S615" t="str">
        <f t="shared" si="65"/>
        <v xml:space="preserve"> </v>
      </c>
      <c r="T615" t="str">
        <f t="shared" si="65"/>
        <v xml:space="preserve"> </v>
      </c>
      <c r="U615" t="str">
        <f t="shared" si="65"/>
        <v xml:space="preserve"> </v>
      </c>
      <c r="V615" t="str">
        <f t="shared" si="66"/>
        <v xml:space="preserve"> </v>
      </c>
      <c r="W615" t="str">
        <f t="shared" si="66"/>
        <v xml:space="preserve"> </v>
      </c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 s="4">
        <v>1.0311709729427713E-2</v>
      </c>
      <c r="AM615" s="4">
        <v>-1.6850899789923493E-3</v>
      </c>
    </row>
    <row r="616" spans="1:39" x14ac:dyDescent="0.25">
      <c r="A616" s="1">
        <v>43496</v>
      </c>
      <c r="B616">
        <v>120.08516885671845</v>
      </c>
      <c r="C616">
        <v>120.24160953126147</v>
      </c>
      <c r="D616" s="14">
        <f t="shared" si="62"/>
        <v>121.44246121982866</v>
      </c>
      <c r="E616" s="14">
        <f t="shared" si="67"/>
        <v>126.24586797409739</v>
      </c>
      <c r="F616" s="14">
        <f t="shared" si="67"/>
        <v>132.25012641693331</v>
      </c>
      <c r="G616" s="14">
        <f t="shared" si="67"/>
        <v>138.25438485976923</v>
      </c>
      <c r="H616" s="14"/>
      <c r="I616" s="1">
        <v>43496</v>
      </c>
      <c r="J616">
        <f t="shared" si="63"/>
        <v>1.125796190450945E-4</v>
      </c>
      <c r="K616">
        <f t="shared" si="63"/>
        <v>9.3548116452724095E-3</v>
      </c>
      <c r="L616">
        <f t="shared" si="63"/>
        <v>9.2625861567947609E-3</v>
      </c>
      <c r="M616">
        <f t="shared" si="63"/>
        <v>8.9113835518741524E-3</v>
      </c>
      <c r="N616">
        <f t="shared" si="64"/>
        <v>8.5085574353338522E-3</v>
      </c>
      <c r="O616">
        <f t="shared" si="64"/>
        <v>8.1410009132665273E-3</v>
      </c>
      <c r="P616"/>
      <c r="Q616" s="1">
        <v>43496</v>
      </c>
      <c r="R616" t="str">
        <f t="shared" si="65"/>
        <v xml:space="preserve"> </v>
      </c>
      <c r="S616" t="str">
        <f t="shared" si="65"/>
        <v xml:space="preserve"> </v>
      </c>
      <c r="T616" t="str">
        <f t="shared" si="65"/>
        <v xml:space="preserve"> </v>
      </c>
      <c r="U616" t="str">
        <f t="shared" si="65"/>
        <v xml:space="preserve"> </v>
      </c>
      <c r="V616" t="str">
        <f t="shared" si="66"/>
        <v xml:space="preserve"> </v>
      </c>
      <c r="W616" t="str">
        <f t="shared" si="66"/>
        <v xml:space="preserve"> </v>
      </c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 s="4">
        <v>9.3660696071769193E-3</v>
      </c>
      <c r="AM616" s="4">
        <v>-1.6637133770406767E-3</v>
      </c>
    </row>
    <row r="617" spans="1:39" x14ac:dyDescent="0.25">
      <c r="A617" s="1">
        <v>43497</v>
      </c>
      <c r="B617">
        <v>119.95823025612121</v>
      </c>
      <c r="C617">
        <v>120.30657528180825</v>
      </c>
      <c r="D617" s="14">
        <f t="shared" si="62"/>
        <v>121.50615758436946</v>
      </c>
      <c r="E617" s="14">
        <f t="shared" si="67"/>
        <v>126.30448679461431</v>
      </c>
      <c r="F617" s="14">
        <f t="shared" si="67"/>
        <v>132.30239830742036</v>
      </c>
      <c r="G617" s="14">
        <f t="shared" si="67"/>
        <v>138.30030982022643</v>
      </c>
      <c r="H617" s="14"/>
      <c r="I617" s="1">
        <v>43497</v>
      </c>
      <c r="J617">
        <f t="shared" si="63"/>
        <v>-1.0570714252706725E-3</v>
      </c>
      <c r="K617">
        <f t="shared" si="63"/>
        <v>5.4029342088846022E-4</v>
      </c>
      <c r="L617">
        <f t="shared" si="63"/>
        <v>5.2449830068490577E-4</v>
      </c>
      <c r="M617">
        <f t="shared" si="63"/>
        <v>4.6432268602192295E-4</v>
      </c>
      <c r="N617">
        <f t="shared" si="64"/>
        <v>3.9525021187691856E-4</v>
      </c>
      <c r="O617">
        <f t="shared" si="64"/>
        <v>3.3217724344725141E-4</v>
      </c>
      <c r="P617"/>
      <c r="Q617" s="1">
        <v>43497</v>
      </c>
      <c r="R617" t="str">
        <f t="shared" si="65"/>
        <v xml:space="preserve"> </v>
      </c>
      <c r="S617" t="str">
        <f t="shared" si="65"/>
        <v xml:space="preserve"> </v>
      </c>
      <c r="T617" t="str">
        <f t="shared" si="65"/>
        <v xml:space="preserve"> </v>
      </c>
      <c r="U617" t="str">
        <f t="shared" si="65"/>
        <v xml:space="preserve"> </v>
      </c>
      <c r="V617" t="str">
        <f t="shared" si="66"/>
        <v xml:space="preserve"> </v>
      </c>
      <c r="W617" t="str">
        <f t="shared" si="66"/>
        <v xml:space="preserve"> </v>
      </c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 s="4">
        <v>4.345862783613929E-4</v>
      </c>
      <c r="AM617" s="4">
        <v>-1.660072489832132E-3</v>
      </c>
    </row>
    <row r="618" spans="1:39" x14ac:dyDescent="0.25">
      <c r="A618" s="1">
        <v>43500</v>
      </c>
      <c r="B618">
        <v>119.51275571192063</v>
      </c>
      <c r="C618">
        <v>120.70636451594235</v>
      </c>
      <c r="D618" s="14">
        <f t="shared" si="62"/>
        <v>121.90149207306156</v>
      </c>
      <c r="E618" s="14">
        <f t="shared" si="67"/>
        <v>126.68200230153839</v>
      </c>
      <c r="F618" s="14">
        <f t="shared" si="67"/>
        <v>132.65764008713441</v>
      </c>
      <c r="G618" s="14">
        <f t="shared" si="67"/>
        <v>138.63327787273045</v>
      </c>
      <c r="H618" s="14"/>
      <c r="I618" s="1">
        <v>43500</v>
      </c>
      <c r="J618">
        <f t="shared" si="63"/>
        <v>-3.7135804958896568E-3</v>
      </c>
      <c r="K618">
        <f t="shared" si="63"/>
        <v>3.3230871479603685E-3</v>
      </c>
      <c r="L618">
        <f t="shared" si="63"/>
        <v>3.2536169075843002E-3</v>
      </c>
      <c r="M618">
        <f t="shared" si="63"/>
        <v>2.9889318780731422E-3</v>
      </c>
      <c r="N618">
        <f t="shared" si="64"/>
        <v>2.6850743770236996E-3</v>
      </c>
      <c r="O618">
        <f t="shared" si="64"/>
        <v>2.4075727157577553E-3</v>
      </c>
      <c r="P618"/>
      <c r="Q618" s="1">
        <v>43500</v>
      </c>
      <c r="R618">
        <f t="shared" si="65"/>
        <v>-3.7135804958896568E-3</v>
      </c>
      <c r="S618" t="str">
        <f t="shared" si="65"/>
        <v xml:space="preserve"> </v>
      </c>
      <c r="T618" t="str">
        <f t="shared" si="65"/>
        <v xml:space="preserve"> </v>
      </c>
      <c r="U618" t="str">
        <f t="shared" si="65"/>
        <v xml:space="preserve"> </v>
      </c>
      <c r="V618" t="str">
        <f t="shared" si="66"/>
        <v xml:space="preserve"> </v>
      </c>
      <c r="W618" t="str">
        <f t="shared" si="66"/>
        <v xml:space="preserve"> 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 s="4">
        <v>2.9517290983713919E-3</v>
      </c>
      <c r="AM618" s="4">
        <v>-1.627175196616193E-3</v>
      </c>
    </row>
    <row r="619" spans="1:39" x14ac:dyDescent="0.25">
      <c r="A619" s="1">
        <v>43501</v>
      </c>
      <c r="B619">
        <v>119.4880109677909</v>
      </c>
      <c r="C619">
        <v>121.47096142622385</v>
      </c>
      <c r="D619" s="14">
        <f t="shared" si="62"/>
        <v>122.66584153590176</v>
      </c>
      <c r="E619" s="14">
        <f t="shared" si="67"/>
        <v>127.44536197461339</v>
      </c>
      <c r="F619" s="14">
        <f t="shared" si="67"/>
        <v>133.41976252300293</v>
      </c>
      <c r="G619" s="14">
        <f t="shared" si="67"/>
        <v>139.39416307139248</v>
      </c>
      <c r="H619" s="14"/>
      <c r="I619" s="1">
        <v>43501</v>
      </c>
      <c r="J619">
        <f t="shared" si="63"/>
        <v>-2.0704688786010728E-4</v>
      </c>
      <c r="K619">
        <f t="shared" si="63"/>
        <v>6.334354558251265E-3</v>
      </c>
      <c r="L619">
        <f t="shared" si="63"/>
        <v>6.2702223725210615E-3</v>
      </c>
      <c r="M619">
        <f t="shared" si="63"/>
        <v>6.0257941870700549E-3</v>
      </c>
      <c r="N619">
        <f t="shared" si="64"/>
        <v>5.745032365779501E-3</v>
      </c>
      <c r="O619">
        <f t="shared" si="64"/>
        <v>5.4884744149277243E-3</v>
      </c>
      <c r="P619"/>
      <c r="Q619" s="1">
        <v>43501</v>
      </c>
      <c r="R619" t="str">
        <f t="shared" si="65"/>
        <v xml:space="preserve"> </v>
      </c>
      <c r="S619" t="str">
        <f t="shared" si="65"/>
        <v xml:space="preserve"> </v>
      </c>
      <c r="T619" t="str">
        <f t="shared" si="65"/>
        <v xml:space="preserve"> </v>
      </c>
      <c r="U619" t="str">
        <f t="shared" si="65"/>
        <v xml:space="preserve"> </v>
      </c>
      <c r="V619" t="str">
        <f t="shared" si="66"/>
        <v xml:space="preserve"> </v>
      </c>
      <c r="W619" t="str">
        <f t="shared" si="66"/>
        <v xml:space="preserve"> </v>
      </c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 s="4">
        <v>6.3136498694652543E-3</v>
      </c>
      <c r="AM619" s="4">
        <v>-1.604178584313432E-3</v>
      </c>
    </row>
    <row r="620" spans="1:39" x14ac:dyDescent="0.25">
      <c r="A620" s="1">
        <v>43502</v>
      </c>
      <c r="B620">
        <v>119.46426058752739</v>
      </c>
      <c r="C620">
        <v>121.20610105861</v>
      </c>
      <c r="D620" s="14">
        <f t="shared" si="62"/>
        <v>122.40074366448528</v>
      </c>
      <c r="E620" s="14">
        <f t="shared" si="67"/>
        <v>127.17931408798637</v>
      </c>
      <c r="F620" s="14">
        <f t="shared" si="67"/>
        <v>133.15252711736275</v>
      </c>
      <c r="G620" s="14">
        <f t="shared" si="67"/>
        <v>139.1257401467391</v>
      </c>
      <c r="H620" s="14"/>
      <c r="I620" s="1">
        <v>43502</v>
      </c>
      <c r="J620">
        <f t="shared" si="63"/>
        <v>-1.9876789370865122E-4</v>
      </c>
      <c r="K620">
        <f t="shared" si="63"/>
        <v>-2.180441848027348E-3</v>
      </c>
      <c r="L620">
        <f t="shared" si="63"/>
        <v>-2.1611384888995389E-3</v>
      </c>
      <c r="M620">
        <f t="shared" si="63"/>
        <v>-2.0875446740856729E-3</v>
      </c>
      <c r="N620">
        <f t="shared" si="64"/>
        <v>-2.0029671810734007E-3</v>
      </c>
      <c r="O620">
        <f t="shared" si="64"/>
        <v>-1.9256396303760637E-3</v>
      </c>
      <c r="P620"/>
      <c r="Q620" s="1">
        <v>43502</v>
      </c>
      <c r="R620" t="str">
        <f t="shared" si="65"/>
        <v xml:space="preserve"> </v>
      </c>
      <c r="S620">
        <f t="shared" si="65"/>
        <v>-2.180441848027348E-3</v>
      </c>
      <c r="T620">
        <f t="shared" si="65"/>
        <v>-2.1611384888995389E-3</v>
      </c>
      <c r="U620">
        <f t="shared" si="65"/>
        <v>-2.0875446740856729E-3</v>
      </c>
      <c r="V620" t="str">
        <f t="shared" si="66"/>
        <v xml:space="preserve"> </v>
      </c>
      <c r="W620" t="str">
        <f t="shared" si="66"/>
        <v xml:space="preserve"> </v>
      </c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 s="4">
        <v>-2.2003186373982129E-3</v>
      </c>
      <c r="AM620" s="4">
        <v>-1.5984391931549219E-3</v>
      </c>
    </row>
    <row r="621" spans="1:39" x14ac:dyDescent="0.25">
      <c r="A621" s="1">
        <v>43503</v>
      </c>
      <c r="B621">
        <v>119.42526857800773</v>
      </c>
      <c r="C621">
        <v>120.07169910675447</v>
      </c>
      <c r="D621" s="14">
        <f t="shared" si="62"/>
        <v>121.26595179253454</v>
      </c>
      <c r="E621" s="14">
        <f t="shared" si="67"/>
        <v>126.04296253565485</v>
      </c>
      <c r="F621" s="14">
        <f t="shared" si="67"/>
        <v>132.01422596455524</v>
      </c>
      <c r="G621" s="14">
        <f t="shared" si="67"/>
        <v>137.98548939345562</v>
      </c>
      <c r="H621" s="14"/>
      <c r="I621" s="1">
        <v>43503</v>
      </c>
      <c r="J621">
        <f t="shared" si="63"/>
        <v>-3.2639058181838099E-4</v>
      </c>
      <c r="K621">
        <f t="shared" si="63"/>
        <v>-9.3592809433494795E-3</v>
      </c>
      <c r="L621">
        <f t="shared" si="63"/>
        <v>-9.2711190959863243E-3</v>
      </c>
      <c r="M621">
        <f t="shared" si="63"/>
        <v>-8.9350344470748855E-3</v>
      </c>
      <c r="N621">
        <f t="shared" si="64"/>
        <v>-8.5488512869470457E-3</v>
      </c>
      <c r="O621">
        <f t="shared" si="64"/>
        <v>-8.1958288385803879E-3</v>
      </c>
      <c r="P621"/>
      <c r="Q621" s="1">
        <v>43503</v>
      </c>
      <c r="R621" t="str">
        <f t="shared" si="65"/>
        <v xml:space="preserve"> </v>
      </c>
      <c r="S621">
        <f t="shared" si="65"/>
        <v>-9.3592809433494795E-3</v>
      </c>
      <c r="T621">
        <f t="shared" si="65"/>
        <v>-9.2711190959863243E-3</v>
      </c>
      <c r="U621">
        <f t="shared" si="65"/>
        <v>-8.9350344470748855E-3</v>
      </c>
      <c r="V621">
        <f t="shared" si="66"/>
        <v>-8.5488512869470457E-3</v>
      </c>
      <c r="W621">
        <f t="shared" si="66"/>
        <v>-8.1958288385803879E-3</v>
      </c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 s="4">
        <v>-9.3919200015313183E-3</v>
      </c>
      <c r="AM621" s="4">
        <v>-1.5833683902289008E-3</v>
      </c>
    </row>
    <row r="622" spans="1:39" x14ac:dyDescent="0.25">
      <c r="A622" s="1">
        <v>43504</v>
      </c>
      <c r="B622">
        <v>119.55948554774406</v>
      </c>
      <c r="C622">
        <v>119.67190987262035</v>
      </c>
      <c r="D622" s="14">
        <f t="shared" si="62"/>
        <v>120.86750472809779</v>
      </c>
      <c r="E622" s="14">
        <f t="shared" si="67"/>
        <v>125.64988415000755</v>
      </c>
      <c r="F622" s="14">
        <f t="shared" si="67"/>
        <v>131.62785842739476</v>
      </c>
      <c r="G622" s="14">
        <f t="shared" si="67"/>
        <v>137.60583270478196</v>
      </c>
      <c r="H622" s="14"/>
      <c r="I622" s="1">
        <v>43504</v>
      </c>
      <c r="J622">
        <f t="shared" si="63"/>
        <v>1.1238573823986187E-3</v>
      </c>
      <c r="K622">
        <f t="shared" si="63"/>
        <v>-3.3295875473425829E-3</v>
      </c>
      <c r="L622">
        <f t="shared" si="63"/>
        <v>-3.285729081798916E-3</v>
      </c>
      <c r="M622">
        <f t="shared" si="63"/>
        <v>-3.1186063683333876E-3</v>
      </c>
      <c r="N622">
        <f t="shared" si="64"/>
        <v>-2.9267113777891041E-3</v>
      </c>
      <c r="O622">
        <f t="shared" si="64"/>
        <v>-2.751424735619068E-3</v>
      </c>
      <c r="P622"/>
      <c r="Q622" s="1">
        <v>43504</v>
      </c>
      <c r="R622" t="str">
        <f t="shared" si="65"/>
        <v xml:space="preserve"> </v>
      </c>
      <c r="S622">
        <f t="shared" si="65"/>
        <v>-3.3295875473425829E-3</v>
      </c>
      <c r="T622">
        <f t="shared" si="65"/>
        <v>-3.285729081798916E-3</v>
      </c>
      <c r="U622">
        <f t="shared" si="65"/>
        <v>-3.1186063683333876E-3</v>
      </c>
      <c r="V622">
        <f t="shared" si="66"/>
        <v>-2.9267113777891041E-3</v>
      </c>
      <c r="W622">
        <f t="shared" si="66"/>
        <v>-2.751424735619068E-3</v>
      </c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 s="4">
        <v>-3.2172018091027208E-3</v>
      </c>
      <c r="AM622" s="4">
        <v>-1.5785998686766783E-3</v>
      </c>
    </row>
    <row r="623" spans="1:39" x14ac:dyDescent="0.25">
      <c r="A623" s="1">
        <v>43507</v>
      </c>
      <c r="B623">
        <v>119.57321855120705</v>
      </c>
      <c r="C623">
        <v>119.72188352688711</v>
      </c>
      <c r="D623" s="14">
        <f t="shared" si="62"/>
        <v>120.91761571239918</v>
      </c>
      <c r="E623" s="14">
        <f t="shared" si="67"/>
        <v>125.70054445444747</v>
      </c>
      <c r="F623" s="14">
        <f t="shared" si="67"/>
        <v>131.67920538200781</v>
      </c>
      <c r="G623" s="14">
        <f t="shared" si="67"/>
        <v>137.65786630956816</v>
      </c>
      <c r="H623" s="14"/>
      <c r="I623" s="1">
        <v>43507</v>
      </c>
      <c r="J623">
        <f t="shared" si="63"/>
        <v>1.1486335358568134E-4</v>
      </c>
      <c r="K623">
        <f t="shared" si="63"/>
        <v>4.1758884202613977E-4</v>
      </c>
      <c r="L623">
        <f t="shared" si="63"/>
        <v>4.1459434786972338E-4</v>
      </c>
      <c r="M623">
        <f t="shared" si="63"/>
        <v>4.0318624074053844E-4</v>
      </c>
      <c r="N623">
        <f t="shared" si="64"/>
        <v>3.9009184853799894E-4</v>
      </c>
      <c r="O623">
        <f t="shared" si="64"/>
        <v>3.781351688618706E-4</v>
      </c>
      <c r="P623"/>
      <c r="Q623" s="1">
        <v>43507</v>
      </c>
      <c r="R623" t="str">
        <f t="shared" si="65"/>
        <v xml:space="preserve"> </v>
      </c>
      <c r="S623" t="str">
        <f t="shared" si="65"/>
        <v xml:space="preserve"> </v>
      </c>
      <c r="T623" t="str">
        <f t="shared" si="65"/>
        <v xml:space="preserve"> </v>
      </c>
      <c r="U623" t="str">
        <f t="shared" si="65"/>
        <v xml:space="preserve"> </v>
      </c>
      <c r="V623" t="str">
        <f t="shared" si="66"/>
        <v xml:space="preserve"> </v>
      </c>
      <c r="W623" t="str">
        <f t="shared" si="66"/>
        <v xml:space="preserve"> </v>
      </c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 s="4">
        <v>4.2907517738470795E-4</v>
      </c>
      <c r="AM623" s="4">
        <v>-1.56370310208731E-3</v>
      </c>
    </row>
    <row r="624" spans="1:39" x14ac:dyDescent="0.25">
      <c r="A624" s="1">
        <v>43508</v>
      </c>
      <c r="B624">
        <v>119.6820992354898</v>
      </c>
      <c r="C624">
        <v>121.04618536495639</v>
      </c>
      <c r="D624" s="14">
        <f t="shared" si="62"/>
        <v>122.24300635731129</v>
      </c>
      <c r="E624" s="14">
        <f t="shared" si="67"/>
        <v>127.03029032673088</v>
      </c>
      <c r="F624" s="14">
        <f t="shared" si="67"/>
        <v>133.01439528850537</v>
      </c>
      <c r="G624" s="14">
        <f t="shared" si="67"/>
        <v>138.99850025027985</v>
      </c>
      <c r="H624" s="14"/>
      <c r="I624" s="1">
        <v>43508</v>
      </c>
      <c r="J624">
        <f t="shared" si="63"/>
        <v>9.1057751561751665E-4</v>
      </c>
      <c r="K624">
        <f t="shared" si="63"/>
        <v>1.1061485160913431E-2</v>
      </c>
      <c r="L624">
        <f t="shared" si="63"/>
        <v>1.0961104691846746E-2</v>
      </c>
      <c r="M624">
        <f t="shared" si="63"/>
        <v>1.0578680291757125E-2</v>
      </c>
      <c r="N624">
        <f t="shared" si="64"/>
        <v>1.0139717221288702E-2</v>
      </c>
      <c r="O624">
        <f t="shared" si="64"/>
        <v>9.7388836297727099E-3</v>
      </c>
      <c r="P624"/>
      <c r="Q624" s="1">
        <v>43508</v>
      </c>
      <c r="R624" t="str">
        <f t="shared" si="65"/>
        <v xml:space="preserve"> </v>
      </c>
      <c r="S624" t="str">
        <f t="shared" si="65"/>
        <v xml:space="preserve"> </v>
      </c>
      <c r="T624" t="str">
        <f t="shared" si="65"/>
        <v xml:space="preserve"> </v>
      </c>
      <c r="U624" t="str">
        <f t="shared" si="65"/>
        <v xml:space="preserve"> </v>
      </c>
      <c r="V624" t="str">
        <f t="shared" si="66"/>
        <v xml:space="preserve"> </v>
      </c>
      <c r="W624" t="str">
        <f t="shared" si="66"/>
        <v xml:space="preserve"> </v>
      </c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 s="4">
        <v>1.1152542912475182E-2</v>
      </c>
      <c r="AM624" s="4">
        <v>-1.5569079407315996E-3</v>
      </c>
    </row>
    <row r="625" spans="1:39" x14ac:dyDescent="0.25">
      <c r="A625" s="1">
        <v>43509</v>
      </c>
      <c r="B625">
        <v>119.59005385205779</v>
      </c>
      <c r="C625">
        <v>121.45596932994384</v>
      </c>
      <c r="D625" s="14">
        <f t="shared" si="62"/>
        <v>122.65186986846442</v>
      </c>
      <c r="E625" s="14">
        <f t="shared" si="67"/>
        <v>127.43547202254673</v>
      </c>
      <c r="F625" s="14">
        <f t="shared" si="67"/>
        <v>133.41497471514961</v>
      </c>
      <c r="G625" s="14">
        <f t="shared" si="67"/>
        <v>139.3944774077525</v>
      </c>
      <c r="H625" s="14"/>
      <c r="I625" s="1">
        <v>43509</v>
      </c>
      <c r="J625">
        <f t="shared" si="63"/>
        <v>-7.6908229401040362E-4</v>
      </c>
      <c r="K625">
        <f t="shared" si="63"/>
        <v>3.3853521591939995E-3</v>
      </c>
      <c r="L625">
        <f t="shared" si="63"/>
        <v>3.34467814017958E-3</v>
      </c>
      <c r="M625">
        <f t="shared" si="63"/>
        <v>3.189646302261373E-3</v>
      </c>
      <c r="N625">
        <f t="shared" si="64"/>
        <v>3.0115494324911563E-3</v>
      </c>
      <c r="O625">
        <f t="shared" si="64"/>
        <v>2.8487872657594338E-3</v>
      </c>
      <c r="P625"/>
      <c r="Q625" s="1">
        <v>43509</v>
      </c>
      <c r="R625" t="str">
        <f t="shared" si="65"/>
        <v xml:space="preserve"> </v>
      </c>
      <c r="S625" t="str">
        <f t="shared" si="65"/>
        <v xml:space="preserve"> </v>
      </c>
      <c r="T625" t="str">
        <f t="shared" si="65"/>
        <v xml:space="preserve"> </v>
      </c>
      <c r="U625" t="str">
        <f t="shared" si="65"/>
        <v xml:space="preserve"> </v>
      </c>
      <c r="V625" t="str">
        <f t="shared" si="66"/>
        <v xml:space="preserve"> </v>
      </c>
      <c r="W625" t="str">
        <f t="shared" si="66"/>
        <v xml:space="preserve"> </v>
      </c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 s="4">
        <v>3.3084439297929587E-3</v>
      </c>
      <c r="AM625" s="4">
        <v>-1.5544296612377329E-3</v>
      </c>
    </row>
    <row r="626" spans="1:39" x14ac:dyDescent="0.25">
      <c r="A626" s="1">
        <v>43510</v>
      </c>
      <c r="B626">
        <v>119.65370696395681</v>
      </c>
      <c r="C626">
        <v>121.18611159690332</v>
      </c>
      <c r="D626" s="14">
        <f t="shared" si="62"/>
        <v>122.38264866654288</v>
      </c>
      <c r="E626" s="14">
        <f t="shared" si="67"/>
        <v>127.16879694510115</v>
      </c>
      <c r="F626" s="14">
        <f t="shared" si="67"/>
        <v>133.15148229329901</v>
      </c>
      <c r="G626" s="14">
        <f t="shared" si="67"/>
        <v>139.13416764149684</v>
      </c>
      <c r="H626" s="14"/>
      <c r="I626" s="1">
        <v>43510</v>
      </c>
      <c r="J626">
        <f t="shared" si="63"/>
        <v>5.322609184352789E-4</v>
      </c>
      <c r="K626">
        <f t="shared" si="63"/>
        <v>-2.2218564845293276E-3</v>
      </c>
      <c r="L626">
        <f t="shared" si="63"/>
        <v>-2.1950028337135441E-3</v>
      </c>
      <c r="M626">
        <f t="shared" si="63"/>
        <v>-2.0926283177921112E-3</v>
      </c>
      <c r="N626">
        <f t="shared" si="64"/>
        <v>-1.9749838607935333E-3</v>
      </c>
      <c r="O626">
        <f t="shared" si="64"/>
        <v>-1.8674324198240111E-3</v>
      </c>
      <c r="P626"/>
      <c r="Q626" s="1">
        <v>43510</v>
      </c>
      <c r="R626" t="str">
        <f t="shared" si="65"/>
        <v xml:space="preserve"> </v>
      </c>
      <c r="S626">
        <f t="shared" si="65"/>
        <v>-2.2218564845293276E-3</v>
      </c>
      <c r="T626">
        <f t="shared" si="65"/>
        <v>-2.1950028337135441E-3</v>
      </c>
      <c r="U626">
        <f t="shared" si="65"/>
        <v>-2.0926283177921112E-3</v>
      </c>
      <c r="V626" t="str">
        <f t="shared" si="66"/>
        <v xml:space="preserve"> </v>
      </c>
      <c r="W626" t="str">
        <f t="shared" si="66"/>
        <v xml:space="preserve"> </v>
      </c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 s="4">
        <v>-2.168630392685689E-3</v>
      </c>
      <c r="AM626" s="4">
        <v>-1.5509877562127404E-3</v>
      </c>
    </row>
    <row r="627" spans="1:39" x14ac:dyDescent="0.25">
      <c r="A627" s="1">
        <v>43511</v>
      </c>
      <c r="B627">
        <v>119.6486135753272</v>
      </c>
      <c r="C627">
        <v>122.06564791199835</v>
      </c>
      <c r="D627" s="14">
        <f t="shared" si="62"/>
        <v>123.26213404775163</v>
      </c>
      <c r="E627" s="14">
        <f t="shared" si="67"/>
        <v>128.0480785907647</v>
      </c>
      <c r="F627" s="14">
        <f t="shared" si="67"/>
        <v>134.03050926953108</v>
      </c>
      <c r="G627" s="14">
        <f t="shared" si="67"/>
        <v>140.01293994829743</v>
      </c>
      <c r="H627" s="14"/>
      <c r="I627" s="1">
        <v>43511</v>
      </c>
      <c r="J627">
        <f t="shared" si="63"/>
        <v>-4.2567746197264E-5</v>
      </c>
      <c r="K627">
        <f t="shared" si="63"/>
        <v>7.2577319587627809E-3</v>
      </c>
      <c r="L627">
        <f t="shared" si="63"/>
        <v>7.1863568143968326E-3</v>
      </c>
      <c r="M627">
        <f t="shared" si="63"/>
        <v>6.9142876773706785E-3</v>
      </c>
      <c r="N627">
        <f t="shared" si="64"/>
        <v>6.6017062753818134E-3</v>
      </c>
      <c r="O627">
        <f t="shared" si="64"/>
        <v>6.3160064971596874E-3</v>
      </c>
      <c r="P627"/>
      <c r="Q627" s="1">
        <v>43511</v>
      </c>
      <c r="R627" t="str">
        <f t="shared" si="65"/>
        <v xml:space="preserve"> </v>
      </c>
      <c r="S627" t="str">
        <f t="shared" si="65"/>
        <v xml:space="preserve"> </v>
      </c>
      <c r="T627" t="str">
        <f t="shared" si="65"/>
        <v xml:space="preserve"> </v>
      </c>
      <c r="U627" t="str">
        <f t="shared" si="65"/>
        <v xml:space="preserve"> </v>
      </c>
      <c r="V627" t="str">
        <f t="shared" si="66"/>
        <v xml:space="preserve"> </v>
      </c>
      <c r="W627" t="str">
        <f t="shared" si="66"/>
        <v xml:space="preserve"> </v>
      </c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 s="4">
        <v>7.2534751841430547E-3</v>
      </c>
      <c r="AM627" s="4">
        <v>-1.5432436990100221E-3</v>
      </c>
    </row>
    <row r="628" spans="1:39" x14ac:dyDescent="0.25">
      <c r="A628" s="1">
        <v>43515</v>
      </c>
      <c r="B628">
        <v>119.6674354190652</v>
      </c>
      <c r="C628">
        <v>122.2449657657824</v>
      </c>
      <c r="D628" s="14">
        <f t="shared" si="62"/>
        <v>123.44164011997304</v>
      </c>
      <c r="E628" s="14">
        <f t="shared" si="67"/>
        <v>128.22833753673567</v>
      </c>
      <c r="F628" s="14">
        <f t="shared" si="67"/>
        <v>134.21170930768892</v>
      </c>
      <c r="G628" s="14">
        <f t="shared" si="67"/>
        <v>140.19508107864218</v>
      </c>
      <c r="H628" s="14"/>
      <c r="I628" s="1">
        <v>43515</v>
      </c>
      <c r="J628">
        <f t="shared" si="63"/>
        <v>1.5730933418756088E-4</v>
      </c>
      <c r="K628">
        <f t="shared" si="63"/>
        <v>1.4690279931444117E-3</v>
      </c>
      <c r="L628">
        <f t="shared" si="63"/>
        <v>1.4562953465651063E-3</v>
      </c>
      <c r="M628">
        <f t="shared" si="63"/>
        <v>1.4077442469642154E-3</v>
      </c>
      <c r="N628">
        <f t="shared" si="64"/>
        <v>1.3519312815073459E-3</v>
      </c>
      <c r="O628">
        <f t="shared" si="64"/>
        <v>1.3008878351672415E-3</v>
      </c>
      <c r="P628"/>
      <c r="Q628" s="1">
        <v>43515</v>
      </c>
      <c r="R628" t="str">
        <f t="shared" si="65"/>
        <v xml:space="preserve"> </v>
      </c>
      <c r="S628" t="str">
        <f t="shared" si="65"/>
        <v xml:space="preserve"> </v>
      </c>
      <c r="T628" t="str">
        <f t="shared" si="65"/>
        <v xml:space="preserve"> </v>
      </c>
      <c r="U628" t="str">
        <f t="shared" si="65"/>
        <v xml:space="preserve"> </v>
      </c>
      <c r="V628" t="str">
        <f t="shared" si="66"/>
        <v xml:space="preserve"> </v>
      </c>
      <c r="W628" t="str">
        <f t="shared" si="66"/>
        <v xml:space="preserve"> </v>
      </c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 s="4">
        <v>1.4847589265631681E-3</v>
      </c>
      <c r="AM628" s="4">
        <v>-1.5308016393494215E-3</v>
      </c>
    </row>
    <row r="629" spans="1:39" x14ac:dyDescent="0.25">
      <c r="A629" s="1">
        <v>43516</v>
      </c>
      <c r="B629">
        <v>119.63665750350013</v>
      </c>
      <c r="C629">
        <v>122.82276773908659</v>
      </c>
      <c r="D629" s="14">
        <f t="shared" si="62"/>
        <v>124.01913431412159</v>
      </c>
      <c r="E629" s="14">
        <f t="shared" si="67"/>
        <v>128.8046006142616</v>
      </c>
      <c r="F629" s="14">
        <f t="shared" si="67"/>
        <v>134.7864334894366</v>
      </c>
      <c r="G629" s="14">
        <f t="shared" si="67"/>
        <v>140.76826636461161</v>
      </c>
      <c r="H629" s="14"/>
      <c r="I629" s="1">
        <v>43516</v>
      </c>
      <c r="J629">
        <f t="shared" si="63"/>
        <v>-2.5719541375046617E-4</v>
      </c>
      <c r="K629">
        <f t="shared" si="63"/>
        <v>4.7265911498657331E-3</v>
      </c>
      <c r="L629">
        <f t="shared" si="63"/>
        <v>4.6782770675055652E-3</v>
      </c>
      <c r="M629">
        <f t="shared" si="63"/>
        <v>4.494038436401393E-3</v>
      </c>
      <c r="N629">
        <f t="shared" si="64"/>
        <v>4.2822208636810188E-3</v>
      </c>
      <c r="O629">
        <f t="shared" si="64"/>
        <v>4.0884835727432733E-3</v>
      </c>
      <c r="P629"/>
      <c r="Q629" s="1">
        <v>43516</v>
      </c>
      <c r="R629" t="str">
        <f t="shared" si="65"/>
        <v xml:space="preserve"> </v>
      </c>
      <c r="S629" t="str">
        <f t="shared" si="65"/>
        <v xml:space="preserve"> </v>
      </c>
      <c r="T629" t="str">
        <f t="shared" si="65"/>
        <v xml:space="preserve"> </v>
      </c>
      <c r="U629" t="str">
        <f t="shared" si="65"/>
        <v xml:space="preserve"> </v>
      </c>
      <c r="V629" t="str">
        <f t="shared" si="66"/>
        <v xml:space="preserve"> </v>
      </c>
      <c r="W629" t="str">
        <f t="shared" si="66"/>
        <v xml:space="preserve"> </v>
      </c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 s="4">
        <v>4.7008716084906864E-3</v>
      </c>
      <c r="AM629" s="4">
        <v>-1.5284030020285447E-3</v>
      </c>
    </row>
    <row r="630" spans="1:39" x14ac:dyDescent="0.25">
      <c r="A630" s="1">
        <v>43517</v>
      </c>
      <c r="B630">
        <v>119.64645819199161</v>
      </c>
      <c r="C630">
        <v>122.5488099069165</v>
      </c>
      <c r="D630" s="14">
        <f t="shared" si="62"/>
        <v>123.74527448883642</v>
      </c>
      <c r="E630" s="14">
        <f t="shared" si="67"/>
        <v>128.53113281651608</v>
      </c>
      <c r="F630" s="14">
        <f t="shared" si="67"/>
        <v>134.51345572611567</v>
      </c>
      <c r="G630" s="14">
        <f t="shared" si="67"/>
        <v>140.49577863571525</v>
      </c>
      <c r="H630" s="14"/>
      <c r="I630" s="1">
        <v>43517</v>
      </c>
      <c r="J630">
        <f t="shared" si="63"/>
        <v>8.1920447260852569E-5</v>
      </c>
      <c r="K630">
        <f t="shared" si="63"/>
        <v>-2.2305134236353386E-3</v>
      </c>
      <c r="L630">
        <f t="shared" si="63"/>
        <v>-2.2082062320442075E-3</v>
      </c>
      <c r="M630">
        <f t="shared" si="63"/>
        <v>-2.1231213515773284E-3</v>
      </c>
      <c r="N630">
        <f t="shared" si="64"/>
        <v>-2.0252614172948658E-3</v>
      </c>
      <c r="O630">
        <f t="shared" si="64"/>
        <v>-1.9357184394852567E-3</v>
      </c>
      <c r="P630"/>
      <c r="Q630" s="1">
        <v>43517</v>
      </c>
      <c r="R630" t="str">
        <f t="shared" si="65"/>
        <v xml:space="preserve"> </v>
      </c>
      <c r="S630">
        <f t="shared" si="65"/>
        <v>-2.2305134236353386E-3</v>
      </c>
      <c r="T630">
        <f t="shared" si="65"/>
        <v>-2.2082062320442075E-3</v>
      </c>
      <c r="U630">
        <f t="shared" si="65"/>
        <v>-2.1231213515773284E-3</v>
      </c>
      <c r="V630">
        <f t="shared" si="66"/>
        <v>-2.0252614172948658E-3</v>
      </c>
      <c r="W630" t="str">
        <f t="shared" si="66"/>
        <v xml:space="preserve"> 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 s="4">
        <v>-2.2223213789092536E-3</v>
      </c>
      <c r="AM630" s="4">
        <v>-1.5201540186012834E-3</v>
      </c>
    </row>
    <row r="631" spans="1:39" x14ac:dyDescent="0.25">
      <c r="A631" s="1">
        <v>43518</v>
      </c>
      <c r="B631">
        <v>119.57803642847084</v>
      </c>
      <c r="C631">
        <v>123.16147924067869</v>
      </c>
      <c r="D631" s="14">
        <f t="shared" si="62"/>
        <v>124.3572596049634</v>
      </c>
      <c r="E631" s="14">
        <f t="shared" si="67"/>
        <v>129.14038106210222</v>
      </c>
      <c r="F631" s="14">
        <f t="shared" si="67"/>
        <v>135.11928288352578</v>
      </c>
      <c r="G631" s="14">
        <f t="shared" si="67"/>
        <v>141.09818470494932</v>
      </c>
      <c r="H631" s="14"/>
      <c r="I631" s="1">
        <v>43518</v>
      </c>
      <c r="J631">
        <f t="shared" si="63"/>
        <v>-5.7186618437954362E-4</v>
      </c>
      <c r="K631">
        <f t="shared" si="63"/>
        <v>4.9993903182539157E-3</v>
      </c>
      <c r="L631">
        <f t="shared" si="63"/>
        <v>4.9455231212258699E-3</v>
      </c>
      <c r="M631">
        <f t="shared" si="63"/>
        <v>4.7400830618669065E-3</v>
      </c>
      <c r="N631">
        <f t="shared" si="64"/>
        <v>4.503840557361416E-3</v>
      </c>
      <c r="O631">
        <f t="shared" si="64"/>
        <v>4.2877165070989154E-3</v>
      </c>
      <c r="P631"/>
      <c r="Q631" s="1">
        <v>43518</v>
      </c>
      <c r="R631" t="str">
        <f t="shared" si="65"/>
        <v xml:space="preserve"> </v>
      </c>
      <c r="S631" t="str">
        <f t="shared" si="65"/>
        <v xml:space="preserve"> </v>
      </c>
      <c r="T631" t="str">
        <f t="shared" si="65"/>
        <v xml:space="preserve"> </v>
      </c>
      <c r="U631" t="str">
        <f t="shared" si="65"/>
        <v xml:space="preserve"> </v>
      </c>
      <c r="V631" t="str">
        <f t="shared" si="66"/>
        <v xml:space="preserve"> </v>
      </c>
      <c r="W631" t="str">
        <f t="shared" si="66"/>
        <v xml:space="preserve"> </v>
      </c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 s="4">
        <v>4.9422036998159613E-3</v>
      </c>
      <c r="AM631" s="4">
        <v>-1.4821270962693813E-3</v>
      </c>
    </row>
    <row r="632" spans="1:39" x14ac:dyDescent="0.25">
      <c r="A632" s="1">
        <v>43521</v>
      </c>
      <c r="B632">
        <v>119.52769280305367</v>
      </c>
      <c r="C632">
        <v>123.54502020571681</v>
      </c>
      <c r="D632" s="14">
        <f t="shared" si="62"/>
        <v>124.74029713374735</v>
      </c>
      <c r="E632" s="14">
        <f t="shared" si="67"/>
        <v>129.52140484586948</v>
      </c>
      <c r="F632" s="14">
        <f t="shared" si="67"/>
        <v>135.49778948602219</v>
      </c>
      <c r="G632" s="14">
        <f t="shared" si="67"/>
        <v>141.47417412617486</v>
      </c>
      <c r="H632" s="14"/>
      <c r="I632" s="1">
        <v>43521</v>
      </c>
      <c r="J632">
        <f t="shared" si="63"/>
        <v>-4.210106380805323E-4</v>
      </c>
      <c r="K632">
        <f t="shared" si="63"/>
        <v>3.1141308743833918E-3</v>
      </c>
      <c r="L632">
        <f t="shared" si="63"/>
        <v>3.0801380635172571E-3</v>
      </c>
      <c r="M632">
        <f t="shared" si="63"/>
        <v>2.9504619750504446E-3</v>
      </c>
      <c r="N632">
        <f t="shared" si="64"/>
        <v>2.8012774669821106E-3</v>
      </c>
      <c r="O632">
        <f t="shared" si="64"/>
        <v>2.6647360631306682E-3</v>
      </c>
      <c r="P632"/>
      <c r="Q632" s="1">
        <v>43521</v>
      </c>
      <c r="R632" t="str">
        <f t="shared" si="65"/>
        <v xml:space="preserve"> </v>
      </c>
      <c r="S632" t="str">
        <f t="shared" si="65"/>
        <v xml:space="preserve"> </v>
      </c>
      <c r="T632" t="str">
        <f t="shared" si="65"/>
        <v xml:space="preserve"> </v>
      </c>
      <c r="U632" t="str">
        <f t="shared" si="65"/>
        <v xml:space="preserve"> </v>
      </c>
      <c r="V632" t="str">
        <f t="shared" si="66"/>
        <v xml:space="preserve"> </v>
      </c>
      <c r="W632" t="str">
        <f t="shared" si="66"/>
        <v xml:space="preserve"> </v>
      </c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 s="4">
        <v>3.072029810575339E-3</v>
      </c>
      <c r="AM632" s="4">
        <v>-1.4359823662350561E-3</v>
      </c>
    </row>
    <row r="633" spans="1:39" x14ac:dyDescent="0.25">
      <c r="A633" s="1">
        <v>43522</v>
      </c>
      <c r="B633">
        <v>119.6221153781638</v>
      </c>
      <c r="C633">
        <v>123.5101528452588</v>
      </c>
      <c r="D633" s="14">
        <f t="shared" si="62"/>
        <v>124.70637399904044</v>
      </c>
      <c r="E633" s="14">
        <f t="shared" si="67"/>
        <v>129.49125861416698</v>
      </c>
      <c r="F633" s="14">
        <f t="shared" si="67"/>
        <v>135.47236438307519</v>
      </c>
      <c r="G633" s="14">
        <f t="shared" si="67"/>
        <v>141.45347015198337</v>
      </c>
      <c r="H633" s="14"/>
      <c r="I633" s="1">
        <v>43522</v>
      </c>
      <c r="J633">
        <f t="shared" si="63"/>
        <v>7.8996400663156052E-4</v>
      </c>
      <c r="K633">
        <f t="shared" si="63"/>
        <v>-2.8222392452526002E-4</v>
      </c>
      <c r="L633">
        <f t="shared" si="63"/>
        <v>-2.7195008739266946E-4</v>
      </c>
      <c r="M633">
        <f t="shared" si="63"/>
        <v>-2.3275096296537789E-4</v>
      </c>
      <c r="N633">
        <f t="shared" si="64"/>
        <v>-1.8764219728928389E-4</v>
      </c>
      <c r="O633">
        <f t="shared" si="64"/>
        <v>-1.4634454888584614E-4</v>
      </c>
      <c r="P633"/>
      <c r="Q633" s="1">
        <v>43522</v>
      </c>
      <c r="R633" t="str">
        <f t="shared" si="65"/>
        <v xml:space="preserve"> </v>
      </c>
      <c r="S633" t="str">
        <f t="shared" si="65"/>
        <v xml:space="preserve"> </v>
      </c>
      <c r="T633" t="str">
        <f t="shared" si="65"/>
        <v xml:space="preserve"> </v>
      </c>
      <c r="U633" t="str">
        <f t="shared" si="65"/>
        <v xml:space="preserve"> </v>
      </c>
      <c r="V633" t="str">
        <f t="shared" si="66"/>
        <v xml:space="preserve"> </v>
      </c>
      <c r="W633" t="str">
        <f t="shared" si="66"/>
        <v xml:space="preserve"> 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 s="4">
        <v>-2.0322752386210398E-4</v>
      </c>
      <c r="AM633" s="4">
        <v>-1.4280734051955626E-3</v>
      </c>
    </row>
    <row r="634" spans="1:39" x14ac:dyDescent="0.25">
      <c r="A634" s="1">
        <v>43523</v>
      </c>
      <c r="B634">
        <v>119.64044480062323</v>
      </c>
      <c r="C634">
        <v>123.49022863928279</v>
      </c>
      <c r="D634" s="14">
        <f t="shared" si="62"/>
        <v>124.68663308728902</v>
      </c>
      <c r="E634" s="14">
        <f t="shared" si="67"/>
        <v>129.47225087931395</v>
      </c>
      <c r="F634" s="14">
        <f t="shared" si="67"/>
        <v>135.45427311934512</v>
      </c>
      <c r="G634" s="14">
        <f t="shared" si="67"/>
        <v>141.43629535937629</v>
      </c>
      <c r="H634" s="14"/>
      <c r="I634" s="1">
        <v>43523</v>
      </c>
      <c r="J634">
        <f t="shared" si="63"/>
        <v>1.5322770711323486E-4</v>
      </c>
      <c r="K634">
        <f t="shared" si="63"/>
        <v>-1.6131634134541883E-4</v>
      </c>
      <c r="L634">
        <f t="shared" si="63"/>
        <v>-1.5829913995868417E-4</v>
      </c>
      <c r="M634">
        <f t="shared" si="63"/>
        <v>-1.467877836424103E-4</v>
      </c>
      <c r="N634">
        <f t="shared" si="64"/>
        <v>-1.3354209777360904E-4</v>
      </c>
      <c r="O634">
        <f t="shared" si="64"/>
        <v>-1.2141655194908285E-4</v>
      </c>
      <c r="P634"/>
      <c r="Q634" s="1">
        <v>43523</v>
      </c>
      <c r="R634" t="str">
        <f t="shared" si="65"/>
        <v xml:space="preserve"> </v>
      </c>
      <c r="S634" t="str">
        <f t="shared" si="65"/>
        <v xml:space="preserve"> </v>
      </c>
      <c r="T634" t="str">
        <f t="shared" si="65"/>
        <v xml:space="preserve"> </v>
      </c>
      <c r="U634" t="str">
        <f t="shared" si="65"/>
        <v xml:space="preserve"> </v>
      </c>
      <c r="V634" t="str">
        <f t="shared" si="66"/>
        <v xml:space="preserve"> </v>
      </c>
      <c r="W634" t="str">
        <f t="shared" si="66"/>
        <v xml:space="preserve"> </v>
      </c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 s="4">
        <v>-1.4599357063409531E-4</v>
      </c>
      <c r="AM634" s="4">
        <v>-1.4191258404580016E-3</v>
      </c>
    </row>
    <row r="635" spans="1:39" x14ac:dyDescent="0.25">
      <c r="A635" s="1">
        <v>43524</v>
      </c>
      <c r="B635">
        <v>119.7257392840646</v>
      </c>
      <c r="C635">
        <v>123.05687715930469</v>
      </c>
      <c r="D635" s="14">
        <f t="shared" si="62"/>
        <v>124.25413455214533</v>
      </c>
      <c r="E635" s="14">
        <f t="shared" si="67"/>
        <v>129.04316412350792</v>
      </c>
      <c r="F635" s="14">
        <f t="shared" si="67"/>
        <v>135.02945108771115</v>
      </c>
      <c r="G635" s="14">
        <f t="shared" si="67"/>
        <v>141.01573805191438</v>
      </c>
      <c r="H635" s="14"/>
      <c r="I635" s="1">
        <v>43524</v>
      </c>
      <c r="J635">
        <f t="shared" si="63"/>
        <v>7.1292348990770193E-4</v>
      </c>
      <c r="K635">
        <f t="shared" si="63"/>
        <v>-3.5091965150046978E-3</v>
      </c>
      <c r="L635">
        <f t="shared" si="63"/>
        <v>-3.4686840476390035E-3</v>
      </c>
      <c r="M635">
        <f t="shared" si="63"/>
        <v>-3.3141213881111575E-3</v>
      </c>
      <c r="N635">
        <f t="shared" si="64"/>
        <v>-3.1362763377694725E-3</v>
      </c>
      <c r="O635">
        <f t="shared" si="64"/>
        <v>-2.9734751351716548E-3</v>
      </c>
      <c r="P635"/>
      <c r="Q635" s="1">
        <v>43524</v>
      </c>
      <c r="R635" t="str">
        <f t="shared" si="65"/>
        <v xml:space="preserve"> </v>
      </c>
      <c r="S635">
        <f t="shared" si="65"/>
        <v>-3.5091965150046978E-3</v>
      </c>
      <c r="T635">
        <f t="shared" si="65"/>
        <v>-3.4686840476390035E-3</v>
      </c>
      <c r="U635">
        <f t="shared" si="65"/>
        <v>-3.3141213881111575E-3</v>
      </c>
      <c r="V635">
        <f t="shared" si="66"/>
        <v>-3.1362763377694725E-3</v>
      </c>
      <c r="W635">
        <f t="shared" si="66"/>
        <v>-2.9734751351716548E-3</v>
      </c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 s="4">
        <v>-3.4379041660139282E-3</v>
      </c>
      <c r="AM635" s="4">
        <v>-1.404670899833294E-3</v>
      </c>
    </row>
    <row r="636" spans="1:39" x14ac:dyDescent="0.25">
      <c r="A636" s="1">
        <v>43525</v>
      </c>
      <c r="B636">
        <v>119.59875025417168</v>
      </c>
      <c r="C636">
        <v>123.61475492663283</v>
      </c>
      <c r="D636" s="14">
        <f t="shared" si="62"/>
        <v>124.81074242917454</v>
      </c>
      <c r="E636" s="14">
        <f t="shared" si="67"/>
        <v>129.5946924393414</v>
      </c>
      <c r="F636" s="14">
        <f t="shared" si="67"/>
        <v>135.57462995205</v>
      </c>
      <c r="G636" s="14">
        <f t="shared" si="67"/>
        <v>141.55456746475858</v>
      </c>
      <c r="H636" s="14"/>
      <c r="I636" s="1">
        <v>43525</v>
      </c>
      <c r="J636">
        <f t="shared" si="63"/>
        <v>-1.0606660744155727E-3</v>
      </c>
      <c r="K636">
        <f t="shared" si="63"/>
        <v>4.5334952438775833E-3</v>
      </c>
      <c r="L636">
        <f t="shared" si="63"/>
        <v>4.4795924017773103E-3</v>
      </c>
      <c r="M636">
        <f t="shared" si="63"/>
        <v>4.2739832022842261E-3</v>
      </c>
      <c r="N636">
        <f t="shared" si="64"/>
        <v>4.0374811564976021E-3</v>
      </c>
      <c r="O636">
        <f t="shared" si="64"/>
        <v>3.8210587008793429E-3</v>
      </c>
      <c r="P636"/>
      <c r="Q636" s="1">
        <v>43525</v>
      </c>
      <c r="R636" t="str">
        <f t="shared" si="65"/>
        <v xml:space="preserve"> </v>
      </c>
      <c r="S636" t="str">
        <f t="shared" si="65"/>
        <v xml:space="preserve"> </v>
      </c>
      <c r="T636" t="str">
        <f t="shared" si="65"/>
        <v xml:space="preserve"> </v>
      </c>
      <c r="U636" t="str">
        <f t="shared" si="65"/>
        <v xml:space="preserve"> </v>
      </c>
      <c r="V636" t="str">
        <f t="shared" si="66"/>
        <v xml:space="preserve"> </v>
      </c>
      <c r="W636" t="str">
        <f t="shared" si="66"/>
        <v xml:space="preserve"> </v>
      </c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 s="4">
        <v>4.427428636436026E-3</v>
      </c>
      <c r="AM636" s="4">
        <v>-1.3874168630959357E-3</v>
      </c>
    </row>
    <row r="637" spans="1:39" x14ac:dyDescent="0.25">
      <c r="A637" s="1">
        <v>43528</v>
      </c>
      <c r="B637">
        <v>119.7980364669623</v>
      </c>
      <c r="C637">
        <v>123.35075919745076</v>
      </c>
      <c r="D637" s="14">
        <f t="shared" si="62"/>
        <v>124.54873956212037</v>
      </c>
      <c r="E637" s="14">
        <f t="shared" si="67"/>
        <v>129.34066102079888</v>
      </c>
      <c r="F637" s="14">
        <f t="shared" si="67"/>
        <v>135.33056284414698</v>
      </c>
      <c r="G637" s="14">
        <f t="shared" si="67"/>
        <v>141.32046466749512</v>
      </c>
      <c r="H637" s="14"/>
      <c r="I637" s="1">
        <v>43528</v>
      </c>
      <c r="J637">
        <f t="shared" si="63"/>
        <v>1.6662900938939629E-3</v>
      </c>
      <c r="K637">
        <f t="shared" si="63"/>
        <v>-2.1356328323326457E-3</v>
      </c>
      <c r="L637">
        <f t="shared" si="63"/>
        <v>-2.0992012542737637E-3</v>
      </c>
      <c r="M637">
        <f t="shared" si="63"/>
        <v>-1.9601992470597018E-3</v>
      </c>
      <c r="N637">
        <f t="shared" si="64"/>
        <v>-1.8002417413149896E-3</v>
      </c>
      <c r="O637">
        <f t="shared" si="64"/>
        <v>-1.6537989657009478E-3</v>
      </c>
      <c r="P637"/>
      <c r="Q637" s="1">
        <v>43528</v>
      </c>
      <c r="R637" t="str">
        <f t="shared" si="65"/>
        <v xml:space="preserve"> </v>
      </c>
      <c r="S637">
        <f t="shared" si="65"/>
        <v>-2.1356328323326457E-3</v>
      </c>
      <c r="T637">
        <f t="shared" si="65"/>
        <v>-2.0992012542737637E-3</v>
      </c>
      <c r="U637" t="str">
        <f t="shared" si="65"/>
        <v xml:space="preserve"> </v>
      </c>
      <c r="V637" t="str">
        <f t="shared" si="66"/>
        <v xml:space="preserve"> </v>
      </c>
      <c r="W637" t="str">
        <f t="shared" si="66"/>
        <v xml:space="preserve"> 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 s="4">
        <v>-1.9690038229432496E-3</v>
      </c>
      <c r="AM637" s="4">
        <v>-1.3723175503841723E-3</v>
      </c>
    </row>
    <row r="638" spans="1:39" x14ac:dyDescent="0.25">
      <c r="A638" s="1">
        <v>43529</v>
      </c>
      <c r="B638">
        <v>119.88444008800435</v>
      </c>
      <c r="C638">
        <v>123.22125185860672</v>
      </c>
      <c r="D638" s="14">
        <f t="shared" si="62"/>
        <v>124.42009625948677</v>
      </c>
      <c r="E638" s="14">
        <f t="shared" si="67"/>
        <v>129.21547386300693</v>
      </c>
      <c r="F638" s="14">
        <f t="shared" si="67"/>
        <v>135.20969586740716</v>
      </c>
      <c r="G638" s="14">
        <f t="shared" si="67"/>
        <v>141.20391787180736</v>
      </c>
      <c r="H638" s="14"/>
      <c r="I638" s="1">
        <v>43529</v>
      </c>
      <c r="J638">
        <f t="shared" si="63"/>
        <v>7.2124405032192307E-4</v>
      </c>
      <c r="K638">
        <f t="shared" si="63"/>
        <v>-1.0499111613632151E-3</v>
      </c>
      <c r="L638">
        <f t="shared" si="63"/>
        <v>-1.0328751867412223E-3</v>
      </c>
      <c r="M638">
        <f t="shared" si="63"/>
        <v>-9.6788710374540177E-4</v>
      </c>
      <c r="N638">
        <f t="shared" si="64"/>
        <v>-8.9312402313002082E-4</v>
      </c>
      <c r="O638">
        <f t="shared" si="64"/>
        <v>-8.2469864475731569E-4</v>
      </c>
      <c r="P638"/>
      <c r="Q638" s="1">
        <v>43529</v>
      </c>
      <c r="R638" t="str">
        <f t="shared" si="65"/>
        <v xml:space="preserve"> </v>
      </c>
      <c r="S638" t="str">
        <f t="shared" si="65"/>
        <v xml:space="preserve"> </v>
      </c>
      <c r="T638" t="str">
        <f t="shared" si="65"/>
        <v xml:space="preserve"> </v>
      </c>
      <c r="U638" t="str">
        <f t="shared" si="65"/>
        <v xml:space="preserve"> </v>
      </c>
      <c r="V638" t="str">
        <f t="shared" si="66"/>
        <v xml:space="preserve"> </v>
      </c>
      <c r="W638" t="str">
        <f t="shared" si="66"/>
        <v xml:space="preserve"> </v>
      </c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 s="4">
        <v>-9.7778675633102279E-4</v>
      </c>
      <c r="AM638" s="4">
        <v>-1.3534995199949496E-3</v>
      </c>
    </row>
    <row r="639" spans="1:39" x14ac:dyDescent="0.25">
      <c r="A639" s="1">
        <v>43530</v>
      </c>
      <c r="B639">
        <v>120.0470616704239</v>
      </c>
      <c r="C639">
        <v>122.77793827564061</v>
      </c>
      <c r="D639" s="14">
        <f t="shared" si="62"/>
        <v>123.97840889234485</v>
      </c>
      <c r="E639" s="14">
        <f t="shared" si="67"/>
        <v>128.78029135916179</v>
      </c>
      <c r="F639" s="14">
        <f t="shared" si="67"/>
        <v>134.78264444268299</v>
      </c>
      <c r="G639" s="14">
        <f t="shared" si="67"/>
        <v>140.78499752620419</v>
      </c>
      <c r="H639" s="14"/>
      <c r="I639" s="1">
        <v>43530</v>
      </c>
      <c r="J639">
        <f t="shared" si="63"/>
        <v>1.3564861486625723E-3</v>
      </c>
      <c r="K639">
        <f t="shared" si="63"/>
        <v>-3.597703937262442E-3</v>
      </c>
      <c r="L639">
        <f t="shared" si="63"/>
        <v>-3.5499680551664969E-3</v>
      </c>
      <c r="M639">
        <f t="shared" si="63"/>
        <v>-3.3678822731906255E-3</v>
      </c>
      <c r="N639">
        <f t="shared" si="64"/>
        <v>-3.1584378766960075E-3</v>
      </c>
      <c r="O639">
        <f t="shared" si="64"/>
        <v>-2.9667756526663425E-3</v>
      </c>
      <c r="P639"/>
      <c r="Q639" s="1">
        <v>43530</v>
      </c>
      <c r="R639" t="str">
        <f t="shared" si="65"/>
        <v xml:space="preserve"> </v>
      </c>
      <c r="S639">
        <f t="shared" si="65"/>
        <v>-3.597703937262442E-3</v>
      </c>
      <c r="T639">
        <f t="shared" si="65"/>
        <v>-3.5499680551664969E-3</v>
      </c>
      <c r="U639">
        <f t="shared" si="65"/>
        <v>-3.3678822731906255E-3</v>
      </c>
      <c r="V639">
        <f t="shared" si="66"/>
        <v>-3.1584378766960075E-3</v>
      </c>
      <c r="W639">
        <f t="shared" si="66"/>
        <v>-2.9667756526663425E-3</v>
      </c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 s="4">
        <v>-3.4620553223961847E-3</v>
      </c>
      <c r="AM639" s="4">
        <v>-1.3506496073168344E-3</v>
      </c>
    </row>
    <row r="640" spans="1:39" x14ac:dyDescent="0.25">
      <c r="A640" s="1">
        <v>43531</v>
      </c>
      <c r="B640">
        <v>120.0905387544903</v>
      </c>
      <c r="C640">
        <v>121.76678482235833</v>
      </c>
      <c r="D640" s="14">
        <f t="shared" si="62"/>
        <v>122.96769020990324</v>
      </c>
      <c r="E640" s="14">
        <f t="shared" si="67"/>
        <v>127.77131176008285</v>
      </c>
      <c r="F640" s="14">
        <f t="shared" si="67"/>
        <v>133.77583869780736</v>
      </c>
      <c r="G640" s="14">
        <f t="shared" si="67"/>
        <v>139.78036563553187</v>
      </c>
      <c r="H640" s="14"/>
      <c r="I640" s="1">
        <v>43531</v>
      </c>
      <c r="J640">
        <f t="shared" si="63"/>
        <v>3.6216699902036353E-4</v>
      </c>
      <c r="K640">
        <f t="shared" si="63"/>
        <v>-8.2356282202117326E-3</v>
      </c>
      <c r="L640">
        <f t="shared" si="63"/>
        <v>-8.1523766232494133E-3</v>
      </c>
      <c r="M640">
        <f t="shared" si="63"/>
        <v>-7.8348914141290749E-3</v>
      </c>
      <c r="N640">
        <f t="shared" si="64"/>
        <v>-7.469847093731552E-3</v>
      </c>
      <c r="O640">
        <f t="shared" si="64"/>
        <v>-7.1359300232636258E-3</v>
      </c>
      <c r="P640"/>
      <c r="Q640" s="1">
        <v>43531</v>
      </c>
      <c r="R640" t="str">
        <f t="shared" si="65"/>
        <v xml:space="preserve"> </v>
      </c>
      <c r="S640">
        <f t="shared" si="65"/>
        <v>-8.2356282202117326E-3</v>
      </c>
      <c r="T640">
        <f t="shared" si="65"/>
        <v>-8.1523766232494133E-3</v>
      </c>
      <c r="U640">
        <f t="shared" si="65"/>
        <v>-7.8348914141290749E-3</v>
      </c>
      <c r="V640">
        <f t="shared" si="66"/>
        <v>-7.469847093731552E-3</v>
      </c>
      <c r="W640">
        <f t="shared" si="66"/>
        <v>-7.1359300232636258E-3</v>
      </c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 s="4">
        <v>-8.1994115203096966E-3</v>
      </c>
      <c r="AM640" s="4">
        <v>-1.3505485876460716E-3</v>
      </c>
    </row>
    <row r="641" spans="1:39" x14ac:dyDescent="0.25">
      <c r="A641" s="1">
        <v>43532</v>
      </c>
      <c r="B641">
        <v>120.21375700255003</v>
      </c>
      <c r="C641">
        <v>121.04951340722214</v>
      </c>
      <c r="D641" s="14">
        <f t="shared" si="62"/>
        <v>122.25165097724764</v>
      </c>
      <c r="E641" s="14">
        <f t="shared" si="67"/>
        <v>127.06020125734963</v>
      </c>
      <c r="F641" s="14">
        <f t="shared" si="67"/>
        <v>133.07088910747714</v>
      </c>
      <c r="G641" s="14">
        <f t="shared" si="67"/>
        <v>139.08157695760463</v>
      </c>
      <c r="H641" s="14"/>
      <c r="I641" s="1">
        <v>43532</v>
      </c>
      <c r="J641">
        <f t="shared" si="63"/>
        <v>1.0260445938345963E-3</v>
      </c>
      <c r="K641">
        <f t="shared" si="63"/>
        <v>-5.8905342387302051E-3</v>
      </c>
      <c r="L641">
        <f t="shared" si="63"/>
        <v>-5.8229867653311063E-3</v>
      </c>
      <c r="M641">
        <f t="shared" si="63"/>
        <v>-5.5654942642248129E-3</v>
      </c>
      <c r="N641">
        <f t="shared" si="64"/>
        <v>-5.269633120541739E-3</v>
      </c>
      <c r="O641">
        <f t="shared" si="64"/>
        <v>-4.999190513990226E-3</v>
      </c>
      <c r="P641"/>
      <c r="Q641" s="1">
        <v>43532</v>
      </c>
      <c r="R641" t="str">
        <f t="shared" si="65"/>
        <v xml:space="preserve"> </v>
      </c>
      <c r="S641">
        <f t="shared" si="65"/>
        <v>-5.8905342387302051E-3</v>
      </c>
      <c r="T641">
        <f t="shared" si="65"/>
        <v>-5.8229867653311063E-3</v>
      </c>
      <c r="U641">
        <f t="shared" si="65"/>
        <v>-5.5654942642248129E-3</v>
      </c>
      <c r="V641">
        <f t="shared" si="66"/>
        <v>-5.269633120541739E-3</v>
      </c>
      <c r="W641">
        <f t="shared" si="66"/>
        <v>-4.999190513990226E-3</v>
      </c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 s="4">
        <v>-5.7879297793467458E-3</v>
      </c>
      <c r="AM641" s="4">
        <v>-1.3472664534794456E-3</v>
      </c>
    </row>
    <row r="642" spans="1:39" x14ac:dyDescent="0.25">
      <c r="A642" s="1">
        <v>43535</v>
      </c>
      <c r="B642">
        <v>119.8867199704959</v>
      </c>
      <c r="C642">
        <v>122.42926467106052</v>
      </c>
      <c r="D642" s="14">
        <f t="shared" si="62"/>
        <v>123.62813187076549</v>
      </c>
      <c r="E642" s="14">
        <f t="shared" si="67"/>
        <v>128.42360066958531</v>
      </c>
      <c r="F642" s="14">
        <f t="shared" si="67"/>
        <v>134.41793666811012</v>
      </c>
      <c r="G642" s="14">
        <f t="shared" si="67"/>
        <v>140.41227266663492</v>
      </c>
      <c r="H642" s="14"/>
      <c r="I642" s="1">
        <v>43535</v>
      </c>
      <c r="J642">
        <f t="shared" si="63"/>
        <v>-2.7204626176617897E-3</v>
      </c>
      <c r="K642">
        <f t="shared" si="63"/>
        <v>1.1398238828079998E-2</v>
      </c>
      <c r="L642">
        <f t="shared" si="63"/>
        <v>1.1259405353748697E-2</v>
      </c>
      <c r="M642">
        <f t="shared" si="63"/>
        <v>1.0730341985483172E-2</v>
      </c>
      <c r="N642">
        <f t="shared" si="64"/>
        <v>1.0122781696791705E-2</v>
      </c>
      <c r="O642">
        <f t="shared" si="64"/>
        <v>9.5677352683161132E-3</v>
      </c>
      <c r="P642"/>
      <c r="Q642" s="1">
        <v>43535</v>
      </c>
      <c r="R642">
        <f t="shared" si="65"/>
        <v>-2.7204626176617897E-3</v>
      </c>
      <c r="S642" t="str">
        <f t="shared" si="65"/>
        <v xml:space="preserve"> </v>
      </c>
      <c r="T642" t="str">
        <f t="shared" si="65"/>
        <v xml:space="preserve"> </v>
      </c>
      <c r="U642" t="str">
        <f t="shared" si="65"/>
        <v xml:space="preserve"> </v>
      </c>
      <c r="V642" t="str">
        <f t="shared" si="66"/>
        <v xml:space="preserve"> </v>
      </c>
      <c r="W642" t="str">
        <f t="shared" si="66"/>
        <v xml:space="preserve"> </v>
      </c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 s="4">
        <v>1.112619256631381E-2</v>
      </c>
      <c r="AM642" s="4">
        <v>-1.3463248564724588E-3</v>
      </c>
    </row>
    <row r="643" spans="1:39" x14ac:dyDescent="0.25">
      <c r="A643" s="1">
        <v>43536</v>
      </c>
      <c r="B643">
        <v>119.91998358534909</v>
      </c>
      <c r="C643">
        <v>123.03197190183469</v>
      </c>
      <c r="D643" s="14">
        <f t="shared" ref="D643:D706" si="68">C643+(B643*$D$1)</f>
        <v>124.23117173768819</v>
      </c>
      <c r="E643" s="14">
        <f t="shared" si="67"/>
        <v>129.02797108110215</v>
      </c>
      <c r="F643" s="14">
        <f t="shared" si="67"/>
        <v>135.02397026036959</v>
      </c>
      <c r="G643" s="14">
        <f t="shared" si="67"/>
        <v>141.01996943963707</v>
      </c>
      <c r="H643" s="14"/>
      <c r="I643" s="1">
        <v>43536</v>
      </c>
      <c r="J643">
        <f t="shared" si="63"/>
        <v>2.774587115350613E-4</v>
      </c>
      <c r="K643">
        <f t="shared" si="63"/>
        <v>4.9229016640222056E-3</v>
      </c>
      <c r="L643">
        <f t="shared" si="63"/>
        <v>4.877853105093255E-3</v>
      </c>
      <c r="M643">
        <f t="shared" ref="M643:O706" si="69">(E643/E642)-1</f>
        <v>4.7060696660561341E-3</v>
      </c>
      <c r="N643">
        <f t="shared" si="64"/>
        <v>4.5085768111128299E-3</v>
      </c>
      <c r="O643">
        <f t="shared" si="64"/>
        <v>4.3279462789191925E-3</v>
      </c>
      <c r="P643"/>
      <c r="Q643" s="1">
        <v>43536</v>
      </c>
      <c r="R643" t="str">
        <f t="shared" si="65"/>
        <v xml:space="preserve"> </v>
      </c>
      <c r="S643" t="str">
        <f t="shared" si="65"/>
        <v xml:space="preserve"> </v>
      </c>
      <c r="T643" t="str">
        <f t="shared" si="65"/>
        <v xml:space="preserve"> </v>
      </c>
      <c r="U643" t="str">
        <f t="shared" ref="U643:W706" si="70">IF(M643 &lt;= $Z$4, M643," ")</f>
        <v xml:space="preserve"> </v>
      </c>
      <c r="V643" t="str">
        <f t="shared" si="66"/>
        <v xml:space="preserve"> </v>
      </c>
      <c r="W643" t="str">
        <f t="shared" si="66"/>
        <v xml:space="preserve"> </v>
      </c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 s="4">
        <v>4.9506475351757118E-3</v>
      </c>
      <c r="AM643" s="4">
        <v>-1.3353808849865924E-3</v>
      </c>
    </row>
    <row r="644" spans="1:39" x14ac:dyDescent="0.25">
      <c r="A644" s="1">
        <v>43537</v>
      </c>
      <c r="B644">
        <v>119.89371179396282</v>
      </c>
      <c r="C644">
        <v>123.66456544157289</v>
      </c>
      <c r="D644" s="14">
        <f t="shared" si="68"/>
        <v>124.86350255951251</v>
      </c>
      <c r="E644" s="14">
        <f t="shared" si="67"/>
        <v>129.65925103127103</v>
      </c>
      <c r="F644" s="14">
        <f t="shared" si="67"/>
        <v>135.65393662096918</v>
      </c>
      <c r="G644" s="14">
        <f t="shared" si="67"/>
        <v>141.64862221066733</v>
      </c>
      <c r="H644" s="14"/>
      <c r="I644" s="1">
        <v>43537</v>
      </c>
      <c r="J644">
        <f t="shared" ref="J644:O707" si="71">(B644/B643)-1</f>
        <v>-2.190776766373137E-4</v>
      </c>
      <c r="K644">
        <f t="shared" si="71"/>
        <v>5.1417004048583959E-3</v>
      </c>
      <c r="L644">
        <f t="shared" si="71"/>
        <v>5.0899529721855075E-3</v>
      </c>
      <c r="M644">
        <f t="shared" si="69"/>
        <v>4.8925821655529944E-3</v>
      </c>
      <c r="N644">
        <f t="shared" si="69"/>
        <v>4.6655890756641671E-3</v>
      </c>
      <c r="O644">
        <f t="shared" si="69"/>
        <v>4.4578989311110373E-3</v>
      </c>
      <c r="P644"/>
      <c r="Q644" s="1">
        <v>43537</v>
      </c>
      <c r="R644" t="str">
        <f t="shared" ref="R644:W707" si="72">IF(J644 &lt;= $Z$4, J644," ")</f>
        <v xml:space="preserve"> </v>
      </c>
      <c r="S644" t="str">
        <f t="shared" si="72"/>
        <v xml:space="preserve"> </v>
      </c>
      <c r="T644" t="str">
        <f t="shared" si="72"/>
        <v xml:space="preserve"> </v>
      </c>
      <c r="U644" t="str">
        <f t="shared" si="70"/>
        <v xml:space="preserve"> </v>
      </c>
      <c r="V644" t="str">
        <f t="shared" si="70"/>
        <v xml:space="preserve"> </v>
      </c>
      <c r="W644" t="str">
        <f t="shared" si="70"/>
        <v xml:space="preserve"> </v>
      </c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 s="4">
        <v>5.1197926371946648E-3</v>
      </c>
      <c r="AM644" s="4">
        <v>-1.3353045652651605E-3</v>
      </c>
    </row>
    <row r="645" spans="1:39" x14ac:dyDescent="0.25">
      <c r="A645" s="1">
        <v>43538</v>
      </c>
      <c r="B645">
        <v>119.91024816060896</v>
      </c>
      <c r="C645">
        <v>123.6894706990429</v>
      </c>
      <c r="D645" s="14">
        <f t="shared" si="68"/>
        <v>124.88857318064899</v>
      </c>
      <c r="E645" s="14">
        <f t="shared" si="67"/>
        <v>129.68498310707335</v>
      </c>
      <c r="F645" s="14">
        <f t="shared" si="67"/>
        <v>135.68049551510379</v>
      </c>
      <c r="G645" s="14">
        <f t="shared" si="67"/>
        <v>141.67600792313425</v>
      </c>
      <c r="H645" s="14"/>
      <c r="I645" s="1">
        <v>43538</v>
      </c>
      <c r="J645">
        <f t="shared" si="71"/>
        <v>1.3792522058664325E-4</v>
      </c>
      <c r="K645">
        <f t="shared" si="71"/>
        <v>2.0139364401661197E-4</v>
      </c>
      <c r="L645">
        <f t="shared" si="71"/>
        <v>2.0078422135028084E-4</v>
      </c>
      <c r="M645">
        <f t="shared" si="69"/>
        <v>1.9845923524663966E-4</v>
      </c>
      <c r="N645">
        <f t="shared" si="69"/>
        <v>1.9578417549959148E-4</v>
      </c>
      <c r="O645">
        <f t="shared" si="69"/>
        <v>1.9333553718725582E-4</v>
      </c>
      <c r="P645"/>
      <c r="Q645" s="1">
        <v>43538</v>
      </c>
      <c r="R645" t="str">
        <f t="shared" si="72"/>
        <v xml:space="preserve"> </v>
      </c>
      <c r="S645" t="str">
        <f t="shared" si="72"/>
        <v xml:space="preserve"> </v>
      </c>
      <c r="T645" t="str">
        <f t="shared" si="72"/>
        <v xml:space="preserve"> </v>
      </c>
      <c r="U645" t="str">
        <f t="shared" si="70"/>
        <v xml:space="preserve"> </v>
      </c>
      <c r="V645" t="str">
        <f t="shared" si="70"/>
        <v xml:space="preserve"> </v>
      </c>
      <c r="W645" t="str">
        <f t="shared" si="70"/>
        <v xml:space="preserve"> </v>
      </c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 s="4">
        <v>2.1518616607527633E-4</v>
      </c>
      <c r="AM645" s="4">
        <v>-1.3312172122778468E-3</v>
      </c>
    </row>
    <row r="646" spans="1:39" x14ac:dyDescent="0.25">
      <c r="A646" s="1">
        <v>43539</v>
      </c>
      <c r="B646">
        <v>119.91799669184817</v>
      </c>
      <c r="C646">
        <v>124.46651473210711</v>
      </c>
      <c r="D646" s="14">
        <f t="shared" si="68"/>
        <v>125.66569469902559</v>
      </c>
      <c r="E646" s="14">
        <f t="shared" si="67"/>
        <v>130.46241456669952</v>
      </c>
      <c r="F646" s="14">
        <f t="shared" si="67"/>
        <v>136.45831440129194</v>
      </c>
      <c r="G646" s="14">
        <f t="shared" si="67"/>
        <v>142.45421423588434</v>
      </c>
      <c r="H646" s="14"/>
      <c r="I646" s="1">
        <v>43539</v>
      </c>
      <c r="J646">
        <f t="shared" si="71"/>
        <v>6.4619424595235841E-5</v>
      </c>
      <c r="K646">
        <f t="shared" si="71"/>
        <v>6.282216494845283E-3</v>
      </c>
      <c r="L646">
        <f t="shared" si="71"/>
        <v>6.2225189910090073E-3</v>
      </c>
      <c r="M646">
        <f t="shared" si="69"/>
        <v>5.994768561478736E-3</v>
      </c>
      <c r="N646">
        <f t="shared" si="69"/>
        <v>5.7327243922216109E-3</v>
      </c>
      <c r="O646">
        <f t="shared" si="69"/>
        <v>5.4928588415075197E-3</v>
      </c>
      <c r="P646"/>
      <c r="Q646" s="1">
        <v>43539</v>
      </c>
      <c r="R646" t="str">
        <f t="shared" si="72"/>
        <v xml:space="preserve"> </v>
      </c>
      <c r="S646" t="str">
        <f t="shared" si="72"/>
        <v xml:space="preserve"> </v>
      </c>
      <c r="T646" t="str">
        <f t="shared" si="72"/>
        <v xml:space="preserve"> </v>
      </c>
      <c r="U646" t="str">
        <f t="shared" si="70"/>
        <v xml:space="preserve"> </v>
      </c>
      <c r="V646" t="str">
        <f t="shared" si="70"/>
        <v xml:space="preserve"> </v>
      </c>
      <c r="W646" t="str">
        <f t="shared" si="70"/>
        <v xml:space="preserve"> 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 s="4">
        <v>6.2886784373048068E-3</v>
      </c>
      <c r="AM646" s="4">
        <v>-1.3245233239864485E-3</v>
      </c>
    </row>
    <row r="647" spans="1:39" x14ac:dyDescent="0.25">
      <c r="A647" s="1">
        <v>43542</v>
      </c>
      <c r="B647">
        <v>119.85093392703766</v>
      </c>
      <c r="C647">
        <v>125.11405142632732</v>
      </c>
      <c r="D647" s="14">
        <f t="shared" si="68"/>
        <v>126.31256076559769</v>
      </c>
      <c r="E647" s="14">
        <f t="shared" si="67"/>
        <v>131.1065981226792</v>
      </c>
      <c r="F647" s="14">
        <f t="shared" si="67"/>
        <v>137.0991448190311</v>
      </c>
      <c r="G647" s="14">
        <f t="shared" si="67"/>
        <v>143.09169151538296</v>
      </c>
      <c r="H647" s="14"/>
      <c r="I647" s="1">
        <v>43542</v>
      </c>
      <c r="J647">
        <f t="shared" si="71"/>
        <v>-5.5923853517036992E-4</v>
      </c>
      <c r="K647">
        <f t="shared" si="71"/>
        <v>5.2024971986555091E-3</v>
      </c>
      <c r="L647">
        <f t="shared" si="71"/>
        <v>5.1475151442195166E-3</v>
      </c>
      <c r="M647">
        <f t="shared" si="69"/>
        <v>4.9376945698820229E-3</v>
      </c>
      <c r="N647">
        <f t="shared" si="69"/>
        <v>4.6961624914596545E-3</v>
      </c>
      <c r="O647">
        <f t="shared" si="69"/>
        <v>4.4749625900364354E-3</v>
      </c>
      <c r="P647"/>
      <c r="Q647" s="1">
        <v>43542</v>
      </c>
      <c r="R647" t="str">
        <f t="shared" si="72"/>
        <v xml:space="preserve"> </v>
      </c>
      <c r="S647" t="str">
        <f t="shared" si="72"/>
        <v xml:space="preserve"> </v>
      </c>
      <c r="T647" t="str">
        <f t="shared" si="72"/>
        <v xml:space="preserve"> </v>
      </c>
      <c r="U647" t="str">
        <f t="shared" si="70"/>
        <v xml:space="preserve"> </v>
      </c>
      <c r="V647" t="str">
        <f t="shared" si="70"/>
        <v xml:space="preserve"> </v>
      </c>
      <c r="W647" t="str">
        <f t="shared" si="70"/>
        <v xml:space="preserve"> </v>
      </c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 s="4">
        <v>5.1465733451384723E-3</v>
      </c>
      <c r="AM647" s="4">
        <v>-1.3071415436725741E-3</v>
      </c>
    </row>
    <row r="648" spans="1:39" x14ac:dyDescent="0.25">
      <c r="A648" s="1">
        <v>43543</v>
      </c>
      <c r="B648">
        <v>119.84341270936142</v>
      </c>
      <c r="C648">
        <v>125.32823664056937</v>
      </c>
      <c r="D648" s="14">
        <f t="shared" si="68"/>
        <v>126.52667076766299</v>
      </c>
      <c r="E648" s="14">
        <f t="shared" si="67"/>
        <v>131.32040727603743</v>
      </c>
      <c r="F648" s="14">
        <f t="shared" si="67"/>
        <v>137.31257791150551</v>
      </c>
      <c r="G648" s="14">
        <f t="shared" si="67"/>
        <v>143.3047485469736</v>
      </c>
      <c r="H648" s="14"/>
      <c r="I648" s="1">
        <v>43543</v>
      </c>
      <c r="J648">
        <f t="shared" si="71"/>
        <v>-6.2754769026840407E-5</v>
      </c>
      <c r="K648">
        <f t="shared" si="71"/>
        <v>1.7119197388326679E-3</v>
      </c>
      <c r="L648">
        <f t="shared" si="71"/>
        <v>1.6950808436433373E-3</v>
      </c>
      <c r="M648">
        <f t="shared" si="69"/>
        <v>1.6308039139125707E-3</v>
      </c>
      <c r="N648">
        <f t="shared" si="69"/>
        <v>1.5567791670483277E-3</v>
      </c>
      <c r="O648">
        <f t="shared" si="69"/>
        <v>1.488954595017411E-3</v>
      </c>
      <c r="P648"/>
      <c r="Q648" s="1">
        <v>43543</v>
      </c>
      <c r="R648" t="str">
        <f t="shared" si="72"/>
        <v xml:space="preserve"> </v>
      </c>
      <c r="S648" t="str">
        <f t="shared" si="72"/>
        <v xml:space="preserve"> </v>
      </c>
      <c r="T648" t="str">
        <f t="shared" si="72"/>
        <v xml:space="preserve"> </v>
      </c>
      <c r="U648" t="str">
        <f t="shared" si="70"/>
        <v xml:space="preserve"> </v>
      </c>
      <c r="V648" t="str">
        <f t="shared" si="70"/>
        <v xml:space="preserve"> </v>
      </c>
      <c r="W648" t="str">
        <f t="shared" si="70"/>
        <v xml:space="preserve"> </v>
      </c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 s="4">
        <v>1.7056442619299839E-3</v>
      </c>
      <c r="AM648" s="4">
        <v>-1.3001737851378486E-3</v>
      </c>
    </row>
    <row r="649" spans="1:39" x14ac:dyDescent="0.25">
      <c r="A649" s="1">
        <v>43544</v>
      </c>
      <c r="B649">
        <v>119.86152876871076</v>
      </c>
      <c r="C649">
        <v>124.80522623369922</v>
      </c>
      <c r="D649" s="14">
        <f t="shared" si="68"/>
        <v>126.00384152138632</v>
      </c>
      <c r="E649" s="14">
        <f t="shared" si="67"/>
        <v>130.79830267213475</v>
      </c>
      <c r="F649" s="14">
        <f t="shared" si="67"/>
        <v>136.79137911057029</v>
      </c>
      <c r="G649" s="14">
        <f t="shared" si="67"/>
        <v>142.78445554900583</v>
      </c>
      <c r="H649" s="14"/>
      <c r="I649" s="1">
        <v>43544</v>
      </c>
      <c r="J649">
        <f t="shared" si="71"/>
        <v>1.5116441479579024E-4</v>
      </c>
      <c r="K649">
        <f t="shared" si="71"/>
        <v>-4.1731250745201676E-3</v>
      </c>
      <c r="L649">
        <f t="shared" si="71"/>
        <v>-4.1321663101112627E-3</v>
      </c>
      <c r="M649">
        <f t="shared" si="69"/>
        <v>-3.9758070716701122E-3</v>
      </c>
      <c r="N649">
        <f t="shared" si="69"/>
        <v>-3.795710552249032E-3</v>
      </c>
      <c r="O649">
        <f t="shared" si="69"/>
        <v>-3.6306752096021411E-3</v>
      </c>
      <c r="P649"/>
      <c r="Q649" s="1">
        <v>43544</v>
      </c>
      <c r="R649" t="str">
        <f t="shared" si="72"/>
        <v xml:space="preserve"> </v>
      </c>
      <c r="S649">
        <f t="shared" si="72"/>
        <v>-4.1731250745201676E-3</v>
      </c>
      <c r="T649">
        <f t="shared" si="72"/>
        <v>-4.1321663101112627E-3</v>
      </c>
      <c r="U649">
        <f t="shared" si="70"/>
        <v>-3.9758070716701122E-3</v>
      </c>
      <c r="V649">
        <f t="shared" si="70"/>
        <v>-3.795710552249032E-3</v>
      </c>
      <c r="W649">
        <f t="shared" si="70"/>
        <v>-3.6306752096021411E-3</v>
      </c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 s="4">
        <v>-4.1580086330405891E-3</v>
      </c>
      <c r="AM649" s="4">
        <v>-1.2982558185966168E-3</v>
      </c>
    </row>
    <row r="650" spans="1:39" x14ac:dyDescent="0.25">
      <c r="A650" s="1">
        <v>43545</v>
      </c>
      <c r="B650">
        <v>120.0852336511721</v>
      </c>
      <c r="C650">
        <v>125.66196709066746</v>
      </c>
      <c r="D650" s="14">
        <f t="shared" si="68"/>
        <v>126.86281942717918</v>
      </c>
      <c r="E650" s="14">
        <f t="shared" si="67"/>
        <v>131.66622877322607</v>
      </c>
      <c r="F650" s="14">
        <f t="shared" si="67"/>
        <v>137.67049045578466</v>
      </c>
      <c r="G650" s="14">
        <f t="shared" si="67"/>
        <v>143.67475213834328</v>
      </c>
      <c r="H650" s="14"/>
      <c r="I650" s="1">
        <v>43545</v>
      </c>
      <c r="J650">
        <f t="shared" si="71"/>
        <v>1.8663609980564821E-3</v>
      </c>
      <c r="K650">
        <f t="shared" si="71"/>
        <v>6.8646232439335542E-3</v>
      </c>
      <c r="L650">
        <f t="shared" si="71"/>
        <v>6.817077125756299E-3</v>
      </c>
      <c r="M650">
        <f t="shared" si="69"/>
        <v>6.635606757580792E-3</v>
      </c>
      <c r="N650">
        <f t="shared" si="69"/>
        <v>6.4266575198701492E-3</v>
      </c>
      <c r="O650">
        <f t="shared" si="69"/>
        <v>6.235248689461681E-3</v>
      </c>
      <c r="P650"/>
      <c r="Q650" s="1">
        <v>43545</v>
      </c>
      <c r="R650" t="str">
        <f t="shared" si="72"/>
        <v xml:space="preserve"> </v>
      </c>
      <c r="S650" t="str">
        <f t="shared" si="72"/>
        <v xml:space="preserve"> </v>
      </c>
      <c r="T650" t="str">
        <f t="shared" si="72"/>
        <v xml:space="preserve"> </v>
      </c>
      <c r="U650" t="str">
        <f t="shared" si="70"/>
        <v xml:space="preserve"> </v>
      </c>
      <c r="V650" t="str">
        <f t="shared" si="70"/>
        <v xml:space="preserve"> </v>
      </c>
      <c r="W650" t="str">
        <f t="shared" si="70"/>
        <v xml:space="preserve"> </v>
      </c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 s="4">
        <v>7.0512593437392027E-3</v>
      </c>
      <c r="AM650" s="4">
        <v>-1.2928564035215918E-3</v>
      </c>
    </row>
    <row r="651" spans="1:39" x14ac:dyDescent="0.25">
      <c r="A651" s="1">
        <v>43546</v>
      </c>
      <c r="B651">
        <v>120.29330593858121</v>
      </c>
      <c r="C651">
        <v>123.80403488340494</v>
      </c>
      <c r="D651" s="14">
        <f t="shared" si="68"/>
        <v>125.00696794279075</v>
      </c>
      <c r="E651" s="14">
        <f t="shared" si="67"/>
        <v>129.81870018033399</v>
      </c>
      <c r="F651" s="14">
        <f t="shared" si="67"/>
        <v>135.83336547726307</v>
      </c>
      <c r="G651" s="14">
        <f t="shared" si="67"/>
        <v>141.84803077419213</v>
      </c>
      <c r="H651" s="14"/>
      <c r="I651" s="1">
        <v>43546</v>
      </c>
      <c r="J651">
        <f t="shared" si="71"/>
        <v>1.7327050219473339E-3</v>
      </c>
      <c r="K651">
        <f t="shared" si="71"/>
        <v>-1.4785159346757504E-2</v>
      </c>
      <c r="L651">
        <f t="shared" si="71"/>
        <v>-1.4628805293529723E-2</v>
      </c>
      <c r="M651">
        <f t="shared" si="69"/>
        <v>-1.4031909397770881E-2</v>
      </c>
      <c r="N651">
        <f t="shared" si="69"/>
        <v>-1.3344362851032465E-2</v>
      </c>
      <c r="O651">
        <f t="shared" si="69"/>
        <v>-1.2714282342329852E-2</v>
      </c>
      <c r="P651"/>
      <c r="Q651" s="1">
        <v>43546</v>
      </c>
      <c r="R651" t="str">
        <f t="shared" si="72"/>
        <v xml:space="preserve"> </v>
      </c>
      <c r="S651">
        <f t="shared" si="72"/>
        <v>-1.4785159346757504E-2</v>
      </c>
      <c r="T651">
        <f t="shared" si="72"/>
        <v>-1.4628805293529723E-2</v>
      </c>
      <c r="U651">
        <f t="shared" si="70"/>
        <v>-1.4031909397770881E-2</v>
      </c>
      <c r="V651">
        <f t="shared" si="70"/>
        <v>-1.3344362851032465E-2</v>
      </c>
      <c r="W651">
        <f t="shared" si="70"/>
        <v>-1.2714282342329852E-2</v>
      </c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 s="4">
        <v>-1.4611888844562767E-2</v>
      </c>
      <c r="AM651" s="4">
        <v>-1.2858691586967951E-3</v>
      </c>
    </row>
    <row r="652" spans="1:39" x14ac:dyDescent="0.25">
      <c r="A652" s="1">
        <v>43549</v>
      </c>
      <c r="B652">
        <v>120.39488005203889</v>
      </c>
      <c r="C652">
        <v>123.24117606458276</v>
      </c>
      <c r="D652" s="14">
        <f t="shared" si="68"/>
        <v>124.44512486510315</v>
      </c>
      <c r="E652" s="14">
        <f t="shared" si="67"/>
        <v>129.26092006718471</v>
      </c>
      <c r="F652" s="14">
        <f t="shared" si="67"/>
        <v>135.28066406978664</v>
      </c>
      <c r="G652" s="14">
        <f t="shared" si="67"/>
        <v>141.30040807238859</v>
      </c>
      <c r="H652" s="14"/>
      <c r="I652" s="1">
        <v>43549</v>
      </c>
      <c r="J652">
        <f t="shared" si="71"/>
        <v>8.4438708093648174E-4</v>
      </c>
      <c r="K652">
        <f t="shared" si="71"/>
        <v>-4.5463689398512752E-3</v>
      </c>
      <c r="L652">
        <f t="shared" si="71"/>
        <v>-4.4944940824797053E-3</v>
      </c>
      <c r="M652">
        <f t="shared" si="69"/>
        <v>-4.2966083651619913E-3</v>
      </c>
      <c r="N652">
        <f t="shared" si="69"/>
        <v>-4.0689664541143644E-3</v>
      </c>
      <c r="O652">
        <f t="shared" si="69"/>
        <v>-3.8606295682405145E-3</v>
      </c>
      <c r="P652"/>
      <c r="Q652" s="1">
        <v>43549</v>
      </c>
      <c r="R652" t="str">
        <f t="shared" si="72"/>
        <v xml:space="preserve"> </v>
      </c>
      <c r="S652">
        <f t="shared" si="72"/>
        <v>-4.5463689398512752E-3</v>
      </c>
      <c r="T652">
        <f t="shared" si="72"/>
        <v>-4.4944940824797053E-3</v>
      </c>
      <c r="U652">
        <f t="shared" si="70"/>
        <v>-4.2966083651619913E-3</v>
      </c>
      <c r="V652">
        <f t="shared" si="70"/>
        <v>-4.0689664541143644E-3</v>
      </c>
      <c r="W652">
        <f t="shared" si="70"/>
        <v>-3.8606295682405145E-3</v>
      </c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 s="4">
        <v>-4.4619302317576272E-3</v>
      </c>
      <c r="AM652" s="4">
        <v>-1.2523799004223516E-3</v>
      </c>
    </row>
    <row r="653" spans="1:39" x14ac:dyDescent="0.25">
      <c r="A653" s="1">
        <v>43550</v>
      </c>
      <c r="B653">
        <v>120.29493352272003</v>
      </c>
      <c r="C653">
        <v>124.092935870057</v>
      </c>
      <c r="D653" s="14">
        <f t="shared" si="68"/>
        <v>125.29588520528421</v>
      </c>
      <c r="E653" s="14">
        <f t="shared" si="67"/>
        <v>130.10768254619302</v>
      </c>
      <c r="F653" s="14">
        <f t="shared" si="67"/>
        <v>136.122429222329</v>
      </c>
      <c r="G653" s="14">
        <f t="shared" si="67"/>
        <v>142.13717589846502</v>
      </c>
      <c r="H653" s="14"/>
      <c r="I653" s="1">
        <v>43550</v>
      </c>
      <c r="J653">
        <f t="shared" si="71"/>
        <v>-8.3015597736091351E-4</v>
      </c>
      <c r="K653">
        <f t="shared" si="71"/>
        <v>6.9113248726861976E-3</v>
      </c>
      <c r="L653">
        <f t="shared" si="71"/>
        <v>6.8364296399980873E-3</v>
      </c>
      <c r="M653">
        <f t="shared" si="69"/>
        <v>6.5508003390986058E-3</v>
      </c>
      <c r="N653">
        <f t="shared" si="69"/>
        <v>6.2223611802210144E-3</v>
      </c>
      <c r="O653">
        <f t="shared" si="69"/>
        <v>5.9219066490434624E-3</v>
      </c>
      <c r="P653"/>
      <c r="Q653" s="1">
        <v>43550</v>
      </c>
      <c r="R653" t="str">
        <f t="shared" si="72"/>
        <v xml:space="preserve"> </v>
      </c>
      <c r="S653" t="str">
        <f t="shared" si="72"/>
        <v xml:space="preserve"> </v>
      </c>
      <c r="T653" t="str">
        <f t="shared" si="72"/>
        <v xml:space="preserve"> </v>
      </c>
      <c r="U653" t="str">
        <f t="shared" si="70"/>
        <v xml:space="preserve"> </v>
      </c>
      <c r="V653" t="str">
        <f t="shared" si="70"/>
        <v xml:space="preserve"> </v>
      </c>
      <c r="W653" t="str">
        <f t="shared" si="70"/>
        <v xml:space="preserve"> </v>
      </c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 s="4">
        <v>6.8283092749501072E-3</v>
      </c>
      <c r="AM653" s="4">
        <v>-1.250228700372058E-3</v>
      </c>
    </row>
    <row r="654" spans="1:39" x14ac:dyDescent="0.25">
      <c r="A654" s="1">
        <v>43551</v>
      </c>
      <c r="B654">
        <v>120.27885656675565</v>
      </c>
      <c r="C654">
        <v>123.64962228709089</v>
      </c>
      <c r="D654" s="14">
        <f t="shared" si="68"/>
        <v>124.85241085275845</v>
      </c>
      <c r="E654" s="14">
        <f t="shared" si="67"/>
        <v>129.66356511542867</v>
      </c>
      <c r="F654" s="14">
        <f t="shared" si="67"/>
        <v>135.67750794376644</v>
      </c>
      <c r="G654" s="14">
        <f t="shared" si="67"/>
        <v>141.69145077210425</v>
      </c>
      <c r="H654" s="14"/>
      <c r="I654" s="1">
        <v>43551</v>
      </c>
      <c r="J654">
        <f t="shared" si="71"/>
        <v>-1.336461602627903E-4</v>
      </c>
      <c r="K654">
        <f t="shared" si="71"/>
        <v>-3.5724320635811546E-3</v>
      </c>
      <c r="L654">
        <f t="shared" si="71"/>
        <v>-3.5394167318357761E-3</v>
      </c>
      <c r="M654">
        <f t="shared" si="69"/>
        <v>-3.4134604665383428E-3</v>
      </c>
      <c r="N654">
        <f t="shared" si="69"/>
        <v>-3.2685376032767222E-3</v>
      </c>
      <c r="O654">
        <f t="shared" si="69"/>
        <v>-3.1358799944017912E-3</v>
      </c>
      <c r="P654"/>
      <c r="Q654" s="1">
        <v>43551</v>
      </c>
      <c r="R654" t="str">
        <f t="shared" si="72"/>
        <v xml:space="preserve"> </v>
      </c>
      <c r="S654">
        <f t="shared" si="72"/>
        <v>-3.5724320635811546E-3</v>
      </c>
      <c r="T654">
        <f t="shared" si="72"/>
        <v>-3.5394167318357761E-3</v>
      </c>
      <c r="U654">
        <f t="shared" si="70"/>
        <v>-3.4134604665383428E-3</v>
      </c>
      <c r="V654">
        <f t="shared" si="70"/>
        <v>-3.2685376032767222E-3</v>
      </c>
      <c r="W654">
        <f t="shared" si="70"/>
        <v>-3.1358799944017912E-3</v>
      </c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 s="4">
        <v>-3.5857966796074342E-3</v>
      </c>
      <c r="AM654" s="4">
        <v>-1.2331233571101215E-3</v>
      </c>
    </row>
    <row r="655" spans="1:39" x14ac:dyDescent="0.25">
      <c r="A655" s="1">
        <v>43552</v>
      </c>
      <c r="B655">
        <v>120.30980024249514</v>
      </c>
      <c r="C655">
        <v>123.74924331697092</v>
      </c>
      <c r="D655" s="14">
        <f t="shared" si="68"/>
        <v>124.95234131939587</v>
      </c>
      <c r="E655" s="14">
        <f t="shared" si="67"/>
        <v>129.76473332909569</v>
      </c>
      <c r="F655" s="14">
        <f t="shared" si="67"/>
        <v>135.78022334122045</v>
      </c>
      <c r="G655" s="14">
        <f t="shared" si="67"/>
        <v>141.79571335334518</v>
      </c>
      <c r="H655" s="14"/>
      <c r="I655" s="1">
        <v>43552</v>
      </c>
      <c r="J655">
        <f t="shared" si="71"/>
        <v>2.5726612825183182E-4</v>
      </c>
      <c r="K655">
        <f t="shared" si="71"/>
        <v>8.0567193038993956E-4</v>
      </c>
      <c r="L655">
        <f t="shared" si="71"/>
        <v>8.0038876265886572E-4</v>
      </c>
      <c r="M655">
        <f t="shared" si="69"/>
        <v>7.8023624891820909E-4</v>
      </c>
      <c r="N655">
        <f t="shared" si="69"/>
        <v>7.5705545458992773E-4</v>
      </c>
      <c r="O655">
        <f t="shared" si="69"/>
        <v>7.3584242855018189E-4</v>
      </c>
      <c r="P655"/>
      <c r="Q655" s="1">
        <v>43552</v>
      </c>
      <c r="R655" t="str">
        <f t="shared" si="72"/>
        <v xml:space="preserve"> </v>
      </c>
      <c r="S655" t="str">
        <f t="shared" si="72"/>
        <v xml:space="preserve"> </v>
      </c>
      <c r="T655" t="str">
        <f t="shared" si="72"/>
        <v xml:space="preserve"> </v>
      </c>
      <c r="U655" t="str">
        <f t="shared" si="70"/>
        <v xml:space="preserve"> </v>
      </c>
      <c r="V655" t="str">
        <f t="shared" si="70"/>
        <v xml:space="preserve"> </v>
      </c>
      <c r="W655" t="str">
        <f t="shared" si="70"/>
        <v xml:space="preserve"> 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 s="4">
        <v>8.3139854321512274E-4</v>
      </c>
      <c r="AM655" s="4">
        <v>-1.2279563708933571E-3</v>
      </c>
    </row>
    <row r="656" spans="1:39" x14ac:dyDescent="0.25">
      <c r="A656" s="1">
        <v>43553</v>
      </c>
      <c r="B656">
        <v>120.19794660822168</v>
      </c>
      <c r="C656">
        <v>124.60100312244518</v>
      </c>
      <c r="D656" s="14">
        <f t="shared" si="68"/>
        <v>125.8029825885274</v>
      </c>
      <c r="E656" s="14">
        <f t="shared" si="67"/>
        <v>130.61090045285627</v>
      </c>
      <c r="F656" s="14">
        <f t="shared" si="67"/>
        <v>136.62079778326734</v>
      </c>
      <c r="G656" s="14">
        <f t="shared" si="67"/>
        <v>142.63069511367843</v>
      </c>
      <c r="H656" s="14"/>
      <c r="I656" s="1">
        <v>43553</v>
      </c>
      <c r="J656">
        <f t="shared" si="71"/>
        <v>-9.297134069544688E-4</v>
      </c>
      <c r="K656">
        <f t="shared" si="71"/>
        <v>6.8829496055387018E-3</v>
      </c>
      <c r="L656">
        <f t="shared" si="71"/>
        <v>6.8077257308623018E-3</v>
      </c>
      <c r="M656">
        <f t="shared" si="69"/>
        <v>6.5207788129508781E-3</v>
      </c>
      <c r="N656">
        <f t="shared" si="69"/>
        <v>6.1906986257822538E-3</v>
      </c>
      <c r="O656">
        <f t="shared" si="69"/>
        <v>5.8886248433513977E-3</v>
      </c>
      <c r="P656"/>
      <c r="Q656" s="1">
        <v>43553</v>
      </c>
      <c r="R656" t="str">
        <f t="shared" si="72"/>
        <v xml:space="preserve"> </v>
      </c>
      <c r="S656" t="str">
        <f t="shared" si="72"/>
        <v xml:space="preserve"> </v>
      </c>
      <c r="T656" t="str">
        <f t="shared" si="72"/>
        <v xml:space="preserve"> </v>
      </c>
      <c r="U656" t="str">
        <f t="shared" si="70"/>
        <v xml:space="preserve"> </v>
      </c>
      <c r="V656" t="str">
        <f t="shared" si="70"/>
        <v xml:space="preserve"> </v>
      </c>
      <c r="W656" t="str">
        <f t="shared" si="70"/>
        <v xml:space="preserve"> 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 s="4">
        <v>6.7899782648432553E-3</v>
      </c>
      <c r="AM656" s="4">
        <v>-1.2266929416286934E-3</v>
      </c>
    </row>
    <row r="657" spans="1:39" x14ac:dyDescent="0.25">
      <c r="A657" s="1">
        <v>43556</v>
      </c>
      <c r="B657">
        <v>119.90935210558359</v>
      </c>
      <c r="C657">
        <v>126.02558384972959</v>
      </c>
      <c r="D657" s="14">
        <f t="shared" si="68"/>
        <v>127.22467737078541</v>
      </c>
      <c r="E657" s="14">
        <f t="shared" si="67"/>
        <v>132.02105145500877</v>
      </c>
      <c r="F657" s="14">
        <f t="shared" si="67"/>
        <v>138.01651906028795</v>
      </c>
      <c r="G657" s="14">
        <f t="shared" si="67"/>
        <v>144.01198666556712</v>
      </c>
      <c r="H657" s="14"/>
      <c r="I657" s="1">
        <v>43556</v>
      </c>
      <c r="J657">
        <f t="shared" si="71"/>
        <v>-2.4009936174596014E-3</v>
      </c>
      <c r="K657">
        <f t="shared" si="71"/>
        <v>1.143314011593044E-2</v>
      </c>
      <c r="L657">
        <f t="shared" si="71"/>
        <v>1.1300962449420249E-2</v>
      </c>
      <c r="M657">
        <f t="shared" si="69"/>
        <v>1.0796579743828527E-2</v>
      </c>
      <c r="N657">
        <f t="shared" si="69"/>
        <v>1.0216023472756852E-2</v>
      </c>
      <c r="O657">
        <f t="shared" si="69"/>
        <v>9.6843919241071941E-3</v>
      </c>
      <c r="P657"/>
      <c r="Q657" s="1">
        <v>43556</v>
      </c>
      <c r="R657">
        <f t="shared" si="72"/>
        <v>-2.4009936174596014E-3</v>
      </c>
      <c r="S657" t="str">
        <f t="shared" si="72"/>
        <v xml:space="preserve"> </v>
      </c>
      <c r="T657" t="str">
        <f t="shared" si="72"/>
        <v xml:space="preserve"> </v>
      </c>
      <c r="U657" t="str">
        <f t="shared" si="70"/>
        <v xml:space="preserve"> </v>
      </c>
      <c r="V657" t="str">
        <f t="shared" si="70"/>
        <v xml:space="preserve"> </v>
      </c>
      <c r="W657" t="str">
        <f t="shared" si="70"/>
        <v xml:space="preserve"> </v>
      </c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 s="4">
        <v>1.119304075418448E-2</v>
      </c>
      <c r="AM657" s="4">
        <v>-1.2184227337126209E-3</v>
      </c>
    </row>
    <row r="658" spans="1:39" x14ac:dyDescent="0.25">
      <c r="A658" s="1">
        <v>43557</v>
      </c>
      <c r="B658">
        <v>119.96314374364488</v>
      </c>
      <c r="C658">
        <v>126.0405270042116</v>
      </c>
      <c r="D658" s="14">
        <f t="shared" si="68"/>
        <v>127.24015844164805</v>
      </c>
      <c r="E658" s="14">
        <f t="shared" ref="E658:G721" si="73">$C658+($B658*E$1)</f>
        <v>132.03868419139383</v>
      </c>
      <c r="F658" s="14">
        <f t="shared" si="73"/>
        <v>138.03684137857607</v>
      </c>
      <c r="G658" s="14">
        <f t="shared" si="73"/>
        <v>144.03499856575831</v>
      </c>
      <c r="H658" s="14"/>
      <c r="I658" s="1">
        <v>43557</v>
      </c>
      <c r="J658">
        <f t="shared" si="71"/>
        <v>4.486025244629932E-4</v>
      </c>
      <c r="K658">
        <f t="shared" si="71"/>
        <v>1.1857238844314999E-4</v>
      </c>
      <c r="L658">
        <f t="shared" si="71"/>
        <v>1.2168292490555288E-4</v>
      </c>
      <c r="M658">
        <f t="shared" si="69"/>
        <v>1.3356003599973576E-4</v>
      </c>
      <c r="N658">
        <f t="shared" si="69"/>
        <v>1.4724555021738972E-4</v>
      </c>
      <c r="O658">
        <f t="shared" si="69"/>
        <v>1.5979156127210459E-4</v>
      </c>
      <c r="P658"/>
      <c r="Q658" s="1">
        <v>43557</v>
      </c>
      <c r="R658" t="str">
        <f t="shared" si="72"/>
        <v xml:space="preserve"> </v>
      </c>
      <c r="S658" t="str">
        <f t="shared" si="72"/>
        <v xml:space="preserve"> </v>
      </c>
      <c r="T658" t="str">
        <f t="shared" si="72"/>
        <v xml:space="preserve"> </v>
      </c>
      <c r="U658" t="str">
        <f t="shared" si="70"/>
        <v xml:space="preserve"> </v>
      </c>
      <c r="V658" t="str">
        <f t="shared" si="70"/>
        <v xml:space="preserve"> </v>
      </c>
      <c r="W658" t="str">
        <f t="shared" si="70"/>
        <v xml:space="preserve"> 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 s="4">
        <v>1.6343264088944934E-4</v>
      </c>
      <c r="AM658" s="4">
        <v>-1.2141443288508527E-3</v>
      </c>
    </row>
    <row r="659" spans="1:39" x14ac:dyDescent="0.25">
      <c r="A659" s="1">
        <v>43558</v>
      </c>
      <c r="B659">
        <v>119.89794567849471</v>
      </c>
      <c r="C659">
        <v>126.75281736785379</v>
      </c>
      <c r="D659" s="14">
        <f t="shared" si="68"/>
        <v>127.95179682463873</v>
      </c>
      <c r="E659" s="14">
        <f t="shared" si="73"/>
        <v>132.74771465177852</v>
      </c>
      <c r="F659" s="14">
        <f t="shared" si="73"/>
        <v>138.74261193570328</v>
      </c>
      <c r="G659" s="14">
        <f t="shared" si="73"/>
        <v>144.73750921962801</v>
      </c>
      <c r="H659" s="14"/>
      <c r="I659" s="1">
        <v>43558</v>
      </c>
      <c r="J659">
        <f t="shared" si="71"/>
        <v>-5.4348413283911157E-4</v>
      </c>
      <c r="K659">
        <f t="shared" si="71"/>
        <v>5.6512804299715391E-3</v>
      </c>
      <c r="L659">
        <f t="shared" si="71"/>
        <v>5.5928756432430671E-3</v>
      </c>
      <c r="M659">
        <f t="shared" si="69"/>
        <v>5.3698691768007123E-3</v>
      </c>
      <c r="N659">
        <f t="shared" si="69"/>
        <v>5.1129144225459111E-3</v>
      </c>
      <c r="O659">
        <f t="shared" si="69"/>
        <v>4.8773607863714652E-3</v>
      </c>
      <c r="P659"/>
      <c r="Q659" s="1">
        <v>43558</v>
      </c>
      <c r="R659" t="str">
        <f t="shared" si="72"/>
        <v xml:space="preserve"> </v>
      </c>
      <c r="S659" t="str">
        <f t="shared" si="72"/>
        <v xml:space="preserve"> </v>
      </c>
      <c r="T659" t="str">
        <f t="shared" si="72"/>
        <v xml:space="preserve"> </v>
      </c>
      <c r="U659" t="str">
        <f t="shared" si="70"/>
        <v xml:space="preserve"> </v>
      </c>
      <c r="V659" t="str">
        <f t="shared" si="70"/>
        <v xml:space="preserve"> </v>
      </c>
      <c r="W659" t="str">
        <f t="shared" si="70"/>
        <v xml:space="preserve"> </v>
      </c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 s="4">
        <v>5.5969320166876276E-3</v>
      </c>
      <c r="AM659" s="4">
        <v>-1.2040431845484311E-3</v>
      </c>
    </row>
    <row r="660" spans="1:39" x14ac:dyDescent="0.25">
      <c r="A660" s="1">
        <v>43559</v>
      </c>
      <c r="B660">
        <v>119.95336948663446</v>
      </c>
      <c r="C660">
        <v>126.7777226253238</v>
      </c>
      <c r="D660" s="14">
        <f t="shared" si="68"/>
        <v>127.97725632019015</v>
      </c>
      <c r="E660" s="14">
        <f t="shared" si="73"/>
        <v>132.77539109965554</v>
      </c>
      <c r="F660" s="14">
        <f t="shared" si="73"/>
        <v>138.77305957398724</v>
      </c>
      <c r="G660" s="14">
        <f t="shared" si="73"/>
        <v>144.77072804831897</v>
      </c>
      <c r="H660" s="14"/>
      <c r="I660" s="1">
        <v>43559</v>
      </c>
      <c r="J660">
        <f t="shared" si="71"/>
        <v>4.6225819655298928E-4</v>
      </c>
      <c r="K660">
        <f t="shared" si="71"/>
        <v>1.9648681573469773E-4</v>
      </c>
      <c r="L660">
        <f t="shared" si="71"/>
        <v>1.9897724129891436E-4</v>
      </c>
      <c r="M660">
        <f t="shared" si="69"/>
        <v>2.0848907229487068E-4</v>
      </c>
      <c r="N660">
        <f t="shared" si="69"/>
        <v>2.1945412342438964E-4</v>
      </c>
      <c r="O660">
        <f t="shared" si="69"/>
        <v>2.2951084946853939E-4</v>
      </c>
      <c r="P660"/>
      <c r="Q660" s="1">
        <v>43559</v>
      </c>
      <c r="R660" t="str">
        <f t="shared" si="72"/>
        <v xml:space="preserve"> </v>
      </c>
      <c r="S660" t="str">
        <f t="shared" si="72"/>
        <v xml:space="preserve"> </v>
      </c>
      <c r="T660" t="str">
        <f t="shared" si="72"/>
        <v xml:space="preserve"> </v>
      </c>
      <c r="U660" t="str">
        <f t="shared" si="70"/>
        <v xml:space="preserve"> </v>
      </c>
      <c r="V660" t="str">
        <f t="shared" si="70"/>
        <v xml:space="preserve"> </v>
      </c>
      <c r="W660" t="str">
        <f t="shared" si="70"/>
        <v xml:space="preserve"> </v>
      </c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 s="4">
        <v>2.4271263538999663E-4</v>
      </c>
      <c r="AM660" s="4">
        <v>-1.2022518174522601E-3</v>
      </c>
    </row>
    <row r="661" spans="1:39" x14ac:dyDescent="0.25">
      <c r="A661" s="1">
        <v>43560</v>
      </c>
      <c r="B661">
        <v>119.83425688670683</v>
      </c>
      <c r="C661">
        <v>127.22103620828992</v>
      </c>
      <c r="D661" s="14">
        <f t="shared" si="68"/>
        <v>128.41937877715699</v>
      </c>
      <c r="E661" s="14">
        <f t="shared" si="73"/>
        <v>133.21274905262527</v>
      </c>
      <c r="F661" s="14">
        <f t="shared" si="73"/>
        <v>139.20446189696059</v>
      </c>
      <c r="G661" s="14">
        <f t="shared" si="73"/>
        <v>145.19617474129595</v>
      </c>
      <c r="H661" s="14"/>
      <c r="I661" s="1">
        <v>43560</v>
      </c>
      <c r="J661">
        <f t="shared" si="71"/>
        <v>-9.9299086334470044E-4</v>
      </c>
      <c r="K661">
        <f t="shared" si="71"/>
        <v>3.4967782492534294E-3</v>
      </c>
      <c r="L661">
        <f t="shared" si="71"/>
        <v>3.4546955426257853E-3</v>
      </c>
      <c r="M661">
        <f t="shared" si="69"/>
        <v>3.2939684782511414E-3</v>
      </c>
      <c r="N661">
        <f t="shared" si="69"/>
        <v>3.1086892823268819E-3</v>
      </c>
      <c r="O661">
        <f t="shared" si="69"/>
        <v>2.938761852706806E-3</v>
      </c>
      <c r="P661"/>
      <c r="Q661" s="1">
        <v>43560</v>
      </c>
      <c r="R661" t="str">
        <f t="shared" si="72"/>
        <v xml:space="preserve"> </v>
      </c>
      <c r="S661" t="str">
        <f t="shared" si="72"/>
        <v xml:space="preserve"> </v>
      </c>
      <c r="T661" t="str">
        <f t="shared" si="72"/>
        <v xml:space="preserve"> </v>
      </c>
      <c r="U661" t="str">
        <f t="shared" si="70"/>
        <v xml:space="preserve"> </v>
      </c>
      <c r="V661" t="str">
        <f t="shared" si="70"/>
        <v xml:space="preserve"> </v>
      </c>
      <c r="W661" t="str">
        <f t="shared" si="70"/>
        <v xml:space="preserve"> </v>
      </c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 s="4">
        <v>3.3974791629189701E-3</v>
      </c>
      <c r="AM661" s="4">
        <v>-1.2007107579798503E-3</v>
      </c>
    </row>
    <row r="662" spans="1:39" x14ac:dyDescent="0.25">
      <c r="A662" s="1">
        <v>43563</v>
      </c>
      <c r="B662">
        <v>119.79682648298326</v>
      </c>
      <c r="C662">
        <v>127.43024037103798</v>
      </c>
      <c r="D662" s="14">
        <f t="shared" si="68"/>
        <v>128.62820863586782</v>
      </c>
      <c r="E662" s="14">
        <f t="shared" si="73"/>
        <v>133.42008169518715</v>
      </c>
      <c r="F662" s="14">
        <f t="shared" si="73"/>
        <v>139.4099230193363</v>
      </c>
      <c r="G662" s="14">
        <f t="shared" si="73"/>
        <v>145.39976434348546</v>
      </c>
      <c r="H662" s="14"/>
      <c r="I662" s="1">
        <v>43563</v>
      </c>
      <c r="J662">
        <f t="shared" si="71"/>
        <v>-3.1235144854235841E-4</v>
      </c>
      <c r="K662">
        <f t="shared" si="71"/>
        <v>1.6444148623782073E-3</v>
      </c>
      <c r="L662">
        <f t="shared" si="71"/>
        <v>1.6261553411904828E-3</v>
      </c>
      <c r="M662">
        <f t="shared" si="69"/>
        <v>1.5564024016949674E-3</v>
      </c>
      <c r="N662">
        <f t="shared" si="69"/>
        <v>1.4759664997505695E-3</v>
      </c>
      <c r="O662">
        <f t="shared" si="69"/>
        <v>1.4021691862906582E-3</v>
      </c>
      <c r="P662"/>
      <c r="Q662" s="1">
        <v>43563</v>
      </c>
      <c r="R662" t="str">
        <f t="shared" si="72"/>
        <v xml:space="preserve"> </v>
      </c>
      <c r="S662" t="str">
        <f t="shared" si="72"/>
        <v xml:space="preserve"> </v>
      </c>
      <c r="T662" t="str">
        <f t="shared" si="72"/>
        <v xml:space="preserve"> </v>
      </c>
      <c r="U662" t="str">
        <f t="shared" si="70"/>
        <v xml:space="preserve"> </v>
      </c>
      <c r="V662" t="str">
        <f t="shared" si="70"/>
        <v xml:space="preserve"> </v>
      </c>
      <c r="W662" t="str">
        <f t="shared" si="70"/>
        <v xml:space="preserve"> </v>
      </c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 s="4">
        <v>1.613179717523971E-3</v>
      </c>
      <c r="AM662" s="4">
        <v>-1.1934971015826745E-3</v>
      </c>
    </row>
    <row r="663" spans="1:39" x14ac:dyDescent="0.25">
      <c r="A663" s="1">
        <v>43564</v>
      </c>
      <c r="B663">
        <v>119.82088134218284</v>
      </c>
      <c r="C663">
        <v>127.00685099404785</v>
      </c>
      <c r="D663" s="14">
        <f t="shared" si="68"/>
        <v>128.20505980746967</v>
      </c>
      <c r="E663" s="14">
        <f t="shared" si="73"/>
        <v>132.99789506115698</v>
      </c>
      <c r="F663" s="14">
        <f t="shared" si="73"/>
        <v>138.98893912826614</v>
      </c>
      <c r="G663" s="14">
        <f t="shared" si="73"/>
        <v>144.97998319537527</v>
      </c>
      <c r="H663" s="14"/>
      <c r="I663" s="1">
        <v>43564</v>
      </c>
      <c r="J663">
        <f t="shared" si="71"/>
        <v>2.0079713215936934E-4</v>
      </c>
      <c r="K663">
        <f t="shared" si="71"/>
        <v>-3.3225188601806455E-3</v>
      </c>
      <c r="L663">
        <f t="shared" si="71"/>
        <v>-3.289704745838784E-3</v>
      </c>
      <c r="M663">
        <f t="shared" si="69"/>
        <v>-3.1643409947439416E-3</v>
      </c>
      <c r="N663">
        <f t="shared" si="69"/>
        <v>-3.0197555665515408E-3</v>
      </c>
      <c r="O663">
        <f t="shared" si="69"/>
        <v>-2.8870827267540866E-3</v>
      </c>
      <c r="P663"/>
      <c r="Q663" s="1">
        <v>43564</v>
      </c>
      <c r="R663" t="str">
        <f t="shared" si="72"/>
        <v xml:space="preserve"> </v>
      </c>
      <c r="S663">
        <f t="shared" si="72"/>
        <v>-3.3225188601806455E-3</v>
      </c>
      <c r="T663">
        <f t="shared" si="72"/>
        <v>-3.289704745838784E-3</v>
      </c>
      <c r="U663">
        <f t="shared" si="70"/>
        <v>-3.1643409947439416E-3</v>
      </c>
      <c r="V663">
        <f t="shared" si="70"/>
        <v>-3.0197555665515408E-3</v>
      </c>
      <c r="W663">
        <f t="shared" si="70"/>
        <v>-2.8870827267540866E-3</v>
      </c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 s="4">
        <v>-3.3024391469647081E-3</v>
      </c>
      <c r="AM663" s="4">
        <v>-1.1894823075081936E-3</v>
      </c>
    </row>
    <row r="664" spans="1:39" x14ac:dyDescent="0.25">
      <c r="A664" s="1">
        <v>43565</v>
      </c>
      <c r="B664">
        <v>119.88143798603623</v>
      </c>
      <c r="C664">
        <v>127.30571408368796</v>
      </c>
      <c r="D664" s="14">
        <f t="shared" si="68"/>
        <v>128.50452846354833</v>
      </c>
      <c r="E664" s="14">
        <f t="shared" si="73"/>
        <v>133.29978598298976</v>
      </c>
      <c r="F664" s="14">
        <f t="shared" si="73"/>
        <v>139.29385788229158</v>
      </c>
      <c r="G664" s="14">
        <f t="shared" si="73"/>
        <v>145.28792978159339</v>
      </c>
      <c r="H664" s="14"/>
      <c r="I664" s="1">
        <v>43565</v>
      </c>
      <c r="J664">
        <f t="shared" si="71"/>
        <v>5.0539307652441856E-4</v>
      </c>
      <c r="K664">
        <f t="shared" si="71"/>
        <v>2.3531257353519575E-3</v>
      </c>
      <c r="L664">
        <f t="shared" si="71"/>
        <v>2.335856763597155E-3</v>
      </c>
      <c r="M664">
        <f t="shared" si="69"/>
        <v>2.269892479831892E-3</v>
      </c>
      <c r="N664">
        <f t="shared" si="69"/>
        <v>2.1938346744558856E-3</v>
      </c>
      <c r="O664">
        <f t="shared" si="69"/>
        <v>2.1240627804677281E-3</v>
      </c>
      <c r="P664"/>
      <c r="Q664" s="1">
        <v>43565</v>
      </c>
      <c r="R664" t="str">
        <f t="shared" si="72"/>
        <v xml:space="preserve"> </v>
      </c>
      <c r="S664" t="str">
        <f t="shared" si="72"/>
        <v xml:space="preserve"> </v>
      </c>
      <c r="T664" t="str">
        <f t="shared" si="72"/>
        <v xml:space="preserve"> </v>
      </c>
      <c r="U664" t="str">
        <f t="shared" si="70"/>
        <v xml:space="preserve"> </v>
      </c>
      <c r="V664" t="str">
        <f t="shared" si="70"/>
        <v xml:space="preserve"> </v>
      </c>
      <c r="W664" t="str">
        <f t="shared" si="70"/>
        <v xml:space="preserve"> </v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 s="4">
        <v>2.4036650430043988E-3</v>
      </c>
      <c r="AM664" s="4">
        <v>-1.1881471572031681E-3</v>
      </c>
    </row>
    <row r="665" spans="1:39" x14ac:dyDescent="0.25">
      <c r="A665" s="1">
        <v>43566</v>
      </c>
      <c r="B665">
        <v>119.92449962289422</v>
      </c>
      <c r="C665">
        <v>127.18118779633792</v>
      </c>
      <c r="D665" s="14">
        <f t="shared" si="68"/>
        <v>128.38043279256686</v>
      </c>
      <c r="E665" s="14">
        <f t="shared" si="73"/>
        <v>133.17741277748263</v>
      </c>
      <c r="F665" s="14">
        <f t="shared" si="73"/>
        <v>139.17363775862734</v>
      </c>
      <c r="G665" s="14">
        <f t="shared" si="73"/>
        <v>145.16986273977204</v>
      </c>
      <c r="H665" s="14"/>
      <c r="I665" s="1">
        <v>43566</v>
      </c>
      <c r="J665">
        <f t="shared" si="71"/>
        <v>3.5920187129390158E-4</v>
      </c>
      <c r="K665">
        <f t="shared" si="71"/>
        <v>-9.7816730573596633E-4</v>
      </c>
      <c r="L665">
        <f t="shared" si="71"/>
        <v>-9.6569103412302848E-4</v>
      </c>
      <c r="M665">
        <f t="shared" si="69"/>
        <v>-9.1803002236434672E-4</v>
      </c>
      <c r="N665">
        <f t="shared" si="69"/>
        <v>-8.6306837567695638E-4</v>
      </c>
      <c r="O665">
        <f t="shared" si="69"/>
        <v>-8.1264177966355877E-4</v>
      </c>
      <c r="P665"/>
      <c r="Q665" s="1">
        <v>43566</v>
      </c>
      <c r="R665" t="str">
        <f t="shared" si="72"/>
        <v xml:space="preserve"> </v>
      </c>
      <c r="S665" t="str">
        <f t="shared" si="72"/>
        <v xml:space="preserve"> </v>
      </c>
      <c r="T665" t="str">
        <f t="shared" si="72"/>
        <v xml:space="preserve"> </v>
      </c>
      <c r="U665" t="str">
        <f t="shared" si="70"/>
        <v xml:space="preserve"> </v>
      </c>
      <c r="V665" t="str">
        <f t="shared" si="70"/>
        <v xml:space="preserve"> </v>
      </c>
      <c r="W665" t="str">
        <f t="shared" si="70"/>
        <v xml:space="preserve"> </v>
      </c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 s="4">
        <v>-9.4224711860657617E-4</v>
      </c>
      <c r="AM665" s="4">
        <v>-1.1826171697988167E-3</v>
      </c>
    </row>
    <row r="666" spans="1:39" x14ac:dyDescent="0.25">
      <c r="A666" s="1">
        <v>43567</v>
      </c>
      <c r="B666">
        <v>119.78679879960123</v>
      </c>
      <c r="C666">
        <v>127.82872449055809</v>
      </c>
      <c r="D666" s="14">
        <f t="shared" si="68"/>
        <v>129.02659247855411</v>
      </c>
      <c r="E666" s="14">
        <f t="shared" si="73"/>
        <v>133.81806443053816</v>
      </c>
      <c r="F666" s="14">
        <f t="shared" si="73"/>
        <v>139.80740437051821</v>
      </c>
      <c r="G666" s="14">
        <f t="shared" si="73"/>
        <v>145.79674431049827</v>
      </c>
      <c r="H666" s="14"/>
      <c r="I666" s="1">
        <v>43567</v>
      </c>
      <c r="J666">
        <f t="shared" si="71"/>
        <v>-1.1482292919794412E-3</v>
      </c>
      <c r="K666">
        <f t="shared" si="71"/>
        <v>5.0914502800296635E-3</v>
      </c>
      <c r="L666">
        <f t="shared" si="71"/>
        <v>5.0331633250628727E-3</v>
      </c>
      <c r="M666">
        <f t="shared" si="69"/>
        <v>4.8105128316762169E-3</v>
      </c>
      <c r="N666">
        <f t="shared" si="69"/>
        <v>4.553783475790496E-3</v>
      </c>
      <c r="O666">
        <f t="shared" si="69"/>
        <v>4.3182624746980203E-3</v>
      </c>
      <c r="P666"/>
      <c r="Q666" s="1">
        <v>43567</v>
      </c>
      <c r="R666" t="str">
        <f t="shared" si="72"/>
        <v xml:space="preserve"> </v>
      </c>
      <c r="S666" t="str">
        <f t="shared" si="72"/>
        <v xml:space="preserve"> </v>
      </c>
      <c r="T666" t="str">
        <f t="shared" si="72"/>
        <v xml:space="preserve"> </v>
      </c>
      <c r="U666" t="str">
        <f t="shared" si="70"/>
        <v xml:space="preserve"> </v>
      </c>
      <c r="V666" t="str">
        <f t="shared" si="70"/>
        <v xml:space="preserve"> </v>
      </c>
      <c r="W666" t="str">
        <f t="shared" si="70"/>
        <v xml:space="preserve"> </v>
      </c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 s="4">
        <v>4.9766273508317187E-3</v>
      </c>
      <c r="AM666" s="4">
        <v>-1.1762260485071343E-3</v>
      </c>
    </row>
    <row r="667" spans="1:39" x14ac:dyDescent="0.25">
      <c r="A667" s="1">
        <v>43570</v>
      </c>
      <c r="B667">
        <v>119.87140680255452</v>
      </c>
      <c r="C667">
        <v>127.89845921147409</v>
      </c>
      <c r="D667" s="14">
        <f t="shared" si="68"/>
        <v>129.09717327949963</v>
      </c>
      <c r="E667" s="14">
        <f t="shared" si="73"/>
        <v>133.89202955160181</v>
      </c>
      <c r="F667" s="14">
        <f t="shared" si="73"/>
        <v>139.88559989172956</v>
      </c>
      <c r="G667" s="14">
        <f t="shared" si="73"/>
        <v>145.87917023185727</v>
      </c>
      <c r="H667" s="14"/>
      <c r="I667" s="1">
        <v>43570</v>
      </c>
      <c r="J667">
        <f t="shared" si="71"/>
        <v>7.0632159637917802E-4</v>
      </c>
      <c r="K667">
        <f t="shared" si="71"/>
        <v>5.4553247866562238E-4</v>
      </c>
      <c r="L667">
        <f t="shared" si="71"/>
        <v>5.4702522627070316E-4</v>
      </c>
      <c r="M667">
        <f t="shared" si="69"/>
        <v>5.5272897107294661E-4</v>
      </c>
      <c r="N667">
        <f t="shared" si="69"/>
        <v>5.5930886896460308E-4</v>
      </c>
      <c r="O667">
        <f t="shared" si="69"/>
        <v>5.6534816157127743E-4</v>
      </c>
      <c r="P667"/>
      <c r="Q667" s="1">
        <v>43570</v>
      </c>
      <c r="R667" t="str">
        <f t="shared" si="72"/>
        <v xml:space="preserve"> </v>
      </c>
      <c r="S667" t="str">
        <f t="shared" si="72"/>
        <v xml:space="preserve"> </v>
      </c>
      <c r="T667" t="str">
        <f t="shared" si="72"/>
        <v xml:space="preserve"> </v>
      </c>
      <c r="U667" t="str">
        <f t="shared" si="70"/>
        <v xml:space="preserve"> </v>
      </c>
      <c r="V667" t="str">
        <f t="shared" si="70"/>
        <v xml:space="preserve"> </v>
      </c>
      <c r="W667" t="str">
        <f t="shared" si="70"/>
        <v xml:space="preserve"> </v>
      </c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 s="4">
        <v>6.1616463830354022E-4</v>
      </c>
      <c r="AM667" s="4">
        <v>-1.1704407686808473E-3</v>
      </c>
    </row>
    <row r="668" spans="1:39" x14ac:dyDescent="0.25">
      <c r="A668" s="1">
        <v>43571</v>
      </c>
      <c r="B668">
        <v>119.89684406819451</v>
      </c>
      <c r="C668">
        <v>128.10268232272816</v>
      </c>
      <c r="D668" s="14">
        <f t="shared" si="68"/>
        <v>129.30165076341009</v>
      </c>
      <c r="E668" s="14">
        <f t="shared" si="73"/>
        <v>134.09752452613787</v>
      </c>
      <c r="F668" s="14">
        <f t="shared" si="73"/>
        <v>140.09236672954762</v>
      </c>
      <c r="G668" s="14">
        <f t="shared" si="73"/>
        <v>146.08720893295734</v>
      </c>
      <c r="H668" s="14"/>
      <c r="I668" s="1">
        <v>43571</v>
      </c>
      <c r="J668">
        <f t="shared" si="71"/>
        <v>2.1220461424875658E-4</v>
      </c>
      <c r="K668">
        <f t="shared" si="71"/>
        <v>1.596759746076426E-3</v>
      </c>
      <c r="L668">
        <f t="shared" si="71"/>
        <v>1.5839036496001491E-3</v>
      </c>
      <c r="M668">
        <f t="shared" si="69"/>
        <v>1.5347812354795654E-3</v>
      </c>
      <c r="N668">
        <f t="shared" si="69"/>
        <v>1.4781138157045071E-3</v>
      </c>
      <c r="O668">
        <f t="shared" si="69"/>
        <v>1.4261028546393995E-3</v>
      </c>
      <c r="P668"/>
      <c r="Q668" s="1">
        <v>43571</v>
      </c>
      <c r="R668" t="str">
        <f t="shared" si="72"/>
        <v xml:space="preserve"> </v>
      </c>
      <c r="S668" t="str">
        <f t="shared" si="72"/>
        <v xml:space="preserve"> </v>
      </c>
      <c r="T668" t="str">
        <f t="shared" si="72"/>
        <v xml:space="preserve"> </v>
      </c>
      <c r="U668" t="str">
        <f t="shared" si="70"/>
        <v xml:space="preserve"> </v>
      </c>
      <c r="V668" t="str">
        <f t="shared" si="70"/>
        <v xml:space="preserve"> </v>
      </c>
      <c r="W668" t="str">
        <f t="shared" si="70"/>
        <v xml:space="preserve"> </v>
      </c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 s="4">
        <v>1.6179802075013017E-3</v>
      </c>
      <c r="AM668" s="4">
        <v>-1.1569396906370821E-3</v>
      </c>
    </row>
    <row r="669" spans="1:39" x14ac:dyDescent="0.25">
      <c r="A669" s="1">
        <v>43572</v>
      </c>
      <c r="B669">
        <v>119.98315665247047</v>
      </c>
      <c r="C669">
        <v>128.03792865330612</v>
      </c>
      <c r="D669" s="14">
        <f t="shared" si="68"/>
        <v>129.23776021983082</v>
      </c>
      <c r="E669" s="14">
        <f t="shared" si="73"/>
        <v>134.03708648592965</v>
      </c>
      <c r="F669" s="14">
        <f t="shared" si="73"/>
        <v>140.03624431855317</v>
      </c>
      <c r="G669" s="14">
        <f t="shared" si="73"/>
        <v>146.0354021511767</v>
      </c>
      <c r="H669" s="14"/>
      <c r="I669" s="1">
        <v>43572</v>
      </c>
      <c r="J669">
        <f t="shared" si="71"/>
        <v>7.1989037698827474E-4</v>
      </c>
      <c r="K669">
        <f t="shared" si="71"/>
        <v>-5.0548254141080662E-4</v>
      </c>
      <c r="L669">
        <f t="shared" si="71"/>
        <v>-4.9412009206428742E-4</v>
      </c>
      <c r="M669">
        <f t="shared" si="69"/>
        <v>-4.5070213206244158E-4</v>
      </c>
      <c r="N669">
        <f t="shared" si="69"/>
        <v>-4.00610056812023E-4</v>
      </c>
      <c r="O669">
        <f t="shared" si="69"/>
        <v>-3.5462914350303798E-4</v>
      </c>
      <c r="P669"/>
      <c r="Q669" s="1">
        <v>43572</v>
      </c>
      <c r="R669" t="str">
        <f t="shared" si="72"/>
        <v xml:space="preserve"> </v>
      </c>
      <c r="S669" t="str">
        <f t="shared" si="72"/>
        <v xml:space="preserve"> </v>
      </c>
      <c r="T669" t="str">
        <f t="shared" si="72"/>
        <v xml:space="preserve"> </v>
      </c>
      <c r="U669" t="str">
        <f t="shared" si="70"/>
        <v xml:space="preserve"> </v>
      </c>
      <c r="V669" t="str">
        <f t="shared" si="70"/>
        <v xml:space="preserve"> </v>
      </c>
      <c r="W669" t="str">
        <f t="shared" si="70"/>
        <v xml:space="preserve"> </v>
      </c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 s="4">
        <v>-4.3349350371186813E-4</v>
      </c>
      <c r="AM669" s="4">
        <v>-1.1542175184888314E-3</v>
      </c>
    </row>
    <row r="670" spans="1:39" x14ac:dyDescent="0.25">
      <c r="A670" s="1">
        <v>43573</v>
      </c>
      <c r="B670">
        <v>120.04399207657792</v>
      </c>
      <c r="C670">
        <v>127.9532507779081</v>
      </c>
      <c r="D670" s="14">
        <f t="shared" si="68"/>
        <v>129.15369069867387</v>
      </c>
      <c r="E670" s="14">
        <f t="shared" si="73"/>
        <v>133.95545038173699</v>
      </c>
      <c r="F670" s="14">
        <f t="shared" si="73"/>
        <v>139.95764998556589</v>
      </c>
      <c r="G670" s="14">
        <f t="shared" si="73"/>
        <v>145.95984958939479</v>
      </c>
      <c r="H670" s="14"/>
      <c r="I670" s="1">
        <v>43573</v>
      </c>
      <c r="J670">
        <f t="shared" si="71"/>
        <v>5.0703303534227473E-4</v>
      </c>
      <c r="K670">
        <f t="shared" si="71"/>
        <v>-6.6134993191990787E-4</v>
      </c>
      <c r="L670">
        <f t="shared" si="71"/>
        <v>-6.5050277112466137E-4</v>
      </c>
      <c r="M670">
        <f t="shared" si="69"/>
        <v>-6.0905609285399898E-4</v>
      </c>
      <c r="N670">
        <f t="shared" si="69"/>
        <v>-5.6124279374769603E-4</v>
      </c>
      <c r="O670">
        <f t="shared" si="69"/>
        <v>-5.1735785069217943E-4</v>
      </c>
      <c r="P670"/>
      <c r="Q670" s="1">
        <v>43573</v>
      </c>
      <c r="R670" t="str">
        <f t="shared" si="72"/>
        <v xml:space="preserve"> </v>
      </c>
      <c r="S670" t="str">
        <f t="shared" si="72"/>
        <v xml:space="preserve"> </v>
      </c>
      <c r="T670" t="str">
        <f t="shared" si="72"/>
        <v xml:space="preserve"> </v>
      </c>
      <c r="U670" t="str">
        <f t="shared" si="70"/>
        <v xml:space="preserve"> </v>
      </c>
      <c r="V670" t="str">
        <f t="shared" si="70"/>
        <v xml:space="preserve"> </v>
      </c>
      <c r="W670" t="str">
        <f t="shared" si="70"/>
        <v xml:space="preserve"> 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 s="4">
        <v>-6.1064662838568036E-4</v>
      </c>
      <c r="AM670" s="4">
        <v>-1.1541813059124163E-3</v>
      </c>
    </row>
    <row r="671" spans="1:39" x14ac:dyDescent="0.25">
      <c r="A671" s="1">
        <v>43578</v>
      </c>
      <c r="B671">
        <v>120.1043579621109</v>
      </c>
      <c r="C671">
        <v>128.64548219728803</v>
      </c>
      <c r="D671" s="14">
        <f t="shared" si="68"/>
        <v>129.84652577690915</v>
      </c>
      <c r="E671" s="14">
        <f t="shared" si="73"/>
        <v>134.65070009539357</v>
      </c>
      <c r="F671" s="14">
        <f t="shared" si="73"/>
        <v>140.65591799349912</v>
      </c>
      <c r="G671" s="14">
        <f t="shared" si="73"/>
        <v>146.66113589160466</v>
      </c>
      <c r="H671" s="14"/>
      <c r="I671" s="1">
        <v>43578</v>
      </c>
      <c r="J671">
        <f t="shared" si="71"/>
        <v>5.0286469558979974E-4</v>
      </c>
      <c r="K671">
        <f t="shared" si="71"/>
        <v>5.4100338613629617E-3</v>
      </c>
      <c r="L671">
        <f t="shared" si="71"/>
        <v>5.3644233818428422E-3</v>
      </c>
      <c r="M671">
        <f t="shared" si="69"/>
        <v>5.1901562174239135E-3</v>
      </c>
      <c r="N671">
        <f t="shared" si="69"/>
        <v>4.9891378428061905E-3</v>
      </c>
      <c r="O671">
        <f t="shared" si="69"/>
        <v>4.8046521299021094E-3</v>
      </c>
      <c r="P671"/>
      <c r="Q671" s="1">
        <v>43578</v>
      </c>
      <c r="R671" t="str">
        <f t="shared" si="72"/>
        <v xml:space="preserve"> </v>
      </c>
      <c r="S671" t="str">
        <f t="shared" si="72"/>
        <v xml:space="preserve"> </v>
      </c>
      <c r="T671" t="str">
        <f t="shared" si="72"/>
        <v xml:space="preserve"> </v>
      </c>
      <c r="U671" t="str">
        <f t="shared" si="70"/>
        <v xml:space="preserve"> </v>
      </c>
      <c r="V671" t="str">
        <f t="shared" si="70"/>
        <v xml:space="preserve"> </v>
      </c>
      <c r="W671" t="str">
        <f t="shared" si="70"/>
        <v xml:space="preserve"> </v>
      </c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 s="4">
        <v>5.460320330921942E-3</v>
      </c>
      <c r="AM671" s="4">
        <v>-1.1329547426204738E-3</v>
      </c>
    </row>
    <row r="672" spans="1:39" x14ac:dyDescent="0.25">
      <c r="A672" s="1">
        <v>43579</v>
      </c>
      <c r="B672">
        <v>119.97582347325019</v>
      </c>
      <c r="C672">
        <v>128.28691628221355</v>
      </c>
      <c r="D672" s="14">
        <f t="shared" si="68"/>
        <v>129.48667451694607</v>
      </c>
      <c r="E672" s="14">
        <f t="shared" si="73"/>
        <v>134.28570745587606</v>
      </c>
      <c r="F672" s="14">
        <f t="shared" si="73"/>
        <v>140.28449862953858</v>
      </c>
      <c r="G672" s="14">
        <f t="shared" si="73"/>
        <v>146.28328980320109</v>
      </c>
      <c r="H672" s="14"/>
      <c r="I672" s="1">
        <v>43579</v>
      </c>
      <c r="J672">
        <f t="shared" si="71"/>
        <v>-1.0701900500668104E-3</v>
      </c>
      <c r="K672">
        <f t="shared" si="71"/>
        <v>-2.7872406317742682E-3</v>
      </c>
      <c r="L672">
        <f t="shared" si="71"/>
        <v>-2.7713584003112857E-3</v>
      </c>
      <c r="M672">
        <f t="shared" si="69"/>
        <v>-2.7106627686223073E-3</v>
      </c>
      <c r="N672">
        <f t="shared" si="69"/>
        <v>-2.6406237949953004E-3</v>
      </c>
      <c r="O672">
        <f t="shared" si="69"/>
        <v>-2.5763204826316777E-3</v>
      </c>
      <c r="P672"/>
      <c r="Q672" s="1">
        <v>43579</v>
      </c>
      <c r="R672" t="str">
        <f t="shared" si="72"/>
        <v xml:space="preserve"> </v>
      </c>
      <c r="S672">
        <f t="shared" si="72"/>
        <v>-2.7872406317742682E-3</v>
      </c>
      <c r="T672">
        <f t="shared" si="72"/>
        <v>-2.7713584003112857E-3</v>
      </c>
      <c r="U672">
        <f t="shared" si="70"/>
        <v>-2.7106627686223073E-3</v>
      </c>
      <c r="V672">
        <f t="shared" si="70"/>
        <v>-2.6406237949953004E-3</v>
      </c>
      <c r="W672">
        <f t="shared" si="70"/>
        <v>-2.5763204826316777E-3</v>
      </c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 s="4">
        <v>-2.8942596367810603E-3</v>
      </c>
      <c r="AM672" s="4">
        <v>-1.1305379898644658E-3</v>
      </c>
    </row>
    <row r="673" spans="1:39" x14ac:dyDescent="0.25">
      <c r="A673" s="1">
        <v>43580</v>
      </c>
      <c r="B673">
        <v>120.02293329102787</v>
      </c>
      <c r="C673">
        <v>128.01301176375387</v>
      </c>
      <c r="D673" s="14">
        <f t="shared" si="68"/>
        <v>129.21324109666415</v>
      </c>
      <c r="E673" s="14">
        <f t="shared" si="73"/>
        <v>134.01415842830525</v>
      </c>
      <c r="F673" s="14">
        <f t="shared" si="73"/>
        <v>140.01530509285666</v>
      </c>
      <c r="G673" s="14">
        <f t="shared" si="73"/>
        <v>146.01645175740805</v>
      </c>
      <c r="H673" s="14"/>
      <c r="I673" s="1">
        <v>43580</v>
      </c>
      <c r="J673">
        <f t="shared" si="71"/>
        <v>3.9266092462519886E-4</v>
      </c>
      <c r="K673">
        <f t="shared" si="71"/>
        <v>-2.1350931677017737E-3</v>
      </c>
      <c r="L673">
        <f t="shared" si="71"/>
        <v>-2.1116722728571347E-3</v>
      </c>
      <c r="M673">
        <f t="shared" si="69"/>
        <v>-2.0221737124186401E-3</v>
      </c>
      <c r="N673">
        <f t="shared" si="69"/>
        <v>-1.9189114927999906E-3</v>
      </c>
      <c r="O673">
        <f t="shared" si="69"/>
        <v>-1.8241184358925855E-3</v>
      </c>
      <c r="P673"/>
      <c r="Q673" s="1">
        <v>43580</v>
      </c>
      <c r="R673" t="str">
        <f t="shared" si="72"/>
        <v xml:space="preserve"> </v>
      </c>
      <c r="S673">
        <f t="shared" si="72"/>
        <v>-2.1350931677017737E-3</v>
      </c>
      <c r="T673">
        <f t="shared" si="72"/>
        <v>-2.1116722728571347E-3</v>
      </c>
      <c r="U673">
        <f t="shared" si="70"/>
        <v>-2.0221737124186401E-3</v>
      </c>
      <c r="V673" t="str">
        <f t="shared" si="70"/>
        <v xml:space="preserve"> </v>
      </c>
      <c r="W673" t="str">
        <f t="shared" si="70"/>
        <v xml:space="preserve"> </v>
      </c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 s="4">
        <v>-2.0958270752393653E-3</v>
      </c>
      <c r="AM673" s="4">
        <v>-1.1287569846768044E-3</v>
      </c>
    </row>
    <row r="674" spans="1:39" x14ac:dyDescent="0.25">
      <c r="A674" s="1">
        <v>43581</v>
      </c>
      <c r="B674">
        <v>119.9505358591917</v>
      </c>
      <c r="C674">
        <v>128.48611956836606</v>
      </c>
      <c r="D674" s="14">
        <f t="shared" si="68"/>
        <v>129.68562492695798</v>
      </c>
      <c r="E674" s="14">
        <f t="shared" si="73"/>
        <v>134.48364636132564</v>
      </c>
      <c r="F674" s="14">
        <f t="shared" si="73"/>
        <v>140.48117315428524</v>
      </c>
      <c r="G674" s="14">
        <f t="shared" si="73"/>
        <v>146.47869994724482</v>
      </c>
      <c r="H674" s="14"/>
      <c r="I674" s="1">
        <v>43581</v>
      </c>
      <c r="J674">
        <f t="shared" si="71"/>
        <v>-6.0319665459784844E-4</v>
      </c>
      <c r="K674">
        <f t="shared" si="71"/>
        <v>3.6957790313167926E-3</v>
      </c>
      <c r="L674">
        <f t="shared" si="71"/>
        <v>3.6558469262484294E-3</v>
      </c>
      <c r="M674">
        <f t="shared" si="69"/>
        <v>3.5032711358744528E-3</v>
      </c>
      <c r="N674">
        <f t="shared" si="69"/>
        <v>3.3272652666052061E-3</v>
      </c>
      <c r="O674">
        <f t="shared" si="69"/>
        <v>3.1657267675888612E-3</v>
      </c>
      <c r="P674"/>
      <c r="Q674" s="1">
        <v>43581</v>
      </c>
      <c r="R674" t="str">
        <f t="shared" si="72"/>
        <v xml:space="preserve"> </v>
      </c>
      <c r="S674" t="str">
        <f t="shared" si="72"/>
        <v xml:space="preserve"> </v>
      </c>
      <c r="T674" t="str">
        <f t="shared" si="72"/>
        <v xml:space="preserve"> </v>
      </c>
      <c r="U674" t="str">
        <f t="shared" si="70"/>
        <v xml:space="preserve"> </v>
      </c>
      <c r="V674" t="str">
        <f t="shared" si="70"/>
        <v xml:space="preserve"> </v>
      </c>
      <c r="W674" t="str">
        <f t="shared" si="70"/>
        <v xml:space="preserve"> 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 s="4">
        <v>3.6354593658570081E-3</v>
      </c>
      <c r="AM674" s="4">
        <v>-1.1158283098225972E-3</v>
      </c>
    </row>
    <row r="675" spans="1:39" x14ac:dyDescent="0.25">
      <c r="A675" s="1">
        <v>43584</v>
      </c>
      <c r="B675">
        <v>120.00523099882611</v>
      </c>
      <c r="C675">
        <v>128.66540252590332</v>
      </c>
      <c r="D675" s="14">
        <f t="shared" si="68"/>
        <v>129.86545483589157</v>
      </c>
      <c r="E675" s="14">
        <f t="shared" si="73"/>
        <v>134.66566407584463</v>
      </c>
      <c r="F675" s="14">
        <f t="shared" si="73"/>
        <v>140.66592562578592</v>
      </c>
      <c r="G675" s="14">
        <f t="shared" si="73"/>
        <v>146.66618717572723</v>
      </c>
      <c r="H675" s="14"/>
      <c r="I675" s="1">
        <v>43584</v>
      </c>
      <c r="J675">
        <f t="shared" si="71"/>
        <v>4.5598078610176174E-4</v>
      </c>
      <c r="K675">
        <f t="shared" si="71"/>
        <v>1.3953488372093759E-3</v>
      </c>
      <c r="L675">
        <f t="shared" si="71"/>
        <v>1.3866603105383568E-3</v>
      </c>
      <c r="M675">
        <f t="shared" si="69"/>
        <v>1.3534561223149666E-3</v>
      </c>
      <c r="N675">
        <f t="shared" si="69"/>
        <v>1.3151404373437092E-3</v>
      </c>
      <c r="O675">
        <f t="shared" si="69"/>
        <v>1.2799624010175759E-3</v>
      </c>
      <c r="P675"/>
      <c r="Q675" s="1">
        <v>43584</v>
      </c>
      <c r="R675" t="str">
        <f t="shared" si="72"/>
        <v xml:space="preserve"> </v>
      </c>
      <c r="S675" t="str">
        <f t="shared" si="72"/>
        <v xml:space="preserve"> </v>
      </c>
      <c r="T675" t="str">
        <f t="shared" si="72"/>
        <v xml:space="preserve"> </v>
      </c>
      <c r="U675" t="str">
        <f t="shared" si="70"/>
        <v xml:space="preserve"> </v>
      </c>
      <c r="V675" t="str">
        <f t="shared" si="70"/>
        <v xml:space="preserve"> </v>
      </c>
      <c r="W675" t="str">
        <f t="shared" si="70"/>
        <v xml:space="preserve"> 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 s="4">
        <v>1.4409469158195522E-3</v>
      </c>
      <c r="AM675" s="4">
        <v>-1.1107342564233404E-3</v>
      </c>
    </row>
    <row r="676" spans="1:39" x14ac:dyDescent="0.25">
      <c r="A676" s="1">
        <v>43585</v>
      </c>
      <c r="B676">
        <v>120.02443389764254</v>
      </c>
      <c r="C676">
        <v>128.78492449759483</v>
      </c>
      <c r="D676" s="14">
        <f t="shared" si="68"/>
        <v>129.98516883657126</v>
      </c>
      <c r="E676" s="14">
        <f t="shared" si="73"/>
        <v>134.78614619247696</v>
      </c>
      <c r="F676" s="14">
        <f t="shared" si="73"/>
        <v>140.7873678873591</v>
      </c>
      <c r="G676" s="14">
        <f t="shared" si="73"/>
        <v>146.7885895822412</v>
      </c>
      <c r="H676" s="14"/>
      <c r="I676" s="1">
        <v>43585</v>
      </c>
      <c r="J676">
        <f t="shared" si="71"/>
        <v>1.6001718138958232E-4</v>
      </c>
      <c r="K676">
        <f t="shared" si="71"/>
        <v>9.2893636785884581E-4</v>
      </c>
      <c r="L676">
        <f t="shared" si="71"/>
        <v>9.2183098908771299E-4</v>
      </c>
      <c r="M676">
        <f t="shared" si="69"/>
        <v>8.9467584375824138E-4</v>
      </c>
      <c r="N676">
        <f t="shared" si="69"/>
        <v>8.6333816119932294E-4</v>
      </c>
      <c r="O676">
        <f t="shared" si="69"/>
        <v>8.3456459100084146E-4</v>
      </c>
      <c r="P676"/>
      <c r="Q676" s="1">
        <v>43585</v>
      </c>
      <c r="R676" t="str">
        <f t="shared" si="72"/>
        <v xml:space="preserve"> </v>
      </c>
      <c r="S676" t="str">
        <f t="shared" si="72"/>
        <v xml:space="preserve"> </v>
      </c>
      <c r="T676" t="str">
        <f t="shared" si="72"/>
        <v xml:space="preserve"> </v>
      </c>
      <c r="U676" t="str">
        <f t="shared" si="70"/>
        <v xml:space="preserve"> </v>
      </c>
      <c r="V676" t="str">
        <f t="shared" si="70"/>
        <v xml:space="preserve"> </v>
      </c>
      <c r="W676" t="str">
        <f t="shared" si="70"/>
        <v xml:space="preserve"> </v>
      </c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 s="4">
        <v>9.4493808599780402E-4</v>
      </c>
      <c r="AM676" s="4">
        <v>-1.1028009627445763E-3</v>
      </c>
    </row>
    <row r="677" spans="1:39" x14ac:dyDescent="0.25">
      <c r="A677" s="1">
        <v>43587</v>
      </c>
      <c r="B677">
        <v>120.39276932879956</v>
      </c>
      <c r="C677">
        <v>128.3202134442337</v>
      </c>
      <c r="D677" s="14">
        <f t="shared" si="68"/>
        <v>129.5241411375217</v>
      </c>
      <c r="E677" s="14">
        <f t="shared" si="73"/>
        <v>134.33985191067367</v>
      </c>
      <c r="F677" s="14">
        <f t="shared" si="73"/>
        <v>140.35949037711367</v>
      </c>
      <c r="G677" s="14">
        <f t="shared" si="73"/>
        <v>146.37912884355364</v>
      </c>
      <c r="H677" s="14"/>
      <c r="I677" s="1">
        <v>43587</v>
      </c>
      <c r="J677">
        <f t="shared" si="71"/>
        <v>3.0688370625528982E-3</v>
      </c>
      <c r="K677">
        <f t="shared" si="71"/>
        <v>-3.6084274240484326E-3</v>
      </c>
      <c r="L677">
        <f t="shared" si="71"/>
        <v>-3.5467715522931043E-3</v>
      </c>
      <c r="M677">
        <f t="shared" si="69"/>
        <v>-3.3111287354856689E-3</v>
      </c>
      <c r="N677">
        <f t="shared" si="69"/>
        <v>-3.0391754364479384E-3</v>
      </c>
      <c r="O677">
        <f t="shared" si="69"/>
        <v>-2.7894589072139375E-3</v>
      </c>
      <c r="P677"/>
      <c r="Q677" s="1">
        <v>43587</v>
      </c>
      <c r="R677" t="str">
        <f t="shared" si="72"/>
        <v xml:space="preserve"> </v>
      </c>
      <c r="S677">
        <f t="shared" si="72"/>
        <v>-3.6084274240484326E-3</v>
      </c>
      <c r="T677">
        <f t="shared" si="72"/>
        <v>-3.5467715522931043E-3</v>
      </c>
      <c r="U677">
        <f t="shared" si="70"/>
        <v>-3.3111287354856689E-3</v>
      </c>
      <c r="V677">
        <f t="shared" si="70"/>
        <v>-3.0391754364479384E-3</v>
      </c>
      <c r="W677">
        <f t="shared" si="70"/>
        <v>-2.7894589072139375E-3</v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 s="4">
        <v>-3.3015437177931432E-3</v>
      </c>
      <c r="AM677" s="4">
        <v>-1.0954773205522623E-3</v>
      </c>
    </row>
    <row r="678" spans="1:39" x14ac:dyDescent="0.25">
      <c r="A678" s="1">
        <v>43588</v>
      </c>
      <c r="B678">
        <v>120.38640650742158</v>
      </c>
      <c r="C678">
        <v>129.25962933704974</v>
      </c>
      <c r="D678" s="14">
        <f t="shared" si="68"/>
        <v>130.46349340212396</v>
      </c>
      <c r="E678" s="14">
        <f t="shared" si="73"/>
        <v>135.27894966242081</v>
      </c>
      <c r="F678" s="14">
        <f t="shared" si="73"/>
        <v>141.29826998779191</v>
      </c>
      <c r="G678" s="14">
        <f t="shared" si="73"/>
        <v>147.31759031316298</v>
      </c>
      <c r="H678" s="14"/>
      <c r="I678" s="1">
        <v>43588</v>
      </c>
      <c r="J678">
        <f t="shared" si="71"/>
        <v>-5.2850527597736452E-5</v>
      </c>
      <c r="K678">
        <f t="shared" si="71"/>
        <v>7.320872274143353E-3</v>
      </c>
      <c r="L678">
        <f t="shared" si="71"/>
        <v>7.252333475077144E-3</v>
      </c>
      <c r="M678">
        <f t="shared" si="69"/>
        <v>6.9904629072508051E-3</v>
      </c>
      <c r="N678">
        <f t="shared" si="69"/>
        <v>6.6883942664364149E-3</v>
      </c>
      <c r="O678">
        <f t="shared" si="69"/>
        <v>6.4111699326503402E-3</v>
      </c>
      <c r="P678"/>
      <c r="Q678" s="1">
        <v>43588</v>
      </c>
      <c r="R678" t="str">
        <f t="shared" si="72"/>
        <v xml:space="preserve"> </v>
      </c>
      <c r="S678" t="str">
        <f t="shared" si="72"/>
        <v xml:space="preserve"> </v>
      </c>
      <c r="T678" t="str">
        <f t="shared" si="72"/>
        <v xml:space="preserve"> </v>
      </c>
      <c r="U678" t="str">
        <f t="shared" si="70"/>
        <v xml:space="preserve"> </v>
      </c>
      <c r="V678" t="str">
        <f t="shared" si="70"/>
        <v xml:space="preserve"> </v>
      </c>
      <c r="W678" t="str">
        <f t="shared" si="70"/>
        <v xml:space="preserve"> </v>
      </c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 s="4">
        <v>7.3155872213835791E-3</v>
      </c>
      <c r="AM678" s="4">
        <v>-1.0703454815508716E-3</v>
      </c>
    </row>
    <row r="679" spans="1:39" x14ac:dyDescent="0.25">
      <c r="A679" s="1">
        <v>43591</v>
      </c>
      <c r="B679">
        <v>120.41726591806638</v>
      </c>
      <c r="C679">
        <v>128.42514819821847</v>
      </c>
      <c r="D679" s="14">
        <f t="shared" si="68"/>
        <v>129.62932085739914</v>
      </c>
      <c r="E679" s="14">
        <f t="shared" si="73"/>
        <v>134.44601149412179</v>
      </c>
      <c r="F679" s="14">
        <f t="shared" si="73"/>
        <v>140.46687479002512</v>
      </c>
      <c r="G679" s="14">
        <f t="shared" si="73"/>
        <v>146.48773808592841</v>
      </c>
      <c r="H679" s="14"/>
      <c r="I679" s="1">
        <v>43591</v>
      </c>
      <c r="J679">
        <f t="shared" si="71"/>
        <v>2.5633633846267045E-4</v>
      </c>
      <c r="K679">
        <f t="shared" si="71"/>
        <v>-6.4558527910932861E-3</v>
      </c>
      <c r="L679">
        <f t="shared" si="71"/>
        <v>-6.3939154392691488E-3</v>
      </c>
      <c r="M679">
        <f t="shared" si="69"/>
        <v>-6.1571897946987031E-3</v>
      </c>
      <c r="N679">
        <f t="shared" si="69"/>
        <v>-5.8839729448819655E-3</v>
      </c>
      <c r="O679">
        <f t="shared" si="69"/>
        <v>-5.6330830925926945E-3</v>
      </c>
      <c r="P679"/>
      <c r="Q679" s="1">
        <v>43591</v>
      </c>
      <c r="R679" t="str">
        <f t="shared" si="72"/>
        <v xml:space="preserve"> </v>
      </c>
      <c r="S679">
        <f t="shared" si="72"/>
        <v>-6.4558527910932861E-3</v>
      </c>
      <c r="T679">
        <f t="shared" si="72"/>
        <v>-6.3939154392691488E-3</v>
      </c>
      <c r="U679">
        <f t="shared" si="70"/>
        <v>-6.1571897946987031E-3</v>
      </c>
      <c r="V679">
        <f t="shared" si="70"/>
        <v>-5.8839729448819655E-3</v>
      </c>
      <c r="W679">
        <f t="shared" si="70"/>
        <v>-5.6330830925926945E-3</v>
      </c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 s="4">
        <v>-6.4302191572470193E-3</v>
      </c>
      <c r="AM679" s="4">
        <v>-1.0645803627118645E-3</v>
      </c>
    </row>
    <row r="680" spans="1:39" x14ac:dyDescent="0.25">
      <c r="A680" s="1">
        <v>43592</v>
      </c>
      <c r="B680">
        <v>119.74460178916689</v>
      </c>
      <c r="C680">
        <v>126.72120766922768</v>
      </c>
      <c r="D680" s="14">
        <f t="shared" si="68"/>
        <v>127.91865368711935</v>
      </c>
      <c r="E680" s="14">
        <f t="shared" si="73"/>
        <v>132.70843775868602</v>
      </c>
      <c r="F680" s="14">
        <f t="shared" si="73"/>
        <v>138.69566784814438</v>
      </c>
      <c r="G680" s="14">
        <f t="shared" si="73"/>
        <v>144.68289793760272</v>
      </c>
      <c r="H680" s="14"/>
      <c r="I680" s="1">
        <v>43592</v>
      </c>
      <c r="J680">
        <f t="shared" si="71"/>
        <v>-5.5861102954885E-3</v>
      </c>
      <c r="K680">
        <f t="shared" si="71"/>
        <v>-1.3267966226994998E-2</v>
      </c>
      <c r="L680">
        <f t="shared" si="71"/>
        <v>-1.3196606747339468E-2</v>
      </c>
      <c r="M680">
        <f t="shared" si="69"/>
        <v>-1.2923951526161437E-2</v>
      </c>
      <c r="N680">
        <f t="shared" si="69"/>
        <v>-1.2609427984557886E-2</v>
      </c>
      <c r="O680">
        <f t="shared" si="69"/>
        <v>-1.2320759211033705E-2</v>
      </c>
      <c r="P680"/>
      <c r="Q680" s="1">
        <v>43592</v>
      </c>
      <c r="R680">
        <f t="shared" si="72"/>
        <v>-5.5861102954885E-3</v>
      </c>
      <c r="S680">
        <f t="shared" si="72"/>
        <v>-1.3267966226994998E-2</v>
      </c>
      <c r="T680">
        <f t="shared" si="72"/>
        <v>-1.3196606747339468E-2</v>
      </c>
      <c r="U680">
        <f t="shared" si="70"/>
        <v>-1.2923951526161437E-2</v>
      </c>
      <c r="V680">
        <f t="shared" si="70"/>
        <v>-1.2609427984557886E-2</v>
      </c>
      <c r="W680">
        <f t="shared" si="70"/>
        <v>-1.2320759211033705E-2</v>
      </c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 s="4">
        <v>-1.382657725654385E-2</v>
      </c>
      <c r="AM680" s="4">
        <v>-1.0433066065306251E-3</v>
      </c>
    </row>
    <row r="681" spans="1:39" x14ac:dyDescent="0.25">
      <c r="A681" s="1">
        <v>43593</v>
      </c>
      <c r="B681">
        <v>120.29869618399329</v>
      </c>
      <c r="C681">
        <v>126.45637233774231</v>
      </c>
      <c r="D681" s="14">
        <f t="shared" si="68"/>
        <v>127.65935929958223</v>
      </c>
      <c r="E681" s="14">
        <f t="shared" si="73"/>
        <v>132.47130714694197</v>
      </c>
      <c r="F681" s="14">
        <f t="shared" si="73"/>
        <v>138.48624195614164</v>
      </c>
      <c r="G681" s="14">
        <f t="shared" si="73"/>
        <v>144.50117676534131</v>
      </c>
      <c r="H681" s="14"/>
      <c r="I681" s="1">
        <v>43593</v>
      </c>
      <c r="J681">
        <f t="shared" si="71"/>
        <v>4.6273016615978602E-3</v>
      </c>
      <c r="K681">
        <f t="shared" si="71"/>
        <v>-2.0899053627759789E-3</v>
      </c>
      <c r="L681">
        <f t="shared" si="71"/>
        <v>-2.0270256140384468E-3</v>
      </c>
      <c r="M681">
        <f t="shared" si="69"/>
        <v>-1.7868540670732402E-3</v>
      </c>
      <c r="N681">
        <f t="shared" si="69"/>
        <v>-1.5099670757707795E-3</v>
      </c>
      <c r="O681">
        <f t="shared" si="69"/>
        <v>-1.255996215529076E-3</v>
      </c>
      <c r="P681"/>
      <c r="Q681" s="1">
        <v>43593</v>
      </c>
      <c r="R681" t="str">
        <f t="shared" si="72"/>
        <v xml:space="preserve"> </v>
      </c>
      <c r="S681">
        <f t="shared" si="72"/>
        <v>-2.0899053627759789E-3</v>
      </c>
      <c r="T681">
        <f t="shared" si="72"/>
        <v>-2.0270256140384468E-3</v>
      </c>
      <c r="U681" t="str">
        <f t="shared" si="70"/>
        <v xml:space="preserve"> </v>
      </c>
      <c r="V681" t="str">
        <f t="shared" si="70"/>
        <v xml:space="preserve"> </v>
      </c>
      <c r="W681" t="str">
        <f t="shared" si="70"/>
        <v xml:space="preserve"> 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 s="4">
        <v>-1.627175196616193E-3</v>
      </c>
      <c r="AM681" s="4">
        <v>-1.0228094998061877E-3</v>
      </c>
    </row>
    <row r="682" spans="1:39" x14ac:dyDescent="0.25">
      <c r="A682" s="1">
        <v>43594</v>
      </c>
      <c r="B682">
        <v>120.04448224421795</v>
      </c>
      <c r="C682">
        <v>125.52695023102007</v>
      </c>
      <c r="D682" s="14">
        <f t="shared" si="68"/>
        <v>126.72739505346225</v>
      </c>
      <c r="E682" s="14">
        <f t="shared" si="73"/>
        <v>131.52917434323098</v>
      </c>
      <c r="F682" s="14">
        <f t="shared" si="73"/>
        <v>137.53139845544186</v>
      </c>
      <c r="G682" s="14">
        <f t="shared" si="73"/>
        <v>143.53362256765274</v>
      </c>
      <c r="H682" s="14"/>
      <c r="I682" s="1">
        <v>43594</v>
      </c>
      <c r="J682">
        <f t="shared" si="71"/>
        <v>-2.1131894845022314E-3</v>
      </c>
      <c r="K682">
        <f t="shared" si="71"/>
        <v>-7.3497451298059069E-3</v>
      </c>
      <c r="L682">
        <f t="shared" si="71"/>
        <v>-7.3003988993310953E-3</v>
      </c>
      <c r="M682">
        <f t="shared" si="69"/>
        <v>-7.1119763517237811E-3</v>
      </c>
      <c r="N682">
        <f t="shared" si="69"/>
        <v>-6.8948618087432134E-3</v>
      </c>
      <c r="O682">
        <f t="shared" si="69"/>
        <v>-6.69582227181309E-3</v>
      </c>
      <c r="P682"/>
      <c r="Q682" s="1">
        <v>43594</v>
      </c>
      <c r="R682">
        <f t="shared" si="72"/>
        <v>-2.1131894845022314E-3</v>
      </c>
      <c r="S682">
        <f t="shared" si="72"/>
        <v>-7.3497451298059069E-3</v>
      </c>
      <c r="T682">
        <f t="shared" si="72"/>
        <v>-7.3003988993310953E-3</v>
      </c>
      <c r="U682">
        <f t="shared" si="70"/>
        <v>-7.1119763517237811E-3</v>
      </c>
      <c r="V682">
        <f t="shared" si="70"/>
        <v>-6.8948618087432134E-3</v>
      </c>
      <c r="W682">
        <f t="shared" si="70"/>
        <v>-6.69582227181309E-3</v>
      </c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 s="4">
        <v>-7.56106407825613E-3</v>
      </c>
      <c r="AM682" s="4">
        <v>-1.0226914279616969E-3</v>
      </c>
    </row>
    <row r="683" spans="1:39" x14ac:dyDescent="0.25">
      <c r="A683" s="1">
        <v>43595</v>
      </c>
      <c r="B683">
        <v>119.94185773556111</v>
      </c>
      <c r="C683">
        <v>125.98666439133429</v>
      </c>
      <c r="D683" s="14">
        <f t="shared" si="68"/>
        <v>127.1860829686899</v>
      </c>
      <c r="E683" s="14">
        <f t="shared" si="73"/>
        <v>131.98375727811234</v>
      </c>
      <c r="F683" s="14">
        <f t="shared" si="73"/>
        <v>137.9808501648904</v>
      </c>
      <c r="G683" s="14">
        <f t="shared" si="73"/>
        <v>143.97794305166846</v>
      </c>
      <c r="H683" s="14"/>
      <c r="I683" s="1">
        <v>43595</v>
      </c>
      <c r="J683">
        <f t="shared" si="71"/>
        <v>-8.5488734457661586E-4</v>
      </c>
      <c r="K683">
        <f t="shared" si="71"/>
        <v>3.662274590979564E-3</v>
      </c>
      <c r="L683">
        <f t="shared" si="71"/>
        <v>3.6194850768782594E-3</v>
      </c>
      <c r="M683">
        <f t="shared" si="69"/>
        <v>3.4561376755479767E-3</v>
      </c>
      <c r="N683">
        <f t="shared" si="69"/>
        <v>3.267993450922102E-3</v>
      </c>
      <c r="O683">
        <f t="shared" si="69"/>
        <v>3.0955846864819669E-3</v>
      </c>
      <c r="P683"/>
      <c r="Q683" s="1">
        <v>43595</v>
      </c>
      <c r="R683" t="str">
        <f t="shared" si="72"/>
        <v xml:space="preserve"> </v>
      </c>
      <c r="S683" t="str">
        <f t="shared" si="72"/>
        <v xml:space="preserve"> </v>
      </c>
      <c r="T683" t="str">
        <f t="shared" si="72"/>
        <v xml:space="preserve"> </v>
      </c>
      <c r="U683" t="str">
        <f t="shared" si="70"/>
        <v xml:space="preserve"> </v>
      </c>
      <c r="V683" t="str">
        <f t="shared" si="70"/>
        <v xml:space="preserve"> </v>
      </c>
      <c r="W683" t="str">
        <f t="shared" si="70"/>
        <v xml:space="preserve"> </v>
      </c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 s="4">
        <v>3.5767858565219023E-3</v>
      </c>
      <c r="AM683" s="4">
        <v>-1.0223523055547634E-3</v>
      </c>
    </row>
    <row r="684" spans="1:39" x14ac:dyDescent="0.25">
      <c r="A684" s="1">
        <v>43598</v>
      </c>
      <c r="B684">
        <v>120.67407559875947</v>
      </c>
      <c r="C684">
        <v>123.67310291062245</v>
      </c>
      <c r="D684" s="14">
        <f t="shared" si="68"/>
        <v>124.87984366661004</v>
      </c>
      <c r="E684" s="14">
        <f t="shared" si="73"/>
        <v>129.70680669056043</v>
      </c>
      <c r="F684" s="14">
        <f t="shared" si="73"/>
        <v>135.74051047049841</v>
      </c>
      <c r="G684" s="14">
        <f t="shared" si="73"/>
        <v>141.77421425043636</v>
      </c>
      <c r="H684" s="14"/>
      <c r="I684" s="1">
        <v>43598</v>
      </c>
      <c r="J684">
        <f t="shared" si="71"/>
        <v>6.1047734045664992E-3</v>
      </c>
      <c r="K684">
        <f t="shared" si="71"/>
        <v>-1.8363542616903983E-2</v>
      </c>
      <c r="L684">
        <f t="shared" si="71"/>
        <v>-1.8132796043790367E-2</v>
      </c>
      <c r="M684">
        <f t="shared" si="69"/>
        <v>-1.7251748506855957E-2</v>
      </c>
      <c r="N684">
        <f t="shared" si="69"/>
        <v>-1.6236598714348682E-2</v>
      </c>
      <c r="O684">
        <f t="shared" si="69"/>
        <v>-1.5306016703136693E-2</v>
      </c>
      <c r="P684"/>
      <c r="Q684" s="1">
        <v>43598</v>
      </c>
      <c r="R684" t="str">
        <f t="shared" si="72"/>
        <v xml:space="preserve"> </v>
      </c>
      <c r="S684">
        <f t="shared" si="72"/>
        <v>-1.8363542616903983E-2</v>
      </c>
      <c r="T684">
        <f t="shared" si="72"/>
        <v>-1.8132796043790367E-2</v>
      </c>
      <c r="U684">
        <f t="shared" si="70"/>
        <v>-1.7251748506855957E-2</v>
      </c>
      <c r="V684">
        <f t="shared" si="70"/>
        <v>-1.6236598714348682E-2</v>
      </c>
      <c r="W684">
        <f t="shared" si="70"/>
        <v>-1.5306016703136693E-2</v>
      </c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 s="4">
        <v>-1.7753065276447329E-2</v>
      </c>
      <c r="AM684" s="4">
        <v>-1.0135281156958612E-3</v>
      </c>
    </row>
    <row r="685" spans="1:39" x14ac:dyDescent="0.25">
      <c r="A685" s="1">
        <v>43599</v>
      </c>
      <c r="B685">
        <v>120.71059325978304</v>
      </c>
      <c r="C685">
        <v>124.30770832757796</v>
      </c>
      <c r="D685" s="14">
        <f t="shared" si="68"/>
        <v>125.51481426017578</v>
      </c>
      <c r="E685" s="14">
        <f t="shared" si="73"/>
        <v>130.3432379905671</v>
      </c>
      <c r="F685" s="14">
        <f t="shared" si="73"/>
        <v>136.37876765355625</v>
      </c>
      <c r="G685" s="14">
        <f t="shared" si="73"/>
        <v>142.4142973165454</v>
      </c>
      <c r="H685" s="14"/>
      <c r="I685" s="1">
        <v>43599</v>
      </c>
      <c r="J685">
        <f t="shared" si="71"/>
        <v>3.0261396942443675E-4</v>
      </c>
      <c r="K685">
        <f t="shared" si="71"/>
        <v>5.1313131313130977E-3</v>
      </c>
      <c r="L685">
        <f t="shared" si="71"/>
        <v>5.084652374012455E-3</v>
      </c>
      <c r="M685">
        <f t="shared" si="69"/>
        <v>4.9066916089068879E-3</v>
      </c>
      <c r="N685">
        <f t="shared" si="69"/>
        <v>4.7020390659027189E-3</v>
      </c>
      <c r="O685">
        <f t="shared" si="69"/>
        <v>4.5148059503850035E-3</v>
      </c>
      <c r="P685"/>
      <c r="Q685" s="1">
        <v>43599</v>
      </c>
      <c r="R685" t="str">
        <f t="shared" si="72"/>
        <v xml:space="preserve"> </v>
      </c>
      <c r="S685" t="str">
        <f t="shared" si="72"/>
        <v xml:space="preserve"> </v>
      </c>
      <c r="T685" t="str">
        <f t="shared" si="72"/>
        <v xml:space="preserve"> </v>
      </c>
      <c r="U685" t="str">
        <f t="shared" si="70"/>
        <v xml:space="preserve"> </v>
      </c>
      <c r="V685" t="str">
        <f t="shared" si="70"/>
        <v xml:space="preserve"> </v>
      </c>
      <c r="W685" t="str">
        <f t="shared" si="70"/>
        <v xml:space="preserve"> </v>
      </c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 s="4">
        <v>5.1615745282555412E-3</v>
      </c>
      <c r="AM685" s="4">
        <v>-1.0101124996193308E-3</v>
      </c>
    </row>
    <row r="686" spans="1:39" x14ac:dyDescent="0.25">
      <c r="A686" s="1">
        <v>43600</v>
      </c>
      <c r="B686">
        <v>120.55585231459411</v>
      </c>
      <c r="C686">
        <v>124.95230753062725</v>
      </c>
      <c r="D686" s="14">
        <f t="shared" si="68"/>
        <v>126.15786605377319</v>
      </c>
      <c r="E686" s="14">
        <f t="shared" si="73"/>
        <v>130.98010014635696</v>
      </c>
      <c r="F686" s="14">
        <f t="shared" si="73"/>
        <v>137.00789276208667</v>
      </c>
      <c r="G686" s="14">
        <f t="shared" si="73"/>
        <v>143.03568537781638</v>
      </c>
      <c r="H686" s="14"/>
      <c r="I686" s="1">
        <v>43600</v>
      </c>
      <c r="J686">
        <f t="shared" si="71"/>
        <v>-1.2819168642135281E-3</v>
      </c>
      <c r="K686">
        <f t="shared" si="71"/>
        <v>5.1855127225950426E-3</v>
      </c>
      <c r="L686">
        <f t="shared" si="71"/>
        <v>5.1233139083044499E-3</v>
      </c>
      <c r="M686">
        <f t="shared" si="69"/>
        <v>4.8860390888552097E-3</v>
      </c>
      <c r="N686">
        <f t="shared" si="69"/>
        <v>4.6130722498429755E-3</v>
      </c>
      <c r="O686">
        <f t="shared" si="69"/>
        <v>4.3632421251205145E-3</v>
      </c>
      <c r="P686"/>
      <c r="Q686" s="1">
        <v>43600</v>
      </c>
      <c r="R686" t="str">
        <f t="shared" si="72"/>
        <v xml:space="preserve"> </v>
      </c>
      <c r="S686" t="str">
        <f t="shared" si="72"/>
        <v xml:space="preserve"> </v>
      </c>
      <c r="T686" t="str">
        <f t="shared" si="72"/>
        <v xml:space="preserve"> </v>
      </c>
      <c r="U686" t="str">
        <f t="shared" si="70"/>
        <v xml:space="preserve"> </v>
      </c>
      <c r="V686" t="str">
        <f t="shared" si="70"/>
        <v xml:space="preserve"> </v>
      </c>
      <c r="W686" t="str">
        <f t="shared" si="70"/>
        <v xml:space="preserve"> 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 s="4">
        <v>5.05732103617369E-3</v>
      </c>
      <c r="AM686" s="4">
        <v>-1.0039741620928911E-3</v>
      </c>
    </row>
    <row r="687" spans="1:39" x14ac:dyDescent="0.25">
      <c r="A687" s="1">
        <v>43601</v>
      </c>
      <c r="B687">
        <v>120.57495190339472</v>
      </c>
      <c r="C687">
        <v>125.75680731117716</v>
      </c>
      <c r="D687" s="14">
        <f t="shared" si="68"/>
        <v>126.9625568302111</v>
      </c>
      <c r="E687" s="14">
        <f t="shared" si="73"/>
        <v>131.7855549063469</v>
      </c>
      <c r="F687" s="14">
        <f t="shared" si="73"/>
        <v>137.81430250151664</v>
      </c>
      <c r="G687" s="14">
        <f t="shared" si="73"/>
        <v>143.84305009668637</v>
      </c>
      <c r="H687" s="14"/>
      <c r="I687" s="1">
        <v>43601</v>
      </c>
      <c r="J687">
        <f t="shared" si="71"/>
        <v>1.5842937886390018E-4</v>
      </c>
      <c r="K687">
        <f t="shared" si="71"/>
        <v>6.4384547708549178E-3</v>
      </c>
      <c r="L687">
        <f t="shared" si="71"/>
        <v>6.3784431491169524E-3</v>
      </c>
      <c r="M687">
        <f t="shared" si="69"/>
        <v>6.1494437635176702E-3</v>
      </c>
      <c r="N687">
        <f t="shared" si="69"/>
        <v>5.8858633847489461E-3</v>
      </c>
      <c r="O687">
        <f t="shared" si="69"/>
        <v>5.6444985510952783E-3</v>
      </c>
      <c r="P687"/>
      <c r="Q687" s="1">
        <v>43601</v>
      </c>
      <c r="R687" t="str">
        <f t="shared" si="72"/>
        <v xml:space="preserve"> </v>
      </c>
      <c r="S687" t="str">
        <f t="shared" si="72"/>
        <v xml:space="preserve"> </v>
      </c>
      <c r="T687" t="str">
        <f t="shared" si="72"/>
        <v xml:space="preserve"> </v>
      </c>
      <c r="U687" t="str">
        <f t="shared" si="70"/>
        <v xml:space="preserve"> </v>
      </c>
      <c r="V687" t="str">
        <f t="shared" si="70"/>
        <v xml:space="preserve"> </v>
      </c>
      <c r="W687" t="str">
        <f t="shared" si="70"/>
        <v xml:space="preserve"> 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 s="4">
        <v>6.4542977087413082E-3</v>
      </c>
      <c r="AM687" s="4">
        <v>-9.9717099037015537E-4</v>
      </c>
    </row>
    <row r="688" spans="1:39" x14ac:dyDescent="0.25">
      <c r="A688" s="1">
        <v>43602</v>
      </c>
      <c r="B688">
        <v>120.45769295980891</v>
      </c>
      <c r="C688">
        <v>125.06223917765892</v>
      </c>
      <c r="D688" s="14">
        <f t="shared" si="68"/>
        <v>126.26681610725701</v>
      </c>
      <c r="E688" s="14">
        <f t="shared" si="73"/>
        <v>131.08512382564936</v>
      </c>
      <c r="F688" s="14">
        <f t="shared" si="73"/>
        <v>137.10800847363981</v>
      </c>
      <c r="G688" s="14">
        <f t="shared" si="73"/>
        <v>143.13089312163027</v>
      </c>
      <c r="H688" s="14"/>
      <c r="I688" s="1">
        <v>43602</v>
      </c>
      <c r="J688">
        <f t="shared" si="71"/>
        <v>-9.7249836499835318E-4</v>
      </c>
      <c r="K688">
        <f t="shared" si="71"/>
        <v>-5.5231056542296431E-3</v>
      </c>
      <c r="L688">
        <f t="shared" si="71"/>
        <v>-5.4798890344064377E-3</v>
      </c>
      <c r="M688">
        <f t="shared" si="69"/>
        <v>-5.314930617360103E-3</v>
      </c>
      <c r="N688">
        <f t="shared" si="69"/>
        <v>-5.1249689985481961E-3</v>
      </c>
      <c r="O688">
        <f t="shared" si="69"/>
        <v>-4.9509307163426719E-3</v>
      </c>
      <c r="P688"/>
      <c r="Q688" s="1">
        <v>43602</v>
      </c>
      <c r="R688" t="str">
        <f t="shared" si="72"/>
        <v xml:space="preserve"> </v>
      </c>
      <c r="S688">
        <f t="shared" si="72"/>
        <v>-5.5231056542296431E-3</v>
      </c>
      <c r="T688">
        <f t="shared" si="72"/>
        <v>-5.4798890344064377E-3</v>
      </c>
      <c r="U688">
        <f t="shared" si="70"/>
        <v>-5.314930617360103E-3</v>
      </c>
      <c r="V688">
        <f t="shared" si="70"/>
        <v>-5.1249689985481961E-3</v>
      </c>
      <c r="W688">
        <f t="shared" si="70"/>
        <v>-4.9509307163426719E-3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 s="4">
        <v>-5.6203554907294784E-3</v>
      </c>
      <c r="AM688" s="4">
        <v>-9.8409190881696448E-4</v>
      </c>
    </row>
    <row r="689" spans="1:39" x14ac:dyDescent="0.25">
      <c r="A689" s="1">
        <v>43605</v>
      </c>
      <c r="B689">
        <v>121.12665102602419</v>
      </c>
      <c r="C689">
        <v>124.43762754679719</v>
      </c>
      <c r="D689" s="14">
        <f t="shared" si="68"/>
        <v>125.64889405705743</v>
      </c>
      <c r="E689" s="14">
        <f t="shared" si="73"/>
        <v>130.4939600980984</v>
      </c>
      <c r="F689" s="14">
        <f t="shared" si="73"/>
        <v>136.55029264939961</v>
      </c>
      <c r="G689" s="14">
        <f t="shared" si="73"/>
        <v>142.60662520070082</v>
      </c>
      <c r="H689" s="14"/>
      <c r="I689" s="1">
        <v>43605</v>
      </c>
      <c r="J689">
        <f t="shared" si="71"/>
        <v>5.5534690211813675E-3</v>
      </c>
      <c r="K689">
        <f t="shared" si="71"/>
        <v>-4.9944062649832643E-3</v>
      </c>
      <c r="L689">
        <f t="shared" si="71"/>
        <v>-4.8937802444839473E-3</v>
      </c>
      <c r="M689">
        <f t="shared" si="69"/>
        <v>-4.5097697610390064E-3</v>
      </c>
      <c r="N689">
        <f t="shared" si="69"/>
        <v>-4.0677115104288397E-3</v>
      </c>
      <c r="O689">
        <f t="shared" si="69"/>
        <v>-3.6628564909738648E-3</v>
      </c>
      <c r="P689"/>
      <c r="Q689" s="1">
        <v>43605</v>
      </c>
      <c r="R689" t="str">
        <f t="shared" si="72"/>
        <v xml:space="preserve"> </v>
      </c>
      <c r="S689">
        <f t="shared" si="72"/>
        <v>-4.9944062649832643E-3</v>
      </c>
      <c r="T689">
        <f t="shared" si="72"/>
        <v>-4.8937802444839473E-3</v>
      </c>
      <c r="U689">
        <f t="shared" si="70"/>
        <v>-4.5097697610390064E-3</v>
      </c>
      <c r="V689">
        <f t="shared" si="70"/>
        <v>-4.0677115104288397E-3</v>
      </c>
      <c r="W689">
        <f t="shared" si="70"/>
        <v>-3.6628564909738648E-3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 s="4">
        <v>-4.4390593628651272E-3</v>
      </c>
      <c r="AM689" s="4">
        <v>-9.8145382753818075E-4</v>
      </c>
    </row>
    <row r="690" spans="1:39" x14ac:dyDescent="0.25">
      <c r="A690" s="1">
        <v>43606</v>
      </c>
      <c r="B690">
        <v>121.10779397248206</v>
      </c>
      <c r="C690">
        <v>125.20714907601884</v>
      </c>
      <c r="D690" s="14">
        <f t="shared" si="68"/>
        <v>126.41822701574365</v>
      </c>
      <c r="E690" s="14">
        <f t="shared" si="73"/>
        <v>131.26253877464293</v>
      </c>
      <c r="F690" s="14">
        <f t="shared" si="73"/>
        <v>137.31792847326705</v>
      </c>
      <c r="G690" s="14">
        <f t="shared" si="73"/>
        <v>143.37331817189116</v>
      </c>
      <c r="H690" s="14"/>
      <c r="I690" s="1">
        <v>43606</v>
      </c>
      <c r="J690">
        <f t="shared" si="71"/>
        <v>-1.5568046653979817E-4</v>
      </c>
      <c r="K690">
        <f t="shared" si="71"/>
        <v>6.183993896317741E-3</v>
      </c>
      <c r="L690">
        <f t="shared" si="71"/>
        <v>6.1228788717937466E-3</v>
      </c>
      <c r="M690">
        <f t="shared" si="69"/>
        <v>5.8897643689159729E-3</v>
      </c>
      <c r="N690">
        <f t="shared" si="69"/>
        <v>5.6216344101025495E-3</v>
      </c>
      <c r="O690">
        <f t="shared" si="69"/>
        <v>5.3762787676330248E-3</v>
      </c>
      <c r="P690"/>
      <c r="Q690" s="1">
        <v>43606</v>
      </c>
      <c r="R690" t="str">
        <f t="shared" si="72"/>
        <v xml:space="preserve"> </v>
      </c>
      <c r="S690" t="str">
        <f t="shared" si="72"/>
        <v xml:space="preserve"> </v>
      </c>
      <c r="T690" t="str">
        <f t="shared" si="72"/>
        <v xml:space="preserve"> </v>
      </c>
      <c r="U690" t="str">
        <f t="shared" si="70"/>
        <v xml:space="preserve"> </v>
      </c>
      <c r="V690" t="str">
        <f t="shared" si="70"/>
        <v xml:space="preserve"> </v>
      </c>
      <c r="W690" t="str">
        <f t="shared" si="70"/>
        <v xml:space="preserve"> </v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 s="4">
        <v>6.1684258496637612E-3</v>
      </c>
      <c r="AM690" s="4">
        <v>-9.7778675633102279E-4</v>
      </c>
    </row>
    <row r="691" spans="1:39" x14ac:dyDescent="0.25">
      <c r="A691" s="1">
        <v>43607</v>
      </c>
      <c r="B691">
        <v>121.07818841383983</v>
      </c>
      <c r="C691">
        <v>124.89234481406453</v>
      </c>
      <c r="D691" s="14">
        <f t="shared" si="68"/>
        <v>126.10312669820293</v>
      </c>
      <c r="E691" s="14">
        <f t="shared" si="73"/>
        <v>130.94625423475651</v>
      </c>
      <c r="F691" s="14">
        <f t="shared" si="73"/>
        <v>137.00016365544852</v>
      </c>
      <c r="G691" s="14">
        <f t="shared" si="73"/>
        <v>143.0540730761405</v>
      </c>
      <c r="H691" s="14"/>
      <c r="I691" s="1">
        <v>43607</v>
      </c>
      <c r="J691">
        <f t="shared" si="71"/>
        <v>-2.444562622365698E-4</v>
      </c>
      <c r="K691">
        <f t="shared" si="71"/>
        <v>-2.5142674701680301E-3</v>
      </c>
      <c r="L691">
        <f t="shared" si="71"/>
        <v>-2.4925228345552553E-3</v>
      </c>
      <c r="M691">
        <f t="shared" si="69"/>
        <v>-2.4095567771200699E-3</v>
      </c>
      <c r="N691">
        <f t="shared" si="69"/>
        <v>-2.3140810624767694E-3</v>
      </c>
      <c r="O691">
        <f t="shared" si="69"/>
        <v>-2.2266702048976406E-3</v>
      </c>
      <c r="P691"/>
      <c r="Q691" s="1">
        <v>43607</v>
      </c>
      <c r="R691" t="str">
        <f t="shared" si="72"/>
        <v xml:space="preserve"> </v>
      </c>
      <c r="S691">
        <f t="shared" si="72"/>
        <v>-2.5142674701680301E-3</v>
      </c>
      <c r="T691">
        <f t="shared" si="72"/>
        <v>-2.4925228345552553E-3</v>
      </c>
      <c r="U691">
        <f t="shared" si="70"/>
        <v>-2.4095567771200699E-3</v>
      </c>
      <c r="V691">
        <f t="shared" si="70"/>
        <v>-2.3140810624767694E-3</v>
      </c>
      <c r="W691">
        <f t="shared" si="70"/>
        <v>-2.2266702048976406E-3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 s="4">
        <v>-2.5387130963916869E-3</v>
      </c>
      <c r="AM691" s="4">
        <v>-9.7546874622531641E-4</v>
      </c>
    </row>
    <row r="692" spans="1:39" x14ac:dyDescent="0.25">
      <c r="A692" s="1">
        <v>43608</v>
      </c>
      <c r="B692">
        <v>120.82081350570203</v>
      </c>
      <c r="C692">
        <v>123.45323961655912</v>
      </c>
      <c r="D692" s="14">
        <f t="shared" si="68"/>
        <v>124.66144775161614</v>
      </c>
      <c r="E692" s="14">
        <f t="shared" si="73"/>
        <v>129.49428029184421</v>
      </c>
      <c r="F692" s="14">
        <f t="shared" si="73"/>
        <v>135.53532096712931</v>
      </c>
      <c r="G692" s="14">
        <f t="shared" si="73"/>
        <v>141.57636164241441</v>
      </c>
      <c r="H692" s="14"/>
      <c r="I692" s="1">
        <v>43608</v>
      </c>
      <c r="J692">
        <f t="shared" si="71"/>
        <v>-2.1256917658702967E-3</v>
      </c>
      <c r="K692">
        <f t="shared" si="71"/>
        <v>-1.1522765463711226E-2</v>
      </c>
      <c r="L692">
        <f t="shared" si="71"/>
        <v>-1.1432539258420582E-2</v>
      </c>
      <c r="M692">
        <f t="shared" si="69"/>
        <v>-1.1088319794999579E-2</v>
      </c>
      <c r="N692">
        <f t="shared" si="69"/>
        <v>-1.0692269623876149E-2</v>
      </c>
      <c r="O692">
        <f t="shared" si="69"/>
        <v>-1.0329740369850016E-2</v>
      </c>
      <c r="P692"/>
      <c r="Q692" s="1">
        <v>43608</v>
      </c>
      <c r="R692">
        <f t="shared" si="72"/>
        <v>-2.1256917658702967E-3</v>
      </c>
      <c r="S692">
        <f t="shared" si="72"/>
        <v>-1.1522765463711226E-2</v>
      </c>
      <c r="T692">
        <f t="shared" si="72"/>
        <v>-1.1432539258420582E-2</v>
      </c>
      <c r="U692">
        <f t="shared" si="70"/>
        <v>-1.1088319794999579E-2</v>
      </c>
      <c r="V692">
        <f t="shared" si="70"/>
        <v>-1.0692269623876149E-2</v>
      </c>
      <c r="W692">
        <f t="shared" si="70"/>
        <v>-1.0329740369850016E-2</v>
      </c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 s="4">
        <v>-1.1735334640298259E-2</v>
      </c>
      <c r="AM692" s="4">
        <v>-9.6906264224485563E-4</v>
      </c>
    </row>
    <row r="693" spans="1:39" x14ac:dyDescent="0.25">
      <c r="A693" s="1">
        <v>43609</v>
      </c>
      <c r="B693">
        <v>121.24053374225976</v>
      </c>
      <c r="C693">
        <v>123.88796931163887</v>
      </c>
      <c r="D693" s="14">
        <f t="shared" si="68"/>
        <v>125.10037464906146</v>
      </c>
      <c r="E693" s="14">
        <f t="shared" si="73"/>
        <v>129.94999599875186</v>
      </c>
      <c r="F693" s="14">
        <f t="shared" si="73"/>
        <v>136.01202268586485</v>
      </c>
      <c r="G693" s="14">
        <f t="shared" si="73"/>
        <v>142.07404937297784</v>
      </c>
      <c r="H693" s="14"/>
      <c r="I693" s="1">
        <v>43609</v>
      </c>
      <c r="J693">
        <f t="shared" si="71"/>
        <v>3.4739067250024736E-3</v>
      </c>
      <c r="K693">
        <f t="shared" si="71"/>
        <v>3.5214118028008556E-3</v>
      </c>
      <c r="L693">
        <f t="shared" si="71"/>
        <v>3.5209513876324205E-3</v>
      </c>
      <c r="M693">
        <f t="shared" si="69"/>
        <v>3.5191956423139548E-3</v>
      </c>
      <c r="N693">
        <f t="shared" si="69"/>
        <v>3.5171770379409661E-3</v>
      </c>
      <c r="O693">
        <f t="shared" si="69"/>
        <v>3.5153307006183798E-3</v>
      </c>
      <c r="P693"/>
      <c r="Q693" s="1">
        <v>43609</v>
      </c>
      <c r="R693" t="str">
        <f t="shared" si="72"/>
        <v xml:space="preserve"> </v>
      </c>
      <c r="S693" t="str">
        <f t="shared" si="72"/>
        <v xml:space="preserve"> </v>
      </c>
      <c r="T693" t="str">
        <f t="shared" si="72"/>
        <v xml:space="preserve"> </v>
      </c>
      <c r="U693" t="str">
        <f t="shared" si="70"/>
        <v xml:space="preserve"> </v>
      </c>
      <c r="V693" t="str">
        <f t="shared" si="70"/>
        <v xml:space="preserve"> </v>
      </c>
      <c r="W693" t="str">
        <f t="shared" si="70"/>
        <v xml:space="preserve"> 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 s="4">
        <v>3.8688024753011033E-3</v>
      </c>
      <c r="AM693" s="4">
        <v>-9.5942993795630207E-4</v>
      </c>
    </row>
    <row r="694" spans="1:39" x14ac:dyDescent="0.25">
      <c r="A694" s="1">
        <v>43613</v>
      </c>
      <c r="B694">
        <v>121.75301380505999</v>
      </c>
      <c r="C694">
        <v>123.25397760826706</v>
      </c>
      <c r="D694" s="14">
        <f t="shared" si="68"/>
        <v>124.47150774631767</v>
      </c>
      <c r="E694" s="14">
        <f t="shared" si="73"/>
        <v>129.34162829852005</v>
      </c>
      <c r="F694" s="14">
        <f t="shared" si="73"/>
        <v>135.42927898877306</v>
      </c>
      <c r="G694" s="14">
        <f t="shared" si="73"/>
        <v>141.51692967902608</v>
      </c>
      <c r="H694" s="14"/>
      <c r="I694" s="1">
        <v>43613</v>
      </c>
      <c r="J694">
        <f t="shared" si="71"/>
        <v>4.2269697021435348E-3</v>
      </c>
      <c r="K694">
        <f t="shared" si="71"/>
        <v>-5.1174598057782683E-3</v>
      </c>
      <c r="L694">
        <f t="shared" si="71"/>
        <v>-5.0268986364583323E-3</v>
      </c>
      <c r="M694">
        <f t="shared" si="69"/>
        <v>-4.6815522813686838E-3</v>
      </c>
      <c r="N694">
        <f t="shared" si="69"/>
        <v>-4.2845013667482945E-3</v>
      </c>
      <c r="O694">
        <f t="shared" si="69"/>
        <v>-3.9213332512906263E-3</v>
      </c>
      <c r="P694"/>
      <c r="Q694" s="1">
        <v>43613</v>
      </c>
      <c r="R694" t="str">
        <f t="shared" si="72"/>
        <v xml:space="preserve"> </v>
      </c>
      <c r="S694">
        <f t="shared" si="72"/>
        <v>-5.1174598057782683E-3</v>
      </c>
      <c r="T694">
        <f t="shared" si="72"/>
        <v>-5.0268986364583323E-3</v>
      </c>
      <c r="U694">
        <f t="shared" si="70"/>
        <v>-4.6815522813686838E-3</v>
      </c>
      <c r="V694">
        <f t="shared" si="70"/>
        <v>-4.2845013667482945E-3</v>
      </c>
      <c r="W694">
        <f t="shared" si="70"/>
        <v>-3.9213332512906263E-3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 s="4">
        <v>-4.6947628355639148E-3</v>
      </c>
      <c r="AM694" s="4">
        <v>-9.5529491472392538E-4</v>
      </c>
    </row>
    <row r="695" spans="1:39" x14ac:dyDescent="0.25">
      <c r="A695" s="1">
        <v>43614</v>
      </c>
      <c r="B695">
        <v>121.88908192371629</v>
      </c>
      <c r="C695">
        <v>122.19566074909523</v>
      </c>
      <c r="D695" s="14">
        <f t="shared" si="68"/>
        <v>123.41455156833239</v>
      </c>
      <c r="E695" s="14">
        <f t="shared" si="73"/>
        <v>128.29011484528104</v>
      </c>
      <c r="F695" s="14">
        <f t="shared" si="73"/>
        <v>134.38456894146685</v>
      </c>
      <c r="G695" s="14">
        <f t="shared" si="73"/>
        <v>140.47902303765267</v>
      </c>
      <c r="H695" s="14"/>
      <c r="I695" s="1">
        <v>43614</v>
      </c>
      <c r="J695">
        <f t="shared" si="71"/>
        <v>1.1175749527987389E-3</v>
      </c>
      <c r="K695">
        <f t="shared" si="71"/>
        <v>-8.5864722559740869E-3</v>
      </c>
      <c r="L695">
        <f t="shared" si="71"/>
        <v>-8.4915511760285112E-3</v>
      </c>
      <c r="M695">
        <f t="shared" si="69"/>
        <v>-8.1297372475636065E-3</v>
      </c>
      <c r="N695">
        <f t="shared" si="69"/>
        <v>-7.7140634219341475E-3</v>
      </c>
      <c r="O695">
        <f t="shared" si="69"/>
        <v>-7.334151777652953E-3</v>
      </c>
      <c r="P695"/>
      <c r="Q695" s="1">
        <v>43614</v>
      </c>
      <c r="R695" t="str">
        <f t="shared" si="72"/>
        <v xml:space="preserve"> </v>
      </c>
      <c r="S695">
        <f t="shared" si="72"/>
        <v>-8.5864722559740869E-3</v>
      </c>
      <c r="T695">
        <f t="shared" si="72"/>
        <v>-8.4915511760285112E-3</v>
      </c>
      <c r="U695">
        <f t="shared" si="70"/>
        <v>-8.1297372475636065E-3</v>
      </c>
      <c r="V695">
        <f t="shared" si="70"/>
        <v>-7.7140634219341475E-3</v>
      </c>
      <c r="W695">
        <f t="shared" si="70"/>
        <v>-7.334151777652953E-3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 s="4">
        <v>-8.4747147606942137E-3</v>
      </c>
      <c r="AM695" s="4">
        <v>-9.5027760197754477E-4</v>
      </c>
    </row>
    <row r="696" spans="1:39" x14ac:dyDescent="0.25">
      <c r="A696" s="1">
        <v>43615</v>
      </c>
      <c r="B696">
        <v>121.87524162774298</v>
      </c>
      <c r="C696">
        <v>122.43527966060581</v>
      </c>
      <c r="D696" s="14">
        <f t="shared" si="68"/>
        <v>123.65403207688324</v>
      </c>
      <c r="E696" s="14">
        <f t="shared" si="73"/>
        <v>128.52904174199296</v>
      </c>
      <c r="F696" s="14">
        <f t="shared" si="73"/>
        <v>134.62280382338011</v>
      </c>
      <c r="G696" s="14">
        <f t="shared" si="73"/>
        <v>140.71656590476726</v>
      </c>
      <c r="H696" s="14"/>
      <c r="I696" s="1">
        <v>43615</v>
      </c>
      <c r="J696">
        <f t="shared" si="71"/>
        <v>-1.1354828303633546E-4</v>
      </c>
      <c r="K696">
        <f t="shared" si="71"/>
        <v>1.9609445216111077E-3</v>
      </c>
      <c r="L696">
        <f t="shared" si="71"/>
        <v>1.9404560119336001E-3</v>
      </c>
      <c r="M696">
        <f t="shared" si="69"/>
        <v>1.8623952203959959E-3</v>
      </c>
      <c r="N696">
        <f t="shared" si="69"/>
        <v>1.7727845078479021E-3</v>
      </c>
      <c r="O696">
        <f t="shared" si="69"/>
        <v>1.6909490255418991E-3</v>
      </c>
      <c r="P696"/>
      <c r="Q696" s="1">
        <v>43615</v>
      </c>
      <c r="R696" t="str">
        <f t="shared" si="72"/>
        <v xml:space="preserve"> </v>
      </c>
      <c r="S696" t="str">
        <f t="shared" si="72"/>
        <v xml:space="preserve"> </v>
      </c>
      <c r="T696" t="str">
        <f t="shared" si="72"/>
        <v xml:space="preserve"> </v>
      </c>
      <c r="U696" t="str">
        <f t="shared" si="70"/>
        <v xml:space="preserve"> </v>
      </c>
      <c r="V696" t="str">
        <f t="shared" si="70"/>
        <v xml:space="preserve"> </v>
      </c>
      <c r="W696" t="str">
        <f t="shared" si="70"/>
        <v xml:space="preserve"> </v>
      </c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 s="4">
        <v>1.9495896933074746E-3</v>
      </c>
      <c r="AM696" s="4">
        <v>-9.4224711860657617E-4</v>
      </c>
    </row>
    <row r="697" spans="1:39" x14ac:dyDescent="0.25">
      <c r="A697" s="1">
        <v>43616</v>
      </c>
      <c r="B697">
        <v>122.03735382287712</v>
      </c>
      <c r="C697">
        <v>121.43686752931164</v>
      </c>
      <c r="D697" s="14">
        <f t="shared" si="68"/>
        <v>122.65724106754041</v>
      </c>
      <c r="E697" s="14">
        <f t="shared" si="73"/>
        <v>127.53873522045549</v>
      </c>
      <c r="F697" s="14">
        <f t="shared" si="73"/>
        <v>133.64060291159936</v>
      </c>
      <c r="G697" s="14">
        <f t="shared" si="73"/>
        <v>139.7424706027432</v>
      </c>
      <c r="H697" s="14"/>
      <c r="I697" s="1">
        <v>43616</v>
      </c>
      <c r="J697">
        <f t="shared" si="71"/>
        <v>1.3301487075554341E-3</v>
      </c>
      <c r="K697">
        <f t="shared" si="71"/>
        <v>-8.1546114327651908E-3</v>
      </c>
      <c r="L697">
        <f t="shared" si="71"/>
        <v>-8.0611282349698499E-3</v>
      </c>
      <c r="M697">
        <f t="shared" si="69"/>
        <v>-7.70492417990154E-3</v>
      </c>
      <c r="N697">
        <f t="shared" si="69"/>
        <v>-7.2959475206694213E-3</v>
      </c>
      <c r="O697">
        <f t="shared" si="69"/>
        <v>-6.9223925112221751E-3</v>
      </c>
      <c r="P697"/>
      <c r="Q697" s="1">
        <v>43616</v>
      </c>
      <c r="R697" t="str">
        <f t="shared" si="72"/>
        <v xml:space="preserve"> </v>
      </c>
      <c r="S697">
        <f t="shared" si="72"/>
        <v>-8.1546114327651908E-3</v>
      </c>
      <c r="T697">
        <f t="shared" si="72"/>
        <v>-8.0611282349698499E-3</v>
      </c>
      <c r="U697">
        <f t="shared" si="70"/>
        <v>-7.70492417990154E-3</v>
      </c>
      <c r="V697">
        <f t="shared" si="70"/>
        <v>-7.2959475206694213E-3</v>
      </c>
      <c r="W697">
        <f t="shared" si="70"/>
        <v>-6.9223925112221751E-3</v>
      </c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 s="4">
        <v>-8.0215965620096478E-3</v>
      </c>
      <c r="AM697" s="4">
        <v>-9.418737137227406E-4</v>
      </c>
    </row>
    <row r="698" spans="1:39" x14ac:dyDescent="0.25">
      <c r="A698" s="1">
        <v>43619</v>
      </c>
      <c r="B698">
        <v>122.21585825600772</v>
      </c>
      <c r="C698">
        <v>121.53171668178459</v>
      </c>
      <c r="D698" s="14">
        <f t="shared" si="68"/>
        <v>122.75387526434467</v>
      </c>
      <c r="E698" s="14">
        <f t="shared" si="73"/>
        <v>127.64250959458498</v>
      </c>
      <c r="F698" s="14">
        <f t="shared" si="73"/>
        <v>133.75330250738537</v>
      </c>
      <c r="G698" s="14">
        <f t="shared" si="73"/>
        <v>139.86409542018575</v>
      </c>
      <c r="H698" s="14"/>
      <c r="I698" s="1">
        <v>43619</v>
      </c>
      <c r="J698">
        <f t="shared" si="71"/>
        <v>1.462703242399721E-3</v>
      </c>
      <c r="K698">
        <f t="shared" si="71"/>
        <v>7.8105730494115733E-4</v>
      </c>
      <c r="L698">
        <f t="shared" si="71"/>
        <v>7.8783931517789618E-4</v>
      </c>
      <c r="M698">
        <f t="shared" si="69"/>
        <v>8.1366946245875482E-4</v>
      </c>
      <c r="N698">
        <f t="shared" si="69"/>
        <v>8.4330355693285064E-4</v>
      </c>
      <c r="O698">
        <f t="shared" si="69"/>
        <v>8.7034970054533645E-4</v>
      </c>
      <c r="P698"/>
      <c r="Q698" s="1">
        <v>43619</v>
      </c>
      <c r="R698" t="str">
        <f t="shared" si="72"/>
        <v xml:space="preserve"> </v>
      </c>
      <c r="S698" t="str">
        <f t="shared" si="72"/>
        <v xml:space="preserve"> </v>
      </c>
      <c r="T698" t="str">
        <f t="shared" si="72"/>
        <v xml:space="preserve"> </v>
      </c>
      <c r="U698" t="str">
        <f t="shared" si="70"/>
        <v xml:space="preserve"> </v>
      </c>
      <c r="V698" t="str">
        <f t="shared" si="70"/>
        <v xml:space="preserve"> </v>
      </c>
      <c r="W698" t="str">
        <f t="shared" si="70"/>
        <v xml:space="preserve"> </v>
      </c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 s="4">
        <v>9.2732762918112943E-4</v>
      </c>
      <c r="AM698" s="4">
        <v>-9.1071472130743736E-4</v>
      </c>
    </row>
    <row r="699" spans="1:39" x14ac:dyDescent="0.25">
      <c r="A699" s="1">
        <v>43620</v>
      </c>
      <c r="B699">
        <v>122.56543412947897</v>
      </c>
      <c r="C699">
        <v>123.19906494104588</v>
      </c>
      <c r="D699" s="14">
        <f t="shared" si="68"/>
        <v>124.42471928234066</v>
      </c>
      <c r="E699" s="14">
        <f t="shared" si="73"/>
        <v>129.32733664751981</v>
      </c>
      <c r="F699" s="14">
        <f t="shared" si="73"/>
        <v>135.45560835399377</v>
      </c>
      <c r="G699" s="14">
        <f t="shared" si="73"/>
        <v>141.58388006046772</v>
      </c>
      <c r="H699" s="14"/>
      <c r="I699" s="1">
        <v>43620</v>
      </c>
      <c r="J699">
        <f t="shared" si="71"/>
        <v>2.8603151707120578E-3</v>
      </c>
      <c r="K699">
        <f t="shared" si="71"/>
        <v>1.3719449578968979E-2</v>
      </c>
      <c r="L699">
        <f t="shared" si="71"/>
        <v>1.3611334179046475E-2</v>
      </c>
      <c r="M699">
        <f t="shared" si="69"/>
        <v>1.319957636594693E-2</v>
      </c>
      <c r="N699">
        <f t="shared" si="69"/>
        <v>1.2727206092832066E-2</v>
      </c>
      <c r="O699">
        <f t="shared" si="69"/>
        <v>1.2296112416237515E-2</v>
      </c>
      <c r="P699"/>
      <c r="Q699" s="1">
        <v>43620</v>
      </c>
      <c r="R699" t="str">
        <f t="shared" si="72"/>
        <v xml:space="preserve"> </v>
      </c>
      <c r="S699" t="str">
        <f t="shared" si="72"/>
        <v xml:space="preserve"> </v>
      </c>
      <c r="T699" t="str">
        <f t="shared" si="72"/>
        <v xml:space="preserve"> </v>
      </c>
      <c r="U699" t="str">
        <f t="shared" si="70"/>
        <v xml:space="preserve"> </v>
      </c>
      <c r="V699" t="str">
        <f t="shared" si="70"/>
        <v xml:space="preserve"> </v>
      </c>
      <c r="W699" t="str">
        <f t="shared" si="70"/>
        <v xml:space="preserve"> </v>
      </c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 s="4">
        <v>1.4005481096040186E-2</v>
      </c>
      <c r="AM699" s="4">
        <v>-9.0296318519716978E-4</v>
      </c>
    </row>
    <row r="700" spans="1:39" x14ac:dyDescent="0.25">
      <c r="A700" s="1">
        <v>43621</v>
      </c>
      <c r="B700">
        <v>122.68274044617304</v>
      </c>
      <c r="C700">
        <v>124.15254852643183</v>
      </c>
      <c r="D700" s="14">
        <f t="shared" si="68"/>
        <v>125.37937593089356</v>
      </c>
      <c r="E700" s="14">
        <f t="shared" si="73"/>
        <v>130.28668554874048</v>
      </c>
      <c r="F700" s="14">
        <f t="shared" si="73"/>
        <v>136.42082257104914</v>
      </c>
      <c r="G700" s="14">
        <f t="shared" si="73"/>
        <v>142.55495959335778</v>
      </c>
      <c r="H700" s="14"/>
      <c r="I700" s="1">
        <v>43621</v>
      </c>
      <c r="J700">
        <f t="shared" si="71"/>
        <v>9.5709134901889037E-4</v>
      </c>
      <c r="K700">
        <f t="shared" si="71"/>
        <v>7.7393735564650346E-3</v>
      </c>
      <c r="L700">
        <f t="shared" si="71"/>
        <v>7.6725642144035433E-3</v>
      </c>
      <c r="M700">
        <f t="shared" si="69"/>
        <v>7.4179900869324467E-3</v>
      </c>
      <c r="N700">
        <f t="shared" si="69"/>
        <v>7.1256866274074238E-3</v>
      </c>
      <c r="O700">
        <f t="shared" si="69"/>
        <v>6.8586871081321998E-3</v>
      </c>
      <c r="P700"/>
      <c r="Q700" s="1">
        <v>43621</v>
      </c>
      <c r="R700" t="str">
        <f t="shared" si="72"/>
        <v xml:space="preserve"> </v>
      </c>
      <c r="S700" t="str">
        <f t="shared" si="72"/>
        <v xml:space="preserve"> </v>
      </c>
      <c r="T700" t="str">
        <f t="shared" si="72"/>
        <v xml:space="preserve"> </v>
      </c>
      <c r="U700" t="str">
        <f t="shared" si="70"/>
        <v xml:space="preserve"> </v>
      </c>
      <c r="V700" t="str">
        <f t="shared" si="70"/>
        <v xml:space="preserve"> </v>
      </c>
      <c r="W700" t="str">
        <f t="shared" si="70"/>
        <v xml:space="preserve"> </v>
      </c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 s="4">
        <v>7.8350826913669239E-3</v>
      </c>
      <c r="AM700" s="4">
        <v>-9.0231056572636086E-4</v>
      </c>
    </row>
    <row r="701" spans="1:39" x14ac:dyDescent="0.25">
      <c r="A701" s="1">
        <v>43622</v>
      </c>
      <c r="B701">
        <v>122.71918181172956</v>
      </c>
      <c r="C701">
        <v>124.58186574288833</v>
      </c>
      <c r="D701" s="14">
        <f t="shared" si="68"/>
        <v>125.80905756100562</v>
      </c>
      <c r="E701" s="14">
        <f t="shared" si="73"/>
        <v>130.71782483347479</v>
      </c>
      <c r="F701" s="14">
        <f t="shared" si="73"/>
        <v>136.85378392406128</v>
      </c>
      <c r="G701" s="14">
        <f t="shared" si="73"/>
        <v>142.98974301464776</v>
      </c>
      <c r="H701" s="14"/>
      <c r="I701" s="1">
        <v>43622</v>
      </c>
      <c r="J701">
        <f t="shared" si="71"/>
        <v>2.9703742697617663E-4</v>
      </c>
      <c r="K701">
        <f t="shared" si="71"/>
        <v>3.4579815038198181E-3</v>
      </c>
      <c r="L701">
        <f t="shared" si="71"/>
        <v>3.4270519128192234E-3</v>
      </c>
      <c r="M701">
        <f t="shared" si="69"/>
        <v>3.3091584371682803E-3</v>
      </c>
      <c r="N701">
        <f t="shared" si="69"/>
        <v>3.1737189737779392E-3</v>
      </c>
      <c r="O701">
        <f t="shared" si="69"/>
        <v>3.0499354251174449E-3</v>
      </c>
      <c r="P701"/>
      <c r="Q701" s="1">
        <v>43622</v>
      </c>
      <c r="R701" t="str">
        <f t="shared" si="72"/>
        <v xml:space="preserve"> </v>
      </c>
      <c r="S701" t="str">
        <f t="shared" si="72"/>
        <v xml:space="preserve"> </v>
      </c>
      <c r="T701" t="str">
        <f t="shared" si="72"/>
        <v xml:space="preserve"> </v>
      </c>
      <c r="U701" t="str">
        <f t="shared" si="70"/>
        <v xml:space="preserve"> </v>
      </c>
      <c r="V701" t="str">
        <f t="shared" si="70"/>
        <v xml:space="preserve"> </v>
      </c>
      <c r="W701" t="str">
        <f t="shared" si="70"/>
        <v xml:space="preserve"> </v>
      </c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 s="4">
        <v>3.4876852465174357E-3</v>
      </c>
      <c r="AM701" s="4">
        <v>-9.0160485664481094E-4</v>
      </c>
    </row>
    <row r="702" spans="1:39" x14ac:dyDescent="0.25">
      <c r="A702" s="1">
        <v>43623</v>
      </c>
      <c r="B702">
        <v>122.68926805343732</v>
      </c>
      <c r="C702">
        <v>125.83986502831901</v>
      </c>
      <c r="D702" s="14">
        <f t="shared" si="68"/>
        <v>127.06675770885339</v>
      </c>
      <c r="E702" s="14">
        <f t="shared" si="73"/>
        <v>131.97432843099088</v>
      </c>
      <c r="F702" s="14">
        <f t="shared" si="73"/>
        <v>138.10879183366274</v>
      </c>
      <c r="G702" s="14">
        <f t="shared" si="73"/>
        <v>144.24325523633462</v>
      </c>
      <c r="H702" s="14"/>
      <c r="I702" s="1">
        <v>43623</v>
      </c>
      <c r="J702">
        <f t="shared" si="71"/>
        <v>-2.4375780420482496E-4</v>
      </c>
      <c r="K702">
        <f t="shared" si="71"/>
        <v>1.0097772078858869E-2</v>
      </c>
      <c r="L702">
        <f t="shared" si="71"/>
        <v>9.9968966641206247E-3</v>
      </c>
      <c r="M702">
        <f t="shared" si="69"/>
        <v>9.6123355718074066E-3</v>
      </c>
      <c r="N702">
        <f t="shared" si="69"/>
        <v>9.1704290054401838E-3</v>
      </c>
      <c r="O702">
        <f t="shared" si="69"/>
        <v>8.7664485246221613E-3</v>
      </c>
      <c r="P702"/>
      <c r="Q702" s="1">
        <v>43623</v>
      </c>
      <c r="R702" t="str">
        <f t="shared" si="72"/>
        <v xml:space="preserve"> </v>
      </c>
      <c r="S702" t="str">
        <f t="shared" si="72"/>
        <v xml:space="preserve"> </v>
      </c>
      <c r="T702" t="str">
        <f t="shared" si="72"/>
        <v xml:space="preserve"> </v>
      </c>
      <c r="U702" t="str">
        <f t="shared" si="70"/>
        <v xml:space="preserve"> </v>
      </c>
      <c r="V702" t="str">
        <f t="shared" si="70"/>
        <v xml:space="preserve"> </v>
      </c>
      <c r="W702" t="str">
        <f t="shared" si="70"/>
        <v xml:space="preserve"> </v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 s="4">
        <v>1.0073396298438389E-2</v>
      </c>
      <c r="AM702" s="4">
        <v>-8.6798903462499439E-4</v>
      </c>
    </row>
    <row r="703" spans="1:39" x14ac:dyDescent="0.25">
      <c r="A703" s="1">
        <v>43626</v>
      </c>
      <c r="B703">
        <v>122.52723069338194</v>
      </c>
      <c r="C703">
        <v>126.5088011562861</v>
      </c>
      <c r="D703" s="14">
        <f t="shared" si="68"/>
        <v>127.73407346321991</v>
      </c>
      <c r="E703" s="14">
        <f t="shared" si="73"/>
        <v>132.63516269095518</v>
      </c>
      <c r="F703" s="14">
        <f t="shared" si="73"/>
        <v>138.7615242256243</v>
      </c>
      <c r="G703" s="14">
        <f t="shared" si="73"/>
        <v>144.88788576029339</v>
      </c>
      <c r="H703" s="14"/>
      <c r="I703" s="1">
        <v>43626</v>
      </c>
      <c r="J703">
        <f t="shared" si="71"/>
        <v>-1.3207133975630114E-3</v>
      </c>
      <c r="K703">
        <f t="shared" si="71"/>
        <v>5.3157727705488433E-3</v>
      </c>
      <c r="L703">
        <f t="shared" si="71"/>
        <v>5.2516941991669341E-3</v>
      </c>
      <c r="M703">
        <f t="shared" si="69"/>
        <v>5.007293977706162E-3</v>
      </c>
      <c r="N703">
        <f t="shared" si="69"/>
        <v>4.7262189705323809E-3</v>
      </c>
      <c r="O703">
        <f t="shared" si="69"/>
        <v>4.4690514152816441E-3</v>
      </c>
      <c r="P703"/>
      <c r="Q703" s="1">
        <v>43626</v>
      </c>
      <c r="R703" t="str">
        <f t="shared" si="72"/>
        <v xml:space="preserve"> </v>
      </c>
      <c r="S703" t="str">
        <f t="shared" si="72"/>
        <v xml:space="preserve"> </v>
      </c>
      <c r="T703" t="str">
        <f t="shared" si="72"/>
        <v xml:space="preserve"> </v>
      </c>
      <c r="U703" t="str">
        <f t="shared" si="70"/>
        <v xml:space="preserve"> </v>
      </c>
      <c r="V703" t="str">
        <f t="shared" si="70"/>
        <v xml:space="preserve"> </v>
      </c>
      <c r="W703" t="str">
        <f t="shared" si="70"/>
        <v xml:space="preserve"> 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 s="4">
        <v>5.183701430792542E-3</v>
      </c>
      <c r="AM703" s="4">
        <v>-8.4414084032784502E-4</v>
      </c>
    </row>
    <row r="704" spans="1:39" x14ac:dyDescent="0.25">
      <c r="A704" s="1">
        <v>43627</v>
      </c>
      <c r="B704">
        <v>122.49727485974699</v>
      </c>
      <c r="C704">
        <v>126.8881977661779</v>
      </c>
      <c r="D704" s="14">
        <f t="shared" si="68"/>
        <v>128.11317051477536</v>
      </c>
      <c r="E704" s="14">
        <f t="shared" si="73"/>
        <v>133.01306150916525</v>
      </c>
      <c r="F704" s="14">
        <f t="shared" si="73"/>
        <v>139.1379252521526</v>
      </c>
      <c r="G704" s="14">
        <f t="shared" si="73"/>
        <v>145.26278899513994</v>
      </c>
      <c r="H704" s="14"/>
      <c r="I704" s="1">
        <v>43627</v>
      </c>
      <c r="J704">
        <f t="shared" si="71"/>
        <v>-2.4448307095026323E-4</v>
      </c>
      <c r="K704">
        <f t="shared" si="71"/>
        <v>2.9989740351985539E-3</v>
      </c>
      <c r="L704">
        <f t="shared" si="71"/>
        <v>2.9678615993140589E-3</v>
      </c>
      <c r="M704">
        <f t="shared" si="69"/>
        <v>2.8491601362949925E-3</v>
      </c>
      <c r="N704">
        <f t="shared" si="69"/>
        <v>2.7125748915548531E-3</v>
      </c>
      <c r="O704">
        <f t="shared" si="69"/>
        <v>2.5875402410577841E-3</v>
      </c>
      <c r="P704"/>
      <c r="Q704" s="1">
        <v>43627</v>
      </c>
      <c r="R704" t="str">
        <f t="shared" si="72"/>
        <v xml:space="preserve"> </v>
      </c>
      <c r="S704" t="str">
        <f t="shared" si="72"/>
        <v xml:space="preserve"> </v>
      </c>
      <c r="T704" t="str">
        <f t="shared" si="72"/>
        <v xml:space="preserve"> </v>
      </c>
      <c r="U704" t="str">
        <f t="shared" si="70"/>
        <v xml:space="preserve"> </v>
      </c>
      <c r="V704" t="str">
        <f t="shared" si="70"/>
        <v xml:space="preserve"> </v>
      </c>
      <c r="W704" t="str">
        <f t="shared" si="70"/>
        <v xml:space="preserve"> 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s="4">
        <v>2.9745257281035276E-3</v>
      </c>
      <c r="AM704" s="4">
        <v>-8.2402796409787311E-4</v>
      </c>
    </row>
    <row r="705" spans="1:39" x14ac:dyDescent="0.25">
      <c r="A705" s="1">
        <v>43628</v>
      </c>
      <c r="B705">
        <v>122.52984118379405</v>
      </c>
      <c r="C705">
        <v>126.52876939891199</v>
      </c>
      <c r="D705" s="14">
        <f t="shared" si="68"/>
        <v>127.75406781074993</v>
      </c>
      <c r="E705" s="14">
        <f t="shared" si="73"/>
        <v>132.65526145810171</v>
      </c>
      <c r="F705" s="14">
        <f t="shared" si="73"/>
        <v>138.78175351729141</v>
      </c>
      <c r="G705" s="14">
        <f t="shared" si="73"/>
        <v>144.90824557648111</v>
      </c>
      <c r="H705" s="14"/>
      <c r="I705" s="1">
        <v>43628</v>
      </c>
      <c r="J705">
        <f t="shared" si="71"/>
        <v>2.658534574286886E-4</v>
      </c>
      <c r="K705">
        <f t="shared" si="71"/>
        <v>-2.832638287827538E-3</v>
      </c>
      <c r="L705">
        <f t="shared" si="71"/>
        <v>-2.8030116074913014E-3</v>
      </c>
      <c r="M705">
        <f t="shared" si="69"/>
        <v>-2.6899617752117466E-3</v>
      </c>
      <c r="N705">
        <f t="shared" si="69"/>
        <v>-2.5598465279378368E-3</v>
      </c>
      <c r="O705">
        <f t="shared" si="69"/>
        <v>-2.4407036455199593E-3</v>
      </c>
      <c r="P705"/>
      <c r="Q705" s="1">
        <v>43628</v>
      </c>
      <c r="R705" t="str">
        <f t="shared" si="72"/>
        <v xml:space="preserve"> </v>
      </c>
      <c r="S705">
        <f t="shared" si="72"/>
        <v>-2.832638287827538E-3</v>
      </c>
      <c r="T705">
        <f t="shared" si="72"/>
        <v>-2.8030116074913014E-3</v>
      </c>
      <c r="U705">
        <f t="shared" si="70"/>
        <v>-2.6899617752117466E-3</v>
      </c>
      <c r="V705">
        <f t="shared" si="70"/>
        <v>-2.5598465279378368E-3</v>
      </c>
      <c r="W705">
        <f t="shared" si="70"/>
        <v>-2.4407036455199593E-3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s="4">
        <v>-2.8060529420846692E-3</v>
      </c>
      <c r="AM705" s="4">
        <v>-8.1376658756500127E-4</v>
      </c>
    </row>
    <row r="706" spans="1:39" x14ac:dyDescent="0.25">
      <c r="A706" s="1">
        <v>43629</v>
      </c>
      <c r="B706">
        <v>122.53910605424294</v>
      </c>
      <c r="C706">
        <v>126.6286106120414</v>
      </c>
      <c r="D706" s="14">
        <f t="shared" si="68"/>
        <v>127.85400167258383</v>
      </c>
      <c r="E706" s="14">
        <f t="shared" si="73"/>
        <v>132.75556591475356</v>
      </c>
      <c r="F706" s="14">
        <f t="shared" si="73"/>
        <v>138.88252121746569</v>
      </c>
      <c r="G706" s="14">
        <f t="shared" si="73"/>
        <v>145.00947652017783</v>
      </c>
      <c r="H706" s="14"/>
      <c r="I706" s="1">
        <v>43629</v>
      </c>
      <c r="J706">
        <f t="shared" si="71"/>
        <v>7.5613176018007877E-5</v>
      </c>
      <c r="K706">
        <f t="shared" si="71"/>
        <v>7.8907914463810513E-4</v>
      </c>
      <c r="L706">
        <f t="shared" si="71"/>
        <v>7.8223624144735382E-4</v>
      </c>
      <c r="M706">
        <f t="shared" si="69"/>
        <v>7.5612874717023715E-4</v>
      </c>
      <c r="N706">
        <f t="shared" si="69"/>
        <v>7.2608752678515742E-4</v>
      </c>
      <c r="O706">
        <f t="shared" si="69"/>
        <v>6.9858649722798205E-4</v>
      </c>
      <c r="P706"/>
      <c r="Q706" s="1">
        <v>43629</v>
      </c>
      <c r="R706" t="str">
        <f t="shared" si="72"/>
        <v xml:space="preserve"> </v>
      </c>
      <c r="S706" t="str">
        <f t="shared" si="72"/>
        <v xml:space="preserve"> </v>
      </c>
      <c r="T706" t="str">
        <f t="shared" si="72"/>
        <v xml:space="preserve"> </v>
      </c>
      <c r="U706" t="str">
        <f t="shared" si="70"/>
        <v xml:space="preserve"> </v>
      </c>
      <c r="V706" t="str">
        <f t="shared" si="70"/>
        <v xml:space="preserve"> </v>
      </c>
      <c r="W706" t="str">
        <f t="shared" si="70"/>
        <v xml:space="preserve"> 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s="4">
        <v>7.966404622399059E-4</v>
      </c>
      <c r="AM706" s="4">
        <v>-8.0180427935967464E-4</v>
      </c>
    </row>
    <row r="707" spans="1:39" x14ac:dyDescent="0.25">
      <c r="A707" s="1">
        <v>43630</v>
      </c>
      <c r="B707">
        <v>122.45619351874883</v>
      </c>
      <c r="C707">
        <v>126.2192616382108</v>
      </c>
      <c r="D707" s="14">
        <f t="shared" ref="D707:D770" si="74">C707+(B707*$D$1)</f>
        <v>127.44382357339829</v>
      </c>
      <c r="E707" s="14">
        <f t="shared" si="73"/>
        <v>132.34207131414823</v>
      </c>
      <c r="F707" s="14">
        <f t="shared" si="73"/>
        <v>138.46488099008567</v>
      </c>
      <c r="G707" s="14">
        <f t="shared" si="73"/>
        <v>144.58769066602312</v>
      </c>
      <c r="H707" s="14"/>
      <c r="I707" s="1">
        <v>43630</v>
      </c>
      <c r="J707">
        <f t="shared" si="71"/>
        <v>-6.7662102461729656E-4</v>
      </c>
      <c r="K707">
        <f t="shared" si="71"/>
        <v>-3.2326736576518966E-3</v>
      </c>
      <c r="L707">
        <f t="shared" si="71"/>
        <v>-3.2081756833544084E-3</v>
      </c>
      <c r="M707">
        <f t="shared" si="71"/>
        <v>-3.1147063232802585E-3</v>
      </c>
      <c r="N707">
        <f t="shared" si="71"/>
        <v>-3.0071475065323039E-3</v>
      </c>
      <c r="O707">
        <f t="shared" si="71"/>
        <v>-2.9086778621396636E-3</v>
      </c>
      <c r="P707"/>
      <c r="Q707" s="1">
        <v>43630</v>
      </c>
      <c r="R707" t="str">
        <f t="shared" si="72"/>
        <v xml:space="preserve"> </v>
      </c>
      <c r="S707">
        <f t="shared" si="72"/>
        <v>-3.2326736576518966E-3</v>
      </c>
      <c r="T707">
        <f t="shared" si="72"/>
        <v>-3.2081756833544084E-3</v>
      </c>
      <c r="U707">
        <f t="shared" si="72"/>
        <v>-3.1147063232802585E-3</v>
      </c>
      <c r="V707">
        <f t="shared" si="72"/>
        <v>-3.0071475065323039E-3</v>
      </c>
      <c r="W707">
        <f t="shared" si="72"/>
        <v>-2.9086778621396636E-3</v>
      </c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s="4">
        <v>-3.3003357601136154E-3</v>
      </c>
      <c r="AM707" s="4">
        <v>-8.0161417392889958E-4</v>
      </c>
    </row>
    <row r="708" spans="1:39" x14ac:dyDescent="0.25">
      <c r="A708" s="1">
        <v>43633</v>
      </c>
      <c r="B708">
        <v>122.444342925341</v>
      </c>
      <c r="C708">
        <v>126.15935691033314</v>
      </c>
      <c r="D708" s="14">
        <f t="shared" si="74"/>
        <v>127.38380033958656</v>
      </c>
      <c r="E708" s="14">
        <f t="shared" si="73"/>
        <v>132.28157405660019</v>
      </c>
      <c r="F708" s="14">
        <f t="shared" si="73"/>
        <v>138.40379120286724</v>
      </c>
      <c r="G708" s="14">
        <f t="shared" si="73"/>
        <v>144.52600834913429</v>
      </c>
      <c r="H708" s="14"/>
      <c r="I708" s="1">
        <v>43633</v>
      </c>
      <c r="J708">
        <f t="shared" ref="J708:M771" si="75">(B708/B707)-1</f>
        <v>-9.6774144837441511E-5</v>
      </c>
      <c r="K708">
        <f t="shared" si="75"/>
        <v>-4.7460844803037805E-4</v>
      </c>
      <c r="L708">
        <f t="shared" si="75"/>
        <v>-4.7097797389261675E-4</v>
      </c>
      <c r="M708">
        <f t="shared" si="75"/>
        <v>-4.5712793329666379E-4</v>
      </c>
      <c r="N708">
        <f t="shared" ref="N708:O771" si="76">(F708/F707)-1</f>
        <v>-4.4119336817838306E-4</v>
      </c>
      <c r="O708">
        <f t="shared" si="76"/>
        <v>-4.2660835514218842E-4</v>
      </c>
      <c r="P708"/>
      <c r="Q708" s="1">
        <v>43633</v>
      </c>
      <c r="R708" t="str">
        <f t="shared" ref="R708:U771" si="77">IF(J708 &lt;= $Z$4, J708," ")</f>
        <v xml:space="preserve"> </v>
      </c>
      <c r="S708" t="str">
        <f t="shared" si="77"/>
        <v xml:space="preserve"> </v>
      </c>
      <c r="T708" t="str">
        <f t="shared" si="77"/>
        <v xml:space="preserve"> </v>
      </c>
      <c r="U708" t="str">
        <f t="shared" si="77"/>
        <v xml:space="preserve"> </v>
      </c>
      <c r="V708" t="str">
        <f t="shared" ref="V708:W771" si="78">IF(N708 &lt;= $Z$4, N708," ")</f>
        <v xml:space="preserve"> </v>
      </c>
      <c r="W708" t="str">
        <f t="shared" si="78"/>
        <v xml:space="preserve"> 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s="4">
        <v>-4.8428586251412212E-4</v>
      </c>
      <c r="AM708" s="4">
        <v>-7.9674963745341994E-4</v>
      </c>
    </row>
    <row r="709" spans="1:39" x14ac:dyDescent="0.25">
      <c r="A709" s="1">
        <v>43634</v>
      </c>
      <c r="B709">
        <v>122.52707079890892</v>
      </c>
      <c r="C709">
        <v>127.40238001379443</v>
      </c>
      <c r="D709" s="14">
        <f t="shared" si="74"/>
        <v>128.62765072178351</v>
      </c>
      <c r="E709" s="14">
        <f t="shared" si="73"/>
        <v>133.52873355373987</v>
      </c>
      <c r="F709" s="14">
        <f t="shared" si="73"/>
        <v>139.65508709368532</v>
      </c>
      <c r="G709" s="14">
        <f t="shared" si="73"/>
        <v>145.78144063363078</v>
      </c>
      <c r="H709" s="14"/>
      <c r="I709" s="1">
        <v>43634</v>
      </c>
      <c r="J709">
        <f t="shared" si="75"/>
        <v>6.7563655119906585E-4</v>
      </c>
      <c r="K709">
        <f t="shared" si="75"/>
        <v>9.8528015194683238E-3</v>
      </c>
      <c r="L709">
        <f t="shared" si="75"/>
        <v>9.7645884239678793E-3</v>
      </c>
      <c r="M709">
        <f t="shared" si="75"/>
        <v>9.428066652775513E-3</v>
      </c>
      <c r="N709">
        <f t="shared" si="76"/>
        <v>9.0409076221329432E-3</v>
      </c>
      <c r="O709">
        <f t="shared" si="76"/>
        <v>8.6865492158596513E-3</v>
      </c>
      <c r="P709"/>
      <c r="Q709" s="1">
        <v>43634</v>
      </c>
      <c r="R709" t="str">
        <f t="shared" si="77"/>
        <v xml:space="preserve"> </v>
      </c>
      <c r="S709" t="str">
        <f t="shared" si="77"/>
        <v xml:space="preserve"> </v>
      </c>
      <c r="T709" t="str">
        <f t="shared" si="77"/>
        <v xml:space="preserve"> </v>
      </c>
      <c r="U709" t="str">
        <f t="shared" si="77"/>
        <v xml:space="preserve"> </v>
      </c>
      <c r="V709" t="str">
        <f t="shared" si="78"/>
        <v xml:space="preserve"> </v>
      </c>
      <c r="W709" t="str">
        <f t="shared" si="78"/>
        <v xml:space="preserve"> 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s="4">
        <v>9.9203651745882297E-3</v>
      </c>
      <c r="AM709" s="4">
        <v>-7.9611672384749532E-4</v>
      </c>
    </row>
    <row r="710" spans="1:39" x14ac:dyDescent="0.25">
      <c r="A710" s="1">
        <v>43635</v>
      </c>
      <c r="B710">
        <v>122.29335639211895</v>
      </c>
      <c r="C710">
        <v>128.17614941554743</v>
      </c>
      <c r="D710" s="14">
        <f t="shared" si="74"/>
        <v>129.39908297946863</v>
      </c>
      <c r="E710" s="14">
        <f t="shared" si="73"/>
        <v>134.29081723515338</v>
      </c>
      <c r="F710" s="14">
        <f t="shared" si="73"/>
        <v>140.40548505475931</v>
      </c>
      <c r="G710" s="14">
        <f t="shared" si="73"/>
        <v>146.52015287436527</v>
      </c>
      <c r="H710" s="14"/>
      <c r="I710" s="1">
        <v>43635</v>
      </c>
      <c r="J710">
        <f t="shared" si="75"/>
        <v>-1.9074511882647416E-3</v>
      </c>
      <c r="K710">
        <f t="shared" si="75"/>
        <v>6.0734297245406133E-3</v>
      </c>
      <c r="L710">
        <f t="shared" si="75"/>
        <v>5.9974061048015948E-3</v>
      </c>
      <c r="M710">
        <f t="shared" si="75"/>
        <v>5.7072636063517646E-3</v>
      </c>
      <c r="N710">
        <f t="shared" si="76"/>
        <v>5.3732232508694189E-3</v>
      </c>
      <c r="O710">
        <f t="shared" si="76"/>
        <v>5.067258476275871E-3</v>
      </c>
      <c r="P710"/>
      <c r="Q710" s="1">
        <v>43635</v>
      </c>
      <c r="R710" t="str">
        <f t="shared" si="77"/>
        <v xml:space="preserve"> </v>
      </c>
      <c r="S710" t="str">
        <f t="shared" si="77"/>
        <v xml:space="preserve"> </v>
      </c>
      <c r="T710" t="str">
        <f t="shared" si="77"/>
        <v xml:space="preserve"> </v>
      </c>
      <c r="U710" t="str">
        <f t="shared" si="77"/>
        <v xml:space="preserve"> </v>
      </c>
      <c r="V710" t="str">
        <f t="shared" si="78"/>
        <v xml:space="preserve"> </v>
      </c>
      <c r="W710" t="str">
        <f t="shared" si="78"/>
        <v xml:space="preserve"> 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s="4">
        <v>5.8826846057141394E-3</v>
      </c>
      <c r="AM710" s="4">
        <v>-7.8330139783946431E-4</v>
      </c>
    </row>
    <row r="711" spans="1:39" x14ac:dyDescent="0.25">
      <c r="A711" s="1">
        <v>43636</v>
      </c>
      <c r="B711">
        <v>122.24857801478986</v>
      </c>
      <c r="C711">
        <v>129.54896609607695</v>
      </c>
      <c r="D711" s="14">
        <f t="shared" si="74"/>
        <v>130.77145187622486</v>
      </c>
      <c r="E711" s="14">
        <f t="shared" si="73"/>
        <v>135.66139499681645</v>
      </c>
      <c r="F711" s="14">
        <f t="shared" si="73"/>
        <v>141.77382389755593</v>
      </c>
      <c r="G711" s="14">
        <f t="shared" si="73"/>
        <v>147.88625279829543</v>
      </c>
      <c r="H711" s="14"/>
      <c r="I711" s="1">
        <v>43636</v>
      </c>
      <c r="J711">
        <f t="shared" si="75"/>
        <v>-3.6615543681306484E-4</v>
      </c>
      <c r="K711">
        <f t="shared" si="75"/>
        <v>1.0710391026639732E-2</v>
      </c>
      <c r="L711">
        <f t="shared" si="75"/>
        <v>1.0605708055705376E-2</v>
      </c>
      <c r="M711">
        <f t="shared" si="75"/>
        <v>1.0206042303421814E-2</v>
      </c>
      <c r="N711">
        <f t="shared" si="76"/>
        <v>9.7456224182619344E-3</v>
      </c>
      <c r="O711">
        <f t="shared" si="76"/>
        <v>9.3236315764804178E-3</v>
      </c>
      <c r="P711"/>
      <c r="Q711" s="1">
        <v>43636</v>
      </c>
      <c r="R711" t="str">
        <f t="shared" si="77"/>
        <v xml:space="preserve"> </v>
      </c>
      <c r="S711" t="str">
        <f t="shared" si="77"/>
        <v xml:space="preserve"> </v>
      </c>
      <c r="T711" t="str">
        <f t="shared" si="77"/>
        <v xml:space="preserve"> </v>
      </c>
      <c r="U711" t="str">
        <f t="shared" si="77"/>
        <v xml:space="preserve"> </v>
      </c>
      <c r="V711" t="str">
        <f t="shared" si="78"/>
        <v xml:space="preserve"> </v>
      </c>
      <c r="W711" t="str">
        <f t="shared" si="78"/>
        <v xml:space="preserve"> </v>
      </c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 s="4">
        <v>1.0673775482958423E-2</v>
      </c>
      <c r="AM711" s="4">
        <v>-7.8061953989509996E-4</v>
      </c>
    </row>
    <row r="712" spans="1:39" x14ac:dyDescent="0.25">
      <c r="A712" s="1">
        <v>43637</v>
      </c>
      <c r="B712">
        <v>122.20382065198025</v>
      </c>
      <c r="C712">
        <v>129.27440275997105</v>
      </c>
      <c r="D712" s="14">
        <f t="shared" si="74"/>
        <v>130.49644096649087</v>
      </c>
      <c r="E712" s="14">
        <f t="shared" si="73"/>
        <v>135.38459379257006</v>
      </c>
      <c r="F712" s="14">
        <f t="shared" si="73"/>
        <v>141.49478482516909</v>
      </c>
      <c r="G712" s="14">
        <f t="shared" si="73"/>
        <v>147.6049758577681</v>
      </c>
      <c r="H712" s="14"/>
      <c r="I712" s="1">
        <v>43637</v>
      </c>
      <c r="J712">
        <f t="shared" si="75"/>
        <v>-3.6611765581595623E-4</v>
      </c>
      <c r="K712">
        <f t="shared" si="75"/>
        <v>-2.1193788293322191E-3</v>
      </c>
      <c r="L712">
        <f t="shared" si="75"/>
        <v>-2.1029888847169387E-3</v>
      </c>
      <c r="M712">
        <f t="shared" si="75"/>
        <v>-2.0403830010217172E-3</v>
      </c>
      <c r="N712">
        <f t="shared" si="76"/>
        <v>-1.9681988163658959E-3</v>
      </c>
      <c r="O712">
        <f t="shared" si="76"/>
        <v>-1.9019816595865491E-3</v>
      </c>
      <c r="P712"/>
      <c r="Q712" s="1">
        <v>43637</v>
      </c>
      <c r="R712" t="str">
        <f t="shared" si="77"/>
        <v xml:space="preserve"> </v>
      </c>
      <c r="S712">
        <f t="shared" si="77"/>
        <v>-2.1193788293322191E-3</v>
      </c>
      <c r="T712">
        <f t="shared" si="77"/>
        <v>-2.1029888847169387E-3</v>
      </c>
      <c r="U712">
        <f t="shared" si="77"/>
        <v>-2.0403830010217172E-3</v>
      </c>
      <c r="V712" t="str">
        <f t="shared" si="78"/>
        <v xml:space="preserve"> </v>
      </c>
      <c r="W712" t="str">
        <f t="shared" si="78"/>
        <v xml:space="preserve"> 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 s="4">
        <v>-2.1559905949138148E-3</v>
      </c>
      <c r="AM712" s="4">
        <v>-7.7318441766374149E-4</v>
      </c>
    </row>
    <row r="713" spans="1:39" x14ac:dyDescent="0.25">
      <c r="A713" s="1">
        <v>43640</v>
      </c>
      <c r="B713">
        <v>122.30035629919455</v>
      </c>
      <c r="C713">
        <v>129.28937894194047</v>
      </c>
      <c r="D713" s="14">
        <f t="shared" si="74"/>
        <v>130.51238250493242</v>
      </c>
      <c r="E713" s="14">
        <f t="shared" si="73"/>
        <v>135.40439675690021</v>
      </c>
      <c r="F713" s="14">
        <f t="shared" si="73"/>
        <v>141.51941457185993</v>
      </c>
      <c r="G713" s="14">
        <f t="shared" si="73"/>
        <v>147.63443238681964</v>
      </c>
      <c r="H713" s="14"/>
      <c r="I713" s="1">
        <v>43640</v>
      </c>
      <c r="J713">
        <f t="shared" si="75"/>
        <v>7.8995604801268549E-4</v>
      </c>
      <c r="K713">
        <f t="shared" si="75"/>
        <v>1.158480074143764E-4</v>
      </c>
      <c r="L713">
        <f t="shared" si="75"/>
        <v>1.2216071429604902E-4</v>
      </c>
      <c r="M713">
        <f t="shared" si="75"/>
        <v>1.4627191894889258E-4</v>
      </c>
      <c r="N713">
        <f t="shared" si="76"/>
        <v>1.7406822959076251E-4</v>
      </c>
      <c r="O713">
        <f t="shared" si="76"/>
        <v>1.9956325239278705E-4</v>
      </c>
      <c r="P713"/>
      <c r="Q713" s="1">
        <v>43640</v>
      </c>
      <c r="R713" t="str">
        <f t="shared" si="77"/>
        <v xml:space="preserve"> </v>
      </c>
      <c r="S713" t="str">
        <f t="shared" si="77"/>
        <v xml:space="preserve"> </v>
      </c>
      <c r="T713" t="str">
        <f t="shared" si="77"/>
        <v xml:space="preserve"> </v>
      </c>
      <c r="U713" t="str">
        <f t="shared" si="77"/>
        <v xml:space="preserve"> </v>
      </c>
      <c r="V713" t="str">
        <f t="shared" si="78"/>
        <v xml:space="preserve"> </v>
      </c>
      <c r="W713" t="str">
        <f t="shared" si="78"/>
        <v xml:space="preserve"> 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 s="4">
        <v>1.9484361221564495E-4</v>
      </c>
      <c r="AM713" s="4">
        <v>-7.6481638387064792E-4</v>
      </c>
    </row>
    <row r="714" spans="1:39" x14ac:dyDescent="0.25">
      <c r="A714" s="1">
        <v>43641</v>
      </c>
      <c r="B714">
        <v>122.38460992814122</v>
      </c>
      <c r="C714">
        <v>128.43074450902745</v>
      </c>
      <c r="D714" s="14">
        <f t="shared" si="74"/>
        <v>129.65459060830887</v>
      </c>
      <c r="E714" s="14">
        <f t="shared" si="73"/>
        <v>134.5499750054345</v>
      </c>
      <c r="F714" s="14">
        <f t="shared" si="73"/>
        <v>140.66920550184156</v>
      </c>
      <c r="G714" s="14">
        <f t="shared" si="73"/>
        <v>146.78843599824864</v>
      </c>
      <c r="H714" s="14"/>
      <c r="I714" s="1">
        <v>43641</v>
      </c>
      <c r="J714">
        <f t="shared" si="75"/>
        <v>6.8890746925176494E-4</v>
      </c>
      <c r="K714">
        <f t="shared" si="75"/>
        <v>-6.6411830572610242E-3</v>
      </c>
      <c r="L714">
        <f t="shared" si="75"/>
        <v>-6.5724943500371502E-3</v>
      </c>
      <c r="M714">
        <f t="shared" si="75"/>
        <v>-6.3101477642539816E-3</v>
      </c>
      <c r="N714">
        <f t="shared" si="76"/>
        <v>-6.0077203724344663E-3</v>
      </c>
      <c r="O714">
        <f t="shared" si="76"/>
        <v>-5.7303460642188497E-3</v>
      </c>
      <c r="P714"/>
      <c r="Q714" s="1">
        <v>43641</v>
      </c>
      <c r="R714" t="str">
        <f t="shared" si="77"/>
        <v xml:space="preserve"> </v>
      </c>
      <c r="S714">
        <f t="shared" si="77"/>
        <v>-6.6411830572610242E-3</v>
      </c>
      <c r="T714">
        <f t="shared" si="77"/>
        <v>-6.5724943500371502E-3</v>
      </c>
      <c r="U714">
        <f t="shared" si="77"/>
        <v>-6.3101477642539816E-3</v>
      </c>
      <c r="V714">
        <f t="shared" si="78"/>
        <v>-6.0077203724344663E-3</v>
      </c>
      <c r="W714">
        <f t="shared" si="78"/>
        <v>-5.7303460642188497E-3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 s="4">
        <v>-6.5722923103358477E-3</v>
      </c>
      <c r="AM714" s="4">
        <v>-7.5644446679965513E-4</v>
      </c>
    </row>
    <row r="715" spans="1:39" x14ac:dyDescent="0.25">
      <c r="A715" s="1">
        <v>43642</v>
      </c>
      <c r="B715">
        <v>122.44918372126021</v>
      </c>
      <c r="C715">
        <v>128.20610177948626</v>
      </c>
      <c r="D715" s="14">
        <f t="shared" si="74"/>
        <v>129.43059361669887</v>
      </c>
      <c r="E715" s="14">
        <f t="shared" si="73"/>
        <v>134.32856096554929</v>
      </c>
      <c r="F715" s="14">
        <f t="shared" si="73"/>
        <v>140.45102015161228</v>
      </c>
      <c r="G715" s="14">
        <f t="shared" si="73"/>
        <v>146.57347933767528</v>
      </c>
      <c r="H715" s="14"/>
      <c r="I715" s="1">
        <v>43642</v>
      </c>
      <c r="J715">
        <f t="shared" si="75"/>
        <v>5.2763001129729759E-4</v>
      </c>
      <c r="K715">
        <f t="shared" si="75"/>
        <v>-1.74913514984254E-3</v>
      </c>
      <c r="L715">
        <f t="shared" si="75"/>
        <v>-1.7276441239685303E-3</v>
      </c>
      <c r="M715">
        <f t="shared" si="75"/>
        <v>-1.6455896024972771E-3</v>
      </c>
      <c r="N715">
        <f t="shared" si="76"/>
        <v>-1.5510526945176073E-3</v>
      </c>
      <c r="O715">
        <f t="shared" si="76"/>
        <v>-1.4643977852309975E-3</v>
      </c>
      <c r="P715"/>
      <c r="Q715" s="1">
        <v>43642</v>
      </c>
      <c r="R715" t="str">
        <f t="shared" si="77"/>
        <v xml:space="preserve"> </v>
      </c>
      <c r="S715" t="str">
        <f t="shared" si="77"/>
        <v xml:space="preserve"> </v>
      </c>
      <c r="T715" t="str">
        <f t="shared" si="77"/>
        <v xml:space="preserve"> </v>
      </c>
      <c r="U715" t="str">
        <f t="shared" si="77"/>
        <v xml:space="preserve"> </v>
      </c>
      <c r="V715" t="str">
        <f t="shared" si="78"/>
        <v xml:space="preserve"> </v>
      </c>
      <c r="W715" t="str">
        <f t="shared" si="78"/>
        <v xml:space="preserve"> 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 s="4">
        <v>-1.6963721487128103E-3</v>
      </c>
      <c r="AM715" s="4">
        <v>-7.5488578857618727E-4</v>
      </c>
    </row>
    <row r="716" spans="1:39" x14ac:dyDescent="0.25">
      <c r="A716" s="1">
        <v>43643</v>
      </c>
      <c r="B716">
        <v>122.47440096336537</v>
      </c>
      <c r="C716">
        <v>128.76022051235455</v>
      </c>
      <c r="D716" s="14">
        <f t="shared" si="74"/>
        <v>129.98496452198822</v>
      </c>
      <c r="E716" s="14">
        <f t="shared" si="73"/>
        <v>134.88394056052283</v>
      </c>
      <c r="F716" s="14">
        <f t="shared" si="73"/>
        <v>141.00766060869108</v>
      </c>
      <c r="G716" s="14">
        <f t="shared" si="73"/>
        <v>147.13138065685936</v>
      </c>
      <c r="H716" s="14"/>
      <c r="I716" s="1">
        <v>43643</v>
      </c>
      <c r="J716">
        <f t="shared" si="75"/>
        <v>2.0594046721100767E-4</v>
      </c>
      <c r="K716">
        <f t="shared" si="75"/>
        <v>4.3220932949148416E-3</v>
      </c>
      <c r="L716">
        <f t="shared" si="75"/>
        <v>4.2831519952004626E-3</v>
      </c>
      <c r="M716">
        <f t="shared" si="75"/>
        <v>4.1344862997227949E-3</v>
      </c>
      <c r="N716">
        <f t="shared" si="76"/>
        <v>3.9632354145802129E-3</v>
      </c>
      <c r="O716">
        <f t="shared" si="76"/>
        <v>3.8062910268972239E-3</v>
      </c>
      <c r="P716"/>
      <c r="Q716" s="1">
        <v>43643</v>
      </c>
      <c r="R716" t="str">
        <f t="shared" si="77"/>
        <v xml:space="preserve"> </v>
      </c>
      <c r="S716" t="str">
        <f t="shared" si="77"/>
        <v xml:space="preserve"> </v>
      </c>
      <c r="T716" t="str">
        <f t="shared" si="77"/>
        <v xml:space="preserve"> </v>
      </c>
      <c r="U716" t="str">
        <f t="shared" si="77"/>
        <v xml:space="preserve"> </v>
      </c>
      <c r="V716" t="str">
        <f t="shared" si="78"/>
        <v xml:space="preserve"> </v>
      </c>
      <c r="W716" t="str">
        <f t="shared" si="78"/>
        <v xml:space="preserve"> 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 s="4">
        <v>4.3426873416359422E-3</v>
      </c>
      <c r="AM716" s="4">
        <v>-7.5267933634036725E-4</v>
      </c>
    </row>
    <row r="717" spans="1:39" x14ac:dyDescent="0.25">
      <c r="A717" s="1">
        <v>43644</v>
      </c>
      <c r="B717">
        <v>122.38391092947218</v>
      </c>
      <c r="C717">
        <v>129.38922015506989</v>
      </c>
      <c r="D717" s="14">
        <f t="shared" si="74"/>
        <v>130.61305926436461</v>
      </c>
      <c r="E717" s="14">
        <f t="shared" si="73"/>
        <v>135.5084157015435</v>
      </c>
      <c r="F717" s="14">
        <f t="shared" si="73"/>
        <v>141.6276112480171</v>
      </c>
      <c r="G717" s="14">
        <f t="shared" si="73"/>
        <v>147.74680679449071</v>
      </c>
      <c r="H717" s="14"/>
      <c r="I717" s="1">
        <v>43644</v>
      </c>
      <c r="J717">
        <f t="shared" si="75"/>
        <v>-7.3884855268857574E-4</v>
      </c>
      <c r="K717">
        <f t="shared" si="75"/>
        <v>4.8850463303997671E-3</v>
      </c>
      <c r="L717">
        <f t="shared" si="75"/>
        <v>4.8320568820106047E-3</v>
      </c>
      <c r="M717">
        <f t="shared" si="75"/>
        <v>4.6297219552275948E-3</v>
      </c>
      <c r="N717">
        <f t="shared" si="76"/>
        <v>4.3965741765366051E-3</v>
      </c>
      <c r="O717">
        <f t="shared" si="76"/>
        <v>4.1828339738525511E-3</v>
      </c>
      <c r="P717"/>
      <c r="Q717" s="1">
        <v>43644</v>
      </c>
      <c r="R717" t="str">
        <f t="shared" si="77"/>
        <v xml:space="preserve"> </v>
      </c>
      <c r="S717" t="str">
        <f t="shared" si="77"/>
        <v xml:space="preserve"> </v>
      </c>
      <c r="T717" t="str">
        <f t="shared" si="77"/>
        <v xml:space="preserve"> </v>
      </c>
      <c r="U717" t="str">
        <f t="shared" si="77"/>
        <v xml:space="preserve"> </v>
      </c>
      <c r="V717" t="str">
        <f t="shared" si="78"/>
        <v xml:space="preserve"> </v>
      </c>
      <c r="W717" t="str">
        <f t="shared" si="78"/>
        <v xml:space="preserve"> 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 s="4">
        <v>4.8111614751308986E-3</v>
      </c>
      <c r="AM717" s="4">
        <v>-7.4441964096128022E-4</v>
      </c>
    </row>
    <row r="718" spans="1:39" x14ac:dyDescent="0.25">
      <c r="A718" s="1">
        <v>43647</v>
      </c>
      <c r="B718">
        <v>122.20211638926224</v>
      </c>
      <c r="C718">
        <v>130.25284664863938</v>
      </c>
      <c r="D718" s="14">
        <f t="shared" si="74"/>
        <v>131.47486781253201</v>
      </c>
      <c r="E718" s="14">
        <f t="shared" si="73"/>
        <v>136.36295246810249</v>
      </c>
      <c r="F718" s="14">
        <f t="shared" si="73"/>
        <v>142.47305828756561</v>
      </c>
      <c r="G718" s="14">
        <f t="shared" si="73"/>
        <v>148.58316410702872</v>
      </c>
      <c r="H718" s="14"/>
      <c r="I718" s="1">
        <v>43647</v>
      </c>
      <c r="J718">
        <f t="shared" si="75"/>
        <v>-1.48544476826451E-3</v>
      </c>
      <c r="K718">
        <f t="shared" si="75"/>
        <v>6.6746402253174963E-3</v>
      </c>
      <c r="L718">
        <f t="shared" si="75"/>
        <v>6.5981805572985497E-3</v>
      </c>
      <c r="M718">
        <f t="shared" si="75"/>
        <v>6.3061527369716597E-3</v>
      </c>
      <c r="N718">
        <f t="shared" si="76"/>
        <v>5.9695071610574857E-3</v>
      </c>
      <c r="O718">
        <f t="shared" si="76"/>
        <v>5.6607471300638146E-3</v>
      </c>
      <c r="P718"/>
      <c r="Q718" s="1">
        <v>43647</v>
      </c>
      <c r="R718" t="str">
        <f t="shared" si="77"/>
        <v xml:space="preserve"> </v>
      </c>
      <c r="S718" t="str">
        <f t="shared" si="77"/>
        <v xml:space="preserve"> </v>
      </c>
      <c r="T718" t="str">
        <f t="shared" si="77"/>
        <v xml:space="preserve"> </v>
      </c>
      <c r="U718" t="str">
        <f t="shared" si="77"/>
        <v xml:space="preserve"> </v>
      </c>
      <c r="V718" t="str">
        <f t="shared" si="78"/>
        <v xml:space="preserve"> </v>
      </c>
      <c r="W718" t="str">
        <f t="shared" si="78"/>
        <v xml:space="preserve"> 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 s="4">
        <v>6.5260957484910452E-3</v>
      </c>
      <c r="AM718" s="4">
        <v>-7.2527106225066533E-4</v>
      </c>
    </row>
    <row r="719" spans="1:39" x14ac:dyDescent="0.25">
      <c r="A719" s="1">
        <v>43648</v>
      </c>
      <c r="B719">
        <v>122.14301553019273</v>
      </c>
      <c r="C719">
        <v>130.5923067732794</v>
      </c>
      <c r="D719" s="14">
        <f t="shared" si="74"/>
        <v>131.81373692858133</v>
      </c>
      <c r="E719" s="14">
        <f t="shared" si="73"/>
        <v>136.69945754978903</v>
      </c>
      <c r="F719" s="14">
        <f t="shared" si="73"/>
        <v>142.80660832629869</v>
      </c>
      <c r="G719" s="14">
        <f t="shared" si="73"/>
        <v>148.91375910280831</v>
      </c>
      <c r="H719" s="14"/>
      <c r="I719" s="1">
        <v>43648</v>
      </c>
      <c r="J719">
        <f t="shared" si="75"/>
        <v>-4.8363204186463449E-4</v>
      </c>
      <c r="K719">
        <f t="shared" si="75"/>
        <v>2.6061628085236599E-3</v>
      </c>
      <c r="L719">
        <f t="shared" si="75"/>
        <v>2.5774440521402209E-3</v>
      </c>
      <c r="M719">
        <f t="shared" si="75"/>
        <v>2.467716308542478E-3</v>
      </c>
      <c r="N719">
        <f t="shared" si="76"/>
        <v>2.3411446538885716E-3</v>
      </c>
      <c r="O719">
        <f t="shared" si="76"/>
        <v>2.2249828758624801E-3</v>
      </c>
      <c r="P719"/>
      <c r="Q719" s="1">
        <v>43648</v>
      </c>
      <c r="R719" t="str">
        <f t="shared" si="77"/>
        <v xml:space="preserve"> </v>
      </c>
      <c r="S719" t="str">
        <f t="shared" si="77"/>
        <v xml:space="preserve"> </v>
      </c>
      <c r="T719" t="str">
        <f t="shared" si="77"/>
        <v xml:space="preserve"> </v>
      </c>
      <c r="U719" t="str">
        <f t="shared" si="77"/>
        <v xml:space="preserve"> </v>
      </c>
      <c r="V719" t="str">
        <f t="shared" si="78"/>
        <v xml:space="preserve"> </v>
      </c>
      <c r="W719" t="str">
        <f t="shared" si="78"/>
        <v xml:space="preserve"> 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 s="4">
        <v>2.5577996043371965E-3</v>
      </c>
      <c r="AM719" s="4">
        <v>-7.1898653564110853E-4</v>
      </c>
    </row>
    <row r="720" spans="1:39" x14ac:dyDescent="0.25">
      <c r="A720" s="1">
        <v>43649</v>
      </c>
      <c r="B720">
        <v>122.09152692589967</v>
      </c>
      <c r="C720">
        <v>131.32613968978063</v>
      </c>
      <c r="D720" s="14">
        <f t="shared" si="74"/>
        <v>132.54705495903963</v>
      </c>
      <c r="E720" s="14">
        <f t="shared" si="73"/>
        <v>137.43071603607561</v>
      </c>
      <c r="F720" s="14">
        <f t="shared" si="73"/>
        <v>143.53529238237059</v>
      </c>
      <c r="G720" s="14">
        <f t="shared" si="73"/>
        <v>149.63986872866559</v>
      </c>
      <c r="H720" s="14"/>
      <c r="I720" s="1">
        <v>43649</v>
      </c>
      <c r="J720">
        <f t="shared" si="75"/>
        <v>-4.2154358208335019E-4</v>
      </c>
      <c r="K720">
        <f t="shared" si="75"/>
        <v>5.6192660550458129E-3</v>
      </c>
      <c r="L720">
        <f t="shared" si="75"/>
        <v>5.5632898933410946E-3</v>
      </c>
      <c r="M720">
        <f t="shared" si="75"/>
        <v>5.3493883545239207E-3</v>
      </c>
      <c r="N720">
        <f t="shared" si="76"/>
        <v>5.1025933926456268E-3</v>
      </c>
      <c r="O720">
        <f t="shared" si="76"/>
        <v>4.8760412082269333E-3</v>
      </c>
      <c r="P720"/>
      <c r="Q720" s="1">
        <v>43649</v>
      </c>
      <c r="R720" t="str">
        <f t="shared" si="77"/>
        <v xml:space="preserve"> </v>
      </c>
      <c r="S720" t="str">
        <f t="shared" si="77"/>
        <v xml:space="preserve"> </v>
      </c>
      <c r="T720" t="str">
        <f t="shared" si="77"/>
        <v xml:space="preserve"> </v>
      </c>
      <c r="U720" t="str">
        <f t="shared" si="77"/>
        <v xml:space="preserve"> </v>
      </c>
      <c r="V720" t="str">
        <f t="shared" si="78"/>
        <v xml:space="preserve"> </v>
      </c>
      <c r="W720" t="str">
        <f t="shared" si="78"/>
        <v xml:space="preserve"> 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 s="4">
        <v>5.5771116968374775E-3</v>
      </c>
      <c r="AM720" s="4">
        <v>-7.0584025757713942E-4</v>
      </c>
    </row>
    <row r="721" spans="1:39" x14ac:dyDescent="0.25">
      <c r="A721" s="1">
        <v>43651</v>
      </c>
      <c r="B721">
        <v>122.16111381934577</v>
      </c>
      <c r="C721">
        <v>130.76278634588323</v>
      </c>
      <c r="D721" s="14">
        <f t="shared" si="74"/>
        <v>131.98439748407668</v>
      </c>
      <c r="E721" s="14">
        <f t="shared" si="73"/>
        <v>136.87084203685052</v>
      </c>
      <c r="F721" s="14">
        <f t="shared" si="73"/>
        <v>142.97889772781781</v>
      </c>
      <c r="G721" s="14">
        <f t="shared" si="73"/>
        <v>149.0869534187851</v>
      </c>
      <c r="H721" s="14"/>
      <c r="I721" s="1">
        <v>43651</v>
      </c>
      <c r="J721">
        <f t="shared" si="75"/>
        <v>5.6995677913285192E-4</v>
      </c>
      <c r="K721">
        <f t="shared" si="75"/>
        <v>-4.289727431478263E-3</v>
      </c>
      <c r="L721">
        <f t="shared" si="75"/>
        <v>-4.2449639875953293E-3</v>
      </c>
      <c r="M721">
        <f t="shared" si="75"/>
        <v>-4.0738636556192365E-3</v>
      </c>
      <c r="N721">
        <f t="shared" si="76"/>
        <v>-3.8763613137775543E-3</v>
      </c>
      <c r="O721">
        <f t="shared" si="76"/>
        <v>-3.6949732352616893E-3</v>
      </c>
      <c r="P721"/>
      <c r="Q721" s="1">
        <v>43651</v>
      </c>
      <c r="R721" t="str">
        <f t="shared" si="77"/>
        <v xml:space="preserve"> </v>
      </c>
      <c r="S721">
        <f t="shared" si="77"/>
        <v>-4.289727431478263E-3</v>
      </c>
      <c r="T721">
        <f t="shared" si="77"/>
        <v>-4.2449639875953293E-3</v>
      </c>
      <c r="U721">
        <f t="shared" si="77"/>
        <v>-4.0738636556192365E-3</v>
      </c>
      <c r="V721">
        <f t="shared" si="78"/>
        <v>-3.8763613137775543E-3</v>
      </c>
      <c r="W721">
        <f t="shared" si="78"/>
        <v>-3.6949732352616893E-3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 s="4">
        <v>-4.2327317535649778E-3</v>
      </c>
      <c r="AM721" s="4">
        <v>-7.0402396084363601E-4</v>
      </c>
    </row>
    <row r="722" spans="1:39" x14ac:dyDescent="0.25">
      <c r="A722" s="1">
        <v>43654</v>
      </c>
      <c r="B722">
        <v>122.45191040108949</v>
      </c>
      <c r="C722">
        <v>130.00001588910177</v>
      </c>
      <c r="D722" s="14">
        <f t="shared" si="74"/>
        <v>131.22453499311268</v>
      </c>
      <c r="E722" s="14">
        <f t="shared" ref="E722:G785" si="79">$C722+($B722*E$1)</f>
        <v>136.12261140915626</v>
      </c>
      <c r="F722" s="14">
        <f t="shared" si="79"/>
        <v>142.24520692921072</v>
      </c>
      <c r="G722" s="14">
        <f t="shared" si="79"/>
        <v>148.36780244926518</v>
      </c>
      <c r="H722" s="14"/>
      <c r="I722" s="1">
        <v>43654</v>
      </c>
      <c r="J722">
        <f t="shared" si="75"/>
        <v>2.3804349244371803E-3</v>
      </c>
      <c r="K722">
        <f t="shared" si="75"/>
        <v>-5.8332380189868305E-3</v>
      </c>
      <c r="L722">
        <f t="shared" si="75"/>
        <v>-5.7572145302680067E-3</v>
      </c>
      <c r="M722">
        <f t="shared" si="75"/>
        <v>-5.4666911999621259E-3</v>
      </c>
      <c r="N722">
        <f t="shared" si="76"/>
        <v>-5.1314621266963512E-3</v>
      </c>
      <c r="O722">
        <f t="shared" si="76"/>
        <v>-4.8237015582431875E-3</v>
      </c>
      <c r="P722"/>
      <c r="Q722" s="1">
        <v>43654</v>
      </c>
      <c r="R722" t="str">
        <f t="shared" si="77"/>
        <v xml:space="preserve"> </v>
      </c>
      <c r="S722">
        <f t="shared" si="77"/>
        <v>-5.8332380189868305E-3</v>
      </c>
      <c r="T722">
        <f t="shared" si="77"/>
        <v>-5.7572145302680067E-3</v>
      </c>
      <c r="U722">
        <f t="shared" si="77"/>
        <v>-5.4666911999621259E-3</v>
      </c>
      <c r="V722">
        <f t="shared" si="78"/>
        <v>-5.1314621266963512E-3</v>
      </c>
      <c r="W722">
        <f t="shared" si="78"/>
        <v>-4.8237015582431875E-3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 s="4">
        <v>-5.5951945265430006E-3</v>
      </c>
      <c r="AM722" s="4">
        <v>-7.0316558642595788E-4</v>
      </c>
    </row>
    <row r="723" spans="1:39" x14ac:dyDescent="0.25">
      <c r="A723" s="1">
        <v>43655</v>
      </c>
      <c r="B723">
        <v>122.46982190452752</v>
      </c>
      <c r="C723">
        <v>129.91526361612605</v>
      </c>
      <c r="D723" s="14">
        <f t="shared" si="74"/>
        <v>131.13996183517133</v>
      </c>
      <c r="E723" s="14">
        <f t="shared" si="79"/>
        <v>136.03875471135242</v>
      </c>
      <c r="F723" s="14">
        <f t="shared" si="79"/>
        <v>142.1622458065788</v>
      </c>
      <c r="G723" s="14">
        <f t="shared" si="79"/>
        <v>148.28573690180519</v>
      </c>
      <c r="H723" s="14"/>
      <c r="I723" s="1">
        <v>43655</v>
      </c>
      <c r="J723">
        <f t="shared" si="75"/>
        <v>1.4627377702280953E-4</v>
      </c>
      <c r="K723">
        <f t="shared" si="75"/>
        <v>-6.5194048166905549E-4</v>
      </c>
      <c r="L723">
        <f t="shared" si="75"/>
        <v>-6.4449196139870768E-4</v>
      </c>
      <c r="M723">
        <f t="shared" si="75"/>
        <v>-6.1603797440956676E-4</v>
      </c>
      <c r="N723">
        <f t="shared" si="76"/>
        <v>-5.8322613761752073E-4</v>
      </c>
      <c r="O723">
        <f t="shared" si="76"/>
        <v>-5.531223493591142E-4</v>
      </c>
      <c r="P723"/>
      <c r="Q723" s="1">
        <v>43655</v>
      </c>
      <c r="R723" t="str">
        <f t="shared" si="77"/>
        <v xml:space="preserve"> </v>
      </c>
      <c r="S723" t="str">
        <f t="shared" si="77"/>
        <v xml:space="preserve"> </v>
      </c>
      <c r="T723" t="str">
        <f t="shared" si="77"/>
        <v xml:space="preserve"> </v>
      </c>
      <c r="U723" t="str">
        <f t="shared" si="77"/>
        <v xml:space="preserve"> </v>
      </c>
      <c r="V723" t="str">
        <f t="shared" si="78"/>
        <v xml:space="preserve"> </v>
      </c>
      <c r="W723" t="str">
        <f t="shared" si="78"/>
        <v xml:space="preserve"> 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 s="4">
        <v>-6.3731310396677456E-4</v>
      </c>
      <c r="AM723" s="4">
        <v>-6.9493085943590489E-4</v>
      </c>
    </row>
    <row r="724" spans="1:39" x14ac:dyDescent="0.25">
      <c r="A724" s="1">
        <v>43656</v>
      </c>
      <c r="B724">
        <v>122.30927982877648</v>
      </c>
      <c r="C724">
        <v>130.40383554269195</v>
      </c>
      <c r="D724" s="14">
        <f t="shared" si="74"/>
        <v>131.6269283409797</v>
      </c>
      <c r="E724" s="14">
        <f t="shared" si="79"/>
        <v>136.51929953413077</v>
      </c>
      <c r="F724" s="14">
        <f t="shared" si="79"/>
        <v>142.63476352556961</v>
      </c>
      <c r="G724" s="14">
        <f t="shared" si="79"/>
        <v>148.75022751700843</v>
      </c>
      <c r="H724" s="14"/>
      <c r="I724" s="1">
        <v>43656</v>
      </c>
      <c r="J724">
        <f t="shared" si="75"/>
        <v>-1.310870492456373E-3</v>
      </c>
      <c r="K724">
        <f t="shared" si="75"/>
        <v>3.7606968801566776E-3</v>
      </c>
      <c r="L724">
        <f t="shared" si="75"/>
        <v>3.7133342041111295E-3</v>
      </c>
      <c r="M724">
        <f t="shared" si="75"/>
        <v>3.5324112147157027E-3</v>
      </c>
      <c r="N724">
        <f t="shared" si="76"/>
        <v>3.3237918851796167E-3</v>
      </c>
      <c r="O724">
        <f t="shared" si="76"/>
        <v>3.1324025149555013E-3</v>
      </c>
      <c r="P724"/>
      <c r="Q724" s="1">
        <v>43656</v>
      </c>
      <c r="R724" t="str">
        <f t="shared" si="77"/>
        <v xml:space="preserve"> </v>
      </c>
      <c r="S724" t="str">
        <f t="shared" si="77"/>
        <v xml:space="preserve"> </v>
      </c>
      <c r="T724" t="str">
        <f t="shared" si="77"/>
        <v xml:space="preserve"> </v>
      </c>
      <c r="U724" t="str">
        <f t="shared" si="77"/>
        <v xml:space="preserve"> </v>
      </c>
      <c r="V724" t="str">
        <f t="shared" si="78"/>
        <v xml:space="preserve"> </v>
      </c>
      <c r="W724" t="str">
        <f t="shared" si="78"/>
        <v xml:space="preserve"> 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 s="4">
        <v>3.6296098309110407E-3</v>
      </c>
      <c r="AM724" s="4">
        <v>-6.9148573080337619E-4</v>
      </c>
    </row>
    <row r="725" spans="1:39" x14ac:dyDescent="0.25">
      <c r="A725" s="1">
        <v>43657</v>
      </c>
      <c r="B725">
        <v>122.29433544637152</v>
      </c>
      <c r="C725">
        <v>130.7179174954843</v>
      </c>
      <c r="D725" s="14">
        <f t="shared" si="74"/>
        <v>131.94086084994802</v>
      </c>
      <c r="E725" s="14">
        <f t="shared" si="79"/>
        <v>136.83263426780289</v>
      </c>
      <c r="F725" s="14">
        <f t="shared" si="79"/>
        <v>142.94735104012145</v>
      </c>
      <c r="G725" s="14">
        <f t="shared" si="79"/>
        <v>149.06206781244003</v>
      </c>
      <c r="H725" s="14"/>
      <c r="I725" s="1">
        <v>43657</v>
      </c>
      <c r="J725">
        <f t="shared" si="75"/>
        <v>-1.2218518844919757E-4</v>
      </c>
      <c r="K725">
        <f t="shared" si="75"/>
        <v>2.4085330886569611E-3</v>
      </c>
      <c r="L725">
        <f t="shared" si="75"/>
        <v>2.3850173587207646E-3</v>
      </c>
      <c r="M725">
        <f t="shared" si="75"/>
        <v>2.2951680439422528E-3</v>
      </c>
      <c r="N725">
        <f t="shared" si="76"/>
        <v>2.191524049435456E-3</v>
      </c>
      <c r="O725">
        <f t="shared" si="76"/>
        <v>2.0964021409375366E-3</v>
      </c>
      <c r="P725"/>
      <c r="Q725" s="1">
        <v>43657</v>
      </c>
      <c r="R725" t="str">
        <f t="shared" si="77"/>
        <v xml:space="preserve"> </v>
      </c>
      <c r="S725" t="str">
        <f t="shared" si="77"/>
        <v xml:space="preserve"> </v>
      </c>
      <c r="T725" t="str">
        <f t="shared" si="77"/>
        <v xml:space="preserve"> </v>
      </c>
      <c r="U725" t="str">
        <f t="shared" si="77"/>
        <v xml:space="preserve"> </v>
      </c>
      <c r="V725" t="str">
        <f t="shared" si="78"/>
        <v xml:space="preserve"> </v>
      </c>
      <c r="W725" t="str">
        <f t="shared" si="78"/>
        <v xml:space="preserve"> 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 s="4">
        <v>2.3963145698120414E-3</v>
      </c>
      <c r="AM725" s="4">
        <v>-6.9037458897935888E-4</v>
      </c>
    </row>
    <row r="726" spans="1:39" x14ac:dyDescent="0.25">
      <c r="A726" s="1">
        <v>43658</v>
      </c>
      <c r="B726">
        <v>122.23257365722637</v>
      </c>
      <c r="C726">
        <v>131.04197030392089</v>
      </c>
      <c r="D726" s="14">
        <f t="shared" si="74"/>
        <v>132.26429604049315</v>
      </c>
      <c r="E726" s="14">
        <f t="shared" si="79"/>
        <v>137.15359898678221</v>
      </c>
      <c r="F726" s="14">
        <f t="shared" si="79"/>
        <v>143.26522766964354</v>
      </c>
      <c r="G726" s="14">
        <f t="shared" si="79"/>
        <v>149.37685635250483</v>
      </c>
      <c r="H726" s="14"/>
      <c r="I726" s="1">
        <v>43658</v>
      </c>
      <c r="J726">
        <f t="shared" si="75"/>
        <v>-5.0502575544253414E-4</v>
      </c>
      <c r="K726">
        <f t="shared" si="75"/>
        <v>2.4790236460718873E-3</v>
      </c>
      <c r="L726">
        <f t="shared" si="75"/>
        <v>2.4513648649977515E-3</v>
      </c>
      <c r="M726">
        <f t="shared" si="75"/>
        <v>2.3456737546332374E-3</v>
      </c>
      <c r="N726">
        <f t="shared" si="76"/>
        <v>2.2237322147569127E-3</v>
      </c>
      <c r="O726">
        <f t="shared" si="76"/>
        <v>2.1117950709022004E-3</v>
      </c>
      <c r="P726"/>
      <c r="Q726" s="1">
        <v>43658</v>
      </c>
      <c r="R726" t="str">
        <f t="shared" si="77"/>
        <v xml:space="preserve"> </v>
      </c>
      <c r="S726" t="str">
        <f t="shared" si="77"/>
        <v xml:space="preserve"> </v>
      </c>
      <c r="T726" t="str">
        <f t="shared" si="77"/>
        <v xml:space="preserve"> </v>
      </c>
      <c r="U726" t="str">
        <f t="shared" si="77"/>
        <v xml:space="preserve"> </v>
      </c>
      <c r="V726" t="str">
        <f t="shared" si="78"/>
        <v xml:space="preserve"> </v>
      </c>
      <c r="W726" t="str">
        <f t="shared" si="78"/>
        <v xml:space="preserve"> 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 s="4">
        <v>2.4285210705276335E-3</v>
      </c>
      <c r="AM726" s="4">
        <v>-6.8292847701414419E-4</v>
      </c>
    </row>
    <row r="727" spans="1:39" x14ac:dyDescent="0.25">
      <c r="A727" s="1">
        <v>43661</v>
      </c>
      <c r="B727">
        <v>122.2713369276733</v>
      </c>
      <c r="C727">
        <v>131.23141656116073</v>
      </c>
      <c r="D727" s="14">
        <f t="shared" si="74"/>
        <v>132.45412993043746</v>
      </c>
      <c r="E727" s="14">
        <f t="shared" si="79"/>
        <v>137.34498340754439</v>
      </c>
      <c r="F727" s="14">
        <f t="shared" si="79"/>
        <v>143.45855025392805</v>
      </c>
      <c r="G727" s="14">
        <f t="shared" si="79"/>
        <v>149.57211710031171</v>
      </c>
      <c r="H727" s="14"/>
      <c r="I727" s="1">
        <v>43661</v>
      </c>
      <c r="J727">
        <f t="shared" si="75"/>
        <v>3.1712717230059084E-4</v>
      </c>
      <c r="K727">
        <f t="shared" si="75"/>
        <v>1.4456914590070813E-3</v>
      </c>
      <c r="L727">
        <f t="shared" si="75"/>
        <v>1.4352617874002771E-3</v>
      </c>
      <c r="M727">
        <f t="shared" si="75"/>
        <v>1.3954021052018373E-3</v>
      </c>
      <c r="N727">
        <f t="shared" si="76"/>
        <v>1.3494033927778926E-3</v>
      </c>
      <c r="O727">
        <f t="shared" si="76"/>
        <v>1.3071686777641478E-3</v>
      </c>
      <c r="P727"/>
      <c r="Q727" s="1">
        <v>43661</v>
      </c>
      <c r="R727" t="str">
        <f t="shared" si="77"/>
        <v xml:space="preserve"> </v>
      </c>
      <c r="S727" t="str">
        <f t="shared" si="77"/>
        <v xml:space="preserve"> </v>
      </c>
      <c r="T727" t="str">
        <f t="shared" si="77"/>
        <v xml:space="preserve"> </v>
      </c>
      <c r="U727" t="str">
        <f t="shared" si="77"/>
        <v xml:space="preserve"> </v>
      </c>
      <c r="V727" t="str">
        <f t="shared" si="78"/>
        <v xml:space="preserve"> </v>
      </c>
      <c r="W727" t="str">
        <f t="shared" si="78"/>
        <v xml:space="preserve"> 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 s="4">
        <v>1.4774041762371402E-3</v>
      </c>
      <c r="AM727" s="4">
        <v>-6.7222109479891934E-4</v>
      </c>
    </row>
    <row r="728" spans="1:39" x14ac:dyDescent="0.25">
      <c r="A728" s="1">
        <v>43662</v>
      </c>
      <c r="B728">
        <v>122.354572271565</v>
      </c>
      <c r="C728">
        <v>130.94724717530099</v>
      </c>
      <c r="D728" s="14">
        <f t="shared" si="74"/>
        <v>132.17079289801663</v>
      </c>
      <c r="E728" s="14">
        <f t="shared" si="79"/>
        <v>137.06497578887922</v>
      </c>
      <c r="F728" s="14">
        <f t="shared" si="79"/>
        <v>143.18270440245749</v>
      </c>
      <c r="G728" s="14">
        <f t="shared" si="79"/>
        <v>149.30043301603573</v>
      </c>
      <c r="H728" s="14"/>
      <c r="I728" s="1">
        <v>43662</v>
      </c>
      <c r="J728">
        <f t="shared" si="75"/>
        <v>6.8074289513120334E-4</v>
      </c>
      <c r="K728">
        <f t="shared" si="75"/>
        <v>-2.1654066785700143E-3</v>
      </c>
      <c r="L728">
        <f t="shared" si="75"/>
        <v>-2.1391332423507103E-3</v>
      </c>
      <c r="M728">
        <f t="shared" si="75"/>
        <v>-2.0387174814699982E-3</v>
      </c>
      <c r="N728">
        <f t="shared" si="76"/>
        <v>-1.9228261472202801E-3</v>
      </c>
      <c r="O728">
        <f t="shared" si="76"/>
        <v>-1.8164086297834947E-3</v>
      </c>
      <c r="P728"/>
      <c r="Q728" s="1">
        <v>43662</v>
      </c>
      <c r="R728" t="str">
        <f t="shared" si="77"/>
        <v xml:space="preserve"> </v>
      </c>
      <c r="S728">
        <f t="shared" si="77"/>
        <v>-2.1654066785700143E-3</v>
      </c>
      <c r="T728">
        <f t="shared" si="77"/>
        <v>-2.1391332423507103E-3</v>
      </c>
      <c r="U728">
        <f t="shared" si="77"/>
        <v>-2.0387174814699982E-3</v>
      </c>
      <c r="V728" t="str">
        <f t="shared" si="78"/>
        <v xml:space="preserve"> </v>
      </c>
      <c r="W728" t="str">
        <f t="shared" si="78"/>
        <v xml:space="preserve"> 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 s="4">
        <v>-2.0973323890568934E-3</v>
      </c>
      <c r="AM728" s="4">
        <v>-6.6673757906794413E-4</v>
      </c>
    </row>
    <row r="729" spans="1:39" x14ac:dyDescent="0.25">
      <c r="A729" s="1">
        <v>43663</v>
      </c>
      <c r="B729">
        <v>122.41423751654835</v>
      </c>
      <c r="C729">
        <v>130.34899583664887</v>
      </c>
      <c r="D729" s="14">
        <f t="shared" si="74"/>
        <v>131.57313821181435</v>
      </c>
      <c r="E729" s="14">
        <f t="shared" si="79"/>
        <v>136.46970771247629</v>
      </c>
      <c r="F729" s="14">
        <f t="shared" si="79"/>
        <v>142.59041958830369</v>
      </c>
      <c r="G729" s="14">
        <f t="shared" si="79"/>
        <v>148.71113146413111</v>
      </c>
      <c r="H729" s="14"/>
      <c r="I729" s="1">
        <v>43663</v>
      </c>
      <c r="J729">
        <f t="shared" si="75"/>
        <v>4.8764213609375773E-4</v>
      </c>
      <c r="K729">
        <f t="shared" si="75"/>
        <v>-4.5686438742101876E-3</v>
      </c>
      <c r="L729">
        <f t="shared" si="75"/>
        <v>-4.5218362778789434E-3</v>
      </c>
      <c r="M729">
        <f t="shared" si="75"/>
        <v>-4.3429626932545151E-3</v>
      </c>
      <c r="N729">
        <f t="shared" si="76"/>
        <v>-4.1365667496334746E-3</v>
      </c>
      <c r="O729">
        <f t="shared" si="76"/>
        <v>-3.9470853499889991E-3</v>
      </c>
      <c r="P729"/>
      <c r="Q729" s="1">
        <v>43663</v>
      </c>
      <c r="R729" t="str">
        <f t="shared" si="77"/>
        <v xml:space="preserve"> </v>
      </c>
      <c r="S729">
        <f t="shared" si="77"/>
        <v>-4.5686438742101876E-3</v>
      </c>
      <c r="T729">
        <f t="shared" si="77"/>
        <v>-4.5218362778789434E-3</v>
      </c>
      <c r="U729">
        <f t="shared" si="77"/>
        <v>-4.3429626932545151E-3</v>
      </c>
      <c r="V729">
        <f t="shared" si="78"/>
        <v>-4.1365667496334746E-3</v>
      </c>
      <c r="W729">
        <f t="shared" si="78"/>
        <v>-3.9470853499889991E-3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 s="4">
        <v>-4.519879660600812E-3</v>
      </c>
      <c r="AM729" s="4">
        <v>-6.6591389443804161E-4</v>
      </c>
    </row>
    <row r="730" spans="1:39" x14ac:dyDescent="0.25">
      <c r="A730" s="1">
        <v>43664</v>
      </c>
      <c r="B730">
        <v>122.50413139918972</v>
      </c>
      <c r="C730">
        <v>130.32905412536047</v>
      </c>
      <c r="D730" s="14">
        <f t="shared" si="74"/>
        <v>131.55409543935238</v>
      </c>
      <c r="E730" s="14">
        <f t="shared" si="79"/>
        <v>136.45426069531996</v>
      </c>
      <c r="F730" s="14">
        <f t="shared" si="79"/>
        <v>142.57946726527945</v>
      </c>
      <c r="G730" s="14">
        <f t="shared" si="79"/>
        <v>148.70467383523894</v>
      </c>
      <c r="H730" s="14"/>
      <c r="I730" s="1">
        <v>43664</v>
      </c>
      <c r="J730">
        <f t="shared" si="75"/>
        <v>7.3434172744168968E-4</v>
      </c>
      <c r="K730">
        <f t="shared" si="75"/>
        <v>-1.5298707259225885E-4</v>
      </c>
      <c r="L730">
        <f t="shared" si="75"/>
        <v>-1.447314605456107E-4</v>
      </c>
      <c r="M730">
        <f t="shared" si="75"/>
        <v>-1.1319008016696941E-4</v>
      </c>
      <c r="N730">
        <f t="shared" si="76"/>
        <v>-7.6809669652844192E-5</v>
      </c>
      <c r="O730">
        <f t="shared" si="76"/>
        <v>-4.3423977940326708E-5</v>
      </c>
      <c r="P730"/>
      <c r="Q730" s="1">
        <v>43664</v>
      </c>
      <c r="R730" t="str">
        <f t="shared" si="77"/>
        <v xml:space="preserve"> </v>
      </c>
      <c r="S730" t="str">
        <f t="shared" si="77"/>
        <v xml:space="preserve"> </v>
      </c>
      <c r="T730" t="str">
        <f t="shared" si="77"/>
        <v xml:space="preserve"> </v>
      </c>
      <c r="U730" t="str">
        <f t="shared" si="77"/>
        <v xml:space="preserve"> </v>
      </c>
      <c r="V730" t="str">
        <f t="shared" si="78"/>
        <v xml:space="preserve"> </v>
      </c>
      <c r="W730" t="str">
        <f t="shared" si="78"/>
        <v xml:space="preserve"> 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 s="4">
        <v>-7.9552899848089935E-5</v>
      </c>
      <c r="AM730" s="4">
        <v>-6.6469874222092602E-4</v>
      </c>
    </row>
    <row r="731" spans="1:39" x14ac:dyDescent="0.25">
      <c r="A731" s="1">
        <v>43665</v>
      </c>
      <c r="B731">
        <v>122.59814261664225</v>
      </c>
      <c r="C731">
        <v>130.21937471327425</v>
      </c>
      <c r="D731" s="14">
        <f t="shared" si="74"/>
        <v>131.44535613944066</v>
      </c>
      <c r="E731" s="14">
        <f t="shared" si="79"/>
        <v>136.34928184410637</v>
      </c>
      <c r="F731" s="14">
        <f t="shared" si="79"/>
        <v>142.47918897493847</v>
      </c>
      <c r="G731" s="14">
        <f t="shared" si="79"/>
        <v>148.60909610577059</v>
      </c>
      <c r="H731" s="14"/>
      <c r="I731" s="1">
        <v>43665</v>
      </c>
      <c r="J731">
        <f t="shared" si="75"/>
        <v>7.6741262828261547E-4</v>
      </c>
      <c r="K731">
        <f t="shared" si="75"/>
        <v>-8.415576466987984E-4</v>
      </c>
      <c r="L731">
        <f t="shared" si="75"/>
        <v>-8.2657479836378833E-4</v>
      </c>
      <c r="M731">
        <f t="shared" si="75"/>
        <v>-7.6933362636433245E-4</v>
      </c>
      <c r="N731">
        <f t="shared" si="76"/>
        <v>-7.0331508641707785E-4</v>
      </c>
      <c r="O731">
        <f t="shared" si="76"/>
        <v>-6.4273520800184336E-4</v>
      </c>
      <c r="P731"/>
      <c r="Q731" s="1">
        <v>43665</v>
      </c>
      <c r="R731" t="str">
        <f t="shared" si="77"/>
        <v xml:space="preserve"> </v>
      </c>
      <c r="S731" t="str">
        <f t="shared" si="77"/>
        <v xml:space="preserve"> </v>
      </c>
      <c r="T731" t="str">
        <f t="shared" si="77"/>
        <v xml:space="preserve"> </v>
      </c>
      <c r="U731" t="str">
        <f t="shared" si="77"/>
        <v xml:space="preserve"> </v>
      </c>
      <c r="V731" t="str">
        <f t="shared" si="78"/>
        <v xml:space="preserve"> </v>
      </c>
      <c r="W731" t="str">
        <f t="shared" si="78"/>
        <v xml:space="preserve"> 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 s="4">
        <v>-7.6481638387064792E-4</v>
      </c>
      <c r="AM731" s="4">
        <v>-6.5528932448222221E-4</v>
      </c>
    </row>
    <row r="732" spans="1:39" x14ac:dyDescent="0.25">
      <c r="A732" s="1">
        <v>43668</v>
      </c>
      <c r="B732">
        <v>122.56028322389122</v>
      </c>
      <c r="C732">
        <v>130.33403955318258</v>
      </c>
      <c r="D732" s="14">
        <f t="shared" si="74"/>
        <v>131.55964238542148</v>
      </c>
      <c r="E732" s="14">
        <f t="shared" si="79"/>
        <v>136.46205371437713</v>
      </c>
      <c r="F732" s="14">
        <f t="shared" si="79"/>
        <v>142.59006787557169</v>
      </c>
      <c r="G732" s="14">
        <f t="shared" si="79"/>
        <v>148.71808203676625</v>
      </c>
      <c r="H732" s="14"/>
      <c r="I732" s="1">
        <v>43668</v>
      </c>
      <c r="J732">
        <f t="shared" si="75"/>
        <v>-3.0880886074613478E-4</v>
      </c>
      <c r="K732">
        <f t="shared" si="75"/>
        <v>8.805513016845179E-4</v>
      </c>
      <c r="L732">
        <f t="shared" si="75"/>
        <v>8.6945822459938427E-4</v>
      </c>
      <c r="M732">
        <f t="shared" si="75"/>
        <v>8.2708077919835254E-4</v>
      </c>
      <c r="N732">
        <f t="shared" si="76"/>
        <v>7.7821120004228916E-4</v>
      </c>
      <c r="O732">
        <f t="shared" si="76"/>
        <v>7.3337321773414565E-4</v>
      </c>
      <c r="P732"/>
      <c r="Q732" s="1">
        <v>43668</v>
      </c>
      <c r="R732" t="str">
        <f t="shared" si="77"/>
        <v xml:space="preserve"> </v>
      </c>
      <c r="S732" t="str">
        <f t="shared" si="77"/>
        <v xml:space="preserve"> </v>
      </c>
      <c r="T732" t="str">
        <f t="shared" si="77"/>
        <v xml:space="preserve"> </v>
      </c>
      <c r="U732" t="str">
        <f t="shared" si="77"/>
        <v xml:space="preserve"> </v>
      </c>
      <c r="V732" t="str">
        <f t="shared" si="78"/>
        <v xml:space="preserve"> </v>
      </c>
      <c r="W732" t="str">
        <f t="shared" si="78"/>
        <v xml:space="preserve"> 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 s="4">
        <v>8.4967041560990442E-4</v>
      </c>
      <c r="AM732" s="4">
        <v>-6.4917379156450574E-4</v>
      </c>
    </row>
    <row r="733" spans="1:39" x14ac:dyDescent="0.25">
      <c r="A733" s="1">
        <v>43669</v>
      </c>
      <c r="B733">
        <v>122.57652403543842</v>
      </c>
      <c r="C733">
        <v>130.98214517005567</v>
      </c>
      <c r="D733" s="14">
        <f t="shared" si="74"/>
        <v>132.20791041041005</v>
      </c>
      <c r="E733" s="14">
        <f t="shared" si="79"/>
        <v>137.11097137182759</v>
      </c>
      <c r="F733" s="14">
        <f t="shared" si="79"/>
        <v>143.2397975735995</v>
      </c>
      <c r="G733" s="14">
        <f t="shared" si="79"/>
        <v>149.36862377537145</v>
      </c>
      <c r="H733" s="14"/>
      <c r="I733" s="1">
        <v>43669</v>
      </c>
      <c r="J733">
        <f t="shared" si="75"/>
        <v>1.3251284282311815E-4</v>
      </c>
      <c r="K733">
        <f t="shared" si="75"/>
        <v>4.972650422675251E-3</v>
      </c>
      <c r="L733">
        <f t="shared" si="75"/>
        <v>4.9275599510174573E-3</v>
      </c>
      <c r="M733">
        <f t="shared" si="75"/>
        <v>4.7552974602644849E-3</v>
      </c>
      <c r="N733">
        <f t="shared" si="76"/>
        <v>4.5566266129755117E-3</v>
      </c>
      <c r="O733">
        <f t="shared" si="76"/>
        <v>4.3743284588915188E-3</v>
      </c>
      <c r="P733"/>
      <c r="Q733" s="1">
        <v>43669</v>
      </c>
      <c r="R733" t="str">
        <f t="shared" si="77"/>
        <v xml:space="preserve"> </v>
      </c>
      <c r="S733" t="str">
        <f t="shared" si="77"/>
        <v xml:space="preserve"> </v>
      </c>
      <c r="T733" t="str">
        <f t="shared" si="77"/>
        <v xml:space="preserve"> </v>
      </c>
      <c r="U733" t="str">
        <f t="shared" si="77"/>
        <v xml:space="preserve"> </v>
      </c>
      <c r="V733" t="str">
        <f t="shared" si="78"/>
        <v xml:space="preserve"> </v>
      </c>
      <c r="W733" t="str">
        <f t="shared" si="78"/>
        <v xml:space="preserve"> 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 s="4">
        <v>4.9859017069575629E-3</v>
      </c>
      <c r="AM733" s="4">
        <v>-6.3731310396677456E-4</v>
      </c>
    </row>
    <row r="734" spans="1:39" x14ac:dyDescent="0.25">
      <c r="A734" s="1">
        <v>43670</v>
      </c>
      <c r="B734">
        <v>122.56079540464235</v>
      </c>
      <c r="C734">
        <v>131.41089196275635</v>
      </c>
      <c r="D734" s="14">
        <f t="shared" si="74"/>
        <v>132.63649991680276</v>
      </c>
      <c r="E734" s="14">
        <f t="shared" si="79"/>
        <v>137.53893173298846</v>
      </c>
      <c r="F734" s="14">
        <f t="shared" si="79"/>
        <v>143.66697150322059</v>
      </c>
      <c r="G734" s="14">
        <f t="shared" si="79"/>
        <v>149.7950112734527</v>
      </c>
      <c r="H734" s="14"/>
      <c r="I734" s="1">
        <v>43670</v>
      </c>
      <c r="J734">
        <f t="shared" si="75"/>
        <v>-1.2831682836367264E-4</v>
      </c>
      <c r="K734">
        <f t="shared" si="75"/>
        <v>3.2733224222585289E-3</v>
      </c>
      <c r="L734">
        <f t="shared" si="75"/>
        <v>3.2417841342644582E-3</v>
      </c>
      <c r="M734">
        <f t="shared" si="75"/>
        <v>3.1212699966969293E-3</v>
      </c>
      <c r="N734">
        <f t="shared" si="76"/>
        <v>2.9822293584407245E-3</v>
      </c>
      <c r="O734">
        <f t="shared" si="76"/>
        <v>2.8545988260726407E-3</v>
      </c>
      <c r="P734"/>
      <c r="Q734" s="1">
        <v>43670</v>
      </c>
      <c r="R734" t="str">
        <f t="shared" si="77"/>
        <v xml:space="preserve"> </v>
      </c>
      <c r="S734" t="str">
        <f t="shared" si="77"/>
        <v xml:space="preserve"> </v>
      </c>
      <c r="T734" t="str">
        <f t="shared" si="77"/>
        <v xml:space="preserve"> </v>
      </c>
      <c r="U734" t="str">
        <f t="shared" si="77"/>
        <v xml:space="preserve"> </v>
      </c>
      <c r="V734" t="str">
        <f t="shared" si="78"/>
        <v xml:space="preserve"> </v>
      </c>
      <c r="W734" t="str">
        <f t="shared" si="78"/>
        <v xml:space="preserve"> 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 s="4">
        <v>3.2604907394221615E-3</v>
      </c>
      <c r="AM734" s="4">
        <v>-6.3431009244085956E-4</v>
      </c>
    </row>
    <row r="735" spans="1:39" x14ac:dyDescent="0.25">
      <c r="A735" s="1">
        <v>43671</v>
      </c>
      <c r="B735">
        <v>122.62660192961964</v>
      </c>
      <c r="C735">
        <v>130.84255319103687</v>
      </c>
      <c r="D735" s="14">
        <f t="shared" si="74"/>
        <v>132.06881921033306</v>
      </c>
      <c r="E735" s="14">
        <f t="shared" si="79"/>
        <v>136.97388328751785</v>
      </c>
      <c r="F735" s="14">
        <f t="shared" si="79"/>
        <v>143.10521338399883</v>
      </c>
      <c r="G735" s="14">
        <f t="shared" si="79"/>
        <v>149.23654348047981</v>
      </c>
      <c r="H735" s="14"/>
      <c r="I735" s="1">
        <v>43671</v>
      </c>
      <c r="J735">
        <f t="shared" si="75"/>
        <v>5.3692964997509307E-4</v>
      </c>
      <c r="K735">
        <f t="shared" si="75"/>
        <v>-4.3248985166355336E-3</v>
      </c>
      <c r="L735">
        <f t="shared" si="75"/>
        <v>-4.2799735127644345E-3</v>
      </c>
      <c r="M735">
        <f t="shared" si="75"/>
        <v>-4.1082800218891213E-3</v>
      </c>
      <c r="N735">
        <f t="shared" si="76"/>
        <v>-3.9101410250662605E-3</v>
      </c>
      <c r="O735">
        <f t="shared" si="76"/>
        <v>-3.7282135648255554E-3</v>
      </c>
      <c r="P735"/>
      <c r="Q735" s="1">
        <v>43671</v>
      </c>
      <c r="R735" t="str">
        <f t="shared" si="77"/>
        <v xml:space="preserve"> </v>
      </c>
      <c r="S735">
        <f t="shared" si="77"/>
        <v>-4.3248985166355336E-3</v>
      </c>
      <c r="T735">
        <f t="shared" si="77"/>
        <v>-4.2799735127644345E-3</v>
      </c>
      <c r="U735">
        <f t="shared" si="77"/>
        <v>-4.1082800218891213E-3</v>
      </c>
      <c r="V735">
        <f t="shared" si="78"/>
        <v>-3.9101410250662605E-3</v>
      </c>
      <c r="W735">
        <f t="shared" si="78"/>
        <v>-3.7282135648255554E-3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 s="4">
        <v>-4.2712055516381355E-3</v>
      </c>
      <c r="AM735" s="4">
        <v>-6.2897503026864148E-4</v>
      </c>
    </row>
    <row r="736" spans="1:39" x14ac:dyDescent="0.25">
      <c r="A736" s="1">
        <v>43672</v>
      </c>
      <c r="B736">
        <v>122.62931018199136</v>
      </c>
      <c r="C736">
        <v>131.22144570551654</v>
      </c>
      <c r="D736" s="14">
        <f t="shared" si="74"/>
        <v>132.44773880733646</v>
      </c>
      <c r="E736" s="14">
        <f t="shared" si="79"/>
        <v>137.35291121461611</v>
      </c>
      <c r="F736" s="14">
        <f t="shared" si="79"/>
        <v>143.48437672371568</v>
      </c>
      <c r="G736" s="14">
        <f t="shared" si="79"/>
        <v>149.61584223281525</v>
      </c>
      <c r="H736" s="14"/>
      <c r="I736" s="1">
        <v>43672</v>
      </c>
      <c r="J736">
        <f t="shared" si="75"/>
        <v>2.2085357737289257E-5</v>
      </c>
      <c r="K736">
        <f t="shared" si="75"/>
        <v>2.8957896742236588E-3</v>
      </c>
      <c r="L736">
        <f t="shared" si="75"/>
        <v>2.8691071766147047E-3</v>
      </c>
      <c r="M736">
        <f t="shared" si="75"/>
        <v>2.7671547159298093E-3</v>
      </c>
      <c r="N736">
        <f t="shared" si="76"/>
        <v>2.6495424642527521E-3</v>
      </c>
      <c r="O736">
        <f t="shared" si="76"/>
        <v>2.5415943272972807E-3</v>
      </c>
      <c r="P736"/>
      <c r="Q736" s="1">
        <v>43672</v>
      </c>
      <c r="R736" t="str">
        <f t="shared" si="77"/>
        <v xml:space="preserve"> </v>
      </c>
      <c r="S736" t="str">
        <f t="shared" si="77"/>
        <v xml:space="preserve"> </v>
      </c>
      <c r="T736" t="str">
        <f t="shared" si="77"/>
        <v xml:space="preserve"> </v>
      </c>
      <c r="U736" t="str">
        <f t="shared" si="77"/>
        <v xml:space="preserve"> </v>
      </c>
      <c r="V736" t="str">
        <f t="shared" si="78"/>
        <v xml:space="preserve"> </v>
      </c>
      <c r="W736" t="str">
        <f t="shared" si="78"/>
        <v xml:space="preserve"> 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 s="4">
        <v>2.8979982099973877E-3</v>
      </c>
      <c r="AM736" s="4">
        <v>-6.1573291299372719E-4</v>
      </c>
    </row>
    <row r="737" spans="1:39" x14ac:dyDescent="0.25">
      <c r="A737" s="1">
        <v>43675</v>
      </c>
      <c r="B737">
        <v>122.7118164725902</v>
      </c>
      <c r="C737">
        <v>131.01205773698834</v>
      </c>
      <c r="D737" s="14">
        <f t="shared" si="74"/>
        <v>132.23917590171425</v>
      </c>
      <c r="E737" s="14">
        <f t="shared" si="79"/>
        <v>137.14764856061785</v>
      </c>
      <c r="F737" s="14">
        <f t="shared" si="79"/>
        <v>143.28323938424737</v>
      </c>
      <c r="G737" s="14">
        <f t="shared" si="79"/>
        <v>149.41883020787688</v>
      </c>
      <c r="H737" s="14"/>
      <c r="I737" s="1">
        <v>43675</v>
      </c>
      <c r="J737">
        <f t="shared" si="75"/>
        <v>6.7281052528467278E-4</v>
      </c>
      <c r="K737">
        <f t="shared" si="75"/>
        <v>-1.5956840545570117E-3</v>
      </c>
      <c r="L737">
        <f t="shared" si="75"/>
        <v>-1.5746807571067611E-3</v>
      </c>
      <c r="M737">
        <f t="shared" si="75"/>
        <v>-1.4944179353980624E-3</v>
      </c>
      <c r="N737">
        <f t="shared" si="76"/>
        <v>-1.4018065524695755E-3</v>
      </c>
      <c r="O737">
        <f t="shared" si="76"/>
        <v>-1.3167858563520873E-3</v>
      </c>
      <c r="P737"/>
      <c r="Q737" s="1">
        <v>43675</v>
      </c>
      <c r="R737" t="str">
        <f t="shared" si="77"/>
        <v xml:space="preserve"> </v>
      </c>
      <c r="S737" t="str">
        <f t="shared" si="77"/>
        <v xml:space="preserve"> </v>
      </c>
      <c r="T737" t="str">
        <f t="shared" si="77"/>
        <v xml:space="preserve"> </v>
      </c>
      <c r="U737" t="str">
        <f t="shared" si="77"/>
        <v xml:space="preserve"> </v>
      </c>
      <c r="V737" t="str">
        <f t="shared" si="78"/>
        <v xml:space="preserve"> </v>
      </c>
      <c r="W737" t="str">
        <f t="shared" si="78"/>
        <v xml:space="preserve"> 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s="4">
        <v>-1.5284030020285447E-3</v>
      </c>
      <c r="AM737" s="4">
        <v>-6.1142240244058674E-4</v>
      </c>
    </row>
    <row r="738" spans="1:39" x14ac:dyDescent="0.25">
      <c r="A738" s="1">
        <v>43676</v>
      </c>
      <c r="B738">
        <v>122.71420871204904</v>
      </c>
      <c r="C738">
        <v>130.50852952695612</v>
      </c>
      <c r="D738" s="14">
        <f t="shared" si="74"/>
        <v>131.73567161407661</v>
      </c>
      <c r="E738" s="14">
        <f t="shared" si="79"/>
        <v>136.64423996255857</v>
      </c>
      <c r="F738" s="14">
        <f t="shared" si="79"/>
        <v>142.77995039816102</v>
      </c>
      <c r="G738" s="14">
        <f t="shared" si="79"/>
        <v>148.91566083376347</v>
      </c>
      <c r="H738" s="14"/>
      <c r="I738" s="1">
        <v>43676</v>
      </c>
      <c r="J738">
        <f t="shared" si="75"/>
        <v>1.9494776685835546E-5</v>
      </c>
      <c r="K738">
        <f t="shared" si="75"/>
        <v>-3.8433730355038609E-3</v>
      </c>
      <c r="L738">
        <f t="shared" si="75"/>
        <v>-3.8075274154147909E-3</v>
      </c>
      <c r="M738">
        <f t="shared" si="75"/>
        <v>-3.6705594543006148E-3</v>
      </c>
      <c r="N738">
        <f t="shared" si="76"/>
        <v>-3.5125461166930494E-3</v>
      </c>
      <c r="O738">
        <f t="shared" si="76"/>
        <v>-3.3675097938685727E-3</v>
      </c>
      <c r="P738"/>
      <c r="Q738" s="1">
        <v>43676</v>
      </c>
      <c r="R738" t="str">
        <f t="shared" si="77"/>
        <v xml:space="preserve"> </v>
      </c>
      <c r="S738">
        <f t="shared" si="77"/>
        <v>-3.8433730355038609E-3</v>
      </c>
      <c r="T738">
        <f t="shared" si="77"/>
        <v>-3.8075274154147909E-3</v>
      </c>
      <c r="U738">
        <f t="shared" si="77"/>
        <v>-3.6705594543006148E-3</v>
      </c>
      <c r="V738">
        <f t="shared" si="78"/>
        <v>-3.5125461166930494E-3</v>
      </c>
      <c r="W738">
        <f t="shared" si="78"/>
        <v>-3.3675097938685727E-3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s="4">
        <v>-3.8414235578352772E-3</v>
      </c>
      <c r="AM738" s="4">
        <v>-6.1064662838568036E-4</v>
      </c>
    </row>
    <row r="739" spans="1:39" x14ac:dyDescent="0.25">
      <c r="A739" s="1">
        <v>43677</v>
      </c>
      <c r="B739">
        <v>122.85231513128242</v>
      </c>
      <c r="C739">
        <v>129.59619623551168</v>
      </c>
      <c r="D739" s="14">
        <f t="shared" si="74"/>
        <v>130.82471938682451</v>
      </c>
      <c r="E739" s="14">
        <f t="shared" si="79"/>
        <v>135.7388119920758</v>
      </c>
      <c r="F739" s="14">
        <f t="shared" si="79"/>
        <v>141.88142774863994</v>
      </c>
      <c r="G739" s="14">
        <f t="shared" si="79"/>
        <v>148.02404350520405</v>
      </c>
      <c r="H739" s="14"/>
      <c r="I739" s="1">
        <v>43677</v>
      </c>
      <c r="J739">
        <f t="shared" si="75"/>
        <v>1.1254313635142843E-3</v>
      </c>
      <c r="K739">
        <f t="shared" si="75"/>
        <v>-6.9906027962409745E-3</v>
      </c>
      <c r="L739">
        <f t="shared" si="75"/>
        <v>-6.9150004405850174E-3</v>
      </c>
      <c r="M739">
        <f t="shared" si="75"/>
        <v>-6.6261700510088506E-3</v>
      </c>
      <c r="N739">
        <f t="shared" si="76"/>
        <v>-6.2930589835298312E-3</v>
      </c>
      <c r="O739">
        <f t="shared" si="76"/>
        <v>-5.9873979913687148E-3</v>
      </c>
      <c r="P739"/>
      <c r="Q739" s="1">
        <v>43677</v>
      </c>
      <c r="R739" t="str">
        <f t="shared" si="77"/>
        <v xml:space="preserve"> </v>
      </c>
      <c r="S739">
        <f t="shared" si="77"/>
        <v>-6.9906027962409745E-3</v>
      </c>
      <c r="T739">
        <f t="shared" si="77"/>
        <v>-6.9150004405850174E-3</v>
      </c>
      <c r="U739">
        <f t="shared" si="77"/>
        <v>-6.6261700510088506E-3</v>
      </c>
      <c r="V739">
        <f t="shared" si="78"/>
        <v>-6.2930589835298312E-3</v>
      </c>
      <c r="W739">
        <f t="shared" si="78"/>
        <v>-5.9873979913687148E-3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 s="4">
        <v>-6.8780596598896565E-3</v>
      </c>
      <c r="AM739" s="4">
        <v>-6.0219924122734136E-4</v>
      </c>
    </row>
    <row r="740" spans="1:39" x14ac:dyDescent="0.25">
      <c r="A740" s="1">
        <v>43678</v>
      </c>
      <c r="B740">
        <v>122.96139347208327</v>
      </c>
      <c r="C740">
        <v>128.66890666060092</v>
      </c>
      <c r="D740" s="14">
        <f t="shared" si="74"/>
        <v>129.89852059532177</v>
      </c>
      <c r="E740" s="14">
        <f t="shared" si="79"/>
        <v>134.81697633420509</v>
      </c>
      <c r="F740" s="14">
        <f t="shared" si="79"/>
        <v>140.96504600780926</v>
      </c>
      <c r="G740" s="14">
        <f t="shared" si="79"/>
        <v>147.1131156814134</v>
      </c>
      <c r="H740" s="14"/>
      <c r="I740" s="1">
        <v>43678</v>
      </c>
      <c r="J740">
        <f t="shared" si="75"/>
        <v>8.8788184971755335E-4</v>
      </c>
      <c r="K740">
        <f t="shared" si="75"/>
        <v>-7.1552221581073772E-3</v>
      </c>
      <c r="L740">
        <f t="shared" si="75"/>
        <v>-7.0796925523237686E-3</v>
      </c>
      <c r="M740">
        <f t="shared" si="75"/>
        <v>-6.7912459549485105E-3</v>
      </c>
      <c r="N740">
        <f t="shared" si="76"/>
        <v>-6.4587857295470563E-3</v>
      </c>
      <c r="O740">
        <f t="shared" si="76"/>
        <v>-6.1539179866993976E-3</v>
      </c>
      <c r="P740"/>
      <c r="Q740" s="1">
        <v>43678</v>
      </c>
      <c r="R740" t="str">
        <f t="shared" si="77"/>
        <v xml:space="preserve"> </v>
      </c>
      <c r="S740">
        <f t="shared" si="77"/>
        <v>-7.1552221581073772E-3</v>
      </c>
      <c r="T740">
        <f t="shared" si="77"/>
        <v>-7.0796925523237686E-3</v>
      </c>
      <c r="U740">
        <f t="shared" si="77"/>
        <v>-6.7912459549485105E-3</v>
      </c>
      <c r="V740">
        <f t="shared" si="78"/>
        <v>-6.4587857295470563E-3</v>
      </c>
      <c r="W740">
        <f t="shared" si="78"/>
        <v>-6.1539179866993976E-3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s="4">
        <v>-7.066433973135622E-3</v>
      </c>
      <c r="AM740" s="4">
        <v>-5.9465594486034505E-4</v>
      </c>
    </row>
    <row r="741" spans="1:39" x14ac:dyDescent="0.25">
      <c r="A741" s="1">
        <v>43679</v>
      </c>
      <c r="B741">
        <v>123.09795712193009</v>
      </c>
      <c r="C741">
        <v>127.15832203050438</v>
      </c>
      <c r="D741" s="14">
        <f t="shared" si="74"/>
        <v>128.38930160172367</v>
      </c>
      <c r="E741" s="14">
        <f t="shared" si="79"/>
        <v>133.31321988660088</v>
      </c>
      <c r="F741" s="14">
        <f t="shared" si="79"/>
        <v>139.46811774269739</v>
      </c>
      <c r="G741" s="14">
        <f t="shared" si="79"/>
        <v>145.6230155987939</v>
      </c>
      <c r="H741" s="14"/>
      <c r="I741" s="1">
        <v>43679</v>
      </c>
      <c r="J741">
        <f t="shared" si="75"/>
        <v>1.1106221716479237E-3</v>
      </c>
      <c r="K741">
        <f t="shared" si="75"/>
        <v>-1.1740090666046643E-2</v>
      </c>
      <c r="L741">
        <f t="shared" si="75"/>
        <v>-1.1618446358598877E-2</v>
      </c>
      <c r="M741">
        <f t="shared" si="75"/>
        <v>-1.1154058550285839E-2</v>
      </c>
      <c r="N741">
        <f t="shared" si="76"/>
        <v>-1.0619145011515507E-2</v>
      </c>
      <c r="O741">
        <f t="shared" si="76"/>
        <v>-1.0128941092148791E-2</v>
      </c>
      <c r="P741"/>
      <c r="Q741" s="1">
        <v>43679</v>
      </c>
      <c r="R741" t="str">
        <f t="shared" si="77"/>
        <v xml:space="preserve"> </v>
      </c>
      <c r="S741">
        <f t="shared" si="77"/>
        <v>-1.1740090666046643E-2</v>
      </c>
      <c r="T741">
        <f t="shared" si="77"/>
        <v>-1.1618446358598877E-2</v>
      </c>
      <c r="U741">
        <f t="shared" si="77"/>
        <v>-1.1154058550285839E-2</v>
      </c>
      <c r="V741">
        <f t="shared" si="78"/>
        <v>-1.0619145011515507E-2</v>
      </c>
      <c r="W741">
        <f t="shared" si="78"/>
        <v>-1.0128941092148791E-2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s="4">
        <v>-1.1629028448881848E-2</v>
      </c>
      <c r="AM741" s="4">
        <v>-5.8668906907273217E-4</v>
      </c>
    </row>
    <row r="742" spans="1:39" x14ac:dyDescent="0.25">
      <c r="A742" s="1">
        <v>43682</v>
      </c>
      <c r="B742">
        <v>123.66835066091703</v>
      </c>
      <c r="C742">
        <v>123.96266279653773</v>
      </c>
      <c r="D742" s="14">
        <f t="shared" si="74"/>
        <v>125.1993463031469</v>
      </c>
      <c r="E742" s="14">
        <f t="shared" si="79"/>
        <v>130.14608032958358</v>
      </c>
      <c r="F742" s="14">
        <f t="shared" si="79"/>
        <v>136.32949786262944</v>
      </c>
      <c r="G742" s="14">
        <f t="shared" si="79"/>
        <v>142.51291539567529</v>
      </c>
      <c r="H742" s="14"/>
      <c r="I742" s="1">
        <v>43682</v>
      </c>
      <c r="J742">
        <f t="shared" si="75"/>
        <v>4.6336556050394773E-3</v>
      </c>
      <c r="K742">
        <f t="shared" si="75"/>
        <v>-2.5131341645103111E-2</v>
      </c>
      <c r="L742">
        <f t="shared" si="75"/>
        <v>-2.4845958804825763E-2</v>
      </c>
      <c r="M742">
        <f t="shared" si="75"/>
        <v>-2.3757130460965059E-2</v>
      </c>
      <c r="N742">
        <f t="shared" si="76"/>
        <v>-2.2504210502491628E-2</v>
      </c>
      <c r="O742">
        <f t="shared" si="76"/>
        <v>-2.1357202296148348E-2</v>
      </c>
      <c r="P742"/>
      <c r="Q742" s="1">
        <v>43682</v>
      </c>
      <c r="R742" t="str">
        <f t="shared" si="77"/>
        <v xml:space="preserve"> </v>
      </c>
      <c r="S742">
        <f t="shared" si="77"/>
        <v>-2.5131341645103111E-2</v>
      </c>
      <c r="T742">
        <f t="shared" si="77"/>
        <v>-2.4845958804825763E-2</v>
      </c>
      <c r="U742">
        <f t="shared" si="77"/>
        <v>-2.3757130460965059E-2</v>
      </c>
      <c r="V742">
        <f t="shared" si="78"/>
        <v>-2.2504210502491628E-2</v>
      </c>
      <c r="W742">
        <f t="shared" si="78"/>
        <v>-2.1357202296148348E-2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s="4">
        <v>-2.4667976084599162E-2</v>
      </c>
      <c r="AM742" s="4">
        <v>-5.8480491935856147E-4</v>
      </c>
    </row>
    <row r="743" spans="1:39" x14ac:dyDescent="0.25">
      <c r="A743" s="1">
        <v>43683</v>
      </c>
      <c r="B743">
        <v>124.03762510948081</v>
      </c>
      <c r="C743">
        <v>124.58085584647823</v>
      </c>
      <c r="D743" s="14">
        <f t="shared" si="74"/>
        <v>125.82123209757303</v>
      </c>
      <c r="E743" s="14">
        <f t="shared" si="79"/>
        <v>130.78273710195228</v>
      </c>
      <c r="F743" s="14">
        <f t="shared" si="79"/>
        <v>136.98461835742631</v>
      </c>
      <c r="G743" s="14">
        <f t="shared" si="79"/>
        <v>143.18649961290035</v>
      </c>
      <c r="H743" s="14"/>
      <c r="I743" s="1">
        <v>43683</v>
      </c>
      <c r="J743">
        <f t="shared" si="75"/>
        <v>2.9860060928303955E-3</v>
      </c>
      <c r="K743">
        <f t="shared" si="75"/>
        <v>4.9869294188618074E-3</v>
      </c>
      <c r="L743">
        <f t="shared" si="75"/>
        <v>4.9671648677809266E-3</v>
      </c>
      <c r="M743">
        <f t="shared" si="75"/>
        <v>4.8918628264209563E-3</v>
      </c>
      <c r="N743">
        <f t="shared" si="76"/>
        <v>4.8054199939693287E-3</v>
      </c>
      <c r="O743">
        <f t="shared" si="76"/>
        <v>4.7264784062195364E-3</v>
      </c>
      <c r="P743"/>
      <c r="Q743" s="1">
        <v>43683</v>
      </c>
      <c r="R743" t="str">
        <f t="shared" si="77"/>
        <v xml:space="preserve"> </v>
      </c>
      <c r="S743" t="str">
        <f t="shared" si="77"/>
        <v xml:space="preserve"> </v>
      </c>
      <c r="T743" t="str">
        <f t="shared" si="77"/>
        <v xml:space="preserve"> </v>
      </c>
      <c r="U743" t="str">
        <f t="shared" si="77"/>
        <v xml:space="preserve"> </v>
      </c>
      <c r="V743" t="str">
        <f t="shared" si="78"/>
        <v xml:space="preserve"> </v>
      </c>
      <c r="W743" t="str">
        <f t="shared" si="78"/>
        <v xml:space="preserve"> 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s="4">
        <v>5.2855300281448468E-3</v>
      </c>
      <c r="AM743" s="4">
        <v>-5.6985087242333865E-4</v>
      </c>
    </row>
    <row r="744" spans="1:39" x14ac:dyDescent="0.25">
      <c r="A744" s="1">
        <v>43684</v>
      </c>
      <c r="B744">
        <v>123.55309033152754</v>
      </c>
      <c r="C744">
        <v>124.8400980932275</v>
      </c>
      <c r="D744" s="14">
        <f t="shared" si="74"/>
        <v>126.07562899654278</v>
      </c>
      <c r="E744" s="14">
        <f t="shared" si="79"/>
        <v>131.01775260980386</v>
      </c>
      <c r="F744" s="14">
        <f t="shared" si="79"/>
        <v>137.19540712638025</v>
      </c>
      <c r="G744" s="14">
        <f t="shared" si="79"/>
        <v>143.37306164295663</v>
      </c>
      <c r="H744" s="14"/>
      <c r="I744" s="1">
        <v>43684</v>
      </c>
      <c r="J744">
        <f t="shared" si="75"/>
        <v>-3.9063532337514362E-3</v>
      </c>
      <c r="K744">
        <f t="shared" si="75"/>
        <v>2.0809156028653852E-3</v>
      </c>
      <c r="L744">
        <f t="shared" si="75"/>
        <v>2.0218916531706821E-3</v>
      </c>
      <c r="M744">
        <f t="shared" si="75"/>
        <v>1.7969918129820961E-3</v>
      </c>
      <c r="N744">
        <f t="shared" si="76"/>
        <v>1.5387769187626965E-3</v>
      </c>
      <c r="O744">
        <f t="shared" si="76"/>
        <v>1.3029303080991372E-3</v>
      </c>
      <c r="P744"/>
      <c r="Q744" s="1">
        <v>43684</v>
      </c>
      <c r="R744">
        <f t="shared" si="77"/>
        <v>-3.9063532337514362E-3</v>
      </c>
      <c r="S744" t="str">
        <f t="shared" si="77"/>
        <v xml:space="preserve"> </v>
      </c>
      <c r="T744" t="str">
        <f t="shared" si="77"/>
        <v xml:space="preserve"> </v>
      </c>
      <c r="U744" t="str">
        <f t="shared" si="77"/>
        <v xml:space="preserve"> </v>
      </c>
      <c r="V744" t="str">
        <f t="shared" si="78"/>
        <v xml:space="preserve"> </v>
      </c>
      <c r="W744" t="str">
        <f t="shared" si="78"/>
        <v xml:space="preserve"> 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 s="4">
        <v>1.6902802794902412E-3</v>
      </c>
      <c r="AM744" s="4">
        <v>-5.5306449651908456E-4</v>
      </c>
    </row>
    <row r="745" spans="1:39" x14ac:dyDescent="0.25">
      <c r="A745" s="1">
        <v>43685</v>
      </c>
      <c r="B745">
        <v>123.99468467810328</v>
      </c>
      <c r="C745">
        <v>126.77942951602473</v>
      </c>
      <c r="D745" s="14">
        <f t="shared" si="74"/>
        <v>128.01937636280576</v>
      </c>
      <c r="E745" s="14">
        <f t="shared" si="79"/>
        <v>132.97916374992991</v>
      </c>
      <c r="F745" s="14">
        <f t="shared" si="79"/>
        <v>139.17889798383507</v>
      </c>
      <c r="G745" s="14">
        <f t="shared" si="79"/>
        <v>145.37863221774023</v>
      </c>
      <c r="H745" s="14"/>
      <c r="I745" s="1">
        <v>43685</v>
      </c>
      <c r="J745">
        <f t="shared" si="75"/>
        <v>3.5741262755211167E-3</v>
      </c>
      <c r="K745">
        <f t="shared" si="75"/>
        <v>1.5534523381654175E-2</v>
      </c>
      <c r="L745">
        <f t="shared" si="75"/>
        <v>1.5417312463428479E-2</v>
      </c>
      <c r="M745">
        <f t="shared" si="75"/>
        <v>1.4970575369030348E-2</v>
      </c>
      <c r="N745">
        <f t="shared" si="76"/>
        <v>1.4457414420788073E-2</v>
      </c>
      <c r="O745">
        <f t="shared" si="76"/>
        <v>1.3988475602049188E-2</v>
      </c>
      <c r="P745"/>
      <c r="Q745" s="1">
        <v>43685</v>
      </c>
      <c r="R745" t="str">
        <f t="shared" si="77"/>
        <v xml:space="preserve"> </v>
      </c>
      <c r="S745" t="str">
        <f t="shared" si="77"/>
        <v xml:space="preserve"> </v>
      </c>
      <c r="T745" t="str">
        <f t="shared" si="77"/>
        <v xml:space="preserve"> </v>
      </c>
      <c r="U745" t="str">
        <f t="shared" si="77"/>
        <v xml:space="preserve"> </v>
      </c>
      <c r="V745" t="str">
        <f t="shared" si="78"/>
        <v xml:space="preserve"> </v>
      </c>
      <c r="W745" t="str">
        <f t="shared" si="78"/>
        <v xml:space="preserve"> 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 s="4">
        <v>1.5891936009206291E-2</v>
      </c>
      <c r="AM745" s="4">
        <v>-5.2246871800446513E-4</v>
      </c>
    </row>
    <row r="746" spans="1:39" x14ac:dyDescent="0.25">
      <c r="A746" s="1">
        <v>43686</v>
      </c>
      <c r="B746">
        <v>123.84237560096963</v>
      </c>
      <c r="C746">
        <v>126.1363093269737</v>
      </c>
      <c r="D746" s="14">
        <f t="shared" si="74"/>
        <v>127.3747330829834</v>
      </c>
      <c r="E746" s="14">
        <f t="shared" si="79"/>
        <v>132.32842810702218</v>
      </c>
      <c r="F746" s="14">
        <f t="shared" si="79"/>
        <v>138.52054688707068</v>
      </c>
      <c r="G746" s="14">
        <f t="shared" si="79"/>
        <v>144.71266566711915</v>
      </c>
      <c r="H746" s="14"/>
      <c r="I746" s="1">
        <v>43686</v>
      </c>
      <c r="J746">
        <f t="shared" si="75"/>
        <v>-1.2283516630495761E-3</v>
      </c>
      <c r="K746">
        <f t="shared" si="75"/>
        <v>-5.0727487219820455E-3</v>
      </c>
      <c r="L746">
        <f t="shared" si="75"/>
        <v>-5.0355133585048284E-3</v>
      </c>
      <c r="M746">
        <f t="shared" si="75"/>
        <v>-4.8935158302804149E-3</v>
      </c>
      <c r="N746">
        <f t="shared" si="76"/>
        <v>-4.7302508232307527E-3</v>
      </c>
      <c r="O746">
        <f t="shared" si="76"/>
        <v>-4.5809108289286415E-3</v>
      </c>
      <c r="P746"/>
      <c r="Q746" s="1">
        <v>43686</v>
      </c>
      <c r="R746" t="str">
        <f t="shared" si="77"/>
        <v xml:space="preserve"> </v>
      </c>
      <c r="S746">
        <f t="shared" si="77"/>
        <v>-5.0727487219820455E-3</v>
      </c>
      <c r="T746">
        <f t="shared" si="77"/>
        <v>-5.0355133585048284E-3</v>
      </c>
      <c r="U746">
        <f t="shared" si="77"/>
        <v>-4.8935158302804149E-3</v>
      </c>
      <c r="V746">
        <f t="shared" si="78"/>
        <v>-4.7302508232307527E-3</v>
      </c>
      <c r="W746">
        <f t="shared" si="78"/>
        <v>-4.5809108289286415E-3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 s="4">
        <v>-5.195583888287004E-3</v>
      </c>
      <c r="AM746" s="4">
        <v>-5.1472343063350132E-4</v>
      </c>
    </row>
    <row r="747" spans="1:39" x14ac:dyDescent="0.25">
      <c r="A747" s="1">
        <v>43689</v>
      </c>
      <c r="B747">
        <v>124.68035981642132</v>
      </c>
      <c r="C747">
        <v>125.09435491215461</v>
      </c>
      <c r="D747" s="14">
        <f t="shared" si="74"/>
        <v>126.34115851031882</v>
      </c>
      <c r="E747" s="14">
        <f t="shared" si="79"/>
        <v>131.32837290297567</v>
      </c>
      <c r="F747" s="14">
        <f t="shared" si="79"/>
        <v>137.56239089379676</v>
      </c>
      <c r="G747" s="14">
        <f t="shared" si="79"/>
        <v>143.79640888461782</v>
      </c>
      <c r="H747" s="14"/>
      <c r="I747" s="1">
        <v>43689</v>
      </c>
      <c r="J747">
        <f t="shared" si="75"/>
        <v>6.766538605103456E-3</v>
      </c>
      <c r="K747">
        <f t="shared" si="75"/>
        <v>-8.2605430615391162E-3</v>
      </c>
      <c r="L747">
        <f t="shared" si="75"/>
        <v>-8.1144395567934735E-3</v>
      </c>
      <c r="M747">
        <f t="shared" si="75"/>
        <v>-7.5573723526565217E-3</v>
      </c>
      <c r="N747">
        <f t="shared" si="76"/>
        <v>-6.9170676466867587E-3</v>
      </c>
      <c r="O747">
        <f t="shared" si="76"/>
        <v>-6.3315590123188548E-3</v>
      </c>
      <c r="P747"/>
      <c r="Q747" s="1">
        <v>43689</v>
      </c>
      <c r="R747" t="str">
        <f t="shared" si="77"/>
        <v xml:space="preserve"> </v>
      </c>
      <c r="S747">
        <f t="shared" si="77"/>
        <v>-8.2605430615391162E-3</v>
      </c>
      <c r="T747">
        <f t="shared" si="77"/>
        <v>-8.1144395567934735E-3</v>
      </c>
      <c r="U747">
        <f t="shared" si="77"/>
        <v>-7.5573723526565217E-3</v>
      </c>
      <c r="V747">
        <f t="shared" si="78"/>
        <v>-6.9170676466867587E-3</v>
      </c>
      <c r="W747">
        <f t="shared" si="78"/>
        <v>-6.3315590123188548E-3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 s="4">
        <v>-7.5838892010287708E-3</v>
      </c>
      <c r="AM747" s="4">
        <v>-5.1386767704726384E-4</v>
      </c>
    </row>
    <row r="748" spans="1:39" x14ac:dyDescent="0.25">
      <c r="A748" s="1">
        <v>43690</v>
      </c>
      <c r="B748">
        <v>124.77032275083991</v>
      </c>
      <c r="C748">
        <v>125.93190678626758</v>
      </c>
      <c r="D748" s="14">
        <f t="shared" si="74"/>
        <v>127.17961001377597</v>
      </c>
      <c r="E748" s="14">
        <f t="shared" si="79"/>
        <v>132.17042292380958</v>
      </c>
      <c r="F748" s="14">
        <f t="shared" si="79"/>
        <v>138.40893906135156</v>
      </c>
      <c r="G748" s="14">
        <f t="shared" si="79"/>
        <v>144.64745519889357</v>
      </c>
      <c r="H748" s="14"/>
      <c r="I748" s="1">
        <v>43690</v>
      </c>
      <c r="J748">
        <f t="shared" si="75"/>
        <v>7.2154856266903877E-4</v>
      </c>
      <c r="K748">
        <f t="shared" si="75"/>
        <v>6.6953610712578993E-3</v>
      </c>
      <c r="L748">
        <f t="shared" si="75"/>
        <v>6.6364082247090117E-3</v>
      </c>
      <c r="M748">
        <f t="shared" si="75"/>
        <v>6.4117905538660924E-3</v>
      </c>
      <c r="N748">
        <f t="shared" si="76"/>
        <v>6.1539215919006462E-3</v>
      </c>
      <c r="O748">
        <f t="shared" si="76"/>
        <v>5.9184114601820159E-3</v>
      </c>
      <c r="P748"/>
      <c r="Q748" s="1">
        <v>43690</v>
      </c>
      <c r="R748" t="str">
        <f t="shared" si="77"/>
        <v xml:space="preserve"> </v>
      </c>
      <c r="S748" t="str">
        <f t="shared" si="77"/>
        <v xml:space="preserve"> </v>
      </c>
      <c r="T748" t="str">
        <f t="shared" si="77"/>
        <v xml:space="preserve"> </v>
      </c>
      <c r="U748" t="str">
        <f t="shared" si="77"/>
        <v xml:space="preserve"> </v>
      </c>
      <c r="V748" t="str">
        <f t="shared" si="78"/>
        <v xml:space="preserve"> </v>
      </c>
      <c r="W748" t="str">
        <f t="shared" si="78"/>
        <v xml:space="preserve"> 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 s="4">
        <v>6.7675159275248035E-3</v>
      </c>
      <c r="AM748" s="4">
        <v>-5.1155379326762724E-4</v>
      </c>
    </row>
    <row r="749" spans="1:39" x14ac:dyDescent="0.25">
      <c r="A749" s="1">
        <v>43691</v>
      </c>
      <c r="B749">
        <v>125.64847926533564</v>
      </c>
      <c r="C749">
        <v>123.36441145788562</v>
      </c>
      <c r="D749" s="14">
        <f t="shared" si="74"/>
        <v>124.62089625053898</v>
      </c>
      <c r="E749" s="14">
        <f t="shared" si="79"/>
        <v>129.64683542115242</v>
      </c>
      <c r="F749" s="14">
        <f t="shared" si="79"/>
        <v>135.9292593844192</v>
      </c>
      <c r="G749" s="14">
        <f t="shared" si="79"/>
        <v>142.21168334768598</v>
      </c>
      <c r="H749" s="14"/>
      <c r="I749" s="1">
        <v>43691</v>
      </c>
      <c r="J749">
        <f t="shared" si="75"/>
        <v>7.0381842022591012E-3</v>
      </c>
      <c r="K749">
        <f t="shared" si="75"/>
        <v>-2.0387965162312005E-2</v>
      </c>
      <c r="L749">
        <f t="shared" si="75"/>
        <v>-2.011889927135202E-2</v>
      </c>
      <c r="M749">
        <f t="shared" si="75"/>
        <v>-1.9093435935450542E-2</v>
      </c>
      <c r="N749">
        <f t="shared" si="76"/>
        <v>-1.7915603527841606E-2</v>
      </c>
      <c r="O749">
        <f t="shared" si="76"/>
        <v>-1.6839368849305703E-2</v>
      </c>
      <c r="P749"/>
      <c r="Q749" s="1">
        <v>43691</v>
      </c>
      <c r="R749" t="str">
        <f t="shared" si="77"/>
        <v xml:space="preserve"> </v>
      </c>
      <c r="S749">
        <f t="shared" si="77"/>
        <v>-2.0387965162312005E-2</v>
      </c>
      <c r="T749">
        <f t="shared" si="77"/>
        <v>-2.011889927135202E-2</v>
      </c>
      <c r="U749">
        <f t="shared" si="77"/>
        <v>-1.9093435935450542E-2</v>
      </c>
      <c r="V749">
        <f t="shared" si="78"/>
        <v>-1.7915603527841606E-2</v>
      </c>
      <c r="W749">
        <f t="shared" si="78"/>
        <v>-1.6839368849305703E-2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 s="4">
        <v>-1.9684146742086097E-2</v>
      </c>
      <c r="AM749" s="4">
        <v>-5.0475329076793418E-4</v>
      </c>
    </row>
    <row r="750" spans="1:39" x14ac:dyDescent="0.25">
      <c r="A750" s="1">
        <v>43692</v>
      </c>
      <c r="B750">
        <v>125.69975721779659</v>
      </c>
      <c r="C750">
        <v>123.2048777675784</v>
      </c>
      <c r="D750" s="14">
        <f t="shared" si="74"/>
        <v>124.46187533975636</v>
      </c>
      <c r="E750" s="14">
        <f t="shared" si="79"/>
        <v>129.48986562846824</v>
      </c>
      <c r="F750" s="14">
        <f t="shared" si="79"/>
        <v>135.77485348935807</v>
      </c>
      <c r="G750" s="14">
        <f t="shared" si="79"/>
        <v>142.05984135024789</v>
      </c>
      <c r="H750" s="14"/>
      <c r="I750" s="1">
        <v>43692</v>
      </c>
      <c r="J750">
        <f t="shared" si="75"/>
        <v>4.0810643121802492E-4</v>
      </c>
      <c r="K750">
        <f t="shared" si="75"/>
        <v>-1.2931905435441537E-3</v>
      </c>
      <c r="L750">
        <f t="shared" si="75"/>
        <v>-1.2760372904309092E-3</v>
      </c>
      <c r="M750">
        <f t="shared" si="75"/>
        <v>-1.2107491260721082E-3</v>
      </c>
      <c r="N750">
        <f t="shared" si="76"/>
        <v>-1.1359283186003211E-3</v>
      </c>
      <c r="O750">
        <f t="shared" si="76"/>
        <v>-1.0677181639630051E-3</v>
      </c>
      <c r="P750"/>
      <c r="Q750" s="1">
        <v>43692</v>
      </c>
      <c r="R750" t="str">
        <f t="shared" si="77"/>
        <v xml:space="preserve"> </v>
      </c>
      <c r="S750" t="str">
        <f t="shared" si="77"/>
        <v xml:space="preserve"> </v>
      </c>
      <c r="T750" t="str">
        <f t="shared" si="77"/>
        <v xml:space="preserve"> </v>
      </c>
      <c r="U750" t="str">
        <f t="shared" si="77"/>
        <v xml:space="preserve"> </v>
      </c>
      <c r="V750" t="str">
        <f t="shared" si="78"/>
        <v xml:space="preserve"> </v>
      </c>
      <c r="W750" t="str">
        <f t="shared" si="78"/>
        <v xml:space="preserve"> 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 s="4">
        <v>-1.2523799004223516E-3</v>
      </c>
      <c r="AM750" s="4">
        <v>-4.9430063225845981E-4</v>
      </c>
    </row>
    <row r="751" spans="1:39" x14ac:dyDescent="0.25">
      <c r="A751" s="1">
        <v>43693</v>
      </c>
      <c r="B751">
        <v>125.65150635823788</v>
      </c>
      <c r="C751">
        <v>124.66560811945396</v>
      </c>
      <c r="D751" s="14">
        <f t="shared" si="74"/>
        <v>125.92212318303635</v>
      </c>
      <c r="E751" s="14">
        <f t="shared" si="79"/>
        <v>130.94818343736586</v>
      </c>
      <c r="F751" s="14">
        <f t="shared" si="79"/>
        <v>137.23075875527775</v>
      </c>
      <c r="G751" s="14">
        <f t="shared" si="79"/>
        <v>143.51333407318964</v>
      </c>
      <c r="H751" s="14"/>
      <c r="I751" s="1">
        <v>43693</v>
      </c>
      <c r="J751">
        <f t="shared" si="75"/>
        <v>-3.8385801712492729E-4</v>
      </c>
      <c r="K751">
        <f t="shared" si="75"/>
        <v>1.1856108121231834E-2</v>
      </c>
      <c r="L751">
        <f t="shared" si="75"/>
        <v>1.1732491088486396E-2</v>
      </c>
      <c r="M751">
        <f t="shared" si="75"/>
        <v>1.1262022721390652E-2</v>
      </c>
      <c r="N751">
        <f t="shared" si="76"/>
        <v>1.072293748439801E-2</v>
      </c>
      <c r="O751">
        <f t="shared" si="76"/>
        <v>1.0231552486097417E-2</v>
      </c>
      <c r="P751"/>
      <c r="Q751" s="1">
        <v>43693</v>
      </c>
      <c r="R751" t="str">
        <f t="shared" si="77"/>
        <v xml:space="preserve"> </v>
      </c>
      <c r="S751" t="str">
        <f t="shared" si="77"/>
        <v xml:space="preserve"> </v>
      </c>
      <c r="T751" t="str">
        <f t="shared" si="77"/>
        <v xml:space="preserve"> </v>
      </c>
      <c r="U751" t="str">
        <f t="shared" si="77"/>
        <v xml:space="preserve"> </v>
      </c>
      <c r="V751" t="str">
        <f t="shared" si="78"/>
        <v xml:space="preserve"> </v>
      </c>
      <c r="W751" t="str">
        <f t="shared" si="78"/>
        <v xml:space="preserve"> 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 s="4">
        <v>1.1817722319519337E-2</v>
      </c>
      <c r="AM751" s="4">
        <v>-4.9383021639679556E-4</v>
      </c>
    </row>
    <row r="752" spans="1:39" x14ac:dyDescent="0.25">
      <c r="A752" s="1">
        <v>43696</v>
      </c>
      <c r="B752">
        <v>125.3748870661517</v>
      </c>
      <c r="C752">
        <v>126.00170277577699</v>
      </c>
      <c r="D752" s="14">
        <f t="shared" si="74"/>
        <v>127.2554516464385</v>
      </c>
      <c r="E752" s="14">
        <f t="shared" si="79"/>
        <v>132.27044712908457</v>
      </c>
      <c r="F752" s="14">
        <f t="shared" si="79"/>
        <v>138.53919148239217</v>
      </c>
      <c r="G752" s="14">
        <f t="shared" si="79"/>
        <v>144.80793583569974</v>
      </c>
      <c r="H752" s="14"/>
      <c r="I752" s="1">
        <v>43696</v>
      </c>
      <c r="J752">
        <f t="shared" si="75"/>
        <v>-2.2014801103739101E-3</v>
      </c>
      <c r="K752">
        <f t="shared" si="75"/>
        <v>1.0717427817323877E-2</v>
      </c>
      <c r="L752">
        <f t="shared" si="75"/>
        <v>1.0588516375824364E-2</v>
      </c>
      <c r="M752">
        <f t="shared" si="75"/>
        <v>1.0097610039402793E-2</v>
      </c>
      <c r="N752">
        <f t="shared" si="76"/>
        <v>9.5345441428895672E-3</v>
      </c>
      <c r="O752">
        <f t="shared" si="76"/>
        <v>9.0207768558276946E-3</v>
      </c>
      <c r="P752"/>
      <c r="Q752" s="1">
        <v>43696</v>
      </c>
      <c r="R752">
        <f t="shared" si="77"/>
        <v>-2.2014801103739101E-3</v>
      </c>
      <c r="S752" t="str">
        <f t="shared" si="77"/>
        <v xml:space="preserve"> </v>
      </c>
      <c r="T752" t="str">
        <f t="shared" si="77"/>
        <v xml:space="preserve"> </v>
      </c>
      <c r="U752" t="str">
        <f t="shared" si="77"/>
        <v xml:space="preserve"> </v>
      </c>
      <c r="V752" t="str">
        <f t="shared" si="78"/>
        <v xml:space="preserve"> </v>
      </c>
      <c r="W752" t="str">
        <f t="shared" si="78"/>
        <v xml:space="preserve"> 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 s="4">
        <v>1.0497279806286489E-2</v>
      </c>
      <c r="AM752" s="4">
        <v>-4.8428586251412212E-4</v>
      </c>
    </row>
    <row r="753" spans="1:39" x14ac:dyDescent="0.25">
      <c r="A753" s="1">
        <v>43697</v>
      </c>
      <c r="B753">
        <v>125.45881457229454</v>
      </c>
      <c r="C753">
        <v>125.39846600930278</v>
      </c>
      <c r="D753" s="14">
        <f t="shared" si="74"/>
        <v>126.65305415502573</v>
      </c>
      <c r="E753" s="14">
        <f t="shared" si="79"/>
        <v>131.67140673791749</v>
      </c>
      <c r="F753" s="14">
        <f t="shared" si="79"/>
        <v>137.94434746653224</v>
      </c>
      <c r="G753" s="14">
        <f t="shared" si="79"/>
        <v>144.21728819514695</v>
      </c>
      <c r="H753" s="14"/>
      <c r="I753" s="1">
        <v>43697</v>
      </c>
      <c r="J753">
        <f t="shared" si="75"/>
        <v>6.6941241668727614E-4</v>
      </c>
      <c r="K753">
        <f t="shared" si="75"/>
        <v>-4.7875286856058352E-3</v>
      </c>
      <c r="L753">
        <f t="shared" si="75"/>
        <v>-4.7337656942701978E-3</v>
      </c>
      <c r="M753">
        <f t="shared" si="75"/>
        <v>-4.528905769725422E-3</v>
      </c>
      <c r="N753">
        <f t="shared" si="76"/>
        <v>-4.2936876525335732E-3</v>
      </c>
      <c r="O753">
        <f t="shared" si="76"/>
        <v>-4.0788347485523069E-3</v>
      </c>
      <c r="P753"/>
      <c r="Q753" s="1">
        <v>43697</v>
      </c>
      <c r="R753" t="str">
        <f t="shared" si="77"/>
        <v xml:space="preserve"> </v>
      </c>
      <c r="S753">
        <f t="shared" si="77"/>
        <v>-4.7875286856058352E-3</v>
      </c>
      <c r="T753">
        <f t="shared" si="77"/>
        <v>-4.7337656942701978E-3</v>
      </c>
      <c r="U753">
        <f t="shared" si="77"/>
        <v>-4.528905769725422E-3</v>
      </c>
      <c r="V753">
        <f t="shared" si="78"/>
        <v>-4.2936876525335732E-3</v>
      </c>
      <c r="W753">
        <f t="shared" si="78"/>
        <v>-4.0788347485523069E-3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 s="4">
        <v>-4.7205874439371076E-3</v>
      </c>
      <c r="AM753" s="4">
        <v>-4.7301621106551341E-4</v>
      </c>
    </row>
    <row r="754" spans="1:39" x14ac:dyDescent="0.25">
      <c r="A754" s="1">
        <v>43698</v>
      </c>
      <c r="B754">
        <v>125.47251436548058</v>
      </c>
      <c r="C754">
        <v>126.28587216163675</v>
      </c>
      <c r="D754" s="14">
        <f t="shared" si="74"/>
        <v>127.54059730529156</v>
      </c>
      <c r="E754" s="14">
        <f t="shared" si="79"/>
        <v>132.55949787991077</v>
      </c>
      <c r="F754" s="14">
        <f t="shared" si="79"/>
        <v>138.83312359818481</v>
      </c>
      <c r="G754" s="14">
        <f t="shared" si="79"/>
        <v>145.10674931645883</v>
      </c>
      <c r="H754" s="14"/>
      <c r="I754" s="1">
        <v>43698</v>
      </c>
      <c r="J754">
        <f t="shared" si="75"/>
        <v>1.091975341289686E-4</v>
      </c>
      <c r="K754">
        <f t="shared" si="75"/>
        <v>7.0766906532024887E-3</v>
      </c>
      <c r="L754">
        <f t="shared" si="75"/>
        <v>7.0076727023058449E-3</v>
      </c>
      <c r="M754">
        <f t="shared" si="75"/>
        <v>6.7447532003737098E-3</v>
      </c>
      <c r="N754">
        <f t="shared" si="76"/>
        <v>6.443005081220976E-3</v>
      </c>
      <c r="O754">
        <f t="shared" si="76"/>
        <v>6.1675069087994139E-3</v>
      </c>
      <c r="P754"/>
      <c r="Q754" s="1">
        <v>43698</v>
      </c>
      <c r="R754" t="str">
        <f t="shared" si="77"/>
        <v xml:space="preserve"> </v>
      </c>
      <c r="S754" t="str">
        <f t="shared" si="77"/>
        <v xml:space="preserve"> </v>
      </c>
      <c r="T754" t="str">
        <f t="shared" si="77"/>
        <v xml:space="preserve"> </v>
      </c>
      <c r="U754" t="str">
        <f t="shared" si="77"/>
        <v xml:space="preserve"> </v>
      </c>
      <c r="V754" t="str">
        <f t="shared" si="78"/>
        <v xml:space="preserve"> </v>
      </c>
      <c r="W754" t="str">
        <f t="shared" si="78"/>
        <v xml:space="preserve"> </v>
      </c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 s="4">
        <v>7.0876104066153857E-3</v>
      </c>
      <c r="AM754" s="4">
        <v>-4.7184393768269213E-4</v>
      </c>
    </row>
    <row r="755" spans="1:39" x14ac:dyDescent="0.25">
      <c r="A755" s="1">
        <v>43699</v>
      </c>
      <c r="B755">
        <v>125.43394991750048</v>
      </c>
      <c r="C755">
        <v>125.98176106448858</v>
      </c>
      <c r="D755" s="14">
        <f t="shared" si="74"/>
        <v>127.23610056366358</v>
      </c>
      <c r="E755" s="14">
        <f t="shared" si="79"/>
        <v>132.25345856036361</v>
      </c>
      <c r="F755" s="14">
        <f t="shared" si="79"/>
        <v>138.52515605623864</v>
      </c>
      <c r="G755" s="14">
        <f t="shared" si="79"/>
        <v>144.79685355211365</v>
      </c>
      <c r="H755" s="14"/>
      <c r="I755" s="1">
        <v>43699</v>
      </c>
      <c r="J755">
        <f t="shared" si="75"/>
        <v>-3.073537513383906E-4</v>
      </c>
      <c r="K755">
        <f t="shared" si="75"/>
        <v>-2.4081165370495317E-3</v>
      </c>
      <c r="L755">
        <f t="shared" si="75"/>
        <v>-2.3874495498802384E-3</v>
      </c>
      <c r="M755">
        <f t="shared" si="75"/>
        <v>-2.3086940162100333E-3</v>
      </c>
      <c r="N755">
        <f t="shared" si="76"/>
        <v>-2.2182569545686759E-3</v>
      </c>
      <c r="O755">
        <f t="shared" si="76"/>
        <v>-2.1356399051386532E-3</v>
      </c>
      <c r="P755"/>
      <c r="Q755" s="1">
        <v>43699</v>
      </c>
      <c r="R755" t="str">
        <f t="shared" si="77"/>
        <v xml:space="preserve"> </v>
      </c>
      <c r="S755">
        <f t="shared" si="77"/>
        <v>-2.4081165370495317E-3</v>
      </c>
      <c r="T755">
        <f t="shared" si="77"/>
        <v>-2.3874495498802384E-3</v>
      </c>
      <c r="U755">
        <f t="shared" si="77"/>
        <v>-2.3086940162100333E-3</v>
      </c>
      <c r="V755">
        <f t="shared" si="78"/>
        <v>-2.2182569545686759E-3</v>
      </c>
      <c r="W755">
        <f t="shared" si="78"/>
        <v>-2.1356399051386532E-3</v>
      </c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 s="4">
        <v>-2.4388519121833711E-3</v>
      </c>
      <c r="AM755" s="4">
        <v>-4.6201641666161481E-4</v>
      </c>
    </row>
    <row r="756" spans="1:39" x14ac:dyDescent="0.25">
      <c r="A756" s="1">
        <v>43700</v>
      </c>
      <c r="B756">
        <v>125.2850493491261</v>
      </c>
      <c r="C756">
        <v>124.01251707475875</v>
      </c>
      <c r="D756" s="14">
        <f t="shared" si="74"/>
        <v>125.26536756825001</v>
      </c>
      <c r="E756" s="14">
        <f t="shared" si="79"/>
        <v>130.27676954221505</v>
      </c>
      <c r="F756" s="14">
        <f t="shared" si="79"/>
        <v>136.54102200967137</v>
      </c>
      <c r="G756" s="14">
        <f t="shared" si="79"/>
        <v>142.80527447712765</v>
      </c>
      <c r="H756" s="14"/>
      <c r="I756" s="1">
        <v>43700</v>
      </c>
      <c r="J756">
        <f t="shared" si="75"/>
        <v>-1.1870834688082477E-3</v>
      </c>
      <c r="K756">
        <f t="shared" si="75"/>
        <v>-1.5631183221210931E-2</v>
      </c>
      <c r="L756">
        <f t="shared" si="75"/>
        <v>-1.548878806158871E-2</v>
      </c>
      <c r="M756">
        <f t="shared" si="75"/>
        <v>-1.4946217964094677E-2</v>
      </c>
      <c r="N756">
        <f t="shared" si="76"/>
        <v>-1.4323276024765907E-2</v>
      </c>
      <c r="O756">
        <f t="shared" si="76"/>
        <v>-1.3754298012209287E-2</v>
      </c>
      <c r="P756"/>
      <c r="Q756" s="1">
        <v>43700</v>
      </c>
      <c r="R756" t="str">
        <f t="shared" si="77"/>
        <v xml:space="preserve"> </v>
      </c>
      <c r="S756">
        <f t="shared" si="77"/>
        <v>-1.5631183221210931E-2</v>
      </c>
      <c r="T756">
        <f t="shared" si="77"/>
        <v>-1.548878806158871E-2</v>
      </c>
      <c r="U756">
        <f t="shared" si="77"/>
        <v>-1.4946217964094677E-2</v>
      </c>
      <c r="V756">
        <f t="shared" si="78"/>
        <v>-1.4323276024765907E-2</v>
      </c>
      <c r="W756">
        <f t="shared" si="78"/>
        <v>-1.3754298012209287E-2</v>
      </c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 s="4">
        <v>-1.5749891568091756E-2</v>
      </c>
      <c r="AM756" s="4">
        <v>-4.4861075483044744E-4</v>
      </c>
    </row>
    <row r="757" spans="1:39" x14ac:dyDescent="0.25">
      <c r="A757" s="1">
        <v>43703</v>
      </c>
      <c r="B757">
        <v>124.94522661097589</v>
      </c>
      <c r="C757">
        <v>124.39140958923842</v>
      </c>
      <c r="D757" s="14">
        <f t="shared" si="74"/>
        <v>125.64086185534818</v>
      </c>
      <c r="E757" s="14">
        <f t="shared" si="79"/>
        <v>130.63867091978722</v>
      </c>
      <c r="F757" s="14">
        <f t="shared" si="79"/>
        <v>136.885932250336</v>
      </c>
      <c r="G757" s="14">
        <f t="shared" si="79"/>
        <v>143.13319358088481</v>
      </c>
      <c r="H757" s="14"/>
      <c r="I757" s="1">
        <v>43703</v>
      </c>
      <c r="J757">
        <f t="shared" si="75"/>
        <v>-2.7123965701864039E-3</v>
      </c>
      <c r="K757">
        <f t="shared" si="75"/>
        <v>3.0552763819096107E-3</v>
      </c>
      <c r="L757">
        <f t="shared" si="75"/>
        <v>2.9975905901811206E-3</v>
      </c>
      <c r="M757">
        <f t="shared" si="75"/>
        <v>2.777942520710841E-3</v>
      </c>
      <c r="N757">
        <f t="shared" si="76"/>
        <v>2.5260558005799627E-3</v>
      </c>
      <c r="O757">
        <f t="shared" si="76"/>
        <v>2.2962674520097259E-3</v>
      </c>
      <c r="P757"/>
      <c r="Q757" s="1">
        <v>43703</v>
      </c>
      <c r="R757">
        <f t="shared" si="77"/>
        <v>-2.7123965701864039E-3</v>
      </c>
      <c r="S757" t="str">
        <f t="shared" si="77"/>
        <v xml:space="preserve"> </v>
      </c>
      <c r="T757" t="str">
        <f t="shared" si="77"/>
        <v xml:space="preserve"> </v>
      </c>
      <c r="U757" t="str">
        <f t="shared" si="77"/>
        <v xml:space="preserve"> </v>
      </c>
      <c r="V757" t="str">
        <f t="shared" si="78"/>
        <v xml:space="preserve"> </v>
      </c>
      <c r="W757" t="str">
        <f t="shared" si="78"/>
        <v xml:space="preserve"> 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 s="4">
        <v>2.7840367248909707E-3</v>
      </c>
      <c r="AM757" s="4">
        <v>-4.3349350371186813E-4</v>
      </c>
    </row>
    <row r="758" spans="1:39" x14ac:dyDescent="0.25">
      <c r="A758" s="1">
        <v>43704</v>
      </c>
      <c r="B758">
        <v>124.97938385492549</v>
      </c>
      <c r="C758">
        <v>124.43129301181524</v>
      </c>
      <c r="D758" s="14">
        <f t="shared" si="74"/>
        <v>125.68108685036449</v>
      </c>
      <c r="E758" s="14">
        <f t="shared" si="79"/>
        <v>130.68026220456153</v>
      </c>
      <c r="F758" s="14">
        <f t="shared" si="79"/>
        <v>136.9292313973078</v>
      </c>
      <c r="G758" s="14">
        <f t="shared" si="79"/>
        <v>143.17820059005408</v>
      </c>
      <c r="H758" s="14"/>
      <c r="I758" s="1">
        <v>43704</v>
      </c>
      <c r="J758">
        <f t="shared" si="75"/>
        <v>2.7337774220015376E-4</v>
      </c>
      <c r="K758">
        <f t="shared" si="75"/>
        <v>3.2062843172631084E-4</v>
      </c>
      <c r="L758">
        <f t="shared" si="75"/>
        <v>3.2015854095801544E-4</v>
      </c>
      <c r="M758">
        <f t="shared" si="75"/>
        <v>3.1836886031899603E-4</v>
      </c>
      <c r="N758">
        <f t="shared" si="76"/>
        <v>3.1631553557032177E-4</v>
      </c>
      <c r="O758">
        <f t="shared" si="76"/>
        <v>3.1444145165271387E-4</v>
      </c>
      <c r="P758"/>
      <c r="Q758" s="1">
        <v>43704</v>
      </c>
      <c r="R758" t="str">
        <f t="shared" si="77"/>
        <v xml:space="preserve"> </v>
      </c>
      <c r="S758" t="str">
        <f t="shared" si="77"/>
        <v xml:space="preserve"> </v>
      </c>
      <c r="T758" t="str">
        <f t="shared" si="77"/>
        <v xml:space="preserve"> </v>
      </c>
      <c r="U758" t="str">
        <f t="shared" si="77"/>
        <v xml:space="preserve"> </v>
      </c>
      <c r="V758" t="str">
        <f t="shared" si="78"/>
        <v xml:space="preserve"> </v>
      </c>
      <c r="W758" t="str">
        <f t="shared" si="78"/>
        <v xml:space="preserve"> </v>
      </c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 s="4">
        <v>3.4796620594632619E-4</v>
      </c>
      <c r="AM758" s="4">
        <v>-3.9925731324557122E-4</v>
      </c>
    </row>
    <row r="759" spans="1:39" x14ac:dyDescent="0.25">
      <c r="A759" s="1">
        <v>43705</v>
      </c>
      <c r="B759">
        <v>124.98039492986365</v>
      </c>
      <c r="C759">
        <v>124.82015638193911</v>
      </c>
      <c r="D759" s="14">
        <f t="shared" si="74"/>
        <v>126.06996033123775</v>
      </c>
      <c r="E759" s="14">
        <f t="shared" si="79"/>
        <v>131.0691761284323</v>
      </c>
      <c r="F759" s="14">
        <f t="shared" si="79"/>
        <v>137.31819587492549</v>
      </c>
      <c r="G759" s="14">
        <f t="shared" si="79"/>
        <v>143.56721562141865</v>
      </c>
      <c r="H759" s="14"/>
      <c r="I759" s="1">
        <v>43705</v>
      </c>
      <c r="J759">
        <f t="shared" si="75"/>
        <v>8.0899337713269404E-6</v>
      </c>
      <c r="K759">
        <f t="shared" si="75"/>
        <v>3.1251252053368095E-3</v>
      </c>
      <c r="L759">
        <f t="shared" si="75"/>
        <v>3.0941288830215186E-3</v>
      </c>
      <c r="M759">
        <f t="shared" si="75"/>
        <v>2.9760724175926789E-3</v>
      </c>
      <c r="N759">
        <f t="shared" si="76"/>
        <v>2.8406241212959316E-3</v>
      </c>
      <c r="O759">
        <f t="shared" si="76"/>
        <v>2.7169990247215559E-3</v>
      </c>
      <c r="P759"/>
      <c r="Q759" s="1">
        <v>43705</v>
      </c>
      <c r="R759" t="str">
        <f t="shared" si="77"/>
        <v xml:space="preserve"> </v>
      </c>
      <c r="S759" t="str">
        <f t="shared" si="77"/>
        <v xml:space="preserve"> </v>
      </c>
      <c r="T759" t="str">
        <f t="shared" si="77"/>
        <v xml:space="preserve"> </v>
      </c>
      <c r="U759" t="str">
        <f t="shared" si="77"/>
        <v xml:space="preserve"> </v>
      </c>
      <c r="V759" t="str">
        <f t="shared" si="78"/>
        <v xml:space="preserve"> </v>
      </c>
      <c r="W759" t="str">
        <f t="shared" si="78"/>
        <v xml:space="preserve"> </v>
      </c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 s="4">
        <v>3.1259341987139419E-3</v>
      </c>
      <c r="AM759" s="4">
        <v>-3.842270437967032E-4</v>
      </c>
    </row>
    <row r="760" spans="1:39" x14ac:dyDescent="0.25">
      <c r="A760" s="1">
        <v>43706</v>
      </c>
      <c r="B760">
        <v>125.07133090685583</v>
      </c>
      <c r="C760">
        <v>126.01167363142122</v>
      </c>
      <c r="D760" s="14">
        <f t="shared" si="74"/>
        <v>127.26238694048978</v>
      </c>
      <c r="E760" s="14">
        <f t="shared" si="79"/>
        <v>132.265240176764</v>
      </c>
      <c r="F760" s="14">
        <f t="shared" si="79"/>
        <v>138.5188067221068</v>
      </c>
      <c r="G760" s="14">
        <f t="shared" si="79"/>
        <v>144.77237326744958</v>
      </c>
      <c r="H760" s="14"/>
      <c r="I760" s="1">
        <v>43706</v>
      </c>
      <c r="J760">
        <f t="shared" si="75"/>
        <v>7.2760193343301971E-4</v>
      </c>
      <c r="K760">
        <f t="shared" si="75"/>
        <v>9.5458721092782639E-3</v>
      </c>
      <c r="L760">
        <f t="shared" si="75"/>
        <v>9.4584515305551342E-3</v>
      </c>
      <c r="M760">
        <f t="shared" si="75"/>
        <v>9.1254411117964729E-3</v>
      </c>
      <c r="N760">
        <f t="shared" si="76"/>
        <v>8.7432757147121176E-3</v>
      </c>
      <c r="O760">
        <f t="shared" si="76"/>
        <v>8.3943791820053626E-3</v>
      </c>
      <c r="P760"/>
      <c r="Q760" s="1">
        <v>43706</v>
      </c>
      <c r="R760" t="str">
        <f t="shared" si="77"/>
        <v xml:space="preserve"> </v>
      </c>
      <c r="S760" t="str">
        <f t="shared" si="77"/>
        <v xml:space="preserve"> </v>
      </c>
      <c r="T760" t="str">
        <f t="shared" si="77"/>
        <v xml:space="preserve"> </v>
      </c>
      <c r="U760" t="str">
        <f t="shared" si="77"/>
        <v xml:space="preserve"> </v>
      </c>
      <c r="V760" t="str">
        <f t="shared" si="78"/>
        <v xml:space="preserve"> </v>
      </c>
      <c r="W760" t="str">
        <f t="shared" si="78"/>
        <v xml:space="preserve"> </v>
      </c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 s="4">
        <v>9.6186323026215652E-3</v>
      </c>
      <c r="AM760" s="4">
        <v>-3.842270437967032E-4</v>
      </c>
    </row>
    <row r="761" spans="1:39" x14ac:dyDescent="0.25">
      <c r="A761" s="1">
        <v>43707</v>
      </c>
      <c r="B761">
        <v>124.93171717040106</v>
      </c>
      <c r="C761">
        <v>126.52018726927551</v>
      </c>
      <c r="D761" s="14">
        <f t="shared" si="74"/>
        <v>127.76950444097952</v>
      </c>
      <c r="E761" s="14">
        <f t="shared" si="79"/>
        <v>132.76677312779557</v>
      </c>
      <c r="F761" s="14">
        <f t="shared" si="79"/>
        <v>139.01335898631561</v>
      </c>
      <c r="G761" s="14">
        <f t="shared" si="79"/>
        <v>145.25994484483567</v>
      </c>
      <c r="H761" s="14"/>
      <c r="I761" s="1">
        <v>43707</v>
      </c>
      <c r="J761">
        <f t="shared" si="75"/>
        <v>-1.1162728935758537E-3</v>
      </c>
      <c r="K761">
        <f t="shared" si="75"/>
        <v>4.0354486469378337E-3</v>
      </c>
      <c r="L761">
        <f t="shared" si="75"/>
        <v>3.9848183951387561E-3</v>
      </c>
      <c r="M761">
        <f t="shared" si="75"/>
        <v>3.7918726822052662E-3</v>
      </c>
      <c r="N761">
        <f t="shared" si="76"/>
        <v>3.5702896661604644E-3</v>
      </c>
      <c r="O761">
        <f t="shared" si="76"/>
        <v>3.3678495860902657E-3</v>
      </c>
      <c r="P761"/>
      <c r="Q761" s="1">
        <v>43707</v>
      </c>
      <c r="R761" t="str">
        <f t="shared" si="77"/>
        <v xml:space="preserve"> </v>
      </c>
      <c r="S761" t="str">
        <f t="shared" si="77"/>
        <v xml:space="preserve"> </v>
      </c>
      <c r="T761" t="str">
        <f t="shared" si="77"/>
        <v xml:space="preserve"> </v>
      </c>
      <c r="U761" t="str">
        <f t="shared" si="77"/>
        <v xml:space="preserve"> </v>
      </c>
      <c r="V761" t="str">
        <f t="shared" si="78"/>
        <v xml:space="preserve"> </v>
      </c>
      <c r="W761" t="str">
        <f t="shared" si="78"/>
        <v xml:space="preserve"> </v>
      </c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 s="4">
        <v>3.9238213575802485E-3</v>
      </c>
      <c r="AM761" s="4">
        <v>-3.7887500459330423E-4</v>
      </c>
    </row>
    <row r="762" spans="1:39" x14ac:dyDescent="0.25">
      <c r="A762" s="1">
        <v>43711</v>
      </c>
      <c r="B762">
        <v>125.51811096636777</v>
      </c>
      <c r="C762">
        <v>125.86655535176652</v>
      </c>
      <c r="D762" s="14">
        <f t="shared" si="74"/>
        <v>127.1217364614302</v>
      </c>
      <c r="E762" s="14">
        <f t="shared" si="79"/>
        <v>132.1424609000849</v>
      </c>
      <c r="F762" s="14">
        <f t="shared" si="79"/>
        <v>138.4183664484033</v>
      </c>
      <c r="G762" s="14">
        <f t="shared" si="79"/>
        <v>144.69427199672168</v>
      </c>
      <c r="H762" s="14"/>
      <c r="I762" s="1">
        <v>43711</v>
      </c>
      <c r="J762">
        <f t="shared" si="75"/>
        <v>4.6937143685210625E-3</v>
      </c>
      <c r="K762">
        <f t="shared" si="75"/>
        <v>-5.166226288598863E-3</v>
      </c>
      <c r="L762">
        <f t="shared" si="75"/>
        <v>-5.0698167953570072E-3</v>
      </c>
      <c r="M762">
        <f t="shared" si="75"/>
        <v>-4.702322825227756E-3</v>
      </c>
      <c r="N762">
        <f t="shared" si="76"/>
        <v>-4.2801105034148135E-3</v>
      </c>
      <c r="O762">
        <f t="shared" si="76"/>
        <v>-3.8942108144005561E-3</v>
      </c>
      <c r="P762"/>
      <c r="Q762" s="1">
        <v>43711</v>
      </c>
      <c r="R762" t="str">
        <f t="shared" si="77"/>
        <v xml:space="preserve"> </v>
      </c>
      <c r="S762">
        <f t="shared" si="77"/>
        <v>-5.166226288598863E-3</v>
      </c>
      <c r="T762">
        <f t="shared" si="77"/>
        <v>-5.0698167953570072E-3</v>
      </c>
      <c r="U762">
        <f t="shared" si="77"/>
        <v>-4.702322825227756E-3</v>
      </c>
      <c r="V762">
        <f t="shared" si="78"/>
        <v>-4.2801105034148135E-3</v>
      </c>
      <c r="W762">
        <f t="shared" si="78"/>
        <v>-3.8942108144005561E-3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 s="4">
        <v>-4.6968548517467568E-3</v>
      </c>
      <c r="AM762" s="4">
        <v>-3.7421070572252191E-4</v>
      </c>
    </row>
    <row r="763" spans="1:39" x14ac:dyDescent="0.25">
      <c r="A763" s="1">
        <v>43712</v>
      </c>
      <c r="B763">
        <v>125.41970059613791</v>
      </c>
      <c r="C763">
        <v>127.32849544207285</v>
      </c>
      <c r="D763" s="14">
        <f t="shared" si="74"/>
        <v>128.58269244803424</v>
      </c>
      <c r="E763" s="14">
        <f t="shared" si="79"/>
        <v>133.59948047187976</v>
      </c>
      <c r="F763" s="14">
        <f t="shared" si="79"/>
        <v>139.87046550168665</v>
      </c>
      <c r="G763" s="14">
        <f t="shared" si="79"/>
        <v>146.14145053149355</v>
      </c>
      <c r="H763" s="14"/>
      <c r="I763" s="1">
        <v>43712</v>
      </c>
      <c r="J763">
        <f t="shared" si="75"/>
        <v>-7.8403323211440057E-4</v>
      </c>
      <c r="K763">
        <f t="shared" si="75"/>
        <v>1.1615000396416386E-2</v>
      </c>
      <c r="L763">
        <f t="shared" si="75"/>
        <v>1.1492574183387561E-2</v>
      </c>
      <c r="M763">
        <f t="shared" si="75"/>
        <v>1.1026127119704077E-2</v>
      </c>
      <c r="N763">
        <f t="shared" si="76"/>
        <v>1.0490653014783469E-2</v>
      </c>
      <c r="O763">
        <f t="shared" si="76"/>
        <v>1.0001629745264973E-2</v>
      </c>
      <c r="P763"/>
      <c r="Q763" s="1">
        <v>43712</v>
      </c>
      <c r="R763" t="str">
        <f t="shared" si="77"/>
        <v xml:space="preserve"> </v>
      </c>
      <c r="S763" t="str">
        <f t="shared" si="77"/>
        <v xml:space="preserve"> </v>
      </c>
      <c r="T763" t="str">
        <f t="shared" si="77"/>
        <v xml:space="preserve"> </v>
      </c>
      <c r="U763" t="str">
        <f t="shared" si="77"/>
        <v xml:space="preserve"> </v>
      </c>
      <c r="V763" t="str">
        <f t="shared" si="78"/>
        <v xml:space="preserve"> </v>
      </c>
      <c r="W763" t="str">
        <f t="shared" si="78"/>
        <v xml:space="preserve"> </v>
      </c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 s="4">
        <v>1.153659707320495E-2</v>
      </c>
      <c r="AM763" s="4">
        <v>-3.7380506425086499E-4</v>
      </c>
    </row>
    <row r="764" spans="1:39" x14ac:dyDescent="0.25">
      <c r="A764" s="1">
        <v>43713</v>
      </c>
      <c r="B764">
        <v>125.40492050505262</v>
      </c>
      <c r="C764">
        <v>128.82536242873462</v>
      </c>
      <c r="D764" s="14">
        <f t="shared" si="74"/>
        <v>130.07941163378516</v>
      </c>
      <c r="E764" s="14">
        <f t="shared" si="79"/>
        <v>135.09560845398724</v>
      </c>
      <c r="F764" s="14">
        <f t="shared" si="79"/>
        <v>141.36585447923989</v>
      </c>
      <c r="G764" s="14">
        <f t="shared" si="79"/>
        <v>147.6361005044925</v>
      </c>
      <c r="H764" s="14"/>
      <c r="I764" s="1">
        <v>43713</v>
      </c>
      <c r="J764">
        <f t="shared" si="75"/>
        <v>-1.1784505157519387E-4</v>
      </c>
      <c r="K764">
        <f t="shared" si="75"/>
        <v>1.1755946549629748E-2</v>
      </c>
      <c r="L764">
        <f t="shared" si="75"/>
        <v>1.1640129454870474E-2</v>
      </c>
      <c r="M764">
        <f t="shared" si="75"/>
        <v>1.1198606288161272E-2</v>
      </c>
      <c r="N764">
        <f t="shared" si="76"/>
        <v>1.069124187289705E-2</v>
      </c>
      <c r="O764">
        <f t="shared" si="76"/>
        <v>1.022741985633191E-2</v>
      </c>
      <c r="P764"/>
      <c r="Q764" s="1">
        <v>43713</v>
      </c>
      <c r="R764" t="str">
        <f t="shared" si="77"/>
        <v xml:space="preserve"> </v>
      </c>
      <c r="S764" t="str">
        <f t="shared" si="77"/>
        <v xml:space="preserve"> </v>
      </c>
      <c r="T764" t="str">
        <f t="shared" si="77"/>
        <v xml:space="preserve"> </v>
      </c>
      <c r="U764" t="str">
        <f t="shared" si="77"/>
        <v xml:space="preserve"> </v>
      </c>
      <c r="V764" t="str">
        <f t="shared" si="78"/>
        <v xml:space="preserve"> </v>
      </c>
      <c r="W764" t="str">
        <f t="shared" si="78"/>
        <v xml:space="preserve"> </v>
      </c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 s="4">
        <v>1.174416204447223E-2</v>
      </c>
      <c r="AM764" s="4">
        <v>-3.6530392309412906E-4</v>
      </c>
    </row>
    <row r="765" spans="1:39" x14ac:dyDescent="0.25">
      <c r="A765" s="1">
        <v>43714</v>
      </c>
      <c r="B765">
        <v>125.36433159297511</v>
      </c>
      <c r="C765">
        <v>129.14469405255579</v>
      </c>
      <c r="D765" s="14">
        <f t="shared" si="74"/>
        <v>130.39833736848556</v>
      </c>
      <c r="E765" s="14">
        <f t="shared" si="79"/>
        <v>135.41291063220456</v>
      </c>
      <c r="F765" s="14">
        <f t="shared" si="79"/>
        <v>141.68112721185329</v>
      </c>
      <c r="G765" s="14">
        <f t="shared" si="79"/>
        <v>147.94934379150206</v>
      </c>
      <c r="H765" s="14"/>
      <c r="I765" s="1">
        <v>43714</v>
      </c>
      <c r="J765">
        <f t="shared" si="75"/>
        <v>-3.2366283487161862E-4</v>
      </c>
      <c r="K765">
        <f t="shared" si="75"/>
        <v>2.4787946860838073E-3</v>
      </c>
      <c r="L765">
        <f t="shared" si="75"/>
        <v>2.4517771928296295E-3</v>
      </c>
      <c r="M765">
        <f t="shared" si="75"/>
        <v>2.3487231143075604E-3</v>
      </c>
      <c r="N765">
        <f t="shared" si="76"/>
        <v>2.2301901245871392E-3</v>
      </c>
      <c r="O765">
        <f t="shared" si="76"/>
        <v>2.1217255531618129E-3</v>
      </c>
      <c r="P765"/>
      <c r="Q765" s="1">
        <v>43714</v>
      </c>
      <c r="R765" t="str">
        <f t="shared" si="77"/>
        <v xml:space="preserve"> </v>
      </c>
      <c r="S765" t="str">
        <f t="shared" si="77"/>
        <v xml:space="preserve"> </v>
      </c>
      <c r="T765" t="str">
        <f t="shared" si="77"/>
        <v xml:space="preserve"> </v>
      </c>
      <c r="U765" t="str">
        <f t="shared" si="77"/>
        <v xml:space="preserve"> </v>
      </c>
      <c r="V765" t="str">
        <f t="shared" si="78"/>
        <v xml:space="preserve"> </v>
      </c>
      <c r="W765" t="str">
        <f t="shared" si="78"/>
        <v xml:space="preserve"> 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 s="4">
        <v>2.4464284025966449E-3</v>
      </c>
      <c r="AM765" s="4">
        <v>-3.6063964820383105E-4</v>
      </c>
    </row>
    <row r="766" spans="1:39" x14ac:dyDescent="0.25">
      <c r="A766" s="1">
        <v>43717</v>
      </c>
      <c r="B766">
        <v>125.40594943635773</v>
      </c>
      <c r="C766">
        <v>129.16465227904465</v>
      </c>
      <c r="D766" s="14">
        <f t="shared" si="74"/>
        <v>130.41871177340823</v>
      </c>
      <c r="E766" s="14">
        <f t="shared" si="79"/>
        <v>135.43494975086253</v>
      </c>
      <c r="F766" s="14">
        <f t="shared" si="79"/>
        <v>141.70524722268041</v>
      </c>
      <c r="G766" s="14">
        <f t="shared" si="79"/>
        <v>147.9755446944983</v>
      </c>
      <c r="H766" s="14"/>
      <c r="I766" s="1">
        <v>43717</v>
      </c>
      <c r="J766">
        <f t="shared" si="75"/>
        <v>3.3197515476524053E-4</v>
      </c>
      <c r="K766">
        <f t="shared" si="75"/>
        <v>1.5454159100580789E-4</v>
      </c>
      <c r="L766">
        <f t="shared" si="75"/>
        <v>1.5624742871600539E-4</v>
      </c>
      <c r="M766">
        <f t="shared" si="75"/>
        <v>1.6275492901729471E-4</v>
      </c>
      <c r="N766">
        <f t="shared" si="76"/>
        <v>1.7024152264855097E-4</v>
      </c>
      <c r="O766">
        <f t="shared" si="76"/>
        <v>1.7709374252561361E-4</v>
      </c>
      <c r="P766"/>
      <c r="Q766" s="1">
        <v>43717</v>
      </c>
      <c r="R766" t="str">
        <f t="shared" si="77"/>
        <v xml:space="preserve"> </v>
      </c>
      <c r="S766" t="str">
        <f t="shared" si="77"/>
        <v xml:space="preserve"> </v>
      </c>
      <c r="T766" t="str">
        <f t="shared" si="77"/>
        <v xml:space="preserve"> </v>
      </c>
      <c r="U766" t="str">
        <f t="shared" si="77"/>
        <v xml:space="preserve"> </v>
      </c>
      <c r="V766" t="str">
        <f t="shared" si="78"/>
        <v xml:space="preserve"> </v>
      </c>
      <c r="W766" t="str">
        <f t="shared" si="78"/>
        <v xml:space="preserve"> 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 s="4">
        <v>1.8773910648233193E-4</v>
      </c>
      <c r="AM766" s="4">
        <v>-3.5276996198874139E-4</v>
      </c>
    </row>
    <row r="767" spans="1:39" x14ac:dyDescent="0.25">
      <c r="A767" s="1">
        <v>43718</v>
      </c>
      <c r="B767">
        <v>125.38678454984918</v>
      </c>
      <c r="C767">
        <v>129.18461050553347</v>
      </c>
      <c r="D767" s="14">
        <f t="shared" si="74"/>
        <v>130.43847835103196</v>
      </c>
      <c r="E767" s="14">
        <f t="shared" si="79"/>
        <v>135.45394973302592</v>
      </c>
      <c r="F767" s="14">
        <f t="shared" si="79"/>
        <v>141.7232889605184</v>
      </c>
      <c r="G767" s="14">
        <f t="shared" si="79"/>
        <v>147.99262818801085</v>
      </c>
      <c r="H767" s="14"/>
      <c r="I767" s="1">
        <v>43718</v>
      </c>
      <c r="J767">
        <f t="shared" si="75"/>
        <v>-1.5282278547934514E-4</v>
      </c>
      <c r="K767">
        <f t="shared" si="75"/>
        <v>1.5451771159269434E-4</v>
      </c>
      <c r="L767">
        <f t="shared" si="75"/>
        <v>1.5156243574976358E-4</v>
      </c>
      <c r="M767">
        <f t="shared" si="75"/>
        <v>1.4028861972725792E-4</v>
      </c>
      <c r="N767">
        <f t="shared" si="76"/>
        <v>1.273187704167178E-4</v>
      </c>
      <c r="O767">
        <f t="shared" si="76"/>
        <v>1.154480866945029E-4</v>
      </c>
      <c r="P767"/>
      <c r="Q767" s="1">
        <v>43718</v>
      </c>
      <c r="R767" t="str">
        <f t="shared" si="77"/>
        <v xml:space="preserve"> </v>
      </c>
      <c r="S767" t="str">
        <f t="shared" si="77"/>
        <v xml:space="preserve"> </v>
      </c>
      <c r="T767" t="str">
        <f t="shared" si="77"/>
        <v xml:space="preserve"> </v>
      </c>
      <c r="U767" t="str">
        <f t="shared" si="77"/>
        <v xml:space="preserve"> </v>
      </c>
      <c r="V767" t="str">
        <f t="shared" si="78"/>
        <v xml:space="preserve"> </v>
      </c>
      <c r="W767" t="str">
        <f t="shared" si="78"/>
        <v xml:space="preserve"> </v>
      </c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 s="4">
        <v>1.392354330447598E-4</v>
      </c>
      <c r="AM767" s="4">
        <v>-3.2415573151025614E-4</v>
      </c>
    </row>
    <row r="768" spans="1:39" x14ac:dyDescent="0.25">
      <c r="A768" s="1">
        <v>43719</v>
      </c>
      <c r="B768">
        <v>125.28163474592546</v>
      </c>
      <c r="C768">
        <v>130.11266803726375</v>
      </c>
      <c r="D768" s="14">
        <f t="shared" si="74"/>
        <v>131.365484384723</v>
      </c>
      <c r="E768" s="14">
        <f t="shared" si="79"/>
        <v>136.37674977456001</v>
      </c>
      <c r="F768" s="14">
        <f t="shared" si="79"/>
        <v>142.64083151185628</v>
      </c>
      <c r="G768" s="14">
        <f t="shared" si="79"/>
        <v>148.90491324915257</v>
      </c>
      <c r="H768" s="14"/>
      <c r="I768" s="1">
        <v>43719</v>
      </c>
      <c r="J768">
        <f t="shared" si="75"/>
        <v>-8.3860356018561344E-4</v>
      </c>
      <c r="K768">
        <f t="shared" si="75"/>
        <v>7.1839635394537193E-3</v>
      </c>
      <c r="L768">
        <f t="shared" si="75"/>
        <v>7.1068448927802397E-3</v>
      </c>
      <c r="M768">
        <f t="shared" si="75"/>
        <v>6.8126477179357714E-3</v>
      </c>
      <c r="N768">
        <f t="shared" si="76"/>
        <v>6.4741833051411568E-3</v>
      </c>
      <c r="O768">
        <f t="shared" si="76"/>
        <v>6.164395296654579E-3</v>
      </c>
      <c r="P768"/>
      <c r="Q768" s="1">
        <v>43719</v>
      </c>
      <c r="R768" t="str">
        <f t="shared" si="77"/>
        <v xml:space="preserve"> </v>
      </c>
      <c r="S768" t="str">
        <f t="shared" si="77"/>
        <v xml:space="preserve"> </v>
      </c>
      <c r="T768" t="str">
        <f t="shared" si="77"/>
        <v xml:space="preserve"> </v>
      </c>
      <c r="U768" t="str">
        <f t="shared" si="77"/>
        <v xml:space="preserve"> </v>
      </c>
      <c r="V768" t="str">
        <f t="shared" si="78"/>
        <v xml:space="preserve"> </v>
      </c>
      <c r="W768" t="str">
        <f t="shared" si="78"/>
        <v xml:space="preserve"> </v>
      </c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 s="4">
        <v>7.1001031834351689E-3</v>
      </c>
      <c r="AM768" s="4">
        <v>-3.001290554939251E-4</v>
      </c>
    </row>
    <row r="769" spans="1:39" x14ac:dyDescent="0.25">
      <c r="A769" s="1">
        <v>43720</v>
      </c>
      <c r="B769">
        <v>125.30347801031171</v>
      </c>
      <c r="C769">
        <v>130.59166547299552</v>
      </c>
      <c r="D769" s="14">
        <f t="shared" si="74"/>
        <v>131.84470025309864</v>
      </c>
      <c r="E769" s="14">
        <f t="shared" si="79"/>
        <v>136.85683937351109</v>
      </c>
      <c r="F769" s="14">
        <f t="shared" si="79"/>
        <v>143.1220132740267</v>
      </c>
      <c r="G769" s="14">
        <f t="shared" si="79"/>
        <v>149.38718717454228</v>
      </c>
      <c r="H769" s="14"/>
      <c r="I769" s="1">
        <v>43720</v>
      </c>
      <c r="J769">
        <f t="shared" si="75"/>
        <v>1.7435328354831192E-4</v>
      </c>
      <c r="K769">
        <f t="shared" si="75"/>
        <v>3.6814050696016842E-3</v>
      </c>
      <c r="L769">
        <f t="shared" si="75"/>
        <v>3.6479587512665557E-3</v>
      </c>
      <c r="M769">
        <f t="shared" si="75"/>
        <v>3.5203185274961246E-3</v>
      </c>
      <c r="N769">
        <f t="shared" si="76"/>
        <v>3.3733802381152866E-3</v>
      </c>
      <c r="O769">
        <f t="shared" si="76"/>
        <v>3.238804649667637E-3</v>
      </c>
      <c r="P769"/>
      <c r="Q769" s="1">
        <v>43720</v>
      </c>
      <c r="R769" t="str">
        <f t="shared" si="77"/>
        <v xml:space="preserve"> </v>
      </c>
      <c r="S769" t="str">
        <f t="shared" si="77"/>
        <v xml:space="preserve"> </v>
      </c>
      <c r="T769" t="str">
        <f t="shared" si="77"/>
        <v xml:space="preserve"> </v>
      </c>
      <c r="U769" t="str">
        <f t="shared" si="77"/>
        <v xml:space="preserve"> </v>
      </c>
      <c r="V769" t="str">
        <f t="shared" si="78"/>
        <v xml:space="preserve"> </v>
      </c>
      <c r="W769" t="str">
        <f t="shared" si="78"/>
        <v xml:space="preserve"> 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 s="4">
        <v>3.6988403979565151E-3</v>
      </c>
      <c r="AM769" s="4">
        <v>-2.9596831919220795E-4</v>
      </c>
    </row>
    <row r="770" spans="1:39" x14ac:dyDescent="0.25">
      <c r="A770" s="1">
        <v>43721</v>
      </c>
      <c r="B770">
        <v>125.34663170343485</v>
      </c>
      <c r="C770">
        <v>130.87607020046124</v>
      </c>
      <c r="D770" s="14">
        <f t="shared" si="74"/>
        <v>132.12953651749558</v>
      </c>
      <c r="E770" s="14">
        <f t="shared" si="79"/>
        <v>137.14340178563299</v>
      </c>
      <c r="F770" s="14">
        <f t="shared" si="79"/>
        <v>143.41073337080473</v>
      </c>
      <c r="G770" s="14">
        <f t="shared" si="79"/>
        <v>149.67806495597648</v>
      </c>
      <c r="H770" s="14"/>
      <c r="I770" s="1">
        <v>43721</v>
      </c>
      <c r="J770">
        <f t="shared" si="75"/>
        <v>3.4439341835024173E-4</v>
      </c>
      <c r="K770">
        <f t="shared" si="75"/>
        <v>2.1778168341419768E-3</v>
      </c>
      <c r="L770">
        <f t="shared" si="75"/>
        <v>2.160392217890772E-3</v>
      </c>
      <c r="M770">
        <f t="shared" si="75"/>
        <v>2.0938844812850022E-3</v>
      </c>
      <c r="N770">
        <f t="shared" si="76"/>
        <v>2.0173004150327856E-3</v>
      </c>
      <c r="O770">
        <f t="shared" si="76"/>
        <v>1.9471400923718463E-3</v>
      </c>
      <c r="P770"/>
      <c r="Q770" s="1">
        <v>43721</v>
      </c>
      <c r="R770" t="str">
        <f t="shared" si="77"/>
        <v xml:space="preserve"> </v>
      </c>
      <c r="S770" t="str">
        <f t="shared" si="77"/>
        <v xml:space="preserve"> </v>
      </c>
      <c r="T770" t="str">
        <f t="shared" si="77"/>
        <v xml:space="preserve"> </v>
      </c>
      <c r="U770" t="str">
        <f t="shared" si="77"/>
        <v xml:space="preserve"> </v>
      </c>
      <c r="V770" t="str">
        <f t="shared" si="78"/>
        <v xml:space="preserve"> </v>
      </c>
      <c r="W770" t="str">
        <f t="shared" si="78"/>
        <v xml:space="preserve"> 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 s="4">
        <v>2.2122561759770009E-3</v>
      </c>
      <c r="AM770" s="4">
        <v>-2.801261395464883E-4</v>
      </c>
    </row>
    <row r="771" spans="1:39" x14ac:dyDescent="0.25">
      <c r="A771" s="1">
        <v>43724</v>
      </c>
      <c r="B771">
        <v>125.51505125291398</v>
      </c>
      <c r="C771">
        <v>130.36713542499621</v>
      </c>
      <c r="D771" s="14">
        <f t="shared" ref="D771:D834" si="80">C771+(B771*$D$1)</f>
        <v>131.62228593752533</v>
      </c>
      <c r="E771" s="14">
        <f t="shared" si="79"/>
        <v>136.6428879876419</v>
      </c>
      <c r="F771" s="14">
        <f t="shared" si="79"/>
        <v>142.91864055028759</v>
      </c>
      <c r="G771" s="14">
        <f t="shared" si="79"/>
        <v>149.19439311293331</v>
      </c>
      <c r="H771" s="14"/>
      <c r="I771" s="1">
        <v>43724</v>
      </c>
      <c r="J771">
        <f t="shared" si="75"/>
        <v>1.3436304365768148E-3</v>
      </c>
      <c r="K771">
        <f t="shared" si="75"/>
        <v>-3.8886770873048926E-3</v>
      </c>
      <c r="L771">
        <f t="shared" si="75"/>
        <v>-3.8390400310159833E-3</v>
      </c>
      <c r="M771">
        <f t="shared" ref="M771:O834" si="81">(E771/E770)-1</f>
        <v>-3.6495652833041792E-3</v>
      </c>
      <c r="N771">
        <f t="shared" si="76"/>
        <v>-3.4313527931328913E-3</v>
      </c>
      <c r="O771">
        <f t="shared" si="76"/>
        <v>-3.2314143237048842E-3</v>
      </c>
      <c r="P771"/>
      <c r="Q771" s="1">
        <v>43724</v>
      </c>
      <c r="R771" t="str">
        <f t="shared" si="77"/>
        <v xml:space="preserve"> </v>
      </c>
      <c r="S771">
        <f t="shared" si="77"/>
        <v>-3.8886770873048926E-3</v>
      </c>
      <c r="T771">
        <f t="shared" si="77"/>
        <v>-3.8390400310159833E-3</v>
      </c>
      <c r="U771">
        <f t="shared" ref="U771:W834" si="82">IF(M771 &lt;= $Z$4, M771," ")</f>
        <v>-3.6495652833041792E-3</v>
      </c>
      <c r="V771">
        <f t="shared" si="78"/>
        <v>-3.4313527931328913E-3</v>
      </c>
      <c r="W771">
        <f t="shared" si="78"/>
        <v>-3.2314143237048842E-3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 s="4">
        <v>-3.7543140436471006E-3</v>
      </c>
      <c r="AM771" s="4">
        <v>-2.6814338532664688E-4</v>
      </c>
    </row>
    <row r="772" spans="1:39" x14ac:dyDescent="0.25">
      <c r="A772" s="1">
        <v>43725</v>
      </c>
      <c r="B772">
        <v>125.61210677389008</v>
      </c>
      <c r="C772">
        <v>130.56172813326228</v>
      </c>
      <c r="D772" s="14">
        <f t="shared" si="80"/>
        <v>131.81784920100117</v>
      </c>
      <c r="E772" s="14">
        <f t="shared" si="79"/>
        <v>136.84233347195678</v>
      </c>
      <c r="F772" s="14">
        <f t="shared" si="79"/>
        <v>143.12293881065128</v>
      </c>
      <c r="G772" s="14">
        <f t="shared" si="79"/>
        <v>149.40354414934578</v>
      </c>
      <c r="H772" s="14"/>
      <c r="I772" s="1">
        <v>43725</v>
      </c>
      <c r="J772">
        <f t="shared" ref="J772:O835" si="83">(B772/B771)-1</f>
        <v>7.7325802768091201E-4</v>
      </c>
      <c r="K772">
        <f t="shared" si="83"/>
        <v>1.4926515615434344E-3</v>
      </c>
      <c r="L772">
        <f t="shared" si="83"/>
        <v>1.4857914226520386E-3</v>
      </c>
      <c r="M772">
        <f t="shared" si="81"/>
        <v>1.4596111605378326E-3</v>
      </c>
      <c r="N772">
        <f t="shared" si="81"/>
        <v>1.4294724577359474E-3</v>
      </c>
      <c r="O772">
        <f t="shared" si="81"/>
        <v>1.4018692797266308E-3</v>
      </c>
      <c r="P772"/>
      <c r="Q772" s="1">
        <v>43725</v>
      </c>
      <c r="R772" t="str">
        <f t="shared" ref="R772:W835" si="84">IF(J772 &lt;= $Z$4, J772," ")</f>
        <v xml:space="preserve"> </v>
      </c>
      <c r="S772" t="str">
        <f t="shared" si="84"/>
        <v xml:space="preserve"> </v>
      </c>
      <c r="T772" t="str">
        <f t="shared" si="84"/>
        <v xml:space="preserve"> </v>
      </c>
      <c r="U772" t="str">
        <f t="shared" si="82"/>
        <v xml:space="preserve"> </v>
      </c>
      <c r="V772" t="str">
        <f t="shared" si="82"/>
        <v xml:space="preserve"> </v>
      </c>
      <c r="W772" t="str">
        <f t="shared" si="82"/>
        <v xml:space="preserve"> 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 s="4">
        <v>1.5699773643115251E-3</v>
      </c>
      <c r="AM772" s="4">
        <v>-2.5431347290726385E-4</v>
      </c>
    </row>
    <row r="773" spans="1:39" x14ac:dyDescent="0.25">
      <c r="A773" s="1">
        <v>43726</v>
      </c>
      <c r="B773">
        <v>125.52650029380494</v>
      </c>
      <c r="C773">
        <v>130.56172813326228</v>
      </c>
      <c r="D773" s="14">
        <f t="shared" si="80"/>
        <v>131.81699313620032</v>
      </c>
      <c r="E773" s="14">
        <f t="shared" si="79"/>
        <v>136.83805314795254</v>
      </c>
      <c r="F773" s="14">
        <f t="shared" si="79"/>
        <v>143.11437816264277</v>
      </c>
      <c r="G773" s="14">
        <f t="shared" si="79"/>
        <v>149.39070317733302</v>
      </c>
      <c r="H773" s="14"/>
      <c r="I773" s="1">
        <v>43726</v>
      </c>
      <c r="J773">
        <f t="shared" si="83"/>
        <v>-6.8151456323573001E-4</v>
      </c>
      <c r="K773">
        <f t="shared" si="83"/>
        <v>0</v>
      </c>
      <c r="L773">
        <f t="shared" si="83"/>
        <v>-6.4943010831264303E-6</v>
      </c>
      <c r="M773">
        <f t="shared" si="81"/>
        <v>-3.1279238636439111E-5</v>
      </c>
      <c r="N773">
        <f t="shared" si="81"/>
        <v>-5.9813249222329112E-5</v>
      </c>
      <c r="O773">
        <f t="shared" si="81"/>
        <v>-8.5948242298128363E-5</v>
      </c>
      <c r="P773"/>
      <c r="Q773" s="1">
        <v>43726</v>
      </c>
      <c r="R773" t="str">
        <f t="shared" si="84"/>
        <v xml:space="preserve"> </v>
      </c>
      <c r="S773" t="str">
        <f t="shared" si="84"/>
        <v xml:space="preserve"> </v>
      </c>
      <c r="T773" t="str">
        <f t="shared" si="84"/>
        <v xml:space="preserve"> </v>
      </c>
      <c r="U773" t="str">
        <f t="shared" si="82"/>
        <v xml:space="preserve"> </v>
      </c>
      <c r="V773" t="str">
        <f t="shared" si="82"/>
        <v xml:space="preserve"> </v>
      </c>
      <c r="W773" t="str">
        <f t="shared" si="82"/>
        <v xml:space="preserve"> 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 s="4">
        <v>-6.8151456323573009E-5</v>
      </c>
      <c r="AM773" s="4">
        <v>-2.5138931924011403E-4</v>
      </c>
    </row>
    <row r="774" spans="1:39" x14ac:dyDescent="0.25">
      <c r="A774" s="1">
        <v>43727</v>
      </c>
      <c r="B774">
        <v>125.67044528257863</v>
      </c>
      <c r="C774">
        <v>130.69145660543964</v>
      </c>
      <c r="D774" s="14">
        <f t="shared" si="80"/>
        <v>131.94816105826541</v>
      </c>
      <c r="E774" s="14">
        <f t="shared" si="79"/>
        <v>136.97497886956856</v>
      </c>
      <c r="F774" s="14">
        <f t="shared" si="79"/>
        <v>143.25850113369751</v>
      </c>
      <c r="G774" s="14">
        <f t="shared" si="79"/>
        <v>149.54202339782643</v>
      </c>
      <c r="H774" s="14"/>
      <c r="I774" s="1">
        <v>43727</v>
      </c>
      <c r="J774">
        <f t="shared" si="83"/>
        <v>1.1467298812344318E-3</v>
      </c>
      <c r="K774">
        <f t="shared" si="83"/>
        <v>9.9361791569529956E-4</v>
      </c>
      <c r="L774">
        <f t="shared" si="83"/>
        <v>9.9507596816117427E-4</v>
      </c>
      <c r="M774">
        <f t="shared" si="81"/>
        <v>1.0006406731610795E-3</v>
      </c>
      <c r="N774">
        <f t="shared" si="81"/>
        <v>1.0070474602554835E-3</v>
      </c>
      <c r="O774">
        <f t="shared" si="81"/>
        <v>1.0129159129386167E-3</v>
      </c>
      <c r="P774"/>
      <c r="Q774" s="1">
        <v>43727</v>
      </c>
      <c r="R774" t="str">
        <f t="shared" si="84"/>
        <v xml:space="preserve"> </v>
      </c>
      <c r="S774" t="str">
        <f t="shared" si="84"/>
        <v xml:space="preserve"> </v>
      </c>
      <c r="T774" t="str">
        <f t="shared" si="84"/>
        <v xml:space="preserve"> </v>
      </c>
      <c r="U774" t="str">
        <f t="shared" si="82"/>
        <v xml:space="preserve"> </v>
      </c>
      <c r="V774" t="str">
        <f t="shared" si="82"/>
        <v xml:space="preserve"> </v>
      </c>
      <c r="W774" t="str">
        <f t="shared" si="82"/>
        <v xml:space="preserve"> 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 s="4">
        <v>1.1082909038187428E-3</v>
      </c>
      <c r="AM774" s="4">
        <v>-2.5138230889745208E-4</v>
      </c>
    </row>
    <row r="775" spans="1:39" x14ac:dyDescent="0.25">
      <c r="A775" s="1">
        <v>43728</v>
      </c>
      <c r="B775">
        <v>125.82134772963391</v>
      </c>
      <c r="C775">
        <v>130.38709365148509</v>
      </c>
      <c r="D775" s="14">
        <f t="shared" si="80"/>
        <v>131.64530712878144</v>
      </c>
      <c r="E775" s="14">
        <f t="shared" si="79"/>
        <v>136.67816103796679</v>
      </c>
      <c r="F775" s="14">
        <f t="shared" si="79"/>
        <v>142.96922842444849</v>
      </c>
      <c r="G775" s="14">
        <f t="shared" si="79"/>
        <v>149.26029581093019</v>
      </c>
      <c r="H775" s="14"/>
      <c r="I775" s="1">
        <v>43728</v>
      </c>
      <c r="J775">
        <f t="shared" si="83"/>
        <v>1.2007791228556552E-3</v>
      </c>
      <c r="K775">
        <f t="shared" si="83"/>
        <v>-2.3288664910471324E-3</v>
      </c>
      <c r="L775">
        <f t="shared" si="83"/>
        <v>-2.2952493392479623E-3</v>
      </c>
      <c r="M775">
        <f t="shared" si="81"/>
        <v>-2.1669492782649957E-3</v>
      </c>
      <c r="N775">
        <f t="shared" si="81"/>
        <v>-2.0192359054423958E-3</v>
      </c>
      <c r="O775">
        <f t="shared" si="81"/>
        <v>-1.88393590306557E-3</v>
      </c>
      <c r="P775"/>
      <c r="Q775" s="1">
        <v>43728</v>
      </c>
      <c r="R775" t="str">
        <f t="shared" si="84"/>
        <v xml:space="preserve"> </v>
      </c>
      <c r="S775">
        <f t="shared" si="84"/>
        <v>-2.3288664910471324E-3</v>
      </c>
      <c r="T775">
        <f t="shared" si="84"/>
        <v>-2.2952493392479623E-3</v>
      </c>
      <c r="U775">
        <f t="shared" si="82"/>
        <v>-2.1669492782649957E-3</v>
      </c>
      <c r="V775">
        <f t="shared" si="82"/>
        <v>-2.0192359054423958E-3</v>
      </c>
      <c r="W775" t="str">
        <f t="shared" si="82"/>
        <v xml:space="preserve"> 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 s="4">
        <v>-2.2087885787616776E-3</v>
      </c>
      <c r="AM775" s="4">
        <v>-2.487052701284798E-4</v>
      </c>
    </row>
    <row r="776" spans="1:39" x14ac:dyDescent="0.25">
      <c r="A776" s="1">
        <v>43731</v>
      </c>
      <c r="B776">
        <v>125.902174023781</v>
      </c>
      <c r="C776">
        <v>130.10268892401936</v>
      </c>
      <c r="D776" s="14">
        <f t="shared" si="80"/>
        <v>131.36171066425717</v>
      </c>
      <c r="E776" s="14">
        <f t="shared" si="79"/>
        <v>136.3977976252084</v>
      </c>
      <c r="F776" s="14">
        <f t="shared" si="79"/>
        <v>142.69290632639746</v>
      </c>
      <c r="G776" s="14">
        <f t="shared" si="79"/>
        <v>148.9880150275865</v>
      </c>
      <c r="H776" s="14"/>
      <c r="I776" s="1">
        <v>43731</v>
      </c>
      <c r="J776">
        <f t="shared" si="83"/>
        <v>6.4238935288440935E-4</v>
      </c>
      <c r="K776">
        <f t="shared" si="83"/>
        <v>-2.1812337364149892E-3</v>
      </c>
      <c r="L776">
        <f t="shared" si="83"/>
        <v>-2.1542466701591767E-3</v>
      </c>
      <c r="M776">
        <f t="shared" si="81"/>
        <v>-2.0512670834114122E-3</v>
      </c>
      <c r="N776">
        <f t="shared" si="81"/>
        <v>-1.9327382619054312E-3</v>
      </c>
      <c r="O776">
        <f t="shared" si="81"/>
        <v>-1.8242010165153699E-3</v>
      </c>
      <c r="P776"/>
      <c r="Q776" s="1">
        <v>43731</v>
      </c>
      <c r="R776" t="str">
        <f t="shared" si="84"/>
        <v xml:space="preserve"> </v>
      </c>
      <c r="S776">
        <f t="shared" si="84"/>
        <v>-2.1812337364149892E-3</v>
      </c>
      <c r="T776">
        <f t="shared" si="84"/>
        <v>-2.1542466701591767E-3</v>
      </c>
      <c r="U776">
        <f t="shared" si="82"/>
        <v>-2.0512670834114122E-3</v>
      </c>
      <c r="V776" t="str">
        <f t="shared" si="82"/>
        <v xml:space="preserve"> </v>
      </c>
      <c r="W776" t="str">
        <f t="shared" si="82"/>
        <v xml:space="preserve"> 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 s="4">
        <v>-2.1169948011266594E-3</v>
      </c>
      <c r="AM776" s="4">
        <v>-2.2730906856662785E-4</v>
      </c>
    </row>
    <row r="777" spans="1:39" x14ac:dyDescent="0.25">
      <c r="A777" s="1">
        <v>43732</v>
      </c>
      <c r="B777">
        <v>125.87483544156915</v>
      </c>
      <c r="C777">
        <v>129.43907789326599</v>
      </c>
      <c r="D777" s="14">
        <f t="shared" si="80"/>
        <v>130.69782624768169</v>
      </c>
      <c r="E777" s="14">
        <f t="shared" si="79"/>
        <v>135.73281966534444</v>
      </c>
      <c r="F777" s="14">
        <f t="shared" si="79"/>
        <v>142.02656143742291</v>
      </c>
      <c r="G777" s="14">
        <f t="shared" si="79"/>
        <v>148.32030320950136</v>
      </c>
      <c r="H777" s="14"/>
      <c r="I777" s="1">
        <v>43732</v>
      </c>
      <c r="J777">
        <f t="shared" si="83"/>
        <v>-2.1714146259854683E-4</v>
      </c>
      <c r="K777">
        <f t="shared" si="83"/>
        <v>-5.1006711409394834E-3</v>
      </c>
      <c r="L777">
        <f t="shared" si="83"/>
        <v>-5.0538654926037818E-3</v>
      </c>
      <c r="M777">
        <f t="shared" si="81"/>
        <v>-4.8752837028290807E-3</v>
      </c>
      <c r="N777">
        <f t="shared" si="81"/>
        <v>-4.6697828653818885E-3</v>
      </c>
      <c r="O777">
        <f t="shared" si="81"/>
        <v>-4.4816478557788697E-3</v>
      </c>
      <c r="P777"/>
      <c r="Q777" s="1">
        <v>43732</v>
      </c>
      <c r="R777" t="str">
        <f t="shared" si="84"/>
        <v xml:space="preserve"> </v>
      </c>
      <c r="S777">
        <f t="shared" si="84"/>
        <v>-5.1006711409394834E-3</v>
      </c>
      <c r="T777">
        <f t="shared" si="84"/>
        <v>-5.0538654926037818E-3</v>
      </c>
      <c r="U777">
        <f t="shared" si="82"/>
        <v>-4.8752837028290807E-3</v>
      </c>
      <c r="V777">
        <f t="shared" si="82"/>
        <v>-4.6697828653818885E-3</v>
      </c>
      <c r="W777">
        <f t="shared" si="82"/>
        <v>-4.4816478557788697E-3</v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 s="4">
        <v>-5.1223852871993382E-3</v>
      </c>
      <c r="AM777" s="4">
        <v>-2.1602156085807062E-4</v>
      </c>
    </row>
    <row r="778" spans="1:39" x14ac:dyDescent="0.25">
      <c r="A778" s="1">
        <v>43733</v>
      </c>
      <c r="B778">
        <v>125.96453342536154</v>
      </c>
      <c r="C778">
        <v>129.48398390286582</v>
      </c>
      <c r="D778" s="14">
        <f t="shared" si="80"/>
        <v>130.74362923711942</v>
      </c>
      <c r="E778" s="14">
        <f t="shared" si="79"/>
        <v>135.7822105741339</v>
      </c>
      <c r="F778" s="14">
        <f t="shared" si="79"/>
        <v>142.08043724540198</v>
      </c>
      <c r="G778" s="14">
        <f t="shared" si="79"/>
        <v>148.37866391667004</v>
      </c>
      <c r="H778" s="14"/>
      <c r="I778" s="1">
        <v>43733</v>
      </c>
      <c r="J778">
        <f t="shared" si="83"/>
        <v>7.1259663202516421E-4</v>
      </c>
      <c r="K778">
        <f t="shared" si="83"/>
        <v>3.4692776193034902E-4</v>
      </c>
      <c r="L778">
        <f t="shared" si="83"/>
        <v>3.5044951207474639E-4</v>
      </c>
      <c r="M778">
        <f t="shared" si="81"/>
        <v>3.6388331805992102E-4</v>
      </c>
      <c r="N778">
        <f t="shared" si="81"/>
        <v>3.7933614271734584E-4</v>
      </c>
      <c r="O778">
        <f t="shared" si="81"/>
        <v>3.9347753413254694E-4</v>
      </c>
      <c r="P778"/>
      <c r="Q778" s="1">
        <v>43733</v>
      </c>
      <c r="R778" t="str">
        <f t="shared" si="84"/>
        <v xml:space="preserve"> </v>
      </c>
      <c r="S778" t="str">
        <f t="shared" si="84"/>
        <v xml:space="preserve"> </v>
      </c>
      <c r="T778" t="str">
        <f t="shared" si="84"/>
        <v xml:space="preserve"> </v>
      </c>
      <c r="U778" t="str">
        <f t="shared" si="82"/>
        <v xml:space="preserve"> </v>
      </c>
      <c r="V778" t="str">
        <f t="shared" si="82"/>
        <v xml:space="preserve"> </v>
      </c>
      <c r="W778" t="str">
        <f t="shared" si="82"/>
        <v xml:space="preserve"> </v>
      </c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 s="4">
        <v>4.1818742513286542E-4</v>
      </c>
      <c r="AM778" s="4">
        <v>-2.0322752386210398E-4</v>
      </c>
    </row>
    <row r="779" spans="1:39" x14ac:dyDescent="0.25">
      <c r="A779" s="1">
        <v>43734</v>
      </c>
      <c r="B779">
        <v>126.05107595230075</v>
      </c>
      <c r="C779">
        <v>129.48897345948802</v>
      </c>
      <c r="D779" s="14">
        <f t="shared" si="80"/>
        <v>130.74948421901104</v>
      </c>
      <c r="E779" s="14">
        <f t="shared" si="79"/>
        <v>135.79152725710307</v>
      </c>
      <c r="F779" s="14">
        <f t="shared" si="79"/>
        <v>142.09408105471809</v>
      </c>
      <c r="G779" s="14">
        <f t="shared" si="79"/>
        <v>148.39663485233314</v>
      </c>
      <c r="H779" s="14"/>
      <c r="I779" s="1">
        <v>43734</v>
      </c>
      <c r="J779">
        <f t="shared" si="83"/>
        <v>6.8703884010723471E-4</v>
      </c>
      <c r="K779">
        <f t="shared" si="83"/>
        <v>3.8534160533343353E-5</v>
      </c>
      <c r="L779">
        <f t="shared" si="83"/>
        <v>4.4782158226563951E-5</v>
      </c>
      <c r="M779">
        <f t="shared" si="81"/>
        <v>6.8614901243435611E-5</v>
      </c>
      <c r="N779">
        <f t="shared" si="81"/>
        <v>9.6028767792688541E-5</v>
      </c>
      <c r="O779">
        <f t="shared" si="81"/>
        <v>1.2111536247005894E-4</v>
      </c>
      <c r="P779"/>
      <c r="Q779" s="1">
        <v>43734</v>
      </c>
      <c r="R779" t="str">
        <f t="shared" si="84"/>
        <v xml:space="preserve"> </v>
      </c>
      <c r="S779" t="str">
        <f t="shared" si="84"/>
        <v xml:space="preserve"> </v>
      </c>
      <c r="T779" t="str">
        <f t="shared" si="84"/>
        <v xml:space="preserve"> </v>
      </c>
      <c r="U779" t="str">
        <f t="shared" si="82"/>
        <v xml:space="preserve"> </v>
      </c>
      <c r="V779" t="str">
        <f t="shared" si="82"/>
        <v xml:space="preserve"> </v>
      </c>
      <c r="W779" t="str">
        <f t="shared" si="82"/>
        <v xml:space="preserve"> </v>
      </c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 s="4">
        <v>1.0723804454406682E-4</v>
      </c>
      <c r="AM779" s="4">
        <v>-1.9866142495512658E-4</v>
      </c>
    </row>
    <row r="780" spans="1:39" x14ac:dyDescent="0.25">
      <c r="A780" s="1">
        <v>43735</v>
      </c>
      <c r="B780">
        <v>126.07708155573211</v>
      </c>
      <c r="C780">
        <v>129.05987158997834</v>
      </c>
      <c r="D780" s="14">
        <f t="shared" si="80"/>
        <v>130.32064240553566</v>
      </c>
      <c r="E780" s="14">
        <f t="shared" si="79"/>
        <v>135.36372566776495</v>
      </c>
      <c r="F780" s="14">
        <f t="shared" si="79"/>
        <v>141.66757974555156</v>
      </c>
      <c r="G780" s="14">
        <f t="shared" si="79"/>
        <v>147.97143382333815</v>
      </c>
      <c r="H780" s="14"/>
      <c r="I780" s="1">
        <v>43735</v>
      </c>
      <c r="J780">
        <f t="shared" si="83"/>
        <v>2.0631004721605173E-4</v>
      </c>
      <c r="K780">
        <f t="shared" si="83"/>
        <v>-3.3138101109738693E-3</v>
      </c>
      <c r="L780">
        <f t="shared" si="83"/>
        <v>-3.2798738445273257E-3</v>
      </c>
      <c r="M780">
        <f t="shared" si="81"/>
        <v>-3.1504291761011993E-3</v>
      </c>
      <c r="N780">
        <f t="shared" si="81"/>
        <v>-3.0015416968866004E-3</v>
      </c>
      <c r="O780">
        <f t="shared" si="81"/>
        <v>-2.865301018571631E-3</v>
      </c>
      <c r="P780"/>
      <c r="Q780" s="1">
        <v>43735</v>
      </c>
      <c r="R780" t="str">
        <f t="shared" si="84"/>
        <v xml:space="preserve"> </v>
      </c>
      <c r="S780">
        <f t="shared" si="84"/>
        <v>-3.3138101109738693E-3</v>
      </c>
      <c r="T780">
        <f t="shared" si="84"/>
        <v>-3.2798738445273257E-3</v>
      </c>
      <c r="U780">
        <f t="shared" si="82"/>
        <v>-3.1504291761011993E-3</v>
      </c>
      <c r="V780">
        <f t="shared" si="82"/>
        <v>-3.0015416968866004E-3</v>
      </c>
      <c r="W780">
        <f t="shared" si="82"/>
        <v>-2.865301018571631E-3</v>
      </c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 s="4">
        <v>-3.2931791062523748E-3</v>
      </c>
      <c r="AM780" s="4">
        <v>-1.8927270233277672E-4</v>
      </c>
    </row>
    <row r="781" spans="1:39" x14ac:dyDescent="0.25">
      <c r="A781" s="1">
        <v>43738</v>
      </c>
      <c r="B781">
        <v>125.94902392523922</v>
      </c>
      <c r="C781">
        <v>129.28939119459983</v>
      </c>
      <c r="D781" s="14">
        <f t="shared" si="80"/>
        <v>130.54888143385222</v>
      </c>
      <c r="E781" s="14">
        <f t="shared" si="79"/>
        <v>135.58684239086179</v>
      </c>
      <c r="F781" s="14">
        <f t="shared" si="79"/>
        <v>141.88429358712375</v>
      </c>
      <c r="G781" s="14">
        <f t="shared" si="79"/>
        <v>148.18174478338571</v>
      </c>
      <c r="H781" s="14"/>
      <c r="I781" s="1">
        <v>43738</v>
      </c>
      <c r="J781">
        <f t="shared" si="83"/>
        <v>-1.015709032226253E-3</v>
      </c>
      <c r="K781">
        <f t="shared" si="83"/>
        <v>1.7783963504214295E-3</v>
      </c>
      <c r="L781">
        <f t="shared" si="83"/>
        <v>1.7513651260734342E-3</v>
      </c>
      <c r="M781">
        <f t="shared" si="81"/>
        <v>1.6482755774944735E-3</v>
      </c>
      <c r="N781">
        <f t="shared" si="81"/>
        <v>1.5297349044955943E-3</v>
      </c>
      <c r="O781">
        <f t="shared" si="81"/>
        <v>1.4212943310305537E-3</v>
      </c>
      <c r="P781"/>
      <c r="Q781" s="1">
        <v>43738</v>
      </c>
      <c r="R781" t="str">
        <f t="shared" si="84"/>
        <v xml:space="preserve"> </v>
      </c>
      <c r="S781" t="str">
        <f t="shared" si="84"/>
        <v xml:space="preserve"> </v>
      </c>
      <c r="T781" t="str">
        <f t="shared" si="84"/>
        <v xml:space="preserve"> </v>
      </c>
      <c r="U781" t="str">
        <f t="shared" si="82"/>
        <v xml:space="preserve"> </v>
      </c>
      <c r="V781" t="str">
        <f t="shared" si="82"/>
        <v xml:space="preserve"> </v>
      </c>
      <c r="W781" t="str">
        <f t="shared" si="82"/>
        <v xml:space="preserve"> 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 s="4">
        <v>1.6768254471988047E-3</v>
      </c>
      <c r="AM781" s="4">
        <v>-1.7824092554281635E-4</v>
      </c>
    </row>
    <row r="782" spans="1:39" x14ac:dyDescent="0.25">
      <c r="A782" s="1">
        <v>43739</v>
      </c>
      <c r="B782">
        <v>126.0144184839651</v>
      </c>
      <c r="C782">
        <v>128.12183494500363</v>
      </c>
      <c r="D782" s="14">
        <f t="shared" si="80"/>
        <v>129.38197912984327</v>
      </c>
      <c r="E782" s="14">
        <f t="shared" si="79"/>
        <v>134.42255586920189</v>
      </c>
      <c r="F782" s="14">
        <f t="shared" si="79"/>
        <v>140.72327679340015</v>
      </c>
      <c r="G782" s="14">
        <f t="shared" si="79"/>
        <v>147.02399771759838</v>
      </c>
      <c r="H782" s="14"/>
      <c r="I782" s="1">
        <v>43739</v>
      </c>
      <c r="J782">
        <f t="shared" si="83"/>
        <v>5.1921449399006114E-4</v>
      </c>
      <c r="K782">
        <f t="shared" si="83"/>
        <v>-9.0305649891943007E-3</v>
      </c>
      <c r="L782">
        <f t="shared" si="83"/>
        <v>-8.9384320355145874E-3</v>
      </c>
      <c r="M782">
        <f t="shared" si="81"/>
        <v>-8.5870170079156427E-3</v>
      </c>
      <c r="N782">
        <f t="shared" si="81"/>
        <v>-8.1828422609067086E-3</v>
      </c>
      <c r="O782">
        <f t="shared" si="81"/>
        <v>-7.8130208783797617E-3</v>
      </c>
      <c r="P782"/>
      <c r="Q782" s="1">
        <v>43739</v>
      </c>
      <c r="R782" t="str">
        <f t="shared" si="84"/>
        <v xml:space="preserve"> </v>
      </c>
      <c r="S782">
        <f t="shared" si="84"/>
        <v>-9.0305649891943007E-3</v>
      </c>
      <c r="T782">
        <f t="shared" si="84"/>
        <v>-8.9384320355145874E-3</v>
      </c>
      <c r="U782">
        <f t="shared" si="82"/>
        <v>-8.5870170079156427E-3</v>
      </c>
      <c r="V782">
        <f t="shared" si="82"/>
        <v>-8.1828422609067086E-3</v>
      </c>
      <c r="W782">
        <f t="shared" si="82"/>
        <v>-7.8130208783797617E-3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 s="4">
        <v>-8.978643539795295E-3</v>
      </c>
      <c r="AM782" s="4">
        <v>-1.6411106204404778E-4</v>
      </c>
    </row>
    <row r="783" spans="1:39" x14ac:dyDescent="0.25">
      <c r="A783" s="1">
        <v>43740</v>
      </c>
      <c r="B783">
        <v>125.72820009302581</v>
      </c>
      <c r="C783">
        <v>126.04617939016597</v>
      </c>
      <c r="D783" s="14">
        <f t="shared" si="80"/>
        <v>127.30346139109623</v>
      </c>
      <c r="E783" s="14">
        <f t="shared" si="79"/>
        <v>132.33258939481726</v>
      </c>
      <c r="F783" s="14">
        <f t="shared" si="79"/>
        <v>138.61899939946855</v>
      </c>
      <c r="G783" s="14">
        <f t="shared" si="79"/>
        <v>144.90540940411984</v>
      </c>
      <c r="H783" s="14"/>
      <c r="I783" s="1">
        <v>43740</v>
      </c>
      <c r="J783">
        <f t="shared" si="83"/>
        <v>-2.2713146192530065E-3</v>
      </c>
      <c r="K783">
        <f t="shared" si="83"/>
        <v>-1.620063867902477E-2</v>
      </c>
      <c r="L783">
        <f t="shared" si="83"/>
        <v>-1.6064970969883796E-2</v>
      </c>
      <c r="M783">
        <f t="shared" si="81"/>
        <v>-1.5547736470791662E-2</v>
      </c>
      <c r="N783">
        <f t="shared" si="81"/>
        <v>-1.4953300135420733E-2</v>
      </c>
      <c r="O783">
        <f t="shared" si="81"/>
        <v>-1.4409812999017335E-2</v>
      </c>
      <c r="P783"/>
      <c r="Q783" s="1">
        <v>43740</v>
      </c>
      <c r="R783">
        <f t="shared" si="84"/>
        <v>-2.2713146192530065E-3</v>
      </c>
      <c r="S783">
        <f t="shared" si="84"/>
        <v>-1.620063867902477E-2</v>
      </c>
      <c r="T783">
        <f t="shared" si="84"/>
        <v>-1.6064970969883796E-2</v>
      </c>
      <c r="U783">
        <f t="shared" si="82"/>
        <v>-1.5547736470791662E-2</v>
      </c>
      <c r="V783">
        <f t="shared" si="82"/>
        <v>-1.4953300135420733E-2</v>
      </c>
      <c r="W783">
        <f t="shared" si="82"/>
        <v>-1.4409812999017335E-2</v>
      </c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 s="4">
        <v>-1.6427770140950072E-2</v>
      </c>
      <c r="AM783" s="4">
        <v>-1.6063874181776461E-4</v>
      </c>
    </row>
    <row r="784" spans="1:39" x14ac:dyDescent="0.25">
      <c r="A784" s="1">
        <v>43741</v>
      </c>
      <c r="B784">
        <v>125.89260232817452</v>
      </c>
      <c r="C784">
        <v>126.62995751496406</v>
      </c>
      <c r="D784" s="14">
        <f t="shared" si="80"/>
        <v>127.88888353824581</v>
      </c>
      <c r="E784" s="14">
        <f t="shared" si="79"/>
        <v>132.92458763137279</v>
      </c>
      <c r="F784" s="14">
        <f t="shared" si="79"/>
        <v>139.2192177477815</v>
      </c>
      <c r="G784" s="14">
        <f t="shared" si="79"/>
        <v>145.51384786419024</v>
      </c>
      <c r="H784" s="14"/>
      <c r="I784" s="1">
        <v>43741</v>
      </c>
      <c r="J784">
        <f t="shared" si="83"/>
        <v>1.3076003237704192E-3</v>
      </c>
      <c r="K784">
        <f t="shared" si="83"/>
        <v>4.63146227535427E-3</v>
      </c>
      <c r="L784">
        <f t="shared" si="83"/>
        <v>4.5986349526747627E-3</v>
      </c>
      <c r="M784">
        <f t="shared" si="81"/>
        <v>4.4735634605417296E-3</v>
      </c>
      <c r="N784">
        <f t="shared" si="81"/>
        <v>4.3299861556731489E-3</v>
      </c>
      <c r="O784">
        <f t="shared" si="81"/>
        <v>4.1988664368874939E-3</v>
      </c>
      <c r="P784"/>
      <c r="Q784" s="1">
        <v>43741</v>
      </c>
      <c r="R784" t="str">
        <f t="shared" si="84"/>
        <v xml:space="preserve"> </v>
      </c>
      <c r="S784" t="str">
        <f t="shared" si="84"/>
        <v xml:space="preserve"> </v>
      </c>
      <c r="T784" t="str">
        <f t="shared" si="84"/>
        <v xml:space="preserve"> </v>
      </c>
      <c r="U784" t="str">
        <f t="shared" si="82"/>
        <v xml:space="preserve"> </v>
      </c>
      <c r="V784" t="str">
        <f t="shared" si="82"/>
        <v xml:space="preserve"> </v>
      </c>
      <c r="W784" t="str">
        <f t="shared" si="82"/>
        <v xml:space="preserve"> 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s="4">
        <v>4.7622223077313118E-3</v>
      </c>
      <c r="AM784" s="4">
        <v>-1.5968299070669991E-4</v>
      </c>
    </row>
    <row r="785" spans="1:39" x14ac:dyDescent="0.25">
      <c r="A785" s="1">
        <v>43742</v>
      </c>
      <c r="B785">
        <v>125.98924664149376</v>
      </c>
      <c r="C785">
        <v>127.87734667051555</v>
      </c>
      <c r="D785" s="14">
        <f t="shared" si="80"/>
        <v>129.13723913693048</v>
      </c>
      <c r="E785" s="14">
        <f t="shared" si="79"/>
        <v>134.17680900259023</v>
      </c>
      <c r="F785" s="14">
        <f t="shared" si="79"/>
        <v>140.47627133466492</v>
      </c>
      <c r="G785" s="14">
        <f t="shared" si="79"/>
        <v>146.77573366673963</v>
      </c>
      <c r="H785" s="14"/>
      <c r="I785" s="1">
        <v>43742</v>
      </c>
      <c r="J785">
        <f t="shared" si="83"/>
        <v>7.6767269507471703E-4</v>
      </c>
      <c r="K785">
        <f t="shared" si="83"/>
        <v>9.8506639347493152E-3</v>
      </c>
      <c r="L785">
        <f t="shared" si="83"/>
        <v>9.7612518316445573E-3</v>
      </c>
      <c r="M785">
        <f t="shared" si="81"/>
        <v>9.4205398228512927E-3</v>
      </c>
      <c r="N785">
        <f t="shared" si="81"/>
        <v>9.0293108036332281E-3</v>
      </c>
      <c r="O785">
        <f t="shared" si="81"/>
        <v>8.6719293116839236E-3</v>
      </c>
      <c r="P785"/>
      <c r="Q785" s="1">
        <v>43742</v>
      </c>
      <c r="R785" t="str">
        <f t="shared" si="84"/>
        <v xml:space="preserve"> </v>
      </c>
      <c r="S785" t="str">
        <f t="shared" si="84"/>
        <v xml:space="preserve"> </v>
      </c>
      <c r="T785" t="str">
        <f t="shared" si="84"/>
        <v xml:space="preserve"> </v>
      </c>
      <c r="U785" t="str">
        <f t="shared" si="82"/>
        <v xml:space="preserve"> </v>
      </c>
      <c r="V785" t="str">
        <f t="shared" si="82"/>
        <v xml:space="preserve"> </v>
      </c>
      <c r="W785" t="str">
        <f t="shared" si="82"/>
        <v xml:space="preserve"> </v>
      </c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 s="4">
        <v>9.9274312042567873E-3</v>
      </c>
      <c r="AM785" s="4">
        <v>-1.5604837943561378E-4</v>
      </c>
    </row>
    <row r="786" spans="1:39" x14ac:dyDescent="0.25">
      <c r="A786" s="1">
        <v>43745</v>
      </c>
      <c r="B786">
        <v>126.14222050218518</v>
      </c>
      <c r="C786">
        <v>127.73264952847157</v>
      </c>
      <c r="D786" s="14">
        <f t="shared" si="80"/>
        <v>128.99407173349343</v>
      </c>
      <c r="E786" s="14">
        <f t="shared" ref="E786:G849" si="85">$C786+($B786*E$1)</f>
        <v>134.03976055358083</v>
      </c>
      <c r="F786" s="14">
        <f t="shared" si="85"/>
        <v>140.3468715786901</v>
      </c>
      <c r="G786" s="14">
        <f t="shared" si="85"/>
        <v>146.65398260379934</v>
      </c>
      <c r="H786" s="14"/>
      <c r="I786" s="1">
        <v>43745</v>
      </c>
      <c r="J786">
        <f t="shared" si="83"/>
        <v>1.2141818827340334E-3</v>
      </c>
      <c r="K786">
        <f t="shared" si="83"/>
        <v>-1.1315306878927345E-3</v>
      </c>
      <c r="L786">
        <f t="shared" si="83"/>
        <v>-1.1086453790857265E-3</v>
      </c>
      <c r="M786">
        <f t="shared" si="81"/>
        <v>-1.0214019101225658E-3</v>
      </c>
      <c r="N786">
        <f t="shared" si="81"/>
        <v>-9.2115027502781555E-4</v>
      </c>
      <c r="O786">
        <f t="shared" si="81"/>
        <v>-8.2950403243586823E-4</v>
      </c>
      <c r="P786"/>
      <c r="Q786" s="1">
        <v>43745</v>
      </c>
      <c r="R786" t="str">
        <f t="shared" si="84"/>
        <v xml:space="preserve"> </v>
      </c>
      <c r="S786" t="str">
        <f t="shared" si="84"/>
        <v xml:space="preserve"> </v>
      </c>
      <c r="T786" t="str">
        <f t="shared" si="84"/>
        <v xml:space="preserve"> </v>
      </c>
      <c r="U786" t="str">
        <f t="shared" si="82"/>
        <v xml:space="preserve"> </v>
      </c>
      <c r="V786" t="str">
        <f t="shared" si="82"/>
        <v xml:space="preserve"> </v>
      </c>
      <c r="W786" t="str">
        <f t="shared" si="82"/>
        <v xml:space="preserve"> </v>
      </c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 s="4">
        <v>-1.0101124996193308E-3</v>
      </c>
      <c r="AM786" s="4">
        <v>-1.5058114549537649E-4</v>
      </c>
    </row>
    <row r="787" spans="1:39" x14ac:dyDescent="0.25">
      <c r="A787" s="1">
        <v>43746</v>
      </c>
      <c r="B787">
        <v>126.04796772883508</v>
      </c>
      <c r="C787">
        <v>126.28068855140965</v>
      </c>
      <c r="D787" s="14">
        <f t="shared" si="80"/>
        <v>127.541168228698</v>
      </c>
      <c r="E787" s="14">
        <f t="shared" si="85"/>
        <v>132.58308693785142</v>
      </c>
      <c r="F787" s="14">
        <f t="shared" si="85"/>
        <v>138.88548532429317</v>
      </c>
      <c r="G787" s="14">
        <f t="shared" si="85"/>
        <v>145.18788371073492</v>
      </c>
      <c r="H787" s="14"/>
      <c r="I787" s="1">
        <v>43746</v>
      </c>
      <c r="J787">
        <f t="shared" si="83"/>
        <v>-7.4719449978666308E-4</v>
      </c>
      <c r="K787">
        <f t="shared" si="83"/>
        <v>-1.1367187499999987E-2</v>
      </c>
      <c r="L787">
        <f t="shared" si="83"/>
        <v>-1.1263335479456571E-2</v>
      </c>
      <c r="M787">
        <f t="shared" si="81"/>
        <v>-1.0867474021987178E-2</v>
      </c>
      <c r="N787">
        <f t="shared" si="81"/>
        <v>-1.0412674240319997E-2</v>
      </c>
      <c r="O787">
        <f t="shared" si="81"/>
        <v>-9.9969933787971144E-3</v>
      </c>
      <c r="P787"/>
      <c r="Q787" s="1">
        <v>43746</v>
      </c>
      <c r="R787" t="str">
        <f t="shared" si="84"/>
        <v xml:space="preserve"> </v>
      </c>
      <c r="S787">
        <f t="shared" si="84"/>
        <v>-1.1367187499999987E-2</v>
      </c>
      <c r="T787">
        <f t="shared" si="84"/>
        <v>-1.1263335479456571E-2</v>
      </c>
      <c r="U787">
        <f t="shared" si="82"/>
        <v>-1.0867474021987178E-2</v>
      </c>
      <c r="V787">
        <f t="shared" si="82"/>
        <v>-1.0412674240319997E-2</v>
      </c>
      <c r="W787">
        <f t="shared" si="82"/>
        <v>-9.9969933787971144E-3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 s="4">
        <v>-1.1441906949978656E-2</v>
      </c>
      <c r="AM787" s="4">
        <v>-1.4793409342421789E-4</v>
      </c>
    </row>
    <row r="788" spans="1:39" x14ac:dyDescent="0.25">
      <c r="A788" s="1">
        <v>43747</v>
      </c>
      <c r="B788">
        <v>126.36077221866233</v>
      </c>
      <c r="C788">
        <v>126.99419514838512</v>
      </c>
      <c r="D788" s="14">
        <f t="shared" si="80"/>
        <v>128.25780287057174</v>
      </c>
      <c r="E788" s="14">
        <f t="shared" si="85"/>
        <v>133.31223375931825</v>
      </c>
      <c r="F788" s="14">
        <f t="shared" si="85"/>
        <v>139.63027237025136</v>
      </c>
      <c r="G788" s="14">
        <f t="shared" si="85"/>
        <v>145.94831098118448</v>
      </c>
      <c r="H788" s="14"/>
      <c r="I788" s="1">
        <v>43747</v>
      </c>
      <c r="J788">
        <f t="shared" si="83"/>
        <v>2.4816305686117257E-3</v>
      </c>
      <c r="K788">
        <f t="shared" si="83"/>
        <v>5.650163973290212E-3</v>
      </c>
      <c r="L788">
        <f t="shared" si="83"/>
        <v>5.6188495983409137E-3</v>
      </c>
      <c r="M788">
        <f t="shared" si="81"/>
        <v>5.4995462717550847E-3</v>
      </c>
      <c r="N788">
        <f t="shared" si="81"/>
        <v>5.3625981449332283E-3</v>
      </c>
      <c r="O788">
        <f t="shared" si="81"/>
        <v>5.2375394627597327E-3</v>
      </c>
      <c r="P788"/>
      <c r="Q788" s="1">
        <v>43747</v>
      </c>
      <c r="R788" t="str">
        <f t="shared" si="84"/>
        <v xml:space="preserve"> </v>
      </c>
      <c r="S788" t="str">
        <f t="shared" si="84"/>
        <v xml:space="preserve"> </v>
      </c>
      <c r="T788" t="str">
        <f t="shared" si="84"/>
        <v xml:space="preserve"> </v>
      </c>
      <c r="U788" t="str">
        <f t="shared" si="82"/>
        <v xml:space="preserve"> </v>
      </c>
      <c r="V788" t="str">
        <f t="shared" si="82"/>
        <v xml:space="preserve"> </v>
      </c>
      <c r="W788" t="str">
        <f t="shared" si="82"/>
        <v xml:space="preserve"> </v>
      </c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 s="4">
        <v>5.8983270301513849E-3</v>
      </c>
      <c r="AM788" s="4">
        <v>-1.4599357063409531E-4</v>
      </c>
    </row>
    <row r="789" spans="1:39" x14ac:dyDescent="0.25">
      <c r="A789" s="1">
        <v>43748</v>
      </c>
      <c r="B789">
        <v>126.43193681822983</v>
      </c>
      <c r="C789">
        <v>127.71269130198277</v>
      </c>
      <c r="D789" s="14">
        <f t="shared" si="80"/>
        <v>128.97701067016507</v>
      </c>
      <c r="E789" s="14">
        <f t="shared" si="85"/>
        <v>134.03428814289427</v>
      </c>
      <c r="F789" s="14">
        <f t="shared" si="85"/>
        <v>140.35588498380577</v>
      </c>
      <c r="G789" s="14">
        <f t="shared" si="85"/>
        <v>146.67748182471723</v>
      </c>
      <c r="H789" s="14"/>
      <c r="I789" s="1">
        <v>43748</v>
      </c>
      <c r="J789">
        <f t="shared" si="83"/>
        <v>5.6318585521419884E-4</v>
      </c>
      <c r="K789">
        <f t="shared" si="83"/>
        <v>5.657708628005631E-3</v>
      </c>
      <c r="L789">
        <f t="shared" si="83"/>
        <v>5.6075169190221708E-3</v>
      </c>
      <c r="M789">
        <f t="shared" si="81"/>
        <v>5.4162649834494925E-3</v>
      </c>
      <c r="N789">
        <f t="shared" si="81"/>
        <v>5.1966711891124895E-3</v>
      </c>
      <c r="O789">
        <f t="shared" si="81"/>
        <v>4.9960896335878857E-3</v>
      </c>
      <c r="P789"/>
      <c r="Q789" s="1">
        <v>43748</v>
      </c>
      <c r="R789" t="str">
        <f t="shared" si="84"/>
        <v xml:space="preserve"> </v>
      </c>
      <c r="S789" t="str">
        <f t="shared" si="84"/>
        <v xml:space="preserve"> </v>
      </c>
      <c r="T789" t="str">
        <f t="shared" si="84"/>
        <v xml:space="preserve"> </v>
      </c>
      <c r="U789" t="str">
        <f t="shared" si="82"/>
        <v xml:space="preserve"> </v>
      </c>
      <c r="V789" t="str">
        <f t="shared" si="82"/>
        <v xml:space="preserve"> </v>
      </c>
      <c r="W789" t="str">
        <f t="shared" si="82"/>
        <v xml:space="preserve"> </v>
      </c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 s="4">
        <v>5.7140272135270511E-3</v>
      </c>
      <c r="AM789" s="4">
        <v>-1.363685862693087E-4</v>
      </c>
    </row>
    <row r="790" spans="1:39" x14ac:dyDescent="0.25">
      <c r="A790" s="1">
        <v>43749</v>
      </c>
      <c r="B790">
        <v>126.16486639340337</v>
      </c>
      <c r="C790">
        <v>129.47899434624367</v>
      </c>
      <c r="D790" s="14">
        <f t="shared" si="80"/>
        <v>130.74064301017771</v>
      </c>
      <c r="E790" s="14">
        <f t="shared" si="85"/>
        <v>135.78723766591384</v>
      </c>
      <c r="F790" s="14">
        <f t="shared" si="85"/>
        <v>142.095480985584</v>
      </c>
      <c r="G790" s="14">
        <f t="shared" si="85"/>
        <v>148.40372430525417</v>
      </c>
      <c r="H790" s="14"/>
      <c r="I790" s="1">
        <v>43749</v>
      </c>
      <c r="J790">
        <f t="shared" si="83"/>
        <v>-2.1123652104643176E-3</v>
      </c>
      <c r="K790">
        <f t="shared" si="83"/>
        <v>1.3830285982184609E-2</v>
      </c>
      <c r="L790">
        <f t="shared" si="83"/>
        <v>1.3674005397154021E-2</v>
      </c>
      <c r="M790">
        <f t="shared" si="81"/>
        <v>1.3078366344220438E-2</v>
      </c>
      <c r="N790">
        <f t="shared" si="81"/>
        <v>1.2394179282036788E-2</v>
      </c>
      <c r="O790">
        <f t="shared" si="81"/>
        <v>1.1768967254290885E-2</v>
      </c>
      <c r="P790"/>
      <c r="Q790" s="1">
        <v>43749</v>
      </c>
      <c r="R790">
        <f t="shared" si="84"/>
        <v>-2.1123652104643176E-3</v>
      </c>
      <c r="S790" t="str">
        <f t="shared" si="84"/>
        <v xml:space="preserve"> </v>
      </c>
      <c r="T790" t="str">
        <f t="shared" si="84"/>
        <v xml:space="preserve"> </v>
      </c>
      <c r="U790" t="str">
        <f t="shared" si="82"/>
        <v xml:space="preserve"> </v>
      </c>
      <c r="V790" t="str">
        <f t="shared" si="82"/>
        <v xml:space="preserve"> </v>
      </c>
      <c r="W790" t="str">
        <f t="shared" si="82"/>
        <v xml:space="preserve"> </v>
      </c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 s="4">
        <v>1.3619049461138177E-2</v>
      </c>
      <c r="AM790" s="4">
        <v>-1.1347870284543758E-4</v>
      </c>
    </row>
    <row r="791" spans="1:39" x14ac:dyDescent="0.25">
      <c r="A791" s="1">
        <v>43752</v>
      </c>
      <c r="B791">
        <v>126.3536400060394</v>
      </c>
      <c r="C791">
        <v>129.35425543068851</v>
      </c>
      <c r="D791" s="14">
        <f t="shared" si="80"/>
        <v>130.6177918307489</v>
      </c>
      <c r="E791" s="14">
        <f t="shared" si="85"/>
        <v>135.67193743099048</v>
      </c>
      <c r="F791" s="14">
        <f t="shared" si="85"/>
        <v>141.98961943129245</v>
      </c>
      <c r="G791" s="14">
        <f t="shared" si="85"/>
        <v>148.30730143159442</v>
      </c>
      <c r="H791" s="14"/>
      <c r="I791" s="1">
        <v>43752</v>
      </c>
      <c r="J791">
        <f t="shared" si="83"/>
        <v>1.4962454923654889E-3</v>
      </c>
      <c r="K791">
        <f t="shared" si="83"/>
        <v>-9.633911368015502E-4</v>
      </c>
      <c r="L791">
        <f t="shared" si="83"/>
        <v>-9.3965561588404967E-4</v>
      </c>
      <c r="M791">
        <f t="shared" si="81"/>
        <v>-8.491242395477494E-4</v>
      </c>
      <c r="N791">
        <f t="shared" si="81"/>
        <v>-7.4500296249602194E-4</v>
      </c>
      <c r="O791">
        <f t="shared" si="81"/>
        <v>-6.4973351653507816E-4</v>
      </c>
      <c r="P791"/>
      <c r="Q791" s="1">
        <v>43752</v>
      </c>
      <c r="R791" t="str">
        <f t="shared" si="84"/>
        <v xml:space="preserve"> </v>
      </c>
      <c r="S791" t="str">
        <f t="shared" si="84"/>
        <v xml:space="preserve"> </v>
      </c>
      <c r="T791" t="str">
        <f t="shared" si="84"/>
        <v xml:space="preserve"> </v>
      </c>
      <c r="U791" t="str">
        <f t="shared" si="82"/>
        <v xml:space="preserve"> </v>
      </c>
      <c r="V791" t="str">
        <f t="shared" si="82"/>
        <v xml:space="preserve"> </v>
      </c>
      <c r="W791" t="str">
        <f t="shared" si="82"/>
        <v xml:space="preserve"> 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s="4">
        <v>-8.1376658756500127E-4</v>
      </c>
      <c r="AM791" s="4">
        <v>-1.0968907471917697E-4</v>
      </c>
    </row>
    <row r="792" spans="1:39" x14ac:dyDescent="0.25">
      <c r="A792" s="1">
        <v>43753</v>
      </c>
      <c r="B792">
        <v>126.3451370399427</v>
      </c>
      <c r="C792">
        <v>130.50185345379589</v>
      </c>
      <c r="D792" s="14">
        <f t="shared" si="80"/>
        <v>131.76530482419531</v>
      </c>
      <c r="E792" s="14">
        <f t="shared" si="85"/>
        <v>136.81911030579303</v>
      </c>
      <c r="F792" s="14">
        <f t="shared" si="85"/>
        <v>143.13636715779015</v>
      </c>
      <c r="G792" s="14">
        <f t="shared" si="85"/>
        <v>149.45362400978729</v>
      </c>
      <c r="H792" s="14"/>
      <c r="I792" s="1">
        <v>43753</v>
      </c>
      <c r="J792">
        <f t="shared" si="83"/>
        <v>-6.7294983320587143E-5</v>
      </c>
      <c r="K792">
        <f t="shared" si="83"/>
        <v>8.8717454194793266E-3</v>
      </c>
      <c r="L792">
        <f t="shared" si="83"/>
        <v>8.7852732569031478E-3</v>
      </c>
      <c r="M792">
        <f t="shared" si="81"/>
        <v>8.4554912130303528E-3</v>
      </c>
      <c r="N792">
        <f t="shared" si="81"/>
        <v>8.0762786117092311E-3</v>
      </c>
      <c r="O792">
        <f t="shared" si="81"/>
        <v>7.7293738550128221E-3</v>
      </c>
      <c r="P792"/>
      <c r="Q792" s="1">
        <v>43753</v>
      </c>
      <c r="R792" t="str">
        <f t="shared" si="84"/>
        <v xml:space="preserve"> </v>
      </c>
      <c r="S792" t="str">
        <f t="shared" si="84"/>
        <v xml:space="preserve"> </v>
      </c>
      <c r="T792" t="str">
        <f t="shared" si="84"/>
        <v xml:space="preserve"> </v>
      </c>
      <c r="U792" t="str">
        <f t="shared" si="82"/>
        <v xml:space="preserve"> </v>
      </c>
      <c r="V792" t="str">
        <f t="shared" si="82"/>
        <v xml:space="preserve"> </v>
      </c>
      <c r="W792" t="str">
        <f t="shared" si="82"/>
        <v xml:space="preserve"> </v>
      </c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 s="4">
        <v>8.8650159211472682E-3</v>
      </c>
      <c r="AM792" s="4">
        <v>-9.7217390467285717E-5</v>
      </c>
    </row>
    <row r="793" spans="1:39" x14ac:dyDescent="0.25">
      <c r="A793" s="1">
        <v>43754</v>
      </c>
      <c r="B793">
        <v>126.26249857247664</v>
      </c>
      <c r="C793">
        <v>130.51183256704027</v>
      </c>
      <c r="D793" s="14">
        <f t="shared" si="80"/>
        <v>131.77445755276503</v>
      </c>
      <c r="E793" s="14">
        <f t="shared" si="85"/>
        <v>136.82495749566411</v>
      </c>
      <c r="F793" s="14">
        <f t="shared" si="85"/>
        <v>143.13808242428794</v>
      </c>
      <c r="G793" s="14">
        <f t="shared" si="85"/>
        <v>149.45120735291178</v>
      </c>
      <c r="H793" s="14"/>
      <c r="I793" s="1">
        <v>43754</v>
      </c>
      <c r="J793">
        <f t="shared" si="83"/>
        <v>-6.5406923766231362E-4</v>
      </c>
      <c r="K793">
        <f t="shared" si="83"/>
        <v>7.6467214681574802E-5</v>
      </c>
      <c r="L793">
        <f t="shared" si="83"/>
        <v>6.9462356437011152E-5</v>
      </c>
      <c r="M793">
        <f t="shared" si="81"/>
        <v>4.2736645911478632E-5</v>
      </c>
      <c r="N793">
        <f t="shared" si="81"/>
        <v>1.1983443005236794E-5</v>
      </c>
      <c r="O793">
        <f t="shared" si="81"/>
        <v>-1.6169944968003058E-5</v>
      </c>
      <c r="P793"/>
      <c r="Q793" s="1">
        <v>43754</v>
      </c>
      <c r="R793" t="str">
        <f t="shared" si="84"/>
        <v xml:space="preserve"> </v>
      </c>
      <c r="S793" t="str">
        <f t="shared" si="84"/>
        <v xml:space="preserve"> </v>
      </c>
      <c r="T793" t="str">
        <f t="shared" si="84"/>
        <v xml:space="preserve"> </v>
      </c>
      <c r="U793" t="str">
        <f t="shared" si="82"/>
        <v xml:space="preserve"> </v>
      </c>
      <c r="V793" t="str">
        <f t="shared" si="82"/>
        <v xml:space="preserve"> </v>
      </c>
      <c r="W793" t="str">
        <f t="shared" si="82"/>
        <v xml:space="preserve"> </v>
      </c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s="4">
        <v>1.1060290915343443E-5</v>
      </c>
      <c r="AM793" s="4">
        <v>-8.8164432413151447E-5</v>
      </c>
    </row>
    <row r="794" spans="1:39" x14ac:dyDescent="0.25">
      <c r="A794" s="1">
        <v>43755</v>
      </c>
      <c r="B794">
        <v>126.30454741865802</v>
      </c>
      <c r="C794">
        <v>130.92596576668333</v>
      </c>
      <c r="D794" s="14">
        <f t="shared" si="80"/>
        <v>132.18901124086992</v>
      </c>
      <c r="E794" s="14">
        <f t="shared" si="85"/>
        <v>137.24119313761622</v>
      </c>
      <c r="F794" s="14">
        <f t="shared" si="85"/>
        <v>143.55642050854914</v>
      </c>
      <c r="G794" s="14">
        <f t="shared" si="85"/>
        <v>149.87164787948203</v>
      </c>
      <c r="H794" s="14"/>
      <c r="I794" s="1">
        <v>43755</v>
      </c>
      <c r="J794">
        <f t="shared" si="83"/>
        <v>3.3302719854888529E-4</v>
      </c>
      <c r="K794">
        <f t="shared" si="83"/>
        <v>3.1731467675955027E-3</v>
      </c>
      <c r="L794">
        <f t="shared" si="83"/>
        <v>3.1459335580181769E-3</v>
      </c>
      <c r="M794">
        <f t="shared" si="81"/>
        <v>3.0421032066851872E-3</v>
      </c>
      <c r="N794">
        <f t="shared" si="81"/>
        <v>2.9226190345428282E-3</v>
      </c>
      <c r="O794">
        <f t="shared" si="81"/>
        <v>2.813229374436732E-3</v>
      </c>
      <c r="P794"/>
      <c r="Q794" s="1">
        <v>43755</v>
      </c>
      <c r="R794" t="str">
        <f t="shared" si="84"/>
        <v xml:space="preserve"> </v>
      </c>
      <c r="S794" t="str">
        <f t="shared" si="84"/>
        <v xml:space="preserve"> </v>
      </c>
      <c r="T794" t="str">
        <f t="shared" si="84"/>
        <v xml:space="preserve"> </v>
      </c>
      <c r="U794" t="str">
        <f t="shared" si="82"/>
        <v xml:space="preserve"> </v>
      </c>
      <c r="V794" t="str">
        <f t="shared" si="82"/>
        <v xml:space="preserve"> </v>
      </c>
      <c r="W794" t="str">
        <f t="shared" si="82"/>
        <v xml:space="preserve"> </v>
      </c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 s="4">
        <v>3.2064494874503918E-3</v>
      </c>
      <c r="AM794" s="4">
        <v>-8.5101769340156737E-5</v>
      </c>
    </row>
    <row r="795" spans="1:39" x14ac:dyDescent="0.25">
      <c r="A795" s="1">
        <v>43756</v>
      </c>
      <c r="B795">
        <v>126.37482559702246</v>
      </c>
      <c r="C795">
        <v>130.51682212366245</v>
      </c>
      <c r="D795" s="14">
        <f t="shared" si="80"/>
        <v>131.78057037963268</v>
      </c>
      <c r="E795" s="14">
        <f t="shared" si="85"/>
        <v>136.83556340351356</v>
      </c>
      <c r="F795" s="14">
        <f t="shared" si="85"/>
        <v>143.1543046833647</v>
      </c>
      <c r="G795" s="14">
        <f t="shared" si="85"/>
        <v>149.47304596321581</v>
      </c>
      <c r="H795" s="14"/>
      <c r="I795" s="1">
        <v>43756</v>
      </c>
      <c r="J795">
        <f t="shared" si="83"/>
        <v>5.5641843307108196E-4</v>
      </c>
      <c r="K795">
        <f t="shared" si="83"/>
        <v>-3.1249999999999334E-3</v>
      </c>
      <c r="L795">
        <f t="shared" si="83"/>
        <v>-3.089824618575876E-3</v>
      </c>
      <c r="M795">
        <f t="shared" si="81"/>
        <v>-2.955597549315403E-3</v>
      </c>
      <c r="N795">
        <f t="shared" si="81"/>
        <v>-2.8010995520781901E-3</v>
      </c>
      <c r="O795">
        <f t="shared" si="81"/>
        <v>-2.6596218958421236E-3</v>
      </c>
      <c r="P795"/>
      <c r="Q795" s="1">
        <v>43756</v>
      </c>
      <c r="R795" t="str">
        <f t="shared" si="84"/>
        <v xml:space="preserve"> </v>
      </c>
      <c r="S795">
        <f t="shared" si="84"/>
        <v>-3.1249999999999334E-3</v>
      </c>
      <c r="T795">
        <f t="shared" si="84"/>
        <v>-3.089824618575876E-3</v>
      </c>
      <c r="U795">
        <f t="shared" si="82"/>
        <v>-2.955597549315403E-3</v>
      </c>
      <c r="V795">
        <f t="shared" si="82"/>
        <v>-2.8010995520781901E-3</v>
      </c>
      <c r="W795">
        <f t="shared" si="82"/>
        <v>-2.6596218958421236E-3</v>
      </c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s="4">
        <v>-3.0693581566928248E-3</v>
      </c>
      <c r="AM795" s="4">
        <v>-7.9552899848089935E-5</v>
      </c>
    </row>
    <row r="796" spans="1:39" x14ac:dyDescent="0.25">
      <c r="A796" s="1">
        <v>43759</v>
      </c>
      <c r="B796">
        <v>126.05634261806922</v>
      </c>
      <c r="C796">
        <v>131.32513029645983</v>
      </c>
      <c r="D796" s="14">
        <f t="shared" si="80"/>
        <v>132.58569372264051</v>
      </c>
      <c r="E796" s="14">
        <f t="shared" si="85"/>
        <v>137.6279474273633</v>
      </c>
      <c r="F796" s="14">
        <f t="shared" si="85"/>
        <v>143.93076455826676</v>
      </c>
      <c r="G796" s="14">
        <f t="shared" si="85"/>
        <v>150.23358168917022</v>
      </c>
      <c r="H796" s="14"/>
      <c r="I796" s="1">
        <v>43759</v>
      </c>
      <c r="J796">
        <f t="shared" si="83"/>
        <v>-2.5201457446026865E-3</v>
      </c>
      <c r="K796">
        <f t="shared" si="83"/>
        <v>6.1931340316538908E-3</v>
      </c>
      <c r="L796">
        <f t="shared" si="83"/>
        <v>6.1095754912006139E-3</v>
      </c>
      <c r="M796">
        <f t="shared" si="81"/>
        <v>5.7907754690429414E-3</v>
      </c>
      <c r="N796">
        <f t="shared" si="81"/>
        <v>5.4239366159436475E-3</v>
      </c>
      <c r="O796">
        <f t="shared" si="81"/>
        <v>5.0881128504036699E-3</v>
      </c>
      <c r="P796"/>
      <c r="Q796" s="1">
        <v>43759</v>
      </c>
      <c r="R796">
        <f t="shared" si="84"/>
        <v>-2.5201457446026865E-3</v>
      </c>
      <c r="S796" t="str">
        <f t="shared" si="84"/>
        <v xml:space="preserve"> </v>
      </c>
      <c r="T796" t="str">
        <f t="shared" si="84"/>
        <v xml:space="preserve"> </v>
      </c>
      <c r="U796" t="str">
        <f t="shared" si="82"/>
        <v xml:space="preserve"> </v>
      </c>
      <c r="V796" t="str">
        <f t="shared" si="82"/>
        <v xml:space="preserve"> </v>
      </c>
      <c r="W796" t="str">
        <f t="shared" si="82"/>
        <v xml:space="preserve"> </v>
      </c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 s="4">
        <v>5.9411194571936223E-3</v>
      </c>
      <c r="AM796" s="4">
        <v>-7.0731832318471398E-5</v>
      </c>
    </row>
    <row r="797" spans="1:39" x14ac:dyDescent="0.25">
      <c r="A797" s="1">
        <v>43760</v>
      </c>
      <c r="B797">
        <v>126.09728141931524</v>
      </c>
      <c r="C797">
        <v>131.14550625806041</v>
      </c>
      <c r="D797" s="14">
        <f t="shared" si="80"/>
        <v>132.40647907225355</v>
      </c>
      <c r="E797" s="14">
        <f t="shared" si="85"/>
        <v>137.45037032902616</v>
      </c>
      <c r="F797" s="14">
        <f t="shared" si="85"/>
        <v>143.75523439999193</v>
      </c>
      <c r="G797" s="14">
        <f t="shared" si="85"/>
        <v>150.06009847095768</v>
      </c>
      <c r="H797" s="14"/>
      <c r="I797" s="1">
        <v>43760</v>
      </c>
      <c r="J797">
        <f t="shared" si="83"/>
        <v>3.2476589750074503E-4</v>
      </c>
      <c r="K797">
        <f t="shared" si="83"/>
        <v>-1.3677811550152352E-3</v>
      </c>
      <c r="L797">
        <f t="shared" si="83"/>
        <v>-1.3516892008113013E-3</v>
      </c>
      <c r="M797">
        <f t="shared" si="81"/>
        <v>-1.290269176112302E-3</v>
      </c>
      <c r="N797">
        <f t="shared" si="81"/>
        <v>-1.2195457921281294E-3</v>
      </c>
      <c r="O797">
        <f t="shared" si="81"/>
        <v>-1.1547565881206978E-3</v>
      </c>
      <c r="P797"/>
      <c r="Q797" s="1">
        <v>43760</v>
      </c>
      <c r="R797" t="str">
        <f t="shared" si="84"/>
        <v xml:space="preserve"> </v>
      </c>
      <c r="S797" t="str">
        <f t="shared" si="84"/>
        <v xml:space="preserve"> </v>
      </c>
      <c r="T797" t="str">
        <f t="shared" si="84"/>
        <v xml:space="preserve"> </v>
      </c>
      <c r="U797" t="str">
        <f t="shared" si="82"/>
        <v xml:space="preserve"> </v>
      </c>
      <c r="V797" t="str">
        <f t="shared" si="82"/>
        <v xml:space="preserve"> </v>
      </c>
      <c r="W797" t="str">
        <f t="shared" si="82"/>
        <v xml:space="preserve"> </v>
      </c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 s="4">
        <v>-1.3353045652651605E-3</v>
      </c>
      <c r="AM797" s="4">
        <v>-6.8965517241370572E-5</v>
      </c>
    </row>
    <row r="798" spans="1:39" x14ac:dyDescent="0.25">
      <c r="A798" s="1">
        <v>43761</v>
      </c>
      <c r="B798">
        <v>126.10511454118144</v>
      </c>
      <c r="C798">
        <v>131.31016162659321</v>
      </c>
      <c r="D798" s="14">
        <f t="shared" si="80"/>
        <v>132.57121277200503</v>
      </c>
      <c r="E798" s="14">
        <f t="shared" si="85"/>
        <v>137.61541735365228</v>
      </c>
      <c r="F798" s="14">
        <f t="shared" si="85"/>
        <v>143.92067308071137</v>
      </c>
      <c r="G798" s="14">
        <f t="shared" si="85"/>
        <v>150.22592880777043</v>
      </c>
      <c r="H798" s="14"/>
      <c r="I798" s="1">
        <v>43761</v>
      </c>
      <c r="J798">
        <f t="shared" si="83"/>
        <v>6.2119672827432026E-5</v>
      </c>
      <c r="K798">
        <f t="shared" si="83"/>
        <v>1.2555166641303739E-3</v>
      </c>
      <c r="L798">
        <f t="shared" si="83"/>
        <v>1.2441513504908297E-3</v>
      </c>
      <c r="M798">
        <f t="shared" si="81"/>
        <v>1.2007754088332323E-3</v>
      </c>
      <c r="N798">
        <f t="shared" si="81"/>
        <v>1.1508358732810198E-3</v>
      </c>
      <c r="O798">
        <f t="shared" si="81"/>
        <v>1.105092816161557E-3</v>
      </c>
      <c r="P798"/>
      <c r="Q798" s="1">
        <v>43761</v>
      </c>
      <c r="R798" t="str">
        <f t="shared" si="84"/>
        <v xml:space="preserve"> </v>
      </c>
      <c r="S798" t="str">
        <f t="shared" si="84"/>
        <v xml:space="preserve"> </v>
      </c>
      <c r="T798" t="str">
        <f t="shared" si="84"/>
        <v xml:space="preserve"> </v>
      </c>
      <c r="U798" t="str">
        <f t="shared" si="82"/>
        <v xml:space="preserve"> </v>
      </c>
      <c r="V798" t="str">
        <f t="shared" si="82"/>
        <v xml:space="preserve"> </v>
      </c>
      <c r="W798" t="str">
        <f t="shared" si="82"/>
        <v xml:space="preserve"> 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 s="4">
        <v>1.2617286314131173E-3</v>
      </c>
      <c r="AM798" s="4">
        <v>-6.880286527690683E-5</v>
      </c>
    </row>
    <row r="799" spans="1:39" x14ac:dyDescent="0.25">
      <c r="A799" s="1">
        <v>43762</v>
      </c>
      <c r="B799">
        <v>126.14614122004333</v>
      </c>
      <c r="C799">
        <v>131.79913817556937</v>
      </c>
      <c r="D799" s="14">
        <f t="shared" si="80"/>
        <v>133.06059958776981</v>
      </c>
      <c r="E799" s="14">
        <f t="shared" si="85"/>
        <v>138.10644523657155</v>
      </c>
      <c r="F799" s="14">
        <f t="shared" si="85"/>
        <v>144.41375229757369</v>
      </c>
      <c r="G799" s="14">
        <f t="shared" si="85"/>
        <v>150.72105935857587</v>
      </c>
      <c r="H799" s="14"/>
      <c r="I799" s="1">
        <v>43762</v>
      </c>
      <c r="J799">
        <f t="shared" si="83"/>
        <v>3.2533715235238958E-4</v>
      </c>
      <c r="K799">
        <f t="shared" si="83"/>
        <v>3.7238287038794393E-3</v>
      </c>
      <c r="L799">
        <f t="shared" si="83"/>
        <v>3.6915013865523871E-3</v>
      </c>
      <c r="M799">
        <f t="shared" si="81"/>
        <v>3.5681168023302678E-3</v>
      </c>
      <c r="N799">
        <f t="shared" si="81"/>
        <v>3.4260485745909453E-3</v>
      </c>
      <c r="O799">
        <f t="shared" si="81"/>
        <v>3.2959060711750254E-3</v>
      </c>
      <c r="P799"/>
      <c r="Q799" s="1">
        <v>43762</v>
      </c>
      <c r="R799" t="str">
        <f t="shared" si="84"/>
        <v xml:space="preserve"> </v>
      </c>
      <c r="S799" t="str">
        <f t="shared" si="84"/>
        <v xml:space="preserve"> </v>
      </c>
      <c r="T799" t="str">
        <f t="shared" si="84"/>
        <v xml:space="preserve"> </v>
      </c>
      <c r="U799" t="str">
        <f t="shared" si="82"/>
        <v xml:space="preserve"> </v>
      </c>
      <c r="V799" t="str">
        <f t="shared" si="82"/>
        <v xml:space="preserve"> </v>
      </c>
      <c r="W799" t="str">
        <f t="shared" si="82"/>
        <v xml:space="preserve"> </v>
      </c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 s="4">
        <v>3.7563624191146779E-3</v>
      </c>
      <c r="AM799" s="4">
        <v>-6.8151456323573009E-5</v>
      </c>
    </row>
    <row r="800" spans="1:39" x14ac:dyDescent="0.25">
      <c r="A800" s="1">
        <v>43763</v>
      </c>
      <c r="B800">
        <v>126.04192062128257</v>
      </c>
      <c r="C800">
        <v>132.1484071391238</v>
      </c>
      <c r="D800" s="14">
        <f t="shared" si="80"/>
        <v>133.40882634533662</v>
      </c>
      <c r="E800" s="14">
        <f t="shared" si="85"/>
        <v>138.45050317018794</v>
      </c>
      <c r="F800" s="14">
        <f t="shared" si="85"/>
        <v>144.75259920125205</v>
      </c>
      <c r="G800" s="14">
        <f t="shared" si="85"/>
        <v>151.05469523231619</v>
      </c>
      <c r="H800" s="14"/>
      <c r="I800" s="1">
        <v>43763</v>
      </c>
      <c r="J800">
        <f t="shared" si="83"/>
        <v>-8.2618935270450944E-4</v>
      </c>
      <c r="K800">
        <f t="shared" si="83"/>
        <v>2.6500094643195915E-3</v>
      </c>
      <c r="L800">
        <f t="shared" si="83"/>
        <v>2.617053873540609E-3</v>
      </c>
      <c r="M800">
        <f t="shared" si="81"/>
        <v>2.4912518241060333E-3</v>
      </c>
      <c r="N800">
        <f t="shared" si="81"/>
        <v>2.3463617438603812E-3</v>
      </c>
      <c r="O800">
        <f t="shared" si="81"/>
        <v>2.2135982533573184E-3</v>
      </c>
      <c r="P800"/>
      <c r="Q800" s="1">
        <v>43763</v>
      </c>
      <c r="R800" t="str">
        <f t="shared" si="84"/>
        <v xml:space="preserve"> </v>
      </c>
      <c r="S800" t="str">
        <f t="shared" si="84"/>
        <v xml:space="preserve"> </v>
      </c>
      <c r="T800" t="str">
        <f t="shared" si="84"/>
        <v xml:space="preserve"> </v>
      </c>
      <c r="U800" t="str">
        <f t="shared" si="82"/>
        <v xml:space="preserve"> </v>
      </c>
      <c r="V800" t="str">
        <f t="shared" si="82"/>
        <v xml:space="preserve"> </v>
      </c>
      <c r="W800" t="str">
        <f t="shared" si="82"/>
        <v xml:space="preserve"> </v>
      </c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 s="4">
        <v>2.567390529049141E-3</v>
      </c>
      <c r="AM800" s="4">
        <v>-5.249164128973141E-5</v>
      </c>
    </row>
    <row r="801" spans="1:39" x14ac:dyDescent="0.25">
      <c r="A801" s="1">
        <v>43766</v>
      </c>
      <c r="B801">
        <v>125.85928037042926</v>
      </c>
      <c r="C801">
        <v>132.71222703743305</v>
      </c>
      <c r="D801" s="14">
        <f t="shared" si="80"/>
        <v>133.97081984113734</v>
      </c>
      <c r="E801" s="14">
        <f t="shared" si="85"/>
        <v>139.00519105595453</v>
      </c>
      <c r="F801" s="14">
        <f t="shared" si="85"/>
        <v>145.29815507447597</v>
      </c>
      <c r="G801" s="14">
        <f t="shared" si="85"/>
        <v>151.59111909299745</v>
      </c>
      <c r="H801" s="14"/>
      <c r="I801" s="1">
        <v>43766</v>
      </c>
      <c r="J801">
        <f t="shared" si="83"/>
        <v>-1.4490436987396604E-3</v>
      </c>
      <c r="K801">
        <f t="shared" si="83"/>
        <v>4.2665659807437084E-3</v>
      </c>
      <c r="L801">
        <f t="shared" si="83"/>
        <v>4.2125660737466486E-3</v>
      </c>
      <c r="M801">
        <f t="shared" si="81"/>
        <v>4.0063984822413801E-3</v>
      </c>
      <c r="N801">
        <f t="shared" si="81"/>
        <v>3.7688848161228083E-3</v>
      </c>
      <c r="O801">
        <f t="shared" si="81"/>
        <v>3.5511895863697962E-3</v>
      </c>
      <c r="P801"/>
      <c r="Q801" s="1">
        <v>43766</v>
      </c>
      <c r="R801" t="str">
        <f t="shared" si="84"/>
        <v xml:space="preserve"> </v>
      </c>
      <c r="S801" t="str">
        <f t="shared" si="84"/>
        <v xml:space="preserve"> </v>
      </c>
      <c r="T801" t="str">
        <f t="shared" si="84"/>
        <v xml:space="preserve"> </v>
      </c>
      <c r="U801" t="str">
        <f t="shared" si="82"/>
        <v xml:space="preserve"> </v>
      </c>
      <c r="V801" t="str">
        <f t="shared" si="82"/>
        <v xml:space="preserve"> </v>
      </c>
      <c r="W801" t="str">
        <f t="shared" si="82"/>
        <v xml:space="preserve"> </v>
      </c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 s="4">
        <v>4.1216616108697424E-3</v>
      </c>
      <c r="AM801" s="4">
        <v>-4.3597875557832544E-5</v>
      </c>
    </row>
    <row r="802" spans="1:39" x14ac:dyDescent="0.25">
      <c r="A802" s="1">
        <v>43767</v>
      </c>
      <c r="B802">
        <v>125.91257641226525</v>
      </c>
      <c r="C802">
        <v>132.77709127352173</v>
      </c>
      <c r="D802" s="14">
        <f t="shared" si="80"/>
        <v>134.03621703764438</v>
      </c>
      <c r="E802" s="14">
        <f t="shared" si="85"/>
        <v>139.07272009413501</v>
      </c>
      <c r="F802" s="14">
        <f t="shared" si="85"/>
        <v>145.36834891474825</v>
      </c>
      <c r="G802" s="14">
        <f t="shared" si="85"/>
        <v>151.66397773536153</v>
      </c>
      <c r="H802" s="14"/>
      <c r="I802" s="1">
        <v>43767</v>
      </c>
      <c r="J802">
        <f t="shared" si="83"/>
        <v>4.2345738573379421E-4</v>
      </c>
      <c r="K802">
        <f t="shared" si="83"/>
        <v>4.8875855327468187E-4</v>
      </c>
      <c r="L802">
        <f t="shared" si="83"/>
        <v>4.8814507953731656E-4</v>
      </c>
      <c r="M802">
        <f t="shared" si="81"/>
        <v>4.8580227592576186E-4</v>
      </c>
      <c r="N802">
        <f t="shared" si="81"/>
        <v>4.8310207542767714E-4</v>
      </c>
      <c r="O802">
        <f t="shared" si="81"/>
        <v>4.8062606041843203E-4</v>
      </c>
      <c r="P802"/>
      <c r="Q802" s="1">
        <v>43767</v>
      </c>
      <c r="R802" t="str">
        <f t="shared" si="84"/>
        <v xml:space="preserve"> </v>
      </c>
      <c r="S802" t="str">
        <f t="shared" si="84"/>
        <v xml:space="preserve"> </v>
      </c>
      <c r="T802" t="str">
        <f t="shared" si="84"/>
        <v xml:space="preserve"> </v>
      </c>
      <c r="U802" t="str">
        <f t="shared" si="82"/>
        <v xml:space="preserve"> </v>
      </c>
      <c r="V802" t="str">
        <f t="shared" si="82"/>
        <v xml:space="preserve"> </v>
      </c>
      <c r="W802" t="str">
        <f t="shared" si="82"/>
        <v xml:space="preserve"> </v>
      </c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 s="4">
        <v>5.3110429184806125E-4</v>
      </c>
      <c r="AM802" s="4">
        <v>-3.4524901470955883E-5</v>
      </c>
    </row>
    <row r="803" spans="1:39" x14ac:dyDescent="0.25">
      <c r="A803" s="1">
        <v>43768</v>
      </c>
      <c r="B803">
        <v>125.87461523831702</v>
      </c>
      <c r="C803">
        <v>133.00661087814322</v>
      </c>
      <c r="D803" s="14">
        <f t="shared" si="80"/>
        <v>134.26535703052639</v>
      </c>
      <c r="E803" s="14">
        <f t="shared" si="85"/>
        <v>139.30034164005906</v>
      </c>
      <c r="F803" s="14">
        <f t="shared" si="85"/>
        <v>145.59407240197493</v>
      </c>
      <c r="G803" s="14">
        <f t="shared" si="85"/>
        <v>151.88780316389077</v>
      </c>
      <c r="H803" s="14"/>
      <c r="I803" s="1">
        <v>43768</v>
      </c>
      <c r="J803">
        <f t="shared" si="83"/>
        <v>-3.0148834238719058E-4</v>
      </c>
      <c r="K803">
        <f t="shared" si="83"/>
        <v>1.7286084701815252E-3</v>
      </c>
      <c r="L803">
        <f t="shared" si="83"/>
        <v>1.7095378991309751E-3</v>
      </c>
      <c r="M803">
        <f t="shared" si="81"/>
        <v>1.636708807952969E-3</v>
      </c>
      <c r="N803">
        <f t="shared" si="81"/>
        <v>1.5527691475607508E-3</v>
      </c>
      <c r="O803">
        <f t="shared" si="81"/>
        <v>1.4757982209843146E-3</v>
      </c>
      <c r="P803"/>
      <c r="Q803" s="1">
        <v>43768</v>
      </c>
      <c r="R803" t="str">
        <f t="shared" si="84"/>
        <v xml:space="preserve"> </v>
      </c>
      <c r="S803" t="str">
        <f t="shared" si="84"/>
        <v xml:space="preserve"> </v>
      </c>
      <c r="T803" t="str">
        <f t="shared" si="84"/>
        <v xml:space="preserve"> </v>
      </c>
      <c r="U803" t="str">
        <f t="shared" si="82"/>
        <v xml:space="preserve"> </v>
      </c>
      <c r="V803" t="str">
        <f t="shared" si="82"/>
        <v xml:space="preserve"> </v>
      </c>
      <c r="W803" t="str">
        <f t="shared" si="82"/>
        <v xml:space="preserve"> </v>
      </c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 s="4">
        <v>1.6984596359428058E-3</v>
      </c>
      <c r="AM803" s="4">
        <v>-2.8419930521095304E-5</v>
      </c>
    </row>
    <row r="804" spans="1:39" x14ac:dyDescent="0.25">
      <c r="A804" s="1">
        <v>43769</v>
      </c>
      <c r="B804">
        <v>125.93795001684158</v>
      </c>
      <c r="C804">
        <v>132.8269868397438</v>
      </c>
      <c r="D804" s="14">
        <f t="shared" si="80"/>
        <v>134.08636633991222</v>
      </c>
      <c r="E804" s="14">
        <f t="shared" si="85"/>
        <v>139.12388434058587</v>
      </c>
      <c r="F804" s="14">
        <f t="shared" si="85"/>
        <v>145.42078184142795</v>
      </c>
      <c r="G804" s="14">
        <f t="shared" si="85"/>
        <v>151.71767934227003</v>
      </c>
      <c r="H804" s="14"/>
      <c r="I804" s="1">
        <v>43769</v>
      </c>
      <c r="J804">
        <f t="shared" si="83"/>
        <v>5.0315767325015415E-4</v>
      </c>
      <c r="K804">
        <f t="shared" si="83"/>
        <v>-1.3504895524628635E-3</v>
      </c>
      <c r="L804">
        <f t="shared" si="83"/>
        <v>-1.3331114933353705E-3</v>
      </c>
      <c r="M804">
        <f t="shared" si="81"/>
        <v>-1.2667398901945459E-3</v>
      </c>
      <c r="N804">
        <f t="shared" si="81"/>
        <v>-1.190230877453069E-3</v>
      </c>
      <c r="O804">
        <f t="shared" si="81"/>
        <v>-1.1200624281672011E-3</v>
      </c>
      <c r="P804"/>
      <c r="Q804" s="1">
        <v>43769</v>
      </c>
      <c r="R804" t="str">
        <f t="shared" si="84"/>
        <v xml:space="preserve"> </v>
      </c>
      <c r="S804" t="str">
        <f t="shared" si="84"/>
        <v xml:space="preserve"> </v>
      </c>
      <c r="T804" t="str">
        <f t="shared" si="84"/>
        <v xml:space="preserve"> </v>
      </c>
      <c r="U804" t="str">
        <f t="shared" si="82"/>
        <v xml:space="preserve"> </v>
      </c>
      <c r="V804" t="str">
        <f t="shared" si="82"/>
        <v xml:space="preserve"> </v>
      </c>
      <c r="W804" t="str">
        <f t="shared" si="82"/>
        <v xml:space="preserve"> </v>
      </c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 s="4">
        <v>-1.3001737851378486E-3</v>
      </c>
      <c r="AM804" s="4">
        <v>-1.3455745215651407E-5</v>
      </c>
    </row>
    <row r="805" spans="1:39" x14ac:dyDescent="0.25">
      <c r="A805" s="1">
        <v>43770</v>
      </c>
      <c r="B805">
        <v>125.86187804084091</v>
      </c>
      <c r="C805">
        <v>133.91471018338467</v>
      </c>
      <c r="D805" s="14">
        <f t="shared" si="80"/>
        <v>135.17332896379307</v>
      </c>
      <c r="E805" s="14">
        <f t="shared" si="85"/>
        <v>140.20780408542672</v>
      </c>
      <c r="F805" s="14">
        <f t="shared" si="85"/>
        <v>146.50089798746876</v>
      </c>
      <c r="G805" s="14">
        <f t="shared" si="85"/>
        <v>152.79399188951081</v>
      </c>
      <c r="H805" s="14"/>
      <c r="I805" s="1">
        <v>43770</v>
      </c>
      <c r="J805">
        <f t="shared" si="83"/>
        <v>-6.0404330855401422E-4</v>
      </c>
      <c r="K805">
        <f t="shared" si="83"/>
        <v>8.1890237030914914E-3</v>
      </c>
      <c r="L805">
        <f t="shared" si="83"/>
        <v>8.1064365718239717E-3</v>
      </c>
      <c r="M805">
        <f t="shared" si="81"/>
        <v>7.7910399783500672E-3</v>
      </c>
      <c r="N805">
        <f t="shared" si="81"/>
        <v>7.4275226165307906E-3</v>
      </c>
      <c r="O805">
        <f t="shared" si="81"/>
        <v>7.0941801371260382E-3</v>
      </c>
      <c r="P805"/>
      <c r="Q805" s="1">
        <v>43770</v>
      </c>
      <c r="R805" t="str">
        <f t="shared" si="84"/>
        <v xml:space="preserve"> </v>
      </c>
      <c r="S805" t="str">
        <f t="shared" si="84"/>
        <v xml:space="preserve"> </v>
      </c>
      <c r="T805" t="str">
        <f t="shared" si="84"/>
        <v xml:space="preserve"> </v>
      </c>
      <c r="U805" t="str">
        <f t="shared" si="82"/>
        <v xml:space="preserve"> </v>
      </c>
      <c r="V805" t="str">
        <f t="shared" si="82"/>
        <v xml:space="preserve"> </v>
      </c>
      <c r="W805" t="str">
        <f t="shared" si="82"/>
        <v xml:space="preserve"> </v>
      </c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 s="4">
        <v>8.1286193722360893E-3</v>
      </c>
      <c r="AM805" s="4">
        <v>-1.0639546656887608E-5</v>
      </c>
    </row>
    <row r="806" spans="1:39" x14ac:dyDescent="0.25">
      <c r="A806" s="1">
        <v>43773</v>
      </c>
      <c r="B806">
        <v>125.75005761505271</v>
      </c>
      <c r="C806">
        <v>134.63819589360452</v>
      </c>
      <c r="D806" s="14">
        <f t="shared" si="80"/>
        <v>135.89569646975505</v>
      </c>
      <c r="E806" s="14">
        <f t="shared" si="85"/>
        <v>140.92569877435716</v>
      </c>
      <c r="F806" s="14">
        <f t="shared" si="85"/>
        <v>147.2132016551098</v>
      </c>
      <c r="G806" s="14">
        <f t="shared" si="85"/>
        <v>153.50070453586244</v>
      </c>
      <c r="H806" s="14"/>
      <c r="I806" s="1">
        <v>43773</v>
      </c>
      <c r="J806">
        <f t="shared" si="83"/>
        <v>-8.8843760738988031E-4</v>
      </c>
      <c r="K806">
        <f t="shared" si="83"/>
        <v>5.4025857893362783E-3</v>
      </c>
      <c r="L806">
        <f t="shared" si="83"/>
        <v>5.3440091436638415E-3</v>
      </c>
      <c r="M806">
        <f t="shared" si="81"/>
        <v>5.1202191890333815E-3</v>
      </c>
      <c r="N806">
        <f t="shared" si="81"/>
        <v>4.8621112732152305E-3</v>
      </c>
      <c r="O806">
        <f t="shared" si="81"/>
        <v>4.6252646299251854E-3</v>
      </c>
      <c r="P806"/>
      <c r="Q806" s="1">
        <v>43773</v>
      </c>
      <c r="R806" t="str">
        <f t="shared" si="84"/>
        <v xml:space="preserve"> </v>
      </c>
      <c r="S806" t="str">
        <f t="shared" si="84"/>
        <v xml:space="preserve"> </v>
      </c>
      <c r="T806" t="str">
        <f t="shared" si="84"/>
        <v xml:space="preserve"> </v>
      </c>
      <c r="U806" t="str">
        <f t="shared" si="82"/>
        <v xml:space="preserve"> </v>
      </c>
      <c r="V806" t="str">
        <f t="shared" si="82"/>
        <v xml:space="preserve"> </v>
      </c>
      <c r="W806" t="str">
        <f t="shared" si="82"/>
        <v xml:space="preserve"> </v>
      </c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 s="4">
        <v>5.3137420285972901E-3</v>
      </c>
      <c r="AM806" s="4">
        <v>1.050207585279183E-5</v>
      </c>
    </row>
    <row r="807" spans="1:39" x14ac:dyDescent="0.25">
      <c r="A807" s="1">
        <v>43774</v>
      </c>
      <c r="B807">
        <v>125.78284722480146</v>
      </c>
      <c r="C807">
        <v>134.62322722373793</v>
      </c>
      <c r="D807" s="14">
        <f t="shared" si="80"/>
        <v>135.88105569598594</v>
      </c>
      <c r="E807" s="14">
        <f t="shared" si="85"/>
        <v>140.91236958497799</v>
      </c>
      <c r="F807" s="14">
        <f t="shared" si="85"/>
        <v>147.20151194621806</v>
      </c>
      <c r="G807" s="14">
        <f t="shared" si="85"/>
        <v>153.49065430745816</v>
      </c>
      <c r="H807" s="14"/>
      <c r="I807" s="1">
        <v>43774</v>
      </c>
      <c r="J807">
        <f t="shared" si="83"/>
        <v>2.6075224433785849E-4</v>
      </c>
      <c r="K807">
        <f t="shared" si="83"/>
        <v>-1.1117699377383161E-4</v>
      </c>
      <c r="L807">
        <f t="shared" si="83"/>
        <v>-1.0773537462516192E-4</v>
      </c>
      <c r="M807">
        <f t="shared" si="81"/>
        <v>-9.4583099428224848E-5</v>
      </c>
      <c r="N807">
        <f t="shared" si="81"/>
        <v>-7.9406661632974718E-5</v>
      </c>
      <c r="O807">
        <f t="shared" si="81"/>
        <v>-6.5473500168389265E-5</v>
      </c>
      <c r="P807"/>
      <c r="Q807" s="1">
        <v>43774</v>
      </c>
      <c r="R807" t="str">
        <f t="shared" si="84"/>
        <v xml:space="preserve"> </v>
      </c>
      <c r="S807" t="str">
        <f t="shared" si="84"/>
        <v xml:space="preserve"> </v>
      </c>
      <c r="T807" t="str">
        <f t="shared" si="84"/>
        <v xml:space="preserve"> </v>
      </c>
      <c r="U807" t="str">
        <f t="shared" si="82"/>
        <v xml:space="preserve"> </v>
      </c>
      <c r="V807" t="str">
        <f t="shared" si="82"/>
        <v xml:space="preserve"> </v>
      </c>
      <c r="W807" t="str">
        <f t="shared" si="82"/>
        <v xml:space="preserve"> </v>
      </c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 s="4">
        <v>-8.5101769340156737E-5</v>
      </c>
      <c r="AM807" s="4">
        <v>1.0888067271153093E-5</v>
      </c>
    </row>
    <row r="808" spans="1:39" x14ac:dyDescent="0.25">
      <c r="A808" s="1">
        <v>43775</v>
      </c>
      <c r="B808">
        <v>125.79772721516579</v>
      </c>
      <c r="C808">
        <v>134.70306012969323</v>
      </c>
      <c r="D808" s="14">
        <f t="shared" si="80"/>
        <v>135.96103740184489</v>
      </c>
      <c r="E808" s="14">
        <f t="shared" si="85"/>
        <v>140.99294649045152</v>
      </c>
      <c r="F808" s="14">
        <f t="shared" si="85"/>
        <v>147.2828328512098</v>
      </c>
      <c r="G808" s="14">
        <f t="shared" si="85"/>
        <v>153.57271921196809</v>
      </c>
      <c r="H808" s="14"/>
      <c r="I808" s="1">
        <v>43775</v>
      </c>
      <c r="J808">
        <f t="shared" si="83"/>
        <v>1.1829904229898602E-4</v>
      </c>
      <c r="K808">
        <f t="shared" si="83"/>
        <v>5.9300989585264752E-4</v>
      </c>
      <c r="L808">
        <f t="shared" si="83"/>
        <v>5.8861557594824809E-4</v>
      </c>
      <c r="M808">
        <f t="shared" si="81"/>
        <v>5.7182279817480364E-4</v>
      </c>
      <c r="N808">
        <f t="shared" si="81"/>
        <v>5.5244612583504882E-4</v>
      </c>
      <c r="O808">
        <f t="shared" si="81"/>
        <v>5.3465733715318819E-4</v>
      </c>
      <c r="P808"/>
      <c r="Q808" s="1">
        <v>43775</v>
      </c>
      <c r="R808" t="str">
        <f t="shared" si="84"/>
        <v xml:space="preserve"> </v>
      </c>
      <c r="S808" t="str">
        <f t="shared" si="84"/>
        <v xml:space="preserve"> </v>
      </c>
      <c r="T808" t="str">
        <f t="shared" si="84"/>
        <v xml:space="preserve"> </v>
      </c>
      <c r="U808" t="str">
        <f t="shared" si="82"/>
        <v xml:space="preserve"> </v>
      </c>
      <c r="V808" t="str">
        <f t="shared" si="82"/>
        <v xml:space="preserve"> </v>
      </c>
      <c r="W808" t="str">
        <f t="shared" si="82"/>
        <v xml:space="preserve"> </v>
      </c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s="4">
        <v>6.0483980008254614E-4</v>
      </c>
      <c r="AM808" s="4">
        <v>1.1060290915343443E-5</v>
      </c>
    </row>
    <row r="809" spans="1:39" x14ac:dyDescent="0.25">
      <c r="A809" s="1">
        <v>43776</v>
      </c>
      <c r="B809">
        <v>125.76956178082366</v>
      </c>
      <c r="C809">
        <v>135.08725598960308</v>
      </c>
      <c r="D809" s="14">
        <f t="shared" si="80"/>
        <v>136.3449516074113</v>
      </c>
      <c r="E809" s="14">
        <f t="shared" si="85"/>
        <v>141.37573407864426</v>
      </c>
      <c r="F809" s="14">
        <f t="shared" si="85"/>
        <v>147.66421216768543</v>
      </c>
      <c r="G809" s="14">
        <f t="shared" si="85"/>
        <v>153.95269025672664</v>
      </c>
      <c r="H809" s="14"/>
      <c r="I809" s="1">
        <v>43776</v>
      </c>
      <c r="J809">
        <f t="shared" si="83"/>
        <v>-2.2389462008287619E-4</v>
      </c>
      <c r="K809">
        <f t="shared" si="83"/>
        <v>2.8521687594917911E-3</v>
      </c>
      <c r="L809">
        <f t="shared" si="83"/>
        <v>2.8237075334436312E-3</v>
      </c>
      <c r="M809">
        <f t="shared" si="81"/>
        <v>2.7149414046656606E-3</v>
      </c>
      <c r="N809">
        <f t="shared" si="81"/>
        <v>2.589434960562631E-3</v>
      </c>
      <c r="O809">
        <f t="shared" si="81"/>
        <v>2.4742092652152436E-3</v>
      </c>
      <c r="P809"/>
      <c r="Q809" s="1">
        <v>43776</v>
      </c>
      <c r="R809" t="str">
        <f t="shared" si="84"/>
        <v xml:space="preserve"> </v>
      </c>
      <c r="S809" t="str">
        <f t="shared" si="84"/>
        <v xml:space="preserve"> </v>
      </c>
      <c r="T809" t="str">
        <f t="shared" si="84"/>
        <v xml:space="preserve"> </v>
      </c>
      <c r="U809" t="str">
        <f t="shared" si="82"/>
        <v xml:space="preserve"> </v>
      </c>
      <c r="V809" t="str">
        <f t="shared" si="82"/>
        <v xml:space="preserve"> </v>
      </c>
      <c r="W809" t="str">
        <f t="shared" si="82"/>
        <v xml:space="preserve"> </v>
      </c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s="4">
        <v>2.8297792974835033E-3</v>
      </c>
      <c r="AM809" s="4">
        <v>1.9948134849379072E-5</v>
      </c>
    </row>
    <row r="810" spans="1:39" x14ac:dyDescent="0.25">
      <c r="A810" s="1">
        <v>43777</v>
      </c>
      <c r="B810">
        <v>125.6604351408002</v>
      </c>
      <c r="C810">
        <v>135.07727687635867</v>
      </c>
      <c r="D810" s="14">
        <f t="shared" si="80"/>
        <v>136.33388122776668</v>
      </c>
      <c r="E810" s="14">
        <f t="shared" si="85"/>
        <v>141.36029863339868</v>
      </c>
      <c r="F810" s="14">
        <f t="shared" si="85"/>
        <v>147.6433203904387</v>
      </c>
      <c r="G810" s="14">
        <f t="shared" si="85"/>
        <v>153.92634214747869</v>
      </c>
      <c r="H810" s="14"/>
      <c r="I810" s="1">
        <v>43777</v>
      </c>
      <c r="J810">
        <f t="shared" si="83"/>
        <v>-8.676713067795605E-4</v>
      </c>
      <c r="K810">
        <f t="shared" si="83"/>
        <v>-7.3871611139808557E-5</v>
      </c>
      <c r="L810">
        <f t="shared" si="83"/>
        <v>-8.1193909375554263E-5</v>
      </c>
      <c r="M810">
        <f t="shared" si="81"/>
        <v>-1.0918030131668033E-4</v>
      </c>
      <c r="N810">
        <f t="shared" si="81"/>
        <v>-1.4148165584637606E-4</v>
      </c>
      <c r="O810">
        <f t="shared" si="81"/>
        <v>-1.7114419503816425E-4</v>
      </c>
      <c r="P810"/>
      <c r="Q810" s="1">
        <v>43777</v>
      </c>
      <c r="R810" t="str">
        <f t="shared" si="84"/>
        <v xml:space="preserve"> </v>
      </c>
      <c r="S810" t="str">
        <f t="shared" si="84"/>
        <v xml:space="preserve"> </v>
      </c>
      <c r="T810" t="str">
        <f t="shared" si="84"/>
        <v xml:space="preserve"> </v>
      </c>
      <c r="U810" t="str">
        <f t="shared" si="82"/>
        <v xml:space="preserve"> </v>
      </c>
      <c r="V810" t="str">
        <f t="shared" si="82"/>
        <v xml:space="preserve"> </v>
      </c>
      <c r="W810" t="str">
        <f t="shared" si="82"/>
        <v xml:space="preserve"> </v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 s="4">
        <v>-1.6063874181776461E-4</v>
      </c>
      <c r="AM810" s="4">
        <v>2.3759380329768653E-5</v>
      </c>
    </row>
    <row r="811" spans="1:39" x14ac:dyDescent="0.25">
      <c r="A811" s="1">
        <v>43780</v>
      </c>
      <c r="B811">
        <v>125.84591853451931</v>
      </c>
      <c r="C811">
        <v>134.77790347902629</v>
      </c>
      <c r="D811" s="14">
        <f t="shared" si="80"/>
        <v>136.0363626643715</v>
      </c>
      <c r="E811" s="14">
        <f t="shared" si="85"/>
        <v>141.07019940575225</v>
      </c>
      <c r="F811" s="14">
        <f t="shared" si="85"/>
        <v>147.36249533247823</v>
      </c>
      <c r="G811" s="14">
        <f t="shared" si="85"/>
        <v>153.65479125920419</v>
      </c>
      <c r="H811" s="14"/>
      <c r="I811" s="1">
        <v>43780</v>
      </c>
      <c r="J811">
        <f t="shared" si="83"/>
        <v>1.4760683703767263E-3</v>
      </c>
      <c r="K811">
        <f t="shared" si="83"/>
        <v>-2.2163120567377792E-3</v>
      </c>
      <c r="L811">
        <f t="shared" si="83"/>
        <v>-2.1822789809536891E-3</v>
      </c>
      <c r="M811">
        <f t="shared" si="81"/>
        <v>-2.0521973315773545E-3</v>
      </c>
      <c r="N811">
        <f t="shared" si="81"/>
        <v>-1.9020505446357694E-3</v>
      </c>
      <c r="O811">
        <f t="shared" si="81"/>
        <v>-1.7641612506735793E-3</v>
      </c>
      <c r="P811"/>
      <c r="Q811" s="1">
        <v>43780</v>
      </c>
      <c r="R811" t="str">
        <f t="shared" si="84"/>
        <v xml:space="preserve"> </v>
      </c>
      <c r="S811">
        <f t="shared" si="84"/>
        <v>-2.2163120567377792E-3</v>
      </c>
      <c r="T811">
        <f t="shared" si="84"/>
        <v>-2.1822789809536891E-3</v>
      </c>
      <c r="U811">
        <f t="shared" si="82"/>
        <v>-2.0521973315773545E-3</v>
      </c>
      <c r="V811" t="str">
        <f t="shared" si="82"/>
        <v xml:space="preserve"> </v>
      </c>
      <c r="W811" t="str">
        <f t="shared" si="82"/>
        <v xml:space="preserve"> </v>
      </c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 s="4">
        <v>-2.0687052196999957E-3</v>
      </c>
      <c r="AM811" s="4">
        <v>2.4954077992689339E-5</v>
      </c>
    </row>
    <row r="812" spans="1:39" x14ac:dyDescent="0.25">
      <c r="A812" s="1">
        <v>43781</v>
      </c>
      <c r="B812">
        <v>125.82666743504217</v>
      </c>
      <c r="C812">
        <v>135.0273813101366</v>
      </c>
      <c r="D812" s="14">
        <f t="shared" si="80"/>
        <v>136.28564798448701</v>
      </c>
      <c r="E812" s="14">
        <f t="shared" si="85"/>
        <v>141.31871468188871</v>
      </c>
      <c r="F812" s="14">
        <f t="shared" si="85"/>
        <v>147.61004805364081</v>
      </c>
      <c r="G812" s="14">
        <f t="shared" si="85"/>
        <v>153.90138142539294</v>
      </c>
      <c r="H812" s="14"/>
      <c r="I812" s="1">
        <v>43781</v>
      </c>
      <c r="J812">
        <f t="shared" si="83"/>
        <v>-1.5297357038923654E-4</v>
      </c>
      <c r="K812">
        <f t="shared" si="83"/>
        <v>1.851029172219798E-3</v>
      </c>
      <c r="L812">
        <f t="shared" si="83"/>
        <v>1.8324903373854173E-3</v>
      </c>
      <c r="M812">
        <f t="shared" si="81"/>
        <v>1.7616426231996662E-3</v>
      </c>
      <c r="N812">
        <f t="shared" si="81"/>
        <v>1.6798895852303541E-3</v>
      </c>
      <c r="O812">
        <f t="shared" si="81"/>
        <v>1.6048322617729927E-3</v>
      </c>
      <c r="P812"/>
      <c r="Q812" s="1">
        <v>43781</v>
      </c>
      <c r="R812" t="str">
        <f t="shared" si="84"/>
        <v xml:space="preserve"> </v>
      </c>
      <c r="S812" t="str">
        <f t="shared" si="84"/>
        <v xml:space="preserve"> </v>
      </c>
      <c r="T812" t="str">
        <f t="shared" si="84"/>
        <v xml:space="preserve"> </v>
      </c>
      <c r="U812" t="str">
        <f t="shared" si="82"/>
        <v xml:space="preserve"> </v>
      </c>
      <c r="V812" t="str">
        <f t="shared" si="82"/>
        <v xml:space="preserve"> </v>
      </c>
      <c r="W812" t="str">
        <f t="shared" si="82"/>
        <v xml:space="preserve"> 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 s="4">
        <v>1.8357318151808744E-3</v>
      </c>
      <c r="AM812" s="4">
        <v>4.1480037112018315E-5</v>
      </c>
    </row>
    <row r="813" spans="1:39" x14ac:dyDescent="0.25">
      <c r="A813" s="1">
        <v>43782</v>
      </c>
      <c r="B813">
        <v>125.78022447204658</v>
      </c>
      <c r="C813">
        <v>134.75794525253747</v>
      </c>
      <c r="D813" s="14">
        <f t="shared" si="80"/>
        <v>136.01574749725793</v>
      </c>
      <c r="E813" s="14">
        <f t="shared" si="85"/>
        <v>141.0469564761398</v>
      </c>
      <c r="F813" s="14">
        <f t="shared" si="85"/>
        <v>147.33596769974213</v>
      </c>
      <c r="G813" s="14">
        <f t="shared" si="85"/>
        <v>153.62497892334446</v>
      </c>
      <c r="H813" s="14"/>
      <c r="I813" s="1">
        <v>43782</v>
      </c>
      <c r="J813">
        <f t="shared" si="83"/>
        <v>-3.6910270249002064E-4</v>
      </c>
      <c r="K813">
        <f t="shared" si="83"/>
        <v>-1.995417929199772E-3</v>
      </c>
      <c r="L813">
        <f t="shared" si="83"/>
        <v>-1.9804028613474856E-3</v>
      </c>
      <c r="M813">
        <f t="shared" si="81"/>
        <v>-1.9230163985048954E-3</v>
      </c>
      <c r="N813">
        <f t="shared" si="81"/>
        <v>-1.8567865637377778E-3</v>
      </c>
      <c r="O813">
        <f t="shared" si="81"/>
        <v>-1.7959715467692483E-3</v>
      </c>
      <c r="P813"/>
      <c r="Q813" s="1">
        <v>43782</v>
      </c>
      <c r="R813" t="str">
        <f t="shared" si="84"/>
        <v xml:space="preserve"> </v>
      </c>
      <c r="S813" t="str">
        <f t="shared" si="84"/>
        <v xml:space="preserve"> </v>
      </c>
      <c r="T813" t="str">
        <f t="shared" si="84"/>
        <v xml:space="preserve"> </v>
      </c>
      <c r="U813" t="str">
        <f t="shared" si="82"/>
        <v xml:space="preserve"> </v>
      </c>
      <c r="V813" t="str">
        <f t="shared" si="82"/>
        <v xml:space="preserve"> </v>
      </c>
      <c r="W813" t="str">
        <f t="shared" si="82"/>
        <v xml:space="preserve"> 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 s="4">
        <v>-2.0323281994486632E-3</v>
      </c>
      <c r="AM813" s="4">
        <v>5.0239949643327033E-5</v>
      </c>
    </row>
    <row r="814" spans="1:39" x14ac:dyDescent="0.25">
      <c r="A814" s="1">
        <v>43783</v>
      </c>
      <c r="B814">
        <v>125.83108560379836</v>
      </c>
      <c r="C814">
        <v>134.60825855387128</v>
      </c>
      <c r="D814" s="14">
        <f t="shared" si="80"/>
        <v>135.86656940990926</v>
      </c>
      <c r="E814" s="14">
        <f t="shared" si="85"/>
        <v>140.89981283406121</v>
      </c>
      <c r="F814" s="14">
        <f t="shared" si="85"/>
        <v>147.19136711425111</v>
      </c>
      <c r="G814" s="14">
        <f t="shared" si="85"/>
        <v>153.48292139444104</v>
      </c>
      <c r="H814" s="14"/>
      <c r="I814" s="1">
        <v>43783</v>
      </c>
      <c r="J814">
        <f t="shared" si="83"/>
        <v>4.0436508970520535E-4</v>
      </c>
      <c r="K814">
        <f t="shared" si="83"/>
        <v>-1.1107819905213923E-3</v>
      </c>
      <c r="L814">
        <f t="shared" si="83"/>
        <v>-1.0967707055514753E-3</v>
      </c>
      <c r="M814">
        <f t="shared" si="81"/>
        <v>-1.0432245101543725E-3</v>
      </c>
      <c r="N814">
        <f t="shared" si="81"/>
        <v>-9.8143438936582061E-4</v>
      </c>
      <c r="O814">
        <f t="shared" si="81"/>
        <v>-9.2470332558547419E-4</v>
      </c>
      <c r="P814"/>
      <c r="Q814" s="1">
        <v>43783</v>
      </c>
      <c r="R814" t="str">
        <f t="shared" si="84"/>
        <v xml:space="preserve"> </v>
      </c>
      <c r="S814" t="str">
        <f t="shared" si="84"/>
        <v xml:space="preserve"> </v>
      </c>
      <c r="T814" t="str">
        <f t="shared" si="84"/>
        <v xml:space="preserve"> </v>
      </c>
      <c r="U814" t="str">
        <f t="shared" si="82"/>
        <v xml:space="preserve"> </v>
      </c>
      <c r="V814" t="str">
        <f t="shared" si="82"/>
        <v xml:space="preserve"> </v>
      </c>
      <c r="W814" t="str">
        <f t="shared" si="82"/>
        <v xml:space="preserve"> 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 s="4">
        <v>-1.0703454815508716E-3</v>
      </c>
      <c r="AM814" s="4">
        <v>5.2548804816487941E-5</v>
      </c>
    </row>
    <row r="815" spans="1:39" x14ac:dyDescent="0.25">
      <c r="A815" s="1">
        <v>43784</v>
      </c>
      <c r="B815">
        <v>125.80451467881878</v>
      </c>
      <c r="C815">
        <v>135.63610721804571</v>
      </c>
      <c r="D815" s="14">
        <f t="shared" si="80"/>
        <v>136.8941523648339</v>
      </c>
      <c r="E815" s="14">
        <f t="shared" si="85"/>
        <v>141.92633295198664</v>
      </c>
      <c r="F815" s="14">
        <f t="shared" si="85"/>
        <v>148.21655868592759</v>
      </c>
      <c r="G815" s="14">
        <f t="shared" si="85"/>
        <v>154.50678441986852</v>
      </c>
      <c r="H815" s="14"/>
      <c r="I815" s="1">
        <v>43784</v>
      </c>
      <c r="J815">
        <f t="shared" si="83"/>
        <v>-2.1116344067195758E-4</v>
      </c>
      <c r="K815">
        <f t="shared" si="83"/>
        <v>7.6358514345022943E-3</v>
      </c>
      <c r="L815">
        <f t="shared" si="83"/>
        <v>7.5631773098239208E-3</v>
      </c>
      <c r="M815">
        <f t="shared" si="81"/>
        <v>7.2854611888972798E-3</v>
      </c>
      <c r="N815">
        <f t="shared" si="81"/>
        <v>6.9650251354804738E-3</v>
      </c>
      <c r="O815">
        <f t="shared" si="81"/>
        <v>6.6708596378370899E-3</v>
      </c>
      <c r="P815"/>
      <c r="Q815" s="1">
        <v>43784</v>
      </c>
      <c r="R815" t="str">
        <f t="shared" si="84"/>
        <v xml:space="preserve"> </v>
      </c>
      <c r="S815" t="str">
        <f t="shared" si="84"/>
        <v xml:space="preserve"> </v>
      </c>
      <c r="T815" t="str">
        <f t="shared" si="84"/>
        <v xml:space="preserve"> </v>
      </c>
      <c r="U815" t="str">
        <f t="shared" si="82"/>
        <v xml:space="preserve"> </v>
      </c>
      <c r="V815" t="str">
        <f t="shared" si="82"/>
        <v xml:space="preserve"> </v>
      </c>
      <c r="W815" t="str">
        <f t="shared" si="82"/>
        <v xml:space="preserve"> </v>
      </c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 s="4">
        <v>7.6147350904350987E-3</v>
      </c>
      <c r="AM815" s="4">
        <v>6.0938452163483703E-5</v>
      </c>
    </row>
    <row r="816" spans="1:39" x14ac:dyDescent="0.25">
      <c r="A816" s="1">
        <v>43787</v>
      </c>
      <c r="B816">
        <v>125.81175456113733</v>
      </c>
      <c r="C816">
        <v>135.84566859617837</v>
      </c>
      <c r="D816" s="14">
        <f t="shared" si="80"/>
        <v>137.10378614178975</v>
      </c>
      <c r="E816" s="14">
        <f t="shared" si="85"/>
        <v>142.13625632423523</v>
      </c>
      <c r="F816" s="14">
        <f t="shared" si="85"/>
        <v>148.4268440522921</v>
      </c>
      <c r="G816" s="14">
        <f t="shared" si="85"/>
        <v>154.71743178034896</v>
      </c>
      <c r="H816" s="14"/>
      <c r="I816" s="1">
        <v>43787</v>
      </c>
      <c r="J816">
        <f t="shared" si="83"/>
        <v>5.7548668559670446E-5</v>
      </c>
      <c r="K816">
        <f t="shared" si="83"/>
        <v>1.5450264861684992E-3</v>
      </c>
      <c r="L816">
        <f t="shared" si="83"/>
        <v>1.5313566966481673E-3</v>
      </c>
      <c r="M816">
        <f t="shared" si="81"/>
        <v>1.4791009383692266E-3</v>
      </c>
      <c r="N816">
        <f t="shared" si="81"/>
        <v>1.4187710754376415E-3</v>
      </c>
      <c r="O816">
        <f t="shared" si="81"/>
        <v>1.3633534687254034E-3</v>
      </c>
      <c r="P816"/>
      <c r="Q816" s="1">
        <v>43787</v>
      </c>
      <c r="R816" t="str">
        <f t="shared" si="84"/>
        <v xml:space="preserve"> </v>
      </c>
      <c r="S816" t="str">
        <f t="shared" si="84"/>
        <v xml:space="preserve"> </v>
      </c>
      <c r="T816" t="str">
        <f t="shared" si="84"/>
        <v xml:space="preserve"> </v>
      </c>
      <c r="U816" t="str">
        <f t="shared" si="82"/>
        <v xml:space="preserve"> </v>
      </c>
      <c r="V816" t="str">
        <f t="shared" si="82"/>
        <v xml:space="preserve"> </v>
      </c>
      <c r="W816" t="str">
        <f t="shared" si="82"/>
        <v xml:space="preserve"> </v>
      </c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 s="4">
        <v>1.550781353024466E-3</v>
      </c>
      <c r="AM816" s="4">
        <v>6.3505527574136961E-5</v>
      </c>
    </row>
    <row r="817" spans="1:39" x14ac:dyDescent="0.25">
      <c r="A817" s="1">
        <v>43788</v>
      </c>
      <c r="B817">
        <v>125.85699728680633</v>
      </c>
      <c r="C817">
        <v>135.88059549253381</v>
      </c>
      <c r="D817" s="14">
        <f t="shared" si="80"/>
        <v>137.13916546540187</v>
      </c>
      <c r="E817" s="14">
        <f t="shared" si="85"/>
        <v>142.17344535687414</v>
      </c>
      <c r="F817" s="14">
        <f t="shared" si="85"/>
        <v>148.46629522121444</v>
      </c>
      <c r="G817" s="14">
        <f t="shared" si="85"/>
        <v>154.75914508555476</v>
      </c>
      <c r="H817" s="14"/>
      <c r="I817" s="1">
        <v>43788</v>
      </c>
      <c r="J817">
        <f t="shared" si="83"/>
        <v>3.5960650757016488E-4</v>
      </c>
      <c r="K817">
        <f t="shared" si="83"/>
        <v>2.5710717696325602E-4</v>
      </c>
      <c r="L817">
        <f t="shared" si="83"/>
        <v>2.580477505962353E-4</v>
      </c>
      <c r="M817">
        <f t="shared" si="81"/>
        <v>2.6164353558089104E-4</v>
      </c>
      <c r="N817">
        <f t="shared" si="81"/>
        <v>2.6579537666671094E-4</v>
      </c>
      <c r="O817">
        <f t="shared" si="81"/>
        <v>2.6960960200672623E-4</v>
      </c>
      <c r="P817"/>
      <c r="Q817" s="1">
        <v>43788</v>
      </c>
      <c r="R817" t="str">
        <f t="shared" si="84"/>
        <v xml:space="preserve"> </v>
      </c>
      <c r="S817" t="str">
        <f t="shared" si="84"/>
        <v xml:space="preserve"> </v>
      </c>
      <c r="T817" t="str">
        <f t="shared" si="84"/>
        <v xml:space="preserve"> </v>
      </c>
      <c r="U817" t="str">
        <f t="shared" si="82"/>
        <v xml:space="preserve"> </v>
      </c>
      <c r="V817" t="str">
        <f t="shared" si="82"/>
        <v xml:space="preserve"> </v>
      </c>
      <c r="W817" t="str">
        <f t="shared" si="82"/>
        <v xml:space="preserve"> 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 s="4">
        <v>2.9306782772027252E-4</v>
      </c>
      <c r="AM817" s="4">
        <v>8.2160351212379193E-5</v>
      </c>
    </row>
    <row r="818" spans="1:39" x14ac:dyDescent="0.25">
      <c r="A818" s="1">
        <v>43789</v>
      </c>
      <c r="B818">
        <v>125.97737098810023</v>
      </c>
      <c r="C818">
        <v>135.29182781111351</v>
      </c>
      <c r="D818" s="14">
        <f t="shared" si="80"/>
        <v>136.5516015209945</v>
      </c>
      <c r="E818" s="14">
        <f t="shared" si="85"/>
        <v>141.59069636051851</v>
      </c>
      <c r="F818" s="14">
        <f t="shared" si="85"/>
        <v>147.88956490992354</v>
      </c>
      <c r="G818" s="14">
        <f t="shared" si="85"/>
        <v>154.18843345932854</v>
      </c>
      <c r="H818" s="14"/>
      <c r="I818" s="1">
        <v>43789</v>
      </c>
      <c r="J818">
        <f t="shared" si="83"/>
        <v>9.5643233104936165E-4</v>
      </c>
      <c r="K818">
        <f t="shared" si="83"/>
        <v>-4.3329783718283332E-3</v>
      </c>
      <c r="L818">
        <f t="shared" si="83"/>
        <v>-4.2844357584749249E-3</v>
      </c>
      <c r="M818">
        <f t="shared" si="81"/>
        <v>-4.0988596350947093E-3</v>
      </c>
      <c r="N818">
        <f t="shared" si="81"/>
        <v>-3.8845874777947431E-3</v>
      </c>
      <c r="O818">
        <f t="shared" si="81"/>
        <v>-3.687740882199364E-3</v>
      </c>
      <c r="P818"/>
      <c r="Q818" s="1">
        <v>43789</v>
      </c>
      <c r="R818" t="str">
        <f t="shared" si="84"/>
        <v xml:space="preserve"> </v>
      </c>
      <c r="S818">
        <f t="shared" si="84"/>
        <v>-4.3329783718283332E-3</v>
      </c>
      <c r="T818">
        <f t="shared" si="84"/>
        <v>-4.2844357584749249E-3</v>
      </c>
      <c r="U818">
        <f t="shared" si="82"/>
        <v>-4.0988596350947093E-3</v>
      </c>
      <c r="V818">
        <f t="shared" si="82"/>
        <v>-3.8845874777947431E-3</v>
      </c>
      <c r="W818">
        <f t="shared" si="82"/>
        <v>-3.687740882199364E-3</v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 s="4">
        <v>-4.2373351387233974E-3</v>
      </c>
      <c r="AM818" s="4">
        <v>8.8681638557042136E-5</v>
      </c>
    </row>
    <row r="819" spans="1:39" x14ac:dyDescent="0.25">
      <c r="A819" s="1">
        <v>43790</v>
      </c>
      <c r="B819">
        <v>126.15430069022561</v>
      </c>
      <c r="C819">
        <v>134.9475484041813</v>
      </c>
      <c r="D819" s="14">
        <f t="shared" si="80"/>
        <v>136.20909141108356</v>
      </c>
      <c r="E819" s="14">
        <f t="shared" si="85"/>
        <v>141.25526343869259</v>
      </c>
      <c r="F819" s="14">
        <f t="shared" si="85"/>
        <v>147.56297847320386</v>
      </c>
      <c r="G819" s="14">
        <f t="shared" si="85"/>
        <v>153.87069350771515</v>
      </c>
      <c r="H819" s="14"/>
      <c r="I819" s="1">
        <v>43790</v>
      </c>
      <c r="J819">
        <f t="shared" si="83"/>
        <v>1.4044562189037268E-3</v>
      </c>
      <c r="K819">
        <f t="shared" si="83"/>
        <v>-2.5447169463396202E-3</v>
      </c>
      <c r="L819">
        <f t="shared" si="83"/>
        <v>-2.508283360252439E-3</v>
      </c>
      <c r="M819">
        <f t="shared" si="81"/>
        <v>-2.3690322206751935E-3</v>
      </c>
      <c r="N819">
        <f t="shared" si="81"/>
        <v>-2.2083129186200035E-3</v>
      </c>
      <c r="O819">
        <f t="shared" si="81"/>
        <v>-2.0607249485883328E-3</v>
      </c>
      <c r="P819"/>
      <c r="Q819" s="1">
        <v>43790</v>
      </c>
      <c r="R819" t="str">
        <f t="shared" si="84"/>
        <v xml:space="preserve"> </v>
      </c>
      <c r="S819">
        <f t="shared" si="84"/>
        <v>-2.5447169463396202E-3</v>
      </c>
      <c r="T819">
        <f t="shared" si="84"/>
        <v>-2.508283360252439E-3</v>
      </c>
      <c r="U819">
        <f t="shared" si="82"/>
        <v>-2.3690322206751935E-3</v>
      </c>
      <c r="V819">
        <f t="shared" si="82"/>
        <v>-2.2083129186200035E-3</v>
      </c>
      <c r="W819">
        <f t="shared" si="82"/>
        <v>-2.0607249485883328E-3</v>
      </c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 s="4">
        <v>-2.4042713244492473E-3</v>
      </c>
      <c r="AM819" s="4">
        <v>9.9898263052955488E-5</v>
      </c>
    </row>
    <row r="820" spans="1:39" x14ac:dyDescent="0.25">
      <c r="A820" s="1">
        <v>43791</v>
      </c>
      <c r="B820">
        <v>126.17958358898119</v>
      </c>
      <c r="C820">
        <v>135.19702623529159</v>
      </c>
      <c r="D820" s="14">
        <f t="shared" si="80"/>
        <v>136.4588220711814</v>
      </c>
      <c r="E820" s="14">
        <f t="shared" si="85"/>
        <v>141.50600541474066</v>
      </c>
      <c r="F820" s="14">
        <f t="shared" si="85"/>
        <v>147.8149845941897</v>
      </c>
      <c r="G820" s="14">
        <f t="shared" si="85"/>
        <v>154.12396377363876</v>
      </c>
      <c r="H820" s="14"/>
      <c r="I820" s="1">
        <v>43791</v>
      </c>
      <c r="J820">
        <f t="shared" si="83"/>
        <v>2.0041249975033537E-4</v>
      </c>
      <c r="K820">
        <f t="shared" si="83"/>
        <v>1.8487022110478257E-3</v>
      </c>
      <c r="L820">
        <f t="shared" si="83"/>
        <v>1.8334360615044343E-3</v>
      </c>
      <c r="M820">
        <f t="shared" si="81"/>
        <v>1.7750982862092535E-3</v>
      </c>
      <c r="N820">
        <f t="shared" si="81"/>
        <v>1.7077868960988507E-3</v>
      </c>
      <c r="O820">
        <f t="shared" si="81"/>
        <v>1.6459941795927691E-3</v>
      </c>
      <c r="P820"/>
      <c r="Q820" s="1">
        <v>43791</v>
      </c>
      <c r="R820" t="str">
        <f t="shared" si="84"/>
        <v xml:space="preserve"> </v>
      </c>
      <c r="S820" t="str">
        <f t="shared" si="84"/>
        <v xml:space="preserve"> </v>
      </c>
      <c r="T820" t="str">
        <f t="shared" si="84"/>
        <v xml:space="preserve"> </v>
      </c>
      <c r="U820" t="str">
        <f t="shared" si="82"/>
        <v xml:space="preserve"> </v>
      </c>
      <c r="V820" t="str">
        <f t="shared" si="82"/>
        <v xml:space="preserve"> </v>
      </c>
      <c r="W820" t="str">
        <f t="shared" si="82"/>
        <v xml:space="preserve"> </v>
      </c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 s="4">
        <v>1.8687434610228594E-3</v>
      </c>
      <c r="AM820" s="4">
        <v>1.0723804454406682E-4</v>
      </c>
    </row>
    <row r="821" spans="1:39" x14ac:dyDescent="0.25">
      <c r="A821" s="1">
        <v>43794</v>
      </c>
      <c r="B821">
        <v>126.0516821969547</v>
      </c>
      <c r="C821">
        <v>136.16001066337734</v>
      </c>
      <c r="D821" s="14">
        <f t="shared" si="80"/>
        <v>137.42052748534689</v>
      </c>
      <c r="E821" s="14">
        <f t="shared" si="85"/>
        <v>142.46259477322508</v>
      </c>
      <c r="F821" s="14">
        <f t="shared" si="85"/>
        <v>148.76517888307279</v>
      </c>
      <c r="G821" s="14">
        <f t="shared" si="85"/>
        <v>155.06776299292054</v>
      </c>
      <c r="H821" s="14"/>
      <c r="I821" s="1">
        <v>43794</v>
      </c>
      <c r="J821">
        <f t="shared" si="83"/>
        <v>-1.0136456975726738E-3</v>
      </c>
      <c r="K821">
        <f t="shared" si="83"/>
        <v>7.1228225568349401E-3</v>
      </c>
      <c r="L821">
        <f t="shared" si="83"/>
        <v>7.047586953842E-3</v>
      </c>
      <c r="M821">
        <f t="shared" si="81"/>
        <v>6.7600619187910826E-3</v>
      </c>
      <c r="N821">
        <f t="shared" si="81"/>
        <v>6.4282676853890663E-3</v>
      </c>
      <c r="O821">
        <f t="shared" si="81"/>
        <v>6.1236370787085548E-3</v>
      </c>
      <c r="P821"/>
      <c r="Q821" s="1">
        <v>43794</v>
      </c>
      <c r="R821" t="str">
        <f t="shared" si="84"/>
        <v xml:space="preserve"> </v>
      </c>
      <c r="S821" t="str">
        <f t="shared" si="84"/>
        <v xml:space="preserve"> </v>
      </c>
      <c r="T821" t="str">
        <f t="shared" si="84"/>
        <v xml:space="preserve"> </v>
      </c>
      <c r="U821" t="str">
        <f t="shared" si="82"/>
        <v xml:space="preserve"> </v>
      </c>
      <c r="V821" t="str">
        <f t="shared" si="82"/>
        <v xml:space="preserve"> </v>
      </c>
      <c r="W821" t="str">
        <f t="shared" si="82"/>
        <v xml:space="preserve"> </v>
      </c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 s="4">
        <v>7.0214579870776731E-3</v>
      </c>
      <c r="AM821" s="4">
        <v>1.0839897629572048E-4</v>
      </c>
    </row>
    <row r="822" spans="1:39" x14ac:dyDescent="0.25">
      <c r="A822" s="1">
        <v>43795</v>
      </c>
      <c r="B822">
        <v>126.09038381290512</v>
      </c>
      <c r="C822">
        <v>136.2947286921769</v>
      </c>
      <c r="D822" s="14">
        <f t="shared" si="80"/>
        <v>137.55563253030596</v>
      </c>
      <c r="E822" s="14">
        <f t="shared" si="85"/>
        <v>142.59924788282217</v>
      </c>
      <c r="F822" s="14">
        <f t="shared" si="85"/>
        <v>148.90376707346741</v>
      </c>
      <c r="G822" s="14">
        <f t="shared" si="85"/>
        <v>155.20828626411267</v>
      </c>
      <c r="H822" s="14"/>
      <c r="I822" s="1">
        <v>43795</v>
      </c>
      <c r="J822">
        <f t="shared" si="83"/>
        <v>3.0702974586205301E-4</v>
      </c>
      <c r="K822">
        <f t="shared" si="83"/>
        <v>9.8940965224092459E-4</v>
      </c>
      <c r="L822">
        <f t="shared" si="83"/>
        <v>9.831503883106496E-4</v>
      </c>
      <c r="M822">
        <f t="shared" si="81"/>
        <v>9.5922097877432222E-4</v>
      </c>
      <c r="N822">
        <f t="shared" si="81"/>
        <v>9.3159025139577523E-4</v>
      </c>
      <c r="O822">
        <f t="shared" si="81"/>
        <v>9.0620557413045866E-4</v>
      </c>
      <c r="P822"/>
      <c r="Q822" s="1">
        <v>43795</v>
      </c>
      <c r="R822" t="str">
        <f t="shared" si="84"/>
        <v xml:space="preserve"> </v>
      </c>
      <c r="S822" t="str">
        <f t="shared" si="84"/>
        <v xml:space="preserve"> </v>
      </c>
      <c r="T822" t="str">
        <f t="shared" si="84"/>
        <v xml:space="preserve"> </v>
      </c>
      <c r="U822" t="str">
        <f t="shared" si="82"/>
        <v xml:space="preserve"> </v>
      </c>
      <c r="V822" t="str">
        <f t="shared" si="82"/>
        <v xml:space="preserve"> </v>
      </c>
      <c r="W822" t="str">
        <f t="shared" si="82"/>
        <v xml:space="preserve"> 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 s="4">
        <v>1.0201126268271298E-3</v>
      </c>
      <c r="AM822" s="4">
        <v>1.1399886776631839E-4</v>
      </c>
    </row>
    <row r="823" spans="1:39" x14ac:dyDescent="0.25">
      <c r="A823" s="1">
        <v>43796</v>
      </c>
      <c r="B823">
        <v>126.07368582735548</v>
      </c>
      <c r="C823">
        <v>136.7936843543975</v>
      </c>
      <c r="D823" s="14">
        <f t="shared" si="80"/>
        <v>138.05442121267106</v>
      </c>
      <c r="E823" s="14">
        <f t="shared" si="85"/>
        <v>143.09736864576527</v>
      </c>
      <c r="F823" s="14">
        <f t="shared" si="85"/>
        <v>149.40105293713304</v>
      </c>
      <c r="G823" s="14">
        <f t="shared" si="85"/>
        <v>155.70473722850082</v>
      </c>
      <c r="H823" s="14"/>
      <c r="I823" s="1">
        <v>43796</v>
      </c>
      <c r="J823">
        <f t="shared" si="83"/>
        <v>-1.3242869951457514E-4</v>
      </c>
      <c r="K823">
        <f t="shared" si="83"/>
        <v>3.6608581051398303E-3</v>
      </c>
      <c r="L823">
        <f t="shared" si="83"/>
        <v>3.6260869379900473E-3</v>
      </c>
      <c r="M823">
        <f t="shared" si="81"/>
        <v>3.4931514039431288E-3</v>
      </c>
      <c r="N823">
        <f t="shared" si="81"/>
        <v>3.339645956843329E-3</v>
      </c>
      <c r="O823">
        <f t="shared" si="81"/>
        <v>3.1986112103792319E-3</v>
      </c>
      <c r="P823"/>
      <c r="Q823" s="1">
        <v>43796</v>
      </c>
      <c r="R823" t="str">
        <f t="shared" si="84"/>
        <v xml:space="preserve"> </v>
      </c>
      <c r="S823" t="str">
        <f t="shared" si="84"/>
        <v xml:space="preserve"> </v>
      </c>
      <c r="T823" t="str">
        <f t="shared" si="84"/>
        <v xml:space="preserve"> </v>
      </c>
      <c r="U823" t="str">
        <f t="shared" si="82"/>
        <v xml:space="preserve"> </v>
      </c>
      <c r="V823" t="str">
        <f t="shared" si="82"/>
        <v xml:space="preserve"> </v>
      </c>
      <c r="W823" t="str">
        <f t="shared" si="82"/>
        <v xml:space="preserve"> </v>
      </c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 s="4">
        <v>3.6476152351883726E-3</v>
      </c>
      <c r="AM823" s="4">
        <v>1.392354330447598E-4</v>
      </c>
    </row>
    <row r="824" spans="1:39" x14ac:dyDescent="0.25">
      <c r="A824" s="1">
        <v>43798</v>
      </c>
      <c r="B824">
        <v>126.1961893888918</v>
      </c>
      <c r="C824">
        <v>136.14468691028699</v>
      </c>
      <c r="D824" s="14">
        <f t="shared" si="80"/>
        <v>137.40664880417592</v>
      </c>
      <c r="E824" s="14">
        <f t="shared" si="85"/>
        <v>142.45449637973158</v>
      </c>
      <c r="F824" s="14">
        <f t="shared" si="85"/>
        <v>148.76430584917617</v>
      </c>
      <c r="G824" s="14">
        <f t="shared" si="85"/>
        <v>155.07411531862076</v>
      </c>
      <c r="H824" s="14"/>
      <c r="I824" s="1">
        <v>43798</v>
      </c>
      <c r="J824">
        <f t="shared" si="83"/>
        <v>9.7168224068644449E-4</v>
      </c>
      <c r="K824">
        <f t="shared" si="83"/>
        <v>-4.7443523958979883E-3</v>
      </c>
      <c r="L824">
        <f t="shared" si="83"/>
        <v>-4.692152578708475E-3</v>
      </c>
      <c r="M824">
        <f t="shared" si="81"/>
        <v>-4.4925512755241703E-3</v>
      </c>
      <c r="N824">
        <f t="shared" si="81"/>
        <v>-4.2619986635892282E-3</v>
      </c>
      <c r="O824">
        <f t="shared" si="81"/>
        <v>-4.0501138315053309E-3</v>
      </c>
      <c r="P824"/>
      <c r="Q824" s="1">
        <v>43798</v>
      </c>
      <c r="R824" t="str">
        <f t="shared" si="84"/>
        <v xml:space="preserve"> </v>
      </c>
      <c r="S824">
        <f t="shared" si="84"/>
        <v>-4.7443523958979883E-3</v>
      </c>
      <c r="T824">
        <f t="shared" si="84"/>
        <v>-4.692152578708475E-3</v>
      </c>
      <c r="U824">
        <f t="shared" si="82"/>
        <v>-4.4925512755241703E-3</v>
      </c>
      <c r="V824">
        <f t="shared" si="82"/>
        <v>-4.2619986635892282E-3</v>
      </c>
      <c r="W824">
        <f t="shared" si="82"/>
        <v>-4.0501138315053309E-3</v>
      </c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 s="4">
        <v>-4.6471841718293437E-3</v>
      </c>
      <c r="AM824" s="4">
        <v>1.4394922196747653E-4</v>
      </c>
    </row>
    <row r="825" spans="1:39" x14ac:dyDescent="0.25">
      <c r="A825" s="1">
        <v>43801</v>
      </c>
      <c r="B825">
        <v>126.62840467823486</v>
      </c>
      <c r="C825">
        <v>135.32095938506984</v>
      </c>
      <c r="D825" s="14">
        <f t="shared" si="80"/>
        <v>136.58724343185219</v>
      </c>
      <c r="E825" s="14">
        <f t="shared" si="85"/>
        <v>141.65237961898157</v>
      </c>
      <c r="F825" s="14">
        <f t="shared" si="85"/>
        <v>147.98379985289333</v>
      </c>
      <c r="G825" s="14">
        <f t="shared" si="85"/>
        <v>154.31522008680508</v>
      </c>
      <c r="H825" s="14"/>
      <c r="I825" s="1">
        <v>43801</v>
      </c>
      <c r="J825">
        <f t="shared" si="83"/>
        <v>3.424947230467712E-3</v>
      </c>
      <c r="K825">
        <f t="shared" si="83"/>
        <v>-6.0503831909353156E-3</v>
      </c>
      <c r="L825">
        <f t="shared" si="83"/>
        <v>-5.9633604301891907E-3</v>
      </c>
      <c r="M825">
        <f t="shared" si="81"/>
        <v>-5.6306875608325146E-3</v>
      </c>
      <c r="N825">
        <f t="shared" si="81"/>
        <v>-5.2465945498656463E-3</v>
      </c>
      <c r="O825">
        <f t="shared" si="81"/>
        <v>-4.8937582539575475E-3</v>
      </c>
      <c r="P825"/>
      <c r="Q825" s="1">
        <v>43801</v>
      </c>
      <c r="R825" t="str">
        <f t="shared" si="84"/>
        <v xml:space="preserve"> </v>
      </c>
      <c r="S825">
        <f t="shared" si="84"/>
        <v>-6.0503831909353156E-3</v>
      </c>
      <c r="T825">
        <f t="shared" si="84"/>
        <v>-5.9633604301891907E-3</v>
      </c>
      <c r="U825">
        <f t="shared" si="82"/>
        <v>-5.6306875608325146E-3</v>
      </c>
      <c r="V825">
        <f t="shared" si="82"/>
        <v>-5.2465945498656463E-3</v>
      </c>
      <c r="W825">
        <f t="shared" si="82"/>
        <v>-4.8937582539575475E-3</v>
      </c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 s="4">
        <v>-5.7078884678885443E-3</v>
      </c>
      <c r="AM825" s="4">
        <v>1.47414258499734E-4</v>
      </c>
    </row>
    <row r="826" spans="1:39" x14ac:dyDescent="0.25">
      <c r="A826" s="1">
        <v>43802</v>
      </c>
      <c r="B826">
        <v>126.73965845302068</v>
      </c>
      <c r="C826">
        <v>134.58210075639019</v>
      </c>
      <c r="D826" s="14">
        <f t="shared" si="80"/>
        <v>135.84949734092041</v>
      </c>
      <c r="E826" s="14">
        <f t="shared" si="85"/>
        <v>140.91908367904122</v>
      </c>
      <c r="F826" s="14">
        <f t="shared" si="85"/>
        <v>147.25606660169225</v>
      </c>
      <c r="G826" s="14">
        <f t="shared" si="85"/>
        <v>153.59304952434329</v>
      </c>
      <c r="H826" s="14"/>
      <c r="I826" s="1">
        <v>43802</v>
      </c>
      <c r="J826">
        <f t="shared" si="83"/>
        <v>8.7858466722789963E-4</v>
      </c>
      <c r="K826">
        <f t="shared" si="83"/>
        <v>-5.4600457463293006E-3</v>
      </c>
      <c r="L826">
        <f t="shared" si="83"/>
        <v>-5.4012810596024696E-3</v>
      </c>
      <c r="M826">
        <f t="shared" si="81"/>
        <v>-5.1767287066604162E-3</v>
      </c>
      <c r="N826">
        <f t="shared" si="81"/>
        <v>-4.9176548508991225E-3</v>
      </c>
      <c r="O826">
        <f t="shared" si="81"/>
        <v>-4.6798401483376662E-3</v>
      </c>
      <c r="P826"/>
      <c r="Q826" s="1">
        <v>43802</v>
      </c>
      <c r="R826" t="str">
        <f t="shared" si="84"/>
        <v xml:space="preserve"> </v>
      </c>
      <c r="S826">
        <f t="shared" si="84"/>
        <v>-5.4600457463293006E-3</v>
      </c>
      <c r="T826">
        <f t="shared" si="84"/>
        <v>-5.4012810596024696E-3</v>
      </c>
      <c r="U826">
        <f t="shared" si="82"/>
        <v>-5.1767287066604162E-3</v>
      </c>
      <c r="V826">
        <f t="shared" si="82"/>
        <v>-4.9176548508991225E-3</v>
      </c>
      <c r="W826">
        <f t="shared" si="82"/>
        <v>-4.6798401483376662E-3</v>
      </c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 s="4">
        <v>-5.3721872796065103E-3</v>
      </c>
      <c r="AM826" s="4">
        <v>1.4959663132828595E-4</v>
      </c>
    </row>
    <row r="827" spans="1:39" x14ac:dyDescent="0.25">
      <c r="A827" s="1">
        <v>43803</v>
      </c>
      <c r="B827">
        <v>126.78658588444424</v>
      </c>
      <c r="C827">
        <v>135.22610591246908</v>
      </c>
      <c r="D827" s="14">
        <f t="shared" si="80"/>
        <v>136.49397177131351</v>
      </c>
      <c r="E827" s="14">
        <f t="shared" si="85"/>
        <v>141.56543520669129</v>
      </c>
      <c r="F827" s="14">
        <f t="shared" si="85"/>
        <v>147.9047645009135</v>
      </c>
      <c r="G827" s="14">
        <f t="shared" si="85"/>
        <v>154.24409379513571</v>
      </c>
      <c r="H827" s="14"/>
      <c r="I827" s="1">
        <v>43803</v>
      </c>
      <c r="J827">
        <f t="shared" si="83"/>
        <v>3.7026635542769526E-4</v>
      </c>
      <c r="K827">
        <f t="shared" si="83"/>
        <v>4.7852214555976769E-3</v>
      </c>
      <c r="L827">
        <f t="shared" si="83"/>
        <v>4.7440324992573668E-3</v>
      </c>
      <c r="M827">
        <f t="shared" si="81"/>
        <v>4.5866855700127385E-3</v>
      </c>
      <c r="N827">
        <f t="shared" si="81"/>
        <v>4.405237177602217E-3</v>
      </c>
      <c r="O827">
        <f t="shared" si="81"/>
        <v>4.2387612773404637E-3</v>
      </c>
      <c r="P827"/>
      <c r="Q827" s="1">
        <v>43803</v>
      </c>
      <c r="R827" t="str">
        <f t="shared" si="84"/>
        <v xml:space="preserve"> </v>
      </c>
      <c r="S827" t="str">
        <f t="shared" si="84"/>
        <v xml:space="preserve"> </v>
      </c>
      <c r="T827" t="str">
        <f t="shared" si="84"/>
        <v xml:space="preserve"> </v>
      </c>
      <c r="U827" t="str">
        <f t="shared" si="82"/>
        <v xml:space="preserve"> </v>
      </c>
      <c r="V827" t="str">
        <f t="shared" si="82"/>
        <v xml:space="preserve"> </v>
      </c>
      <c r="W827" t="str">
        <f t="shared" si="82"/>
        <v xml:space="preserve"> </v>
      </c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 s="4">
        <v>4.8222480911404462E-3</v>
      </c>
      <c r="AM827" s="4">
        <v>1.4984726642639501E-4</v>
      </c>
    </row>
    <row r="828" spans="1:39" x14ac:dyDescent="0.25">
      <c r="A828" s="1">
        <v>43804</v>
      </c>
      <c r="B828">
        <v>126.85442085586686</v>
      </c>
      <c r="C828">
        <v>135.50567404223975</v>
      </c>
      <c r="D828" s="14">
        <f t="shared" si="80"/>
        <v>136.77421825079841</v>
      </c>
      <c r="E828" s="14">
        <f t="shared" si="85"/>
        <v>141.84839508503308</v>
      </c>
      <c r="F828" s="14">
        <f t="shared" si="85"/>
        <v>148.19111612782643</v>
      </c>
      <c r="G828" s="14">
        <f t="shared" si="85"/>
        <v>154.53383717061979</v>
      </c>
      <c r="H828" s="14"/>
      <c r="I828" s="1">
        <v>43804</v>
      </c>
      <c r="J828">
        <f t="shared" si="83"/>
        <v>5.350327161932622E-4</v>
      </c>
      <c r="K828">
        <f t="shared" si="83"/>
        <v>2.0674124118580384E-3</v>
      </c>
      <c r="L828">
        <f t="shared" si="83"/>
        <v>2.0531784360002803E-3</v>
      </c>
      <c r="M828">
        <f t="shared" si="81"/>
        <v>1.9987921340307579E-3</v>
      </c>
      <c r="N828">
        <f t="shared" si="81"/>
        <v>1.9360541080553073E-3</v>
      </c>
      <c r="O828">
        <f t="shared" si="81"/>
        <v>1.8784730640573066E-3</v>
      </c>
      <c r="P828"/>
      <c r="Q828" s="1">
        <v>43804</v>
      </c>
      <c r="R828" t="str">
        <f t="shared" si="84"/>
        <v xml:space="preserve"> </v>
      </c>
      <c r="S828" t="str">
        <f t="shared" si="84"/>
        <v xml:space="preserve"> </v>
      </c>
      <c r="T828" t="str">
        <f t="shared" si="84"/>
        <v xml:space="preserve"> </v>
      </c>
      <c r="U828" t="str">
        <f t="shared" si="82"/>
        <v xml:space="preserve"> </v>
      </c>
      <c r="V828" t="str">
        <f t="shared" si="82"/>
        <v xml:space="preserve"> </v>
      </c>
      <c r="W828" t="str">
        <f t="shared" si="82"/>
        <v xml:space="preserve"> </v>
      </c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 s="4">
        <v>2.1209156834773642E-3</v>
      </c>
      <c r="AM828" s="4">
        <v>1.5122725253258196E-4</v>
      </c>
    </row>
    <row r="829" spans="1:39" x14ac:dyDescent="0.25">
      <c r="A829" s="1">
        <v>43805</v>
      </c>
      <c r="B829">
        <v>126.80135178670785</v>
      </c>
      <c r="C829">
        <v>136.5340853767533</v>
      </c>
      <c r="D829" s="14">
        <f t="shared" si="80"/>
        <v>137.80209889462037</v>
      </c>
      <c r="E829" s="14">
        <f t="shared" si="85"/>
        <v>142.8741529660887</v>
      </c>
      <c r="F829" s="14">
        <f t="shared" si="85"/>
        <v>149.21422055542408</v>
      </c>
      <c r="G829" s="14">
        <f t="shared" si="85"/>
        <v>155.55428814475948</v>
      </c>
      <c r="H829" s="14"/>
      <c r="I829" s="1">
        <v>43805</v>
      </c>
      <c r="J829">
        <f t="shared" si="83"/>
        <v>-4.1834623343006694E-4</v>
      </c>
      <c r="K829">
        <f t="shared" si="83"/>
        <v>7.5894337398223488E-3</v>
      </c>
      <c r="L829">
        <f t="shared" si="83"/>
        <v>7.5151637272543592E-3</v>
      </c>
      <c r="M829">
        <f t="shared" si="81"/>
        <v>7.231367548717893E-3</v>
      </c>
      <c r="N829">
        <f t="shared" si="81"/>
        <v>6.9039525062699614E-3</v>
      </c>
      <c r="O829">
        <f t="shared" si="81"/>
        <v>6.6034144548745566E-3</v>
      </c>
      <c r="P829"/>
      <c r="Q829" s="1">
        <v>43805</v>
      </c>
      <c r="R829" t="str">
        <f t="shared" si="84"/>
        <v xml:space="preserve"> </v>
      </c>
      <c r="S829" t="str">
        <f t="shared" si="84"/>
        <v xml:space="preserve"> </v>
      </c>
      <c r="T829" t="str">
        <f t="shared" si="84"/>
        <v xml:space="preserve"> </v>
      </c>
      <c r="U829" t="str">
        <f t="shared" si="82"/>
        <v xml:space="preserve"> </v>
      </c>
      <c r="V829" t="str">
        <f t="shared" si="82"/>
        <v xml:space="preserve"> </v>
      </c>
      <c r="W829" t="str">
        <f t="shared" si="82"/>
        <v xml:space="preserve"> 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 s="4">
        <v>7.5475991164793421E-3</v>
      </c>
      <c r="AM829" s="4">
        <v>1.5218665421485862E-4</v>
      </c>
    </row>
    <row r="830" spans="1:39" x14ac:dyDescent="0.25">
      <c r="A830" s="1">
        <v>43808</v>
      </c>
      <c r="B830">
        <v>126.98864848729997</v>
      </c>
      <c r="C830">
        <v>136.3743321597415</v>
      </c>
      <c r="D830" s="14">
        <f t="shared" si="80"/>
        <v>137.64421864461451</v>
      </c>
      <c r="E830" s="14">
        <f t="shared" si="85"/>
        <v>142.7237645841065</v>
      </c>
      <c r="F830" s="14">
        <f t="shared" si="85"/>
        <v>149.07319700847148</v>
      </c>
      <c r="G830" s="14">
        <f t="shared" si="85"/>
        <v>155.42262943283649</v>
      </c>
      <c r="H830" s="14"/>
      <c r="I830" s="1">
        <v>43808</v>
      </c>
      <c r="J830">
        <f t="shared" si="83"/>
        <v>1.4770875700691466E-3</v>
      </c>
      <c r="K830">
        <f t="shared" si="83"/>
        <v>-1.1700610625615671E-3</v>
      </c>
      <c r="L830">
        <f t="shared" si="83"/>
        <v>-1.1457027960553035E-3</v>
      </c>
      <c r="M830">
        <f t="shared" si="81"/>
        <v>-1.0525933407835586E-3</v>
      </c>
      <c r="N830">
        <f t="shared" si="81"/>
        <v>-9.4510795571400852E-4</v>
      </c>
      <c r="O830">
        <f t="shared" si="81"/>
        <v>-8.4638432982619971E-4</v>
      </c>
      <c r="P830"/>
      <c r="Q830" s="1">
        <v>43808</v>
      </c>
      <c r="R830" t="str">
        <f t="shared" si="84"/>
        <v xml:space="preserve"> </v>
      </c>
      <c r="S830" t="str">
        <f t="shared" si="84"/>
        <v xml:space="preserve"> </v>
      </c>
      <c r="T830" t="str">
        <f t="shared" si="84"/>
        <v xml:space="preserve"> </v>
      </c>
      <c r="U830" t="str">
        <f t="shared" si="82"/>
        <v xml:space="preserve"> </v>
      </c>
      <c r="V830" t="str">
        <f t="shared" si="82"/>
        <v xml:space="preserve"> </v>
      </c>
      <c r="W830" t="str">
        <f t="shared" si="82"/>
        <v xml:space="preserve"> </v>
      </c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 s="4">
        <v>-1.0223523055547634E-3</v>
      </c>
      <c r="AM830" s="4">
        <v>1.6343264088944934E-4</v>
      </c>
    </row>
    <row r="831" spans="1:39" x14ac:dyDescent="0.25">
      <c r="A831" s="1">
        <v>43809</v>
      </c>
      <c r="B831">
        <v>127.11390534349731</v>
      </c>
      <c r="C831">
        <v>136.19960207863483</v>
      </c>
      <c r="D831" s="14">
        <f t="shared" si="80"/>
        <v>137.4707411320698</v>
      </c>
      <c r="E831" s="14">
        <f t="shared" si="85"/>
        <v>142.55529734580969</v>
      </c>
      <c r="F831" s="14">
        <f t="shared" si="85"/>
        <v>148.91099261298456</v>
      </c>
      <c r="G831" s="14">
        <f t="shared" si="85"/>
        <v>155.26668788015942</v>
      </c>
      <c r="H831" s="14"/>
      <c r="I831" s="1">
        <v>43809</v>
      </c>
      <c r="J831">
        <f t="shared" si="83"/>
        <v>9.8636262130047392E-4</v>
      </c>
      <c r="K831">
        <f t="shared" si="83"/>
        <v>-1.2812534319288638E-3</v>
      </c>
      <c r="L831">
        <f t="shared" si="83"/>
        <v>-1.260332720494528E-3</v>
      </c>
      <c r="M831">
        <f t="shared" si="81"/>
        <v>-1.1803727206027848E-3</v>
      </c>
      <c r="N831">
        <f t="shared" si="81"/>
        <v>-1.0880855763608643E-3</v>
      </c>
      <c r="O831">
        <f t="shared" si="81"/>
        <v>-1.0033387882196765E-3</v>
      </c>
      <c r="P831"/>
      <c r="Q831" s="1">
        <v>43809</v>
      </c>
      <c r="R831" t="str">
        <f t="shared" si="84"/>
        <v xml:space="preserve"> </v>
      </c>
      <c r="S831" t="str">
        <f t="shared" si="84"/>
        <v xml:space="preserve"> </v>
      </c>
      <c r="T831" t="str">
        <f t="shared" si="84"/>
        <v xml:space="preserve"> </v>
      </c>
      <c r="U831" t="str">
        <f t="shared" si="82"/>
        <v xml:space="preserve"> </v>
      </c>
      <c r="V831" t="str">
        <f t="shared" si="82"/>
        <v xml:space="preserve"> </v>
      </c>
      <c r="W831" t="str">
        <f t="shared" si="82"/>
        <v xml:space="preserve"> 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 s="4">
        <v>-1.1826171697988167E-3</v>
      </c>
      <c r="AM831" s="4">
        <v>1.6416527529998783E-4</v>
      </c>
    </row>
    <row r="832" spans="1:39" x14ac:dyDescent="0.25">
      <c r="A832" s="1">
        <v>43810</v>
      </c>
      <c r="B832">
        <v>127.10516793409366</v>
      </c>
      <c r="C832">
        <v>136.61396198525921</v>
      </c>
      <c r="D832" s="14">
        <f t="shared" si="80"/>
        <v>137.88501366460014</v>
      </c>
      <c r="E832" s="14">
        <f t="shared" si="85"/>
        <v>142.96922038196388</v>
      </c>
      <c r="F832" s="14">
        <f t="shared" si="85"/>
        <v>149.32447877866858</v>
      </c>
      <c r="G832" s="14">
        <f t="shared" si="85"/>
        <v>155.67973717537325</v>
      </c>
      <c r="H832" s="14"/>
      <c r="I832" s="1">
        <v>43810</v>
      </c>
      <c r="J832">
        <f t="shared" si="83"/>
        <v>-6.8736849678563416E-5</v>
      </c>
      <c r="K832">
        <f t="shared" si="83"/>
        <v>3.0422989516896148E-3</v>
      </c>
      <c r="L832">
        <f t="shared" si="83"/>
        <v>3.0135324005589048E-3</v>
      </c>
      <c r="M832">
        <f t="shared" si="81"/>
        <v>2.9035963156816003E-3</v>
      </c>
      <c r="N832">
        <f t="shared" si="81"/>
        <v>2.7767336610176052E-3</v>
      </c>
      <c r="O832">
        <f t="shared" si="81"/>
        <v>2.6602570123259728E-3</v>
      </c>
      <c r="P832"/>
      <c r="Q832" s="1">
        <v>43810</v>
      </c>
      <c r="R832" t="str">
        <f t="shared" si="84"/>
        <v xml:space="preserve"> </v>
      </c>
      <c r="S832" t="str">
        <f t="shared" si="84"/>
        <v xml:space="preserve"> </v>
      </c>
      <c r="T832" t="str">
        <f t="shared" si="84"/>
        <v xml:space="preserve"> </v>
      </c>
      <c r="U832" t="str">
        <f t="shared" si="82"/>
        <v xml:space="preserve"> </v>
      </c>
      <c r="V832" t="str">
        <f t="shared" si="82"/>
        <v xml:space="preserve"> </v>
      </c>
      <c r="W832" t="str">
        <f t="shared" si="82"/>
        <v xml:space="preserve"> </v>
      </c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 s="4">
        <v>3.0354252667217584E-3</v>
      </c>
      <c r="AM832" s="4">
        <v>1.6880009166697627E-4</v>
      </c>
    </row>
    <row r="833" spans="1:39" x14ac:dyDescent="0.25">
      <c r="A833" s="1">
        <v>43811</v>
      </c>
      <c r="B833">
        <v>127.13599722373272</v>
      </c>
      <c r="C833">
        <v>137.56748899929849</v>
      </c>
      <c r="D833" s="14">
        <f t="shared" si="80"/>
        <v>138.83884897153581</v>
      </c>
      <c r="E833" s="14">
        <f t="shared" si="85"/>
        <v>143.92428886048512</v>
      </c>
      <c r="F833" s="14">
        <f t="shared" si="85"/>
        <v>150.28108872167175</v>
      </c>
      <c r="G833" s="14">
        <f t="shared" si="85"/>
        <v>156.63788858285841</v>
      </c>
      <c r="H833" s="14"/>
      <c r="I833" s="1">
        <v>43811</v>
      </c>
      <c r="J833">
        <f t="shared" si="83"/>
        <v>2.425494583748744E-4</v>
      </c>
      <c r="K833">
        <f t="shared" si="83"/>
        <v>6.9797186186735249E-3</v>
      </c>
      <c r="L833">
        <f t="shared" si="83"/>
        <v>6.9176140436539857E-3</v>
      </c>
      <c r="M833">
        <f t="shared" si="81"/>
        <v>6.6802384175392859E-3</v>
      </c>
      <c r="N833">
        <f t="shared" si="81"/>
        <v>6.4062500055404037E-3</v>
      </c>
      <c r="O833">
        <f t="shared" si="81"/>
        <v>6.1546314560243509E-3</v>
      </c>
      <c r="P833"/>
      <c r="Q833" s="1">
        <v>43811</v>
      </c>
      <c r="R833" t="str">
        <f t="shared" si="84"/>
        <v xml:space="preserve"> </v>
      </c>
      <c r="S833" t="str">
        <f t="shared" si="84"/>
        <v xml:space="preserve"> </v>
      </c>
      <c r="T833" t="str">
        <f t="shared" si="84"/>
        <v xml:space="preserve"> </v>
      </c>
      <c r="U833" t="str">
        <f t="shared" si="82"/>
        <v xml:space="preserve"> </v>
      </c>
      <c r="V833" t="str">
        <f t="shared" si="82"/>
        <v xml:space="preserve"> </v>
      </c>
      <c r="W833" t="str">
        <f t="shared" si="82"/>
        <v xml:space="preserve"> </v>
      </c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 s="4">
        <v>7.0039735645110127E-3</v>
      </c>
      <c r="AM833" s="4">
        <v>1.6894762643648864E-4</v>
      </c>
    </row>
    <row r="834" spans="1:39" x14ac:dyDescent="0.25">
      <c r="A834" s="1">
        <v>43812</v>
      </c>
      <c r="B834">
        <v>127.08783874086122</v>
      </c>
      <c r="C834">
        <v>138.37124737238918</v>
      </c>
      <c r="D834" s="14">
        <f t="shared" si="80"/>
        <v>139.64212575979778</v>
      </c>
      <c r="E834" s="14">
        <f t="shared" si="85"/>
        <v>144.72563930943224</v>
      </c>
      <c r="F834" s="14">
        <f t="shared" si="85"/>
        <v>151.0800312464753</v>
      </c>
      <c r="G834" s="14">
        <f t="shared" si="85"/>
        <v>157.43442318351836</v>
      </c>
      <c r="H834" s="14"/>
      <c r="I834" s="1">
        <v>43812</v>
      </c>
      <c r="J834">
        <f t="shared" si="83"/>
        <v>-3.7879502204829496E-4</v>
      </c>
      <c r="K834">
        <f t="shared" si="83"/>
        <v>5.8426476992305965E-3</v>
      </c>
      <c r="L834">
        <f t="shared" si="83"/>
        <v>5.7856773821760576E-3</v>
      </c>
      <c r="M834">
        <f t="shared" si="81"/>
        <v>5.5678610976075404E-3</v>
      </c>
      <c r="N834">
        <f t="shared" si="81"/>
        <v>5.3163211126532328E-3</v>
      </c>
      <c r="O834">
        <f t="shared" si="81"/>
        <v>5.0851975078725076E-3</v>
      </c>
      <c r="P834"/>
      <c r="Q834" s="1">
        <v>43812</v>
      </c>
      <c r="R834" t="str">
        <f t="shared" si="84"/>
        <v xml:space="preserve"> </v>
      </c>
      <c r="S834" t="str">
        <f t="shared" si="84"/>
        <v xml:space="preserve"> </v>
      </c>
      <c r="T834" t="str">
        <f t="shared" si="84"/>
        <v xml:space="preserve"> </v>
      </c>
      <c r="U834" t="str">
        <f t="shared" si="82"/>
        <v xml:space="preserve"> </v>
      </c>
      <c r="V834" t="str">
        <f t="shared" si="82"/>
        <v xml:space="preserve"> </v>
      </c>
      <c r="W834" t="str">
        <f t="shared" si="82"/>
        <v xml:space="preserve"> </v>
      </c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 s="4">
        <v>5.8047681970257664E-3</v>
      </c>
      <c r="AM834" s="4">
        <v>1.79168657429507E-4</v>
      </c>
    </row>
    <row r="835" spans="1:39" x14ac:dyDescent="0.25">
      <c r="A835" s="1">
        <v>43815</v>
      </c>
      <c r="B835">
        <v>127.0052421693557</v>
      </c>
      <c r="C835">
        <v>139.31978209839681</v>
      </c>
      <c r="D835" s="14">
        <f t="shared" ref="D835:D898" si="86">C835+(B835*$D$1)</f>
        <v>140.58983452009036</v>
      </c>
      <c r="E835" s="14">
        <f t="shared" si="85"/>
        <v>145.67004420686459</v>
      </c>
      <c r="F835" s="14">
        <f t="shared" si="85"/>
        <v>152.02030631533239</v>
      </c>
      <c r="G835" s="14">
        <f t="shared" si="85"/>
        <v>158.37056842380017</v>
      </c>
      <c r="H835" s="14"/>
      <c r="I835" s="1">
        <v>43815</v>
      </c>
      <c r="J835">
        <f t="shared" si="83"/>
        <v>-6.4991719368157064E-4</v>
      </c>
      <c r="K835">
        <f t="shared" si="83"/>
        <v>6.8549987372370502E-3</v>
      </c>
      <c r="L835">
        <f t="shared" si="83"/>
        <v>6.7866967445251447E-3</v>
      </c>
      <c r="M835">
        <f t="shared" si="83"/>
        <v>6.5254843712463373E-3</v>
      </c>
      <c r="N835">
        <f t="shared" si="83"/>
        <v>6.2236886046382889E-3</v>
      </c>
      <c r="O835">
        <f t="shared" si="83"/>
        <v>5.946255090543584E-3</v>
      </c>
      <c r="P835"/>
      <c r="Q835" s="1">
        <v>43815</v>
      </c>
      <c r="R835" t="str">
        <f t="shared" si="84"/>
        <v xml:space="preserve"> </v>
      </c>
      <c r="S835" t="str">
        <f t="shared" si="84"/>
        <v xml:space="preserve"> </v>
      </c>
      <c r="T835" t="str">
        <f t="shared" si="84"/>
        <v xml:space="preserve"> </v>
      </c>
      <c r="U835" t="str">
        <f t="shared" si="84"/>
        <v xml:space="preserve"> </v>
      </c>
      <c r="V835" t="str">
        <f t="shared" si="84"/>
        <v xml:space="preserve"> </v>
      </c>
      <c r="W835" t="str">
        <f t="shared" si="84"/>
        <v xml:space="preserve"> </v>
      </c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 s="4">
        <v>6.7900070178688928E-3</v>
      </c>
      <c r="AM835" s="4">
        <v>1.8293001548644878E-4</v>
      </c>
    </row>
    <row r="836" spans="1:39" x14ac:dyDescent="0.25">
      <c r="A836" s="1">
        <v>43816</v>
      </c>
      <c r="B836">
        <v>127.0443378351704</v>
      </c>
      <c r="C836">
        <v>139.50449675556675</v>
      </c>
      <c r="D836" s="14">
        <f t="shared" si="86"/>
        <v>140.77494013391845</v>
      </c>
      <c r="E836" s="14">
        <f t="shared" si="85"/>
        <v>145.85671364732528</v>
      </c>
      <c r="F836" s="14">
        <f t="shared" si="85"/>
        <v>152.20893053908378</v>
      </c>
      <c r="G836" s="14">
        <f t="shared" si="85"/>
        <v>158.56114743084231</v>
      </c>
      <c r="H836" s="14"/>
      <c r="I836" s="1">
        <v>43816</v>
      </c>
      <c r="J836">
        <f t="shared" ref="J836:M899" si="87">(B836/B835)-1</f>
        <v>3.0782718214550364E-4</v>
      </c>
      <c r="K836">
        <f t="shared" si="87"/>
        <v>1.3258322284732671E-3</v>
      </c>
      <c r="L836">
        <f t="shared" si="87"/>
        <v>1.3166358325973349E-3</v>
      </c>
      <c r="M836">
        <f t="shared" si="87"/>
        <v>1.2814538601746417E-3</v>
      </c>
      <c r="N836">
        <f t="shared" ref="N836:O899" si="88">(F836/F835)-1</f>
        <v>1.2407830790719387E-3</v>
      </c>
      <c r="O836">
        <f t="shared" si="88"/>
        <v>1.2033738903567404E-3</v>
      </c>
      <c r="P836"/>
      <c r="Q836" s="1">
        <v>43816</v>
      </c>
      <c r="R836" t="str">
        <f t="shared" ref="R836:U899" si="89">IF(J836 &lt;= $Z$4, J836," ")</f>
        <v xml:space="preserve"> </v>
      </c>
      <c r="S836" t="str">
        <f t="shared" si="89"/>
        <v xml:space="preserve"> </v>
      </c>
      <c r="T836" t="str">
        <f t="shared" si="89"/>
        <v xml:space="preserve"> </v>
      </c>
      <c r="U836" t="str">
        <f t="shared" si="89"/>
        <v xml:space="preserve"> </v>
      </c>
      <c r="V836" t="str">
        <f t="shared" ref="V836:W899" si="90">IF(N836 &lt;= $Z$4, N836," ")</f>
        <v xml:space="preserve"> </v>
      </c>
      <c r="W836" t="str">
        <f t="shared" si="90"/>
        <v xml:space="preserve"> 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 s="4">
        <v>1.3566149466878175E-3</v>
      </c>
      <c r="AM836" s="4">
        <v>1.8307660171212881E-4</v>
      </c>
    </row>
    <row r="837" spans="1:39" x14ac:dyDescent="0.25">
      <c r="A837" s="1">
        <v>43817</v>
      </c>
      <c r="B837">
        <v>127.03442829489266</v>
      </c>
      <c r="C837">
        <v>139.43959701115568</v>
      </c>
      <c r="D837" s="14">
        <f t="shared" si="86"/>
        <v>140.70994129410462</v>
      </c>
      <c r="E837" s="14">
        <f t="shared" si="85"/>
        <v>145.79131842590033</v>
      </c>
      <c r="F837" s="14">
        <f t="shared" si="85"/>
        <v>152.14303984064495</v>
      </c>
      <c r="G837" s="14">
        <f t="shared" si="85"/>
        <v>158.49476125538959</v>
      </c>
      <c r="H837" s="14"/>
      <c r="I837" s="1">
        <v>43817</v>
      </c>
      <c r="J837">
        <f t="shared" si="87"/>
        <v>-7.8000644866071944E-5</v>
      </c>
      <c r="K837">
        <f t="shared" si="87"/>
        <v>-4.6521614657901722E-4</v>
      </c>
      <c r="L837">
        <f t="shared" si="87"/>
        <v>-4.6172166546110116E-4</v>
      </c>
      <c r="M837">
        <f t="shared" si="87"/>
        <v>-4.4835249464814098E-4</v>
      </c>
      <c r="N837">
        <f t="shared" si="88"/>
        <v>-4.3289640236920945E-4</v>
      </c>
      <c r="O837">
        <f t="shared" si="88"/>
        <v>-4.1867870237044524E-4</v>
      </c>
      <c r="P837"/>
      <c r="Q837" s="1">
        <v>43817</v>
      </c>
      <c r="R837" t="str">
        <f t="shared" si="89"/>
        <v xml:space="preserve"> </v>
      </c>
      <c r="S837" t="str">
        <f t="shared" si="89"/>
        <v xml:space="preserve"> </v>
      </c>
      <c r="T837" t="str">
        <f t="shared" si="89"/>
        <v xml:space="preserve"> </v>
      </c>
      <c r="U837" t="str">
        <f t="shared" si="89"/>
        <v xml:space="preserve"> </v>
      </c>
      <c r="V837" t="str">
        <f t="shared" si="90"/>
        <v xml:space="preserve"> </v>
      </c>
      <c r="W837" t="str">
        <f t="shared" si="90"/>
        <v xml:space="preserve"> </v>
      </c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 s="4">
        <v>-4.7301621106551341E-4</v>
      </c>
      <c r="AM837" s="4">
        <v>1.8773910648233193E-4</v>
      </c>
    </row>
    <row r="838" spans="1:39" x14ac:dyDescent="0.25">
      <c r="A838" s="1">
        <v>43818</v>
      </c>
      <c r="B838">
        <v>127.07951259857819</v>
      </c>
      <c r="C838">
        <v>139.79904174943223</v>
      </c>
      <c r="D838" s="14">
        <f t="shared" si="86"/>
        <v>141.06983687541802</v>
      </c>
      <c r="E838" s="14">
        <f t="shared" si="85"/>
        <v>146.15301737936113</v>
      </c>
      <c r="F838" s="14">
        <f t="shared" si="85"/>
        <v>152.50699300929006</v>
      </c>
      <c r="G838" s="14">
        <f t="shared" si="85"/>
        <v>158.86096863921895</v>
      </c>
      <c r="H838" s="14"/>
      <c r="I838" s="1">
        <v>43818</v>
      </c>
      <c r="J838">
        <f t="shared" si="87"/>
        <v>3.5489830820401025E-4</v>
      </c>
      <c r="K838">
        <f t="shared" si="87"/>
        <v>2.5777809602232082E-3</v>
      </c>
      <c r="L838">
        <f t="shared" si="87"/>
        <v>2.5577125397355793E-3</v>
      </c>
      <c r="M838">
        <f t="shared" si="87"/>
        <v>2.4809361583806311E-3</v>
      </c>
      <c r="N838">
        <f t="shared" si="88"/>
        <v>2.3921775785886723E-3</v>
      </c>
      <c r="O838">
        <f t="shared" si="88"/>
        <v>2.310533048087704E-3</v>
      </c>
      <c r="P838"/>
      <c r="Q838" s="1">
        <v>43818</v>
      </c>
      <c r="R838" t="str">
        <f t="shared" si="89"/>
        <v xml:space="preserve"> </v>
      </c>
      <c r="S838" t="str">
        <f t="shared" si="89"/>
        <v xml:space="preserve"> </v>
      </c>
      <c r="T838" t="str">
        <f t="shared" si="89"/>
        <v xml:space="preserve"> </v>
      </c>
      <c r="U838" t="str">
        <f t="shared" si="89"/>
        <v xml:space="preserve"> </v>
      </c>
      <c r="V838" t="str">
        <f t="shared" si="90"/>
        <v xml:space="preserve"> </v>
      </c>
      <c r="W838" t="str">
        <f t="shared" si="90"/>
        <v xml:space="preserve"> </v>
      </c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 s="4">
        <v>2.6132707910436087E-3</v>
      </c>
      <c r="AM838" s="4">
        <v>1.9106161152280258E-4</v>
      </c>
    </row>
    <row r="839" spans="1:39" x14ac:dyDescent="0.25">
      <c r="A839" s="1">
        <v>43819</v>
      </c>
      <c r="B839">
        <v>127.09241916365009</v>
      </c>
      <c r="C839">
        <v>140.30326284062579</v>
      </c>
      <c r="D839" s="14">
        <f t="shared" si="86"/>
        <v>141.5741870322623</v>
      </c>
      <c r="E839" s="14">
        <f t="shared" si="85"/>
        <v>146.65788379880829</v>
      </c>
      <c r="F839" s="14">
        <f t="shared" si="85"/>
        <v>153.01250475699081</v>
      </c>
      <c r="G839" s="14">
        <f t="shared" si="85"/>
        <v>159.3671257151733</v>
      </c>
      <c r="H839" s="14"/>
      <c r="I839" s="1">
        <v>43819</v>
      </c>
      <c r="J839">
        <f t="shared" si="87"/>
        <v>1.0156290977181293E-4</v>
      </c>
      <c r="K839">
        <f t="shared" si="87"/>
        <v>3.6067564189552481E-3</v>
      </c>
      <c r="L839">
        <f t="shared" si="87"/>
        <v>3.5751806907502459E-3</v>
      </c>
      <c r="M839">
        <f t="shared" si="87"/>
        <v>3.4543687739043705E-3</v>
      </c>
      <c r="N839">
        <f t="shared" si="88"/>
        <v>3.3146791352050009E-3</v>
      </c>
      <c r="O839">
        <f t="shared" si="88"/>
        <v>3.1861638531478498E-3</v>
      </c>
      <c r="P839"/>
      <c r="Q839" s="1">
        <v>43819</v>
      </c>
      <c r="R839" t="str">
        <f t="shared" si="89"/>
        <v xml:space="preserve"> </v>
      </c>
      <c r="S839" t="str">
        <f t="shared" si="89"/>
        <v xml:space="preserve"> </v>
      </c>
      <c r="T839" t="str">
        <f t="shared" si="89"/>
        <v xml:space="preserve"> </v>
      </c>
      <c r="U839" t="str">
        <f t="shared" si="89"/>
        <v xml:space="preserve"> </v>
      </c>
      <c r="V839" t="str">
        <f t="shared" si="90"/>
        <v xml:space="preserve"> </v>
      </c>
      <c r="W839" t="str">
        <f t="shared" si="90"/>
        <v xml:space="preserve"> </v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 s="4">
        <v>3.6169127099324296E-3</v>
      </c>
      <c r="AM839" s="4">
        <v>1.9484361221564495E-4</v>
      </c>
    </row>
    <row r="840" spans="1:39" x14ac:dyDescent="0.25">
      <c r="A840" s="1">
        <v>43822</v>
      </c>
      <c r="B840">
        <v>127.08813296793311</v>
      </c>
      <c r="C840">
        <v>140.40810088928981</v>
      </c>
      <c r="D840" s="14">
        <f t="shared" si="86"/>
        <v>141.67898221896914</v>
      </c>
      <c r="E840" s="14">
        <f t="shared" si="85"/>
        <v>146.76250753768647</v>
      </c>
      <c r="F840" s="14">
        <f t="shared" si="85"/>
        <v>153.11691418608314</v>
      </c>
      <c r="G840" s="14">
        <f t="shared" si="85"/>
        <v>159.47132083447977</v>
      </c>
      <c r="H840" s="14"/>
      <c r="I840" s="1">
        <v>43822</v>
      </c>
      <c r="J840">
        <f t="shared" si="87"/>
        <v>-3.3725030534448308E-5</v>
      </c>
      <c r="K840">
        <f t="shared" si="87"/>
        <v>7.4722459436382671E-4</v>
      </c>
      <c r="L840">
        <f t="shared" si="87"/>
        <v>7.402139394447893E-4</v>
      </c>
      <c r="M840">
        <f t="shared" si="87"/>
        <v>7.1338639402229731E-4</v>
      </c>
      <c r="N840">
        <f t="shared" si="88"/>
        <v>6.8235879974753999E-4</v>
      </c>
      <c r="O840">
        <f t="shared" si="88"/>
        <v>6.53805600363766E-4</v>
      </c>
      <c r="P840"/>
      <c r="Q840" s="1">
        <v>43822</v>
      </c>
      <c r="R840" t="str">
        <f t="shared" si="89"/>
        <v xml:space="preserve"> </v>
      </c>
      <c r="S840" t="str">
        <f t="shared" si="89"/>
        <v xml:space="preserve"> </v>
      </c>
      <c r="T840" t="str">
        <f t="shared" si="89"/>
        <v xml:space="preserve"> </v>
      </c>
      <c r="U840" t="str">
        <f t="shared" si="89"/>
        <v xml:space="preserve"> </v>
      </c>
      <c r="V840" t="str">
        <f t="shared" si="90"/>
        <v xml:space="preserve"> </v>
      </c>
      <c r="W840" t="str">
        <f t="shared" si="90"/>
        <v xml:space="preserve"> </v>
      </c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 s="4">
        <v>7.4385209131038192E-4</v>
      </c>
      <c r="AM840" s="4">
        <v>2.0351305132368941E-4</v>
      </c>
    </row>
    <row r="841" spans="1:39" x14ac:dyDescent="0.25">
      <c r="A841" s="1">
        <v>43823</v>
      </c>
      <c r="B841">
        <v>127.07565255487478</v>
      </c>
      <c r="C841">
        <v>140.43805461747954</v>
      </c>
      <c r="D841" s="14">
        <f t="shared" si="86"/>
        <v>141.70881114302827</v>
      </c>
      <c r="E841" s="14">
        <f t="shared" si="85"/>
        <v>146.79183724522326</v>
      </c>
      <c r="F841" s="14">
        <f t="shared" si="85"/>
        <v>153.14561987296702</v>
      </c>
      <c r="G841" s="14">
        <f t="shared" si="85"/>
        <v>159.49940250071074</v>
      </c>
      <c r="H841" s="14"/>
      <c r="I841" s="1">
        <v>43823</v>
      </c>
      <c r="J841">
        <f t="shared" si="87"/>
        <v>-9.8202820097093024E-5</v>
      </c>
      <c r="K841">
        <f t="shared" si="87"/>
        <v>2.1333333333339866E-4</v>
      </c>
      <c r="L841">
        <f t="shared" si="87"/>
        <v>2.1053880817012427E-4</v>
      </c>
      <c r="M841">
        <f t="shared" si="87"/>
        <v>1.998446880533411E-4</v>
      </c>
      <c r="N841">
        <f t="shared" si="88"/>
        <v>1.8747560997089963E-4</v>
      </c>
      <c r="O841">
        <f t="shared" si="88"/>
        <v>1.7609226589465621E-4</v>
      </c>
      <c r="P841"/>
      <c r="Q841" s="1">
        <v>43823</v>
      </c>
      <c r="R841" t="str">
        <f t="shared" si="89"/>
        <v xml:space="preserve"> </v>
      </c>
      <c r="S841" t="str">
        <f t="shared" si="89"/>
        <v xml:space="preserve"> </v>
      </c>
      <c r="T841" t="str">
        <f t="shared" si="89"/>
        <v xml:space="preserve"> </v>
      </c>
      <c r="U841" t="str">
        <f t="shared" si="89"/>
        <v xml:space="preserve"> </v>
      </c>
      <c r="V841" t="str">
        <f t="shared" si="90"/>
        <v xml:space="preserve"> </v>
      </c>
      <c r="W841" t="str">
        <f t="shared" si="90"/>
        <v xml:space="preserve"> </v>
      </c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 s="4">
        <v>2.0351305132368941E-4</v>
      </c>
      <c r="AM841" s="4">
        <v>2.0814411683687251E-4</v>
      </c>
    </row>
    <row r="842" spans="1:39" x14ac:dyDescent="0.25">
      <c r="A842" s="1">
        <v>43826</v>
      </c>
      <c r="B842">
        <v>126.99591080843683</v>
      </c>
      <c r="C842">
        <v>140.82111271898663</v>
      </c>
      <c r="D842" s="14">
        <f t="shared" si="86"/>
        <v>142.091071827071</v>
      </c>
      <c r="E842" s="14">
        <f t="shared" si="85"/>
        <v>147.17090825940846</v>
      </c>
      <c r="F842" s="14">
        <f t="shared" si="85"/>
        <v>153.5207037998303</v>
      </c>
      <c r="G842" s="14">
        <f t="shared" si="85"/>
        <v>159.87049934025214</v>
      </c>
      <c r="H842" s="14"/>
      <c r="I842" s="1">
        <v>43826</v>
      </c>
      <c r="J842">
        <f t="shared" si="87"/>
        <v>-6.2751396380600344E-4</v>
      </c>
      <c r="K842">
        <f t="shared" si="87"/>
        <v>2.7275947573501824E-3</v>
      </c>
      <c r="L842">
        <f t="shared" si="87"/>
        <v>2.6975082280304985E-3</v>
      </c>
      <c r="M842">
        <f t="shared" si="87"/>
        <v>2.582371208774692E-3</v>
      </c>
      <c r="N842">
        <f t="shared" si="88"/>
        <v>2.44919787568465E-3</v>
      </c>
      <c r="O842">
        <f t="shared" si="88"/>
        <v>2.3266346689903017E-3</v>
      </c>
      <c r="P842"/>
      <c r="Q842" s="1">
        <v>43826</v>
      </c>
      <c r="R842" t="str">
        <f t="shared" si="89"/>
        <v xml:space="preserve"> </v>
      </c>
      <c r="S842" t="str">
        <f t="shared" si="89"/>
        <v xml:space="preserve"> </v>
      </c>
      <c r="T842" t="str">
        <f t="shared" si="89"/>
        <v xml:space="preserve"> </v>
      </c>
      <c r="U842" t="str">
        <f t="shared" si="89"/>
        <v xml:space="preserve"> </v>
      </c>
      <c r="V842" t="str">
        <f t="shared" si="90"/>
        <v xml:space="preserve"> </v>
      </c>
      <c r="W842" t="str">
        <f t="shared" si="90"/>
        <v xml:space="preserve"> </v>
      </c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 s="4">
        <v>2.6648433609695816E-3</v>
      </c>
      <c r="AM842" s="4">
        <v>2.1518616607527633E-4</v>
      </c>
    </row>
    <row r="843" spans="1:39" x14ac:dyDescent="0.25">
      <c r="A843" s="1">
        <v>43829</v>
      </c>
      <c r="B843">
        <v>127.35327682597236</v>
      </c>
      <c r="C843">
        <v>140.22911383483927</v>
      </c>
      <c r="D843" s="14">
        <f t="shared" si="86"/>
        <v>141.50264660309898</v>
      </c>
      <c r="E843" s="14">
        <f t="shared" si="85"/>
        <v>146.59677767613789</v>
      </c>
      <c r="F843" s="14">
        <f t="shared" si="85"/>
        <v>152.96444151743651</v>
      </c>
      <c r="G843" s="14">
        <f t="shared" si="85"/>
        <v>159.33210535873513</v>
      </c>
      <c r="H843" s="14"/>
      <c r="I843" s="1">
        <v>43829</v>
      </c>
      <c r="J843">
        <f t="shared" si="87"/>
        <v>2.8139962559470266E-3</v>
      </c>
      <c r="K843">
        <f t="shared" si="87"/>
        <v>-4.2039071607729017E-3</v>
      </c>
      <c r="L843">
        <f t="shared" si="87"/>
        <v>-4.1411836535947266E-3</v>
      </c>
      <c r="M843">
        <f t="shared" si="87"/>
        <v>-3.9011146296562549E-3</v>
      </c>
      <c r="N843">
        <f t="shared" si="88"/>
        <v>-3.6233698037176909E-3</v>
      </c>
      <c r="O843">
        <f t="shared" si="88"/>
        <v>-3.3676881209405707E-3</v>
      </c>
      <c r="P843"/>
      <c r="Q843" s="1">
        <v>43829</v>
      </c>
      <c r="R843" t="str">
        <f t="shared" si="89"/>
        <v xml:space="preserve"> </v>
      </c>
      <c r="S843">
        <f t="shared" si="89"/>
        <v>-4.2039071607729017E-3</v>
      </c>
      <c r="T843">
        <f t="shared" si="89"/>
        <v>-4.1411836535947266E-3</v>
      </c>
      <c r="U843">
        <f t="shared" si="89"/>
        <v>-3.9011146296562549E-3</v>
      </c>
      <c r="V843">
        <f t="shared" si="90"/>
        <v>-3.6233698037176909E-3</v>
      </c>
      <c r="W843">
        <f t="shared" si="90"/>
        <v>-3.3676881209405707E-3</v>
      </c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 s="4">
        <v>-3.9225075351781991E-3</v>
      </c>
      <c r="AM843" s="4">
        <v>2.31373587673378E-4</v>
      </c>
    </row>
    <row r="844" spans="1:39" x14ac:dyDescent="0.25">
      <c r="A844" s="1">
        <v>43830</v>
      </c>
      <c r="B844">
        <v>127.32713350672299</v>
      </c>
      <c r="C844">
        <v>140.44302939801858</v>
      </c>
      <c r="D844" s="14">
        <f t="shared" si="86"/>
        <v>141.7163007330858</v>
      </c>
      <c r="E844" s="14">
        <f t="shared" si="85"/>
        <v>146.80938607335474</v>
      </c>
      <c r="F844" s="14">
        <f t="shared" si="85"/>
        <v>153.17574274869088</v>
      </c>
      <c r="G844" s="14">
        <f t="shared" si="85"/>
        <v>159.54209942402701</v>
      </c>
      <c r="H844" s="14"/>
      <c r="I844" s="1">
        <v>43830</v>
      </c>
      <c r="J844">
        <f t="shared" si="87"/>
        <v>-2.0528187339141635E-4</v>
      </c>
      <c r="K844">
        <f t="shared" si="87"/>
        <v>1.5254718319852589E-3</v>
      </c>
      <c r="L844">
        <f t="shared" si="87"/>
        <v>1.509894939181633E-3</v>
      </c>
      <c r="M844">
        <f t="shared" si="87"/>
        <v>1.4502937962699303E-3</v>
      </c>
      <c r="N844">
        <f t="shared" si="88"/>
        <v>1.3813748421411809E-3</v>
      </c>
      <c r="O844">
        <f t="shared" si="88"/>
        <v>1.3179645421685926E-3</v>
      </c>
      <c r="P844"/>
      <c r="Q844" s="1">
        <v>43830</v>
      </c>
      <c r="R844" t="str">
        <f t="shared" si="89"/>
        <v xml:space="preserve"> </v>
      </c>
      <c r="S844" t="str">
        <f t="shared" si="89"/>
        <v xml:space="preserve"> </v>
      </c>
      <c r="T844" t="str">
        <f t="shared" si="89"/>
        <v xml:space="preserve"> </v>
      </c>
      <c r="U844" t="str">
        <f t="shared" si="89"/>
        <v xml:space="preserve"> </v>
      </c>
      <c r="V844" t="str">
        <f t="shared" si="90"/>
        <v xml:space="preserve"> </v>
      </c>
      <c r="W844" t="str">
        <f t="shared" si="90"/>
        <v xml:space="preserve"> </v>
      </c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 s="4">
        <v>1.5049436446461172E-3</v>
      </c>
      <c r="AM844" s="4">
        <v>2.3555484179171857E-4</v>
      </c>
    </row>
    <row r="845" spans="1:39" x14ac:dyDescent="0.25">
      <c r="A845" s="1">
        <v>43832</v>
      </c>
      <c r="B845">
        <v>127.54818799024955</v>
      </c>
      <c r="C845">
        <v>141.57230458038373</v>
      </c>
      <c r="D845" s="14">
        <f t="shared" si="86"/>
        <v>142.84778646028622</v>
      </c>
      <c r="E845" s="14">
        <f t="shared" si="85"/>
        <v>147.94971397989622</v>
      </c>
      <c r="F845" s="14">
        <f t="shared" si="85"/>
        <v>154.32712337940868</v>
      </c>
      <c r="G845" s="14">
        <f t="shared" si="85"/>
        <v>160.70453277892116</v>
      </c>
      <c r="H845" s="14"/>
      <c r="I845" s="1">
        <v>43832</v>
      </c>
      <c r="J845">
        <f t="shared" si="87"/>
        <v>1.7361145062995131E-3</v>
      </c>
      <c r="K845">
        <f t="shared" si="87"/>
        <v>8.040806205943829E-3</v>
      </c>
      <c r="L845">
        <f t="shared" si="87"/>
        <v>7.9841607588353458E-3</v>
      </c>
      <c r="M845">
        <f t="shared" si="87"/>
        <v>7.7674046397258056E-3</v>
      </c>
      <c r="N845">
        <f t="shared" si="88"/>
        <v>7.5167295425282443E-3</v>
      </c>
      <c r="O845">
        <f t="shared" si="88"/>
        <v>7.2860602881039682E-3</v>
      </c>
      <c r="P845"/>
      <c r="Q845" s="1">
        <v>43832</v>
      </c>
      <c r="R845" t="str">
        <f t="shared" si="89"/>
        <v xml:space="preserve"> </v>
      </c>
      <c r="S845" t="str">
        <f t="shared" si="89"/>
        <v xml:space="preserve"> </v>
      </c>
      <c r="T845" t="str">
        <f t="shared" si="89"/>
        <v xml:space="preserve"> </v>
      </c>
      <c r="U845" t="str">
        <f t="shared" si="89"/>
        <v xml:space="preserve"> </v>
      </c>
      <c r="V845" t="str">
        <f t="shared" si="90"/>
        <v xml:space="preserve"> </v>
      </c>
      <c r="W845" t="str">
        <f t="shared" si="90"/>
        <v xml:space="preserve"> </v>
      </c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 s="4">
        <v>8.2144176565737796E-3</v>
      </c>
      <c r="AM845" s="4">
        <v>2.4081662117514388E-4</v>
      </c>
    </row>
    <row r="846" spans="1:39" x14ac:dyDescent="0.25">
      <c r="A846" s="1">
        <v>43833</v>
      </c>
      <c r="B846">
        <v>127.57493010467434</v>
      </c>
      <c r="C846">
        <v>140.84598662168193</v>
      </c>
      <c r="D846" s="14">
        <f t="shared" si="86"/>
        <v>142.12173592272867</v>
      </c>
      <c r="E846" s="14">
        <f t="shared" si="85"/>
        <v>147.22473312691565</v>
      </c>
      <c r="F846" s="14">
        <f t="shared" si="85"/>
        <v>153.60347963214937</v>
      </c>
      <c r="G846" s="14">
        <f t="shared" si="85"/>
        <v>159.98222613738307</v>
      </c>
      <c r="H846" s="14"/>
      <c r="I846" s="1">
        <v>43833</v>
      </c>
      <c r="J846">
        <f t="shared" si="87"/>
        <v>2.0966283289602927E-4</v>
      </c>
      <c r="K846">
        <f t="shared" si="87"/>
        <v>-5.1303675592100362E-3</v>
      </c>
      <c r="L846">
        <f t="shared" si="87"/>
        <v>-5.0826866523366876E-3</v>
      </c>
      <c r="M846">
        <f t="shared" si="87"/>
        <v>-4.9001842144762442E-3</v>
      </c>
      <c r="N846">
        <f t="shared" si="88"/>
        <v>-4.6890250489555196E-3</v>
      </c>
      <c r="O846">
        <f t="shared" si="88"/>
        <v>-4.4946251922574065E-3</v>
      </c>
      <c r="P846"/>
      <c r="Q846" s="1">
        <v>43833</v>
      </c>
      <c r="R846" t="str">
        <f t="shared" si="89"/>
        <v xml:space="preserve"> </v>
      </c>
      <c r="S846">
        <f t="shared" si="89"/>
        <v>-5.1303675592100362E-3</v>
      </c>
      <c r="T846">
        <f t="shared" si="89"/>
        <v>-5.0826866523366876E-3</v>
      </c>
      <c r="U846">
        <f t="shared" si="89"/>
        <v>-4.9001842144762442E-3</v>
      </c>
      <c r="V846">
        <f t="shared" si="90"/>
        <v>-4.6890250489555196E-3</v>
      </c>
      <c r="W846">
        <f t="shared" si="90"/>
        <v>-4.4946251922574065E-3</v>
      </c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 s="4">
        <v>-5.1094012759204336E-3</v>
      </c>
      <c r="AM846" s="4">
        <v>2.4170523104829483E-4</v>
      </c>
    </row>
    <row r="847" spans="1:39" x14ac:dyDescent="0.25">
      <c r="A847" s="1">
        <v>43836</v>
      </c>
      <c r="B847">
        <v>127.45323633030694</v>
      </c>
      <c r="C847">
        <v>140.74649101090088</v>
      </c>
      <c r="D847" s="14">
        <f t="shared" si="86"/>
        <v>142.02102337420396</v>
      </c>
      <c r="E847" s="14">
        <f t="shared" si="85"/>
        <v>147.11915282741623</v>
      </c>
      <c r="F847" s="14">
        <f t="shared" si="85"/>
        <v>153.49181464393158</v>
      </c>
      <c r="G847" s="14">
        <f t="shared" si="85"/>
        <v>159.86447646044692</v>
      </c>
      <c r="H847" s="14"/>
      <c r="I847" s="1">
        <v>43836</v>
      </c>
      <c r="J847">
        <f t="shared" si="87"/>
        <v>-9.539003804865942E-4</v>
      </c>
      <c r="K847">
        <f t="shared" si="87"/>
        <v>-7.0641424131090425E-4</v>
      </c>
      <c r="L847">
        <f t="shared" si="87"/>
        <v>-7.0863578938740179E-4</v>
      </c>
      <c r="M847">
        <f t="shared" si="87"/>
        <v>-7.1713697323128045E-4</v>
      </c>
      <c r="N847">
        <f t="shared" si="88"/>
        <v>-7.2696913172287658E-4</v>
      </c>
      <c r="O847">
        <f t="shared" si="88"/>
        <v>-7.3601724253435918E-4</v>
      </c>
      <c r="P847"/>
      <c r="Q847" s="1">
        <v>43836</v>
      </c>
      <c r="R847" t="str">
        <f t="shared" si="89"/>
        <v xml:space="preserve"> </v>
      </c>
      <c r="S847" t="str">
        <f t="shared" si="89"/>
        <v xml:space="preserve"> </v>
      </c>
      <c r="T847" t="str">
        <f t="shared" si="89"/>
        <v xml:space="preserve"> </v>
      </c>
      <c r="U847" t="str">
        <f t="shared" si="89"/>
        <v xml:space="preserve"> </v>
      </c>
      <c r="V847" t="str">
        <f t="shared" si="90"/>
        <v xml:space="preserve"> </v>
      </c>
      <c r="W847" t="str">
        <f t="shared" si="90"/>
        <v xml:space="preserve"> 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 s="4">
        <v>-8.0180427935967464E-4</v>
      </c>
      <c r="AM847" s="4">
        <v>2.4271263538999663E-4</v>
      </c>
    </row>
    <row r="848" spans="1:39" x14ac:dyDescent="0.25">
      <c r="A848" s="1">
        <v>43837</v>
      </c>
      <c r="B848">
        <v>127.52650726927219</v>
      </c>
      <c r="C848">
        <v>140.69674320551033</v>
      </c>
      <c r="D848" s="14">
        <f t="shared" si="86"/>
        <v>141.97200827820305</v>
      </c>
      <c r="E848" s="14">
        <f t="shared" si="85"/>
        <v>147.07306856897395</v>
      </c>
      <c r="F848" s="14">
        <f t="shared" si="85"/>
        <v>153.44939393243754</v>
      </c>
      <c r="G848" s="14">
        <f t="shared" si="85"/>
        <v>159.82571929590117</v>
      </c>
      <c r="H848" s="14"/>
      <c r="I848" s="1">
        <v>43837</v>
      </c>
      <c r="J848">
        <f t="shared" si="87"/>
        <v>5.7488488385937231E-4</v>
      </c>
      <c r="K848">
        <f t="shared" si="87"/>
        <v>-3.5345680757825626E-4</v>
      </c>
      <c r="L848">
        <f t="shared" si="87"/>
        <v>-3.4512563588395828E-4</v>
      </c>
      <c r="M848">
        <f t="shared" si="87"/>
        <v>-3.1324445224567565E-4</v>
      </c>
      <c r="N848">
        <f t="shared" si="88"/>
        <v>-2.7637116410694773E-4</v>
      </c>
      <c r="O848">
        <f t="shared" si="88"/>
        <v>-2.4243762844555761E-4</v>
      </c>
      <c r="P848"/>
      <c r="Q848" s="1">
        <v>43837</v>
      </c>
      <c r="R848" t="str">
        <f t="shared" si="89"/>
        <v xml:space="preserve"> </v>
      </c>
      <c r="S848" t="str">
        <f t="shared" si="89"/>
        <v xml:space="preserve"> </v>
      </c>
      <c r="T848" t="str">
        <f t="shared" si="89"/>
        <v xml:space="preserve"> </v>
      </c>
      <c r="U848" t="str">
        <f t="shared" si="89"/>
        <v xml:space="preserve"> </v>
      </c>
      <c r="V848" t="str">
        <f t="shared" si="90"/>
        <v xml:space="preserve"> </v>
      </c>
      <c r="W848" t="str">
        <f t="shared" si="90"/>
        <v xml:space="preserve"> </v>
      </c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 s="4">
        <v>-2.9596831919220795E-4</v>
      </c>
      <c r="AM848" s="4">
        <v>2.4504667187663642E-4</v>
      </c>
    </row>
    <row r="849" spans="1:39" x14ac:dyDescent="0.25">
      <c r="A849" s="1">
        <v>43838</v>
      </c>
      <c r="B849">
        <v>127.45325471340971</v>
      </c>
      <c r="C849">
        <v>140.86588574383816</v>
      </c>
      <c r="D849" s="14">
        <f t="shared" si="86"/>
        <v>142.14041829097226</v>
      </c>
      <c r="E849" s="14">
        <f t="shared" si="85"/>
        <v>147.23854847950864</v>
      </c>
      <c r="F849" s="14">
        <f t="shared" si="85"/>
        <v>153.61121121517914</v>
      </c>
      <c r="G849" s="14">
        <f t="shared" si="85"/>
        <v>159.98387395084961</v>
      </c>
      <c r="H849" s="14"/>
      <c r="I849" s="1">
        <v>43838</v>
      </c>
      <c r="J849">
        <f t="shared" si="87"/>
        <v>-5.7441042988659596E-4</v>
      </c>
      <c r="K849">
        <f t="shared" si="87"/>
        <v>1.2021780637863078E-3</v>
      </c>
      <c r="L849">
        <f t="shared" si="87"/>
        <v>1.1862198387670997E-3</v>
      </c>
      <c r="M849">
        <f t="shared" si="87"/>
        <v>1.1251544021269044E-3</v>
      </c>
      <c r="N849">
        <f t="shared" si="88"/>
        <v>1.054531911757417E-3</v>
      </c>
      <c r="O849">
        <f t="shared" si="88"/>
        <v>9.8954445908439048E-4</v>
      </c>
      <c r="P849"/>
      <c r="Q849" s="1">
        <v>43838</v>
      </c>
      <c r="R849" t="str">
        <f t="shared" si="89"/>
        <v xml:space="preserve"> </v>
      </c>
      <c r="S849" t="str">
        <f t="shared" si="89"/>
        <v xml:space="preserve"> </v>
      </c>
      <c r="T849" t="str">
        <f t="shared" si="89"/>
        <v xml:space="preserve"> </v>
      </c>
      <c r="U849" t="str">
        <f t="shared" si="89"/>
        <v xml:space="preserve"> </v>
      </c>
      <c r="V849" t="str">
        <f t="shared" si="90"/>
        <v xml:space="preserve"> </v>
      </c>
      <c r="W849" t="str">
        <f t="shared" si="90"/>
        <v xml:space="preserve"> </v>
      </c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 s="4">
        <v>1.1447370207976484E-3</v>
      </c>
      <c r="AM849" s="4">
        <v>2.4702900537798556E-4</v>
      </c>
    </row>
    <row r="850" spans="1:39" x14ac:dyDescent="0.25">
      <c r="A850" s="1">
        <v>43839</v>
      </c>
      <c r="B850">
        <v>127.66232713496308</v>
      </c>
      <c r="C850">
        <v>141.83596794895357</v>
      </c>
      <c r="D850" s="14">
        <f t="shared" si="86"/>
        <v>143.11259122030319</v>
      </c>
      <c r="E850" s="14">
        <f t="shared" ref="E850:G913" si="91">$C850+($B850*E$1)</f>
        <v>148.21908430570173</v>
      </c>
      <c r="F850" s="14">
        <f t="shared" si="91"/>
        <v>154.60220066244989</v>
      </c>
      <c r="G850" s="14">
        <f t="shared" si="91"/>
        <v>160.98531701919802</v>
      </c>
      <c r="H850" s="14"/>
      <c r="I850" s="1">
        <v>43839</v>
      </c>
      <c r="J850">
        <f t="shared" si="87"/>
        <v>1.6403851123574231E-3</v>
      </c>
      <c r="K850">
        <f t="shared" si="87"/>
        <v>6.886565899138164E-3</v>
      </c>
      <c r="L850">
        <f t="shared" si="87"/>
        <v>6.8395248939032705E-3</v>
      </c>
      <c r="M850">
        <f t="shared" si="87"/>
        <v>6.6595048397231071E-3</v>
      </c>
      <c r="N850">
        <f t="shared" si="88"/>
        <v>6.4512833368819411E-3</v>
      </c>
      <c r="O850">
        <f t="shared" si="88"/>
        <v>6.2596500735823124E-3</v>
      </c>
      <c r="P850"/>
      <c r="Q850" s="1">
        <v>43839</v>
      </c>
      <c r="R850" t="str">
        <f t="shared" si="89"/>
        <v xml:space="preserve"> </v>
      </c>
      <c r="S850" t="str">
        <f t="shared" si="89"/>
        <v xml:space="preserve"> </v>
      </c>
      <c r="T850" t="str">
        <f t="shared" si="89"/>
        <v xml:space="preserve"> </v>
      </c>
      <c r="U850" t="str">
        <f t="shared" si="89"/>
        <v xml:space="preserve"> </v>
      </c>
      <c r="V850" t="str">
        <f t="shared" si="90"/>
        <v xml:space="preserve"> </v>
      </c>
      <c r="W850" t="str">
        <f t="shared" si="90"/>
        <v xml:space="preserve"> 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 s="4">
        <v>7.0506044103739061E-3</v>
      </c>
      <c r="AM850" s="4">
        <v>2.4726463497559692E-4</v>
      </c>
    </row>
    <row r="851" spans="1:39" x14ac:dyDescent="0.25">
      <c r="A851" s="1">
        <v>43840</v>
      </c>
      <c r="B851">
        <v>127.63288405929548</v>
      </c>
      <c r="C851">
        <v>141.78622014356301</v>
      </c>
      <c r="D851" s="14">
        <f t="shared" si="86"/>
        <v>143.06254898415597</v>
      </c>
      <c r="E851" s="14">
        <f t="shared" si="91"/>
        <v>148.16786434652778</v>
      </c>
      <c r="F851" s="14">
        <f t="shared" si="91"/>
        <v>154.54950854949257</v>
      </c>
      <c r="G851" s="14">
        <f t="shared" si="91"/>
        <v>160.93115275245734</v>
      </c>
      <c r="H851" s="14"/>
      <c r="I851" s="1">
        <v>43840</v>
      </c>
      <c r="J851">
        <f t="shared" si="87"/>
        <v>-2.3063245303744928E-4</v>
      </c>
      <c r="K851">
        <f t="shared" si="87"/>
        <v>-3.5074181894723111E-4</v>
      </c>
      <c r="L851">
        <f t="shared" si="87"/>
        <v>-3.4967039392208576E-4</v>
      </c>
      <c r="M851">
        <f t="shared" si="87"/>
        <v>-3.4556925927509141E-4</v>
      </c>
      <c r="N851">
        <f t="shared" si="88"/>
        <v>-3.4082382224531749E-4</v>
      </c>
      <c r="O851">
        <f t="shared" si="88"/>
        <v>-3.3645470123355725E-4</v>
      </c>
      <c r="P851"/>
      <c r="Q851" s="1">
        <v>43840</v>
      </c>
      <c r="R851" t="str">
        <f t="shared" si="89"/>
        <v xml:space="preserve"> </v>
      </c>
      <c r="S851" t="str">
        <f t="shared" si="89"/>
        <v xml:space="preserve"> </v>
      </c>
      <c r="T851" t="str">
        <f t="shared" si="89"/>
        <v xml:space="preserve"> </v>
      </c>
      <c r="U851" t="str">
        <f t="shared" si="89"/>
        <v xml:space="preserve"> </v>
      </c>
      <c r="V851" t="str">
        <f t="shared" si="90"/>
        <v xml:space="preserve"> </v>
      </c>
      <c r="W851" t="str">
        <f t="shared" si="90"/>
        <v xml:space="preserve"> </v>
      </c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 s="4">
        <v>-3.7380506425086499E-4</v>
      </c>
      <c r="AM851" s="4">
        <v>2.6129438643096581E-4</v>
      </c>
    </row>
    <row r="852" spans="1:39" x14ac:dyDescent="0.25">
      <c r="A852" s="1">
        <v>43843</v>
      </c>
      <c r="B852">
        <v>127.41321493673266</v>
      </c>
      <c r="C852">
        <v>142.49761376064768</v>
      </c>
      <c r="D852" s="14">
        <f t="shared" si="86"/>
        <v>143.771745910015</v>
      </c>
      <c r="E852" s="14">
        <f t="shared" si="91"/>
        <v>148.8682745074843</v>
      </c>
      <c r="F852" s="14">
        <f t="shared" si="91"/>
        <v>155.23893525432095</v>
      </c>
      <c r="G852" s="14">
        <f t="shared" si="91"/>
        <v>161.60959600115757</v>
      </c>
      <c r="H852" s="14"/>
      <c r="I852" s="1">
        <v>43843</v>
      </c>
      <c r="J852">
        <f t="shared" si="87"/>
        <v>-1.7211012991038555E-3</v>
      </c>
      <c r="K852">
        <f t="shared" si="87"/>
        <v>5.0173678116558484E-3</v>
      </c>
      <c r="L852">
        <f t="shared" si="87"/>
        <v>4.9572507332968918E-3</v>
      </c>
      <c r="M852">
        <f t="shared" si="87"/>
        <v>4.7271394782233411E-3</v>
      </c>
      <c r="N852">
        <f t="shared" si="88"/>
        <v>4.4608793085070264E-3</v>
      </c>
      <c r="O852">
        <f t="shared" si="88"/>
        <v>4.2157359659493743E-3</v>
      </c>
      <c r="P852"/>
      <c r="Q852" s="1">
        <v>43843</v>
      </c>
      <c r="R852" t="str">
        <f t="shared" si="89"/>
        <v xml:space="preserve"> </v>
      </c>
      <c r="S852" t="str">
        <f t="shared" si="89"/>
        <v xml:space="preserve"> </v>
      </c>
      <c r="T852" t="str">
        <f t="shared" si="89"/>
        <v xml:space="preserve"> </v>
      </c>
      <c r="U852" t="str">
        <f t="shared" si="89"/>
        <v xml:space="preserve"> </v>
      </c>
      <c r="V852" t="str">
        <f t="shared" si="90"/>
        <v xml:space="preserve"> </v>
      </c>
      <c r="W852" t="str">
        <f t="shared" si="90"/>
        <v xml:space="preserve"> </v>
      </c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 s="4">
        <v>4.8452576817454617E-3</v>
      </c>
      <c r="AM852" s="4">
        <v>2.7436507299669619E-4</v>
      </c>
    </row>
    <row r="853" spans="1:39" x14ac:dyDescent="0.25">
      <c r="A853" s="1">
        <v>43844</v>
      </c>
      <c r="B853">
        <v>127.45036199291147</v>
      </c>
      <c r="C853">
        <v>142.51751288280391</v>
      </c>
      <c r="D853" s="14">
        <f t="shared" si="86"/>
        <v>143.79201650273302</v>
      </c>
      <c r="E853" s="14">
        <f t="shared" si="91"/>
        <v>148.89003098244947</v>
      </c>
      <c r="F853" s="14">
        <f t="shared" si="91"/>
        <v>155.26254908209506</v>
      </c>
      <c r="G853" s="14">
        <f t="shared" si="91"/>
        <v>161.63506718174062</v>
      </c>
      <c r="H853" s="14"/>
      <c r="I853" s="1">
        <v>43844</v>
      </c>
      <c r="J853">
        <f t="shared" si="87"/>
        <v>2.9154790731289459E-4</v>
      </c>
      <c r="K853">
        <f t="shared" si="87"/>
        <v>1.3964530093568683E-4</v>
      </c>
      <c r="L853">
        <f t="shared" si="87"/>
        <v>1.4099149029389579E-4</v>
      </c>
      <c r="M853">
        <f t="shared" si="87"/>
        <v>1.4614581271366056E-4</v>
      </c>
      <c r="N853">
        <f t="shared" si="88"/>
        <v>1.5211279139104583E-4</v>
      </c>
      <c r="O853">
        <f t="shared" si="88"/>
        <v>1.5760933269626243E-4</v>
      </c>
      <c r="P853"/>
      <c r="Q853" s="1">
        <v>43844</v>
      </c>
      <c r="R853" t="str">
        <f t="shared" si="89"/>
        <v xml:space="preserve"> </v>
      </c>
      <c r="S853" t="str">
        <f t="shared" si="89"/>
        <v xml:space="preserve"> </v>
      </c>
      <c r="T853" t="str">
        <f t="shared" si="89"/>
        <v xml:space="preserve"> </v>
      </c>
      <c r="U853" t="str">
        <f t="shared" si="89"/>
        <v xml:space="preserve"> </v>
      </c>
      <c r="V853" t="str">
        <f t="shared" si="90"/>
        <v xml:space="preserve"> </v>
      </c>
      <c r="W853" t="str">
        <f t="shared" si="90"/>
        <v xml:space="preserve"> </v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 s="4">
        <v>1.6880009166697627E-4</v>
      </c>
      <c r="AM853" s="4">
        <v>2.8329503604140882E-4</v>
      </c>
    </row>
    <row r="854" spans="1:39" x14ac:dyDescent="0.25">
      <c r="A854" s="1">
        <v>43845</v>
      </c>
      <c r="B854">
        <v>127.4557561193635</v>
      </c>
      <c r="C854">
        <v>142.61203371304592</v>
      </c>
      <c r="D854" s="14">
        <f t="shared" si="86"/>
        <v>143.88659127423955</v>
      </c>
      <c r="E854" s="14">
        <f t="shared" si="91"/>
        <v>148.9848215190141</v>
      </c>
      <c r="F854" s="14">
        <f t="shared" si="91"/>
        <v>155.35760932498226</v>
      </c>
      <c r="G854" s="14">
        <f t="shared" si="91"/>
        <v>161.73039713095045</v>
      </c>
      <c r="H854" s="14"/>
      <c r="I854" s="1">
        <v>43845</v>
      </c>
      <c r="J854">
        <f t="shared" si="87"/>
        <v>4.2323351363560135E-5</v>
      </c>
      <c r="K854">
        <f t="shared" si="87"/>
        <v>6.6322256352968623E-4</v>
      </c>
      <c r="L854">
        <f t="shared" si="87"/>
        <v>6.5771921005586265E-4</v>
      </c>
      <c r="M854">
        <f t="shared" si="87"/>
        <v>6.3664797393858663E-4</v>
      </c>
      <c r="N854">
        <f t="shared" si="88"/>
        <v>6.1225481256865777E-4</v>
      </c>
      <c r="O854">
        <f t="shared" si="88"/>
        <v>5.8978506874773906E-4</v>
      </c>
      <c r="P854"/>
      <c r="Q854" s="1">
        <v>43845</v>
      </c>
      <c r="R854" t="str">
        <f t="shared" si="89"/>
        <v xml:space="preserve"> </v>
      </c>
      <c r="S854" t="str">
        <f t="shared" si="89"/>
        <v xml:space="preserve"> </v>
      </c>
      <c r="T854" t="str">
        <f t="shared" si="89"/>
        <v xml:space="preserve"> </v>
      </c>
      <c r="U854" t="str">
        <f t="shared" si="89"/>
        <v xml:space="preserve"> </v>
      </c>
      <c r="V854" t="str">
        <f t="shared" si="90"/>
        <v xml:space="preserve"> </v>
      </c>
      <c r="W854" t="str">
        <f t="shared" si="90"/>
        <v xml:space="preserve"> </v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 s="4">
        <v>6.6745489866604224E-4</v>
      </c>
      <c r="AM854" s="4">
        <v>2.9064405913835633E-4</v>
      </c>
    </row>
    <row r="855" spans="1:39" x14ac:dyDescent="0.25">
      <c r="A855" s="1">
        <v>43846</v>
      </c>
      <c r="B855">
        <v>127.545031179856</v>
      </c>
      <c r="C855">
        <v>143.39804903821636</v>
      </c>
      <c r="D855" s="14">
        <f t="shared" si="86"/>
        <v>144.67349935001491</v>
      </c>
      <c r="E855" s="14">
        <f t="shared" si="91"/>
        <v>149.77530059720917</v>
      </c>
      <c r="F855" s="14">
        <f t="shared" si="91"/>
        <v>156.15255215620195</v>
      </c>
      <c r="G855" s="14">
        <f t="shared" si="91"/>
        <v>162.52980371519476</v>
      </c>
      <c r="H855" s="14"/>
      <c r="I855" s="1">
        <v>43846</v>
      </c>
      <c r="J855">
        <f t="shared" si="87"/>
        <v>7.0043961301280433E-4</v>
      </c>
      <c r="K855">
        <f t="shared" si="87"/>
        <v>5.5115638190252891E-3</v>
      </c>
      <c r="L855">
        <f t="shared" si="87"/>
        <v>5.4689465419022198E-3</v>
      </c>
      <c r="M855">
        <f t="shared" si="87"/>
        <v>5.3057692061213579E-3</v>
      </c>
      <c r="N855">
        <f t="shared" si="88"/>
        <v>5.1168580327263236E-3</v>
      </c>
      <c r="O855">
        <f t="shared" si="88"/>
        <v>4.9428344852022743E-3</v>
      </c>
      <c r="P855"/>
      <c r="Q855" s="1">
        <v>43846</v>
      </c>
      <c r="R855" t="str">
        <f t="shared" si="89"/>
        <v xml:space="preserve"> </v>
      </c>
      <c r="S855" t="str">
        <f t="shared" si="89"/>
        <v xml:space="preserve"> </v>
      </c>
      <c r="T855" t="str">
        <f t="shared" si="89"/>
        <v xml:space="preserve"> </v>
      </c>
      <c r="U855" t="str">
        <f t="shared" si="89"/>
        <v xml:space="preserve"> </v>
      </c>
      <c r="V855" t="str">
        <f t="shared" si="90"/>
        <v xml:space="preserve"> </v>
      </c>
      <c r="W855" t="str">
        <f t="shared" si="90"/>
        <v xml:space="preserve"> 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 s="4">
        <v>5.5816077803265696E-3</v>
      </c>
      <c r="AM855" s="4">
        <v>2.9306782772027252E-4</v>
      </c>
    </row>
    <row r="856" spans="1:39" x14ac:dyDescent="0.25">
      <c r="A856" s="1">
        <v>43847</v>
      </c>
      <c r="B856">
        <v>127.59745057595094</v>
      </c>
      <c r="C856">
        <v>143.98507314182467</v>
      </c>
      <c r="D856" s="14">
        <f t="shared" si="86"/>
        <v>145.26104764758418</v>
      </c>
      <c r="E856" s="14">
        <f t="shared" si="91"/>
        <v>150.36494567062221</v>
      </c>
      <c r="F856" s="14">
        <f t="shared" si="91"/>
        <v>156.74481819941977</v>
      </c>
      <c r="G856" s="14">
        <f t="shared" si="91"/>
        <v>163.1246907282173</v>
      </c>
      <c r="H856" s="14"/>
      <c r="I856" s="1">
        <v>43847</v>
      </c>
      <c r="J856">
        <f t="shared" si="87"/>
        <v>4.109873635220751E-4</v>
      </c>
      <c r="K856">
        <f t="shared" si="87"/>
        <v>4.0936686903729758E-3</v>
      </c>
      <c r="L856">
        <f t="shared" si="87"/>
        <v>4.0612019492787255E-3</v>
      </c>
      <c r="M856">
        <f t="shared" si="87"/>
        <v>3.9368645635289301E-3</v>
      </c>
      <c r="N856">
        <f t="shared" si="88"/>
        <v>3.7928681602679148E-3</v>
      </c>
      <c r="O856">
        <f t="shared" si="88"/>
        <v>3.6601718541724448E-3</v>
      </c>
      <c r="P856"/>
      <c r="Q856" s="1">
        <v>43847</v>
      </c>
      <c r="R856" t="str">
        <f t="shared" si="89"/>
        <v xml:space="preserve"> </v>
      </c>
      <c r="S856" t="str">
        <f t="shared" si="89"/>
        <v xml:space="preserve"> </v>
      </c>
      <c r="T856" t="str">
        <f t="shared" si="89"/>
        <v xml:space="preserve"> </v>
      </c>
      <c r="U856" t="str">
        <f t="shared" si="89"/>
        <v xml:space="preserve"> </v>
      </c>
      <c r="V856" t="str">
        <f t="shared" si="90"/>
        <v xml:space="preserve"> </v>
      </c>
      <c r="W856" t="str">
        <f t="shared" si="90"/>
        <v xml:space="preserve"> </v>
      </c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 s="4">
        <v>4.1347674267251831E-3</v>
      </c>
      <c r="AM856" s="4">
        <v>2.9460874365676564E-4</v>
      </c>
    </row>
    <row r="857" spans="1:39" x14ac:dyDescent="0.25">
      <c r="A857" s="1">
        <v>43851</v>
      </c>
      <c r="B857">
        <v>127.66247530625336</v>
      </c>
      <c r="C857">
        <v>143.39291058077828</v>
      </c>
      <c r="D857" s="14">
        <f t="shared" si="86"/>
        <v>144.6695353338408</v>
      </c>
      <c r="E857" s="14">
        <f t="shared" si="91"/>
        <v>149.77603434609094</v>
      </c>
      <c r="F857" s="14">
        <f t="shared" si="91"/>
        <v>156.1591581114036</v>
      </c>
      <c r="G857" s="14">
        <f t="shared" si="91"/>
        <v>162.54228187671629</v>
      </c>
      <c r="H857" s="14"/>
      <c r="I857" s="1">
        <v>43851</v>
      </c>
      <c r="J857">
        <f t="shared" si="87"/>
        <v>5.096083817419661E-4</v>
      </c>
      <c r="K857">
        <f t="shared" si="87"/>
        <v>-4.1126663210645509E-3</v>
      </c>
      <c r="L857">
        <f t="shared" si="87"/>
        <v>-4.0720642135146923E-3</v>
      </c>
      <c r="M857">
        <f t="shared" si="87"/>
        <v>-3.9165466519124337E-3</v>
      </c>
      <c r="N857">
        <f t="shared" si="88"/>
        <v>-3.7363920207624801E-3</v>
      </c>
      <c r="O857">
        <f t="shared" si="88"/>
        <v>-3.5703292303638223E-3</v>
      </c>
      <c r="P857"/>
      <c r="Q857" s="1">
        <v>43851</v>
      </c>
      <c r="R857" t="str">
        <f t="shared" si="89"/>
        <v xml:space="preserve"> </v>
      </c>
      <c r="S857">
        <f t="shared" si="89"/>
        <v>-4.1126663210645509E-3</v>
      </c>
      <c r="T857">
        <f t="shared" si="89"/>
        <v>-4.0720642135146923E-3</v>
      </c>
      <c r="U857">
        <f t="shared" si="89"/>
        <v>-3.9165466519124337E-3</v>
      </c>
      <c r="V857">
        <f t="shared" si="90"/>
        <v>-3.7363920207624801E-3</v>
      </c>
      <c r="W857">
        <f t="shared" si="90"/>
        <v>-3.5703292303638223E-3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 s="4">
        <v>-4.0617054828902431E-3</v>
      </c>
      <c r="AM857" s="4">
        <v>3.0669362272128797E-4</v>
      </c>
    </row>
    <row r="858" spans="1:39" x14ac:dyDescent="0.25">
      <c r="A858" s="1">
        <v>43852</v>
      </c>
      <c r="B858">
        <v>127.72280383983313</v>
      </c>
      <c r="C858">
        <v>143.54717141600884</v>
      </c>
      <c r="D858" s="14">
        <f t="shared" si="86"/>
        <v>144.82439945440717</v>
      </c>
      <c r="E858" s="14">
        <f t="shared" si="91"/>
        <v>149.93331160800051</v>
      </c>
      <c r="F858" s="14">
        <f t="shared" si="91"/>
        <v>156.31945179999215</v>
      </c>
      <c r="G858" s="14">
        <f t="shared" si="91"/>
        <v>162.70559199198379</v>
      </c>
      <c r="H858" s="14"/>
      <c r="I858" s="1">
        <v>43852</v>
      </c>
      <c r="J858">
        <f t="shared" si="87"/>
        <v>4.7256277488783027E-4</v>
      </c>
      <c r="K858">
        <f t="shared" si="87"/>
        <v>1.0757912270960013E-3</v>
      </c>
      <c r="L858">
        <f t="shared" si="87"/>
        <v>1.0704680858275584E-3</v>
      </c>
      <c r="M858">
        <f t="shared" si="87"/>
        <v>1.050082962846588E-3</v>
      </c>
      <c r="N858">
        <f t="shared" si="88"/>
        <v>1.0264763881104866E-3</v>
      </c>
      <c r="O858">
        <f t="shared" si="88"/>
        <v>1.0047238994181917E-3</v>
      </c>
      <c r="P858"/>
      <c r="Q858" s="1">
        <v>43852</v>
      </c>
      <c r="R858" t="str">
        <f t="shared" si="89"/>
        <v xml:space="preserve"> </v>
      </c>
      <c r="S858" t="str">
        <f t="shared" si="89"/>
        <v xml:space="preserve"> </v>
      </c>
      <c r="T858" t="str">
        <f t="shared" si="89"/>
        <v xml:space="preserve"> </v>
      </c>
      <c r="U858" t="str">
        <f t="shared" si="89"/>
        <v xml:space="preserve"> </v>
      </c>
      <c r="V858" t="str">
        <f t="shared" si="90"/>
        <v xml:space="preserve"> </v>
      </c>
      <c r="W858" t="str">
        <f t="shared" si="90"/>
        <v xml:space="preserve"> </v>
      </c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 s="4">
        <v>1.1230475045847842E-3</v>
      </c>
      <c r="AM858" s="4">
        <v>3.0669362272128797E-4</v>
      </c>
    </row>
    <row r="859" spans="1:39" x14ac:dyDescent="0.25">
      <c r="A859" s="1">
        <v>43853</v>
      </c>
      <c r="B859">
        <v>127.8021086840667</v>
      </c>
      <c r="C859">
        <v>143.16400740591999</v>
      </c>
      <c r="D859" s="14">
        <f t="shared" si="86"/>
        <v>144.44202849276064</v>
      </c>
      <c r="E859" s="14">
        <f t="shared" si="91"/>
        <v>149.55411284012331</v>
      </c>
      <c r="F859" s="14">
        <f t="shared" si="91"/>
        <v>155.94421827432666</v>
      </c>
      <c r="G859" s="14">
        <f t="shared" si="91"/>
        <v>162.33432370853001</v>
      </c>
      <c r="H859" s="14"/>
      <c r="I859" s="1">
        <v>43853</v>
      </c>
      <c r="J859">
        <f t="shared" si="87"/>
        <v>6.2091374327333249E-4</v>
      </c>
      <c r="K859">
        <f t="shared" si="87"/>
        <v>-2.6692550351856692E-3</v>
      </c>
      <c r="L859">
        <f t="shared" si="87"/>
        <v>-2.6402385446583354E-3</v>
      </c>
      <c r="M859">
        <f t="shared" si="87"/>
        <v>-2.5291162038000303E-3</v>
      </c>
      <c r="N859">
        <f t="shared" si="88"/>
        <v>-2.4004275945491704E-3</v>
      </c>
      <c r="O859">
        <f t="shared" si="88"/>
        <v>-2.2818409552394225E-3</v>
      </c>
      <c r="P859"/>
      <c r="Q859" s="1">
        <v>43853</v>
      </c>
      <c r="R859" t="str">
        <f t="shared" si="89"/>
        <v xml:space="preserve"> </v>
      </c>
      <c r="S859">
        <f t="shared" si="89"/>
        <v>-2.6692550351856692E-3</v>
      </c>
      <c r="T859">
        <f t="shared" si="89"/>
        <v>-2.6402385446583354E-3</v>
      </c>
      <c r="U859">
        <f t="shared" si="89"/>
        <v>-2.5291162038000303E-3</v>
      </c>
      <c r="V859">
        <f t="shared" si="90"/>
        <v>-2.4004275945491704E-3</v>
      </c>
      <c r="W859">
        <f t="shared" si="90"/>
        <v>-2.2818409552394225E-3</v>
      </c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 s="4">
        <v>-2.6071636608584465E-3</v>
      </c>
      <c r="AM859" s="4">
        <v>3.1108230719389951E-4</v>
      </c>
    </row>
    <row r="860" spans="1:39" x14ac:dyDescent="0.25">
      <c r="A860" s="1">
        <v>43854</v>
      </c>
      <c r="B860">
        <v>127.98268546159225</v>
      </c>
      <c r="C860">
        <v>142.56189253292325</v>
      </c>
      <c r="D860" s="14">
        <f t="shared" si="86"/>
        <v>143.84171938753917</v>
      </c>
      <c r="E860" s="14">
        <f t="shared" si="91"/>
        <v>148.96102680600288</v>
      </c>
      <c r="F860" s="14">
        <f t="shared" si="91"/>
        <v>155.36016107908247</v>
      </c>
      <c r="G860" s="14">
        <f t="shared" si="91"/>
        <v>161.7592953521621</v>
      </c>
      <c r="H860" s="14"/>
      <c r="I860" s="1">
        <v>43854</v>
      </c>
      <c r="J860">
        <f t="shared" si="87"/>
        <v>1.4129405170610898E-3</v>
      </c>
      <c r="K860">
        <f t="shared" si="87"/>
        <v>-4.2057698992005177E-3</v>
      </c>
      <c r="L860">
        <f t="shared" si="87"/>
        <v>-4.1560556265073378E-3</v>
      </c>
      <c r="M860">
        <f t="shared" si="87"/>
        <v>-3.9656952447336691E-3</v>
      </c>
      <c r="N860">
        <f t="shared" si="88"/>
        <v>-3.7452956044625729E-3</v>
      </c>
      <c r="O860">
        <f t="shared" si="88"/>
        <v>-3.5422475249311525E-3</v>
      </c>
      <c r="P860"/>
      <c r="Q860" s="1">
        <v>43854</v>
      </c>
      <c r="R860" t="str">
        <f t="shared" si="89"/>
        <v xml:space="preserve"> </v>
      </c>
      <c r="S860">
        <f t="shared" si="89"/>
        <v>-4.2057698992005177E-3</v>
      </c>
      <c r="T860">
        <f t="shared" si="89"/>
        <v>-4.1560556265073378E-3</v>
      </c>
      <c r="U860">
        <f t="shared" si="89"/>
        <v>-3.9656952447336691E-3</v>
      </c>
      <c r="V860">
        <f t="shared" si="90"/>
        <v>-3.7452956044625729E-3</v>
      </c>
      <c r="W860">
        <f t="shared" si="90"/>
        <v>-3.5422475249311525E-3</v>
      </c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 s="4">
        <v>-4.0644758474944085E-3</v>
      </c>
      <c r="AM860" s="4">
        <v>3.3571259544218357E-4</v>
      </c>
    </row>
    <row r="861" spans="1:39" x14ac:dyDescent="0.25">
      <c r="A861" s="1">
        <v>43857</v>
      </c>
      <c r="B861">
        <v>128.61685367480777</v>
      </c>
      <c r="C861">
        <v>140.25295616043988</v>
      </c>
      <c r="D861" s="14">
        <f t="shared" si="86"/>
        <v>141.53912469718796</v>
      </c>
      <c r="E861" s="14">
        <f t="shared" si="91"/>
        <v>146.68379884418027</v>
      </c>
      <c r="F861" s="14">
        <f t="shared" si="91"/>
        <v>153.11464152792067</v>
      </c>
      <c r="G861" s="14">
        <f t="shared" si="91"/>
        <v>159.54548421166103</v>
      </c>
      <c r="H861" s="14"/>
      <c r="I861" s="1">
        <v>43857</v>
      </c>
      <c r="J861">
        <f t="shared" si="87"/>
        <v>4.9551094425646092E-3</v>
      </c>
      <c r="K861">
        <f t="shared" si="87"/>
        <v>-1.6196027784564859E-2</v>
      </c>
      <c r="L861">
        <f t="shared" si="87"/>
        <v>-1.6007836253316365E-2</v>
      </c>
      <c r="M861">
        <f t="shared" si="87"/>
        <v>-1.528740779149107E-2</v>
      </c>
      <c r="N861">
        <f t="shared" si="88"/>
        <v>-1.4453638149993786E-2</v>
      </c>
      <c r="O861">
        <f t="shared" si="88"/>
        <v>-1.368583570842985E-2</v>
      </c>
      <c r="P861"/>
      <c r="Q861" s="1">
        <v>43857</v>
      </c>
      <c r="R861" t="str">
        <f t="shared" si="89"/>
        <v xml:space="preserve"> </v>
      </c>
      <c r="S861">
        <f t="shared" si="89"/>
        <v>-1.6196027784564859E-2</v>
      </c>
      <c r="T861">
        <f t="shared" si="89"/>
        <v>-1.6007836253316365E-2</v>
      </c>
      <c r="U861">
        <f t="shared" si="89"/>
        <v>-1.528740779149107E-2</v>
      </c>
      <c r="V861">
        <f t="shared" si="90"/>
        <v>-1.4453638149993786E-2</v>
      </c>
      <c r="W861">
        <f t="shared" si="90"/>
        <v>-1.368583570842985E-2</v>
      </c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 s="4">
        <v>-1.5700516840308397E-2</v>
      </c>
      <c r="AM861" s="4">
        <v>3.3618607115568636E-4</v>
      </c>
    </row>
    <row r="862" spans="1:39" x14ac:dyDescent="0.25">
      <c r="A862" s="1">
        <v>43858</v>
      </c>
      <c r="B862">
        <v>128.87858817964579</v>
      </c>
      <c r="C862">
        <v>141.09392652024525</v>
      </c>
      <c r="D862" s="14">
        <f t="shared" si="86"/>
        <v>142.3827124020417</v>
      </c>
      <c r="E862" s="14">
        <f t="shared" si="91"/>
        <v>147.53785592922753</v>
      </c>
      <c r="F862" s="14">
        <f t="shared" si="91"/>
        <v>153.98178533820982</v>
      </c>
      <c r="G862" s="14">
        <f t="shared" si="91"/>
        <v>160.4257147471921</v>
      </c>
      <c r="H862" s="14"/>
      <c r="I862" s="1">
        <v>43858</v>
      </c>
      <c r="J862">
        <f t="shared" si="87"/>
        <v>2.034993839141741E-3</v>
      </c>
      <c r="K862">
        <f t="shared" si="87"/>
        <v>5.9960972148305203E-3</v>
      </c>
      <c r="L862">
        <f t="shared" si="87"/>
        <v>5.9601025981934619E-3</v>
      </c>
      <c r="M862">
        <f t="shared" si="87"/>
        <v>5.8224363684125091E-3</v>
      </c>
      <c r="N862">
        <f t="shared" si="88"/>
        <v>5.6633630960174486E-3</v>
      </c>
      <c r="O862">
        <f t="shared" si="88"/>
        <v>5.5171134418527945E-3</v>
      </c>
      <c r="P862"/>
      <c r="Q862" s="1">
        <v>43858</v>
      </c>
      <c r="R862" t="str">
        <f t="shared" si="89"/>
        <v xml:space="preserve"> </v>
      </c>
      <c r="S862" t="str">
        <f t="shared" si="89"/>
        <v xml:space="preserve"> </v>
      </c>
      <c r="T862" t="str">
        <f t="shared" si="89"/>
        <v xml:space="preserve"> </v>
      </c>
      <c r="U862" t="str">
        <f t="shared" si="89"/>
        <v xml:space="preserve"> </v>
      </c>
      <c r="V862" t="str">
        <f t="shared" si="90"/>
        <v xml:space="preserve"> </v>
      </c>
      <c r="W862" t="str">
        <f t="shared" si="90"/>
        <v xml:space="preserve"> 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 s="4">
        <v>6.1995965987446944E-3</v>
      </c>
      <c r="AM862" s="4">
        <v>3.445773140754005E-4</v>
      </c>
    </row>
    <row r="863" spans="1:39" x14ac:dyDescent="0.25">
      <c r="A863" s="1">
        <v>43859</v>
      </c>
      <c r="B863">
        <v>128.793745083511</v>
      </c>
      <c r="C863">
        <v>141.08397420829488</v>
      </c>
      <c r="D863" s="14">
        <f t="shared" si="86"/>
        <v>142.37191165912998</v>
      </c>
      <c r="E863" s="14">
        <f t="shared" si="91"/>
        <v>147.52366146247041</v>
      </c>
      <c r="F863" s="14">
        <f t="shared" si="91"/>
        <v>153.96334871664598</v>
      </c>
      <c r="G863" s="14">
        <f t="shared" si="91"/>
        <v>160.40303597082152</v>
      </c>
      <c r="H863" s="14"/>
      <c r="I863" s="1">
        <v>43859</v>
      </c>
      <c r="J863">
        <f t="shared" si="87"/>
        <v>-6.5831801335780593E-4</v>
      </c>
      <c r="K863">
        <f t="shared" si="87"/>
        <v>-7.0536784933405983E-5</v>
      </c>
      <c r="L863">
        <f t="shared" si="87"/>
        <v>-7.5857122887379447E-5</v>
      </c>
      <c r="M863">
        <f t="shared" si="87"/>
        <v>-9.6208980859269211E-5</v>
      </c>
      <c r="N863">
        <f t="shared" si="88"/>
        <v>-1.1973248344498977E-4</v>
      </c>
      <c r="O863">
        <f t="shared" si="88"/>
        <v>-1.4136621679583516E-4</v>
      </c>
      <c r="P863"/>
      <c r="Q863" s="1">
        <v>43859</v>
      </c>
      <c r="R863" t="str">
        <f t="shared" si="89"/>
        <v xml:space="preserve"> </v>
      </c>
      <c r="S863" t="str">
        <f t="shared" si="89"/>
        <v xml:space="preserve"> </v>
      </c>
      <c r="T863" t="str">
        <f t="shared" si="89"/>
        <v xml:space="preserve"> </v>
      </c>
      <c r="U863" t="str">
        <f t="shared" si="89"/>
        <v xml:space="preserve"> </v>
      </c>
      <c r="V863" t="str">
        <f t="shared" si="90"/>
        <v xml:space="preserve"> </v>
      </c>
      <c r="W863" t="str">
        <f t="shared" si="90"/>
        <v xml:space="preserve"> </v>
      </c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 s="4">
        <v>-1.363685862693087E-4</v>
      </c>
      <c r="AM863" s="4">
        <v>3.4796620594632619E-4</v>
      </c>
    </row>
    <row r="864" spans="1:39" x14ac:dyDescent="0.25">
      <c r="A864" s="1">
        <v>43860</v>
      </c>
      <c r="B864">
        <v>128.72879143750964</v>
      </c>
      <c r="C864">
        <v>140.63612017052873</v>
      </c>
      <c r="D864" s="14">
        <f t="shared" si="86"/>
        <v>141.92340808490383</v>
      </c>
      <c r="E864" s="14">
        <f t="shared" si="91"/>
        <v>147.07255974240422</v>
      </c>
      <c r="F864" s="14">
        <f t="shared" si="91"/>
        <v>153.50899931427969</v>
      </c>
      <c r="G864" s="14">
        <f t="shared" si="91"/>
        <v>159.94543888615516</v>
      </c>
      <c r="H864" s="14"/>
      <c r="I864" s="1">
        <v>43860</v>
      </c>
      <c r="J864">
        <f t="shared" si="87"/>
        <v>-5.0432298524460961E-4</v>
      </c>
      <c r="K864">
        <f t="shared" si="87"/>
        <v>-3.1743792325055198E-3</v>
      </c>
      <c r="L864">
        <f t="shared" si="87"/>
        <v>-3.1502251321873231E-3</v>
      </c>
      <c r="M864">
        <f t="shared" si="87"/>
        <v>-3.0578262198363015E-3</v>
      </c>
      <c r="N864">
        <f t="shared" si="88"/>
        <v>-2.9510231243571328E-3</v>
      </c>
      <c r="O864">
        <f t="shared" si="88"/>
        <v>-2.8527956587405257E-3</v>
      </c>
      <c r="P864"/>
      <c r="Q864" s="1">
        <v>43860</v>
      </c>
      <c r="R864" t="str">
        <f t="shared" si="89"/>
        <v xml:space="preserve"> </v>
      </c>
      <c r="S864">
        <f t="shared" si="89"/>
        <v>-3.1743792325055198E-3</v>
      </c>
      <c r="T864">
        <f t="shared" si="89"/>
        <v>-3.1502251321873231E-3</v>
      </c>
      <c r="U864">
        <f t="shared" si="89"/>
        <v>-3.0578262198363015E-3</v>
      </c>
      <c r="V864">
        <f t="shared" si="90"/>
        <v>-2.9510231243571328E-3</v>
      </c>
      <c r="W864">
        <f t="shared" si="90"/>
        <v>-2.8527956587405257E-3</v>
      </c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 s="4">
        <v>-3.2248115310299919E-3</v>
      </c>
      <c r="AM864" s="4">
        <v>3.5611108101155645E-4</v>
      </c>
    </row>
    <row r="865" spans="1:39" x14ac:dyDescent="0.25">
      <c r="A865" s="1">
        <v>43861</v>
      </c>
      <c r="B865">
        <v>129.15472511691141</v>
      </c>
      <c r="C865">
        <v>138.93427482701728</v>
      </c>
      <c r="D865" s="14">
        <f t="shared" si="86"/>
        <v>140.22582207818638</v>
      </c>
      <c r="E865" s="14">
        <f t="shared" si="91"/>
        <v>145.39201108286284</v>
      </c>
      <c r="F865" s="14">
        <f t="shared" si="91"/>
        <v>151.84974733870843</v>
      </c>
      <c r="G865" s="14">
        <f t="shared" si="91"/>
        <v>158.30748359455399</v>
      </c>
      <c r="H865" s="14"/>
      <c r="I865" s="1">
        <v>43861</v>
      </c>
      <c r="J865">
        <f t="shared" si="87"/>
        <v>3.3087677950316419E-3</v>
      </c>
      <c r="K865">
        <f t="shared" si="87"/>
        <v>-1.2101054419361601E-2</v>
      </c>
      <c r="L865">
        <f t="shared" si="87"/>
        <v>-1.196128270610497E-2</v>
      </c>
      <c r="M865">
        <f t="shared" si="87"/>
        <v>-1.1426663563106843E-2</v>
      </c>
      <c r="N865">
        <f t="shared" si="88"/>
        <v>-1.080882543032069E-2</v>
      </c>
      <c r="O865">
        <f t="shared" si="88"/>
        <v>-1.0240712726838241E-2</v>
      </c>
      <c r="P865"/>
      <c r="Q865" s="1">
        <v>43861</v>
      </c>
      <c r="R865" t="str">
        <f t="shared" si="89"/>
        <v xml:space="preserve"> </v>
      </c>
      <c r="S865">
        <f t="shared" si="89"/>
        <v>-1.2101054419361601E-2</v>
      </c>
      <c r="T865">
        <f t="shared" si="89"/>
        <v>-1.196128270610497E-2</v>
      </c>
      <c r="U865">
        <f t="shared" si="89"/>
        <v>-1.1426663563106843E-2</v>
      </c>
      <c r="V865">
        <f t="shared" si="90"/>
        <v>-1.080882543032069E-2</v>
      </c>
      <c r="W865">
        <f t="shared" si="90"/>
        <v>-1.0240712726838241E-2</v>
      </c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 s="4">
        <v>-1.1770177639858546E-2</v>
      </c>
      <c r="AM865" s="4">
        <v>3.6436967380052419E-4</v>
      </c>
    </row>
    <row r="866" spans="1:39" x14ac:dyDescent="0.25">
      <c r="A866" s="1">
        <v>43864</v>
      </c>
      <c r="B866">
        <v>129.28353156140892</v>
      </c>
      <c r="C866">
        <v>139.3672003968579</v>
      </c>
      <c r="D866" s="14">
        <f t="shared" si="86"/>
        <v>140.66003571247199</v>
      </c>
      <c r="E866" s="14">
        <f t="shared" si="91"/>
        <v>145.83137697492833</v>
      </c>
      <c r="F866" s="14">
        <f t="shared" si="91"/>
        <v>152.2955535529988</v>
      </c>
      <c r="G866" s="14">
        <f t="shared" si="91"/>
        <v>158.75973013106923</v>
      </c>
      <c r="H866" s="14"/>
      <c r="I866" s="1">
        <v>43864</v>
      </c>
      <c r="J866">
        <f t="shared" si="87"/>
        <v>9.9730338461023749E-4</v>
      </c>
      <c r="K866">
        <f t="shared" si="87"/>
        <v>3.1160458452721418E-3</v>
      </c>
      <c r="L866">
        <f t="shared" si="87"/>
        <v>3.0965312083783836E-3</v>
      </c>
      <c r="M866">
        <f t="shared" si="87"/>
        <v>3.0219397117705604E-3</v>
      </c>
      <c r="N866">
        <f t="shared" si="88"/>
        <v>2.9358377086790011E-3</v>
      </c>
      <c r="O866">
        <f t="shared" si="88"/>
        <v>2.8567603138303088E-3</v>
      </c>
      <c r="P866"/>
      <c r="Q866" s="1">
        <v>43864</v>
      </c>
      <c r="R866" t="str">
        <f t="shared" si="89"/>
        <v xml:space="preserve"> </v>
      </c>
      <c r="S866" t="str">
        <f t="shared" si="89"/>
        <v xml:space="preserve"> </v>
      </c>
      <c r="T866" t="str">
        <f t="shared" si="89"/>
        <v xml:space="preserve"> </v>
      </c>
      <c r="U866" t="str">
        <f t="shared" si="89"/>
        <v xml:space="preserve"> </v>
      </c>
      <c r="V866" t="str">
        <f t="shared" si="90"/>
        <v xml:space="preserve"> </v>
      </c>
      <c r="W866" t="str">
        <f t="shared" si="90"/>
        <v xml:space="preserve"> </v>
      </c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 s="4">
        <v>3.2157761837331655E-3</v>
      </c>
      <c r="AM866" s="4">
        <v>3.7455515726201314E-4</v>
      </c>
    </row>
    <row r="867" spans="1:39" x14ac:dyDescent="0.25">
      <c r="A867" s="1">
        <v>43865</v>
      </c>
      <c r="B867">
        <v>129.32093315577166</v>
      </c>
      <c r="C867">
        <v>141.42235281460711</v>
      </c>
      <c r="D867" s="14">
        <f t="shared" si="86"/>
        <v>142.71556214616481</v>
      </c>
      <c r="E867" s="14">
        <f t="shared" si="91"/>
        <v>147.88839947239569</v>
      </c>
      <c r="F867" s="14">
        <f t="shared" si="91"/>
        <v>154.35444613018427</v>
      </c>
      <c r="G867" s="14">
        <f t="shared" si="91"/>
        <v>160.82049278797285</v>
      </c>
      <c r="H867" s="14"/>
      <c r="I867" s="1">
        <v>43865</v>
      </c>
      <c r="J867">
        <f t="shared" si="87"/>
        <v>2.8929898426355294E-4</v>
      </c>
      <c r="K867">
        <f t="shared" si="87"/>
        <v>1.4746313421644563E-2</v>
      </c>
      <c r="L867">
        <f t="shared" si="87"/>
        <v>1.4613436028799276E-2</v>
      </c>
      <c r="M867">
        <f t="shared" si="87"/>
        <v>1.410548635099973E-2</v>
      </c>
      <c r="N867">
        <f t="shared" si="88"/>
        <v>1.3519059021437352E-2</v>
      </c>
      <c r="O867">
        <f t="shared" si="88"/>
        <v>1.2980386494750862E-2</v>
      </c>
      <c r="P867"/>
      <c r="Q867" s="1">
        <v>43865</v>
      </c>
      <c r="R867" t="str">
        <f t="shared" si="89"/>
        <v xml:space="preserve"> </v>
      </c>
      <c r="S867" t="str">
        <f t="shared" si="89"/>
        <v xml:space="preserve"> </v>
      </c>
      <c r="T867" t="str">
        <f t="shared" si="89"/>
        <v xml:space="preserve"> </v>
      </c>
      <c r="U867" t="str">
        <f t="shared" si="89"/>
        <v xml:space="preserve"> </v>
      </c>
      <c r="V867" t="str">
        <f t="shared" si="90"/>
        <v xml:space="preserve"> </v>
      </c>
      <c r="W867" t="str">
        <f t="shared" si="90"/>
        <v xml:space="preserve"> 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 s="4">
        <v>1.4775243320070915E-2</v>
      </c>
      <c r="AM867" s="4">
        <v>3.7532625095865191E-4</v>
      </c>
    </row>
    <row r="868" spans="1:39" x14ac:dyDescent="0.25">
      <c r="A868" s="1">
        <v>43866</v>
      </c>
      <c r="B868">
        <v>129.34315939498251</v>
      </c>
      <c r="C868">
        <v>142.61663024865027</v>
      </c>
      <c r="D868" s="14">
        <f t="shared" si="86"/>
        <v>143.9100618426001</v>
      </c>
      <c r="E868" s="14">
        <f t="shared" si="91"/>
        <v>149.08378821839941</v>
      </c>
      <c r="F868" s="14">
        <f t="shared" si="91"/>
        <v>155.55094618814852</v>
      </c>
      <c r="G868" s="14">
        <f t="shared" si="91"/>
        <v>162.01810415789765</v>
      </c>
      <c r="H868" s="14"/>
      <c r="I868" s="1">
        <v>43866</v>
      </c>
      <c r="J868">
        <f t="shared" si="87"/>
        <v>1.7186884341513498E-4</v>
      </c>
      <c r="K868">
        <f t="shared" si="87"/>
        <v>8.4447572132302362E-3</v>
      </c>
      <c r="L868">
        <f t="shared" si="87"/>
        <v>8.3697928836374835E-3</v>
      </c>
      <c r="M868">
        <f t="shared" si="87"/>
        <v>8.0830460689842454E-3</v>
      </c>
      <c r="N868">
        <f t="shared" si="88"/>
        <v>7.7516397354377986E-3</v>
      </c>
      <c r="O868">
        <f t="shared" si="88"/>
        <v>7.446882851576353E-3</v>
      </c>
      <c r="P868"/>
      <c r="Q868" s="1">
        <v>43866</v>
      </c>
      <c r="R868" t="str">
        <f t="shared" si="89"/>
        <v xml:space="preserve"> </v>
      </c>
      <c r="S868" t="str">
        <f t="shared" si="89"/>
        <v xml:space="preserve"> </v>
      </c>
      <c r="T868" t="str">
        <f t="shared" si="89"/>
        <v xml:space="preserve"> </v>
      </c>
      <c r="U868" t="str">
        <f t="shared" si="89"/>
        <v xml:space="preserve"> </v>
      </c>
      <c r="V868" t="str">
        <f t="shared" si="90"/>
        <v xml:space="preserve"> </v>
      </c>
      <c r="W868" t="str">
        <f t="shared" si="90"/>
        <v xml:space="preserve"> </v>
      </c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 s="4">
        <v>8.46194409757175E-3</v>
      </c>
      <c r="AM868" s="4">
        <v>3.7814970887004582E-4</v>
      </c>
    </row>
    <row r="869" spans="1:39" x14ac:dyDescent="0.25">
      <c r="A869" s="1">
        <v>43867</v>
      </c>
      <c r="B869">
        <v>129.41601015158173</v>
      </c>
      <c r="C869">
        <v>143.43769598455489</v>
      </c>
      <c r="D869" s="14">
        <f t="shared" si="86"/>
        <v>144.73185608607071</v>
      </c>
      <c r="E869" s="14">
        <f t="shared" si="91"/>
        <v>149.90849649213399</v>
      </c>
      <c r="F869" s="14">
        <f t="shared" si="91"/>
        <v>156.37929699971306</v>
      </c>
      <c r="G869" s="14">
        <f t="shared" si="91"/>
        <v>162.85009750729216</v>
      </c>
      <c r="H869" s="14"/>
      <c r="I869" s="1">
        <v>43867</v>
      </c>
      <c r="J869">
        <f t="shared" si="87"/>
        <v>5.6323625416299095E-4</v>
      </c>
      <c r="K869">
        <f t="shared" si="87"/>
        <v>5.7571528262385652E-3</v>
      </c>
      <c r="L869">
        <f t="shared" si="87"/>
        <v>5.7104710605255793E-3</v>
      </c>
      <c r="M869">
        <f t="shared" si="87"/>
        <v>5.5318440964648996E-3</v>
      </c>
      <c r="N869">
        <f t="shared" si="88"/>
        <v>5.3252701565864591E-3</v>
      </c>
      <c r="O869">
        <f t="shared" si="88"/>
        <v>5.1351875379537226E-3</v>
      </c>
      <c r="P869"/>
      <c r="Q869" s="1">
        <v>43867</v>
      </c>
      <c r="R869" t="str">
        <f t="shared" si="89"/>
        <v xml:space="preserve"> </v>
      </c>
      <c r="S869" t="str">
        <f t="shared" si="89"/>
        <v xml:space="preserve"> </v>
      </c>
      <c r="T869" t="str">
        <f t="shared" si="89"/>
        <v xml:space="preserve"> </v>
      </c>
      <c r="U869" t="str">
        <f t="shared" si="89"/>
        <v xml:space="preserve"> </v>
      </c>
      <c r="V869" t="str">
        <f t="shared" si="90"/>
        <v xml:space="preserve"> </v>
      </c>
      <c r="W869" t="str">
        <f t="shared" si="90"/>
        <v xml:space="preserve"> </v>
      </c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 s="4">
        <v>5.8134764516548643E-3</v>
      </c>
      <c r="AM869" s="4">
        <v>3.8201233465866568E-4</v>
      </c>
    </row>
    <row r="870" spans="1:39" x14ac:dyDescent="0.25">
      <c r="A870" s="1">
        <v>43868</v>
      </c>
      <c r="B870">
        <v>129.46066345030337</v>
      </c>
      <c r="C870">
        <v>142.6713679643772</v>
      </c>
      <c r="D870" s="14">
        <f t="shared" si="86"/>
        <v>143.96597459888022</v>
      </c>
      <c r="E870" s="14">
        <f t="shared" si="91"/>
        <v>149.14440113689236</v>
      </c>
      <c r="F870" s="14">
        <f t="shared" si="91"/>
        <v>155.61743430940754</v>
      </c>
      <c r="G870" s="14">
        <f t="shared" si="91"/>
        <v>162.0904674819227</v>
      </c>
      <c r="H870" s="14"/>
      <c r="I870" s="1">
        <v>43868</v>
      </c>
      <c r="J870">
        <f t="shared" si="87"/>
        <v>3.4503689821163697E-4</v>
      </c>
      <c r="K870">
        <f t="shared" si="87"/>
        <v>-5.3425845620123091E-3</v>
      </c>
      <c r="L870">
        <f t="shared" si="87"/>
        <v>-5.2917271145546119E-3</v>
      </c>
      <c r="M870">
        <f t="shared" si="87"/>
        <v>-5.097078371950281E-3</v>
      </c>
      <c r="N870">
        <f t="shared" si="88"/>
        <v>-4.8718897253190452E-3</v>
      </c>
      <c r="O870">
        <f t="shared" si="88"/>
        <v>-4.6645966873642974E-3</v>
      </c>
      <c r="P870"/>
      <c r="Q870" s="1">
        <v>43868</v>
      </c>
      <c r="R870" t="str">
        <f t="shared" si="89"/>
        <v xml:space="preserve"> </v>
      </c>
      <c r="S870">
        <f t="shared" si="89"/>
        <v>-5.3425845620123091E-3</v>
      </c>
      <c r="T870">
        <f t="shared" si="89"/>
        <v>-5.2917271145546119E-3</v>
      </c>
      <c r="U870">
        <f t="shared" si="89"/>
        <v>-5.097078371950281E-3</v>
      </c>
      <c r="V870">
        <f t="shared" si="90"/>
        <v>-4.8718897253190452E-3</v>
      </c>
      <c r="W870">
        <f t="shared" si="90"/>
        <v>-4.6645966873642974E-3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 s="4">
        <v>-5.3080808721910344E-3</v>
      </c>
      <c r="AM870" s="4">
        <v>3.9626493381834661E-4</v>
      </c>
    </row>
    <row r="871" spans="1:39" x14ac:dyDescent="0.25">
      <c r="A871" s="1">
        <v>43871</v>
      </c>
      <c r="B871">
        <v>129.176537438515</v>
      </c>
      <c r="C871">
        <v>143.04457966251567</v>
      </c>
      <c r="D871" s="14">
        <f t="shared" si="86"/>
        <v>144.33634503690081</v>
      </c>
      <c r="E871" s="14">
        <f t="shared" si="91"/>
        <v>149.50340653444141</v>
      </c>
      <c r="F871" s="14">
        <f t="shared" si="91"/>
        <v>155.96223340636718</v>
      </c>
      <c r="G871" s="14">
        <f t="shared" si="91"/>
        <v>162.42106027829291</v>
      </c>
      <c r="H871" s="14"/>
      <c r="I871" s="1">
        <v>43871</v>
      </c>
      <c r="J871">
        <f t="shared" si="87"/>
        <v>-2.1946899097844419E-3</v>
      </c>
      <c r="K871">
        <f t="shared" si="87"/>
        <v>2.6158836454954759E-3</v>
      </c>
      <c r="L871">
        <f t="shared" si="87"/>
        <v>2.5726248098032478E-3</v>
      </c>
      <c r="M871">
        <f t="shared" si="87"/>
        <v>2.4070993936913254E-3</v>
      </c>
      <c r="N871">
        <f t="shared" si="88"/>
        <v>2.2156842418703526E-3</v>
      </c>
      <c r="O871">
        <f t="shared" si="88"/>
        <v>2.0395573009688306E-3</v>
      </c>
      <c r="P871"/>
      <c r="Q871" s="1">
        <v>43871</v>
      </c>
      <c r="R871">
        <f t="shared" si="89"/>
        <v>-2.1946899097844419E-3</v>
      </c>
      <c r="S871" t="str">
        <f t="shared" si="89"/>
        <v xml:space="preserve"> </v>
      </c>
      <c r="T871" t="str">
        <f t="shared" si="89"/>
        <v xml:space="preserve"> </v>
      </c>
      <c r="U871" t="str">
        <f t="shared" si="89"/>
        <v xml:space="preserve"> </v>
      </c>
      <c r="V871" t="str">
        <f t="shared" si="90"/>
        <v xml:space="preserve"> </v>
      </c>
      <c r="W871" t="str">
        <f t="shared" si="90"/>
        <v xml:space="preserve"> 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 s="4">
        <v>2.3964146545170429E-3</v>
      </c>
      <c r="AM871" s="4">
        <v>3.9790260414843674E-4</v>
      </c>
    </row>
    <row r="872" spans="1:39" x14ac:dyDescent="0.25">
      <c r="A872" s="1">
        <v>43872</v>
      </c>
      <c r="B872">
        <v>129.18390171301826</v>
      </c>
      <c r="C872">
        <v>143.66659915941315</v>
      </c>
      <c r="D872" s="14">
        <f t="shared" si="86"/>
        <v>144.95843817654332</v>
      </c>
      <c r="E872" s="14">
        <f t="shared" si="91"/>
        <v>150.12579424506407</v>
      </c>
      <c r="F872" s="14">
        <f t="shared" si="91"/>
        <v>156.58498933071499</v>
      </c>
      <c r="G872" s="14">
        <f t="shared" si="91"/>
        <v>163.04418441636588</v>
      </c>
      <c r="H872" s="14"/>
      <c r="I872" s="1">
        <v>43872</v>
      </c>
      <c r="J872">
        <f t="shared" si="87"/>
        <v>5.7009381496664346E-5</v>
      </c>
      <c r="K872">
        <f t="shared" si="87"/>
        <v>4.3484310860641973E-3</v>
      </c>
      <c r="L872">
        <f t="shared" si="87"/>
        <v>4.3100241971865128E-3</v>
      </c>
      <c r="M872">
        <f t="shared" si="87"/>
        <v>4.1630336394995471E-3</v>
      </c>
      <c r="N872">
        <f t="shared" si="88"/>
        <v>3.9929918336396586E-3</v>
      </c>
      <c r="O872">
        <f t="shared" si="88"/>
        <v>3.8364737738154631E-3</v>
      </c>
      <c r="P872"/>
      <c r="Q872" s="1">
        <v>43872</v>
      </c>
      <c r="R872" t="str">
        <f t="shared" si="89"/>
        <v xml:space="preserve"> </v>
      </c>
      <c r="S872" t="str">
        <f t="shared" si="89"/>
        <v xml:space="preserve"> </v>
      </c>
      <c r="T872" t="str">
        <f t="shared" si="89"/>
        <v xml:space="preserve"> </v>
      </c>
      <c r="U872" t="str">
        <f t="shared" si="89"/>
        <v xml:space="preserve"> </v>
      </c>
      <c r="V872" t="str">
        <f t="shared" si="90"/>
        <v xml:space="preserve"> </v>
      </c>
      <c r="W872" t="str">
        <f t="shared" si="90"/>
        <v xml:space="preserve"> 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 s="4">
        <v>4.3541320242138637E-3</v>
      </c>
      <c r="AM872" s="4">
        <v>3.9998557898270889E-4</v>
      </c>
    </row>
    <row r="873" spans="1:39" x14ac:dyDescent="0.25">
      <c r="A873" s="1">
        <v>43873</v>
      </c>
      <c r="B873">
        <v>129.12671458280744</v>
      </c>
      <c r="C873">
        <v>144.54737876701998</v>
      </c>
      <c r="D873" s="14">
        <f t="shared" si="86"/>
        <v>145.83864591284805</v>
      </c>
      <c r="E873" s="14">
        <f t="shared" si="91"/>
        <v>151.00371449616034</v>
      </c>
      <c r="F873" s="14">
        <f t="shared" si="91"/>
        <v>157.46005022530073</v>
      </c>
      <c r="G873" s="14">
        <f t="shared" si="91"/>
        <v>163.9163859544411</v>
      </c>
      <c r="H873" s="14"/>
      <c r="I873" s="1">
        <v>43873</v>
      </c>
      <c r="J873">
        <f t="shared" si="87"/>
        <v>-4.4268000464842139E-4</v>
      </c>
      <c r="K873">
        <f t="shared" si="87"/>
        <v>6.130719407017482E-3</v>
      </c>
      <c r="L873">
        <f t="shared" si="87"/>
        <v>6.0721386583424408E-3</v>
      </c>
      <c r="M873">
        <f t="shared" si="87"/>
        <v>5.8478974616658075E-3</v>
      </c>
      <c r="N873">
        <f t="shared" si="88"/>
        <v>5.5884085589938959E-3</v>
      </c>
      <c r="O873">
        <f t="shared" si="88"/>
        <v>5.3494795977995224E-3</v>
      </c>
      <c r="P873"/>
      <c r="Q873" s="1">
        <v>43873</v>
      </c>
      <c r="R873" t="str">
        <f t="shared" si="89"/>
        <v xml:space="preserve"> </v>
      </c>
      <c r="S873" t="str">
        <f t="shared" si="89"/>
        <v xml:space="preserve"> </v>
      </c>
      <c r="T873" t="str">
        <f t="shared" si="89"/>
        <v xml:space="preserve"> </v>
      </c>
      <c r="U873" t="str">
        <f t="shared" si="89"/>
        <v xml:space="preserve"> </v>
      </c>
      <c r="V873" t="str">
        <f t="shared" si="90"/>
        <v xml:space="preserve"> </v>
      </c>
      <c r="W873" t="str">
        <f t="shared" si="90"/>
        <v xml:space="preserve"> </v>
      </c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 s="4">
        <v>6.0864514065526402E-3</v>
      </c>
      <c r="AM873" s="4">
        <v>4.0453459642357807E-4</v>
      </c>
    </row>
    <row r="874" spans="1:39" x14ac:dyDescent="0.25">
      <c r="A874" s="1">
        <v>43874</v>
      </c>
      <c r="B874">
        <v>129.12287194478415</v>
      </c>
      <c r="C874">
        <v>144.26373787643473</v>
      </c>
      <c r="D874" s="14">
        <f t="shared" si="86"/>
        <v>145.55496659588258</v>
      </c>
      <c r="E874" s="14">
        <f t="shared" si="91"/>
        <v>150.71988147367395</v>
      </c>
      <c r="F874" s="14">
        <f t="shared" si="91"/>
        <v>157.17602507091314</v>
      </c>
      <c r="G874" s="14">
        <f t="shared" si="91"/>
        <v>163.63216866815236</v>
      </c>
      <c r="H874" s="14"/>
      <c r="I874" s="1">
        <v>43874</v>
      </c>
      <c r="J874">
        <f t="shared" si="87"/>
        <v>-2.9758660209822096E-5</v>
      </c>
      <c r="K874">
        <f t="shared" si="87"/>
        <v>-1.962269347287271E-3</v>
      </c>
      <c r="L874">
        <f t="shared" si="87"/>
        <v>-1.9451587416342564E-3</v>
      </c>
      <c r="M874">
        <f t="shared" si="87"/>
        <v>-1.8796426527216692E-3</v>
      </c>
      <c r="N874">
        <f t="shared" si="88"/>
        <v>-1.8037918442246337E-3</v>
      </c>
      <c r="O874">
        <f t="shared" si="88"/>
        <v>-1.733916256351109E-3</v>
      </c>
      <c r="P874"/>
      <c r="Q874" s="1">
        <v>43874</v>
      </c>
      <c r="R874" t="str">
        <f t="shared" si="89"/>
        <v xml:space="preserve"> </v>
      </c>
      <c r="S874" t="str">
        <f t="shared" si="89"/>
        <v xml:space="preserve"> </v>
      </c>
      <c r="T874" t="str">
        <f t="shared" si="89"/>
        <v xml:space="preserve"> </v>
      </c>
      <c r="U874" t="str">
        <f t="shared" si="89"/>
        <v xml:space="preserve"> </v>
      </c>
      <c r="V874" t="str">
        <f t="shared" si="90"/>
        <v xml:space="preserve"> </v>
      </c>
      <c r="W874" t="str">
        <f t="shared" si="90"/>
        <v xml:space="preserve"> </v>
      </c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 s="4">
        <v>-1.9652452133082643E-3</v>
      </c>
      <c r="AM874" s="4">
        <v>4.0814911768045643E-4</v>
      </c>
    </row>
    <row r="875" spans="1:39" x14ac:dyDescent="0.25">
      <c r="A875" s="1">
        <v>43875</v>
      </c>
      <c r="B875">
        <v>129.13396389803876</v>
      </c>
      <c r="C875">
        <v>144.35330868398793</v>
      </c>
      <c r="D875" s="14">
        <f t="shared" si="86"/>
        <v>145.64464832296832</v>
      </c>
      <c r="E875" s="14">
        <f t="shared" si="91"/>
        <v>150.81000687888988</v>
      </c>
      <c r="F875" s="14">
        <f t="shared" si="91"/>
        <v>157.2667050737918</v>
      </c>
      <c r="G875" s="14">
        <f t="shared" si="91"/>
        <v>163.72340326869374</v>
      </c>
      <c r="H875" s="14"/>
      <c r="I875" s="1">
        <v>43875</v>
      </c>
      <c r="J875">
        <f t="shared" si="87"/>
        <v>8.5902312173979922E-5</v>
      </c>
      <c r="K875">
        <f t="shared" si="87"/>
        <v>6.2088234279578103E-4</v>
      </c>
      <c r="L875">
        <f t="shared" si="87"/>
        <v>6.1613649594471909E-4</v>
      </c>
      <c r="M875">
        <f t="shared" si="87"/>
        <v>5.9796626917907325E-4</v>
      </c>
      <c r="N875">
        <f t="shared" si="88"/>
        <v>5.7693279135762054E-4</v>
      </c>
      <c r="O875">
        <f t="shared" si="88"/>
        <v>5.5755907462429199E-4</v>
      </c>
      <c r="P875"/>
      <c r="Q875" s="1">
        <v>43875</v>
      </c>
      <c r="R875" t="str">
        <f t="shared" si="89"/>
        <v xml:space="preserve"> </v>
      </c>
      <c r="S875" t="str">
        <f t="shared" si="89"/>
        <v xml:space="preserve"> </v>
      </c>
      <c r="T875" t="str">
        <f t="shared" si="89"/>
        <v xml:space="preserve"> </v>
      </c>
      <c r="U875" t="str">
        <f t="shared" si="89"/>
        <v xml:space="preserve"> </v>
      </c>
      <c r="V875" t="str">
        <f t="shared" si="90"/>
        <v xml:space="preserve"> </v>
      </c>
      <c r="W875" t="str">
        <f t="shared" si="90"/>
        <v xml:space="preserve"> 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 s="4">
        <v>6.2947257401317906E-4</v>
      </c>
      <c r="AM875" s="4">
        <v>4.0864815321008937E-4</v>
      </c>
    </row>
    <row r="876" spans="1:39" x14ac:dyDescent="0.25">
      <c r="A876" s="1">
        <v>43879</v>
      </c>
      <c r="B876">
        <v>129.40621213806645</v>
      </c>
      <c r="C876">
        <v>143.6864578078665</v>
      </c>
      <c r="D876" s="14">
        <f t="shared" si="86"/>
        <v>144.98051992924718</v>
      </c>
      <c r="E876" s="14">
        <f t="shared" si="91"/>
        <v>150.15676841476983</v>
      </c>
      <c r="F876" s="14">
        <f t="shared" si="91"/>
        <v>156.62707902167315</v>
      </c>
      <c r="G876" s="14">
        <f t="shared" si="91"/>
        <v>163.09738962857648</v>
      </c>
      <c r="H876" s="14"/>
      <c r="I876" s="1">
        <v>43879</v>
      </c>
      <c r="J876">
        <f t="shared" si="87"/>
        <v>2.1082620854313561E-3</v>
      </c>
      <c r="K876">
        <f t="shared" si="87"/>
        <v>-4.6195745854449299E-3</v>
      </c>
      <c r="L876">
        <f t="shared" si="87"/>
        <v>-4.5599230824358017E-3</v>
      </c>
      <c r="M876">
        <f t="shared" si="87"/>
        <v>-4.3315326193482662E-3</v>
      </c>
      <c r="N876">
        <f t="shared" si="88"/>
        <v>-4.0671421952823694E-3</v>
      </c>
      <c r="O876">
        <f t="shared" si="88"/>
        <v>-3.8236051023804452E-3</v>
      </c>
      <c r="P876"/>
      <c r="Q876" s="1">
        <v>43879</v>
      </c>
      <c r="R876" t="str">
        <f t="shared" si="89"/>
        <v xml:space="preserve"> </v>
      </c>
      <c r="S876">
        <f t="shared" si="89"/>
        <v>-4.6195745854449299E-3</v>
      </c>
      <c r="T876">
        <f t="shared" si="89"/>
        <v>-4.5599230824358017E-3</v>
      </c>
      <c r="U876">
        <f t="shared" si="89"/>
        <v>-4.3315326193482662E-3</v>
      </c>
      <c r="V876">
        <f t="shared" si="90"/>
        <v>-4.0671421952823694E-3</v>
      </c>
      <c r="W876">
        <f t="shared" si="90"/>
        <v>-3.8236051023804452E-3</v>
      </c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 s="4">
        <v>-4.4087483769016831E-3</v>
      </c>
      <c r="AM876" s="4">
        <v>4.1818742513286542E-4</v>
      </c>
    </row>
    <row r="877" spans="1:39" x14ac:dyDescent="0.25">
      <c r="A877" s="1">
        <v>43880</v>
      </c>
      <c r="B877">
        <v>129.35519322863132</v>
      </c>
      <c r="C877">
        <v>144.33837918676133</v>
      </c>
      <c r="D877" s="14">
        <f t="shared" si="86"/>
        <v>145.63193111904764</v>
      </c>
      <c r="E877" s="14">
        <f t="shared" si="91"/>
        <v>150.80613884819289</v>
      </c>
      <c r="F877" s="14">
        <f t="shared" si="91"/>
        <v>157.27389850962447</v>
      </c>
      <c r="G877" s="14">
        <f t="shared" si="91"/>
        <v>163.74165817105603</v>
      </c>
      <c r="H877" s="14"/>
      <c r="I877" s="1">
        <v>43880</v>
      </c>
      <c r="J877">
        <f t="shared" si="87"/>
        <v>-3.9425394339409614E-4</v>
      </c>
      <c r="K877">
        <f t="shared" si="87"/>
        <v>4.5371107955529677E-3</v>
      </c>
      <c r="L877">
        <f t="shared" si="87"/>
        <v>4.4930945903516317E-3</v>
      </c>
      <c r="M877">
        <f t="shared" si="87"/>
        <v>4.3246164676995491E-3</v>
      </c>
      <c r="N877">
        <f t="shared" si="88"/>
        <v>4.1296785459543628E-3</v>
      </c>
      <c r="O877">
        <f t="shared" si="88"/>
        <v>3.9502075658399693E-3</v>
      </c>
      <c r="P877"/>
      <c r="Q877" s="1">
        <v>43880</v>
      </c>
      <c r="R877" t="str">
        <f t="shared" si="89"/>
        <v xml:space="preserve"> </v>
      </c>
      <c r="S877" t="str">
        <f t="shared" si="89"/>
        <v xml:space="preserve"> </v>
      </c>
      <c r="T877" t="str">
        <f t="shared" si="89"/>
        <v xml:space="preserve"> </v>
      </c>
      <c r="U877" t="str">
        <f t="shared" si="89"/>
        <v xml:space="preserve"> </v>
      </c>
      <c r="V877" t="str">
        <f t="shared" si="90"/>
        <v xml:space="preserve"> </v>
      </c>
      <c r="W877" t="str">
        <f t="shared" si="90"/>
        <v xml:space="preserve"> </v>
      </c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 s="4">
        <v>4.4976854012135584E-3</v>
      </c>
      <c r="AM877" s="4">
        <v>4.2907517738470795E-4</v>
      </c>
    </row>
    <row r="878" spans="1:39" x14ac:dyDescent="0.25">
      <c r="A878" s="1">
        <v>43881</v>
      </c>
      <c r="B878">
        <v>129.3470721555407</v>
      </c>
      <c r="C878">
        <v>143.64664581526222</v>
      </c>
      <c r="D878" s="14">
        <f t="shared" si="86"/>
        <v>144.94011653681761</v>
      </c>
      <c r="E878" s="14">
        <f t="shared" si="91"/>
        <v>150.11399942303925</v>
      </c>
      <c r="F878" s="14">
        <f t="shared" si="91"/>
        <v>156.58135303081627</v>
      </c>
      <c r="G878" s="14">
        <f t="shared" si="91"/>
        <v>163.04870663859333</v>
      </c>
      <c r="H878" s="14"/>
      <c r="I878" s="1">
        <v>43881</v>
      </c>
      <c r="J878">
        <f t="shared" si="87"/>
        <v>-6.2781190982130752E-5</v>
      </c>
      <c r="K878">
        <f t="shared" si="87"/>
        <v>-4.7924424217350436E-3</v>
      </c>
      <c r="L878">
        <f t="shared" si="87"/>
        <v>-4.7504319754195778E-3</v>
      </c>
      <c r="M878">
        <f t="shared" si="87"/>
        <v>-4.5895971506197952E-3</v>
      </c>
      <c r="N878">
        <f t="shared" si="88"/>
        <v>-4.4034355692265104E-3</v>
      </c>
      <c r="O878">
        <f t="shared" si="88"/>
        <v>-4.2319806712766139E-3</v>
      </c>
      <c r="P878"/>
      <c r="Q878" s="1">
        <v>43881</v>
      </c>
      <c r="R878" t="str">
        <f t="shared" si="89"/>
        <v xml:space="preserve"> </v>
      </c>
      <c r="S878">
        <f t="shared" si="89"/>
        <v>-4.7924424217350436E-3</v>
      </c>
      <c r="T878">
        <f t="shared" si="89"/>
        <v>-4.7504319754195778E-3</v>
      </c>
      <c r="U878">
        <f t="shared" si="89"/>
        <v>-4.5895971506197952E-3</v>
      </c>
      <c r="V878">
        <f t="shared" si="90"/>
        <v>-4.4034355692265104E-3</v>
      </c>
      <c r="W878">
        <f t="shared" si="90"/>
        <v>-4.2319806712766139E-3</v>
      </c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 s="4">
        <v>-4.7987205408332682E-3</v>
      </c>
      <c r="AM878" s="4">
        <v>4.3278279035989791E-4</v>
      </c>
    </row>
    <row r="879" spans="1:39" x14ac:dyDescent="0.25">
      <c r="A879" s="1">
        <v>43882</v>
      </c>
      <c r="B879">
        <v>129.35432915716515</v>
      </c>
      <c r="C879">
        <v>142.57172201494708</v>
      </c>
      <c r="D879" s="14">
        <f t="shared" si="86"/>
        <v>143.86526530651872</v>
      </c>
      <c r="E879" s="14">
        <f t="shared" si="91"/>
        <v>149.03943847280533</v>
      </c>
      <c r="F879" s="14">
        <f t="shared" si="91"/>
        <v>155.5071549306636</v>
      </c>
      <c r="G879" s="14">
        <f t="shared" si="91"/>
        <v>161.97487138852185</v>
      </c>
      <c r="H879" s="14"/>
      <c r="I879" s="1">
        <v>43882</v>
      </c>
      <c r="J879">
        <f t="shared" si="87"/>
        <v>5.6104877393270414E-5</v>
      </c>
      <c r="K879">
        <f t="shared" si="87"/>
        <v>-7.4831110341242457E-3</v>
      </c>
      <c r="L879">
        <f t="shared" si="87"/>
        <v>-7.4158297646038651E-3</v>
      </c>
      <c r="M879">
        <f t="shared" si="87"/>
        <v>-7.1582993882247647E-3</v>
      </c>
      <c r="N879">
        <f t="shared" si="88"/>
        <v>-6.8603194400884693E-3</v>
      </c>
      <c r="O879">
        <f t="shared" si="88"/>
        <v>-6.5859783386794657E-3</v>
      </c>
      <c r="P879"/>
      <c r="Q879" s="1">
        <v>43882</v>
      </c>
      <c r="R879" t="str">
        <f t="shared" si="89"/>
        <v xml:space="preserve"> </v>
      </c>
      <c r="S879">
        <f t="shared" si="89"/>
        <v>-7.4831110341242457E-3</v>
      </c>
      <c r="T879">
        <f t="shared" si="89"/>
        <v>-7.4158297646038651E-3</v>
      </c>
      <c r="U879">
        <f t="shared" si="89"/>
        <v>-7.1582993882247647E-3</v>
      </c>
      <c r="V879">
        <f t="shared" si="90"/>
        <v>-6.8603194400884693E-3</v>
      </c>
      <c r="W879">
        <f t="shared" si="90"/>
        <v>-6.5859783386794657E-3</v>
      </c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 s="4">
        <v>-7.4775005463849189E-3</v>
      </c>
      <c r="AM879" s="4">
        <v>4.345862783613929E-4</v>
      </c>
    </row>
    <row r="880" spans="1:39" x14ac:dyDescent="0.25">
      <c r="A880" s="1">
        <v>43885</v>
      </c>
      <c r="B880">
        <v>125.68744225542851</v>
      </c>
      <c r="C880">
        <v>138.36160379704609</v>
      </c>
      <c r="D880" s="14">
        <f t="shared" si="86"/>
        <v>139.61847821960038</v>
      </c>
      <c r="E880" s="14">
        <f t="shared" si="91"/>
        <v>144.64597590981751</v>
      </c>
      <c r="F880" s="14">
        <f t="shared" si="91"/>
        <v>150.93034802258893</v>
      </c>
      <c r="G880" s="14">
        <f t="shared" si="91"/>
        <v>157.21472013536035</v>
      </c>
      <c r="H880" s="14"/>
      <c r="I880" s="1">
        <v>43885</v>
      </c>
      <c r="J880">
        <f t="shared" si="87"/>
        <v>-2.8347616393119668E-2</v>
      </c>
      <c r="K880">
        <f t="shared" si="87"/>
        <v>-2.9529826520995561E-2</v>
      </c>
      <c r="L880">
        <f t="shared" si="87"/>
        <v>-2.9519196853181717E-2</v>
      </c>
      <c r="M880">
        <f t="shared" si="87"/>
        <v>-2.9478523322465922E-2</v>
      </c>
      <c r="N880">
        <f t="shared" si="88"/>
        <v>-2.9431487638722165E-2</v>
      </c>
      <c r="O880">
        <f t="shared" si="88"/>
        <v>-2.9388208259437554E-2</v>
      </c>
      <c r="P880"/>
      <c r="Q880" s="1">
        <v>43885</v>
      </c>
      <c r="R880">
        <f t="shared" si="89"/>
        <v>-2.8347616393119668E-2</v>
      </c>
      <c r="S880">
        <f t="shared" si="89"/>
        <v>-2.9529826520995561E-2</v>
      </c>
      <c r="T880">
        <f t="shared" si="89"/>
        <v>-2.9519196853181717E-2</v>
      </c>
      <c r="U880">
        <f t="shared" si="89"/>
        <v>-2.9478523322465922E-2</v>
      </c>
      <c r="V880">
        <f t="shared" si="90"/>
        <v>-2.9431487638722165E-2</v>
      </c>
      <c r="W880">
        <f t="shared" si="90"/>
        <v>-2.9388208259437554E-2</v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 s="4">
        <v>-3.2364588160307635E-2</v>
      </c>
      <c r="AM880" s="4">
        <v>4.4376987629737293E-4</v>
      </c>
    </row>
    <row r="881" spans="1:39" x14ac:dyDescent="0.25">
      <c r="A881" s="1">
        <v>43886</v>
      </c>
      <c r="B881">
        <v>125.83026717978564</v>
      </c>
      <c r="C881">
        <v>135.17166788962942</v>
      </c>
      <c r="D881" s="14">
        <f t="shared" si="86"/>
        <v>136.42997056142727</v>
      </c>
      <c r="E881" s="14">
        <f t="shared" si="91"/>
        <v>141.4631812486187</v>
      </c>
      <c r="F881" s="14">
        <f t="shared" si="91"/>
        <v>147.75469460760797</v>
      </c>
      <c r="G881" s="14">
        <f t="shared" si="91"/>
        <v>154.04620796659725</v>
      </c>
      <c r="H881" s="14"/>
      <c r="I881" s="1">
        <v>43886</v>
      </c>
      <c r="J881">
        <f t="shared" si="87"/>
        <v>1.1363499948298106E-3</v>
      </c>
      <c r="K881">
        <f t="shared" si="87"/>
        <v>-2.3055066000071678E-2</v>
      </c>
      <c r="L881">
        <f t="shared" si="87"/>
        <v>-2.2837289869024557E-2</v>
      </c>
      <c r="M881">
        <f t="shared" si="87"/>
        <v>-2.2004031852107642E-2</v>
      </c>
      <c r="N881">
        <f t="shared" si="88"/>
        <v>-2.1040522708565379E-2</v>
      </c>
      <c r="O881">
        <f t="shared" si="88"/>
        <v>-2.01540426115E-2</v>
      </c>
      <c r="P881"/>
      <c r="Q881" s="1">
        <v>43886</v>
      </c>
      <c r="R881" t="str">
        <f t="shared" si="89"/>
        <v xml:space="preserve"> </v>
      </c>
      <c r="S881">
        <f t="shared" si="89"/>
        <v>-2.3055066000071678E-2</v>
      </c>
      <c r="T881">
        <f t="shared" si="89"/>
        <v>-2.2837289869024557E-2</v>
      </c>
      <c r="U881">
        <f t="shared" si="89"/>
        <v>-2.2004031852107642E-2</v>
      </c>
      <c r="V881">
        <f t="shared" si="90"/>
        <v>-2.1040522708565379E-2</v>
      </c>
      <c r="W881">
        <f t="shared" si="90"/>
        <v>-2.01540426115E-2</v>
      </c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 s="4">
        <v>-2.2941431000588808E-2</v>
      </c>
      <c r="AM881" s="4">
        <v>4.4435467164836143E-4</v>
      </c>
    </row>
    <row r="882" spans="1:39" x14ac:dyDescent="0.25">
      <c r="A882" s="1">
        <v>43887</v>
      </c>
      <c r="B882">
        <v>125.82060786961748</v>
      </c>
      <c r="C882">
        <v>134.40528703199732</v>
      </c>
      <c r="D882" s="14">
        <f t="shared" si="86"/>
        <v>135.66349311069348</v>
      </c>
      <c r="E882" s="14">
        <f t="shared" si="91"/>
        <v>140.69631742547818</v>
      </c>
      <c r="F882" s="14">
        <f t="shared" si="91"/>
        <v>146.98734781895905</v>
      </c>
      <c r="G882" s="14">
        <f t="shared" si="91"/>
        <v>153.27837821243995</v>
      </c>
      <c r="H882" s="14"/>
      <c r="I882" s="1">
        <v>43887</v>
      </c>
      <c r="J882">
        <f t="shared" si="87"/>
        <v>-7.6764600319578769E-5</v>
      </c>
      <c r="K882">
        <f t="shared" si="87"/>
        <v>-5.6696855901627874E-3</v>
      </c>
      <c r="L882">
        <f t="shared" si="87"/>
        <v>-5.6181017087347795E-3</v>
      </c>
      <c r="M882">
        <f t="shared" si="87"/>
        <v>-5.4209428656405434E-3</v>
      </c>
      <c r="N882">
        <f t="shared" si="88"/>
        <v>-5.1933834703984383E-3</v>
      </c>
      <c r="O882">
        <f t="shared" si="88"/>
        <v>-4.9844119131046138E-3</v>
      </c>
      <c r="P882"/>
      <c r="Q882" s="1">
        <v>43887</v>
      </c>
      <c r="R882" t="str">
        <f t="shared" si="89"/>
        <v xml:space="preserve"> </v>
      </c>
      <c r="S882">
        <f t="shared" si="89"/>
        <v>-5.6696855901627874E-3</v>
      </c>
      <c r="T882">
        <f t="shared" si="89"/>
        <v>-5.6181017087347795E-3</v>
      </c>
      <c r="U882">
        <f t="shared" si="89"/>
        <v>-5.4209428656405434E-3</v>
      </c>
      <c r="V882">
        <f t="shared" si="90"/>
        <v>-5.1933834703984383E-3</v>
      </c>
      <c r="W882">
        <f t="shared" si="90"/>
        <v>-4.9844119131046138E-3</v>
      </c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 s="4">
        <v>-5.6773620501947451E-3</v>
      </c>
      <c r="AM882" s="4">
        <v>4.5151407298671398E-4</v>
      </c>
    </row>
    <row r="883" spans="1:39" x14ac:dyDescent="0.25">
      <c r="A883" s="1">
        <v>43888</v>
      </c>
      <c r="B883">
        <v>125.5049417214411</v>
      </c>
      <c r="C883">
        <v>129.99113235199948</v>
      </c>
      <c r="D883" s="14">
        <f t="shared" si="86"/>
        <v>131.2461817692139</v>
      </c>
      <c r="E883" s="14">
        <f t="shared" si="91"/>
        <v>136.26637943807154</v>
      </c>
      <c r="F883" s="14">
        <f t="shared" si="91"/>
        <v>142.5416265241436</v>
      </c>
      <c r="G883" s="14">
        <f t="shared" si="91"/>
        <v>148.81687361021565</v>
      </c>
      <c r="H883" s="14"/>
      <c r="I883" s="1">
        <v>43888</v>
      </c>
      <c r="J883">
        <f t="shared" si="87"/>
        <v>-2.5088588707462556E-3</v>
      </c>
      <c r="K883">
        <f t="shared" si="87"/>
        <v>-3.2842120853080581E-2</v>
      </c>
      <c r="L883">
        <f t="shared" si="87"/>
        <v>-3.2560796130137293E-2</v>
      </c>
      <c r="M883">
        <f t="shared" si="87"/>
        <v>-3.1485813335185742E-2</v>
      </c>
      <c r="N883">
        <f t="shared" si="88"/>
        <v>-3.0245605222370187E-2</v>
      </c>
      <c r="O883">
        <f t="shared" si="88"/>
        <v>-2.9107201252095427E-2</v>
      </c>
      <c r="P883"/>
      <c r="Q883" s="1">
        <v>43888</v>
      </c>
      <c r="R883">
        <f t="shared" si="89"/>
        <v>-2.5088588707462556E-3</v>
      </c>
      <c r="S883">
        <f t="shared" si="89"/>
        <v>-3.2842120853080581E-2</v>
      </c>
      <c r="T883">
        <f t="shared" si="89"/>
        <v>-3.2560796130137293E-2</v>
      </c>
      <c r="U883">
        <f t="shared" si="89"/>
        <v>-3.1485813335185742E-2</v>
      </c>
      <c r="V883">
        <f t="shared" si="90"/>
        <v>-3.0245605222370187E-2</v>
      </c>
      <c r="W883">
        <f t="shared" si="90"/>
        <v>-2.9107201252095427E-2</v>
      </c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 s="4">
        <v>-3.3093006740155209E-2</v>
      </c>
      <c r="AM883" s="4">
        <v>4.5400971045893529E-4</v>
      </c>
    </row>
    <row r="884" spans="1:39" x14ac:dyDescent="0.25">
      <c r="A884" s="1">
        <v>43889</v>
      </c>
      <c r="B884">
        <v>125.96310063784431</v>
      </c>
      <c r="C884">
        <v>127.72184877355639</v>
      </c>
      <c r="D884" s="14">
        <f t="shared" si="86"/>
        <v>128.98147977993483</v>
      </c>
      <c r="E884" s="14">
        <f t="shared" si="91"/>
        <v>134.0200038054486</v>
      </c>
      <c r="F884" s="14">
        <f t="shared" si="91"/>
        <v>140.31815883734083</v>
      </c>
      <c r="G884" s="14">
        <f t="shared" si="91"/>
        <v>146.61631386923304</v>
      </c>
      <c r="H884" s="14"/>
      <c r="I884" s="1">
        <v>43889</v>
      </c>
      <c r="J884">
        <f t="shared" si="87"/>
        <v>3.6505249125575734E-3</v>
      </c>
      <c r="K884">
        <f t="shared" si="87"/>
        <v>-1.7457218330079294E-2</v>
      </c>
      <c r="L884">
        <f t="shared" si="87"/>
        <v>-1.7255374280231495E-2</v>
      </c>
      <c r="M884">
        <f t="shared" si="87"/>
        <v>-1.6485178823172908E-2</v>
      </c>
      <c r="N884">
        <f t="shared" si="88"/>
        <v>-1.5598725376030131E-2</v>
      </c>
      <c r="O884">
        <f t="shared" si="88"/>
        <v>-1.4787031118167149E-2</v>
      </c>
      <c r="P884"/>
      <c r="Q884" s="1">
        <v>43889</v>
      </c>
      <c r="R884" t="str">
        <f t="shared" si="89"/>
        <v xml:space="preserve"> </v>
      </c>
      <c r="S884">
        <f t="shared" si="89"/>
        <v>-1.7457218330079294E-2</v>
      </c>
      <c r="T884">
        <f t="shared" si="89"/>
        <v>-1.7255374280231495E-2</v>
      </c>
      <c r="U884">
        <f t="shared" si="89"/>
        <v>-1.6485178823172908E-2</v>
      </c>
      <c r="V884">
        <f t="shared" si="90"/>
        <v>-1.5598725376030131E-2</v>
      </c>
      <c r="W884">
        <f t="shared" si="90"/>
        <v>-1.4787031118167149E-2</v>
      </c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 s="4">
        <v>-1.7092165838823534E-2</v>
      </c>
      <c r="AM884" s="4">
        <v>4.5804585745092832E-4</v>
      </c>
    </row>
    <row r="885" spans="1:39" x14ac:dyDescent="0.25">
      <c r="A885" s="1">
        <v>43892</v>
      </c>
      <c r="B885">
        <v>126.44862307195156</v>
      </c>
      <c r="C885">
        <v>131.6333770469254</v>
      </c>
      <c r="D885" s="14">
        <f t="shared" si="86"/>
        <v>132.89786327764492</v>
      </c>
      <c r="E885" s="14">
        <f t="shared" si="91"/>
        <v>137.95580820052299</v>
      </c>
      <c r="F885" s="14">
        <f t="shared" si="91"/>
        <v>144.27823935412056</v>
      </c>
      <c r="G885" s="14">
        <f t="shared" si="91"/>
        <v>150.60067050771812</v>
      </c>
      <c r="H885" s="14"/>
      <c r="I885" s="1">
        <v>43892</v>
      </c>
      <c r="J885">
        <f t="shared" si="87"/>
        <v>3.8544814445555797E-3</v>
      </c>
      <c r="K885">
        <f t="shared" si="87"/>
        <v>3.0625365283460049E-2</v>
      </c>
      <c r="L885">
        <f t="shared" si="87"/>
        <v>3.0363921272977601E-2</v>
      </c>
      <c r="M885">
        <f t="shared" si="87"/>
        <v>2.9367290578411254E-2</v>
      </c>
      <c r="N885">
        <f t="shared" si="88"/>
        <v>2.8222152781881338E-2</v>
      </c>
      <c r="O885">
        <f t="shared" si="88"/>
        <v>2.7175397698503856E-2</v>
      </c>
      <c r="P885"/>
      <c r="Q885" s="1">
        <v>43892</v>
      </c>
      <c r="R885" t="str">
        <f t="shared" si="89"/>
        <v xml:space="preserve"> </v>
      </c>
      <c r="S885" t="str">
        <f t="shared" si="89"/>
        <v xml:space="preserve"> </v>
      </c>
      <c r="T885" t="str">
        <f t="shared" si="89"/>
        <v xml:space="preserve"> </v>
      </c>
      <c r="U885" t="str">
        <f t="shared" si="89"/>
        <v xml:space="preserve"> </v>
      </c>
      <c r="V885" t="str">
        <f t="shared" si="90"/>
        <v xml:space="preserve"> </v>
      </c>
      <c r="W885" t="str">
        <f t="shared" si="90"/>
        <v xml:space="preserve"> </v>
      </c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 s="4">
        <v>3.1010813427915607E-2</v>
      </c>
      <c r="AM885" s="4">
        <v>4.6752103844682757E-4</v>
      </c>
    </row>
    <row r="886" spans="1:39" x14ac:dyDescent="0.25">
      <c r="A886" s="1">
        <v>43893</v>
      </c>
      <c r="B886">
        <v>126.31024682168228</v>
      </c>
      <c r="C886">
        <v>130.09563883258571</v>
      </c>
      <c r="D886" s="14">
        <f t="shared" si="86"/>
        <v>131.35874130080254</v>
      </c>
      <c r="E886" s="14">
        <f t="shared" si="91"/>
        <v>136.41115117366982</v>
      </c>
      <c r="F886" s="14">
        <f t="shared" si="91"/>
        <v>142.72666351475394</v>
      </c>
      <c r="G886" s="14">
        <f t="shared" si="91"/>
        <v>149.04217585583805</v>
      </c>
      <c r="H886" s="14"/>
      <c r="I886" s="1">
        <v>43893</v>
      </c>
      <c r="J886">
        <f t="shared" si="87"/>
        <v>-1.0943278535389123E-3</v>
      </c>
      <c r="K886">
        <f t="shared" si="87"/>
        <v>-1.1681977997050952E-2</v>
      </c>
      <c r="L886">
        <f t="shared" si="87"/>
        <v>-1.1581239448725467E-2</v>
      </c>
      <c r="M886">
        <f t="shared" si="87"/>
        <v>-1.1196752402102272E-2</v>
      </c>
      <c r="N886">
        <f t="shared" si="88"/>
        <v>-1.0754053045784584E-2</v>
      </c>
      <c r="O886">
        <f t="shared" si="88"/>
        <v>-1.0348523991466574E-2</v>
      </c>
      <c r="P886"/>
      <c r="Q886" s="1">
        <v>43893</v>
      </c>
      <c r="R886" t="str">
        <f t="shared" si="89"/>
        <v xml:space="preserve"> </v>
      </c>
      <c r="S886">
        <f t="shared" si="89"/>
        <v>-1.1681977997050952E-2</v>
      </c>
      <c r="T886">
        <f t="shared" si="89"/>
        <v>-1.1581239448725467E-2</v>
      </c>
      <c r="U886">
        <f t="shared" si="89"/>
        <v>-1.1196752402102272E-2</v>
      </c>
      <c r="V886">
        <f t="shared" si="90"/>
        <v>-1.0754053045784584E-2</v>
      </c>
      <c r="W886">
        <f t="shared" si="90"/>
        <v>-1.0348523991466574E-2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 s="4">
        <v>-1.179141078240495E-2</v>
      </c>
      <c r="AM886" s="4">
        <v>4.7857619418054662E-4</v>
      </c>
    </row>
    <row r="887" spans="1:39" x14ac:dyDescent="0.25">
      <c r="A887" s="1">
        <v>43894</v>
      </c>
      <c r="B887">
        <v>127.91354988697863</v>
      </c>
      <c r="C887">
        <v>133.58914118360991</v>
      </c>
      <c r="D887" s="14">
        <f t="shared" si="86"/>
        <v>134.86827668247969</v>
      </c>
      <c r="E887" s="14">
        <f t="shared" si="91"/>
        <v>139.98481867795886</v>
      </c>
      <c r="F887" s="14">
        <f t="shared" si="91"/>
        <v>146.38049617230777</v>
      </c>
      <c r="G887" s="14">
        <f t="shared" si="91"/>
        <v>152.77617366665669</v>
      </c>
      <c r="H887" s="14"/>
      <c r="I887" s="1">
        <v>43894</v>
      </c>
      <c r="J887">
        <f t="shared" si="87"/>
        <v>1.2693372910273837E-2</v>
      </c>
      <c r="K887">
        <f t="shared" si="87"/>
        <v>2.6853339453752456E-2</v>
      </c>
      <c r="L887">
        <f t="shared" si="87"/>
        <v>2.6717181870984597E-2</v>
      </c>
      <c r="M887">
        <f t="shared" si="87"/>
        <v>2.6197766630817965E-2</v>
      </c>
      <c r="N887">
        <f t="shared" si="88"/>
        <v>2.5600210693470959E-2</v>
      </c>
      <c r="O887">
        <f t="shared" si="88"/>
        <v>2.5053296420137983E-2</v>
      </c>
      <c r="P887"/>
      <c r="Q887" s="1">
        <v>43894</v>
      </c>
      <c r="R887" t="str">
        <f t="shared" si="89"/>
        <v xml:space="preserve"> </v>
      </c>
      <c r="S887" t="str">
        <f t="shared" si="89"/>
        <v xml:space="preserve"> </v>
      </c>
      <c r="T887" t="str">
        <f t="shared" si="89"/>
        <v xml:space="preserve"> </v>
      </c>
      <c r="U887" t="str">
        <f t="shared" si="89"/>
        <v xml:space="preserve"> </v>
      </c>
      <c r="V887" t="str">
        <f t="shared" si="90"/>
        <v xml:space="preserve"> </v>
      </c>
      <c r="W887" t="str">
        <f t="shared" si="90"/>
        <v xml:space="preserve"> </v>
      </c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 s="4">
        <v>2.8122676744779845E-2</v>
      </c>
      <c r="AM887" s="4">
        <v>4.8592637083340058E-4</v>
      </c>
    </row>
    <row r="888" spans="1:39" x14ac:dyDescent="0.25">
      <c r="A888" s="1">
        <v>43895</v>
      </c>
      <c r="B888">
        <v>128.28894997581975</v>
      </c>
      <c r="C888">
        <v>130.99638516525718</v>
      </c>
      <c r="D888" s="14">
        <f t="shared" si="86"/>
        <v>132.27927466501538</v>
      </c>
      <c r="E888" s="14">
        <f t="shared" si="91"/>
        <v>137.41083266404817</v>
      </c>
      <c r="F888" s="14">
        <f t="shared" si="91"/>
        <v>143.82528016283916</v>
      </c>
      <c r="G888" s="14">
        <f t="shared" si="91"/>
        <v>150.23972766163013</v>
      </c>
      <c r="H888" s="14"/>
      <c r="I888" s="1">
        <v>43895</v>
      </c>
      <c r="J888">
        <f t="shared" si="87"/>
        <v>2.9347953299148077E-3</v>
      </c>
      <c r="K888">
        <f t="shared" si="87"/>
        <v>-1.9408433914468781E-2</v>
      </c>
      <c r="L888">
        <f t="shared" si="87"/>
        <v>-1.9196523312591807E-2</v>
      </c>
      <c r="M888">
        <f t="shared" si="87"/>
        <v>-1.8387608300813318E-2</v>
      </c>
      <c r="N888">
        <f t="shared" si="88"/>
        <v>-1.7455986803465939E-2</v>
      </c>
      <c r="O888">
        <f t="shared" si="88"/>
        <v>-1.6602366351711639E-2</v>
      </c>
      <c r="P888"/>
      <c r="Q888" s="1">
        <v>43895</v>
      </c>
      <c r="R888" t="str">
        <f t="shared" si="89"/>
        <v xml:space="preserve"> </v>
      </c>
      <c r="S888">
        <f t="shared" si="89"/>
        <v>-1.9408433914468781E-2</v>
      </c>
      <c r="T888">
        <f t="shared" si="89"/>
        <v>-1.9196523312591807E-2</v>
      </c>
      <c r="U888">
        <f t="shared" si="89"/>
        <v>-1.8387608300813318E-2</v>
      </c>
      <c r="V888">
        <f t="shared" si="90"/>
        <v>-1.7455986803465939E-2</v>
      </c>
      <c r="W888">
        <f t="shared" si="90"/>
        <v>-1.6602366351711639E-2</v>
      </c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 s="4">
        <v>-1.911495438147719E-2</v>
      </c>
      <c r="AM888" s="4">
        <v>5.0228484944678806E-4</v>
      </c>
    </row>
    <row r="889" spans="1:39" x14ac:dyDescent="0.25">
      <c r="A889" s="1">
        <v>43896</v>
      </c>
      <c r="B889">
        <v>127.20747775227142</v>
      </c>
      <c r="C889">
        <v>128.31902866262038</v>
      </c>
      <c r="D889" s="14">
        <f t="shared" si="86"/>
        <v>129.59110344014309</v>
      </c>
      <c r="E889" s="14">
        <f t="shared" si="91"/>
        <v>134.67940255023396</v>
      </c>
      <c r="F889" s="14">
        <f t="shared" si="91"/>
        <v>141.03977643784754</v>
      </c>
      <c r="G889" s="14">
        <f t="shared" si="91"/>
        <v>147.40015032546108</v>
      </c>
      <c r="H889" s="14"/>
      <c r="I889" s="1">
        <v>43896</v>
      </c>
      <c r="J889">
        <f t="shared" si="87"/>
        <v>-8.4299717454400236E-3</v>
      </c>
      <c r="K889">
        <f t="shared" si="87"/>
        <v>-2.0438399878433322E-2</v>
      </c>
      <c r="L889">
        <f t="shared" si="87"/>
        <v>-2.0321938048721733E-2</v>
      </c>
      <c r="M889">
        <f t="shared" si="87"/>
        <v>-1.9877836855062281E-2</v>
      </c>
      <c r="N889">
        <f t="shared" si="88"/>
        <v>-1.9367274806194601E-2</v>
      </c>
      <c r="O889">
        <f t="shared" si="88"/>
        <v>-1.890030939462517E-2</v>
      </c>
      <c r="P889"/>
      <c r="Q889" s="1">
        <v>43896</v>
      </c>
      <c r="R889">
        <f t="shared" si="89"/>
        <v>-8.4299717454400236E-3</v>
      </c>
      <c r="S889">
        <f t="shared" si="89"/>
        <v>-2.0438399878433322E-2</v>
      </c>
      <c r="T889">
        <f t="shared" si="89"/>
        <v>-2.0321938048721733E-2</v>
      </c>
      <c r="U889">
        <f t="shared" si="89"/>
        <v>-1.9877836855062281E-2</v>
      </c>
      <c r="V889">
        <f t="shared" si="90"/>
        <v>-1.9367274806194601E-2</v>
      </c>
      <c r="W889">
        <f t="shared" si="90"/>
        <v>-1.890030939462517E-2</v>
      </c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 s="4">
        <v>-2.1281397052977321E-2</v>
      </c>
      <c r="AM889" s="4">
        <v>5.2151504169842819E-4</v>
      </c>
    </row>
    <row r="890" spans="1:39" x14ac:dyDescent="0.25">
      <c r="A890" s="1">
        <v>43899</v>
      </c>
      <c r="B890">
        <v>129.34031710602869</v>
      </c>
      <c r="C890">
        <v>119.25682384607462</v>
      </c>
      <c r="D890" s="14">
        <f t="shared" si="86"/>
        <v>120.55022701713492</v>
      </c>
      <c r="E890" s="14">
        <f t="shared" si="91"/>
        <v>125.72383970137606</v>
      </c>
      <c r="F890" s="14">
        <f t="shared" si="91"/>
        <v>132.19085555667749</v>
      </c>
      <c r="G890" s="14">
        <f t="shared" si="91"/>
        <v>138.65787141197893</v>
      </c>
      <c r="H890" s="14"/>
      <c r="I890" s="1">
        <v>43899</v>
      </c>
      <c r="J890">
        <f t="shared" si="87"/>
        <v>1.6766619317072351E-2</v>
      </c>
      <c r="K890">
        <f t="shared" si="87"/>
        <v>-7.062245491564878E-2</v>
      </c>
      <c r="L890">
        <f t="shared" si="87"/>
        <v>-6.976463802690025E-2</v>
      </c>
      <c r="M890">
        <f t="shared" si="87"/>
        <v>-6.6495415626139032E-2</v>
      </c>
      <c r="N890">
        <f t="shared" si="88"/>
        <v>-6.274060484681443E-2</v>
      </c>
      <c r="O890">
        <f t="shared" si="88"/>
        <v>-5.9309837162167756E-2</v>
      </c>
      <c r="P890"/>
      <c r="Q890" s="1">
        <v>43899</v>
      </c>
      <c r="R890" t="str">
        <f t="shared" si="89"/>
        <v xml:space="preserve"> </v>
      </c>
      <c r="S890">
        <f t="shared" si="89"/>
        <v>-7.062245491564878E-2</v>
      </c>
      <c r="T890">
        <f t="shared" si="89"/>
        <v>-6.976463802690025E-2</v>
      </c>
      <c r="U890">
        <f t="shared" si="89"/>
        <v>-6.6495415626139032E-2</v>
      </c>
      <c r="V890">
        <f t="shared" si="90"/>
        <v>-6.274060484681443E-2</v>
      </c>
      <c r="W890">
        <f t="shared" si="90"/>
        <v>-5.9309837162167756E-2</v>
      </c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 s="4">
        <v>-6.8945792983941545E-2</v>
      </c>
      <c r="AM890" s="4">
        <v>5.3074108215311888E-4</v>
      </c>
    </row>
    <row r="891" spans="1:39" x14ac:dyDescent="0.25">
      <c r="A891" s="1">
        <v>43900</v>
      </c>
      <c r="B891">
        <v>129.47515565411609</v>
      </c>
      <c r="C891">
        <v>122.49154824517113</v>
      </c>
      <c r="D891" s="14">
        <f t="shared" si="86"/>
        <v>123.78629980171229</v>
      </c>
      <c r="E891" s="14">
        <f t="shared" si="91"/>
        <v>128.96530602787695</v>
      </c>
      <c r="F891" s="14">
        <f t="shared" si="91"/>
        <v>135.43906381058275</v>
      </c>
      <c r="G891" s="14">
        <f t="shared" si="91"/>
        <v>141.91282159328856</v>
      </c>
      <c r="H891" s="14"/>
      <c r="I891" s="1">
        <v>43900</v>
      </c>
      <c r="J891">
        <f t="shared" si="87"/>
        <v>1.0425097997623922E-3</v>
      </c>
      <c r="K891">
        <f t="shared" si="87"/>
        <v>2.7124019362376961E-2</v>
      </c>
      <c r="L891">
        <f t="shared" si="87"/>
        <v>2.6844186565633033E-2</v>
      </c>
      <c r="M891">
        <f t="shared" si="87"/>
        <v>2.5782431829954655E-2</v>
      </c>
      <c r="N891">
        <f t="shared" si="88"/>
        <v>2.4572110076952924E-2</v>
      </c>
      <c r="O891">
        <f t="shared" si="88"/>
        <v>2.347468735935343E-2</v>
      </c>
      <c r="P891"/>
      <c r="Q891" s="1">
        <v>43900</v>
      </c>
      <c r="R891" t="str">
        <f t="shared" si="89"/>
        <v xml:space="preserve"> </v>
      </c>
      <c r="S891" t="str">
        <f t="shared" si="89"/>
        <v xml:space="preserve"> </v>
      </c>
      <c r="T891" t="str">
        <f t="shared" si="89"/>
        <v xml:space="preserve"> </v>
      </c>
      <c r="U891" t="str">
        <f t="shared" si="89"/>
        <v xml:space="preserve"> </v>
      </c>
      <c r="V891" t="str">
        <f t="shared" si="90"/>
        <v xml:space="preserve"> </v>
      </c>
      <c r="W891" t="str">
        <f t="shared" si="90"/>
        <v xml:space="preserve"> 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 s="4">
        <v>2.72282703423532E-2</v>
      </c>
      <c r="AM891" s="4">
        <v>5.3110429184806125E-4</v>
      </c>
    </row>
    <row r="892" spans="1:39" x14ac:dyDescent="0.25">
      <c r="A892" s="1">
        <v>43901</v>
      </c>
      <c r="B892">
        <v>131.18467059269412</v>
      </c>
      <c r="C892">
        <v>118.03758157256902</v>
      </c>
      <c r="D892" s="14">
        <f t="shared" si="86"/>
        <v>119.34942827849596</v>
      </c>
      <c r="E892" s="14">
        <f t="shared" si="91"/>
        <v>124.59681510220373</v>
      </c>
      <c r="F892" s="14">
        <f t="shared" si="91"/>
        <v>131.15604863183844</v>
      </c>
      <c r="G892" s="14">
        <f t="shared" si="91"/>
        <v>137.71528216147314</v>
      </c>
      <c r="H892" s="14"/>
      <c r="I892" s="1">
        <v>43901</v>
      </c>
      <c r="J892">
        <f t="shared" si="87"/>
        <v>1.3203420609471106E-2</v>
      </c>
      <c r="K892">
        <f t="shared" si="87"/>
        <v>-3.6361420329893535E-2</v>
      </c>
      <c r="L892">
        <f t="shared" si="87"/>
        <v>-3.5842993371023701E-2</v>
      </c>
      <c r="M892">
        <f t="shared" si="87"/>
        <v>-3.3873380835687139E-2</v>
      </c>
      <c r="N892">
        <f t="shared" si="88"/>
        <v>-3.1623189486412073E-2</v>
      </c>
      <c r="O892">
        <f t="shared" si="88"/>
        <v>-2.9578295919203468E-2</v>
      </c>
      <c r="P892"/>
      <c r="Q892" s="1">
        <v>43901</v>
      </c>
      <c r="R892" t="str">
        <f t="shared" si="89"/>
        <v xml:space="preserve"> </v>
      </c>
      <c r="S892">
        <f t="shared" si="89"/>
        <v>-3.6361420329893535E-2</v>
      </c>
      <c r="T892">
        <f t="shared" si="89"/>
        <v>-3.5842993371023701E-2</v>
      </c>
      <c r="U892">
        <f t="shared" si="89"/>
        <v>-3.3873380835687139E-2</v>
      </c>
      <c r="V892">
        <f t="shared" si="90"/>
        <v>-3.1623189486412073E-2</v>
      </c>
      <c r="W892">
        <f t="shared" si="90"/>
        <v>-2.9578295919203468E-2</v>
      </c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 s="4">
        <v>-3.5041078268946417E-2</v>
      </c>
      <c r="AM892" s="4">
        <v>5.3421022671091829E-4</v>
      </c>
    </row>
    <row r="893" spans="1:39" x14ac:dyDescent="0.25">
      <c r="A893" s="1">
        <v>43902</v>
      </c>
      <c r="B893">
        <v>132.50219888832046</v>
      </c>
      <c r="C893">
        <v>106.82055265631747</v>
      </c>
      <c r="D893" s="14">
        <f t="shared" si="86"/>
        <v>108.14557464520068</v>
      </c>
      <c r="E893" s="14">
        <f t="shared" si="91"/>
        <v>113.4456626007335</v>
      </c>
      <c r="F893" s="14">
        <f t="shared" si="91"/>
        <v>120.07077254514952</v>
      </c>
      <c r="G893" s="14">
        <f t="shared" si="91"/>
        <v>126.69588248956555</v>
      </c>
      <c r="H893" s="14"/>
      <c r="I893" s="1">
        <v>43902</v>
      </c>
      <c r="J893">
        <f t="shared" si="87"/>
        <v>1.0043309859862015E-2</v>
      </c>
      <c r="K893">
        <f t="shared" si="87"/>
        <v>-9.5029301403937727E-2</v>
      </c>
      <c r="L893">
        <f t="shared" si="87"/>
        <v>-9.3874380421426484E-2</v>
      </c>
      <c r="M893">
        <f t="shared" si="87"/>
        <v>-8.9497893604449041E-2</v>
      </c>
      <c r="N893">
        <f t="shared" si="88"/>
        <v>-8.4519747295878411E-2</v>
      </c>
      <c r="O893">
        <f t="shared" si="88"/>
        <v>-8.0015808695705903E-2</v>
      </c>
      <c r="P893"/>
      <c r="Q893" s="1">
        <v>43902</v>
      </c>
      <c r="R893" t="str">
        <f t="shared" si="89"/>
        <v xml:space="preserve"> </v>
      </c>
      <c r="S893">
        <f t="shared" si="89"/>
        <v>-9.5029301403937727E-2</v>
      </c>
      <c r="T893">
        <f t="shared" si="89"/>
        <v>-9.3874380421426484E-2</v>
      </c>
      <c r="U893">
        <f t="shared" si="89"/>
        <v>-8.9497893604449041E-2</v>
      </c>
      <c r="V893">
        <f t="shared" si="90"/>
        <v>-8.4519747295878411E-2</v>
      </c>
      <c r="W893">
        <f t="shared" si="90"/>
        <v>-8.0015808695705903E-2</v>
      </c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 s="4">
        <v>-9.402497041795152E-2</v>
      </c>
      <c r="AM893" s="4">
        <v>5.5029095830658734E-4</v>
      </c>
    </row>
    <row r="894" spans="1:39" x14ac:dyDescent="0.25">
      <c r="A894" s="1">
        <v>43903</v>
      </c>
      <c r="B894">
        <v>137.65553453345913</v>
      </c>
      <c r="C894">
        <v>112.46887910704751</v>
      </c>
      <c r="D894" s="14">
        <f t="shared" si="86"/>
        <v>113.84543445238211</v>
      </c>
      <c r="E894" s="14">
        <f t="shared" si="91"/>
        <v>119.35165583372047</v>
      </c>
      <c r="F894" s="14">
        <f t="shared" si="91"/>
        <v>126.23443256039343</v>
      </c>
      <c r="G894" s="14">
        <f t="shared" si="91"/>
        <v>133.11720928706637</v>
      </c>
      <c r="H894" s="14"/>
      <c r="I894" s="1">
        <v>43903</v>
      </c>
      <c r="J894">
        <f t="shared" si="87"/>
        <v>3.889245377340611E-2</v>
      </c>
      <c r="K894">
        <f t="shared" si="87"/>
        <v>5.287677614721642E-2</v>
      </c>
      <c r="L894">
        <f t="shared" si="87"/>
        <v>5.2705437331867611E-2</v>
      </c>
      <c r="M894">
        <f t="shared" si="87"/>
        <v>5.2060106112411075E-2</v>
      </c>
      <c r="N894">
        <f t="shared" si="88"/>
        <v>5.1333558405532997E-2</v>
      </c>
      <c r="O894">
        <f t="shared" si="88"/>
        <v>5.0682995148083609E-2</v>
      </c>
      <c r="P894"/>
      <c r="Q894" s="1">
        <v>43903</v>
      </c>
      <c r="R894" t="str">
        <f t="shared" si="89"/>
        <v xml:space="preserve"> </v>
      </c>
      <c r="S894" t="str">
        <f t="shared" si="89"/>
        <v xml:space="preserve"> </v>
      </c>
      <c r="T894" t="str">
        <f t="shared" si="89"/>
        <v xml:space="preserve"> </v>
      </c>
      <c r="U894" t="str">
        <f t="shared" si="89"/>
        <v xml:space="preserve"> </v>
      </c>
      <c r="V894" t="str">
        <f t="shared" si="90"/>
        <v xml:space="preserve"> </v>
      </c>
      <c r="W894" t="str">
        <f t="shared" si="90"/>
        <v xml:space="preserve"> </v>
      </c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 s="4">
        <v>5.676602152455703E-2</v>
      </c>
      <c r="AM894" s="4">
        <v>5.5110615505005178E-4</v>
      </c>
    </row>
    <row r="895" spans="1:39" x14ac:dyDescent="0.25">
      <c r="A895" s="1">
        <v>43906</v>
      </c>
      <c r="B895">
        <v>138.15343194417747</v>
      </c>
      <c r="C895">
        <v>102.19738501514725</v>
      </c>
      <c r="D895" s="14">
        <f t="shared" si="86"/>
        <v>103.57891933458902</v>
      </c>
      <c r="E895" s="14">
        <f t="shared" si="91"/>
        <v>109.10505661235612</v>
      </c>
      <c r="F895" s="14">
        <f t="shared" si="91"/>
        <v>116.012728209565</v>
      </c>
      <c r="G895" s="14">
        <f t="shared" si="91"/>
        <v>122.92039980677387</v>
      </c>
      <c r="H895" s="14"/>
      <c r="I895" s="1">
        <v>43906</v>
      </c>
      <c r="J895">
        <f t="shared" si="87"/>
        <v>3.6169806931904969E-3</v>
      </c>
      <c r="K895">
        <f t="shared" si="87"/>
        <v>-9.1327433628318522E-2</v>
      </c>
      <c r="L895">
        <f t="shared" si="87"/>
        <v>-9.0179418851330739E-2</v>
      </c>
      <c r="M895">
        <f t="shared" si="87"/>
        <v>-8.5852174817246052E-2</v>
      </c>
      <c r="N895">
        <f t="shared" si="88"/>
        <v>-8.0973979472186652E-2</v>
      </c>
      <c r="O895">
        <f t="shared" si="88"/>
        <v>-7.6600234747283169E-2</v>
      </c>
      <c r="P895"/>
      <c r="Q895" s="1">
        <v>43906</v>
      </c>
      <c r="R895" t="str">
        <f t="shared" si="89"/>
        <v xml:space="preserve"> </v>
      </c>
      <c r="S895">
        <f t="shared" si="89"/>
        <v>-9.1327433628318522E-2</v>
      </c>
      <c r="T895">
        <f t="shared" si="89"/>
        <v>-9.0179418851330739E-2</v>
      </c>
      <c r="U895">
        <f t="shared" si="89"/>
        <v>-8.5852174817246052E-2</v>
      </c>
      <c r="V895">
        <f t="shared" si="90"/>
        <v>-8.0973979472186652E-2</v>
      </c>
      <c r="W895">
        <f t="shared" si="90"/>
        <v>-7.6600234747283169E-2</v>
      </c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 s="4">
        <v>-9.0965735558999478E-2</v>
      </c>
      <c r="AM895" s="4">
        <v>5.6339020652055314E-4</v>
      </c>
    </row>
    <row r="896" spans="1:39" x14ac:dyDescent="0.25">
      <c r="A896" s="1">
        <v>43907</v>
      </c>
      <c r="B896">
        <v>137.32448386429138</v>
      </c>
      <c r="C896">
        <v>105.77051135137999</v>
      </c>
      <c r="D896" s="14">
        <f t="shared" si="86"/>
        <v>107.14375619002291</v>
      </c>
      <c r="E896" s="14">
        <f t="shared" si="91"/>
        <v>112.63673554459456</v>
      </c>
      <c r="F896" s="14">
        <f t="shared" si="91"/>
        <v>119.50295973780914</v>
      </c>
      <c r="G896" s="14">
        <f t="shared" si="91"/>
        <v>126.3691839310237</v>
      </c>
      <c r="H896" s="14"/>
      <c r="I896" s="1">
        <v>43907</v>
      </c>
      <c r="J896">
        <f t="shared" si="87"/>
        <v>-6.0001989687887836E-3</v>
      </c>
      <c r="K896">
        <f t="shared" si="87"/>
        <v>3.4962991819244227E-2</v>
      </c>
      <c r="L896">
        <f t="shared" si="87"/>
        <v>3.4416625297262193E-2</v>
      </c>
      <c r="M896">
        <f t="shared" si="87"/>
        <v>3.2369525683729528E-2</v>
      </c>
      <c r="N896">
        <f t="shared" si="88"/>
        <v>3.0084901735431879E-2</v>
      </c>
      <c r="O896">
        <f t="shared" si="88"/>
        <v>2.80570526102355E-2</v>
      </c>
      <c r="P896"/>
      <c r="Q896" s="1">
        <v>43907</v>
      </c>
      <c r="R896">
        <f t="shared" si="89"/>
        <v>-6.0001989687887836E-3</v>
      </c>
      <c r="S896" t="str">
        <f t="shared" si="89"/>
        <v xml:space="preserve"> </v>
      </c>
      <c r="T896" t="str">
        <f t="shared" si="89"/>
        <v xml:space="preserve"> </v>
      </c>
      <c r="U896" t="str">
        <f t="shared" si="89"/>
        <v xml:space="preserve"> </v>
      </c>
      <c r="V896" t="str">
        <f t="shared" si="90"/>
        <v xml:space="preserve"> </v>
      </c>
      <c r="W896" t="str">
        <f t="shared" si="90"/>
        <v xml:space="preserve"> </v>
      </c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 s="4">
        <v>3.436297192236535E-2</v>
      </c>
      <c r="AM896" s="4">
        <v>5.6948608571676389E-4</v>
      </c>
    </row>
    <row r="897" spans="1:39" x14ac:dyDescent="0.25">
      <c r="A897" s="1">
        <v>43908</v>
      </c>
      <c r="B897">
        <v>134.24867191784645</v>
      </c>
      <c r="C897">
        <v>100.41579834610641</v>
      </c>
      <c r="D897" s="14">
        <f t="shared" si="86"/>
        <v>101.75828506528488</v>
      </c>
      <c r="E897" s="14">
        <f t="shared" si="91"/>
        <v>107.12823194199873</v>
      </c>
      <c r="F897" s="14">
        <f t="shared" si="91"/>
        <v>113.84066553789106</v>
      </c>
      <c r="G897" s="14">
        <f t="shared" si="91"/>
        <v>120.55309913378338</v>
      </c>
      <c r="H897" s="14"/>
      <c r="I897" s="1">
        <v>43908</v>
      </c>
      <c r="J897">
        <f t="shared" si="87"/>
        <v>-2.2398132218611089E-2</v>
      </c>
      <c r="K897">
        <f t="shared" si="87"/>
        <v>-5.062576456196477E-2</v>
      </c>
      <c r="L897">
        <f t="shared" si="87"/>
        <v>-5.0263975393831872E-2</v>
      </c>
      <c r="M897">
        <f t="shared" si="87"/>
        <v>-4.8905035963288546E-2</v>
      </c>
      <c r="N897">
        <f t="shared" si="88"/>
        <v>-4.7382041518814422E-2</v>
      </c>
      <c r="O897">
        <f t="shared" si="88"/>
        <v>-4.6024549785926627E-2</v>
      </c>
      <c r="P897"/>
      <c r="Q897" s="1">
        <v>43908</v>
      </c>
      <c r="R897">
        <f t="shared" si="89"/>
        <v>-2.2398132218611089E-2</v>
      </c>
      <c r="S897">
        <f t="shared" si="89"/>
        <v>-5.062576456196477E-2</v>
      </c>
      <c r="T897">
        <f t="shared" si="89"/>
        <v>-5.0263975393831872E-2</v>
      </c>
      <c r="U897">
        <f t="shared" si="89"/>
        <v>-4.8905035963288546E-2</v>
      </c>
      <c r="V897">
        <f t="shared" si="90"/>
        <v>-4.7382041518814422E-2</v>
      </c>
      <c r="W897">
        <f t="shared" si="90"/>
        <v>-4.6024549785926627E-2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 s="4">
        <v>-5.286557778382589E-2</v>
      </c>
      <c r="AM897" s="4">
        <v>5.7321521625830485E-4</v>
      </c>
    </row>
    <row r="898" spans="1:39" x14ac:dyDescent="0.25">
      <c r="A898" s="1">
        <v>43909</v>
      </c>
      <c r="B898">
        <v>133.35347877780623</v>
      </c>
      <c r="C898">
        <v>100.74424728509159</v>
      </c>
      <c r="D898" s="14">
        <f t="shared" si="86"/>
        <v>102.07778207286965</v>
      </c>
      <c r="E898" s="14">
        <f t="shared" si="91"/>
        <v>107.41192122398191</v>
      </c>
      <c r="F898" s="14">
        <f t="shared" si="91"/>
        <v>114.07959516287221</v>
      </c>
      <c r="G898" s="14">
        <f t="shared" si="91"/>
        <v>120.74726910176253</v>
      </c>
      <c r="H898" s="14"/>
      <c r="I898" s="1">
        <v>43909</v>
      </c>
      <c r="J898">
        <f t="shared" si="87"/>
        <v>-6.6681712917654457E-3</v>
      </c>
      <c r="K898">
        <f t="shared" si="87"/>
        <v>3.2708890871244733E-3</v>
      </c>
      <c r="L898">
        <f t="shared" si="87"/>
        <v>3.1397640730659315E-3</v>
      </c>
      <c r="M898">
        <f t="shared" si="87"/>
        <v>2.6481281062937789E-3</v>
      </c>
      <c r="N898">
        <f t="shared" si="88"/>
        <v>2.0988073449168532E-3</v>
      </c>
      <c r="O898">
        <f t="shared" si="88"/>
        <v>1.6106592810498643E-3</v>
      </c>
      <c r="P898"/>
      <c r="Q898" s="1">
        <v>43909</v>
      </c>
      <c r="R898">
        <f t="shared" si="89"/>
        <v>-6.6681712917654457E-3</v>
      </c>
      <c r="S898" t="str">
        <f t="shared" si="89"/>
        <v xml:space="preserve"> </v>
      </c>
      <c r="T898" t="str">
        <f t="shared" si="89"/>
        <v xml:space="preserve"> </v>
      </c>
      <c r="U898" t="str">
        <f t="shared" si="89"/>
        <v xml:space="preserve"> </v>
      </c>
      <c r="V898" t="str">
        <f t="shared" si="90"/>
        <v xml:space="preserve"> </v>
      </c>
      <c r="W898" t="str">
        <f t="shared" si="90"/>
        <v xml:space="preserve"> </v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 s="4">
        <v>2.6040719579479284E-3</v>
      </c>
      <c r="AM898" s="4">
        <v>5.7332420917630687E-4</v>
      </c>
    </row>
    <row r="899" spans="1:39" x14ac:dyDescent="0.25">
      <c r="A899" s="1">
        <v>43910</v>
      </c>
      <c r="B899">
        <v>133.70588959066734</v>
      </c>
      <c r="C899">
        <v>99.047261100334822</v>
      </c>
      <c r="D899" s="14">
        <f t="shared" ref="D899:D962" si="92">C899+(B899*$D$1)</f>
        <v>100.3843199962415</v>
      </c>
      <c r="E899" s="14">
        <f t="shared" si="91"/>
        <v>105.73255557986819</v>
      </c>
      <c r="F899" s="14">
        <f t="shared" si="91"/>
        <v>112.41785005940156</v>
      </c>
      <c r="G899" s="14">
        <f t="shared" si="91"/>
        <v>119.10314453893493</v>
      </c>
      <c r="H899" s="14"/>
      <c r="I899" s="1">
        <v>43910</v>
      </c>
      <c r="J899">
        <f t="shared" si="87"/>
        <v>2.6426818114606565E-3</v>
      </c>
      <c r="K899">
        <f t="shared" si="87"/>
        <v>-1.6844497134953396E-2</v>
      </c>
      <c r="L899">
        <f t="shared" si="87"/>
        <v>-1.6589918415539695E-2</v>
      </c>
      <c r="M899">
        <f t="shared" ref="M899:O962" si="93">(E899/E898)-1</f>
        <v>-1.5634816182198197E-2</v>
      </c>
      <c r="N899">
        <f t="shared" si="88"/>
        <v>-1.4566541028640301E-2</v>
      </c>
      <c r="O899">
        <f t="shared" si="88"/>
        <v>-1.3616246355368733E-2</v>
      </c>
      <c r="P899"/>
      <c r="Q899" s="1">
        <v>43910</v>
      </c>
      <c r="R899" t="str">
        <f t="shared" si="89"/>
        <v xml:space="preserve"> </v>
      </c>
      <c r="S899">
        <f t="shared" si="89"/>
        <v>-1.6844497134953396E-2</v>
      </c>
      <c r="T899">
        <f t="shared" si="89"/>
        <v>-1.6589918415539695E-2</v>
      </c>
      <c r="U899">
        <f t="shared" ref="U899:W962" si="94">IF(M899 &lt;= $Z$4, M899," ")</f>
        <v>-1.5634816182198197E-2</v>
      </c>
      <c r="V899">
        <f t="shared" si="90"/>
        <v>-1.4566541028640301E-2</v>
      </c>
      <c r="W899">
        <f t="shared" si="90"/>
        <v>-1.3616246355368733E-2</v>
      </c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 s="4">
        <v>-1.6580228953807445E-2</v>
      </c>
      <c r="AM899" s="4">
        <v>5.8921802498734799E-4</v>
      </c>
    </row>
    <row r="900" spans="1:39" x14ac:dyDescent="0.25">
      <c r="A900" s="1">
        <v>43913</v>
      </c>
      <c r="B900">
        <v>133.17053931646353</v>
      </c>
      <c r="C900">
        <v>95.787654205860647</v>
      </c>
      <c r="D900" s="14">
        <f t="shared" si="92"/>
        <v>97.119359599025287</v>
      </c>
      <c r="E900" s="14">
        <f t="shared" si="91"/>
        <v>102.44618117168382</v>
      </c>
      <c r="F900" s="14">
        <f t="shared" si="91"/>
        <v>109.104708137507</v>
      </c>
      <c r="G900" s="14">
        <f t="shared" si="91"/>
        <v>115.76323510333017</v>
      </c>
      <c r="H900" s="14"/>
      <c r="I900" s="1">
        <v>43913</v>
      </c>
      <c r="J900">
        <f t="shared" ref="J900:O963" si="95">(B900/B899)-1</f>
        <v>-4.0039393615550756E-3</v>
      </c>
      <c r="K900">
        <f t="shared" si="95"/>
        <v>-3.2909611616339318E-2</v>
      </c>
      <c r="L900">
        <f t="shared" si="95"/>
        <v>-3.2524605409873342E-2</v>
      </c>
      <c r="M900">
        <f t="shared" si="93"/>
        <v>-3.1081953804681373E-2</v>
      </c>
      <c r="N900">
        <f t="shared" si="93"/>
        <v>-2.9471671270566824E-2</v>
      </c>
      <c r="O900">
        <f t="shared" si="93"/>
        <v>-2.8042159999503102E-2</v>
      </c>
      <c r="P900"/>
      <c r="Q900" s="1">
        <v>43913</v>
      </c>
      <c r="R900">
        <f t="shared" ref="R900:W963" si="96">IF(J900 &lt;= $Z$4, J900," ")</f>
        <v>-4.0039393615550756E-3</v>
      </c>
      <c r="S900">
        <f t="shared" si="96"/>
        <v>-3.2909611616339318E-2</v>
      </c>
      <c r="T900">
        <f t="shared" si="96"/>
        <v>-3.2524605409873342E-2</v>
      </c>
      <c r="U900">
        <f t="shared" si="94"/>
        <v>-3.1081953804681373E-2</v>
      </c>
      <c r="V900">
        <f t="shared" si="94"/>
        <v>-2.9471671270566824E-2</v>
      </c>
      <c r="W900">
        <f t="shared" si="94"/>
        <v>-2.8042159999503102E-2</v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 s="4">
        <v>-3.3310005552494824E-2</v>
      </c>
      <c r="AM900" s="4">
        <v>5.9060903609866602E-4</v>
      </c>
    </row>
    <row r="901" spans="1:39" x14ac:dyDescent="0.25">
      <c r="A901" s="1">
        <v>43914</v>
      </c>
      <c r="B901">
        <v>141.67529808217941</v>
      </c>
      <c r="C901">
        <v>103.83962971007317</v>
      </c>
      <c r="D901" s="14">
        <f t="shared" si="92"/>
        <v>105.25638269089497</v>
      </c>
      <c r="E901" s="14">
        <f t="shared" si="91"/>
        <v>110.92339461418214</v>
      </c>
      <c r="F901" s="14">
        <f t="shared" si="91"/>
        <v>118.0071595182911</v>
      </c>
      <c r="G901" s="14">
        <f t="shared" si="91"/>
        <v>125.09092442240008</v>
      </c>
      <c r="H901" s="14"/>
      <c r="I901" s="1">
        <v>43914</v>
      </c>
      <c r="J901">
        <f t="shared" si="95"/>
        <v>6.3863665412553061E-2</v>
      </c>
      <c r="K901">
        <f t="shared" si="95"/>
        <v>8.406068162926017E-2</v>
      </c>
      <c r="L901">
        <f t="shared" si="95"/>
        <v>8.3783739158339143E-2</v>
      </c>
      <c r="M901">
        <f t="shared" si="93"/>
        <v>8.2747969182880965E-2</v>
      </c>
      <c r="N901">
        <f t="shared" si="93"/>
        <v>8.1595483208333652E-2</v>
      </c>
      <c r="O901">
        <f t="shared" si="93"/>
        <v>8.0575575749451067E-2</v>
      </c>
      <c r="P901"/>
      <c r="Q901" s="1">
        <v>43914</v>
      </c>
      <c r="R901" t="str">
        <f t="shared" si="96"/>
        <v xml:space="preserve"> </v>
      </c>
      <c r="S901" t="str">
        <f t="shared" si="96"/>
        <v xml:space="preserve"> </v>
      </c>
      <c r="T901" t="str">
        <f t="shared" si="96"/>
        <v xml:space="preserve"> </v>
      </c>
      <c r="U901" t="str">
        <f t="shared" si="94"/>
        <v xml:space="preserve"> </v>
      </c>
      <c r="V901" t="str">
        <f t="shared" si="94"/>
        <v xml:space="preserve"> </v>
      </c>
      <c r="W901" t="str">
        <f t="shared" si="94"/>
        <v xml:space="preserve"> </v>
      </c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 s="4">
        <v>9.0447048170515479E-2</v>
      </c>
      <c r="AM901" s="4">
        <v>5.9557336900044615E-4</v>
      </c>
    </row>
    <row r="902" spans="1:39" x14ac:dyDescent="0.25">
      <c r="A902" s="1">
        <v>43915</v>
      </c>
      <c r="B902">
        <v>138.75806444315279</v>
      </c>
      <c r="C902">
        <v>106.65632818682489</v>
      </c>
      <c r="D902" s="14">
        <f t="shared" si="92"/>
        <v>108.04390883125642</v>
      </c>
      <c r="E902" s="14">
        <f t="shared" si="91"/>
        <v>113.59423140898254</v>
      </c>
      <c r="F902" s="14">
        <f t="shared" si="91"/>
        <v>120.53213463114017</v>
      </c>
      <c r="G902" s="14">
        <f t="shared" si="91"/>
        <v>127.47003785329781</v>
      </c>
      <c r="H902" s="14"/>
      <c r="I902" s="1">
        <v>43915</v>
      </c>
      <c r="J902">
        <f t="shared" si="95"/>
        <v>-2.0590982891982135E-2</v>
      </c>
      <c r="K902">
        <f t="shared" si="95"/>
        <v>2.7125467267324899E-2</v>
      </c>
      <c r="L902">
        <f t="shared" si="95"/>
        <v>2.6483202909865833E-2</v>
      </c>
      <c r="M902">
        <f t="shared" si="93"/>
        <v>2.407821004838695E-2</v>
      </c>
      <c r="N902">
        <f t="shared" si="93"/>
        <v>2.1396795949975234E-2</v>
      </c>
      <c r="O902">
        <f t="shared" si="93"/>
        <v>1.9019073061320446E-2</v>
      </c>
      <c r="P902"/>
      <c r="Q902" s="1">
        <v>43915</v>
      </c>
      <c r="R902">
        <f t="shared" si="96"/>
        <v>-2.0590982891982135E-2</v>
      </c>
      <c r="S902" t="str">
        <f t="shared" si="96"/>
        <v xml:space="preserve"> </v>
      </c>
      <c r="T902" t="str">
        <f t="shared" si="96"/>
        <v xml:space="preserve"> </v>
      </c>
      <c r="U902" t="str">
        <f t="shared" si="94"/>
        <v xml:space="preserve"> </v>
      </c>
      <c r="V902" t="str">
        <f t="shared" si="94"/>
        <v xml:space="preserve"> </v>
      </c>
      <c r="W902" t="str">
        <f t="shared" si="94"/>
        <v xml:space="preserve"> 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 s="4">
        <v>2.5066368978126696E-2</v>
      </c>
      <c r="AM902" s="4">
        <v>5.9762361330069076E-4</v>
      </c>
    </row>
    <row r="903" spans="1:39" x14ac:dyDescent="0.25">
      <c r="A903" s="1">
        <v>43916</v>
      </c>
      <c r="B903">
        <v>141.7149435151446</v>
      </c>
      <c r="C903">
        <v>111.59799176882923</v>
      </c>
      <c r="D903" s="14">
        <f t="shared" si="92"/>
        <v>113.01514120398068</v>
      </c>
      <c r="E903" s="14">
        <f t="shared" si="91"/>
        <v>118.68373894458647</v>
      </c>
      <c r="F903" s="14">
        <f t="shared" si="91"/>
        <v>125.76948612034369</v>
      </c>
      <c r="G903" s="14">
        <f t="shared" si="91"/>
        <v>132.85523329610092</v>
      </c>
      <c r="H903" s="14"/>
      <c r="I903" s="1">
        <v>43916</v>
      </c>
      <c r="J903">
        <f t="shared" si="95"/>
        <v>2.1309601599431405E-2</v>
      </c>
      <c r="K903">
        <f t="shared" si="95"/>
        <v>4.6332586786114183E-2</v>
      </c>
      <c r="L903">
        <f t="shared" si="95"/>
        <v>4.6011222904646543E-2</v>
      </c>
      <c r="M903">
        <f t="shared" si="93"/>
        <v>4.4804278108804274E-2</v>
      </c>
      <c r="N903">
        <f t="shared" si="93"/>
        <v>4.3451910191677712E-2</v>
      </c>
      <c r="O903">
        <f t="shared" si="93"/>
        <v>4.2246754872708125E-2</v>
      </c>
      <c r="P903"/>
      <c r="Q903" s="1">
        <v>43916</v>
      </c>
      <c r="R903" t="str">
        <f t="shared" si="96"/>
        <v xml:space="preserve"> </v>
      </c>
      <c r="S903" t="str">
        <f t="shared" si="96"/>
        <v xml:space="preserve"> </v>
      </c>
      <c r="T903" t="str">
        <f t="shared" si="96"/>
        <v xml:space="preserve"> </v>
      </c>
      <c r="U903" t="str">
        <f t="shared" si="94"/>
        <v xml:space="preserve"> </v>
      </c>
      <c r="V903" t="str">
        <f t="shared" si="94"/>
        <v xml:space="preserve"> </v>
      </c>
      <c r="W903" t="str">
        <f t="shared" si="94"/>
        <v xml:space="preserve"> </v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 s="4">
        <v>4.8463546946057326E-2</v>
      </c>
      <c r="AM903" s="4">
        <v>5.9948816791142165E-4</v>
      </c>
    </row>
    <row r="904" spans="1:39" x14ac:dyDescent="0.25">
      <c r="A904" s="1">
        <v>43917</v>
      </c>
      <c r="B904">
        <v>140.89648944471412</v>
      </c>
      <c r="C904">
        <v>108.9305882643435</v>
      </c>
      <c r="D904" s="14">
        <f t="shared" si="92"/>
        <v>110.33955315879064</v>
      </c>
      <c r="E904" s="14">
        <f t="shared" si="91"/>
        <v>115.9754127365792</v>
      </c>
      <c r="F904" s="14">
        <f t="shared" si="91"/>
        <v>123.0202372088149</v>
      </c>
      <c r="G904" s="14">
        <f t="shared" si="91"/>
        <v>130.06506168105062</v>
      </c>
      <c r="H904" s="14"/>
      <c r="I904" s="1">
        <v>43917</v>
      </c>
      <c r="J904">
        <f t="shared" si="95"/>
        <v>-5.7753547376816483E-3</v>
      </c>
      <c r="K904">
        <f t="shared" si="95"/>
        <v>-2.3901895206243085E-2</v>
      </c>
      <c r="L904">
        <f t="shared" si="95"/>
        <v>-2.3674598082047082E-2</v>
      </c>
      <c r="M904">
        <f t="shared" si="93"/>
        <v>-2.281969065089684E-2</v>
      </c>
      <c r="N904">
        <f t="shared" si="93"/>
        <v>-2.1859427086297734E-2</v>
      </c>
      <c r="O904">
        <f t="shared" si="93"/>
        <v>-2.1001593582931743E-2</v>
      </c>
      <c r="P904"/>
      <c r="Q904" s="1">
        <v>43917</v>
      </c>
      <c r="R904">
        <f t="shared" si="96"/>
        <v>-5.7753547376816483E-3</v>
      </c>
      <c r="S904">
        <f t="shared" si="96"/>
        <v>-2.3901895206243085E-2</v>
      </c>
      <c r="T904">
        <f t="shared" si="96"/>
        <v>-2.3674598082047082E-2</v>
      </c>
      <c r="U904">
        <f t="shared" si="94"/>
        <v>-2.281969065089684E-2</v>
      </c>
      <c r="V904">
        <f t="shared" si="94"/>
        <v>-2.1859427086297734E-2</v>
      </c>
      <c r="W904">
        <f t="shared" si="94"/>
        <v>-2.1001593582931743E-2</v>
      </c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 s="4">
        <v>-2.4479430680011245E-2</v>
      </c>
      <c r="AM904" s="4">
        <v>6.0483980008254614E-4</v>
      </c>
    </row>
    <row r="905" spans="1:39" x14ac:dyDescent="0.25">
      <c r="A905" s="1">
        <v>43920</v>
      </c>
      <c r="B905">
        <v>141.21581458853805</v>
      </c>
      <c r="C905">
        <v>111.14513035295573</v>
      </c>
      <c r="D905" s="14">
        <f t="shared" si="92"/>
        <v>112.55728849884112</v>
      </c>
      <c r="E905" s="14">
        <f t="shared" si="91"/>
        <v>118.20592108238263</v>
      </c>
      <c r="F905" s="14">
        <f t="shared" si="91"/>
        <v>125.26671181180954</v>
      </c>
      <c r="G905" s="14">
        <f t="shared" si="91"/>
        <v>132.32750254123644</v>
      </c>
      <c r="H905" s="14"/>
      <c r="I905" s="1">
        <v>43920</v>
      </c>
      <c r="J905">
        <f t="shared" si="95"/>
        <v>2.266381121931671E-3</v>
      </c>
      <c r="K905">
        <f t="shared" si="95"/>
        <v>2.0329846041390764E-2</v>
      </c>
      <c r="L905">
        <f t="shared" si="95"/>
        <v>2.0099187250277595E-2</v>
      </c>
      <c r="M905">
        <f t="shared" si="93"/>
        <v>1.9232596747637221E-2</v>
      </c>
      <c r="N905">
        <f t="shared" si="93"/>
        <v>1.8261016674691266E-2</v>
      </c>
      <c r="O905">
        <f t="shared" si="93"/>
        <v>1.7394685636130669E-2</v>
      </c>
      <c r="P905"/>
      <c r="Q905" s="1">
        <v>43920</v>
      </c>
      <c r="R905" t="str">
        <f t="shared" si="96"/>
        <v xml:space="preserve"> </v>
      </c>
      <c r="S905" t="str">
        <f t="shared" si="96"/>
        <v xml:space="preserve"> </v>
      </c>
      <c r="T905" t="str">
        <f t="shared" si="96"/>
        <v xml:space="preserve"> </v>
      </c>
      <c r="U905" t="str">
        <f t="shared" si="94"/>
        <v xml:space="preserve"> </v>
      </c>
      <c r="V905" t="str">
        <f t="shared" si="94"/>
        <v xml:space="preserve"> </v>
      </c>
      <c r="W905" t="str">
        <f t="shared" si="94"/>
        <v xml:space="preserve"> </v>
      </c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 s="4">
        <v>2.0556484153583927E-2</v>
      </c>
      <c r="AM905" s="4">
        <v>6.1029444109428344E-4</v>
      </c>
    </row>
    <row r="906" spans="1:39" x14ac:dyDescent="0.25">
      <c r="A906" s="1">
        <v>43921</v>
      </c>
      <c r="B906">
        <v>141.25236737140028</v>
      </c>
      <c r="C906">
        <v>110.4782794768343</v>
      </c>
      <c r="D906" s="14">
        <f t="shared" si="92"/>
        <v>111.89080315054831</v>
      </c>
      <c r="E906" s="14">
        <f t="shared" si="91"/>
        <v>117.54089784540432</v>
      </c>
      <c r="F906" s="14">
        <f t="shared" si="91"/>
        <v>124.60351621397433</v>
      </c>
      <c r="G906" s="14">
        <f t="shared" si="91"/>
        <v>131.66613458254434</v>
      </c>
      <c r="H906" s="14"/>
      <c r="I906" s="1">
        <v>43921</v>
      </c>
      <c r="J906">
        <f t="shared" si="95"/>
        <v>2.5884340906667802E-4</v>
      </c>
      <c r="K906">
        <f t="shared" si="95"/>
        <v>-5.999820900868591E-3</v>
      </c>
      <c r="L906">
        <f t="shared" si="95"/>
        <v>-5.9212988974913783E-3</v>
      </c>
      <c r="M906">
        <f t="shared" si="93"/>
        <v>-5.6259722938484247E-3</v>
      </c>
      <c r="N906">
        <f t="shared" si="93"/>
        <v>-5.2942684312775601E-3</v>
      </c>
      <c r="O906">
        <f t="shared" si="93"/>
        <v>-4.9979629781495838E-3</v>
      </c>
      <c r="P906"/>
      <c r="Q906" s="1">
        <v>43921</v>
      </c>
      <c r="R906" t="str">
        <f t="shared" si="96"/>
        <v xml:space="preserve"> </v>
      </c>
      <c r="S906">
        <f t="shared" si="96"/>
        <v>-5.999820900868591E-3</v>
      </c>
      <c r="T906">
        <f t="shared" si="96"/>
        <v>-5.9212988974913783E-3</v>
      </c>
      <c r="U906">
        <f t="shared" si="94"/>
        <v>-5.6259722938484247E-3</v>
      </c>
      <c r="V906">
        <f t="shared" si="94"/>
        <v>-5.2942684312775601E-3</v>
      </c>
      <c r="W906">
        <f t="shared" si="94"/>
        <v>-4.9979629781495838E-3</v>
      </c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 s="4">
        <v>-5.9739365599619232E-3</v>
      </c>
      <c r="AM906" s="4">
        <v>6.1148828830039916E-4</v>
      </c>
    </row>
    <row r="907" spans="1:39" x14ac:dyDescent="0.25">
      <c r="A907" s="1">
        <v>43922</v>
      </c>
      <c r="B907">
        <v>142.44231630038345</v>
      </c>
      <c r="C907">
        <v>106.39755023489718</v>
      </c>
      <c r="D907" s="14">
        <f t="shared" si="92"/>
        <v>107.82197339790102</v>
      </c>
      <c r="E907" s="14">
        <f t="shared" si="91"/>
        <v>113.51966604991635</v>
      </c>
      <c r="F907" s="14">
        <f t="shared" si="91"/>
        <v>120.64178186493552</v>
      </c>
      <c r="G907" s="14">
        <f t="shared" si="91"/>
        <v>127.7638976799547</v>
      </c>
      <c r="H907" s="14"/>
      <c r="I907" s="1">
        <v>43922</v>
      </c>
      <c r="J907">
        <f t="shared" si="95"/>
        <v>8.4242760041988163E-3</v>
      </c>
      <c r="K907">
        <f t="shared" si="95"/>
        <v>-3.6936936936936893E-2</v>
      </c>
      <c r="L907">
        <f t="shared" si="95"/>
        <v>-3.6364291238241475E-2</v>
      </c>
      <c r="M907">
        <f t="shared" si="93"/>
        <v>-3.4211341492191849E-2</v>
      </c>
      <c r="N907">
        <f t="shared" si="93"/>
        <v>-3.1794723531200719E-2</v>
      </c>
      <c r="O907">
        <f t="shared" si="93"/>
        <v>-2.9637362067033712E-2</v>
      </c>
      <c r="P907"/>
      <c r="Q907" s="1">
        <v>43922</v>
      </c>
      <c r="R907" t="str">
        <f t="shared" si="96"/>
        <v xml:space="preserve"> </v>
      </c>
      <c r="S907">
        <f t="shared" si="96"/>
        <v>-3.6936936936936893E-2</v>
      </c>
      <c r="T907">
        <f t="shared" si="96"/>
        <v>-3.6364291238241475E-2</v>
      </c>
      <c r="U907">
        <f t="shared" si="94"/>
        <v>-3.4211341492191849E-2</v>
      </c>
      <c r="V907">
        <f t="shared" si="94"/>
        <v>-3.1794723531200719E-2</v>
      </c>
      <c r="W907">
        <f t="shared" si="94"/>
        <v>-2.9637362067033712E-2</v>
      </c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 s="4">
        <v>-3.6094509336517012E-2</v>
      </c>
      <c r="AM907" s="4">
        <v>6.1381365495208893E-4</v>
      </c>
    </row>
    <row r="908" spans="1:39" x14ac:dyDescent="0.25">
      <c r="A908" s="1">
        <v>43923</v>
      </c>
      <c r="B908">
        <v>142.5653804571898</v>
      </c>
      <c r="C908">
        <v>107.71134599083791</v>
      </c>
      <c r="D908" s="14">
        <f t="shared" si="92"/>
        <v>109.13699979540981</v>
      </c>
      <c r="E908" s="14">
        <f t="shared" si="91"/>
        <v>114.8396150136974</v>
      </c>
      <c r="F908" s="14">
        <f t="shared" si="91"/>
        <v>121.9678840365569</v>
      </c>
      <c r="G908" s="14">
        <f t="shared" si="91"/>
        <v>129.09615305941639</v>
      </c>
      <c r="H908" s="14"/>
      <c r="I908" s="1">
        <v>43923</v>
      </c>
      <c r="J908">
        <f t="shared" si="95"/>
        <v>8.6395784625437066E-4</v>
      </c>
      <c r="K908">
        <f t="shared" si="95"/>
        <v>1.2347988774555674E-2</v>
      </c>
      <c r="L908">
        <f t="shared" si="95"/>
        <v>1.2196274618865299E-2</v>
      </c>
      <c r="M908">
        <f t="shared" si="93"/>
        <v>1.1627491603090512E-2</v>
      </c>
      <c r="N908">
        <f t="shared" si="93"/>
        <v>1.0992063869762925E-2</v>
      </c>
      <c r="O908">
        <f t="shared" si="93"/>
        <v>1.0427479152201213E-2</v>
      </c>
      <c r="P908"/>
      <c r="Q908" s="1">
        <v>43923</v>
      </c>
      <c r="R908" t="str">
        <f t="shared" si="96"/>
        <v xml:space="preserve"> </v>
      </c>
      <c r="S908" t="str">
        <f t="shared" si="96"/>
        <v xml:space="preserve"> </v>
      </c>
      <c r="T908" t="str">
        <f t="shared" si="96"/>
        <v xml:space="preserve"> </v>
      </c>
      <c r="U908" t="str">
        <f t="shared" si="94"/>
        <v xml:space="preserve"> </v>
      </c>
      <c r="V908" t="str">
        <f t="shared" si="94"/>
        <v xml:space="preserve"> </v>
      </c>
      <c r="W908" t="str">
        <f t="shared" si="94"/>
        <v xml:space="preserve"> </v>
      </c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 s="4">
        <v>1.2434384559181107E-2</v>
      </c>
      <c r="AM908" s="4">
        <v>6.1402511542709706E-4</v>
      </c>
    </row>
    <row r="909" spans="1:39" x14ac:dyDescent="0.25">
      <c r="A909" s="1">
        <v>43924</v>
      </c>
      <c r="B909">
        <v>142.54784140341295</v>
      </c>
      <c r="C909">
        <v>106.24327876355567</v>
      </c>
      <c r="D909" s="14">
        <f t="shared" si="92"/>
        <v>107.6687571775898</v>
      </c>
      <c r="E909" s="14">
        <f t="shared" si="91"/>
        <v>113.37067083372631</v>
      </c>
      <c r="F909" s="14">
        <f t="shared" si="91"/>
        <v>120.49806290389697</v>
      </c>
      <c r="G909" s="14">
        <f t="shared" si="91"/>
        <v>127.62545497406761</v>
      </c>
      <c r="H909" s="14"/>
      <c r="I909" s="1">
        <v>43924</v>
      </c>
      <c r="J909">
        <f t="shared" si="95"/>
        <v>-1.2302463417568354E-4</v>
      </c>
      <c r="K909">
        <f t="shared" si="95"/>
        <v>-1.3629643319164608E-2</v>
      </c>
      <c r="L909">
        <f t="shared" si="95"/>
        <v>-1.3453206708745946E-2</v>
      </c>
      <c r="M909">
        <f t="shared" si="93"/>
        <v>-1.2791267018753771E-2</v>
      </c>
      <c r="N909">
        <f t="shared" si="93"/>
        <v>-1.2050886545013628E-2</v>
      </c>
      <c r="O909">
        <f t="shared" si="93"/>
        <v>-1.1392268867004063E-2</v>
      </c>
      <c r="P909"/>
      <c r="Q909" s="1">
        <v>43924</v>
      </c>
      <c r="R909" t="str">
        <f t="shared" si="96"/>
        <v xml:space="preserve"> </v>
      </c>
      <c r="S909">
        <f t="shared" si="96"/>
        <v>-1.3629643319164608E-2</v>
      </c>
      <c r="T909">
        <f t="shared" si="96"/>
        <v>-1.3453206708745946E-2</v>
      </c>
      <c r="U909">
        <f t="shared" si="94"/>
        <v>-1.2791267018753771E-2</v>
      </c>
      <c r="V909">
        <f t="shared" si="94"/>
        <v>-1.2050886545013628E-2</v>
      </c>
      <c r="W909">
        <f t="shared" si="94"/>
        <v>-1.1392268867004063E-2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 s="4">
        <v>-1.3641945782582167E-2</v>
      </c>
      <c r="AM909" s="4">
        <v>6.1616463830354022E-4</v>
      </c>
    </row>
    <row r="910" spans="1:39" x14ac:dyDescent="0.25">
      <c r="A910" s="1">
        <v>43927</v>
      </c>
      <c r="B910">
        <v>143.64695479028902</v>
      </c>
      <c r="C910">
        <v>112.08071217915597</v>
      </c>
      <c r="D910" s="14">
        <f t="shared" si="92"/>
        <v>113.51718172705885</v>
      </c>
      <c r="E910" s="14">
        <f t="shared" si="91"/>
        <v>119.26305991867042</v>
      </c>
      <c r="F910" s="14">
        <f t="shared" si="91"/>
        <v>126.44540765818488</v>
      </c>
      <c r="G910" s="14">
        <f t="shared" si="91"/>
        <v>133.62775539769933</v>
      </c>
      <c r="H910" s="14"/>
      <c r="I910" s="1">
        <v>43927</v>
      </c>
      <c r="J910">
        <f t="shared" si="95"/>
        <v>7.7104877636522406E-3</v>
      </c>
      <c r="K910">
        <f t="shared" si="95"/>
        <v>5.4944025481287184E-2</v>
      </c>
      <c r="L910">
        <f t="shared" si="95"/>
        <v>5.4318677978446583E-2</v>
      </c>
      <c r="M910">
        <f t="shared" si="93"/>
        <v>5.197454545881719E-2</v>
      </c>
      <c r="N910">
        <f t="shared" si="93"/>
        <v>4.9356351554225464E-2</v>
      </c>
      <c r="O910">
        <f t="shared" si="93"/>
        <v>4.7030589821218216E-2</v>
      </c>
      <c r="P910"/>
      <c r="Q910" s="1">
        <v>43927</v>
      </c>
      <c r="R910" t="str">
        <f t="shared" si="96"/>
        <v xml:space="preserve"> </v>
      </c>
      <c r="S910" t="str">
        <f t="shared" si="96"/>
        <v xml:space="preserve"> </v>
      </c>
      <c r="T910" t="str">
        <f t="shared" si="96"/>
        <v xml:space="preserve"> </v>
      </c>
      <c r="U910" t="str">
        <f t="shared" si="94"/>
        <v xml:space="preserve"> </v>
      </c>
      <c r="V910" t="str">
        <f t="shared" si="94"/>
        <v xml:space="preserve"> </v>
      </c>
      <c r="W910" t="str">
        <f t="shared" si="94"/>
        <v xml:space="preserve"> </v>
      </c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 s="4">
        <v>5.5715074257652403E-2</v>
      </c>
      <c r="AM910" s="4">
        <v>6.2853904433637366E-4</v>
      </c>
    </row>
    <row r="911" spans="1:39" x14ac:dyDescent="0.25">
      <c r="A911" s="1">
        <v>43928</v>
      </c>
      <c r="B911">
        <v>141.76727739236424</v>
      </c>
      <c r="C911">
        <v>113.18051847484878</v>
      </c>
      <c r="D911" s="14">
        <f t="shared" si="92"/>
        <v>114.59819124877242</v>
      </c>
      <c r="E911" s="14">
        <f t="shared" si="91"/>
        <v>120.26888234446699</v>
      </c>
      <c r="F911" s="14">
        <f t="shared" si="91"/>
        <v>127.35724621408521</v>
      </c>
      <c r="G911" s="14">
        <f t="shared" si="91"/>
        <v>134.44561008370343</v>
      </c>
      <c r="H911" s="14"/>
      <c r="I911" s="1">
        <v>43928</v>
      </c>
      <c r="J911">
        <f t="shared" si="95"/>
        <v>-1.308539676785303E-2</v>
      </c>
      <c r="K911">
        <f t="shared" si="95"/>
        <v>9.8126276529615364E-3</v>
      </c>
      <c r="L911">
        <f t="shared" si="95"/>
        <v>9.5228713862254288E-3</v>
      </c>
      <c r="M911">
        <f t="shared" si="93"/>
        <v>8.4336459795888441E-3</v>
      </c>
      <c r="N911">
        <f t="shared" si="93"/>
        <v>7.2113220463116967E-3</v>
      </c>
      <c r="O911">
        <f t="shared" si="93"/>
        <v>6.1203952993897914E-3</v>
      </c>
      <c r="P911"/>
      <c r="Q911" s="1">
        <v>43928</v>
      </c>
      <c r="R911">
        <f t="shared" si="96"/>
        <v>-1.308539676785303E-2</v>
      </c>
      <c r="S911" t="str">
        <f t="shared" si="96"/>
        <v xml:space="preserve"> </v>
      </c>
      <c r="T911" t="str">
        <f t="shared" si="96"/>
        <v xml:space="preserve"> </v>
      </c>
      <c r="U911" t="str">
        <f t="shared" si="94"/>
        <v xml:space="preserve"> </v>
      </c>
      <c r="V911" t="str">
        <f t="shared" si="94"/>
        <v xml:space="preserve"> </v>
      </c>
      <c r="W911" t="str">
        <f t="shared" si="94"/>
        <v xml:space="preserve"> </v>
      </c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 s="4">
        <v>8.5040879761762219E-3</v>
      </c>
      <c r="AM911" s="4">
        <v>6.2947257401317906E-4</v>
      </c>
    </row>
    <row r="912" spans="1:39" x14ac:dyDescent="0.25">
      <c r="A912" s="1">
        <v>43929</v>
      </c>
      <c r="B912">
        <v>142.50704906607811</v>
      </c>
      <c r="C912">
        <v>115.48961404589613</v>
      </c>
      <c r="D912" s="14">
        <f t="shared" si="92"/>
        <v>116.91468453655692</v>
      </c>
      <c r="E912" s="14">
        <f t="shared" si="91"/>
        <v>122.61496649920004</v>
      </c>
      <c r="F912" s="14">
        <f t="shared" si="91"/>
        <v>129.74031895250394</v>
      </c>
      <c r="G912" s="14">
        <f t="shared" si="91"/>
        <v>136.86567140580786</v>
      </c>
      <c r="H912" s="14"/>
      <c r="I912" s="1">
        <v>43929</v>
      </c>
      <c r="J912">
        <f t="shared" si="95"/>
        <v>5.218211757473723E-3</v>
      </c>
      <c r="K912">
        <f t="shared" si="95"/>
        <v>2.0401881897726737E-2</v>
      </c>
      <c r="L912">
        <f t="shared" si="95"/>
        <v>2.0214047556438297E-2</v>
      </c>
      <c r="M912">
        <f t="shared" si="93"/>
        <v>1.9506992241048238E-2</v>
      </c>
      <c r="N912">
        <f t="shared" si="93"/>
        <v>1.8711716916466781E-2</v>
      </c>
      <c r="O912">
        <f t="shared" si="93"/>
        <v>1.8000300051431495E-2</v>
      </c>
      <c r="P912"/>
      <c r="Q912" s="1">
        <v>43929</v>
      </c>
      <c r="R912" t="str">
        <f t="shared" si="96"/>
        <v xml:space="preserve"> </v>
      </c>
      <c r="S912" t="str">
        <f t="shared" si="96"/>
        <v xml:space="preserve"> </v>
      </c>
      <c r="T912" t="str">
        <f t="shared" si="96"/>
        <v xml:space="preserve"> </v>
      </c>
      <c r="U912" t="str">
        <f t="shared" si="94"/>
        <v xml:space="preserve"> </v>
      </c>
      <c r="V912" t="str">
        <f t="shared" si="94"/>
        <v xml:space="preserve"> </v>
      </c>
      <c r="W912" t="str">
        <f t="shared" si="94"/>
        <v xml:space="preserve"> </v>
      </c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 s="4">
        <v>2.0923703073474114E-2</v>
      </c>
      <c r="AM912" s="4">
        <v>6.3005224002057327E-4</v>
      </c>
    </row>
    <row r="913" spans="1:39" x14ac:dyDescent="0.25">
      <c r="A913" s="1">
        <v>43930</v>
      </c>
      <c r="B913">
        <v>141.94869643082495</v>
      </c>
      <c r="C913">
        <v>117.32096570569232</v>
      </c>
      <c r="D913" s="14">
        <f t="shared" si="92"/>
        <v>118.74045267000056</v>
      </c>
      <c r="E913" s="14">
        <f t="shared" si="91"/>
        <v>124.41840052723356</v>
      </c>
      <c r="F913" s="14">
        <f t="shared" si="91"/>
        <v>131.5158353487748</v>
      </c>
      <c r="G913" s="14">
        <f t="shared" si="91"/>
        <v>138.61327017031607</v>
      </c>
      <c r="H913" s="14"/>
      <c r="I913" s="1">
        <v>43930</v>
      </c>
      <c r="J913">
        <f t="shared" si="95"/>
        <v>-3.9180702913458321E-3</v>
      </c>
      <c r="K913">
        <f t="shared" si="95"/>
        <v>1.5857284440039754E-2</v>
      </c>
      <c r="L913">
        <f t="shared" si="95"/>
        <v>1.5616243080848857E-2</v>
      </c>
      <c r="M913">
        <f t="shared" si="93"/>
        <v>1.4708106844732338E-2</v>
      </c>
      <c r="N913">
        <f t="shared" si="93"/>
        <v>1.3685155166921259E-2</v>
      </c>
      <c r="O913">
        <f t="shared" si="93"/>
        <v>1.2768715095303751E-2</v>
      </c>
      <c r="P913"/>
      <c r="Q913" s="1">
        <v>43930</v>
      </c>
      <c r="R913">
        <f t="shared" si="96"/>
        <v>-3.9180702913458321E-3</v>
      </c>
      <c r="S913" t="str">
        <f t="shared" si="96"/>
        <v xml:space="preserve"> </v>
      </c>
      <c r="T913" t="str">
        <f t="shared" si="96"/>
        <v xml:space="preserve"> </v>
      </c>
      <c r="U913" t="str">
        <f t="shared" si="94"/>
        <v xml:space="preserve"> </v>
      </c>
      <c r="V913" t="str">
        <f t="shared" si="94"/>
        <v xml:space="preserve"> </v>
      </c>
      <c r="W913" t="str">
        <f t="shared" si="94"/>
        <v xml:space="preserve"> </v>
      </c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 s="4">
        <v>1.5465477410905178E-2</v>
      </c>
      <c r="AM913" s="4">
        <v>6.4296945904420701E-4</v>
      </c>
    </row>
    <row r="914" spans="1:39" x14ac:dyDescent="0.25">
      <c r="A914" s="1">
        <v>43935</v>
      </c>
      <c r="B914">
        <v>142.27288790374317</v>
      </c>
      <c r="C914">
        <v>120.18208603617623</v>
      </c>
      <c r="D914" s="14">
        <f t="shared" si="92"/>
        <v>121.60481491521367</v>
      </c>
      <c r="E914" s="14">
        <f t="shared" ref="E914:G977" si="97">$C914+($B914*E$1)</f>
        <v>127.29573043136338</v>
      </c>
      <c r="F914" s="14">
        <f t="shared" si="97"/>
        <v>134.40937482655056</v>
      </c>
      <c r="G914" s="14">
        <f t="shared" si="97"/>
        <v>141.52301922173771</v>
      </c>
      <c r="H914" s="14"/>
      <c r="I914" s="1">
        <v>43935</v>
      </c>
      <c r="J914">
        <f t="shared" si="95"/>
        <v>2.2838636850477378E-3</v>
      </c>
      <c r="K914">
        <f t="shared" si="95"/>
        <v>2.4387118817801312E-2</v>
      </c>
      <c r="L914">
        <f t="shared" si="95"/>
        <v>2.4122884668240641E-2</v>
      </c>
      <c r="M914">
        <f t="shared" si="93"/>
        <v>2.312624090919746E-2</v>
      </c>
      <c r="N914">
        <f t="shared" si="93"/>
        <v>2.2001453057741704E-2</v>
      </c>
      <c r="O914">
        <f t="shared" si="93"/>
        <v>2.0991850548265578E-2</v>
      </c>
      <c r="P914"/>
      <c r="Q914" s="1">
        <v>43935</v>
      </c>
      <c r="R914" t="str">
        <f t="shared" si="96"/>
        <v xml:space="preserve"> </v>
      </c>
      <c r="S914" t="str">
        <f t="shared" si="96"/>
        <v xml:space="preserve"> </v>
      </c>
      <c r="T914" t="str">
        <f t="shared" si="96"/>
        <v xml:space="preserve"> </v>
      </c>
      <c r="U914" t="str">
        <f t="shared" si="94"/>
        <v xml:space="preserve"> </v>
      </c>
      <c r="V914" t="str">
        <f t="shared" si="94"/>
        <v xml:space="preserve"> </v>
      </c>
      <c r="W914" t="str">
        <f t="shared" si="94"/>
        <v xml:space="preserve"> </v>
      </c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 s="4">
        <v>2.4615505186306081E-2</v>
      </c>
      <c r="AM914" s="4">
        <v>6.438062679047674E-4</v>
      </c>
    </row>
    <row r="915" spans="1:39" x14ac:dyDescent="0.25">
      <c r="A915" s="1">
        <v>43936</v>
      </c>
      <c r="B915">
        <v>141.87716327511691</v>
      </c>
      <c r="C915">
        <v>117.59655522964437</v>
      </c>
      <c r="D915" s="14">
        <f t="shared" si="92"/>
        <v>119.01532686239554</v>
      </c>
      <c r="E915" s="14">
        <f t="shared" si="97"/>
        <v>124.69041339340021</v>
      </c>
      <c r="F915" s="14">
        <f t="shared" si="97"/>
        <v>131.78427155715605</v>
      </c>
      <c r="G915" s="14">
        <f t="shared" si="97"/>
        <v>138.87812972091191</v>
      </c>
      <c r="H915" s="14"/>
      <c r="I915" s="1">
        <v>43936</v>
      </c>
      <c r="J915">
        <f t="shared" si="95"/>
        <v>-2.7814479234721246E-3</v>
      </c>
      <c r="K915">
        <f t="shared" si="95"/>
        <v>-2.1513445903689754E-2</v>
      </c>
      <c r="L915">
        <f t="shared" si="95"/>
        <v>-2.1294288837358843E-2</v>
      </c>
      <c r="M915">
        <f t="shared" si="93"/>
        <v>-2.0466649031625872E-2</v>
      </c>
      <c r="N915">
        <f t="shared" si="93"/>
        <v>-1.9530656048226569E-2</v>
      </c>
      <c r="O915">
        <f t="shared" si="93"/>
        <v>-1.8688758304977848E-2</v>
      </c>
      <c r="P915"/>
      <c r="Q915" s="1">
        <v>43936</v>
      </c>
      <c r="R915">
        <f t="shared" si="96"/>
        <v>-2.7814479234721246E-3</v>
      </c>
      <c r="S915">
        <f t="shared" si="96"/>
        <v>-2.1513445903689754E-2</v>
      </c>
      <c r="T915">
        <f t="shared" si="96"/>
        <v>-2.1294288837358843E-2</v>
      </c>
      <c r="U915">
        <f t="shared" si="94"/>
        <v>-2.0466649031625872E-2</v>
      </c>
      <c r="V915">
        <f t="shared" si="94"/>
        <v>-1.9530656048226569E-2</v>
      </c>
      <c r="W915">
        <f t="shared" si="94"/>
        <v>-1.8688758304977848E-2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 s="4">
        <v>-2.1791590696036974E-2</v>
      </c>
      <c r="AM915" s="4">
        <v>6.6197487626866729E-4</v>
      </c>
    </row>
    <row r="916" spans="1:39" x14ac:dyDescent="0.25">
      <c r="A916" s="1">
        <v>43937</v>
      </c>
      <c r="B916">
        <v>141.78441388888905</v>
      </c>
      <c r="C916">
        <v>117.7669196626329</v>
      </c>
      <c r="D916" s="14">
        <f t="shared" si="92"/>
        <v>119.1847638015218</v>
      </c>
      <c r="E916" s="14">
        <f t="shared" si="97"/>
        <v>124.85614035707735</v>
      </c>
      <c r="F916" s="14">
        <f t="shared" si="97"/>
        <v>131.94536105152181</v>
      </c>
      <c r="G916" s="14">
        <f t="shared" si="97"/>
        <v>139.03458174596625</v>
      </c>
      <c r="H916" s="14"/>
      <c r="I916" s="1">
        <v>43937</v>
      </c>
      <c r="J916">
        <f t="shared" si="95"/>
        <v>-6.5373019932757348E-4</v>
      </c>
      <c r="K916">
        <f t="shared" si="95"/>
        <v>1.4487195875410031E-3</v>
      </c>
      <c r="L916">
        <f t="shared" si="95"/>
        <v>1.4236564616769698E-3</v>
      </c>
      <c r="M916">
        <f t="shared" si="93"/>
        <v>1.3291075004642217E-3</v>
      </c>
      <c r="N916">
        <f t="shared" si="93"/>
        <v>1.222372688806761E-3</v>
      </c>
      <c r="O916">
        <f t="shared" si="93"/>
        <v>1.126541849092666E-3</v>
      </c>
      <c r="P916"/>
      <c r="Q916" s="1">
        <v>43937</v>
      </c>
      <c r="R916" t="str">
        <f t="shared" si="96"/>
        <v xml:space="preserve"> </v>
      </c>
      <c r="S916" t="str">
        <f t="shared" si="96"/>
        <v xml:space="preserve"> </v>
      </c>
      <c r="T916" t="str">
        <f t="shared" si="96"/>
        <v xml:space="preserve"> </v>
      </c>
      <c r="U916" t="str">
        <f t="shared" si="94"/>
        <v xml:space="preserve"> </v>
      </c>
      <c r="V916" t="str">
        <f t="shared" si="94"/>
        <v xml:space="preserve"> </v>
      </c>
      <c r="W916" t="str">
        <f t="shared" si="94"/>
        <v xml:space="preserve"> </v>
      </c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 s="4">
        <v>1.3833465676082568E-3</v>
      </c>
      <c r="AM916" s="4">
        <v>6.6745489866604224E-4</v>
      </c>
    </row>
    <row r="917" spans="1:39" x14ac:dyDescent="0.25">
      <c r="A917" s="1">
        <v>43938</v>
      </c>
      <c r="B917">
        <v>141.80453608497351</v>
      </c>
      <c r="C917">
        <v>120.83849017504382</v>
      </c>
      <c r="D917" s="14">
        <f t="shared" si="92"/>
        <v>122.25653553589355</v>
      </c>
      <c r="E917" s="14">
        <f t="shared" si="97"/>
        <v>127.92871697929249</v>
      </c>
      <c r="F917" s="14">
        <f t="shared" si="97"/>
        <v>135.01894378354118</v>
      </c>
      <c r="G917" s="14">
        <f t="shared" si="97"/>
        <v>142.10917058778983</v>
      </c>
      <c r="H917" s="14"/>
      <c r="I917" s="1">
        <v>43938</v>
      </c>
      <c r="J917">
        <f t="shared" si="95"/>
        <v>1.4192107251109753E-4</v>
      </c>
      <c r="K917">
        <f t="shared" si="95"/>
        <v>2.6081776794451672E-2</v>
      </c>
      <c r="L917">
        <f t="shared" si="95"/>
        <v>2.5773191441543331E-2</v>
      </c>
      <c r="M917">
        <f t="shared" si="93"/>
        <v>2.4608934838349583E-2</v>
      </c>
      <c r="N917">
        <f t="shared" si="93"/>
        <v>2.3294359934482145E-2</v>
      </c>
      <c r="O917">
        <f t="shared" si="93"/>
        <v>2.2113842493094671E-2</v>
      </c>
      <c r="P917"/>
      <c r="Q917" s="1">
        <v>43938</v>
      </c>
      <c r="R917" t="str">
        <f t="shared" si="96"/>
        <v xml:space="preserve"> </v>
      </c>
      <c r="S917" t="str">
        <f t="shared" si="96"/>
        <v xml:space="preserve"> </v>
      </c>
      <c r="T917" t="str">
        <f t="shared" si="96"/>
        <v xml:space="preserve"> </v>
      </c>
      <c r="U917" t="str">
        <f t="shared" si="94"/>
        <v xml:space="preserve"> </v>
      </c>
      <c r="V917" t="str">
        <f t="shared" si="94"/>
        <v xml:space="preserve"> </v>
      </c>
      <c r="W917" t="str">
        <f t="shared" si="94"/>
        <v xml:space="preserve"> 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 s="4">
        <v>2.6095968901702779E-2</v>
      </c>
      <c r="AM917" s="4">
        <v>6.7061584888761239E-4</v>
      </c>
    </row>
    <row r="918" spans="1:39" x14ac:dyDescent="0.25">
      <c r="A918" s="1">
        <v>43941</v>
      </c>
      <c r="B918">
        <v>142.47885224519561</v>
      </c>
      <c r="C918">
        <v>119.56576764624712</v>
      </c>
      <c r="D918" s="14">
        <f t="shared" si="92"/>
        <v>120.99055616869909</v>
      </c>
      <c r="E918" s="14">
        <f t="shared" si="97"/>
        <v>126.68971025850691</v>
      </c>
      <c r="F918" s="14">
        <f t="shared" si="97"/>
        <v>133.81365287076667</v>
      </c>
      <c r="G918" s="14">
        <f t="shared" si="97"/>
        <v>140.93759548302646</v>
      </c>
      <c r="H918" s="14"/>
      <c r="I918" s="1">
        <v>43941</v>
      </c>
      <c r="J918">
        <f t="shared" si="95"/>
        <v>4.7552509873030058E-3</v>
      </c>
      <c r="K918">
        <f t="shared" si="95"/>
        <v>-1.0532426604743739E-2</v>
      </c>
      <c r="L918">
        <f t="shared" si="95"/>
        <v>-1.0355105857083435E-2</v>
      </c>
      <c r="M918">
        <f t="shared" si="93"/>
        <v>-9.6851336434972124E-3</v>
      </c>
      <c r="N918">
        <f t="shared" si="93"/>
        <v>-8.9268281842493913E-3</v>
      </c>
      <c r="O918">
        <f t="shared" si="93"/>
        <v>-8.244190715613442E-3</v>
      </c>
      <c r="P918"/>
      <c r="Q918" s="1">
        <v>43941</v>
      </c>
      <c r="R918" t="str">
        <f t="shared" si="96"/>
        <v xml:space="preserve"> </v>
      </c>
      <c r="S918">
        <f t="shared" si="96"/>
        <v>-1.0532426604743739E-2</v>
      </c>
      <c r="T918">
        <f t="shared" si="96"/>
        <v>-1.0355105857083435E-2</v>
      </c>
      <c r="U918">
        <f t="shared" si="94"/>
        <v>-9.6851336434972124E-3</v>
      </c>
      <c r="V918">
        <f t="shared" si="94"/>
        <v>-8.9268281842493913E-3</v>
      </c>
      <c r="W918">
        <f t="shared" si="94"/>
        <v>-8.244190715613442E-3</v>
      </c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 s="4">
        <v>-1.005690150601344E-2</v>
      </c>
      <c r="AM918" s="4">
        <v>6.7318386700221389E-4</v>
      </c>
    </row>
    <row r="919" spans="1:39" x14ac:dyDescent="0.25">
      <c r="A919" s="1">
        <v>43942</v>
      </c>
      <c r="B919">
        <v>142.89436642896354</v>
      </c>
      <c r="C919">
        <v>115.97809311625328</v>
      </c>
      <c r="D919" s="14">
        <f t="shared" si="92"/>
        <v>117.40703678054291</v>
      </c>
      <c r="E919" s="14">
        <f t="shared" si="97"/>
        <v>123.12281143770146</v>
      </c>
      <c r="F919" s="14">
        <f t="shared" si="97"/>
        <v>130.26752975914962</v>
      </c>
      <c r="G919" s="14">
        <f t="shared" si="97"/>
        <v>137.41224808059781</v>
      </c>
      <c r="H919" s="14"/>
      <c r="I919" s="1">
        <v>43942</v>
      </c>
      <c r="J919">
        <f t="shared" si="95"/>
        <v>2.9163218065011431E-3</v>
      </c>
      <c r="K919">
        <f t="shared" si="95"/>
        <v>-3.0005867068980008E-2</v>
      </c>
      <c r="L919">
        <f t="shared" si="95"/>
        <v>-2.9618174357010307E-2</v>
      </c>
      <c r="M919">
        <f t="shared" si="93"/>
        <v>-2.815460555973559E-2</v>
      </c>
      <c r="N919">
        <f t="shared" si="93"/>
        <v>-2.6500458178522313E-2</v>
      </c>
      <c r="O919">
        <f t="shared" si="93"/>
        <v>-2.5013534467836274E-2</v>
      </c>
      <c r="P919"/>
      <c r="Q919" s="1">
        <v>43942</v>
      </c>
      <c r="R919" t="str">
        <f t="shared" si="96"/>
        <v xml:space="preserve"> </v>
      </c>
      <c r="S919">
        <f t="shared" si="96"/>
        <v>-3.0005867068980008E-2</v>
      </c>
      <c r="T919">
        <f t="shared" si="96"/>
        <v>-2.9618174357010307E-2</v>
      </c>
      <c r="U919">
        <f t="shared" si="94"/>
        <v>-2.815460555973559E-2</v>
      </c>
      <c r="V919">
        <f t="shared" si="94"/>
        <v>-2.6500458178522313E-2</v>
      </c>
      <c r="W919">
        <f t="shared" si="94"/>
        <v>-2.5013534467836274E-2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 s="4">
        <v>-2.9714234888329898E-2</v>
      </c>
      <c r="AM919" s="4">
        <v>6.7354565982646886E-4</v>
      </c>
    </row>
    <row r="920" spans="1:39" x14ac:dyDescent="0.25">
      <c r="A920" s="1">
        <v>43943</v>
      </c>
      <c r="B920">
        <v>143.10222913766859</v>
      </c>
      <c r="C920">
        <v>118.05253062381955</v>
      </c>
      <c r="D920" s="14">
        <f t="shared" si="92"/>
        <v>119.48355291519624</v>
      </c>
      <c r="E920" s="14">
        <f t="shared" si="97"/>
        <v>125.20764208070298</v>
      </c>
      <c r="F920" s="14">
        <f t="shared" si="97"/>
        <v>132.3627535375864</v>
      </c>
      <c r="G920" s="14">
        <f t="shared" si="97"/>
        <v>139.51786499446985</v>
      </c>
      <c r="H920" s="14"/>
      <c r="I920" s="1">
        <v>43943</v>
      </c>
      <c r="J920">
        <f t="shared" si="95"/>
        <v>1.4546599274674055E-3</v>
      </c>
      <c r="K920">
        <f t="shared" si="95"/>
        <v>1.7886459863475368E-2</v>
      </c>
      <c r="L920">
        <f t="shared" si="95"/>
        <v>1.768647085893793E-2</v>
      </c>
      <c r="M920">
        <f t="shared" si="93"/>
        <v>1.6932935649023984E-2</v>
      </c>
      <c r="N920">
        <f t="shared" si="93"/>
        <v>1.6084006369895931E-2</v>
      </c>
      <c r="O920">
        <f t="shared" si="93"/>
        <v>1.5323356857075865E-2</v>
      </c>
      <c r="P920"/>
      <c r="Q920" s="1">
        <v>43943</v>
      </c>
      <c r="R920" t="str">
        <f t="shared" si="96"/>
        <v xml:space="preserve"> </v>
      </c>
      <c r="S920" t="str">
        <f t="shared" si="96"/>
        <v xml:space="preserve"> </v>
      </c>
      <c r="T920" t="str">
        <f t="shared" si="96"/>
        <v xml:space="preserve"> </v>
      </c>
      <c r="U920" t="str">
        <f t="shared" si="94"/>
        <v xml:space="preserve"> </v>
      </c>
      <c r="V920" t="str">
        <f t="shared" si="94"/>
        <v xml:space="preserve"> </v>
      </c>
      <c r="W920" t="str">
        <f t="shared" si="94"/>
        <v xml:space="preserve"> 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 s="4">
        <v>1.8031925856222111E-2</v>
      </c>
      <c r="AM920" s="4">
        <v>7.0570620904590879E-4</v>
      </c>
    </row>
    <row r="921" spans="1:39" x14ac:dyDescent="0.25">
      <c r="A921" s="1">
        <v>43944</v>
      </c>
      <c r="B921">
        <v>142.90259753977494</v>
      </c>
      <c r="C921">
        <v>118.43334523873511</v>
      </c>
      <c r="D921" s="14">
        <f t="shared" si="92"/>
        <v>119.86237121413286</v>
      </c>
      <c r="E921" s="14">
        <f t="shared" si="97"/>
        <v>125.57847511572386</v>
      </c>
      <c r="F921" s="14">
        <f t="shared" si="97"/>
        <v>132.72360499271261</v>
      </c>
      <c r="G921" s="14">
        <f t="shared" si="97"/>
        <v>139.86873486970137</v>
      </c>
      <c r="H921" s="14"/>
      <c r="I921" s="1">
        <v>43944</v>
      </c>
      <c r="J921">
        <f t="shared" si="95"/>
        <v>-1.395027869912413E-3</v>
      </c>
      <c r="K921">
        <f t="shared" si="95"/>
        <v>3.225806451613078E-3</v>
      </c>
      <c r="L921">
        <f t="shared" si="95"/>
        <v>3.1704639650738109E-3</v>
      </c>
      <c r="M921">
        <f t="shared" si="93"/>
        <v>2.9617444179792507E-3</v>
      </c>
      <c r="N921">
        <f t="shared" si="93"/>
        <v>2.7262310996252204E-3</v>
      </c>
      <c r="O921">
        <f t="shared" si="93"/>
        <v>2.5148741721745527E-3</v>
      </c>
      <c r="P921"/>
      <c r="Q921" s="1">
        <v>43944</v>
      </c>
      <c r="R921" t="str">
        <f t="shared" si="96"/>
        <v xml:space="preserve"> </v>
      </c>
      <c r="S921" t="str">
        <f t="shared" si="96"/>
        <v xml:space="preserve"> </v>
      </c>
      <c r="T921" t="str">
        <f t="shared" si="96"/>
        <v xml:space="preserve"> </v>
      </c>
      <c r="U921" t="str">
        <f t="shared" si="94"/>
        <v xml:space="preserve"> </v>
      </c>
      <c r="V921" t="str">
        <f t="shared" si="94"/>
        <v xml:space="preserve"> </v>
      </c>
      <c r="W921" t="str">
        <f t="shared" si="94"/>
        <v xml:space="preserve"> </v>
      </c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 s="4">
        <v>3.0863036646218366E-3</v>
      </c>
      <c r="AM921" s="4">
        <v>7.1864561485399656E-4</v>
      </c>
    </row>
    <row r="922" spans="1:39" x14ac:dyDescent="0.25">
      <c r="A922" s="1">
        <v>43945</v>
      </c>
      <c r="B922">
        <v>143.00809555462209</v>
      </c>
      <c r="C922">
        <v>118.94443853770072</v>
      </c>
      <c r="D922" s="14">
        <f t="shared" si="92"/>
        <v>120.37451949324694</v>
      </c>
      <c r="E922" s="14">
        <f t="shared" si="97"/>
        <v>126.09484331543183</v>
      </c>
      <c r="F922" s="14">
        <f t="shared" si="97"/>
        <v>133.24524809316293</v>
      </c>
      <c r="G922" s="14">
        <f t="shared" si="97"/>
        <v>140.39565287089403</v>
      </c>
      <c r="H922" s="14"/>
      <c r="I922" s="1">
        <v>43945</v>
      </c>
      <c r="J922">
        <f t="shared" si="95"/>
        <v>7.3825120511039621E-4</v>
      </c>
      <c r="K922">
        <f t="shared" si="95"/>
        <v>4.315451006938531E-3</v>
      </c>
      <c r="L922">
        <f t="shared" si="95"/>
        <v>4.272802831500222E-3</v>
      </c>
      <c r="M922">
        <f t="shared" si="93"/>
        <v>4.1119164668317332E-3</v>
      </c>
      <c r="N922">
        <f t="shared" si="93"/>
        <v>3.9302963514211697E-3</v>
      </c>
      <c r="O922">
        <f t="shared" si="93"/>
        <v>3.7672321958408528E-3</v>
      </c>
      <c r="P922"/>
      <c r="Q922" s="1">
        <v>43945</v>
      </c>
      <c r="R922" t="str">
        <f t="shared" si="96"/>
        <v xml:space="preserve"> </v>
      </c>
      <c r="S922" t="str">
        <f t="shared" si="96"/>
        <v xml:space="preserve"> </v>
      </c>
      <c r="T922" t="str">
        <f t="shared" si="96"/>
        <v xml:space="preserve"> </v>
      </c>
      <c r="U922" t="str">
        <f t="shared" si="94"/>
        <v xml:space="preserve"> </v>
      </c>
      <c r="V922" t="str">
        <f t="shared" si="94"/>
        <v xml:space="preserve"> </v>
      </c>
      <c r="W922" t="str">
        <f t="shared" si="94"/>
        <v xml:space="preserve"> </v>
      </c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 s="4">
        <v>4.389276127449571E-3</v>
      </c>
      <c r="AM922" s="4">
        <v>7.1946832742848517E-4</v>
      </c>
    </row>
    <row r="923" spans="1:39" x14ac:dyDescent="0.25">
      <c r="A923" s="1">
        <v>43948</v>
      </c>
      <c r="B923">
        <v>142.5800415062387</v>
      </c>
      <c r="C923">
        <v>121.05896179420546</v>
      </c>
      <c r="D923" s="14">
        <f t="shared" si="92"/>
        <v>122.48476220926784</v>
      </c>
      <c r="E923" s="14">
        <f t="shared" si="97"/>
        <v>128.1879638695174</v>
      </c>
      <c r="F923" s="14">
        <f t="shared" si="97"/>
        <v>135.31696594482932</v>
      </c>
      <c r="G923" s="14">
        <f t="shared" si="97"/>
        <v>142.44596802014127</v>
      </c>
      <c r="H923" s="14"/>
      <c r="I923" s="1">
        <v>43948</v>
      </c>
      <c r="J923">
        <f t="shared" si="95"/>
        <v>-2.9932155010056194E-3</v>
      </c>
      <c r="K923">
        <f t="shared" si="95"/>
        <v>1.7777403319571894E-2</v>
      </c>
      <c r="L923">
        <f t="shared" si="95"/>
        <v>1.7530642904367344E-2</v>
      </c>
      <c r="M923">
        <f t="shared" si="93"/>
        <v>1.659957298055037E-2</v>
      </c>
      <c r="N923">
        <f t="shared" si="93"/>
        <v>1.5548155610156433E-2</v>
      </c>
      <c r="O923">
        <f t="shared" si="93"/>
        <v>1.4603836424569971E-2</v>
      </c>
      <c r="P923"/>
      <c r="Q923" s="1">
        <v>43948</v>
      </c>
      <c r="R923">
        <f t="shared" si="96"/>
        <v>-2.9932155010056194E-3</v>
      </c>
      <c r="S923" t="str">
        <f t="shared" si="96"/>
        <v xml:space="preserve"> </v>
      </c>
      <c r="T923" t="str">
        <f t="shared" si="96"/>
        <v xml:space="preserve"> </v>
      </c>
      <c r="U923" t="str">
        <f t="shared" si="94"/>
        <v xml:space="preserve"> </v>
      </c>
      <c r="V923" t="str">
        <f t="shared" si="94"/>
        <v xml:space="preserve"> </v>
      </c>
      <c r="W923" t="str">
        <f t="shared" si="94"/>
        <v xml:space="preserve"> </v>
      </c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 s="4">
        <v>1.747808176947133E-2</v>
      </c>
      <c r="AM923" s="4">
        <v>7.2110399081096687E-4</v>
      </c>
    </row>
    <row r="924" spans="1:39" x14ac:dyDescent="0.25">
      <c r="A924" s="1">
        <v>43949</v>
      </c>
      <c r="B924">
        <v>142.42816512553995</v>
      </c>
      <c r="C924">
        <v>121.21930478995938</v>
      </c>
      <c r="D924" s="14">
        <f t="shared" si="92"/>
        <v>122.64358644121478</v>
      </c>
      <c r="E924" s="14">
        <f t="shared" si="97"/>
        <v>128.34071304623637</v>
      </c>
      <c r="F924" s="14">
        <f t="shared" si="97"/>
        <v>135.46212130251337</v>
      </c>
      <c r="G924" s="14">
        <f t="shared" si="97"/>
        <v>142.58352955879036</v>
      </c>
      <c r="H924" s="14"/>
      <c r="I924" s="1">
        <v>43949</v>
      </c>
      <c r="J924">
        <f t="shared" si="95"/>
        <v>-1.065200845043246E-3</v>
      </c>
      <c r="K924">
        <f t="shared" si="95"/>
        <v>1.3245033112583293E-3</v>
      </c>
      <c r="L924">
        <f t="shared" si="95"/>
        <v>1.2966856373168856E-3</v>
      </c>
      <c r="M924">
        <f t="shared" si="93"/>
        <v>1.1916031123986315E-3</v>
      </c>
      <c r="N924">
        <f t="shared" si="93"/>
        <v>1.0727062690958356E-3</v>
      </c>
      <c r="O924">
        <f t="shared" si="93"/>
        <v>9.6571030097281074E-4</v>
      </c>
      <c r="P924"/>
      <c r="Q924" s="1">
        <v>43949</v>
      </c>
      <c r="R924" t="str">
        <f t="shared" si="96"/>
        <v xml:space="preserve"> </v>
      </c>
      <c r="S924" t="str">
        <f t="shared" si="96"/>
        <v xml:space="preserve"> </v>
      </c>
      <c r="T924" t="str">
        <f t="shared" si="96"/>
        <v xml:space="preserve"> </v>
      </c>
      <c r="U924" t="str">
        <f t="shared" si="94"/>
        <v xml:space="preserve"> </v>
      </c>
      <c r="V924" t="str">
        <f t="shared" si="94"/>
        <v xml:space="preserve"> </v>
      </c>
      <c r="W924" t="str">
        <f t="shared" si="94"/>
        <v xml:space="preserve"> </v>
      </c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 s="4">
        <v>1.2179832267540044E-3</v>
      </c>
      <c r="AM924" s="4">
        <v>7.4385209131038192E-4</v>
      </c>
    </row>
    <row r="925" spans="1:39" x14ac:dyDescent="0.25">
      <c r="A925" s="1">
        <v>43950</v>
      </c>
      <c r="B925">
        <v>142.58585498706566</v>
      </c>
      <c r="C925">
        <v>124.00526434118365</v>
      </c>
      <c r="D925" s="14">
        <f t="shared" si="92"/>
        <v>125.4311228910543</v>
      </c>
      <c r="E925" s="14">
        <f t="shared" si="97"/>
        <v>131.13455709053693</v>
      </c>
      <c r="F925" s="14">
        <f t="shared" si="97"/>
        <v>138.26384983989021</v>
      </c>
      <c r="G925" s="14">
        <f t="shared" si="97"/>
        <v>145.3931425892435</v>
      </c>
      <c r="H925" s="14"/>
      <c r="I925" s="1">
        <v>43950</v>
      </c>
      <c r="J925">
        <f t="shared" si="95"/>
        <v>1.1071536404805293E-3</v>
      </c>
      <c r="K925">
        <f t="shared" si="95"/>
        <v>2.2982804232804188E-2</v>
      </c>
      <c r="L925">
        <f t="shared" si="95"/>
        <v>2.2728758435123231E-2</v>
      </c>
      <c r="M925">
        <f t="shared" si="93"/>
        <v>2.1768961524267327E-2</v>
      </c>
      <c r="N925">
        <f t="shared" si="93"/>
        <v>2.0682745186900275E-2</v>
      </c>
      <c r="O925">
        <f t="shared" si="93"/>
        <v>1.9705032125008959E-2</v>
      </c>
      <c r="P925"/>
      <c r="Q925" s="1">
        <v>43950</v>
      </c>
      <c r="R925" t="str">
        <f t="shared" si="96"/>
        <v xml:space="preserve"> </v>
      </c>
      <c r="S925" t="str">
        <f t="shared" si="96"/>
        <v xml:space="preserve"> </v>
      </c>
      <c r="T925" t="str">
        <f t="shared" si="96"/>
        <v xml:space="preserve"> </v>
      </c>
      <c r="U925" t="str">
        <f t="shared" si="94"/>
        <v xml:space="preserve"> </v>
      </c>
      <c r="V925" t="str">
        <f t="shared" si="94"/>
        <v xml:space="preserve"> </v>
      </c>
      <c r="W925" t="str">
        <f t="shared" si="94"/>
        <v xml:space="preserve"> </v>
      </c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 s="4">
        <v>2.3093519596852245E-2</v>
      </c>
      <c r="AM925" s="4">
        <v>7.4390581949632659E-4</v>
      </c>
    </row>
    <row r="926" spans="1:39" x14ac:dyDescent="0.25">
      <c r="A926" s="1">
        <v>43951</v>
      </c>
      <c r="B926">
        <v>142.6361334051935</v>
      </c>
      <c r="C926">
        <v>123.15344217624099</v>
      </c>
      <c r="D926" s="14">
        <f t="shared" si="92"/>
        <v>124.57980351029292</v>
      </c>
      <c r="E926" s="14">
        <f t="shared" si="97"/>
        <v>130.28524884650065</v>
      </c>
      <c r="F926" s="14">
        <f t="shared" si="97"/>
        <v>137.41705551676034</v>
      </c>
      <c r="G926" s="14">
        <f t="shared" si="97"/>
        <v>144.54886218702001</v>
      </c>
      <c r="H926" s="14"/>
      <c r="I926" s="1">
        <v>43951</v>
      </c>
      <c r="J926">
        <f t="shared" si="95"/>
        <v>3.5261855485169136E-4</v>
      </c>
      <c r="K926">
        <f t="shared" si="95"/>
        <v>-6.8692419589461151E-3</v>
      </c>
      <c r="L926">
        <f t="shared" si="95"/>
        <v>-6.7871462930361171E-3</v>
      </c>
      <c r="M926">
        <f t="shared" si="93"/>
        <v>-6.4766165599652314E-3</v>
      </c>
      <c r="N926">
        <f t="shared" si="93"/>
        <v>-6.1244810130085536E-3</v>
      </c>
      <c r="O926">
        <f t="shared" si="93"/>
        <v>-5.8068791085196247E-3</v>
      </c>
      <c r="P926"/>
      <c r="Q926" s="1">
        <v>43951</v>
      </c>
      <c r="R926" t="str">
        <f t="shared" si="96"/>
        <v xml:space="preserve"> </v>
      </c>
      <c r="S926">
        <f t="shared" si="96"/>
        <v>-6.8692419589461151E-3</v>
      </c>
      <c r="T926">
        <f t="shared" si="96"/>
        <v>-6.7871462930361171E-3</v>
      </c>
      <c r="U926">
        <f t="shared" si="94"/>
        <v>-6.4766165599652314E-3</v>
      </c>
      <c r="V926">
        <f t="shared" si="94"/>
        <v>-6.1244810130085536E-3</v>
      </c>
      <c r="W926">
        <f t="shared" si="94"/>
        <v>-5.8068791085196247E-3</v>
      </c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 s="4">
        <v>-6.8339801034609463E-3</v>
      </c>
      <c r="AM926" s="4">
        <v>7.5098154652779585E-4</v>
      </c>
    </row>
    <row r="927" spans="1:39" x14ac:dyDescent="0.25">
      <c r="A927" s="1">
        <v>43955</v>
      </c>
      <c r="B927">
        <v>142.49006139919265</v>
      </c>
      <c r="C927">
        <v>122.318625114163</v>
      </c>
      <c r="D927" s="14">
        <f t="shared" si="92"/>
        <v>123.74352572815492</v>
      </c>
      <c r="E927" s="14">
        <f t="shared" si="97"/>
        <v>129.44312818412263</v>
      </c>
      <c r="F927" s="14">
        <f t="shared" si="97"/>
        <v>136.56763125408227</v>
      </c>
      <c r="G927" s="14">
        <f t="shared" si="97"/>
        <v>143.69213432404189</v>
      </c>
      <c r="H927" s="14"/>
      <c r="I927" s="1">
        <v>43955</v>
      </c>
      <c r="J927">
        <f t="shared" si="95"/>
        <v>-1.0240883744786489E-3</v>
      </c>
      <c r="K927">
        <f t="shared" si="95"/>
        <v>-6.7786742077684536E-3</v>
      </c>
      <c r="L927">
        <f t="shared" si="95"/>
        <v>-6.712787775980944E-3</v>
      </c>
      <c r="M927">
        <f t="shared" si="93"/>
        <v>-6.4636685260522908E-3</v>
      </c>
      <c r="N927">
        <f t="shared" si="93"/>
        <v>-6.1813597990714175E-3</v>
      </c>
      <c r="O927">
        <f t="shared" si="93"/>
        <v>-5.9269083825070901E-3</v>
      </c>
      <c r="P927"/>
      <c r="Q927" s="1">
        <v>43955</v>
      </c>
      <c r="R927" t="str">
        <f t="shared" si="96"/>
        <v xml:space="preserve"> </v>
      </c>
      <c r="S927">
        <f t="shared" si="96"/>
        <v>-6.7786742077684536E-3</v>
      </c>
      <c r="T927">
        <f t="shared" si="96"/>
        <v>-6.712787775980944E-3</v>
      </c>
      <c r="U927">
        <f t="shared" si="94"/>
        <v>-6.4636685260522908E-3</v>
      </c>
      <c r="V927">
        <f t="shared" si="94"/>
        <v>-6.1813597990714175E-3</v>
      </c>
      <c r="W927">
        <f t="shared" si="94"/>
        <v>-5.9269083825070901E-3</v>
      </c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 s="4">
        <v>-6.8810830452163295E-3</v>
      </c>
      <c r="AM927" s="4">
        <v>7.7611258581358202E-4</v>
      </c>
    </row>
    <row r="928" spans="1:39" x14ac:dyDescent="0.25">
      <c r="A928" s="1">
        <v>43956</v>
      </c>
      <c r="B928">
        <v>142.09941940101157</v>
      </c>
      <c r="C928">
        <v>123.5529251875421</v>
      </c>
      <c r="D928" s="14">
        <f t="shared" si="92"/>
        <v>124.97391938155222</v>
      </c>
      <c r="E928" s="14">
        <f t="shared" si="97"/>
        <v>130.65789615759269</v>
      </c>
      <c r="F928" s="14">
        <f t="shared" si="97"/>
        <v>137.76286712764326</v>
      </c>
      <c r="G928" s="14">
        <f t="shared" si="97"/>
        <v>144.86783809769383</v>
      </c>
      <c r="H928" s="14"/>
      <c r="I928" s="1">
        <v>43956</v>
      </c>
      <c r="J928">
        <f t="shared" si="95"/>
        <v>-2.7415385630769062E-3</v>
      </c>
      <c r="K928">
        <f t="shared" si="95"/>
        <v>1.0090859607251979E-2</v>
      </c>
      <c r="L928">
        <f t="shared" si="95"/>
        <v>9.943095173320593E-3</v>
      </c>
      <c r="M928">
        <f t="shared" si="93"/>
        <v>9.3845690421059391E-3</v>
      </c>
      <c r="N928">
        <f t="shared" si="93"/>
        <v>8.7519704529199771E-3</v>
      </c>
      <c r="O928">
        <f t="shared" si="93"/>
        <v>8.1821025150938809E-3</v>
      </c>
      <c r="P928"/>
      <c r="Q928" s="1">
        <v>43956</v>
      </c>
      <c r="R928">
        <f t="shared" si="96"/>
        <v>-2.7415385630769062E-3</v>
      </c>
      <c r="S928" t="str">
        <f t="shared" si="96"/>
        <v xml:space="preserve"> </v>
      </c>
      <c r="T928" t="str">
        <f t="shared" si="96"/>
        <v xml:space="preserve"> </v>
      </c>
      <c r="U928" t="str">
        <f t="shared" si="94"/>
        <v xml:space="preserve"> </v>
      </c>
      <c r="V928" t="str">
        <f t="shared" si="94"/>
        <v xml:space="preserve"> </v>
      </c>
      <c r="W928" t="str">
        <f t="shared" si="94"/>
        <v xml:space="preserve"> 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 s="4">
        <v>9.8167057509442896E-3</v>
      </c>
      <c r="AM928" s="4">
        <v>7.8296543590339329E-4</v>
      </c>
    </row>
    <row r="929" spans="1:39" x14ac:dyDescent="0.25">
      <c r="A929" s="1">
        <v>43957</v>
      </c>
      <c r="B929">
        <v>142.06958356348434</v>
      </c>
      <c r="C929">
        <v>123.03564590367782</v>
      </c>
      <c r="D929" s="14">
        <f t="shared" si="92"/>
        <v>124.45634173931266</v>
      </c>
      <c r="E929" s="14">
        <f t="shared" si="97"/>
        <v>130.13912508185203</v>
      </c>
      <c r="F929" s="14">
        <f t="shared" si="97"/>
        <v>137.24260426002624</v>
      </c>
      <c r="G929" s="14">
        <f t="shared" si="97"/>
        <v>144.34608343820048</v>
      </c>
      <c r="H929" s="14"/>
      <c r="I929" s="1">
        <v>43957</v>
      </c>
      <c r="J929">
        <f t="shared" si="95"/>
        <v>-2.0996452802546361E-4</v>
      </c>
      <c r="K929">
        <f t="shared" si="95"/>
        <v>-4.1867020394628085E-3</v>
      </c>
      <c r="L929">
        <f t="shared" si="95"/>
        <v>-4.1414852378868217E-3</v>
      </c>
      <c r="M929">
        <f t="shared" si="93"/>
        <v>-3.9704533058985136E-3</v>
      </c>
      <c r="N929">
        <f t="shared" si="93"/>
        <v>-3.776510161732971E-3</v>
      </c>
      <c r="O929">
        <f t="shared" si="93"/>
        <v>-3.6015907073970732E-3</v>
      </c>
      <c r="P929"/>
      <c r="Q929" s="1">
        <v>43957</v>
      </c>
      <c r="R929" t="str">
        <f t="shared" si="96"/>
        <v xml:space="preserve"> </v>
      </c>
      <c r="S929">
        <f t="shared" si="96"/>
        <v>-4.1867020394628085E-3</v>
      </c>
      <c r="T929">
        <f t="shared" si="96"/>
        <v>-4.1414852378868217E-3</v>
      </c>
      <c r="U929">
        <f t="shared" si="94"/>
        <v>-3.9704533058985136E-3</v>
      </c>
      <c r="V929">
        <f t="shared" si="94"/>
        <v>-3.776510161732971E-3</v>
      </c>
      <c r="W929">
        <f t="shared" si="94"/>
        <v>-3.6015907073970732E-3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 s="4">
        <v>-4.2076984922653667E-3</v>
      </c>
      <c r="AM929" s="4">
        <v>7.9088525449741984E-4</v>
      </c>
    </row>
    <row r="930" spans="1:39" x14ac:dyDescent="0.25">
      <c r="A930" s="1">
        <v>43958</v>
      </c>
      <c r="B930">
        <v>142.06658879358929</v>
      </c>
      <c r="C930">
        <v>124.04459658606656</v>
      </c>
      <c r="D930" s="14">
        <f t="shared" si="92"/>
        <v>125.46526247400246</v>
      </c>
      <c r="E930" s="14">
        <f t="shared" si="97"/>
        <v>131.14792602574602</v>
      </c>
      <c r="F930" s="14">
        <f t="shared" si="97"/>
        <v>138.25125546542549</v>
      </c>
      <c r="G930" s="14">
        <f t="shared" si="97"/>
        <v>145.35458490510496</v>
      </c>
      <c r="H930" s="14"/>
      <c r="I930" s="1">
        <v>43958</v>
      </c>
      <c r="J930">
        <f t="shared" si="95"/>
        <v>-2.1079599305751096E-5</v>
      </c>
      <c r="K930">
        <f t="shared" si="95"/>
        <v>8.2004745452275429E-3</v>
      </c>
      <c r="L930">
        <f t="shared" si="95"/>
        <v>8.1066237412239506E-3</v>
      </c>
      <c r="M930">
        <f t="shared" si="93"/>
        <v>7.7517114338943038E-3</v>
      </c>
      <c r="N930">
        <f t="shared" si="93"/>
        <v>7.3494029848646392E-3</v>
      </c>
      <c r="O930">
        <f t="shared" si="93"/>
        <v>6.986690895123937E-3</v>
      </c>
      <c r="P930"/>
      <c r="Q930" s="1">
        <v>43958</v>
      </c>
      <c r="R930" t="str">
        <f t="shared" si="96"/>
        <v xml:space="preserve"> </v>
      </c>
      <c r="S930" t="str">
        <f t="shared" si="96"/>
        <v xml:space="preserve"> </v>
      </c>
      <c r="T930" t="str">
        <f t="shared" si="96"/>
        <v xml:space="preserve"> </v>
      </c>
      <c r="U930" t="str">
        <f t="shared" si="94"/>
        <v xml:space="preserve"> </v>
      </c>
      <c r="V930" t="str">
        <f t="shared" si="94"/>
        <v xml:space="preserve"> </v>
      </c>
      <c r="W930" t="str">
        <f t="shared" si="94"/>
        <v xml:space="preserve"> 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 s="4">
        <v>8.1983665852969675E-3</v>
      </c>
      <c r="AM930" s="4">
        <v>7.966404622399059E-4</v>
      </c>
    </row>
    <row r="931" spans="1:39" x14ac:dyDescent="0.25">
      <c r="A931" s="1">
        <v>43959</v>
      </c>
      <c r="B931">
        <v>142.12029419449124</v>
      </c>
      <c r="C931">
        <v>126.23150999408682</v>
      </c>
      <c r="D931" s="14">
        <f t="shared" si="92"/>
        <v>127.65271293603173</v>
      </c>
      <c r="E931" s="14">
        <f t="shared" si="97"/>
        <v>133.33752470381137</v>
      </c>
      <c r="F931" s="14">
        <f t="shared" si="97"/>
        <v>140.44353941353594</v>
      </c>
      <c r="G931" s="14">
        <f t="shared" si="97"/>
        <v>147.54955412326052</v>
      </c>
      <c r="H931" s="14"/>
      <c r="I931" s="1">
        <v>43959</v>
      </c>
      <c r="J931">
        <f t="shared" si="95"/>
        <v>3.7802977714895825E-4</v>
      </c>
      <c r="K931">
        <f t="shared" si="95"/>
        <v>1.7630057803468269E-2</v>
      </c>
      <c r="L931">
        <f t="shared" si="95"/>
        <v>1.7434709965896245E-2</v>
      </c>
      <c r="M931">
        <f t="shared" si="93"/>
        <v>1.6695640902743003E-2</v>
      </c>
      <c r="N931">
        <f t="shared" si="93"/>
        <v>1.5857244411489058E-2</v>
      </c>
      <c r="O931">
        <f t="shared" si="93"/>
        <v>1.5100791073006326E-2</v>
      </c>
      <c r="P931"/>
      <c r="Q931" s="1">
        <v>43959</v>
      </c>
      <c r="R931" t="str">
        <f t="shared" si="96"/>
        <v xml:space="preserve"> </v>
      </c>
      <c r="S931" t="str">
        <f t="shared" si="96"/>
        <v xml:space="preserve"> </v>
      </c>
      <c r="T931" t="str">
        <f t="shared" si="96"/>
        <v xml:space="preserve"> </v>
      </c>
      <c r="U931" t="str">
        <f t="shared" si="94"/>
        <v xml:space="preserve"> </v>
      </c>
      <c r="V931" t="str">
        <f t="shared" si="94"/>
        <v xml:space="preserve"> </v>
      </c>
      <c r="W931" t="str">
        <f t="shared" si="94"/>
        <v xml:space="preserve"> 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 s="4">
        <v>1.7667860781183164E-2</v>
      </c>
      <c r="AM931" s="4">
        <v>8.0508521154349917E-4</v>
      </c>
    </row>
    <row r="932" spans="1:39" x14ac:dyDescent="0.25">
      <c r="A932" s="1">
        <v>43962</v>
      </c>
      <c r="B932">
        <v>142.13100418112941</v>
      </c>
      <c r="C932">
        <v>126.24175314822276</v>
      </c>
      <c r="D932" s="14">
        <f t="shared" si="92"/>
        <v>127.66306319003405</v>
      </c>
      <c r="E932" s="14">
        <f t="shared" si="97"/>
        <v>133.34830335727924</v>
      </c>
      <c r="F932" s="14">
        <f t="shared" si="97"/>
        <v>140.45485356633569</v>
      </c>
      <c r="G932" s="14">
        <f t="shared" si="97"/>
        <v>147.56140377539217</v>
      </c>
      <c r="H932" s="14"/>
      <c r="I932" s="1">
        <v>43962</v>
      </c>
      <c r="J932">
        <f t="shared" si="95"/>
        <v>7.5358601661301705E-5</v>
      </c>
      <c r="K932">
        <f t="shared" si="95"/>
        <v>8.1145778390911971E-5</v>
      </c>
      <c r="L932">
        <f t="shared" si="95"/>
        <v>8.1081347699241135E-5</v>
      </c>
      <c r="M932">
        <f t="shared" si="93"/>
        <v>8.0837359863972225E-5</v>
      </c>
      <c r="N932">
        <f t="shared" si="93"/>
        <v>8.0560151410224989E-5</v>
      </c>
      <c r="O932">
        <f t="shared" si="93"/>
        <v>8.0309643780696049E-5</v>
      </c>
      <c r="P932"/>
      <c r="Q932" s="1">
        <v>43962</v>
      </c>
      <c r="R932" t="str">
        <f t="shared" si="96"/>
        <v xml:space="preserve"> </v>
      </c>
      <c r="S932" t="str">
        <f t="shared" si="96"/>
        <v xml:space="preserve"> </v>
      </c>
      <c r="T932" t="str">
        <f t="shared" si="96"/>
        <v xml:space="preserve"> </v>
      </c>
      <c r="U932" t="str">
        <f t="shared" si="94"/>
        <v xml:space="preserve"> </v>
      </c>
      <c r="V932" t="str">
        <f t="shared" si="94"/>
        <v xml:space="preserve"> </v>
      </c>
      <c r="W932" t="str">
        <f t="shared" si="94"/>
        <v xml:space="preserve"> </v>
      </c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 s="4">
        <v>8.8681638557042136E-5</v>
      </c>
      <c r="AM932" s="4">
        <v>8.1716364066308778E-4</v>
      </c>
    </row>
    <row r="933" spans="1:39" x14ac:dyDescent="0.25">
      <c r="A933" s="1">
        <v>43963</v>
      </c>
      <c r="B933">
        <v>142.12837432081255</v>
      </c>
      <c r="C933">
        <v>124.70528002783382</v>
      </c>
      <c r="D933" s="14">
        <f t="shared" si="92"/>
        <v>126.12656377104194</v>
      </c>
      <c r="E933" s="14">
        <f t="shared" si="97"/>
        <v>131.81169874387444</v>
      </c>
      <c r="F933" s="14">
        <f t="shared" si="97"/>
        <v>138.91811745991507</v>
      </c>
      <c r="G933" s="14">
        <f t="shared" si="97"/>
        <v>146.02453617595572</v>
      </c>
      <c r="H933" s="14"/>
      <c r="I933" s="1">
        <v>43963</v>
      </c>
      <c r="J933">
        <f t="shared" si="95"/>
        <v>-1.8503072795494901E-5</v>
      </c>
      <c r="K933">
        <f t="shared" si="95"/>
        <v>-1.2170879143170055E-2</v>
      </c>
      <c r="L933">
        <f t="shared" si="95"/>
        <v>-1.2035583203145794E-2</v>
      </c>
      <c r="M933">
        <f t="shared" si="93"/>
        <v>-1.152324082660261E-2</v>
      </c>
      <c r="N933">
        <f t="shared" si="93"/>
        <v>-1.0941139215917772E-2</v>
      </c>
      <c r="O933">
        <f t="shared" si="93"/>
        <v>-1.0415105577172179E-2</v>
      </c>
      <c r="P933"/>
      <c r="Q933" s="1">
        <v>43963</v>
      </c>
      <c r="R933" t="str">
        <f t="shared" si="96"/>
        <v xml:space="preserve"> </v>
      </c>
      <c r="S933">
        <f t="shared" si="96"/>
        <v>-1.2170879143170055E-2</v>
      </c>
      <c r="T933">
        <f t="shared" si="96"/>
        <v>-1.2035583203145794E-2</v>
      </c>
      <c r="U933">
        <f t="shared" si="94"/>
        <v>-1.152324082660261E-2</v>
      </c>
      <c r="V933">
        <f t="shared" si="94"/>
        <v>-1.0941139215917772E-2</v>
      </c>
      <c r="W933">
        <f t="shared" si="94"/>
        <v>-1.0415105577172179E-2</v>
      </c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 s="4">
        <v>-1.2172729450449588E-2</v>
      </c>
      <c r="AM933" s="4">
        <v>8.1788685609620606E-4</v>
      </c>
    </row>
    <row r="934" spans="1:39" x14ac:dyDescent="0.25">
      <c r="A934" s="1">
        <v>43964</v>
      </c>
      <c r="B934">
        <v>142.01359004911947</v>
      </c>
      <c r="C934">
        <v>122.78468862734766</v>
      </c>
      <c r="D934" s="14">
        <f t="shared" si="92"/>
        <v>124.20482452783885</v>
      </c>
      <c r="E934" s="14">
        <f t="shared" si="97"/>
        <v>129.88536812980362</v>
      </c>
      <c r="F934" s="14">
        <f t="shared" si="97"/>
        <v>136.98604763225961</v>
      </c>
      <c r="G934" s="14">
        <f t="shared" si="97"/>
        <v>144.08672713471557</v>
      </c>
      <c r="H934" s="14"/>
      <c r="I934" s="1">
        <v>43964</v>
      </c>
      <c r="J934">
        <f t="shared" si="95"/>
        <v>-8.0760982626870703E-4</v>
      </c>
      <c r="K934">
        <f t="shared" si="95"/>
        <v>-1.5401043163990269E-2</v>
      </c>
      <c r="L934">
        <f t="shared" si="95"/>
        <v>-1.5236593987382641E-2</v>
      </c>
      <c r="M934">
        <f t="shared" si="93"/>
        <v>-1.4614261347271618E-2</v>
      </c>
      <c r="N934">
        <f t="shared" si="93"/>
        <v>-1.3907975885240176E-2</v>
      </c>
      <c r="O934">
        <f t="shared" si="93"/>
        <v>-1.3270434489893734E-2</v>
      </c>
      <c r="P934"/>
      <c r="Q934" s="1">
        <v>43964</v>
      </c>
      <c r="R934" t="str">
        <f t="shared" si="96"/>
        <v xml:space="preserve"> </v>
      </c>
      <c r="S934">
        <f t="shared" si="96"/>
        <v>-1.5401043163990269E-2</v>
      </c>
      <c r="T934">
        <f t="shared" si="96"/>
        <v>-1.5236593987382641E-2</v>
      </c>
      <c r="U934">
        <f t="shared" si="94"/>
        <v>-1.4614261347271618E-2</v>
      </c>
      <c r="V934">
        <f t="shared" si="94"/>
        <v>-1.3907975885240176E-2</v>
      </c>
      <c r="W934">
        <f t="shared" si="94"/>
        <v>-1.3270434489893734E-2</v>
      </c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 s="4">
        <v>-1.548180414661713E-2</v>
      </c>
      <c r="AM934" s="4">
        <v>8.3065180174470845E-4</v>
      </c>
    </row>
    <row r="935" spans="1:39" x14ac:dyDescent="0.25">
      <c r="A935" s="1">
        <v>43965</v>
      </c>
      <c r="B935">
        <v>141.53850660074079</v>
      </c>
      <c r="C935">
        <v>122.75395916493989</v>
      </c>
      <c r="D935" s="14">
        <f t="shared" si="92"/>
        <v>124.16934423094729</v>
      </c>
      <c r="E935" s="14">
        <f t="shared" si="97"/>
        <v>129.83088449497691</v>
      </c>
      <c r="F935" s="14">
        <f t="shared" si="97"/>
        <v>136.90780982501397</v>
      </c>
      <c r="G935" s="14">
        <f t="shared" si="97"/>
        <v>143.984735155051</v>
      </c>
      <c r="H935" s="14"/>
      <c r="I935" s="1">
        <v>43965</v>
      </c>
      <c r="J935">
        <f t="shared" si="95"/>
        <v>-3.3453379230421465E-3</v>
      </c>
      <c r="K935">
        <f t="shared" si="95"/>
        <v>-2.5027112705433563E-4</v>
      </c>
      <c r="L935">
        <f t="shared" si="95"/>
        <v>-2.8565957100656902E-4</v>
      </c>
      <c r="M935">
        <f t="shared" si="93"/>
        <v>-4.1947476926162963E-4</v>
      </c>
      <c r="N935">
        <f t="shared" si="93"/>
        <v>-5.7113705080147348E-4</v>
      </c>
      <c r="O935">
        <f t="shared" si="93"/>
        <v>-7.0785131769435239E-4</v>
      </c>
      <c r="P935"/>
      <c r="Q935" s="1">
        <v>43965</v>
      </c>
      <c r="R935">
        <f t="shared" si="96"/>
        <v>-3.3453379230421465E-3</v>
      </c>
      <c r="S935" t="str">
        <f t="shared" si="96"/>
        <v xml:space="preserve"> </v>
      </c>
      <c r="T935" t="str">
        <f t="shared" si="96"/>
        <v xml:space="preserve"> </v>
      </c>
      <c r="U935" t="str">
        <f t="shared" si="94"/>
        <v xml:space="preserve"> </v>
      </c>
      <c r="V935" t="str">
        <f t="shared" si="94"/>
        <v xml:space="preserve"> </v>
      </c>
      <c r="W935" t="str">
        <f t="shared" si="94"/>
        <v xml:space="preserve"> </v>
      </c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 s="4">
        <v>-5.8480491935856147E-4</v>
      </c>
      <c r="AM935" s="4">
        <v>8.3139854321512274E-4</v>
      </c>
    </row>
    <row r="936" spans="1:39" x14ac:dyDescent="0.25">
      <c r="A936" s="1">
        <v>43966</v>
      </c>
      <c r="B936">
        <v>141.34593435462048</v>
      </c>
      <c r="C936">
        <v>123.23538740932842</v>
      </c>
      <c r="D936" s="14">
        <f t="shared" si="92"/>
        <v>124.64884675287463</v>
      </c>
      <c r="E936" s="14">
        <f t="shared" si="97"/>
        <v>130.30268412705945</v>
      </c>
      <c r="F936" s="14">
        <f t="shared" si="97"/>
        <v>137.36998084479046</v>
      </c>
      <c r="G936" s="14">
        <f t="shared" si="97"/>
        <v>144.4372775625215</v>
      </c>
      <c r="H936" s="14"/>
      <c r="I936" s="1">
        <v>43966</v>
      </c>
      <c r="J936">
        <f t="shared" si="95"/>
        <v>-1.3605643492022867E-3</v>
      </c>
      <c r="K936">
        <f t="shared" si="95"/>
        <v>3.9218958611482169E-3</v>
      </c>
      <c r="L936">
        <f t="shared" si="95"/>
        <v>3.8616820028902765E-3</v>
      </c>
      <c r="M936">
        <f t="shared" si="93"/>
        <v>3.6339553097690658E-3</v>
      </c>
      <c r="N936">
        <f t="shared" si="93"/>
        <v>3.3757827282987485E-3</v>
      </c>
      <c r="O936">
        <f t="shared" si="93"/>
        <v>3.1429887826870395E-3</v>
      </c>
      <c r="P936"/>
      <c r="Q936" s="1">
        <v>43966</v>
      </c>
      <c r="R936" t="str">
        <f t="shared" si="96"/>
        <v xml:space="preserve"> </v>
      </c>
      <c r="S936" t="str">
        <f t="shared" si="96"/>
        <v xml:space="preserve"> </v>
      </c>
      <c r="T936" t="str">
        <f t="shared" si="96"/>
        <v xml:space="preserve"> </v>
      </c>
      <c r="U936" t="str">
        <f t="shared" si="94"/>
        <v xml:space="preserve"> </v>
      </c>
      <c r="V936" t="str">
        <f t="shared" si="94"/>
        <v xml:space="preserve"> </v>
      </c>
      <c r="W936" t="str">
        <f t="shared" si="94"/>
        <v xml:space="preserve"> </v>
      </c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 s="4">
        <v>3.785839426227977E-3</v>
      </c>
      <c r="AM936" s="4">
        <v>8.3424010223609457E-4</v>
      </c>
    </row>
    <row r="937" spans="1:39" x14ac:dyDescent="0.25">
      <c r="A937" s="1">
        <v>43969</v>
      </c>
      <c r="B937">
        <v>140.74579487445368</v>
      </c>
      <c r="C937">
        <v>126.71293823847537</v>
      </c>
      <c r="D937" s="14">
        <f t="shared" si="92"/>
        <v>128.12039618721991</v>
      </c>
      <c r="E937" s="14">
        <f t="shared" si="97"/>
        <v>133.75022798219806</v>
      </c>
      <c r="F937" s="14">
        <f t="shared" si="97"/>
        <v>140.78751772592074</v>
      </c>
      <c r="G937" s="14">
        <f t="shared" si="97"/>
        <v>147.82480746964342</v>
      </c>
      <c r="H937" s="14"/>
      <c r="I937" s="1">
        <v>43969</v>
      </c>
      <c r="J937">
        <f t="shared" si="95"/>
        <v>-4.2458913509398899E-3</v>
      </c>
      <c r="K937">
        <f t="shared" si="95"/>
        <v>2.821876818219593E-2</v>
      </c>
      <c r="L937">
        <f t="shared" si="95"/>
        <v>2.7850634199832358E-2</v>
      </c>
      <c r="M937">
        <f t="shared" si="93"/>
        <v>2.6457964993083838E-2</v>
      </c>
      <c r="N937">
        <f t="shared" si="93"/>
        <v>2.487833848496801E-2</v>
      </c>
      <c r="O937">
        <f t="shared" si="93"/>
        <v>2.34532938053722E-2</v>
      </c>
      <c r="P937"/>
      <c r="Q937" s="1">
        <v>43969</v>
      </c>
      <c r="R937">
        <f t="shared" si="96"/>
        <v>-4.2458913509398899E-3</v>
      </c>
      <c r="S937" t="str">
        <f t="shared" si="96"/>
        <v xml:space="preserve"> </v>
      </c>
      <c r="T937" t="str">
        <f t="shared" si="96"/>
        <v xml:space="preserve"> </v>
      </c>
      <c r="U937" t="str">
        <f t="shared" si="94"/>
        <v xml:space="preserve"> </v>
      </c>
      <c r="V937" t="str">
        <f t="shared" si="94"/>
        <v xml:space="preserve"> </v>
      </c>
      <c r="W937" t="str">
        <f t="shared" si="94"/>
        <v xml:space="preserve"> </v>
      </c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 s="4">
        <v>2.7794179047101929E-2</v>
      </c>
      <c r="AM937" s="4">
        <v>8.3599988468963105E-4</v>
      </c>
    </row>
    <row r="938" spans="1:39" x14ac:dyDescent="0.25">
      <c r="A938" s="1">
        <v>43970</v>
      </c>
      <c r="B938">
        <v>140.87838260770704</v>
      </c>
      <c r="C938">
        <v>126.51319673282482</v>
      </c>
      <c r="D938" s="14">
        <f t="shared" si="92"/>
        <v>127.92198055890189</v>
      </c>
      <c r="E938" s="14">
        <f t="shared" si="97"/>
        <v>133.55711586321019</v>
      </c>
      <c r="F938" s="14">
        <f t="shared" si="97"/>
        <v>140.60103499359553</v>
      </c>
      <c r="G938" s="14">
        <f t="shared" si="97"/>
        <v>147.64495412398088</v>
      </c>
      <c r="H938" s="14"/>
      <c r="I938" s="1">
        <v>43970</v>
      </c>
      <c r="J938">
        <f t="shared" si="95"/>
        <v>9.4203690683358765E-4</v>
      </c>
      <c r="K938">
        <f t="shared" si="95"/>
        <v>-1.5763307869527399E-3</v>
      </c>
      <c r="L938">
        <f t="shared" si="95"/>
        <v>-1.54866542894605E-3</v>
      </c>
      <c r="M938">
        <f t="shared" si="93"/>
        <v>-1.4438264659524247E-3</v>
      </c>
      <c r="N938">
        <f t="shared" si="93"/>
        <v>-1.3245686502424414E-3</v>
      </c>
      <c r="O938">
        <f t="shared" si="93"/>
        <v>-1.2166655160330553E-3</v>
      </c>
      <c r="P938"/>
      <c r="Q938" s="1">
        <v>43970</v>
      </c>
      <c r="R938" t="str">
        <f t="shared" si="96"/>
        <v xml:space="preserve"> </v>
      </c>
      <c r="S938" t="str">
        <f t="shared" si="96"/>
        <v xml:space="preserve"> </v>
      </c>
      <c r="T938" t="str">
        <f t="shared" si="96"/>
        <v xml:space="preserve"> </v>
      </c>
      <c r="U938" t="str">
        <f t="shared" si="94"/>
        <v xml:space="preserve"> </v>
      </c>
      <c r="V938" t="str">
        <f t="shared" si="94"/>
        <v xml:space="preserve"> </v>
      </c>
      <c r="W938" t="str">
        <f t="shared" si="94"/>
        <v xml:space="preserve"> </v>
      </c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 s="4">
        <v>-1.4821270962693813E-3</v>
      </c>
      <c r="AM938" s="4">
        <v>8.4967041560990442E-4</v>
      </c>
    </row>
    <row r="939" spans="1:39" x14ac:dyDescent="0.25">
      <c r="A939" s="1">
        <v>43971</v>
      </c>
      <c r="B939">
        <v>140.83676959215151</v>
      </c>
      <c r="C939">
        <v>128.28526239834005</v>
      </c>
      <c r="D939" s="14">
        <f t="shared" si="92"/>
        <v>129.69363009426158</v>
      </c>
      <c r="E939" s="14">
        <f t="shared" si="97"/>
        <v>135.32710087794763</v>
      </c>
      <c r="F939" s="14">
        <f t="shared" si="97"/>
        <v>142.36893935755521</v>
      </c>
      <c r="G939" s="14">
        <f t="shared" si="97"/>
        <v>149.41077783716278</v>
      </c>
      <c r="H939" s="14"/>
      <c r="I939" s="1">
        <v>43971</v>
      </c>
      <c r="J939">
        <f t="shared" si="95"/>
        <v>-2.9538254759353677E-4</v>
      </c>
      <c r="K939">
        <f t="shared" si="95"/>
        <v>1.4006962998947436E-2</v>
      </c>
      <c r="L939">
        <f t="shared" si="95"/>
        <v>1.3849453609295237E-2</v>
      </c>
      <c r="M939">
        <f t="shared" si="93"/>
        <v>1.3252644782703049E-2</v>
      </c>
      <c r="N939">
        <f t="shared" si="93"/>
        <v>1.2573907183828448E-2</v>
      </c>
      <c r="O939">
        <f t="shared" si="93"/>
        <v>1.1959932688922814E-2</v>
      </c>
      <c r="P939"/>
      <c r="Q939" s="1">
        <v>43971</v>
      </c>
      <c r="R939" t="str">
        <f t="shared" si="96"/>
        <v xml:space="preserve"> </v>
      </c>
      <c r="S939" t="str">
        <f t="shared" si="96"/>
        <v xml:space="preserve"> </v>
      </c>
      <c r="T939" t="str">
        <f t="shared" si="96"/>
        <v xml:space="preserve"> </v>
      </c>
      <c r="U939" t="str">
        <f t="shared" si="94"/>
        <v xml:space="preserve"> </v>
      </c>
      <c r="V939" t="str">
        <f t="shared" si="94"/>
        <v xml:space="preserve"> </v>
      </c>
      <c r="W939" t="str">
        <f t="shared" si="94"/>
        <v xml:space="preserve"> </v>
      </c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 s="4">
        <v>1.3977424744188087E-2</v>
      </c>
      <c r="AM939" s="4">
        <v>8.6139273743924822E-4</v>
      </c>
    </row>
    <row r="940" spans="1:39" x14ac:dyDescent="0.25">
      <c r="A940" s="1">
        <v>43972</v>
      </c>
      <c r="B940">
        <v>140.98135762700693</v>
      </c>
      <c r="C940">
        <v>127.30191960129115</v>
      </c>
      <c r="D940" s="14">
        <f t="shared" si="92"/>
        <v>128.71173317756123</v>
      </c>
      <c r="E940" s="14">
        <f t="shared" si="97"/>
        <v>134.3509874826415</v>
      </c>
      <c r="F940" s="14">
        <f t="shared" si="97"/>
        <v>141.40005536399184</v>
      </c>
      <c r="G940" s="14">
        <f t="shared" si="97"/>
        <v>148.44912324534218</v>
      </c>
      <c r="H940" s="14"/>
      <c r="I940" s="1">
        <v>43972</v>
      </c>
      <c r="J940">
        <f t="shared" si="95"/>
        <v>1.0266355531594051E-3</v>
      </c>
      <c r="K940">
        <f t="shared" si="95"/>
        <v>-7.6652826572979338E-3</v>
      </c>
      <c r="L940">
        <f t="shared" si="95"/>
        <v>-7.5708954710166365E-3</v>
      </c>
      <c r="M940">
        <f t="shared" si="93"/>
        <v>-7.212992733705903E-3</v>
      </c>
      <c r="N940">
        <f t="shared" si="93"/>
        <v>-6.8054450495697028E-3</v>
      </c>
      <c r="O940">
        <f t="shared" si="93"/>
        <v>-6.436313402160776E-3</v>
      </c>
      <c r="P940"/>
      <c r="Q940" s="1">
        <v>43972</v>
      </c>
      <c r="R940" t="str">
        <f t="shared" si="96"/>
        <v xml:space="preserve"> </v>
      </c>
      <c r="S940">
        <f t="shared" si="96"/>
        <v>-7.6652826572979338E-3</v>
      </c>
      <c r="T940">
        <f t="shared" si="96"/>
        <v>-7.5708954710166365E-3</v>
      </c>
      <c r="U940">
        <f t="shared" si="94"/>
        <v>-7.212992733705903E-3</v>
      </c>
      <c r="V940">
        <f t="shared" si="94"/>
        <v>-6.8054450495697028E-3</v>
      </c>
      <c r="W940">
        <f t="shared" si="94"/>
        <v>-6.436313402160776E-3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 s="4">
        <v>-7.5626191019819936E-3</v>
      </c>
      <c r="AM940" s="4">
        <v>8.6707729530366429E-4</v>
      </c>
    </row>
    <row r="941" spans="1:39" x14ac:dyDescent="0.25">
      <c r="A941" s="1">
        <v>43973</v>
      </c>
      <c r="B941">
        <v>141.02089284973798</v>
      </c>
      <c r="C941">
        <v>126.7948834715628</v>
      </c>
      <c r="D941" s="14">
        <f t="shared" si="92"/>
        <v>128.20509240006018</v>
      </c>
      <c r="E941" s="14">
        <f t="shared" si="97"/>
        <v>133.84592811404968</v>
      </c>
      <c r="F941" s="14">
        <f t="shared" si="97"/>
        <v>140.8969727565366</v>
      </c>
      <c r="G941" s="14">
        <f t="shared" si="97"/>
        <v>147.94801739902348</v>
      </c>
      <c r="H941" s="14"/>
      <c r="I941" s="1">
        <v>43973</v>
      </c>
      <c r="J941">
        <f t="shared" si="95"/>
        <v>2.8042872757438886E-4</v>
      </c>
      <c r="K941">
        <f t="shared" si="95"/>
        <v>-3.9829417444480208E-3</v>
      </c>
      <c r="L941">
        <f t="shared" si="95"/>
        <v>-3.936243922705307E-3</v>
      </c>
      <c r="M941">
        <f t="shared" si="93"/>
        <v>-3.7592531179353461E-3</v>
      </c>
      <c r="N941">
        <f t="shared" si="93"/>
        <v>-3.5578671179457011E-3</v>
      </c>
      <c r="O941">
        <f t="shared" si="93"/>
        <v>-3.3756066412767849E-3</v>
      </c>
      <c r="P941"/>
      <c r="Q941" s="1">
        <v>43973</v>
      </c>
      <c r="R941" t="str">
        <f t="shared" si="96"/>
        <v xml:space="preserve"> </v>
      </c>
      <c r="S941">
        <f t="shared" si="96"/>
        <v>-3.9829417444480208E-3</v>
      </c>
      <c r="T941">
        <f t="shared" si="96"/>
        <v>-3.936243922705307E-3</v>
      </c>
      <c r="U941">
        <f t="shared" si="94"/>
        <v>-3.7592531179353461E-3</v>
      </c>
      <c r="V941">
        <f t="shared" si="94"/>
        <v>-3.5578671179457011E-3</v>
      </c>
      <c r="W941">
        <f t="shared" si="94"/>
        <v>-3.3756066412767849E-3</v>
      </c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 s="4">
        <v>-3.9548988716905818E-3</v>
      </c>
      <c r="AM941" s="4">
        <v>8.7923956691657865E-4</v>
      </c>
    </row>
    <row r="942" spans="1:39" x14ac:dyDescent="0.25">
      <c r="A942" s="1">
        <v>43977</v>
      </c>
      <c r="B942">
        <v>140.25025288059709</v>
      </c>
      <c r="C942">
        <v>128.79237550712332</v>
      </c>
      <c r="D942" s="14">
        <f t="shared" si="92"/>
        <v>130.19487803592929</v>
      </c>
      <c r="E942" s="14">
        <f t="shared" si="97"/>
        <v>135.80488815115319</v>
      </c>
      <c r="F942" s="14">
        <f t="shared" si="97"/>
        <v>142.81740079518303</v>
      </c>
      <c r="G942" s="14">
        <f t="shared" si="97"/>
        <v>149.82991343921287</v>
      </c>
      <c r="H942" s="14"/>
      <c r="I942" s="1">
        <v>43977</v>
      </c>
      <c r="J942">
        <f t="shared" si="95"/>
        <v>-5.4647219540868708E-3</v>
      </c>
      <c r="K942">
        <f t="shared" si="95"/>
        <v>1.5753727444439924E-2</v>
      </c>
      <c r="L942">
        <f t="shared" si="95"/>
        <v>1.5520332294290284E-2</v>
      </c>
      <c r="M942">
        <f t="shared" si="93"/>
        <v>1.4635933006750035E-2</v>
      </c>
      <c r="N942">
        <f t="shared" si="93"/>
        <v>1.3630016323805894E-2</v>
      </c>
      <c r="O942">
        <f t="shared" si="93"/>
        <v>1.2719981472369524E-2</v>
      </c>
      <c r="P942"/>
      <c r="Q942" s="1">
        <v>43977</v>
      </c>
      <c r="R942">
        <f t="shared" si="96"/>
        <v>-5.4647219540868708E-3</v>
      </c>
      <c r="S942" t="str">
        <f t="shared" si="96"/>
        <v xml:space="preserve"> </v>
      </c>
      <c r="T942" t="str">
        <f t="shared" si="96"/>
        <v xml:space="preserve"> </v>
      </c>
      <c r="U942" t="str">
        <f t="shared" si="94"/>
        <v xml:space="preserve"> </v>
      </c>
      <c r="V942" t="str">
        <f t="shared" si="94"/>
        <v xml:space="preserve"> </v>
      </c>
      <c r="W942" t="str">
        <f t="shared" si="94"/>
        <v xml:space="preserve"> </v>
      </c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 s="4">
        <v>1.5207255249031245E-2</v>
      </c>
      <c r="AM942" s="4">
        <v>8.8417920829280132E-4</v>
      </c>
    </row>
    <row r="943" spans="1:39" x14ac:dyDescent="0.25">
      <c r="A943" s="1">
        <v>43978</v>
      </c>
      <c r="B943">
        <v>140.14705255495974</v>
      </c>
      <c r="C943">
        <v>130.02042545755722</v>
      </c>
      <c r="D943" s="14">
        <f t="shared" si="92"/>
        <v>131.42189598310682</v>
      </c>
      <c r="E943" s="14">
        <f t="shared" si="97"/>
        <v>137.02777808530521</v>
      </c>
      <c r="F943" s="14">
        <f t="shared" si="97"/>
        <v>144.03513071305321</v>
      </c>
      <c r="G943" s="14">
        <f t="shared" si="97"/>
        <v>151.0424833408012</v>
      </c>
      <c r="H943" s="14"/>
      <c r="I943" s="1">
        <v>43978</v>
      </c>
      <c r="J943">
        <f t="shared" si="95"/>
        <v>-7.3582987208731243E-4</v>
      </c>
      <c r="K943">
        <f t="shared" si="95"/>
        <v>9.5351137487635906E-3</v>
      </c>
      <c r="L943">
        <f t="shared" si="95"/>
        <v>9.4244717279807766E-3</v>
      </c>
      <c r="M943">
        <f t="shared" si="93"/>
        <v>9.0047563883777215E-3</v>
      </c>
      <c r="N943">
        <f t="shared" si="93"/>
        <v>8.5264814447683079E-3</v>
      </c>
      <c r="O943">
        <f t="shared" si="93"/>
        <v>8.0929760536787576E-3</v>
      </c>
      <c r="P943"/>
      <c r="Q943" s="1">
        <v>43978</v>
      </c>
      <c r="R943" t="str">
        <f t="shared" si="96"/>
        <v xml:space="preserve"> </v>
      </c>
      <c r="S943" t="str">
        <f t="shared" si="96"/>
        <v xml:space="preserve"> </v>
      </c>
      <c r="T943" t="str">
        <f t="shared" si="96"/>
        <v xml:space="preserve"> </v>
      </c>
      <c r="U943" t="str">
        <f t="shared" si="94"/>
        <v xml:space="preserve"> </v>
      </c>
      <c r="V943" t="str">
        <f t="shared" si="94"/>
        <v xml:space="preserve"> </v>
      </c>
      <c r="W943" t="str">
        <f t="shared" si="94"/>
        <v xml:space="preserve"> </v>
      </c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 s="4">
        <v>9.4615307615548479E-3</v>
      </c>
      <c r="AM943" s="4">
        <v>8.9995512537748294E-4</v>
      </c>
    </row>
    <row r="944" spans="1:39" x14ac:dyDescent="0.25">
      <c r="A944" s="1">
        <v>43979</v>
      </c>
      <c r="B944">
        <v>140.20260305817507</v>
      </c>
      <c r="C944">
        <v>130.61661568245665</v>
      </c>
      <c r="D944" s="14">
        <f t="shared" si="92"/>
        <v>132.01864171303839</v>
      </c>
      <c r="E944" s="14">
        <f t="shared" si="97"/>
        <v>137.6267458353654</v>
      </c>
      <c r="F944" s="14">
        <f t="shared" si="97"/>
        <v>144.63687598827417</v>
      </c>
      <c r="G944" s="14">
        <f t="shared" si="97"/>
        <v>151.64700614118291</v>
      </c>
      <c r="H944" s="14"/>
      <c r="I944" s="1">
        <v>43979</v>
      </c>
      <c r="J944">
        <f t="shared" si="95"/>
        <v>3.9637296826877666E-4</v>
      </c>
      <c r="K944">
        <f t="shared" si="95"/>
        <v>4.5853582066153198E-3</v>
      </c>
      <c r="L944">
        <f t="shared" si="95"/>
        <v>4.5406872687963062E-3</v>
      </c>
      <c r="M944">
        <f t="shared" si="93"/>
        <v>4.3711410812434792E-3</v>
      </c>
      <c r="N944">
        <f t="shared" si="93"/>
        <v>4.1777674116167951E-3</v>
      </c>
      <c r="O944">
        <f t="shared" si="93"/>
        <v>4.0023362103873694E-3</v>
      </c>
      <c r="P944"/>
      <c r="Q944" s="1">
        <v>43979</v>
      </c>
      <c r="R944" t="str">
        <f t="shared" si="96"/>
        <v xml:space="preserve"> </v>
      </c>
      <c r="S944" t="str">
        <f t="shared" si="96"/>
        <v xml:space="preserve"> </v>
      </c>
      <c r="T944" t="str">
        <f t="shared" si="96"/>
        <v xml:space="preserve"> </v>
      </c>
      <c r="U944" t="str">
        <f t="shared" si="94"/>
        <v xml:space="preserve"> </v>
      </c>
      <c r="V944" t="str">
        <f t="shared" si="94"/>
        <v xml:space="preserve"> </v>
      </c>
      <c r="W944" t="str">
        <f t="shared" si="94"/>
        <v xml:space="preserve"> 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 s="4">
        <v>4.6249955034421975E-3</v>
      </c>
      <c r="AM944" s="4">
        <v>9.0431275948753558E-4</v>
      </c>
    </row>
    <row r="945" spans="1:39" x14ac:dyDescent="0.25">
      <c r="A945" s="1">
        <v>43980</v>
      </c>
      <c r="B945">
        <v>140.06989165051462</v>
      </c>
      <c r="C945">
        <v>130.6879546837267</v>
      </c>
      <c r="D945" s="14">
        <f t="shared" si="92"/>
        <v>132.08865360023185</v>
      </c>
      <c r="E945" s="14">
        <f t="shared" si="97"/>
        <v>137.69144926625242</v>
      </c>
      <c r="F945" s="14">
        <f t="shared" si="97"/>
        <v>144.69494384877817</v>
      </c>
      <c r="G945" s="14">
        <f t="shared" si="97"/>
        <v>151.69843843130388</v>
      </c>
      <c r="H945" s="14"/>
      <c r="I945" s="1">
        <v>43980</v>
      </c>
      <c r="J945">
        <f t="shared" si="95"/>
        <v>-9.4656878521282017E-4</v>
      </c>
      <c r="K945">
        <f t="shared" si="95"/>
        <v>5.4617095150799599E-4</v>
      </c>
      <c r="L945">
        <f t="shared" si="95"/>
        <v>5.3031819056004181E-4</v>
      </c>
      <c r="M945">
        <f t="shared" si="93"/>
        <v>4.7013703981946264E-4</v>
      </c>
      <c r="N945">
        <f t="shared" si="93"/>
        <v>4.0147341476526321E-4</v>
      </c>
      <c r="O945">
        <f t="shared" si="93"/>
        <v>3.3915796578987134E-4</v>
      </c>
      <c r="P945"/>
      <c r="Q945" s="1">
        <v>43980</v>
      </c>
      <c r="R945" t="str">
        <f t="shared" si="96"/>
        <v xml:space="preserve"> </v>
      </c>
      <c r="S945" t="str">
        <f t="shared" si="96"/>
        <v xml:space="preserve"> </v>
      </c>
      <c r="T945" t="str">
        <f t="shared" si="96"/>
        <v xml:space="preserve"> </v>
      </c>
      <c r="U945" t="str">
        <f t="shared" si="94"/>
        <v xml:space="preserve"> </v>
      </c>
      <c r="V945" t="str">
        <f t="shared" si="94"/>
        <v xml:space="preserve"> </v>
      </c>
      <c r="W945" t="str">
        <f t="shared" si="94"/>
        <v xml:space="preserve"> </v>
      </c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 s="4">
        <v>4.5151407298671398E-4</v>
      </c>
      <c r="AM945" s="4">
        <v>9.1905976017363504E-4</v>
      </c>
    </row>
    <row r="946" spans="1:39" x14ac:dyDescent="0.25">
      <c r="A946" s="1">
        <v>43983</v>
      </c>
      <c r="B946">
        <v>140.11929031072</v>
      </c>
      <c r="C946">
        <v>131.90581334826487</v>
      </c>
      <c r="D946" s="14">
        <f t="shared" si="92"/>
        <v>133.30700625137206</v>
      </c>
      <c r="E946" s="14">
        <f t="shared" si="97"/>
        <v>138.91177786380086</v>
      </c>
      <c r="F946" s="14">
        <f t="shared" si="97"/>
        <v>145.91774237933686</v>
      </c>
      <c r="G946" s="14">
        <f t="shared" si="97"/>
        <v>152.92370689487288</v>
      </c>
      <c r="H946" s="14"/>
      <c r="I946" s="1">
        <v>43983</v>
      </c>
      <c r="J946">
        <f t="shared" si="95"/>
        <v>3.5267151008189224E-4</v>
      </c>
      <c r="K946">
        <f t="shared" si="95"/>
        <v>9.318828712909788E-3</v>
      </c>
      <c r="L946">
        <f t="shared" si="95"/>
        <v>9.2237494889422234E-3</v>
      </c>
      <c r="M946">
        <f t="shared" si="93"/>
        <v>8.8627769120848132E-3</v>
      </c>
      <c r="N946">
        <f t="shared" si="93"/>
        <v>8.4508725601126766E-3</v>
      </c>
      <c r="O946">
        <f t="shared" si="93"/>
        <v>8.0770011625654892E-3</v>
      </c>
      <c r="P946"/>
      <c r="Q946" s="1">
        <v>43983</v>
      </c>
      <c r="R946" t="str">
        <f t="shared" si="96"/>
        <v xml:space="preserve"> </v>
      </c>
      <c r="S946" t="str">
        <f t="shared" si="96"/>
        <v xml:space="preserve"> </v>
      </c>
      <c r="T946" t="str">
        <f t="shared" si="96"/>
        <v xml:space="preserve"> </v>
      </c>
      <c r="U946" t="str">
        <f t="shared" si="94"/>
        <v xml:space="preserve"> </v>
      </c>
      <c r="V946" t="str">
        <f t="shared" si="94"/>
        <v xml:space="preserve"> </v>
      </c>
      <c r="W946" t="str">
        <f t="shared" si="94"/>
        <v xml:space="preserve"> 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 s="4">
        <v>9.3540958639179769E-3</v>
      </c>
      <c r="AM946" s="4">
        <v>9.2390856807462735E-4</v>
      </c>
    </row>
    <row r="947" spans="1:39" x14ac:dyDescent="0.25">
      <c r="A947" s="1">
        <v>43984</v>
      </c>
      <c r="B947">
        <v>140.12994322350917</v>
      </c>
      <c r="C947">
        <v>133.41921930377882</v>
      </c>
      <c r="D947" s="14">
        <f t="shared" si="92"/>
        <v>134.8205187360139</v>
      </c>
      <c r="E947" s="14">
        <f t="shared" si="97"/>
        <v>140.42571646495426</v>
      </c>
      <c r="F947" s="14">
        <f t="shared" si="97"/>
        <v>147.43221362612974</v>
      </c>
      <c r="G947" s="14">
        <f t="shared" si="97"/>
        <v>154.43871078730518</v>
      </c>
      <c r="H947" s="14"/>
      <c r="I947" s="1">
        <v>43984</v>
      </c>
      <c r="J947">
        <f t="shared" si="95"/>
        <v>7.6027453218996399E-5</v>
      </c>
      <c r="K947">
        <f t="shared" si="95"/>
        <v>1.1473383295989903E-2</v>
      </c>
      <c r="L947">
        <f t="shared" si="95"/>
        <v>1.1353585435621261E-2</v>
      </c>
      <c r="M947">
        <f t="shared" si="93"/>
        <v>1.0898561838563303E-2</v>
      </c>
      <c r="N947">
        <f t="shared" si="93"/>
        <v>1.0378938312078256E-2</v>
      </c>
      <c r="O947">
        <f t="shared" si="93"/>
        <v>9.9069262915121303E-3</v>
      </c>
      <c r="P947"/>
      <c r="Q947" s="1">
        <v>43984</v>
      </c>
      <c r="R947" t="str">
        <f t="shared" si="96"/>
        <v xml:space="preserve"> </v>
      </c>
      <c r="S947" t="str">
        <f t="shared" si="96"/>
        <v xml:space="preserve"> </v>
      </c>
      <c r="T947" t="str">
        <f t="shared" si="96"/>
        <v xml:space="preserve"> </v>
      </c>
      <c r="U947" t="str">
        <f t="shared" si="94"/>
        <v xml:space="preserve"> </v>
      </c>
      <c r="V947" t="str">
        <f t="shared" si="94"/>
        <v xml:space="preserve"> </v>
      </c>
      <c r="W947" t="str">
        <f t="shared" si="94"/>
        <v xml:space="preserve"> </v>
      </c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 s="4">
        <v>1.14809860413118E-2</v>
      </c>
      <c r="AM947" s="4">
        <v>9.2478531981652343E-4</v>
      </c>
    </row>
    <row r="948" spans="1:39" x14ac:dyDescent="0.25">
      <c r="A948" s="1">
        <v>43985</v>
      </c>
      <c r="B948">
        <v>140.10121975119088</v>
      </c>
      <c r="C948">
        <v>135.67658912968011</v>
      </c>
      <c r="D948" s="14">
        <f t="shared" si="92"/>
        <v>137.07760132719201</v>
      </c>
      <c r="E948" s="14">
        <f t="shared" si="97"/>
        <v>142.68165011723966</v>
      </c>
      <c r="F948" s="14">
        <f t="shared" si="97"/>
        <v>149.6867111047992</v>
      </c>
      <c r="G948" s="14">
        <f t="shared" si="97"/>
        <v>156.69177209235875</v>
      </c>
      <c r="H948" s="14"/>
      <c r="I948" s="1">
        <v>43985</v>
      </c>
      <c r="J948">
        <f t="shared" si="95"/>
        <v>-2.0497740638114603E-4</v>
      </c>
      <c r="K948">
        <f t="shared" si="95"/>
        <v>1.6919375167093076E-2</v>
      </c>
      <c r="L948">
        <f t="shared" si="95"/>
        <v>1.6741387826860521E-2</v>
      </c>
      <c r="M948">
        <f t="shared" si="93"/>
        <v>1.6064960956410079E-2</v>
      </c>
      <c r="N948">
        <f t="shared" si="93"/>
        <v>1.5291756280527702E-2</v>
      </c>
      <c r="O948">
        <f t="shared" si="93"/>
        <v>1.4588708320393273E-2</v>
      </c>
      <c r="P948"/>
      <c r="Q948" s="1">
        <v>43985</v>
      </c>
      <c r="R948" t="str">
        <f t="shared" si="96"/>
        <v xml:space="preserve"> </v>
      </c>
      <c r="S948" t="str">
        <f t="shared" si="96"/>
        <v xml:space="preserve"> </v>
      </c>
      <c r="T948" t="str">
        <f t="shared" si="96"/>
        <v xml:space="preserve"> </v>
      </c>
      <c r="U948" t="str">
        <f t="shared" si="94"/>
        <v xml:space="preserve"> </v>
      </c>
      <c r="V948" t="str">
        <f t="shared" si="94"/>
        <v xml:space="preserve"> </v>
      </c>
      <c r="W948" t="str">
        <f t="shared" si="94"/>
        <v xml:space="preserve"> </v>
      </c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 s="4">
        <v>1.6898877426454965E-2</v>
      </c>
      <c r="AM948" s="4">
        <v>9.2656653927041259E-4</v>
      </c>
    </row>
    <row r="949" spans="1:39" x14ac:dyDescent="0.25">
      <c r="A949" s="1">
        <v>43986</v>
      </c>
      <c r="B949">
        <v>140.15581658276724</v>
      </c>
      <c r="C949">
        <v>135.48805034060933</v>
      </c>
      <c r="D949" s="14">
        <f t="shared" si="92"/>
        <v>136.88960850643701</v>
      </c>
      <c r="E949" s="14">
        <f t="shared" si="97"/>
        <v>142.49584116974771</v>
      </c>
      <c r="F949" s="14">
        <f t="shared" si="97"/>
        <v>149.50363199888605</v>
      </c>
      <c r="G949" s="14">
        <f t="shared" si="97"/>
        <v>156.51142282802442</v>
      </c>
      <c r="H949" s="14"/>
      <c r="I949" s="1">
        <v>43986</v>
      </c>
      <c r="J949">
        <f t="shared" si="95"/>
        <v>3.8969561916246676E-4</v>
      </c>
      <c r="K949">
        <f t="shared" si="95"/>
        <v>-1.3896191692331916E-3</v>
      </c>
      <c r="L949">
        <f t="shared" si="95"/>
        <v>-1.3714335451951998E-3</v>
      </c>
      <c r="M949">
        <f t="shared" si="93"/>
        <v>-1.3022623956148172E-3</v>
      </c>
      <c r="N949">
        <f t="shared" si="93"/>
        <v>-1.223081892586797E-3</v>
      </c>
      <c r="O949">
        <f t="shared" si="93"/>
        <v>-1.1509810753050909E-3</v>
      </c>
      <c r="P949"/>
      <c r="Q949" s="1">
        <v>43986</v>
      </c>
      <c r="R949" t="str">
        <f t="shared" si="96"/>
        <v xml:space="preserve"> </v>
      </c>
      <c r="S949" t="str">
        <f t="shared" si="96"/>
        <v xml:space="preserve"> </v>
      </c>
      <c r="T949" t="str">
        <f t="shared" si="96"/>
        <v xml:space="preserve"> </v>
      </c>
      <c r="U949" t="str">
        <f t="shared" si="94"/>
        <v xml:space="preserve"> </v>
      </c>
      <c r="V949" t="str">
        <f t="shared" si="94"/>
        <v xml:space="preserve"> </v>
      </c>
      <c r="W949" t="str">
        <f t="shared" si="94"/>
        <v xml:space="preserve"> </v>
      </c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 s="4">
        <v>-1.3506496073168344E-3</v>
      </c>
      <c r="AM949" s="4">
        <v>9.2732762918112943E-4</v>
      </c>
    </row>
    <row r="950" spans="1:39" x14ac:dyDescent="0.25">
      <c r="A950" s="1">
        <v>43987</v>
      </c>
      <c r="B950">
        <v>140.20190565290605</v>
      </c>
      <c r="C950">
        <v>138.31103653372296</v>
      </c>
      <c r="D950" s="14">
        <f t="shared" si="92"/>
        <v>139.71305559025203</v>
      </c>
      <c r="E950" s="14">
        <f t="shared" si="97"/>
        <v>145.32113181636825</v>
      </c>
      <c r="F950" s="14">
        <f t="shared" si="97"/>
        <v>152.33122709901357</v>
      </c>
      <c r="G950" s="14">
        <f t="shared" si="97"/>
        <v>159.34132238165887</v>
      </c>
      <c r="H950" s="14"/>
      <c r="I950" s="1">
        <v>43987</v>
      </c>
      <c r="J950">
        <f t="shared" si="95"/>
        <v>3.2884165111757291E-4</v>
      </c>
      <c r="K950">
        <f t="shared" si="95"/>
        <v>2.0835683929444571E-2</v>
      </c>
      <c r="L950">
        <f t="shared" si="95"/>
        <v>2.0625722541110614E-2</v>
      </c>
      <c r="M950">
        <f t="shared" si="93"/>
        <v>1.9827179680668161E-2</v>
      </c>
      <c r="N950">
        <f t="shared" si="93"/>
        <v>1.8913220115940765E-2</v>
      </c>
      <c r="O950">
        <f t="shared" si="93"/>
        <v>1.8081105535306286E-2</v>
      </c>
      <c r="P950"/>
      <c r="Q950" s="1">
        <v>43987</v>
      </c>
      <c r="R950" t="str">
        <f t="shared" si="96"/>
        <v xml:space="preserve"> </v>
      </c>
      <c r="S950" t="str">
        <f t="shared" si="96"/>
        <v xml:space="preserve"> </v>
      </c>
      <c r="T950" t="str">
        <f t="shared" si="96"/>
        <v xml:space="preserve"> </v>
      </c>
      <c r="U950" t="str">
        <f t="shared" si="94"/>
        <v xml:space="preserve"> </v>
      </c>
      <c r="V950" t="str">
        <f t="shared" si="94"/>
        <v xml:space="preserve"> </v>
      </c>
      <c r="W950" t="str">
        <f t="shared" si="94"/>
        <v xml:space="preserve"> </v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 s="4">
        <v>2.0868568094556329E-2</v>
      </c>
      <c r="AM950" s="4">
        <v>9.2814052304757166E-4</v>
      </c>
    </row>
    <row r="951" spans="1:39" x14ac:dyDescent="0.25">
      <c r="A951" s="1">
        <v>43990</v>
      </c>
      <c r="B951">
        <v>140.06942596286268</v>
      </c>
      <c r="C951">
        <v>139.53908648415683</v>
      </c>
      <c r="D951" s="14">
        <f t="shared" si="92"/>
        <v>140.93978074378546</v>
      </c>
      <c r="E951" s="14">
        <f t="shared" si="97"/>
        <v>146.54255778229995</v>
      </c>
      <c r="F951" s="14">
        <f t="shared" si="97"/>
        <v>153.54602908044311</v>
      </c>
      <c r="G951" s="14">
        <f t="shared" si="97"/>
        <v>160.54950037858623</v>
      </c>
      <c r="H951" s="14"/>
      <c r="I951" s="1">
        <v>43990</v>
      </c>
      <c r="J951">
        <f t="shared" si="95"/>
        <v>-9.4492075144358978E-4</v>
      </c>
      <c r="K951">
        <f t="shared" si="95"/>
        <v>8.8789006373648505E-3</v>
      </c>
      <c r="L951">
        <f t="shared" si="95"/>
        <v>8.7803186921282528E-3</v>
      </c>
      <c r="M951">
        <f t="shared" si="93"/>
        <v>8.4050127511745565E-3</v>
      </c>
      <c r="N951">
        <f t="shared" si="93"/>
        <v>7.9747403376453363E-3</v>
      </c>
      <c r="O951">
        <f t="shared" si="93"/>
        <v>7.5823269122463621E-3</v>
      </c>
      <c r="P951"/>
      <c r="Q951" s="1">
        <v>43990</v>
      </c>
      <c r="R951" t="str">
        <f t="shared" si="96"/>
        <v xml:space="preserve"> </v>
      </c>
      <c r="S951" t="str">
        <f t="shared" si="96"/>
        <v xml:space="preserve"> </v>
      </c>
      <c r="T951" t="str">
        <f t="shared" si="96"/>
        <v xml:space="preserve"> </v>
      </c>
      <c r="U951" t="str">
        <f t="shared" si="94"/>
        <v xml:space="preserve"> </v>
      </c>
      <c r="V951" t="str">
        <f t="shared" si="94"/>
        <v xml:space="preserve"> </v>
      </c>
      <c r="W951" t="str">
        <f t="shared" si="94"/>
        <v xml:space="preserve"> </v>
      </c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 s="4">
        <v>8.7844085622204911E-3</v>
      </c>
      <c r="AM951" s="4">
        <v>9.4260635515162016E-4</v>
      </c>
    </row>
    <row r="952" spans="1:39" x14ac:dyDescent="0.25">
      <c r="A952" s="1">
        <v>43991</v>
      </c>
      <c r="B952">
        <v>140.01911941445186</v>
      </c>
      <c r="C952">
        <v>138.89193982977881</v>
      </c>
      <c r="D952" s="14">
        <f t="shared" si="92"/>
        <v>140.29213102392333</v>
      </c>
      <c r="E952" s="14">
        <f t="shared" si="97"/>
        <v>145.89289580050141</v>
      </c>
      <c r="F952" s="14">
        <f t="shared" si="97"/>
        <v>152.89385177122398</v>
      </c>
      <c r="G952" s="14">
        <f t="shared" si="97"/>
        <v>159.89480774194658</v>
      </c>
      <c r="H952" s="14"/>
      <c r="I952" s="1">
        <v>43991</v>
      </c>
      <c r="J952">
        <f t="shared" si="95"/>
        <v>-3.5915438408484768E-4</v>
      </c>
      <c r="K952">
        <f t="shared" si="95"/>
        <v>-4.6377446684194856E-3</v>
      </c>
      <c r="L952">
        <f t="shared" si="95"/>
        <v>-4.5952229842012304E-3</v>
      </c>
      <c r="M952">
        <f t="shared" si="93"/>
        <v>-4.4332649274736458E-3</v>
      </c>
      <c r="N952">
        <f t="shared" si="93"/>
        <v>-4.2474384594957115E-3</v>
      </c>
      <c r="O952">
        <f t="shared" si="93"/>
        <v>-4.077824191889956E-3</v>
      </c>
      <c r="P952"/>
      <c r="Q952" s="1">
        <v>43991</v>
      </c>
      <c r="R952" t="str">
        <f t="shared" si="96"/>
        <v xml:space="preserve"> </v>
      </c>
      <c r="S952">
        <f t="shared" si="96"/>
        <v>-4.6377446684194856E-3</v>
      </c>
      <c r="T952">
        <f t="shared" si="96"/>
        <v>-4.5952229842012304E-3</v>
      </c>
      <c r="U952">
        <f t="shared" si="94"/>
        <v>-4.4332649274736458E-3</v>
      </c>
      <c r="V952">
        <f t="shared" si="94"/>
        <v>-4.2474384594957115E-3</v>
      </c>
      <c r="W952">
        <f t="shared" si="94"/>
        <v>-4.077824191889956E-3</v>
      </c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 s="4">
        <v>-4.6736601068279706E-3</v>
      </c>
      <c r="AM952" s="4">
        <v>9.4480076505401025E-4</v>
      </c>
    </row>
    <row r="953" spans="1:39" x14ac:dyDescent="0.25">
      <c r="A953" s="1">
        <v>43992</v>
      </c>
      <c r="B953">
        <v>140.12918687870442</v>
      </c>
      <c r="C953">
        <v>138.51995789458513</v>
      </c>
      <c r="D953" s="14">
        <f t="shared" si="92"/>
        <v>139.92124976337217</v>
      </c>
      <c r="E953" s="14">
        <f t="shared" si="97"/>
        <v>145.52641723852037</v>
      </c>
      <c r="F953" s="14">
        <f t="shared" si="97"/>
        <v>152.53287658245557</v>
      </c>
      <c r="G953" s="14">
        <f t="shared" si="97"/>
        <v>159.53933592639081</v>
      </c>
      <c r="H953" s="14"/>
      <c r="I953" s="1">
        <v>43992</v>
      </c>
      <c r="J953">
        <f t="shared" si="95"/>
        <v>7.8608881924724372E-4</v>
      </c>
      <c r="K953">
        <f t="shared" si="95"/>
        <v>-2.6782111017353838E-3</v>
      </c>
      <c r="L953">
        <f t="shared" si="95"/>
        <v>-2.6436355185731619E-3</v>
      </c>
      <c r="M953">
        <f t="shared" si="93"/>
        <v>-2.5119698938745882E-3</v>
      </c>
      <c r="N953">
        <f t="shared" si="93"/>
        <v>-2.360952939484684E-3</v>
      </c>
      <c r="O953">
        <f t="shared" si="93"/>
        <v>-2.2231604676586914E-3</v>
      </c>
      <c r="P953"/>
      <c r="Q953" s="1">
        <v>43992</v>
      </c>
      <c r="R953" t="str">
        <f t="shared" si="96"/>
        <v xml:space="preserve"> </v>
      </c>
      <c r="S953">
        <f t="shared" si="96"/>
        <v>-2.6782111017353838E-3</v>
      </c>
      <c r="T953">
        <f t="shared" si="96"/>
        <v>-2.6436355185731619E-3</v>
      </c>
      <c r="U953">
        <f t="shared" si="94"/>
        <v>-2.5119698938745882E-3</v>
      </c>
      <c r="V953">
        <f t="shared" si="94"/>
        <v>-2.360952939484684E-3</v>
      </c>
      <c r="W953">
        <f t="shared" si="94"/>
        <v>-2.2231604676586914E-3</v>
      </c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 s="4">
        <v>-2.5996022198106596E-3</v>
      </c>
      <c r="AM953" s="4">
        <v>9.4493808599780402E-4</v>
      </c>
    </row>
    <row r="954" spans="1:39" x14ac:dyDescent="0.25">
      <c r="A954" s="1">
        <v>43993</v>
      </c>
      <c r="B954">
        <v>138.30567242021726</v>
      </c>
      <c r="C954">
        <v>132.15040420976203</v>
      </c>
      <c r="D954" s="14">
        <f t="shared" si="92"/>
        <v>133.53346093396419</v>
      </c>
      <c r="E954" s="14">
        <f t="shared" si="97"/>
        <v>139.0656878307729</v>
      </c>
      <c r="F954" s="14">
        <f t="shared" si="97"/>
        <v>145.98097145178374</v>
      </c>
      <c r="G954" s="14">
        <f t="shared" si="97"/>
        <v>152.89625507279462</v>
      </c>
      <c r="H954" s="14"/>
      <c r="I954" s="1">
        <v>43993</v>
      </c>
      <c r="J954">
        <f t="shared" si="95"/>
        <v>-1.3013095266624086E-2</v>
      </c>
      <c r="K954">
        <f t="shared" si="95"/>
        <v>-4.5982931135962302E-2</v>
      </c>
      <c r="L954">
        <f t="shared" si="95"/>
        <v>-4.5652742812193892E-2</v>
      </c>
      <c r="M954">
        <f t="shared" si="93"/>
        <v>-4.4395578001196978E-2</v>
      </c>
      <c r="N954">
        <f t="shared" si="93"/>
        <v>-4.2954052119577146E-2</v>
      </c>
      <c r="O954">
        <f t="shared" si="93"/>
        <v>-4.16391406860388E-2</v>
      </c>
      <c r="P954"/>
      <c r="Q954" s="1">
        <v>43993</v>
      </c>
      <c r="R954">
        <f t="shared" si="96"/>
        <v>-1.3013095266624086E-2</v>
      </c>
      <c r="S954">
        <f t="shared" si="96"/>
        <v>-4.5982931135962302E-2</v>
      </c>
      <c r="T954">
        <f t="shared" si="96"/>
        <v>-4.5652742812193892E-2</v>
      </c>
      <c r="U954">
        <f t="shared" si="94"/>
        <v>-4.4395578001196978E-2</v>
      </c>
      <c r="V954">
        <f t="shared" si="94"/>
        <v>-4.2954052119577146E-2</v>
      </c>
      <c r="W954">
        <f t="shared" si="94"/>
        <v>-4.16391406860388E-2</v>
      </c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 s="4">
        <v>-4.728424066262471E-2</v>
      </c>
      <c r="AM954" s="4">
        <v>9.7910182183753576E-4</v>
      </c>
    </row>
    <row r="955" spans="1:39" x14ac:dyDescent="0.25">
      <c r="A955" s="1">
        <v>43994</v>
      </c>
      <c r="B955">
        <v>140.50367137998532</v>
      </c>
      <c r="C955">
        <v>132.5988207891736</v>
      </c>
      <c r="D955" s="14">
        <f t="shared" si="92"/>
        <v>134.00385750297346</v>
      </c>
      <c r="E955" s="14">
        <f t="shared" si="97"/>
        <v>139.62400435817287</v>
      </c>
      <c r="F955" s="14">
        <f t="shared" si="97"/>
        <v>146.64918792717214</v>
      </c>
      <c r="G955" s="14">
        <f t="shared" si="97"/>
        <v>153.6743714961714</v>
      </c>
      <c r="H955" s="14"/>
      <c r="I955" s="1">
        <v>43994</v>
      </c>
      <c r="J955">
        <f t="shared" si="95"/>
        <v>1.5892326911146615E-2</v>
      </c>
      <c r="K955">
        <f t="shared" si="95"/>
        <v>3.3932289658364923E-3</v>
      </c>
      <c r="L955">
        <f t="shared" si="95"/>
        <v>3.5226868660425126E-3</v>
      </c>
      <c r="M955">
        <f t="shared" si="93"/>
        <v>4.0147683882985064E-3</v>
      </c>
      <c r="N955">
        <f t="shared" si="93"/>
        <v>4.5774217608156587E-3</v>
      </c>
      <c r="O955">
        <f t="shared" si="93"/>
        <v>5.0891790842511053E-3</v>
      </c>
      <c r="P955"/>
      <c r="Q955" s="1">
        <v>43994</v>
      </c>
      <c r="R955" t="str">
        <f t="shared" si="96"/>
        <v xml:space="preserve"> </v>
      </c>
      <c r="S955" t="str">
        <f t="shared" si="96"/>
        <v xml:space="preserve"> </v>
      </c>
      <c r="T955" t="str">
        <f t="shared" si="96"/>
        <v xml:space="preserve"> </v>
      </c>
      <c r="U955" t="str">
        <f t="shared" si="94"/>
        <v xml:space="preserve"> </v>
      </c>
      <c r="V955" t="str">
        <f t="shared" si="94"/>
        <v xml:space="preserve"> </v>
      </c>
      <c r="W955" t="str">
        <f t="shared" si="94"/>
        <v xml:space="preserve"> </v>
      </c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 s="4">
        <v>4.9824616569511529E-3</v>
      </c>
      <c r="AM955" s="4">
        <v>9.9895597145676111E-4</v>
      </c>
    </row>
    <row r="956" spans="1:39" x14ac:dyDescent="0.25">
      <c r="A956" s="1">
        <v>43997</v>
      </c>
      <c r="B956">
        <v>140.23189048477406</v>
      </c>
      <c r="C956">
        <v>132.63958593275646</v>
      </c>
      <c r="D956" s="14">
        <f t="shared" si="92"/>
        <v>134.04190483760419</v>
      </c>
      <c r="E956" s="14">
        <f t="shared" si="97"/>
        <v>139.65118045699518</v>
      </c>
      <c r="F956" s="14">
        <f t="shared" si="97"/>
        <v>146.66277498123387</v>
      </c>
      <c r="G956" s="14">
        <f t="shared" si="97"/>
        <v>153.67436950547255</v>
      </c>
      <c r="H956" s="14"/>
      <c r="I956" s="1">
        <v>43997</v>
      </c>
      <c r="J956">
        <f t="shared" si="95"/>
        <v>-1.9343330501040423E-3</v>
      </c>
      <c r="K956">
        <f t="shared" si="95"/>
        <v>3.0743217277673374E-4</v>
      </c>
      <c r="L956">
        <f t="shared" si="95"/>
        <v>2.8392715955871672E-4</v>
      </c>
      <c r="M956">
        <f t="shared" si="93"/>
        <v>1.9463772685246461E-4</v>
      </c>
      <c r="N956">
        <f t="shared" si="93"/>
        <v>9.2650046371156591E-5</v>
      </c>
      <c r="O956">
        <f t="shared" si="93"/>
        <v>-1.2954006756160652E-8</v>
      </c>
      <c r="P956"/>
      <c r="Q956" s="1">
        <v>43997</v>
      </c>
      <c r="R956" t="str">
        <f t="shared" si="96"/>
        <v xml:space="preserve"> </v>
      </c>
      <c r="S956" t="str">
        <f t="shared" si="96"/>
        <v xml:space="preserve"> </v>
      </c>
      <c r="T956" t="str">
        <f t="shared" si="96"/>
        <v xml:space="preserve"> </v>
      </c>
      <c r="U956" t="str">
        <f t="shared" si="94"/>
        <v xml:space="preserve"> </v>
      </c>
      <c r="V956" t="str">
        <f t="shared" si="94"/>
        <v xml:space="preserve"> </v>
      </c>
      <c r="W956" t="str">
        <f t="shared" si="94"/>
        <v xml:space="preserve"> </v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 s="4">
        <v>1.1399886776631839E-4</v>
      </c>
      <c r="AM956" s="4">
        <v>1.0201126268271298E-3</v>
      </c>
    </row>
    <row r="957" spans="1:39" x14ac:dyDescent="0.25">
      <c r="A957" s="1">
        <v>43998</v>
      </c>
      <c r="B957">
        <v>139.5280306419489</v>
      </c>
      <c r="C957">
        <v>135.59505884251439</v>
      </c>
      <c r="D957" s="14">
        <f t="shared" si="92"/>
        <v>136.99033914893388</v>
      </c>
      <c r="E957" s="14">
        <f t="shared" si="97"/>
        <v>142.57146037461183</v>
      </c>
      <c r="F957" s="14">
        <f t="shared" si="97"/>
        <v>149.54786190670927</v>
      </c>
      <c r="G957" s="14">
        <f t="shared" si="97"/>
        <v>156.52426343880671</v>
      </c>
      <c r="H957" s="14"/>
      <c r="I957" s="1">
        <v>43998</v>
      </c>
      <c r="J957">
        <f t="shared" si="95"/>
        <v>-5.019256606981104E-3</v>
      </c>
      <c r="K957">
        <f t="shared" si="95"/>
        <v>2.2281982328083094E-2</v>
      </c>
      <c r="L957">
        <f t="shared" si="95"/>
        <v>2.1996362368184919E-2</v>
      </c>
      <c r="M957">
        <f t="shared" si="93"/>
        <v>2.0911244058663181E-2</v>
      </c>
      <c r="N957">
        <f t="shared" si="93"/>
        <v>1.9671569188872695E-2</v>
      </c>
      <c r="O957">
        <f t="shared" si="93"/>
        <v>1.8545017900546412E-2</v>
      </c>
      <c r="P957"/>
      <c r="Q957" s="1">
        <v>43998</v>
      </c>
      <c r="R957">
        <f t="shared" si="96"/>
        <v>-5.019256606981104E-3</v>
      </c>
      <c r="S957" t="str">
        <f t="shared" si="96"/>
        <v xml:space="preserve"> </v>
      </c>
      <c r="T957" t="str">
        <f t="shared" si="96"/>
        <v xml:space="preserve"> </v>
      </c>
      <c r="U957" t="str">
        <f t="shared" si="94"/>
        <v xml:space="preserve"> </v>
      </c>
      <c r="V957" t="str">
        <f t="shared" si="94"/>
        <v xml:space="preserve"> </v>
      </c>
      <c r="W957" t="str">
        <f t="shared" si="94"/>
        <v xml:space="preserve"> </v>
      </c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 s="4">
        <v>2.178005666738498E-2</v>
      </c>
      <c r="AM957" s="4">
        <v>1.0212831808000594E-3</v>
      </c>
    </row>
    <row r="958" spans="1:39" x14ac:dyDescent="0.25">
      <c r="A958" s="1">
        <v>43999</v>
      </c>
      <c r="B958">
        <v>139.44082615028887</v>
      </c>
      <c r="C958">
        <v>135.61034577135794</v>
      </c>
      <c r="D958" s="14">
        <f t="shared" si="92"/>
        <v>137.00475403286083</v>
      </c>
      <c r="E958" s="14">
        <f t="shared" si="97"/>
        <v>142.58238707887239</v>
      </c>
      <c r="F958" s="14">
        <f t="shared" si="97"/>
        <v>149.55442838638683</v>
      </c>
      <c r="G958" s="14">
        <f t="shared" si="97"/>
        <v>156.52646969390128</v>
      </c>
      <c r="H958" s="14"/>
      <c r="I958" s="1">
        <v>43999</v>
      </c>
      <c r="J958">
        <f t="shared" si="95"/>
        <v>-6.2499621946077166E-4</v>
      </c>
      <c r="K958">
        <f t="shared" si="95"/>
        <v>1.1273957158941528E-4</v>
      </c>
      <c r="L958">
        <f t="shared" si="95"/>
        <v>1.0522555106073916E-4</v>
      </c>
      <c r="M958">
        <f t="shared" si="93"/>
        <v>7.664019314845838E-5</v>
      </c>
      <c r="N958">
        <f t="shared" si="93"/>
        <v>4.3908883710086499E-5</v>
      </c>
      <c r="O958">
        <f t="shared" si="93"/>
        <v>1.4095291337445914E-5</v>
      </c>
      <c r="P958"/>
      <c r="Q958" s="1">
        <v>43999</v>
      </c>
      <c r="R958" t="str">
        <f t="shared" si="96"/>
        <v xml:space="preserve"> </v>
      </c>
      <c r="S958" t="str">
        <f t="shared" si="96"/>
        <v xml:space="preserve"> </v>
      </c>
      <c r="T958" t="str">
        <f t="shared" si="96"/>
        <v xml:space="preserve"> </v>
      </c>
      <c r="U958" t="str">
        <f t="shared" si="94"/>
        <v xml:space="preserve"> </v>
      </c>
      <c r="V958" t="str">
        <f t="shared" si="94"/>
        <v xml:space="preserve"> </v>
      </c>
      <c r="W958" t="str">
        <f t="shared" si="94"/>
        <v xml:space="preserve"> </v>
      </c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 s="4">
        <v>5.0239949643327033E-5</v>
      </c>
      <c r="AM958" s="4">
        <v>1.0267992914193332E-3</v>
      </c>
    </row>
    <row r="959" spans="1:39" x14ac:dyDescent="0.25">
      <c r="A959" s="1">
        <v>44000</v>
      </c>
      <c r="B959">
        <v>139.40023894008542</v>
      </c>
      <c r="C959">
        <v>135.50843291240076</v>
      </c>
      <c r="D959" s="14">
        <f t="shared" si="92"/>
        <v>136.90243530180163</v>
      </c>
      <c r="E959" s="14">
        <f t="shared" si="97"/>
        <v>142.47844485940504</v>
      </c>
      <c r="F959" s="14">
        <f t="shared" si="97"/>
        <v>149.4484568064093</v>
      </c>
      <c r="G959" s="14">
        <f t="shared" si="97"/>
        <v>156.41846875341358</v>
      </c>
      <c r="H959" s="14"/>
      <c r="I959" s="1">
        <v>44000</v>
      </c>
      <c r="J959">
        <f t="shared" si="95"/>
        <v>-2.9107121152383009E-4</v>
      </c>
      <c r="K959">
        <f t="shared" si="95"/>
        <v>-7.5151241874282793E-4</v>
      </c>
      <c r="L959">
        <f t="shared" si="95"/>
        <v>-7.4682613593579639E-4</v>
      </c>
      <c r="M959">
        <f t="shared" si="93"/>
        <v>-7.2899761041200772E-4</v>
      </c>
      <c r="N959">
        <f t="shared" si="93"/>
        <v>-7.0858202676382653E-4</v>
      </c>
      <c r="O959">
        <f t="shared" si="93"/>
        <v>-6.8998515521945247E-4</v>
      </c>
      <c r="P959"/>
      <c r="Q959" s="1">
        <v>44000</v>
      </c>
      <c r="R959" t="str">
        <f t="shared" si="96"/>
        <v xml:space="preserve"> </v>
      </c>
      <c r="S959" t="str">
        <f t="shared" si="96"/>
        <v xml:space="preserve"> </v>
      </c>
      <c r="T959" t="str">
        <f t="shared" si="96"/>
        <v xml:space="preserve"> </v>
      </c>
      <c r="U959" t="str">
        <f t="shared" si="94"/>
        <v xml:space="preserve"> </v>
      </c>
      <c r="V959" t="str">
        <f t="shared" si="94"/>
        <v xml:space="preserve"> </v>
      </c>
      <c r="W959" t="str">
        <f t="shared" si="94"/>
        <v xml:space="preserve"> </v>
      </c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 s="4">
        <v>-7.8061953989509996E-4</v>
      </c>
      <c r="AM959" s="4">
        <v>1.0282885562721499E-3</v>
      </c>
    </row>
    <row r="960" spans="1:39" x14ac:dyDescent="0.25">
      <c r="A960" s="1">
        <v>44001</v>
      </c>
      <c r="B960">
        <v>139.2964766488993</v>
      </c>
      <c r="C960">
        <v>135.2689376938514</v>
      </c>
      <c r="D960" s="14">
        <f t="shared" si="92"/>
        <v>136.6619024603404</v>
      </c>
      <c r="E960" s="14">
        <f t="shared" si="97"/>
        <v>142.23376152629638</v>
      </c>
      <c r="F960" s="14">
        <f t="shared" si="97"/>
        <v>149.19858535874133</v>
      </c>
      <c r="G960" s="14">
        <f t="shared" si="97"/>
        <v>156.1634091911863</v>
      </c>
      <c r="H960" s="14"/>
      <c r="I960" s="1">
        <v>44001</v>
      </c>
      <c r="J960">
        <f t="shared" si="95"/>
        <v>-7.4434801529077443E-4</v>
      </c>
      <c r="K960">
        <f t="shared" si="95"/>
        <v>-1.7673823938632038E-3</v>
      </c>
      <c r="L960">
        <f t="shared" si="95"/>
        <v>-1.7569653960572973E-3</v>
      </c>
      <c r="M960">
        <f t="shared" si="93"/>
        <v>-1.7173357931448141E-3</v>
      </c>
      <c r="N960">
        <f t="shared" si="93"/>
        <v>-1.6719573624748296E-3</v>
      </c>
      <c r="O960">
        <f t="shared" si="93"/>
        <v>-1.6306230604351546E-3</v>
      </c>
      <c r="P960"/>
      <c r="Q960" s="1">
        <v>44001</v>
      </c>
      <c r="R960" t="str">
        <f t="shared" si="96"/>
        <v xml:space="preserve"> </v>
      </c>
      <c r="S960" t="str">
        <f t="shared" si="96"/>
        <v xml:space="preserve"> </v>
      </c>
      <c r="T960" t="str">
        <f t="shared" si="96"/>
        <v xml:space="preserve"> </v>
      </c>
      <c r="U960" t="str">
        <f t="shared" si="94"/>
        <v xml:space="preserve"> </v>
      </c>
      <c r="V960" t="str">
        <f t="shared" si="94"/>
        <v xml:space="preserve"> </v>
      </c>
      <c r="W960" t="str">
        <f t="shared" si="94"/>
        <v xml:space="preserve"> </v>
      </c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 s="4">
        <v>-1.8418171953922815E-3</v>
      </c>
      <c r="AM960" s="4">
        <v>1.0408644429729995E-3</v>
      </c>
    </row>
    <row r="961" spans="1:39" x14ac:dyDescent="0.25">
      <c r="A961" s="1">
        <v>44004</v>
      </c>
      <c r="B961">
        <v>139.24797587761245</v>
      </c>
      <c r="C961">
        <v>135.74283248800222</v>
      </c>
      <c r="D961" s="14">
        <f t="shared" si="92"/>
        <v>137.13531224677834</v>
      </c>
      <c r="E961" s="14">
        <f t="shared" si="97"/>
        <v>142.70523128188285</v>
      </c>
      <c r="F961" s="14">
        <f t="shared" si="97"/>
        <v>149.66763007576347</v>
      </c>
      <c r="G961" s="14">
        <f t="shared" si="97"/>
        <v>156.63002886964409</v>
      </c>
      <c r="H961" s="14"/>
      <c r="I961" s="1">
        <v>44004</v>
      </c>
      <c r="J961">
        <f t="shared" si="95"/>
        <v>-3.4818376209977409E-4</v>
      </c>
      <c r="K961">
        <f t="shared" si="95"/>
        <v>3.5033526708354579E-3</v>
      </c>
      <c r="L961">
        <f t="shared" si="95"/>
        <v>3.4640948056121612E-3</v>
      </c>
      <c r="M961">
        <f t="shared" si="93"/>
        <v>3.3147527740753358E-3</v>
      </c>
      <c r="N961">
        <f t="shared" si="93"/>
        <v>3.1437611549354205E-3</v>
      </c>
      <c r="O961">
        <f t="shared" si="93"/>
        <v>2.9880218475923925E-3</v>
      </c>
      <c r="P961"/>
      <c r="Q961" s="1">
        <v>44004</v>
      </c>
      <c r="R961" t="str">
        <f t="shared" si="96"/>
        <v xml:space="preserve"> </v>
      </c>
      <c r="S961" t="str">
        <f t="shared" si="96"/>
        <v xml:space="preserve"> </v>
      </c>
      <c r="T961" t="str">
        <f t="shared" si="96"/>
        <v xml:space="preserve"> </v>
      </c>
      <c r="U961" t="str">
        <f t="shared" si="94"/>
        <v xml:space="preserve"> </v>
      </c>
      <c r="V961" t="str">
        <f t="shared" si="94"/>
        <v xml:space="preserve"> </v>
      </c>
      <c r="W961" t="str">
        <f t="shared" si="94"/>
        <v xml:space="preserve"> 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 s="4">
        <v>3.4685342946254917E-3</v>
      </c>
      <c r="AM961" s="4">
        <v>1.051127941136931E-3</v>
      </c>
    </row>
    <row r="962" spans="1:39" x14ac:dyDescent="0.25">
      <c r="A962" s="1">
        <v>44005</v>
      </c>
      <c r="B962">
        <v>139.21139339719312</v>
      </c>
      <c r="C962">
        <v>136.96578679548827</v>
      </c>
      <c r="D962" s="14">
        <f t="shared" si="92"/>
        <v>138.3579007294602</v>
      </c>
      <c r="E962" s="14">
        <f t="shared" si="97"/>
        <v>143.92635646534794</v>
      </c>
      <c r="F962" s="14">
        <f t="shared" si="97"/>
        <v>150.88692613520757</v>
      </c>
      <c r="G962" s="14">
        <f t="shared" si="97"/>
        <v>157.84749580506724</v>
      </c>
      <c r="H962" s="14"/>
      <c r="I962" s="1">
        <v>44005</v>
      </c>
      <c r="J962">
        <f t="shared" si="95"/>
        <v>-2.6271462970117732E-4</v>
      </c>
      <c r="K962">
        <f t="shared" si="95"/>
        <v>9.009347197717732E-3</v>
      </c>
      <c r="L962">
        <f t="shared" si="95"/>
        <v>8.915198154664683E-3</v>
      </c>
      <c r="M962">
        <f t="shared" si="93"/>
        <v>8.5569756097660932E-3</v>
      </c>
      <c r="N962">
        <f t="shared" si="93"/>
        <v>8.1466918319403892E-3</v>
      </c>
      <c r="O962">
        <f t="shared" si="93"/>
        <v>7.7728832983641194E-3</v>
      </c>
      <c r="P962"/>
      <c r="Q962" s="1">
        <v>44005</v>
      </c>
      <c r="R962" t="str">
        <f t="shared" si="96"/>
        <v xml:space="preserve"> </v>
      </c>
      <c r="S962" t="str">
        <f t="shared" si="96"/>
        <v xml:space="preserve"> </v>
      </c>
      <c r="T962" t="str">
        <f t="shared" si="96"/>
        <v xml:space="preserve"> </v>
      </c>
      <c r="U962" t="str">
        <f t="shared" si="94"/>
        <v xml:space="preserve"> </v>
      </c>
      <c r="V962" t="str">
        <f t="shared" si="94"/>
        <v xml:space="preserve"> </v>
      </c>
      <c r="W962" t="str">
        <f t="shared" si="94"/>
        <v xml:space="preserve"> 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 s="4">
        <v>8.9830757347476135E-3</v>
      </c>
      <c r="AM962" s="4">
        <v>1.0651209859968143E-3</v>
      </c>
    </row>
    <row r="963" spans="1:39" x14ac:dyDescent="0.25">
      <c r="A963" s="1">
        <v>44006</v>
      </c>
      <c r="B963">
        <v>139.46835047020542</v>
      </c>
      <c r="C963">
        <v>133.90330538382531</v>
      </c>
      <c r="D963" s="14">
        <f t="shared" ref="D963:D1026" si="98">C963+(B963*$D$1)</f>
        <v>135.29798888852736</v>
      </c>
      <c r="E963" s="14">
        <f t="shared" si="97"/>
        <v>140.87672290733559</v>
      </c>
      <c r="F963" s="14">
        <f t="shared" si="97"/>
        <v>147.85014043084584</v>
      </c>
      <c r="G963" s="14">
        <f t="shared" si="97"/>
        <v>154.82355795435612</v>
      </c>
      <c r="H963" s="14"/>
      <c r="I963" s="1">
        <v>44006</v>
      </c>
      <c r="J963">
        <f t="shared" si="95"/>
        <v>1.845804906780657E-3</v>
      </c>
      <c r="K963">
        <f t="shared" si="95"/>
        <v>-2.2359462777633121E-2</v>
      </c>
      <c r="L963">
        <f t="shared" si="95"/>
        <v>-2.2115916942944014E-2</v>
      </c>
      <c r="M963">
        <f t="shared" si="95"/>
        <v>-2.1188847080601092E-2</v>
      </c>
      <c r="N963">
        <f t="shared" si="95"/>
        <v>-2.0126234804733967E-2</v>
      </c>
      <c r="O963">
        <f t="shared" si="95"/>
        <v>-1.9157338133799162E-2</v>
      </c>
      <c r="P963"/>
      <c r="Q963" s="1">
        <v>44006</v>
      </c>
      <c r="R963" t="str">
        <f t="shared" si="96"/>
        <v xml:space="preserve"> </v>
      </c>
      <c r="S963">
        <f t="shared" si="96"/>
        <v>-2.2359462777633121E-2</v>
      </c>
      <c r="T963">
        <f t="shared" si="96"/>
        <v>-2.2115916942944014E-2</v>
      </c>
      <c r="U963">
        <f t="shared" si="96"/>
        <v>-2.1188847080601092E-2</v>
      </c>
      <c r="V963">
        <f t="shared" si="96"/>
        <v>-2.0126234804733967E-2</v>
      </c>
      <c r="W963">
        <f t="shared" si="96"/>
        <v>-1.9157338133799162E-2</v>
      </c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 s="4">
        <v>-2.2174882286955164E-2</v>
      </c>
      <c r="AM963" s="4">
        <v>1.071357533160189E-3</v>
      </c>
    </row>
    <row r="964" spans="1:39" x14ac:dyDescent="0.25">
      <c r="A964" s="1">
        <v>44007</v>
      </c>
      <c r="B964">
        <v>139.45087001017993</v>
      </c>
      <c r="C964">
        <v>134.51478253756835</v>
      </c>
      <c r="D964" s="14">
        <f t="shared" si="98"/>
        <v>135.90929123767015</v>
      </c>
      <c r="E964" s="14">
        <f t="shared" si="97"/>
        <v>141.48732603807736</v>
      </c>
      <c r="F964" s="14">
        <f t="shared" si="97"/>
        <v>148.45986953858633</v>
      </c>
      <c r="G964" s="14">
        <f t="shared" si="97"/>
        <v>155.43241303909534</v>
      </c>
      <c r="H964" s="14"/>
      <c r="I964" s="1">
        <v>44007</v>
      </c>
      <c r="J964">
        <f t="shared" ref="J964:M1027" si="99">(B964/B963)-1</f>
        <v>-1.2533639328604629E-4</v>
      </c>
      <c r="K964">
        <f t="shared" si="99"/>
        <v>4.5665575766802302E-3</v>
      </c>
      <c r="L964">
        <f t="shared" si="99"/>
        <v>4.5181924296482379E-3</v>
      </c>
      <c r="M964">
        <f t="shared" si="99"/>
        <v>4.3343081677404971E-3</v>
      </c>
      <c r="N964">
        <f t="shared" ref="N964:O1027" si="100">(F964/F963)-1</f>
        <v>4.1239670517978499E-3</v>
      </c>
      <c r="O964">
        <f t="shared" si="100"/>
        <v>3.9325739104814073E-3</v>
      </c>
      <c r="P964"/>
      <c r="Q964" s="1">
        <v>44007</v>
      </c>
      <c r="R964" t="str">
        <f t="shared" ref="R964:U1027" si="101">IF(J964 &lt;= $Z$4, J964," ")</f>
        <v xml:space="preserve"> </v>
      </c>
      <c r="S964" t="str">
        <f t="shared" si="101"/>
        <v xml:space="preserve"> </v>
      </c>
      <c r="T964" t="str">
        <f t="shared" si="101"/>
        <v xml:space="preserve"> </v>
      </c>
      <c r="U964" t="str">
        <f t="shared" si="101"/>
        <v xml:space="preserve"> </v>
      </c>
      <c r="V964" t="str">
        <f t="shared" ref="V964:W1027" si="102">IF(N964 &lt;= $Z$4, N964," ")</f>
        <v xml:space="preserve"> </v>
      </c>
      <c r="W964" t="str">
        <f t="shared" si="102"/>
        <v xml:space="preserve"> </v>
      </c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 s="4">
        <v>4.5540239373516147E-3</v>
      </c>
      <c r="AM964" s="4">
        <v>1.0720439513132616E-3</v>
      </c>
    </row>
    <row r="965" spans="1:39" x14ac:dyDescent="0.25">
      <c r="A965" s="1">
        <v>44008</v>
      </c>
      <c r="B965">
        <v>139.83600143424843</v>
      </c>
      <c r="C965">
        <v>132.48162100137282</v>
      </c>
      <c r="D965" s="14">
        <f t="shared" si="98"/>
        <v>133.87998101571529</v>
      </c>
      <c r="E965" s="14">
        <f t="shared" si="97"/>
        <v>139.47342107308523</v>
      </c>
      <c r="F965" s="14">
        <f t="shared" si="97"/>
        <v>146.46522114479765</v>
      </c>
      <c r="G965" s="14">
        <f t="shared" si="97"/>
        <v>153.45702121651007</v>
      </c>
      <c r="H965" s="14"/>
      <c r="I965" s="1">
        <v>44008</v>
      </c>
      <c r="J965">
        <f t="shared" si="99"/>
        <v>2.7617713969112501E-3</v>
      </c>
      <c r="K965">
        <f t="shared" si="99"/>
        <v>-1.5114781422835066E-2</v>
      </c>
      <c r="L965">
        <f t="shared" si="99"/>
        <v>-1.4931357550869162E-2</v>
      </c>
      <c r="M965">
        <f t="shared" si="99"/>
        <v>-1.4233818825935995E-2</v>
      </c>
      <c r="N965">
        <f t="shared" si="100"/>
        <v>-1.3435606537901768E-2</v>
      </c>
      <c r="O965">
        <f t="shared" si="100"/>
        <v>-1.2709008269005007E-2</v>
      </c>
      <c r="P965"/>
      <c r="Q965" s="1">
        <v>44008</v>
      </c>
      <c r="R965" t="str">
        <f t="shared" si="101"/>
        <v xml:space="preserve"> </v>
      </c>
      <c r="S965">
        <f t="shared" si="101"/>
        <v>-1.5114781422835066E-2</v>
      </c>
      <c r="T965">
        <f t="shared" si="101"/>
        <v>-1.4931357550869162E-2</v>
      </c>
      <c r="U965">
        <f t="shared" si="101"/>
        <v>-1.4233818825935995E-2</v>
      </c>
      <c r="V965">
        <f t="shared" si="102"/>
        <v>-1.3435606537901768E-2</v>
      </c>
      <c r="W965">
        <f t="shared" si="102"/>
        <v>-1.2709008269005007E-2</v>
      </c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 s="4">
        <v>-1.4838604283143944E-2</v>
      </c>
      <c r="AM965" s="4">
        <v>1.0729036440719315E-3</v>
      </c>
    </row>
    <row r="966" spans="1:39" x14ac:dyDescent="0.25">
      <c r="A966" s="1">
        <v>44011</v>
      </c>
      <c r="B966">
        <v>139.53612343352938</v>
      </c>
      <c r="C966">
        <v>133.47527137620523</v>
      </c>
      <c r="D966" s="14">
        <f t="shared" si="98"/>
        <v>134.87063261054053</v>
      </c>
      <c r="E966" s="14">
        <f t="shared" si="97"/>
        <v>140.45207754788169</v>
      </c>
      <c r="F966" s="14">
        <f t="shared" si="97"/>
        <v>147.42888371955817</v>
      </c>
      <c r="G966" s="14">
        <f t="shared" si="97"/>
        <v>154.40568989123463</v>
      </c>
      <c r="H966" s="14"/>
      <c r="I966" s="1">
        <v>44011</v>
      </c>
      <c r="J966">
        <f t="shared" si="99"/>
        <v>-2.1444978234739231E-3</v>
      </c>
      <c r="K966">
        <f t="shared" si="99"/>
        <v>7.5002884726336205E-3</v>
      </c>
      <c r="L966">
        <f t="shared" si="99"/>
        <v>7.3995498603256493E-3</v>
      </c>
      <c r="M966">
        <f t="shared" si="99"/>
        <v>7.0167955103332957E-3</v>
      </c>
      <c r="N966">
        <f t="shared" si="100"/>
        <v>6.5794634878393321E-3</v>
      </c>
      <c r="O966">
        <f t="shared" si="100"/>
        <v>6.1819828588103309E-3</v>
      </c>
      <c r="P966"/>
      <c r="Q966" s="1">
        <v>44011</v>
      </c>
      <c r="R966">
        <f t="shared" si="101"/>
        <v>-2.1444978234739231E-3</v>
      </c>
      <c r="S966" t="str">
        <f t="shared" si="101"/>
        <v xml:space="preserve"> </v>
      </c>
      <c r="T966" t="str">
        <f t="shared" si="101"/>
        <v xml:space="preserve"> </v>
      </c>
      <c r="U966" t="str">
        <f t="shared" si="101"/>
        <v xml:space="preserve"> </v>
      </c>
      <c r="V966" t="str">
        <f t="shared" si="102"/>
        <v xml:space="preserve"> </v>
      </c>
      <c r="W966" t="str">
        <f t="shared" si="102"/>
        <v xml:space="preserve"> </v>
      </c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 s="4">
        <v>7.2858386902862294E-3</v>
      </c>
      <c r="AM966" s="4">
        <v>1.0795944350031393E-3</v>
      </c>
    </row>
    <row r="967" spans="1:39" x14ac:dyDescent="0.25">
      <c r="A967" s="1">
        <v>44012</v>
      </c>
      <c r="B967">
        <v>139.6466381353076</v>
      </c>
      <c r="C967">
        <v>134.86128625802274</v>
      </c>
      <c r="D967" s="14">
        <f t="shared" si="98"/>
        <v>136.25775263937581</v>
      </c>
      <c r="E967" s="14">
        <f t="shared" si="97"/>
        <v>141.84361816478813</v>
      </c>
      <c r="F967" s="14">
        <f t="shared" si="97"/>
        <v>148.82595007155351</v>
      </c>
      <c r="G967" s="14">
        <f t="shared" si="97"/>
        <v>155.80828197831889</v>
      </c>
      <c r="H967" s="14"/>
      <c r="I967" s="1">
        <v>44012</v>
      </c>
      <c r="J967">
        <f t="shared" si="99"/>
        <v>7.9201499266856601E-4</v>
      </c>
      <c r="K967">
        <f t="shared" si="99"/>
        <v>1.0384057417729409E-2</v>
      </c>
      <c r="L967">
        <f t="shared" si="99"/>
        <v>1.0284818881518776E-2</v>
      </c>
      <c r="M967">
        <f t="shared" si="99"/>
        <v>9.9075830076778004E-3</v>
      </c>
      <c r="N967">
        <f t="shared" si="100"/>
        <v>9.4762051827839144E-3</v>
      </c>
      <c r="O967">
        <f t="shared" si="100"/>
        <v>9.0838108885253899E-3</v>
      </c>
      <c r="P967"/>
      <c r="Q967" s="1">
        <v>44012</v>
      </c>
      <c r="R967" t="str">
        <f t="shared" si="101"/>
        <v xml:space="preserve"> </v>
      </c>
      <c r="S967" t="str">
        <f t="shared" si="101"/>
        <v xml:space="preserve"> </v>
      </c>
      <c r="T967" t="str">
        <f t="shared" si="101"/>
        <v xml:space="preserve"> </v>
      </c>
      <c r="U967" t="str">
        <f t="shared" si="101"/>
        <v xml:space="preserve"> </v>
      </c>
      <c r="V967" t="str">
        <f t="shared" si="102"/>
        <v xml:space="preserve"> </v>
      </c>
      <c r="W967" t="str">
        <f t="shared" si="102"/>
        <v xml:space="preserve"> 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 s="4">
        <v>1.0463258916996267E-2</v>
      </c>
      <c r="AM967" s="4">
        <v>1.0800762481998354E-3</v>
      </c>
    </row>
    <row r="968" spans="1:39" x14ac:dyDescent="0.25">
      <c r="A968" s="1">
        <v>44013</v>
      </c>
      <c r="B968">
        <v>139.57767432060328</v>
      </c>
      <c r="C968">
        <v>135.48295469766146</v>
      </c>
      <c r="D968" s="14">
        <f t="shared" si="98"/>
        <v>136.87873144086748</v>
      </c>
      <c r="E968" s="14">
        <f t="shared" si="97"/>
        <v>142.46183841369162</v>
      </c>
      <c r="F968" s="14">
        <f t="shared" si="97"/>
        <v>149.44072212972179</v>
      </c>
      <c r="G968" s="14">
        <f t="shared" si="97"/>
        <v>156.41960584575196</v>
      </c>
      <c r="H968" s="14"/>
      <c r="I968" s="1">
        <v>44013</v>
      </c>
      <c r="J968">
        <f t="shared" si="99"/>
        <v>-4.9384514819106329E-4</v>
      </c>
      <c r="K968">
        <f t="shared" si="99"/>
        <v>4.6096879014583259E-3</v>
      </c>
      <c r="L968">
        <f t="shared" si="99"/>
        <v>4.55738326416677E-3</v>
      </c>
      <c r="M968">
        <f t="shared" si="99"/>
        <v>4.3584636157918411E-3</v>
      </c>
      <c r="N968">
        <f t="shared" si="100"/>
        <v>4.1308122533247893E-3</v>
      </c>
      <c r="O968">
        <f t="shared" si="100"/>
        <v>3.9235646505499933E-3</v>
      </c>
      <c r="P968"/>
      <c r="Q968" s="1">
        <v>44013</v>
      </c>
      <c r="R968" t="str">
        <f t="shared" si="101"/>
        <v xml:space="preserve"> </v>
      </c>
      <c r="S968" t="str">
        <f t="shared" si="101"/>
        <v xml:space="preserve"> </v>
      </c>
      <c r="T968" t="str">
        <f t="shared" si="101"/>
        <v xml:space="preserve"> </v>
      </c>
      <c r="U968" t="str">
        <f t="shared" si="101"/>
        <v xml:space="preserve"> </v>
      </c>
      <c r="V968" t="str">
        <f t="shared" si="102"/>
        <v xml:space="preserve"> </v>
      </c>
      <c r="W968" t="str">
        <f t="shared" si="102"/>
        <v xml:space="preserve"> </v>
      </c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 s="4">
        <v>4.5603033866392197E-3</v>
      </c>
      <c r="AM968" s="4">
        <v>1.0927013453198573E-3</v>
      </c>
    </row>
    <row r="969" spans="1:39" x14ac:dyDescent="0.25">
      <c r="A969" s="1">
        <v>44014</v>
      </c>
      <c r="B969">
        <v>139.47053426147781</v>
      </c>
      <c r="C969">
        <v>136.77215236346967</v>
      </c>
      <c r="D969" s="14">
        <f t="shared" si="98"/>
        <v>138.16685770608444</v>
      </c>
      <c r="E969" s="14">
        <f t="shared" si="97"/>
        <v>143.74567907654355</v>
      </c>
      <c r="F969" s="14">
        <f t="shared" si="97"/>
        <v>150.71920578961746</v>
      </c>
      <c r="G969" s="14">
        <f t="shared" si="97"/>
        <v>157.69273250269134</v>
      </c>
      <c r="H969" s="14"/>
      <c r="I969" s="1">
        <v>44014</v>
      </c>
      <c r="J969">
        <f t="shared" si="99"/>
        <v>-7.6760169308576209E-4</v>
      </c>
      <c r="K969">
        <f t="shared" si="99"/>
        <v>9.5155709342562567E-3</v>
      </c>
      <c r="L969">
        <f t="shared" si="99"/>
        <v>9.410711596004484E-3</v>
      </c>
      <c r="M969">
        <f t="shared" si="99"/>
        <v>9.0118215316288275E-3</v>
      </c>
      <c r="N969">
        <f t="shared" si="100"/>
        <v>8.5551223366404638E-3</v>
      </c>
      <c r="O969">
        <f t="shared" si="100"/>
        <v>8.1391757130166997E-3</v>
      </c>
      <c r="P969"/>
      <c r="Q969" s="1">
        <v>44014</v>
      </c>
      <c r="R969" t="str">
        <f t="shared" si="101"/>
        <v xml:space="preserve"> </v>
      </c>
      <c r="S969" t="str">
        <f t="shared" si="101"/>
        <v xml:space="preserve"> </v>
      </c>
      <c r="T969" t="str">
        <f t="shared" si="101"/>
        <v xml:space="preserve"> </v>
      </c>
      <c r="U969" t="str">
        <f t="shared" si="101"/>
        <v xml:space="preserve"> </v>
      </c>
      <c r="V969" t="str">
        <f t="shared" si="102"/>
        <v xml:space="preserve"> </v>
      </c>
      <c r="W969" t="str">
        <f t="shared" si="102"/>
        <v xml:space="preserve"> </v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 s="4">
        <v>9.4388107649476805E-3</v>
      </c>
      <c r="AM969" s="4">
        <v>1.0936285751891987E-3</v>
      </c>
    </row>
    <row r="970" spans="1:39" x14ac:dyDescent="0.25">
      <c r="A970" s="1">
        <v>44015</v>
      </c>
      <c r="B970">
        <v>139.47053426147781</v>
      </c>
      <c r="C970">
        <v>136.86387393653109</v>
      </c>
      <c r="D970" s="14">
        <f t="shared" si="98"/>
        <v>138.25857927914586</v>
      </c>
      <c r="E970" s="14">
        <f t="shared" si="97"/>
        <v>143.83740064960497</v>
      </c>
      <c r="F970" s="14">
        <f t="shared" si="97"/>
        <v>150.81092736267888</v>
      </c>
      <c r="G970" s="14">
        <f t="shared" si="97"/>
        <v>157.78445407575276</v>
      </c>
      <c r="H970" s="14"/>
      <c r="I970" s="1">
        <v>44015</v>
      </c>
      <c r="J970">
        <f t="shared" si="99"/>
        <v>0</v>
      </c>
      <c r="K970">
        <f t="shared" si="99"/>
        <v>6.7061584888761239E-4</v>
      </c>
      <c r="L970">
        <f t="shared" si="99"/>
        <v>6.6384641428651747E-4</v>
      </c>
      <c r="M970">
        <f t="shared" si="99"/>
        <v>6.3808229680817341E-4</v>
      </c>
      <c r="N970">
        <f t="shared" si="100"/>
        <v>6.0855929130521069E-4</v>
      </c>
      <c r="O970">
        <f t="shared" si="100"/>
        <v>5.8164743299027322E-4</v>
      </c>
      <c r="P970"/>
      <c r="Q970" s="1">
        <v>44015</v>
      </c>
      <c r="R970" t="str">
        <f t="shared" si="101"/>
        <v xml:space="preserve"> </v>
      </c>
      <c r="S970" t="str">
        <f t="shared" si="101"/>
        <v xml:space="preserve"> </v>
      </c>
      <c r="T970" t="str">
        <f t="shared" si="101"/>
        <v xml:space="preserve"> </v>
      </c>
      <c r="U970" t="str">
        <f t="shared" si="101"/>
        <v xml:space="preserve"> </v>
      </c>
      <c r="V970" t="str">
        <f t="shared" si="102"/>
        <v xml:space="preserve"> </v>
      </c>
      <c r="W970" t="str">
        <f t="shared" si="102"/>
        <v xml:space="preserve"> </v>
      </c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 s="4">
        <v>6.7061584888761239E-4</v>
      </c>
      <c r="AM970" s="4">
        <v>1.1080307243968694E-3</v>
      </c>
    </row>
    <row r="971" spans="1:39" x14ac:dyDescent="0.25">
      <c r="A971" s="1">
        <v>44018</v>
      </c>
      <c r="B971">
        <v>139.0929310379243</v>
      </c>
      <c r="C971">
        <v>139.36073898098175</v>
      </c>
      <c r="D971" s="14">
        <f t="shared" si="98"/>
        <v>140.751668291361</v>
      </c>
      <c r="E971" s="14">
        <f t="shared" si="97"/>
        <v>146.31538553287797</v>
      </c>
      <c r="F971" s="14">
        <f t="shared" si="97"/>
        <v>153.27003208477419</v>
      </c>
      <c r="G971" s="14">
        <f t="shared" si="97"/>
        <v>160.2246786366704</v>
      </c>
      <c r="H971" s="14"/>
      <c r="I971" s="1">
        <v>44018</v>
      </c>
      <c r="J971">
        <f t="shared" si="99"/>
        <v>-2.7074050124851201E-3</v>
      </c>
      <c r="K971">
        <f t="shared" si="99"/>
        <v>1.8243419338024536E-2</v>
      </c>
      <c r="L971">
        <f t="shared" si="99"/>
        <v>1.8032074575144774E-2</v>
      </c>
      <c r="M971">
        <f t="shared" si="99"/>
        <v>1.7227681201702705E-2</v>
      </c>
      <c r="N971">
        <f t="shared" si="100"/>
        <v>1.6305878924685047E-2</v>
      </c>
      <c r="O971">
        <f t="shared" si="100"/>
        <v>1.5465557587480028E-2</v>
      </c>
      <c r="P971"/>
      <c r="Q971" s="1">
        <v>44018</v>
      </c>
      <c r="R971">
        <f t="shared" si="101"/>
        <v>-2.7074050124851201E-3</v>
      </c>
      <c r="S971" t="str">
        <f t="shared" si="101"/>
        <v xml:space="preserve"> </v>
      </c>
      <c r="T971" t="str">
        <f t="shared" si="101"/>
        <v xml:space="preserve"> </v>
      </c>
      <c r="U971" t="str">
        <f t="shared" si="101"/>
        <v xml:space="preserve"> </v>
      </c>
      <c r="V971" t="str">
        <f t="shared" si="102"/>
        <v xml:space="preserve"> </v>
      </c>
      <c r="W971" t="str">
        <f t="shared" si="102"/>
        <v xml:space="preserve"> </v>
      </c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 s="4">
        <v>1.7972678836776026E-2</v>
      </c>
      <c r="AM971" s="4">
        <v>1.1082909038187428E-3</v>
      </c>
    </row>
    <row r="972" spans="1:39" x14ac:dyDescent="0.25">
      <c r="A972" s="1">
        <v>44019</v>
      </c>
      <c r="B972">
        <v>139.20586841397534</v>
      </c>
      <c r="C972">
        <v>138.11230645875642</v>
      </c>
      <c r="D972" s="14">
        <f t="shared" si="98"/>
        <v>139.50436514289618</v>
      </c>
      <c r="E972" s="14">
        <f t="shared" si="97"/>
        <v>145.0725998794552</v>
      </c>
      <c r="F972" s="14">
        <f t="shared" si="97"/>
        <v>152.03289330015394</v>
      </c>
      <c r="G972" s="14">
        <f t="shared" si="97"/>
        <v>158.99318672085272</v>
      </c>
      <c r="H972" s="14"/>
      <c r="I972" s="1">
        <v>44019</v>
      </c>
      <c r="J972">
        <f t="shared" si="99"/>
        <v>8.1195625980612363E-4</v>
      </c>
      <c r="K972">
        <f t="shared" si="99"/>
        <v>-8.9582800102380178E-3</v>
      </c>
      <c r="L972">
        <f t="shared" si="99"/>
        <v>-8.8617290551956662E-3</v>
      </c>
      <c r="M972">
        <f t="shared" si="99"/>
        <v>-8.4938822318416651E-3</v>
      </c>
      <c r="N972">
        <f t="shared" si="100"/>
        <v>-8.0716286660393877E-3</v>
      </c>
      <c r="O972">
        <f t="shared" si="100"/>
        <v>-7.6860314297165777E-3</v>
      </c>
      <c r="P972"/>
      <c r="Q972" s="1">
        <v>44019</v>
      </c>
      <c r="R972" t="str">
        <f t="shared" si="101"/>
        <v xml:space="preserve"> </v>
      </c>
      <c r="S972">
        <f t="shared" si="101"/>
        <v>-8.9582800102380178E-3</v>
      </c>
      <c r="T972">
        <f t="shared" si="101"/>
        <v>-8.8617290551956662E-3</v>
      </c>
      <c r="U972">
        <f t="shared" si="101"/>
        <v>-8.4938822318416651E-3</v>
      </c>
      <c r="V972">
        <f t="shared" si="102"/>
        <v>-8.0716286660393877E-3</v>
      </c>
      <c r="W972">
        <f t="shared" si="102"/>
        <v>-7.6860314297165777E-3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 s="4">
        <v>-8.8770843842574058E-3</v>
      </c>
      <c r="AM972" s="4">
        <v>1.1106903620913711E-3</v>
      </c>
    </row>
    <row r="973" spans="1:39" x14ac:dyDescent="0.25">
      <c r="A973" s="1">
        <v>44020</v>
      </c>
      <c r="B973">
        <v>139.16933709338119</v>
      </c>
      <c r="C973">
        <v>138.91232240157018</v>
      </c>
      <c r="D973" s="14">
        <f t="shared" si="98"/>
        <v>140.30401577250399</v>
      </c>
      <c r="E973" s="14">
        <f t="shared" si="97"/>
        <v>145.87078925623925</v>
      </c>
      <c r="F973" s="14">
        <f t="shared" si="97"/>
        <v>152.82925611090829</v>
      </c>
      <c r="G973" s="14">
        <f t="shared" si="97"/>
        <v>159.78772296557736</v>
      </c>
      <c r="H973" s="14"/>
      <c r="I973" s="1">
        <v>44020</v>
      </c>
      <c r="J973">
        <f t="shared" si="99"/>
        <v>-2.6242658452813039E-4</v>
      </c>
      <c r="K973">
        <f t="shared" si="99"/>
        <v>5.7925029515937254E-3</v>
      </c>
      <c r="L973">
        <f t="shared" si="99"/>
        <v>5.7320832132292665E-3</v>
      </c>
      <c r="M973">
        <f t="shared" si="99"/>
        <v>5.5019995329737004E-3</v>
      </c>
      <c r="N973">
        <f t="shared" si="100"/>
        <v>5.2380954770234744E-3</v>
      </c>
      <c r="O973">
        <f t="shared" si="100"/>
        <v>4.997297438409154E-3</v>
      </c>
      <c r="P973"/>
      <c r="Q973" s="1">
        <v>44020</v>
      </c>
      <c r="R973" t="str">
        <f t="shared" si="101"/>
        <v xml:space="preserve"> </v>
      </c>
      <c r="S973" t="str">
        <f t="shared" si="101"/>
        <v xml:space="preserve"> </v>
      </c>
      <c r="T973" t="str">
        <f t="shared" si="101"/>
        <v xml:space="preserve"> </v>
      </c>
      <c r="U973" t="str">
        <f t="shared" si="101"/>
        <v xml:space="preserve"> </v>
      </c>
      <c r="V973" t="str">
        <f t="shared" si="102"/>
        <v xml:space="preserve"> </v>
      </c>
      <c r="W973" t="str">
        <f t="shared" si="102"/>
        <v xml:space="preserve"> 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 s="4">
        <v>5.7662602931409122E-3</v>
      </c>
      <c r="AM973" s="4">
        <v>1.119637659983252E-3</v>
      </c>
    </row>
    <row r="974" spans="1:39" x14ac:dyDescent="0.25">
      <c r="A974" s="1">
        <v>44021</v>
      </c>
      <c r="B974">
        <v>139.04375129082879</v>
      </c>
      <c r="C974">
        <v>138.46390582215864</v>
      </c>
      <c r="D974" s="14">
        <f t="shared" si="98"/>
        <v>139.85434333506691</v>
      </c>
      <c r="E974" s="14">
        <f t="shared" si="97"/>
        <v>145.41609338670008</v>
      </c>
      <c r="F974" s="14">
        <f t="shared" si="97"/>
        <v>152.3682809512415</v>
      </c>
      <c r="G974" s="14">
        <f t="shared" si="97"/>
        <v>159.32046851578295</v>
      </c>
      <c r="H974" s="14"/>
      <c r="I974" s="1">
        <v>44021</v>
      </c>
      <c r="J974">
        <f t="shared" si="99"/>
        <v>-9.0239563667771083E-4</v>
      </c>
      <c r="K974">
        <f t="shared" si="99"/>
        <v>-3.2280547302006024E-3</v>
      </c>
      <c r="L974">
        <f t="shared" si="99"/>
        <v>-3.204986221963857E-3</v>
      </c>
      <c r="M974">
        <f t="shared" si="99"/>
        <v>-3.1171139325258945E-3</v>
      </c>
      <c r="N974">
        <f t="shared" si="100"/>
        <v>-3.016275622857556E-3</v>
      </c>
      <c r="O974">
        <f t="shared" si="100"/>
        <v>-2.9242199658547907E-3</v>
      </c>
      <c r="P974"/>
      <c r="Q974" s="1">
        <v>44021</v>
      </c>
      <c r="R974" t="str">
        <f t="shared" si="101"/>
        <v xml:space="preserve"> </v>
      </c>
      <c r="S974">
        <f t="shared" si="101"/>
        <v>-3.2280547302006024E-3</v>
      </c>
      <c r="T974">
        <f t="shared" si="101"/>
        <v>-3.204986221963857E-3</v>
      </c>
      <c r="U974">
        <f t="shared" si="101"/>
        <v>-3.1171139325258945E-3</v>
      </c>
      <c r="V974">
        <f t="shared" si="102"/>
        <v>-3.016275622857556E-3</v>
      </c>
      <c r="W974">
        <f t="shared" si="102"/>
        <v>-2.9242199658547907E-3</v>
      </c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 s="4">
        <v>-3.3182942938683731E-3</v>
      </c>
      <c r="AM974" s="4">
        <v>1.1230475045847842E-3</v>
      </c>
    </row>
    <row r="975" spans="1:39" x14ac:dyDescent="0.25">
      <c r="A975" s="1">
        <v>44022</v>
      </c>
      <c r="B975">
        <v>139.06000515751842</v>
      </c>
      <c r="C975">
        <v>139.30978255150313</v>
      </c>
      <c r="D975" s="14">
        <f t="shared" si="98"/>
        <v>140.70038260307831</v>
      </c>
      <c r="E975" s="14">
        <f t="shared" si="97"/>
        <v>146.26278280937905</v>
      </c>
      <c r="F975" s="14">
        <f t="shared" si="97"/>
        <v>153.21578306725496</v>
      </c>
      <c r="G975" s="14">
        <f t="shared" si="97"/>
        <v>160.1687833251309</v>
      </c>
      <c r="H975" s="14"/>
      <c r="I975" s="1">
        <v>44022</v>
      </c>
      <c r="J975">
        <f t="shared" si="99"/>
        <v>1.1689749836807373E-4</v>
      </c>
      <c r="K975">
        <f t="shared" si="99"/>
        <v>6.1090052625767388E-3</v>
      </c>
      <c r="L975">
        <f t="shared" si="99"/>
        <v>6.0494314859027565E-3</v>
      </c>
      <c r="M975">
        <f t="shared" si="99"/>
        <v>5.8225290128472995E-3</v>
      </c>
      <c r="N975">
        <f t="shared" si="100"/>
        <v>5.5621951676718684E-3</v>
      </c>
      <c r="O975">
        <f t="shared" si="100"/>
        <v>5.3245814379707657E-3</v>
      </c>
      <c r="P975"/>
      <c r="Q975" s="1">
        <v>44022</v>
      </c>
      <c r="R975" t="str">
        <f t="shared" si="101"/>
        <v xml:space="preserve"> </v>
      </c>
      <c r="S975" t="str">
        <f t="shared" si="101"/>
        <v xml:space="preserve"> </v>
      </c>
      <c r="T975" t="str">
        <f t="shared" si="101"/>
        <v xml:space="preserve"> </v>
      </c>
      <c r="U975" t="str">
        <f t="shared" si="101"/>
        <v xml:space="preserve"> </v>
      </c>
      <c r="V975" t="str">
        <f t="shared" si="102"/>
        <v xml:space="preserve"> </v>
      </c>
      <c r="W975" t="str">
        <f t="shared" si="102"/>
        <v xml:space="preserve"> </v>
      </c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 s="4">
        <v>6.1206950124135465E-3</v>
      </c>
      <c r="AM975" s="4">
        <v>1.1286422526306076E-3</v>
      </c>
    </row>
    <row r="976" spans="1:39" x14ac:dyDescent="0.25">
      <c r="A976" s="1">
        <v>44025</v>
      </c>
      <c r="B976">
        <v>139.28796368960656</v>
      </c>
      <c r="C976">
        <v>139.02952218937091</v>
      </c>
      <c r="D976" s="14">
        <f t="shared" si="98"/>
        <v>140.42240182626696</v>
      </c>
      <c r="E976" s="14">
        <f t="shared" si="97"/>
        <v>145.99392037385124</v>
      </c>
      <c r="F976" s="14">
        <f t="shared" si="97"/>
        <v>152.95831855833157</v>
      </c>
      <c r="G976" s="14">
        <f t="shared" si="97"/>
        <v>159.9227167428119</v>
      </c>
      <c r="H976" s="14"/>
      <c r="I976" s="1">
        <v>44025</v>
      </c>
      <c r="J976">
        <f t="shared" si="99"/>
        <v>1.6392817750143784E-3</v>
      </c>
      <c r="K976">
        <f t="shared" si="99"/>
        <v>-2.0117780460149337E-3</v>
      </c>
      <c r="L976">
        <f t="shared" si="99"/>
        <v>-1.9756931123318111E-3</v>
      </c>
      <c r="M976">
        <f t="shared" si="99"/>
        <v>-1.8382149605221665E-3</v>
      </c>
      <c r="N976">
        <f t="shared" si="100"/>
        <v>-1.6804046147802509E-3</v>
      </c>
      <c r="O976">
        <f t="shared" si="100"/>
        <v>-1.5362955078425111E-3</v>
      </c>
      <c r="P976"/>
      <c r="Q976" s="1">
        <v>44025</v>
      </c>
      <c r="R976" t="str">
        <f t="shared" si="101"/>
        <v xml:space="preserve"> </v>
      </c>
      <c r="S976" t="str">
        <f t="shared" si="101"/>
        <v xml:space="preserve"> </v>
      </c>
      <c r="T976" t="str">
        <f t="shared" si="101"/>
        <v xml:space="preserve"> </v>
      </c>
      <c r="U976" t="str">
        <f t="shared" si="101"/>
        <v xml:space="preserve"> </v>
      </c>
      <c r="V976" t="str">
        <f t="shared" si="102"/>
        <v xml:space="preserve"> </v>
      </c>
      <c r="W976" t="str">
        <f t="shared" si="102"/>
        <v xml:space="preserve"> </v>
      </c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 s="4">
        <v>-1.8478498685134963E-3</v>
      </c>
      <c r="AM976" s="4">
        <v>1.1316589781198648E-3</v>
      </c>
    </row>
    <row r="977" spans="1:39" x14ac:dyDescent="0.25">
      <c r="A977" s="1">
        <v>44026</v>
      </c>
      <c r="B977">
        <v>139.41793322199919</v>
      </c>
      <c r="C977">
        <v>139.75819913091468</v>
      </c>
      <c r="D977" s="14">
        <f t="shared" si="98"/>
        <v>141.15237846313468</v>
      </c>
      <c r="E977" s="14">
        <f t="shared" si="97"/>
        <v>146.72909579201465</v>
      </c>
      <c r="F977" s="14">
        <f t="shared" si="97"/>
        <v>153.69999245311459</v>
      </c>
      <c r="G977" s="14">
        <f t="shared" si="97"/>
        <v>160.67088911421456</v>
      </c>
      <c r="H977" s="14"/>
      <c r="I977" s="1">
        <v>44026</v>
      </c>
      <c r="J977">
        <f t="shared" si="99"/>
        <v>9.3309952238418425E-4</v>
      </c>
      <c r="K977">
        <f t="shared" si="99"/>
        <v>5.2411669843130948E-3</v>
      </c>
      <c r="L977">
        <f t="shared" si="99"/>
        <v>5.1984343478959083E-3</v>
      </c>
      <c r="M977">
        <f t="shared" si="99"/>
        <v>5.0356577608219322E-3</v>
      </c>
      <c r="N977">
        <f t="shared" si="100"/>
        <v>4.8488627606100287E-3</v>
      </c>
      <c r="O977">
        <f t="shared" si="100"/>
        <v>4.6783370533023394E-3</v>
      </c>
      <c r="P977"/>
      <c r="Q977" s="1">
        <v>44026</v>
      </c>
      <c r="R977" t="str">
        <f t="shared" si="101"/>
        <v xml:space="preserve"> </v>
      </c>
      <c r="S977" t="str">
        <f t="shared" si="101"/>
        <v xml:space="preserve"> </v>
      </c>
      <c r="T977" t="str">
        <f t="shared" si="101"/>
        <v xml:space="preserve"> </v>
      </c>
      <c r="U977" t="str">
        <f t="shared" si="101"/>
        <v xml:space="preserve"> </v>
      </c>
      <c r="V977" t="str">
        <f t="shared" si="102"/>
        <v xml:space="preserve"> </v>
      </c>
      <c r="W977" t="str">
        <f t="shared" si="102"/>
        <v xml:space="preserve"> </v>
      </c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 s="4">
        <v>5.3344769365515129E-3</v>
      </c>
      <c r="AM977" s="4">
        <v>1.1375639879742661E-3</v>
      </c>
    </row>
    <row r="978" spans="1:39" x14ac:dyDescent="0.25">
      <c r="A978" s="1">
        <v>44027</v>
      </c>
      <c r="B978">
        <v>139.27176166923496</v>
      </c>
      <c r="C978">
        <v>141.39390051717726</v>
      </c>
      <c r="D978" s="14">
        <f t="shared" si="98"/>
        <v>142.78661813386961</v>
      </c>
      <c r="E978" s="14">
        <f t="shared" ref="E978:G1041" si="103">$C978+($B978*E$1)</f>
        <v>148.35748860063902</v>
      </c>
      <c r="F978" s="14">
        <f t="shared" si="103"/>
        <v>155.32107668410075</v>
      </c>
      <c r="G978" s="14">
        <f t="shared" si="103"/>
        <v>162.2846647675625</v>
      </c>
      <c r="H978" s="14"/>
      <c r="I978" s="1">
        <v>44027</v>
      </c>
      <c r="J978">
        <f t="shared" si="99"/>
        <v>-1.0484415410998427E-3</v>
      </c>
      <c r="K978">
        <f t="shared" si="99"/>
        <v>1.1703795529952377E-2</v>
      </c>
      <c r="L978">
        <f t="shared" si="99"/>
        <v>1.1577840122345195E-2</v>
      </c>
      <c r="M978">
        <f t="shared" si="99"/>
        <v>1.1097954361639184E-2</v>
      </c>
      <c r="N978">
        <f t="shared" si="100"/>
        <v>1.0547067733140292E-2</v>
      </c>
      <c r="O978">
        <f t="shared" si="100"/>
        <v>1.0043982841227539E-2</v>
      </c>
      <c r="P978"/>
      <c r="Q978" s="1">
        <v>44027</v>
      </c>
      <c r="R978" t="str">
        <f t="shared" si="101"/>
        <v xml:space="preserve"> </v>
      </c>
      <c r="S978" t="str">
        <f t="shared" si="101"/>
        <v xml:space="preserve"> </v>
      </c>
      <c r="T978" t="str">
        <f t="shared" si="101"/>
        <v xml:space="preserve"> </v>
      </c>
      <c r="U978" t="str">
        <f t="shared" si="101"/>
        <v xml:space="preserve"> </v>
      </c>
      <c r="V978" t="str">
        <f t="shared" si="102"/>
        <v xml:space="preserve"> </v>
      </c>
      <c r="W978" t="str">
        <f t="shared" si="102"/>
        <v xml:space="preserve"> </v>
      </c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 s="4">
        <v>1.1598951375842385E-2</v>
      </c>
      <c r="AM978" s="4">
        <v>1.1447370207976484E-3</v>
      </c>
    </row>
    <row r="979" spans="1:39" x14ac:dyDescent="0.25">
      <c r="A979" s="1">
        <v>44028</v>
      </c>
      <c r="B979">
        <v>139.33955746841335</v>
      </c>
      <c r="C979">
        <v>140.52764121604127</v>
      </c>
      <c r="D979" s="14">
        <f t="shared" si="98"/>
        <v>141.9210367907254</v>
      </c>
      <c r="E979" s="14">
        <f t="shared" si="103"/>
        <v>147.49461908946193</v>
      </c>
      <c r="F979" s="14">
        <f t="shared" si="103"/>
        <v>154.4615969628826</v>
      </c>
      <c r="G979" s="14">
        <f t="shared" si="103"/>
        <v>161.42857483630328</v>
      </c>
      <c r="H979" s="14"/>
      <c r="I979" s="1">
        <v>44028</v>
      </c>
      <c r="J979">
        <f t="shared" si="99"/>
        <v>4.8678783384237256E-4</v>
      </c>
      <c r="K979">
        <f t="shared" si="99"/>
        <v>-6.1265676805538627E-3</v>
      </c>
      <c r="L979">
        <f t="shared" si="99"/>
        <v>-6.0620620787634749E-3</v>
      </c>
      <c r="M979">
        <f t="shared" si="99"/>
        <v>-5.8161507000150658E-3</v>
      </c>
      <c r="N979">
        <f t="shared" si="100"/>
        <v>-5.5335678812361566E-3</v>
      </c>
      <c r="O979">
        <f t="shared" si="100"/>
        <v>-5.2752361566965611E-3</v>
      </c>
      <c r="P979"/>
      <c r="Q979" s="1">
        <v>44028</v>
      </c>
      <c r="R979" t="str">
        <f t="shared" si="101"/>
        <v xml:space="preserve"> </v>
      </c>
      <c r="S979">
        <f t="shared" si="101"/>
        <v>-6.1265676805538627E-3</v>
      </c>
      <c r="T979">
        <f t="shared" si="101"/>
        <v>-6.0620620787634749E-3</v>
      </c>
      <c r="U979">
        <f t="shared" si="101"/>
        <v>-5.8161507000150658E-3</v>
      </c>
      <c r="V979">
        <f t="shared" si="102"/>
        <v>-5.5335678812361566E-3</v>
      </c>
      <c r="W979">
        <f t="shared" si="102"/>
        <v>-5.2752361566965611E-3</v>
      </c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 s="4">
        <v>-6.0778888971695141E-3</v>
      </c>
      <c r="AM979" s="4">
        <v>1.1479010313579119E-3</v>
      </c>
    </row>
    <row r="980" spans="1:39" x14ac:dyDescent="0.25">
      <c r="A980" s="1">
        <v>44029</v>
      </c>
      <c r="B980">
        <v>139.36472374635235</v>
      </c>
      <c r="C980">
        <v>140.95567522366139</v>
      </c>
      <c r="D980" s="14">
        <f t="shared" si="98"/>
        <v>142.3493224611249</v>
      </c>
      <c r="E980" s="14">
        <f t="shared" si="103"/>
        <v>147.923911410979</v>
      </c>
      <c r="F980" s="14">
        <f t="shared" si="103"/>
        <v>154.89214759829662</v>
      </c>
      <c r="G980" s="14">
        <f t="shared" si="103"/>
        <v>161.86038378561423</v>
      </c>
      <c r="H980" s="14"/>
      <c r="I980" s="1">
        <v>44029</v>
      </c>
      <c r="J980">
        <f t="shared" si="99"/>
        <v>1.8061115160872276E-4</v>
      </c>
      <c r="K980">
        <f t="shared" si="99"/>
        <v>3.0459061570817791E-3</v>
      </c>
      <c r="L980">
        <f t="shared" si="99"/>
        <v>3.0177743911992128E-3</v>
      </c>
      <c r="M980">
        <f t="shared" si="99"/>
        <v>2.9105625965695214E-3</v>
      </c>
      <c r="N980">
        <f t="shared" si="100"/>
        <v>2.7874283568198877E-3</v>
      </c>
      <c r="O980">
        <f t="shared" si="100"/>
        <v>2.6749226383793179E-3</v>
      </c>
      <c r="P980"/>
      <c r="Q980" s="1">
        <v>44029</v>
      </c>
      <c r="R980" t="str">
        <f t="shared" si="101"/>
        <v xml:space="preserve"> </v>
      </c>
      <c r="S980" t="str">
        <f t="shared" si="101"/>
        <v xml:space="preserve"> </v>
      </c>
      <c r="T980" t="str">
        <f t="shared" si="101"/>
        <v xml:space="preserve"> </v>
      </c>
      <c r="U980" t="str">
        <f t="shared" si="101"/>
        <v xml:space="preserve"> </v>
      </c>
      <c r="V980" t="str">
        <f t="shared" si="102"/>
        <v xml:space="preserve"> </v>
      </c>
      <c r="W980" t="str">
        <f t="shared" si="102"/>
        <v xml:space="preserve"> </v>
      </c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 s="4">
        <v>3.0639672722426515E-3</v>
      </c>
      <c r="AM980" s="4">
        <v>1.1707217656288904E-3</v>
      </c>
    </row>
    <row r="981" spans="1:39" x14ac:dyDescent="0.25">
      <c r="A981" s="1">
        <v>44032</v>
      </c>
      <c r="B981">
        <v>139.1934082336229</v>
      </c>
      <c r="C981">
        <v>142.1429600305124</v>
      </c>
      <c r="D981" s="14">
        <f t="shared" si="98"/>
        <v>143.53489411284863</v>
      </c>
      <c r="E981" s="14">
        <f t="shared" si="103"/>
        <v>149.10263044219354</v>
      </c>
      <c r="F981" s="14">
        <f t="shared" si="103"/>
        <v>156.06230085387469</v>
      </c>
      <c r="G981" s="14">
        <f t="shared" si="103"/>
        <v>163.02197126555583</v>
      </c>
      <c r="H981" s="14"/>
      <c r="I981" s="1">
        <v>44032</v>
      </c>
      <c r="J981">
        <f t="shared" si="99"/>
        <v>-1.2292602326055002E-3</v>
      </c>
      <c r="K981">
        <f t="shared" si="99"/>
        <v>8.4231075121103949E-3</v>
      </c>
      <c r="L981">
        <f t="shared" si="99"/>
        <v>8.3286076198045844E-3</v>
      </c>
      <c r="M981">
        <f t="shared" si="99"/>
        <v>7.9684144366605203E-3</v>
      </c>
      <c r="N981">
        <f t="shared" si="100"/>
        <v>7.5546325215452015E-3</v>
      </c>
      <c r="O981">
        <f t="shared" si="100"/>
        <v>7.1764779791956279E-3</v>
      </c>
      <c r="P981"/>
      <c r="Q981" s="1">
        <v>44032</v>
      </c>
      <c r="R981" t="str">
        <f t="shared" si="101"/>
        <v xml:space="preserve"> </v>
      </c>
      <c r="S981" t="str">
        <f t="shared" si="101"/>
        <v xml:space="preserve"> </v>
      </c>
      <c r="T981" t="str">
        <f t="shared" si="101"/>
        <v xml:space="preserve"> </v>
      </c>
      <c r="U981" t="str">
        <f t="shared" si="101"/>
        <v xml:space="preserve"> </v>
      </c>
      <c r="V981" t="str">
        <f t="shared" si="102"/>
        <v xml:space="preserve"> </v>
      </c>
      <c r="W981" t="str">
        <f t="shared" si="102"/>
        <v xml:space="preserve"> </v>
      </c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 s="4">
        <v>8.3001814888498341E-3</v>
      </c>
      <c r="AM981" s="4">
        <v>1.2098483922796004E-3</v>
      </c>
    </row>
    <row r="982" spans="1:39" x14ac:dyDescent="0.25">
      <c r="A982" s="1">
        <v>44033</v>
      </c>
      <c r="B982">
        <v>139.16552186060648</v>
      </c>
      <c r="C982">
        <v>142.95826290216976</v>
      </c>
      <c r="D982" s="14">
        <f t="shared" si="98"/>
        <v>144.34991812077584</v>
      </c>
      <c r="E982" s="14">
        <f t="shared" si="103"/>
        <v>149.91653899520009</v>
      </c>
      <c r="F982" s="14">
        <f t="shared" si="103"/>
        <v>156.87481508823041</v>
      </c>
      <c r="G982" s="14">
        <f t="shared" si="103"/>
        <v>163.83309118126073</v>
      </c>
      <c r="H982" s="14"/>
      <c r="I982" s="1">
        <v>44033</v>
      </c>
      <c r="J982">
        <f t="shared" si="99"/>
        <v>-2.0034262663948255E-4</v>
      </c>
      <c r="K982">
        <f t="shared" si="99"/>
        <v>5.7357949453307189E-3</v>
      </c>
      <c r="L982">
        <f t="shared" si="99"/>
        <v>5.6782290673265123E-3</v>
      </c>
      <c r="M982">
        <f t="shared" si="99"/>
        <v>5.4587135759627259E-3</v>
      </c>
      <c r="N982">
        <f t="shared" si="100"/>
        <v>5.2063453499668899E-3</v>
      </c>
      <c r="O982">
        <f t="shared" si="100"/>
        <v>4.9755251357108676E-3</v>
      </c>
      <c r="P982"/>
      <c r="Q982" s="1">
        <v>44033</v>
      </c>
      <c r="R982" t="str">
        <f t="shared" si="101"/>
        <v xml:space="preserve"> </v>
      </c>
      <c r="S982" t="str">
        <f t="shared" si="101"/>
        <v xml:space="preserve"> </v>
      </c>
      <c r="T982" t="str">
        <f t="shared" si="101"/>
        <v xml:space="preserve"> </v>
      </c>
      <c r="U982" t="str">
        <f t="shared" si="101"/>
        <v xml:space="preserve"> </v>
      </c>
      <c r="V982" t="str">
        <f t="shared" si="102"/>
        <v xml:space="preserve"> </v>
      </c>
      <c r="W982" t="str">
        <f t="shared" si="102"/>
        <v xml:space="preserve"> </v>
      </c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 s="4">
        <v>5.7157606826667593E-3</v>
      </c>
      <c r="AM982" s="4">
        <v>1.2179832267540044E-3</v>
      </c>
    </row>
    <row r="983" spans="1:39" x14ac:dyDescent="0.25">
      <c r="A983" s="1">
        <v>44034</v>
      </c>
      <c r="B983">
        <v>139.0945868962024</v>
      </c>
      <c r="C983">
        <v>143.16208862008409</v>
      </c>
      <c r="D983" s="14">
        <f t="shared" si="98"/>
        <v>144.55303448904613</v>
      </c>
      <c r="E983" s="14">
        <f t="shared" si="103"/>
        <v>150.11681796489421</v>
      </c>
      <c r="F983" s="14">
        <f t="shared" si="103"/>
        <v>157.07154730970433</v>
      </c>
      <c r="G983" s="14">
        <f t="shared" si="103"/>
        <v>164.02627665451445</v>
      </c>
      <c r="H983" s="14"/>
      <c r="I983" s="1">
        <v>44034</v>
      </c>
      <c r="J983">
        <f t="shared" si="99"/>
        <v>-5.0971651207631918E-4</v>
      </c>
      <c r="K983">
        <f t="shared" si="99"/>
        <v>1.4257708073426301E-3</v>
      </c>
      <c r="L983">
        <f t="shared" si="99"/>
        <v>1.4071110736644243E-3</v>
      </c>
      <c r="M983">
        <f t="shared" si="99"/>
        <v>1.3359364552869568E-3</v>
      </c>
      <c r="N983">
        <f t="shared" si="100"/>
        <v>1.2540714158819632E-3</v>
      </c>
      <c r="O983">
        <f t="shared" si="100"/>
        <v>1.179160277455793E-3</v>
      </c>
      <c r="P983"/>
      <c r="Q983" s="1">
        <v>44034</v>
      </c>
      <c r="R983" t="str">
        <f t="shared" si="101"/>
        <v xml:space="preserve"> </v>
      </c>
      <c r="S983" t="str">
        <f t="shared" si="101"/>
        <v xml:space="preserve"> </v>
      </c>
      <c r="T983" t="str">
        <f t="shared" si="101"/>
        <v xml:space="preserve"> </v>
      </c>
      <c r="U983" t="str">
        <f t="shared" si="101"/>
        <v xml:space="preserve"> </v>
      </c>
      <c r="V983" t="str">
        <f t="shared" si="102"/>
        <v xml:space="preserve"> </v>
      </c>
      <c r="W983" t="str">
        <f t="shared" si="102"/>
        <v xml:space="preserve"> </v>
      </c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 s="4">
        <v>1.3747991561349981E-3</v>
      </c>
      <c r="AM983" s="4">
        <v>1.2285039397949449E-3</v>
      </c>
    </row>
    <row r="984" spans="1:39" x14ac:dyDescent="0.25">
      <c r="A984" s="1">
        <v>44035</v>
      </c>
      <c r="B984">
        <v>139.15792745017086</v>
      </c>
      <c r="C984">
        <v>142.11238617282524</v>
      </c>
      <c r="D984" s="14">
        <f t="shared" si="98"/>
        <v>143.50396544732695</v>
      </c>
      <c r="E984" s="14">
        <f t="shared" si="103"/>
        <v>149.07028254533378</v>
      </c>
      <c r="F984" s="14">
        <f t="shared" si="103"/>
        <v>156.02817891784233</v>
      </c>
      <c r="G984" s="14">
        <f t="shared" si="103"/>
        <v>162.98607529035087</v>
      </c>
      <c r="H984" s="14"/>
      <c r="I984" s="1">
        <v>44035</v>
      </c>
      <c r="J984">
        <f t="shared" si="99"/>
        <v>4.5537756272095997E-4</v>
      </c>
      <c r="K984">
        <f t="shared" si="99"/>
        <v>-7.3322655276739646E-3</v>
      </c>
      <c r="L984">
        <f t="shared" si="99"/>
        <v>-7.2573297781491908E-3</v>
      </c>
      <c r="M984">
        <f t="shared" si="99"/>
        <v>-6.9714735080860235E-3</v>
      </c>
      <c r="N984">
        <f t="shared" si="100"/>
        <v>-6.6426313978097395E-3</v>
      </c>
      <c r="O984">
        <f t="shared" si="100"/>
        <v>-6.3416751594900234E-3</v>
      </c>
      <c r="P984"/>
      <c r="Q984" s="1">
        <v>44035</v>
      </c>
      <c r="R984" t="str">
        <f t="shared" si="101"/>
        <v xml:space="preserve"> </v>
      </c>
      <c r="S984">
        <f t="shared" si="101"/>
        <v>-7.3322655276739646E-3</v>
      </c>
      <c r="T984">
        <f t="shared" si="101"/>
        <v>-7.2573297781491908E-3</v>
      </c>
      <c r="U984">
        <f t="shared" si="101"/>
        <v>-6.9714735080860235E-3</v>
      </c>
      <c r="V984">
        <f t="shared" si="102"/>
        <v>-6.6426313978097395E-3</v>
      </c>
      <c r="W984">
        <f t="shared" si="102"/>
        <v>-6.3416751594900234E-3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 s="4">
        <v>-7.2867277714018693E-3</v>
      </c>
      <c r="AM984" s="4">
        <v>1.236149416440635E-3</v>
      </c>
    </row>
    <row r="985" spans="1:39" x14ac:dyDescent="0.25">
      <c r="A985" s="1">
        <v>44036</v>
      </c>
      <c r="B985">
        <v>139.32668799563098</v>
      </c>
      <c r="C985">
        <v>140.94548393776566</v>
      </c>
      <c r="D985" s="14">
        <f t="shared" si="98"/>
        <v>142.33875081772197</v>
      </c>
      <c r="E985" s="14">
        <f t="shared" si="103"/>
        <v>147.9118183375472</v>
      </c>
      <c r="F985" s="14">
        <f t="shared" si="103"/>
        <v>154.87815273732875</v>
      </c>
      <c r="G985" s="14">
        <f t="shared" si="103"/>
        <v>161.84448713711029</v>
      </c>
      <c r="H985" s="14"/>
      <c r="I985" s="1">
        <v>44036</v>
      </c>
      <c r="J985">
        <f t="shared" si="99"/>
        <v>1.212726781379736E-3</v>
      </c>
      <c r="K985">
        <f t="shared" si="99"/>
        <v>-8.2111226648499125E-3</v>
      </c>
      <c r="L985">
        <f t="shared" si="99"/>
        <v>-8.1197381965912863E-3</v>
      </c>
      <c r="M985">
        <f t="shared" si="99"/>
        <v>-7.7712619041576669E-3</v>
      </c>
      <c r="N985">
        <f t="shared" si="100"/>
        <v>-7.3706313083300445E-3</v>
      </c>
      <c r="O985">
        <f t="shared" si="100"/>
        <v>-7.0042066551200266E-3</v>
      </c>
      <c r="P985"/>
      <c r="Q985" s="1">
        <v>44036</v>
      </c>
      <c r="R985" t="str">
        <f t="shared" si="101"/>
        <v xml:space="preserve"> </v>
      </c>
      <c r="S985">
        <f t="shared" si="101"/>
        <v>-8.2111226648499125E-3</v>
      </c>
      <c r="T985">
        <f t="shared" si="101"/>
        <v>-8.1197381965912863E-3</v>
      </c>
      <c r="U985">
        <f t="shared" si="101"/>
        <v>-7.7712619041576669E-3</v>
      </c>
      <c r="V985">
        <f t="shared" si="102"/>
        <v>-7.3706313083300445E-3</v>
      </c>
      <c r="W985">
        <f t="shared" si="102"/>
        <v>-7.0042066551200266E-3</v>
      </c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 s="4">
        <v>-8.0898499867118282E-3</v>
      </c>
      <c r="AM985" s="4">
        <v>1.2364459052668587E-3</v>
      </c>
    </row>
    <row r="986" spans="1:39" x14ac:dyDescent="0.25">
      <c r="A986" s="1">
        <v>44039</v>
      </c>
      <c r="B986">
        <v>138.94150684970305</v>
      </c>
      <c r="C986">
        <v>142.23468160357385</v>
      </c>
      <c r="D986" s="14">
        <f t="shared" si="98"/>
        <v>143.62409667207089</v>
      </c>
      <c r="E986" s="14">
        <f t="shared" si="103"/>
        <v>149.18175694605901</v>
      </c>
      <c r="F986" s="14">
        <f t="shared" si="103"/>
        <v>156.12883228854415</v>
      </c>
      <c r="G986" s="14">
        <f t="shared" si="103"/>
        <v>163.07590763102931</v>
      </c>
      <c r="H986" s="14"/>
      <c r="I986" s="1">
        <v>44039</v>
      </c>
      <c r="J986">
        <f t="shared" si="99"/>
        <v>-2.7645898389546675E-3</v>
      </c>
      <c r="K986">
        <f t="shared" si="99"/>
        <v>9.1467823571944606E-3</v>
      </c>
      <c r="L986">
        <f t="shared" si="99"/>
        <v>9.0301892279138762E-3</v>
      </c>
      <c r="M986">
        <f t="shared" si="99"/>
        <v>8.5857818718291234E-3</v>
      </c>
      <c r="N986">
        <f t="shared" si="100"/>
        <v>8.0752483750017312E-3</v>
      </c>
      <c r="O986">
        <f t="shared" si="100"/>
        <v>7.6086650568196745E-3</v>
      </c>
      <c r="P986"/>
      <c r="Q986" s="1">
        <v>44039</v>
      </c>
      <c r="R986">
        <f t="shared" si="101"/>
        <v>-2.7645898389546675E-3</v>
      </c>
      <c r="S986" t="str">
        <f t="shared" si="101"/>
        <v xml:space="preserve"> </v>
      </c>
      <c r="T986" t="str">
        <f t="shared" si="101"/>
        <v xml:space="preserve"> </v>
      </c>
      <c r="U986" t="str">
        <f t="shared" si="101"/>
        <v xml:space="preserve"> </v>
      </c>
      <c r="V986" t="str">
        <f t="shared" si="102"/>
        <v xml:space="preserve"> </v>
      </c>
      <c r="W986" t="str">
        <f t="shared" si="102"/>
        <v xml:space="preserve"> 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 s="4">
        <v>8.8703233732989935E-3</v>
      </c>
      <c r="AM986" s="4">
        <v>1.2611967285413919E-3</v>
      </c>
    </row>
    <row r="987" spans="1:39" x14ac:dyDescent="0.25">
      <c r="A987" s="1">
        <v>44040</v>
      </c>
      <c r="B987">
        <v>138.98377686648001</v>
      </c>
      <c r="C987">
        <v>141.75059552352729</v>
      </c>
      <c r="D987" s="14">
        <f t="shared" si="98"/>
        <v>143.14043329219209</v>
      </c>
      <c r="E987" s="14">
        <f t="shared" si="103"/>
        <v>148.6997843668513</v>
      </c>
      <c r="F987" s="14">
        <f t="shared" si="103"/>
        <v>155.64897321017528</v>
      </c>
      <c r="G987" s="14">
        <f t="shared" si="103"/>
        <v>162.59816205349929</v>
      </c>
      <c r="H987" s="14"/>
      <c r="I987" s="1">
        <v>44040</v>
      </c>
      <c r="J987">
        <f t="shared" si="99"/>
        <v>3.0422886389658288E-4</v>
      </c>
      <c r="K987">
        <f t="shared" si="99"/>
        <v>-3.4034320925733219E-3</v>
      </c>
      <c r="L987">
        <f t="shared" si="99"/>
        <v>-3.3675642951692675E-3</v>
      </c>
      <c r="M987">
        <f t="shared" si="99"/>
        <v>-3.2307742519883664E-3</v>
      </c>
      <c r="N987">
        <f t="shared" si="100"/>
        <v>-3.0734815045694308E-3</v>
      </c>
      <c r="O987">
        <f t="shared" si="100"/>
        <v>-2.9295901796294599E-3</v>
      </c>
      <c r="P987"/>
      <c r="Q987" s="1">
        <v>44040</v>
      </c>
      <c r="R987" t="str">
        <f t="shared" si="101"/>
        <v xml:space="preserve"> </v>
      </c>
      <c r="S987">
        <f t="shared" si="101"/>
        <v>-3.4034320925733219E-3</v>
      </c>
      <c r="T987">
        <f t="shared" si="101"/>
        <v>-3.3675642951692675E-3</v>
      </c>
      <c r="U987">
        <f t="shared" si="101"/>
        <v>-3.2307742519883664E-3</v>
      </c>
      <c r="V987">
        <f t="shared" si="102"/>
        <v>-3.0734815045694308E-3</v>
      </c>
      <c r="W987">
        <f t="shared" si="102"/>
        <v>-2.9295901796294599E-3</v>
      </c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 s="4">
        <v>-3.3730092061836636E-3</v>
      </c>
      <c r="AM987" s="4">
        <v>1.2617286314131173E-3</v>
      </c>
    </row>
    <row r="988" spans="1:39" x14ac:dyDescent="0.25">
      <c r="A988" s="1">
        <v>44041</v>
      </c>
      <c r="B988">
        <v>138.97232667253127</v>
      </c>
      <c r="C988">
        <v>142.89711518679545</v>
      </c>
      <c r="D988" s="14">
        <f t="shared" si="98"/>
        <v>144.28683845352077</v>
      </c>
      <c r="E988" s="14">
        <f t="shared" si="103"/>
        <v>149.84573152042202</v>
      </c>
      <c r="F988" s="14">
        <f t="shared" si="103"/>
        <v>156.79434785404857</v>
      </c>
      <c r="G988" s="14">
        <f t="shared" si="103"/>
        <v>163.74296418767514</v>
      </c>
      <c r="H988" s="14"/>
      <c r="I988" s="1">
        <v>44041</v>
      </c>
      <c r="J988">
        <f t="shared" si="99"/>
        <v>-8.2385111463412208E-5</v>
      </c>
      <c r="K988">
        <f t="shared" si="99"/>
        <v>8.0882881587460709E-3</v>
      </c>
      <c r="L988">
        <f t="shared" si="99"/>
        <v>8.0089541086447724E-3</v>
      </c>
      <c r="M988">
        <f t="shared" si="99"/>
        <v>7.7064479847770428E-3</v>
      </c>
      <c r="N988">
        <f t="shared" si="100"/>
        <v>7.3587034996156486E-3</v>
      </c>
      <c r="O988">
        <f t="shared" si="100"/>
        <v>7.0406831154659066E-3</v>
      </c>
      <c r="P988"/>
      <c r="Q988" s="1">
        <v>44041</v>
      </c>
      <c r="R988" t="str">
        <f t="shared" si="101"/>
        <v xml:space="preserve"> </v>
      </c>
      <c r="S988" t="str">
        <f t="shared" si="101"/>
        <v xml:space="preserve"> </v>
      </c>
      <c r="T988" t="str">
        <f t="shared" si="101"/>
        <v xml:space="preserve"> </v>
      </c>
      <c r="U988" t="str">
        <f t="shared" si="101"/>
        <v xml:space="preserve"> </v>
      </c>
      <c r="V988" t="str">
        <f t="shared" si="102"/>
        <v xml:space="preserve"> </v>
      </c>
      <c r="W988" t="str">
        <f t="shared" si="102"/>
        <v xml:space="preserve"> </v>
      </c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 s="4">
        <v>8.0800496475997297E-3</v>
      </c>
      <c r="AM988" s="4">
        <v>1.2720055799104288E-3</v>
      </c>
    </row>
    <row r="989" spans="1:39" x14ac:dyDescent="0.25">
      <c r="A989" s="1">
        <v>44042</v>
      </c>
      <c r="B989">
        <v>138.77593962069747</v>
      </c>
      <c r="C989">
        <v>141.98499509912878</v>
      </c>
      <c r="D989" s="14">
        <f t="shared" si="98"/>
        <v>143.37275449533576</v>
      </c>
      <c r="E989" s="14">
        <f t="shared" si="103"/>
        <v>148.92379208016365</v>
      </c>
      <c r="F989" s="14">
        <f t="shared" si="103"/>
        <v>155.86258906119852</v>
      </c>
      <c r="G989" s="14">
        <f t="shared" si="103"/>
        <v>162.80138604223339</v>
      </c>
      <c r="H989" s="14"/>
      <c r="I989" s="1">
        <v>44042</v>
      </c>
      <c r="J989">
        <f t="shared" si="99"/>
        <v>-1.4131378277673079E-3</v>
      </c>
      <c r="K989">
        <f t="shared" si="99"/>
        <v>-6.3830545947295425E-3</v>
      </c>
      <c r="L989">
        <f t="shared" si="99"/>
        <v>-6.3351859946634281E-3</v>
      </c>
      <c r="M989">
        <f t="shared" si="99"/>
        <v>-6.1525906070452052E-3</v>
      </c>
      <c r="N989">
        <f t="shared" si="100"/>
        <v>-5.9425534504430333E-3</v>
      </c>
      <c r="O989">
        <f t="shared" si="100"/>
        <v>-5.7503426184624118E-3</v>
      </c>
      <c r="P989"/>
      <c r="Q989" s="1">
        <v>44042</v>
      </c>
      <c r="R989" t="str">
        <f t="shared" si="101"/>
        <v xml:space="preserve"> </v>
      </c>
      <c r="S989">
        <f t="shared" si="101"/>
        <v>-6.3830545947295425E-3</v>
      </c>
      <c r="T989">
        <f t="shared" si="101"/>
        <v>-6.3351859946634281E-3</v>
      </c>
      <c r="U989">
        <f t="shared" si="101"/>
        <v>-6.1525906070452052E-3</v>
      </c>
      <c r="V989">
        <f t="shared" si="102"/>
        <v>-5.9425534504430333E-3</v>
      </c>
      <c r="W989">
        <f t="shared" si="102"/>
        <v>-5.7503426184624118E-3</v>
      </c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 s="4">
        <v>-6.5243683775062745E-3</v>
      </c>
      <c r="AM989" s="4">
        <v>1.2747650170926606E-3</v>
      </c>
    </row>
    <row r="990" spans="1:39" x14ac:dyDescent="0.25">
      <c r="A990" s="1">
        <v>44043</v>
      </c>
      <c r="B990">
        <v>138.7109603882312</v>
      </c>
      <c r="C990">
        <v>141.99518638502451</v>
      </c>
      <c r="D990" s="14">
        <f t="shared" si="98"/>
        <v>143.38229598890683</v>
      </c>
      <c r="E990" s="14">
        <f t="shared" si="103"/>
        <v>148.93073440443607</v>
      </c>
      <c r="F990" s="14">
        <f t="shared" si="103"/>
        <v>155.86628242384762</v>
      </c>
      <c r="G990" s="14">
        <f t="shared" si="103"/>
        <v>162.80183044325918</v>
      </c>
      <c r="H990" s="14"/>
      <c r="I990" s="1">
        <v>44043</v>
      </c>
      <c r="J990">
        <f t="shared" si="99"/>
        <v>-4.6823125567641011E-4</v>
      </c>
      <c r="K990">
        <f t="shared" si="99"/>
        <v>7.1777203560330349E-5</v>
      </c>
      <c r="L990">
        <f t="shared" si="99"/>
        <v>6.6550256390573992E-5</v>
      </c>
      <c r="M990">
        <f t="shared" si="99"/>
        <v>4.6616623008643998E-5</v>
      </c>
      <c r="N990">
        <f t="shared" si="100"/>
        <v>2.3696274207507528E-5</v>
      </c>
      <c r="O990">
        <f t="shared" si="100"/>
        <v>2.729712790472405E-6</v>
      </c>
      <c r="P990"/>
      <c r="Q990" s="1">
        <v>44043</v>
      </c>
      <c r="R990" t="str">
        <f t="shared" si="101"/>
        <v xml:space="preserve"> </v>
      </c>
      <c r="S990" t="str">
        <f t="shared" si="101"/>
        <v xml:space="preserve"> </v>
      </c>
      <c r="T990" t="str">
        <f t="shared" si="101"/>
        <v xml:space="preserve"> </v>
      </c>
      <c r="U990" t="str">
        <f t="shared" si="101"/>
        <v xml:space="preserve"> </v>
      </c>
      <c r="V990" t="str">
        <f t="shared" si="102"/>
        <v xml:space="preserve"> </v>
      </c>
      <c r="W990" t="str">
        <f t="shared" si="102"/>
        <v xml:space="preserve"> 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 s="4">
        <v>2.4954077992689339E-5</v>
      </c>
      <c r="AM990" s="4">
        <v>1.278038640744394E-3</v>
      </c>
    </row>
    <row r="991" spans="1:39" x14ac:dyDescent="0.25">
      <c r="A991" s="1">
        <v>44046</v>
      </c>
      <c r="B991">
        <v>138.58027496249306</v>
      </c>
      <c r="C991">
        <v>143.00921933164832</v>
      </c>
      <c r="D991" s="14">
        <f t="shared" si="98"/>
        <v>144.39502208127325</v>
      </c>
      <c r="E991" s="14">
        <f t="shared" si="103"/>
        <v>149.93823307977297</v>
      </c>
      <c r="F991" s="14">
        <f t="shared" si="103"/>
        <v>156.86724682789765</v>
      </c>
      <c r="G991" s="14">
        <f t="shared" si="103"/>
        <v>163.79626057602229</v>
      </c>
      <c r="H991" s="14"/>
      <c r="I991" s="1">
        <v>44046</v>
      </c>
      <c r="J991">
        <f t="shared" si="99"/>
        <v>-9.421420295293581E-4</v>
      </c>
      <c r="K991">
        <f t="shared" si="99"/>
        <v>7.1413191703149081E-3</v>
      </c>
      <c r="L991">
        <f t="shared" si="99"/>
        <v>7.0631181163731682E-3</v>
      </c>
      <c r="M991">
        <f t="shared" si="99"/>
        <v>6.7648808646907366E-3</v>
      </c>
      <c r="N991">
        <f t="shared" si="100"/>
        <v>6.4219431456515874E-3</v>
      </c>
      <c r="O991">
        <f t="shared" si="100"/>
        <v>6.1082245209134189E-3</v>
      </c>
      <c r="P991"/>
      <c r="Q991" s="1">
        <v>44046</v>
      </c>
      <c r="R991" t="str">
        <f t="shared" si="101"/>
        <v xml:space="preserve"> </v>
      </c>
      <c r="S991" t="str">
        <f t="shared" si="101"/>
        <v xml:space="preserve"> </v>
      </c>
      <c r="T991" t="str">
        <f t="shared" si="101"/>
        <v xml:space="preserve"> </v>
      </c>
      <c r="U991" t="str">
        <f t="shared" si="101"/>
        <v xml:space="preserve"> </v>
      </c>
      <c r="V991" t="str">
        <f t="shared" si="102"/>
        <v xml:space="preserve"> </v>
      </c>
      <c r="W991" t="str">
        <f t="shared" si="102"/>
        <v xml:space="preserve"> </v>
      </c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 s="4">
        <v>7.047104967361972E-3</v>
      </c>
      <c r="AM991" s="4">
        <v>1.2791343432398518E-3</v>
      </c>
    </row>
    <row r="992" spans="1:39" x14ac:dyDescent="0.25">
      <c r="A992" s="1">
        <v>44047</v>
      </c>
      <c r="B992">
        <v>138.60393940500373</v>
      </c>
      <c r="C992">
        <v>143.89076556162786</v>
      </c>
      <c r="D992" s="14">
        <f t="shared" si="98"/>
        <v>145.2768049556779</v>
      </c>
      <c r="E992" s="14">
        <f t="shared" si="103"/>
        <v>150.82096253187805</v>
      </c>
      <c r="F992" s="14">
        <f t="shared" si="103"/>
        <v>157.75115950212825</v>
      </c>
      <c r="G992" s="14">
        <f t="shared" si="103"/>
        <v>164.68135647237841</v>
      </c>
      <c r="H992" s="14"/>
      <c r="I992" s="1">
        <v>44047</v>
      </c>
      <c r="J992">
        <f t="shared" si="99"/>
        <v>1.7076342587052373E-4</v>
      </c>
      <c r="K992">
        <f t="shared" si="99"/>
        <v>6.1642615357206942E-3</v>
      </c>
      <c r="L992">
        <f t="shared" si="99"/>
        <v>6.1067401195336046E-3</v>
      </c>
      <c r="M992">
        <f t="shared" si="99"/>
        <v>5.8872872780582064E-3</v>
      </c>
      <c r="N992">
        <f t="shared" si="100"/>
        <v>5.6347815882837882E-3</v>
      </c>
      <c r="O992">
        <f t="shared" si="100"/>
        <v>5.4036392115637266E-3</v>
      </c>
      <c r="P992"/>
      <c r="Q992" s="1">
        <v>44047</v>
      </c>
      <c r="R992" t="str">
        <f t="shared" si="101"/>
        <v xml:space="preserve"> </v>
      </c>
      <c r="S992" t="str">
        <f t="shared" si="101"/>
        <v xml:space="preserve"> </v>
      </c>
      <c r="T992" t="str">
        <f t="shared" si="101"/>
        <v xml:space="preserve"> </v>
      </c>
      <c r="U992" t="str">
        <f t="shared" si="101"/>
        <v xml:space="preserve"> </v>
      </c>
      <c r="V992" t="str">
        <f t="shared" si="102"/>
        <v xml:space="preserve"> </v>
      </c>
      <c r="W992" t="str">
        <f t="shared" si="102"/>
        <v xml:space="preserve"> </v>
      </c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 s="4">
        <v>6.1813378783077463E-3</v>
      </c>
      <c r="AM992" s="4">
        <v>1.3043745705797031E-3</v>
      </c>
    </row>
    <row r="993" spans="1:39" x14ac:dyDescent="0.25">
      <c r="A993" s="1">
        <v>44048</v>
      </c>
      <c r="B993">
        <v>138.52259310612666</v>
      </c>
      <c r="C993">
        <v>145.14429372680104</v>
      </c>
      <c r="D993" s="14">
        <f t="shared" si="98"/>
        <v>146.52951965786229</v>
      </c>
      <c r="E993" s="14">
        <f t="shared" si="103"/>
        <v>152.07042338210738</v>
      </c>
      <c r="F993" s="14">
        <f t="shared" si="103"/>
        <v>158.99655303741372</v>
      </c>
      <c r="G993" s="14">
        <f t="shared" si="103"/>
        <v>165.92268269272003</v>
      </c>
      <c r="H993" s="14"/>
      <c r="I993" s="1">
        <v>44048</v>
      </c>
      <c r="J993">
        <f t="shared" si="99"/>
        <v>-5.8689745202245014E-4</v>
      </c>
      <c r="K993">
        <f t="shared" si="99"/>
        <v>8.7116651320915395E-3</v>
      </c>
      <c r="L993">
        <f t="shared" si="99"/>
        <v>8.6229505292780839E-3</v>
      </c>
      <c r="M993">
        <f t="shared" si="99"/>
        <v>8.284397800240928E-3</v>
      </c>
      <c r="N993">
        <f t="shared" si="100"/>
        <v>7.8946711974479111E-3</v>
      </c>
      <c r="O993">
        <f t="shared" si="100"/>
        <v>7.5377459047698547E-3</v>
      </c>
      <c r="P993"/>
      <c r="Q993" s="1">
        <v>44048</v>
      </c>
      <c r="R993" t="str">
        <f t="shared" si="101"/>
        <v xml:space="preserve"> </v>
      </c>
      <c r="S993" t="str">
        <f t="shared" si="101"/>
        <v xml:space="preserve"> </v>
      </c>
      <c r="T993" t="str">
        <f t="shared" si="101"/>
        <v xml:space="preserve"> </v>
      </c>
      <c r="U993" t="str">
        <f t="shared" si="101"/>
        <v xml:space="preserve"> </v>
      </c>
      <c r="V993" t="str">
        <f t="shared" si="102"/>
        <v xml:space="preserve"> </v>
      </c>
      <c r="W993" t="str">
        <f t="shared" si="102"/>
        <v xml:space="preserve"> </v>
      </c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 s="4">
        <v>8.6529753868892952E-3</v>
      </c>
      <c r="AM993" s="4">
        <v>1.3110692220188235E-3</v>
      </c>
    </row>
    <row r="994" spans="1:39" x14ac:dyDescent="0.25">
      <c r="A994" s="1">
        <v>44049</v>
      </c>
      <c r="B994">
        <v>138.58491280912406</v>
      </c>
      <c r="C994">
        <v>145.43474537482899</v>
      </c>
      <c r="D994" s="14">
        <f t="shared" si="98"/>
        <v>146.82059450292024</v>
      </c>
      <c r="E994" s="14">
        <f t="shared" si="103"/>
        <v>152.36399101528519</v>
      </c>
      <c r="F994" s="14">
        <f t="shared" si="103"/>
        <v>159.2932366557414</v>
      </c>
      <c r="G994" s="14">
        <f t="shared" si="103"/>
        <v>166.2224822961976</v>
      </c>
      <c r="H994" s="14"/>
      <c r="I994" s="1">
        <v>44049</v>
      </c>
      <c r="J994">
        <f t="shared" si="99"/>
        <v>4.4988836550041711E-4</v>
      </c>
      <c r="K994">
        <f t="shared" si="99"/>
        <v>2.0011234377195208E-3</v>
      </c>
      <c r="L994">
        <f t="shared" si="99"/>
        <v>1.9864587404476719E-3</v>
      </c>
      <c r="M994">
        <f t="shared" si="99"/>
        <v>1.9304715976240505E-3</v>
      </c>
      <c r="N994">
        <f t="shared" si="100"/>
        <v>1.865975158957367E-3</v>
      </c>
      <c r="O994">
        <f t="shared" si="100"/>
        <v>1.8068632848275978E-3</v>
      </c>
      <c r="P994"/>
      <c r="Q994" s="1">
        <v>44049</v>
      </c>
      <c r="R994" t="str">
        <f t="shared" si="101"/>
        <v xml:space="preserve"> </v>
      </c>
      <c r="S994" t="str">
        <f t="shared" si="101"/>
        <v xml:space="preserve"> </v>
      </c>
      <c r="T994" t="str">
        <f t="shared" si="101"/>
        <v xml:space="preserve"> </v>
      </c>
      <c r="U994" t="str">
        <f t="shared" si="101"/>
        <v xml:space="preserve"> </v>
      </c>
      <c r="V994" t="str">
        <f t="shared" si="102"/>
        <v xml:space="preserve"> </v>
      </c>
      <c r="W994" t="str">
        <f t="shared" si="102"/>
        <v xml:space="preserve"> </v>
      </c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 s="4">
        <v>2.0461122742695625E-3</v>
      </c>
      <c r="AM994" s="4">
        <v>1.3140270305920243E-3</v>
      </c>
    </row>
    <row r="995" spans="1:39" x14ac:dyDescent="0.25">
      <c r="A995" s="1">
        <v>44050</v>
      </c>
      <c r="B995">
        <v>138.54734449641356</v>
      </c>
      <c r="C995">
        <v>144.95575493773029</v>
      </c>
      <c r="D995" s="14">
        <f t="shared" si="98"/>
        <v>146.34122838269442</v>
      </c>
      <c r="E995" s="14">
        <f t="shared" si="103"/>
        <v>151.88312216255096</v>
      </c>
      <c r="F995" s="14">
        <f t="shared" si="103"/>
        <v>158.81048938737166</v>
      </c>
      <c r="G995" s="14">
        <f t="shared" si="103"/>
        <v>165.73785661219233</v>
      </c>
      <c r="H995" s="14"/>
      <c r="I995" s="1">
        <v>44050</v>
      </c>
      <c r="J995">
        <f t="shared" si="99"/>
        <v>-2.7108515601725891E-4</v>
      </c>
      <c r="K995">
        <f t="shared" si="99"/>
        <v>-3.29350758557867E-3</v>
      </c>
      <c r="L995">
        <f t="shared" si="99"/>
        <v>-3.2649787439478217E-3</v>
      </c>
      <c r="M995">
        <f t="shared" si="99"/>
        <v>-3.156053143068327E-3</v>
      </c>
      <c r="N995">
        <f t="shared" si="100"/>
        <v>-3.0305572195323816E-3</v>
      </c>
      <c r="O995">
        <f t="shared" si="100"/>
        <v>-2.9155242859488784E-3</v>
      </c>
      <c r="P995"/>
      <c r="Q995" s="1">
        <v>44050</v>
      </c>
      <c r="R995" t="str">
        <f t="shared" si="101"/>
        <v xml:space="preserve"> </v>
      </c>
      <c r="S995">
        <f t="shared" si="101"/>
        <v>-3.29350758557867E-3</v>
      </c>
      <c r="T995">
        <f t="shared" si="101"/>
        <v>-3.2649787439478217E-3</v>
      </c>
      <c r="U995">
        <f t="shared" si="101"/>
        <v>-3.156053143068327E-3</v>
      </c>
      <c r="V995">
        <f t="shared" si="102"/>
        <v>-3.0305572195323816E-3</v>
      </c>
      <c r="W995">
        <f t="shared" si="102"/>
        <v>-2.9155242859488784E-3</v>
      </c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 s="4">
        <v>-3.3206161011803959E-3</v>
      </c>
      <c r="AM995" s="4">
        <v>1.3371046834692816E-3</v>
      </c>
    </row>
    <row r="996" spans="1:39" x14ac:dyDescent="0.25">
      <c r="A996" s="1">
        <v>44053</v>
      </c>
      <c r="B996">
        <v>138.54438016066248</v>
      </c>
      <c r="C996">
        <v>145.1748675844882</v>
      </c>
      <c r="D996" s="14">
        <f t="shared" si="98"/>
        <v>146.56031138609481</v>
      </c>
      <c r="E996" s="14">
        <f t="shared" si="103"/>
        <v>152.10208659252132</v>
      </c>
      <c r="F996" s="14">
        <f t="shared" si="103"/>
        <v>159.02930560055444</v>
      </c>
      <c r="G996" s="14">
        <f t="shared" si="103"/>
        <v>165.95652460858756</v>
      </c>
      <c r="H996" s="14"/>
      <c r="I996" s="1">
        <v>44053</v>
      </c>
      <c r="J996">
        <f t="shared" si="99"/>
        <v>-2.1395832318860109E-5</v>
      </c>
      <c r="K996">
        <f t="shared" si="99"/>
        <v>1.5115829437197803E-3</v>
      </c>
      <c r="L996">
        <f t="shared" si="99"/>
        <v>1.4970695942735368E-3</v>
      </c>
      <c r="M996">
        <f t="shared" si="99"/>
        <v>1.4416640035619377E-3</v>
      </c>
      <c r="N996">
        <f t="shared" si="100"/>
        <v>1.3778448390082687E-3</v>
      </c>
      <c r="O996">
        <f t="shared" si="100"/>
        <v>1.3193605906638428E-3</v>
      </c>
      <c r="P996"/>
      <c r="Q996" s="1">
        <v>44053</v>
      </c>
      <c r="R996" t="str">
        <f t="shared" si="101"/>
        <v xml:space="preserve"> </v>
      </c>
      <c r="S996" t="str">
        <f t="shared" si="101"/>
        <v xml:space="preserve"> </v>
      </c>
      <c r="T996" t="str">
        <f t="shared" si="101"/>
        <v xml:space="preserve"> </v>
      </c>
      <c r="U996" t="str">
        <f t="shared" si="101"/>
        <v xml:space="preserve"> </v>
      </c>
      <c r="V996" t="str">
        <f t="shared" si="102"/>
        <v xml:space="preserve"> </v>
      </c>
      <c r="W996" t="str">
        <f t="shared" si="102"/>
        <v xml:space="preserve"> </v>
      </c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 s="4">
        <v>1.5094433604878829E-3</v>
      </c>
      <c r="AM996" s="4">
        <v>1.345315611042341E-3</v>
      </c>
    </row>
    <row r="997" spans="1:39" x14ac:dyDescent="0.25">
      <c r="A997" s="1">
        <v>44054</v>
      </c>
      <c r="B997">
        <v>138.4771088557917</v>
      </c>
      <c r="C997">
        <v>145.17996322743608</v>
      </c>
      <c r="D997" s="14">
        <f t="shared" si="98"/>
        <v>146.564734315994</v>
      </c>
      <c r="E997" s="14">
        <f t="shared" si="103"/>
        <v>152.10381867022565</v>
      </c>
      <c r="F997" s="14">
        <f t="shared" si="103"/>
        <v>159.02767411301525</v>
      </c>
      <c r="G997" s="14">
        <f t="shared" si="103"/>
        <v>165.95152955580483</v>
      </c>
      <c r="H997" s="14"/>
      <c r="I997" s="1">
        <v>44054</v>
      </c>
      <c r="J997">
        <f t="shared" si="99"/>
        <v>-4.8555780315862052E-4</v>
      </c>
      <c r="K997">
        <f t="shared" si="99"/>
        <v>3.5100035100210647E-5</v>
      </c>
      <c r="L997">
        <f t="shared" si="99"/>
        <v>3.0178223950017014E-5</v>
      </c>
      <c r="M997">
        <f t="shared" si="99"/>
        <v>1.1387599888612598E-5</v>
      </c>
      <c r="N997">
        <f t="shared" si="100"/>
        <v>-1.0259037056203901E-5</v>
      </c>
      <c r="O997">
        <f t="shared" si="100"/>
        <v>-3.0098562225910896E-5</v>
      </c>
      <c r="P997"/>
      <c r="Q997" s="1">
        <v>44054</v>
      </c>
      <c r="R997" t="str">
        <f t="shared" si="101"/>
        <v xml:space="preserve"> </v>
      </c>
      <c r="S997" t="str">
        <f t="shared" si="101"/>
        <v xml:space="preserve"> </v>
      </c>
      <c r="T997" t="str">
        <f t="shared" si="101"/>
        <v xml:space="preserve"> </v>
      </c>
      <c r="U997" t="str">
        <f t="shared" si="101"/>
        <v xml:space="preserve"> </v>
      </c>
      <c r="V997" t="str">
        <f t="shared" si="102"/>
        <v xml:space="preserve"> </v>
      </c>
      <c r="W997" t="str">
        <f t="shared" si="102"/>
        <v xml:space="preserve"> </v>
      </c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 s="4">
        <v>-1.3455745215651407E-5</v>
      </c>
      <c r="AM997" s="4">
        <v>1.3566149466878175E-3</v>
      </c>
    </row>
    <row r="998" spans="1:39" x14ac:dyDescent="0.25">
      <c r="A998" s="1">
        <v>44055</v>
      </c>
      <c r="B998">
        <v>138.50523574182773</v>
      </c>
      <c r="C998">
        <v>146.97362954508225</v>
      </c>
      <c r="D998" s="14">
        <f t="shared" si="98"/>
        <v>148.35868190250054</v>
      </c>
      <c r="E998" s="14">
        <f t="shared" si="103"/>
        <v>153.89889133217363</v>
      </c>
      <c r="F998" s="14">
        <f t="shared" si="103"/>
        <v>160.82415311926502</v>
      </c>
      <c r="G998" s="14">
        <f t="shared" si="103"/>
        <v>167.74941490635641</v>
      </c>
      <c r="H998" s="14"/>
      <c r="I998" s="1">
        <v>44055</v>
      </c>
      <c r="J998">
        <f t="shared" si="99"/>
        <v>2.0311578042342404E-4</v>
      </c>
      <c r="K998">
        <f t="shared" si="99"/>
        <v>1.2354778702046154E-2</v>
      </c>
      <c r="L998">
        <f t="shared" si="99"/>
        <v>1.2239967512504002E-2</v>
      </c>
      <c r="M998">
        <f t="shared" si="99"/>
        <v>1.1801627846305784E-2</v>
      </c>
      <c r="N998">
        <f t="shared" si="100"/>
        <v>1.1296643909745496E-2</v>
      </c>
      <c r="O998">
        <f t="shared" si="100"/>
        <v>1.083379800935802E-2</v>
      </c>
      <c r="P998"/>
      <c r="Q998" s="1">
        <v>44055</v>
      </c>
      <c r="R998" t="str">
        <f t="shared" si="101"/>
        <v xml:space="preserve"> </v>
      </c>
      <c r="S998" t="str">
        <f t="shared" si="101"/>
        <v xml:space="preserve"> </v>
      </c>
      <c r="T998" t="str">
        <f t="shared" si="101"/>
        <v xml:space="preserve"> </v>
      </c>
      <c r="U998" t="str">
        <f t="shared" si="101"/>
        <v xml:space="preserve"> </v>
      </c>
      <c r="V998" t="str">
        <f t="shared" si="102"/>
        <v xml:space="preserve"> </v>
      </c>
      <c r="W998" t="str">
        <f t="shared" si="102"/>
        <v xml:space="preserve"> </v>
      </c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 s="4">
        <v>1.2375090280088492E-2</v>
      </c>
      <c r="AM998" s="4">
        <v>1.3584894420607845E-3</v>
      </c>
    </row>
    <row r="999" spans="1:39" x14ac:dyDescent="0.25">
      <c r="A999" s="1">
        <v>44056</v>
      </c>
      <c r="B999">
        <v>138.55345774289722</v>
      </c>
      <c r="C999">
        <v>146.96343825918655</v>
      </c>
      <c r="D999" s="14">
        <f t="shared" si="98"/>
        <v>148.34897283661553</v>
      </c>
      <c r="E999" s="14">
        <f t="shared" si="103"/>
        <v>153.89111114633141</v>
      </c>
      <c r="F999" s="14">
        <f t="shared" si="103"/>
        <v>160.81878403347628</v>
      </c>
      <c r="G999" s="14">
        <f t="shared" si="103"/>
        <v>167.74645692062114</v>
      </c>
      <c r="H999" s="14"/>
      <c r="I999" s="1">
        <v>44056</v>
      </c>
      <c r="J999">
        <f t="shared" si="99"/>
        <v>3.4816013135685608E-4</v>
      </c>
      <c r="K999">
        <f t="shared" si="99"/>
        <v>-6.9340914606530468E-5</v>
      </c>
      <c r="L999">
        <f t="shared" si="99"/>
        <v>-6.5443193215886097E-5</v>
      </c>
      <c r="M999">
        <f t="shared" si="99"/>
        <v>-5.0553878425452226E-5</v>
      </c>
      <c r="N999">
        <f t="shared" si="100"/>
        <v>-3.3384822395232661E-5</v>
      </c>
      <c r="O999">
        <f t="shared" si="100"/>
        <v>-1.7633359478019806E-5</v>
      </c>
      <c r="P999"/>
      <c r="Q999" s="1">
        <v>44056</v>
      </c>
      <c r="R999" t="str">
        <f t="shared" si="101"/>
        <v xml:space="preserve"> </v>
      </c>
      <c r="S999" t="str">
        <f t="shared" si="101"/>
        <v xml:space="preserve"> </v>
      </c>
      <c r="T999" t="str">
        <f t="shared" si="101"/>
        <v xml:space="preserve"> </v>
      </c>
      <c r="U999" t="str">
        <f t="shared" si="101"/>
        <v xml:space="preserve"> </v>
      </c>
      <c r="V999" t="str">
        <f t="shared" si="102"/>
        <v xml:space="preserve"> </v>
      </c>
      <c r="W999" t="str">
        <f t="shared" si="102"/>
        <v xml:space="preserve"> 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 s="4">
        <v>-3.4524901470955883E-5</v>
      </c>
      <c r="AM999" s="4">
        <v>1.3611616404434869E-3</v>
      </c>
    </row>
    <row r="1000" spans="1:39" x14ac:dyDescent="0.25">
      <c r="A1000" s="1">
        <v>44057</v>
      </c>
      <c r="B1000">
        <v>138.58220928889043</v>
      </c>
      <c r="C1000">
        <v>146.60164760988857</v>
      </c>
      <c r="D1000" s="14">
        <f t="shared" si="98"/>
        <v>147.98746970277747</v>
      </c>
      <c r="E1000" s="14">
        <f t="shared" si="103"/>
        <v>153.53075807433311</v>
      </c>
      <c r="F1000" s="14">
        <f t="shared" si="103"/>
        <v>160.45986853877761</v>
      </c>
      <c r="G1000" s="14">
        <f t="shared" si="103"/>
        <v>167.38897900322215</v>
      </c>
      <c r="H1000" s="14"/>
      <c r="I1000" s="1">
        <v>44057</v>
      </c>
      <c r="J1000">
        <f t="shared" si="99"/>
        <v>2.0751229497673052E-4</v>
      </c>
      <c r="K1000">
        <f t="shared" si="99"/>
        <v>-2.4617731701398471E-3</v>
      </c>
      <c r="L1000">
        <f t="shared" si="99"/>
        <v>-2.4368428505143758E-3</v>
      </c>
      <c r="M1000">
        <f t="shared" si="99"/>
        <v>-2.3416106967715233E-3</v>
      </c>
      <c r="N1000">
        <f t="shared" si="100"/>
        <v>-2.23180082386365E-3</v>
      </c>
      <c r="O1000">
        <f t="shared" si="100"/>
        <v>-2.1310609115765544E-3</v>
      </c>
      <c r="P1000"/>
      <c r="Q1000" s="1">
        <v>44057</v>
      </c>
      <c r="R1000" t="str">
        <f t="shared" si="101"/>
        <v xml:space="preserve"> </v>
      </c>
      <c r="S1000">
        <f t="shared" si="101"/>
        <v>-2.4617731701398471E-3</v>
      </c>
      <c r="T1000">
        <f t="shared" si="101"/>
        <v>-2.4368428505143758E-3</v>
      </c>
      <c r="U1000">
        <f t="shared" si="101"/>
        <v>-2.3416106967715233E-3</v>
      </c>
      <c r="V1000">
        <f t="shared" si="102"/>
        <v>-2.23180082386365E-3</v>
      </c>
      <c r="W1000">
        <f t="shared" si="102"/>
        <v>-2.1310609115765544E-3</v>
      </c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 s="4">
        <v>-2.4410219406421742E-3</v>
      </c>
      <c r="AM1000" s="4">
        <v>1.366293848500177E-3</v>
      </c>
    </row>
    <row r="1001" spans="1:39" x14ac:dyDescent="0.25">
      <c r="A1001" s="1">
        <v>44060</v>
      </c>
      <c r="B1001">
        <v>138.53183259382433</v>
      </c>
      <c r="C1001">
        <v>147.24369862131874</v>
      </c>
      <c r="D1001" s="14">
        <f t="shared" si="98"/>
        <v>148.62901694725699</v>
      </c>
      <c r="E1001" s="14">
        <f t="shared" si="103"/>
        <v>154.17029025100996</v>
      </c>
      <c r="F1001" s="14">
        <f t="shared" si="103"/>
        <v>161.09688188070118</v>
      </c>
      <c r="G1001" s="14">
        <f t="shared" si="103"/>
        <v>168.02347351039239</v>
      </c>
      <c r="H1001" s="14"/>
      <c r="I1001" s="1">
        <v>44060</v>
      </c>
      <c r="J1001">
        <f t="shared" si="99"/>
        <v>-3.6351487917962721E-4</v>
      </c>
      <c r="K1001">
        <f t="shared" si="99"/>
        <v>4.3795620437956373E-3</v>
      </c>
      <c r="L1001">
        <f t="shared" si="99"/>
        <v>4.33514571043081E-3</v>
      </c>
      <c r="M1001">
        <f t="shared" si="99"/>
        <v>4.1654987228501028E-3</v>
      </c>
      <c r="N1001">
        <f t="shared" si="100"/>
        <v>3.9699231198710994E-3</v>
      </c>
      <c r="O1001">
        <f t="shared" si="100"/>
        <v>3.7905393231296713E-3</v>
      </c>
      <c r="P1001"/>
      <c r="Q1001" s="1">
        <v>44060</v>
      </c>
      <c r="R1001" t="str">
        <f t="shared" si="101"/>
        <v xml:space="preserve"> </v>
      </c>
      <c r="S1001" t="str">
        <f t="shared" si="101"/>
        <v xml:space="preserve"> </v>
      </c>
      <c r="T1001" t="str">
        <f t="shared" si="101"/>
        <v xml:space="preserve"> </v>
      </c>
      <c r="U1001" t="str">
        <f t="shared" si="101"/>
        <v xml:space="preserve"> </v>
      </c>
      <c r="V1001" t="str">
        <f t="shared" si="102"/>
        <v xml:space="preserve"> </v>
      </c>
      <c r="W1001" t="str">
        <f t="shared" si="102"/>
        <v xml:space="preserve"> </v>
      </c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 s="4">
        <v>4.3432105558776747E-3</v>
      </c>
      <c r="AM1001" s="4">
        <v>1.374018095559038E-3</v>
      </c>
    </row>
    <row r="1002" spans="1:39" x14ac:dyDescent="0.25">
      <c r="A1002" s="1">
        <v>44061</v>
      </c>
      <c r="B1002">
        <v>138.53462540094404</v>
      </c>
      <c r="C1002">
        <v>147.630967485356</v>
      </c>
      <c r="D1002" s="14">
        <f t="shared" si="98"/>
        <v>149.01631373936544</v>
      </c>
      <c r="E1002" s="14">
        <f t="shared" si="103"/>
        <v>154.55769875540321</v>
      </c>
      <c r="F1002" s="14">
        <f t="shared" si="103"/>
        <v>161.48443002545039</v>
      </c>
      <c r="G1002" s="14">
        <f t="shared" si="103"/>
        <v>168.41116129549761</v>
      </c>
      <c r="H1002" s="14"/>
      <c r="I1002" s="1">
        <v>44061</v>
      </c>
      <c r="J1002">
        <f t="shared" si="99"/>
        <v>2.0160038797012447E-5</v>
      </c>
      <c r="K1002">
        <f t="shared" si="99"/>
        <v>2.6301218161683959E-3</v>
      </c>
      <c r="L1002">
        <f t="shared" si="99"/>
        <v>2.605795288586954E-3</v>
      </c>
      <c r="M1002">
        <f t="shared" si="99"/>
        <v>2.5128609653812806E-3</v>
      </c>
      <c r="N1002">
        <f t="shared" si="100"/>
        <v>2.405683711719675E-3</v>
      </c>
      <c r="O1002">
        <f t="shared" si="100"/>
        <v>2.3073429980080551E-3</v>
      </c>
      <c r="P1002"/>
      <c r="Q1002" s="1">
        <v>44061</v>
      </c>
      <c r="R1002" t="str">
        <f t="shared" si="101"/>
        <v xml:space="preserve"> </v>
      </c>
      <c r="S1002" t="str">
        <f t="shared" si="101"/>
        <v xml:space="preserve"> </v>
      </c>
      <c r="T1002" t="str">
        <f t="shared" si="101"/>
        <v xml:space="preserve"> </v>
      </c>
      <c r="U1002" t="str">
        <f t="shared" si="101"/>
        <v xml:space="preserve"> </v>
      </c>
      <c r="V1002" t="str">
        <f t="shared" si="102"/>
        <v xml:space="preserve"> </v>
      </c>
      <c r="W1002" t="str">
        <f t="shared" si="102"/>
        <v xml:space="preserve"> 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 s="4">
        <v>2.6321378200480972E-3</v>
      </c>
      <c r="AM1002" s="4">
        <v>1.3747991561349981E-3</v>
      </c>
    </row>
    <row r="1003" spans="1:39" x14ac:dyDescent="0.25">
      <c r="A1003" s="1">
        <v>44062</v>
      </c>
      <c r="B1003">
        <v>138.59558980662629</v>
      </c>
      <c r="C1003">
        <v>147.2844637649016</v>
      </c>
      <c r="D1003" s="14">
        <f t="shared" si="98"/>
        <v>148.67041966296787</v>
      </c>
      <c r="E1003" s="14">
        <f t="shared" si="103"/>
        <v>154.21424325523293</v>
      </c>
      <c r="F1003" s="14">
        <f t="shared" si="103"/>
        <v>161.14402274556423</v>
      </c>
      <c r="G1003" s="14">
        <f t="shared" si="103"/>
        <v>168.07380223589556</v>
      </c>
      <c r="H1003" s="14"/>
      <c r="I1003" s="1">
        <v>44062</v>
      </c>
      <c r="J1003">
        <f t="shared" si="99"/>
        <v>4.40066196489175E-4</v>
      </c>
      <c r="K1003">
        <f t="shared" si="99"/>
        <v>-2.3470937456856467E-3</v>
      </c>
      <c r="L1003">
        <f t="shared" si="99"/>
        <v>-2.3211826122779833E-3</v>
      </c>
      <c r="M1003">
        <f t="shared" si="99"/>
        <v>-2.2221830613162741E-3</v>
      </c>
      <c r="N1003">
        <f t="shared" si="100"/>
        <v>-2.107988242783021E-3</v>
      </c>
      <c r="O1003">
        <f t="shared" si="100"/>
        <v>-2.0031870631787019E-3</v>
      </c>
      <c r="P1003"/>
      <c r="Q1003" s="1">
        <v>44062</v>
      </c>
      <c r="R1003" t="str">
        <f t="shared" si="101"/>
        <v xml:space="preserve"> </v>
      </c>
      <c r="S1003">
        <f t="shared" si="101"/>
        <v>-2.3470937456856467E-3</v>
      </c>
      <c r="T1003">
        <f t="shared" si="101"/>
        <v>-2.3211826122779833E-3</v>
      </c>
      <c r="U1003">
        <f t="shared" si="101"/>
        <v>-2.2221830613162741E-3</v>
      </c>
      <c r="V1003">
        <f t="shared" si="102"/>
        <v>-2.107988242783021E-3</v>
      </c>
      <c r="W1003" t="str">
        <f t="shared" si="102"/>
        <v xml:space="preserve"> </v>
      </c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 s="4">
        <v>-2.3030871260366187E-3</v>
      </c>
      <c r="AM1003" s="4">
        <v>1.3795817262993065E-3</v>
      </c>
    </row>
    <row r="1004" spans="1:39" x14ac:dyDescent="0.25">
      <c r="A1004" s="1">
        <v>44063</v>
      </c>
      <c r="B1004">
        <v>138.79868300881384</v>
      </c>
      <c r="C1004">
        <v>146.69846482589787</v>
      </c>
      <c r="D1004" s="14">
        <f t="shared" si="98"/>
        <v>148.08645165598602</v>
      </c>
      <c r="E1004" s="14">
        <f t="shared" si="103"/>
        <v>153.63839897633858</v>
      </c>
      <c r="F1004" s="14">
        <f t="shared" si="103"/>
        <v>160.57833312677926</v>
      </c>
      <c r="G1004" s="14">
        <f t="shared" si="103"/>
        <v>167.51826727721993</v>
      </c>
      <c r="H1004" s="14"/>
      <c r="I1004" s="1">
        <v>44063</v>
      </c>
      <c r="J1004">
        <f t="shared" si="99"/>
        <v>1.4653655464138549E-3</v>
      </c>
      <c r="K1004">
        <f t="shared" si="99"/>
        <v>-3.9786880708553296E-3</v>
      </c>
      <c r="L1004">
        <f t="shared" si="99"/>
        <v>-3.9279367631146478E-3</v>
      </c>
      <c r="M1004">
        <f t="shared" si="99"/>
        <v>-3.7340537860779399E-3</v>
      </c>
      <c r="N1004">
        <f t="shared" si="100"/>
        <v>-3.5104598305712997E-3</v>
      </c>
      <c r="O1004">
        <f t="shared" si="100"/>
        <v>-3.3053036897202626E-3</v>
      </c>
      <c r="P1004"/>
      <c r="Q1004" s="1">
        <v>44063</v>
      </c>
      <c r="R1004" t="str">
        <f t="shared" si="101"/>
        <v xml:space="preserve"> </v>
      </c>
      <c r="S1004">
        <f t="shared" si="101"/>
        <v>-3.9786880708553296E-3</v>
      </c>
      <c r="T1004">
        <f t="shared" si="101"/>
        <v>-3.9279367631146478E-3</v>
      </c>
      <c r="U1004">
        <f t="shared" si="101"/>
        <v>-3.7340537860779399E-3</v>
      </c>
      <c r="V1004">
        <f t="shared" si="102"/>
        <v>-3.5104598305712997E-3</v>
      </c>
      <c r="W1004">
        <f t="shared" si="102"/>
        <v>-3.3053036897202626E-3</v>
      </c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 s="4">
        <v>-3.8321515162139442E-3</v>
      </c>
      <c r="AM1004" s="4">
        <v>1.3833465676082568E-3</v>
      </c>
    </row>
    <row r="1005" spans="1:39" x14ac:dyDescent="0.25">
      <c r="A1005" s="1">
        <v>44064</v>
      </c>
      <c r="B1005">
        <v>138.83626049688178</v>
      </c>
      <c r="C1005">
        <v>147.05006418930009</v>
      </c>
      <c r="D1005" s="14">
        <f t="shared" si="98"/>
        <v>148.43842679426891</v>
      </c>
      <c r="E1005" s="14">
        <f t="shared" si="103"/>
        <v>153.99187721414418</v>
      </c>
      <c r="F1005" s="14">
        <f t="shared" si="103"/>
        <v>160.93369023898828</v>
      </c>
      <c r="G1005" s="14">
        <f t="shared" si="103"/>
        <v>167.87550326383234</v>
      </c>
      <c r="H1005" s="14"/>
      <c r="I1005" s="1">
        <v>44064</v>
      </c>
      <c r="J1005">
        <f t="shared" si="99"/>
        <v>2.7073375087827145E-4</v>
      </c>
      <c r="K1005">
        <f t="shared" si="99"/>
        <v>2.3967487582061686E-3</v>
      </c>
      <c r="L1005">
        <f t="shared" si="99"/>
        <v>2.376822014079627E-3</v>
      </c>
      <c r="M1005">
        <f t="shared" si="99"/>
        <v>2.3007154471847979E-3</v>
      </c>
      <c r="N1005">
        <f t="shared" si="100"/>
        <v>2.212982942900954E-3</v>
      </c>
      <c r="O1005">
        <f t="shared" si="100"/>
        <v>2.1325195897665683E-3</v>
      </c>
      <c r="P1005"/>
      <c r="Q1005" s="1">
        <v>44064</v>
      </c>
      <c r="R1005" t="str">
        <f t="shared" si="101"/>
        <v xml:space="preserve"> </v>
      </c>
      <c r="S1005" t="str">
        <f t="shared" si="101"/>
        <v xml:space="preserve"> </v>
      </c>
      <c r="T1005" t="str">
        <f t="shared" si="101"/>
        <v xml:space="preserve"> </v>
      </c>
      <c r="U1005" t="str">
        <f t="shared" si="101"/>
        <v xml:space="preserve"> </v>
      </c>
      <c r="V1005" t="str">
        <f t="shared" si="102"/>
        <v xml:space="preserve"> </v>
      </c>
      <c r="W1005" t="str">
        <f t="shared" si="102"/>
        <v xml:space="preserve"> </v>
      </c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 s="4">
        <v>2.423822133293996E-3</v>
      </c>
      <c r="AM1005" s="4">
        <v>1.3900265816883866E-3</v>
      </c>
    </row>
    <row r="1006" spans="1:39" x14ac:dyDescent="0.25">
      <c r="A1006" s="1">
        <v>44067</v>
      </c>
      <c r="B1006">
        <v>138.82565961989854</v>
      </c>
      <c r="C1006">
        <v>148.68066993261482</v>
      </c>
      <c r="D1006" s="14">
        <f t="shared" si="98"/>
        <v>150.06892652881379</v>
      </c>
      <c r="E1006" s="14">
        <f t="shared" si="103"/>
        <v>155.62195291360973</v>
      </c>
      <c r="F1006" s="14">
        <f t="shared" si="103"/>
        <v>162.56323589460467</v>
      </c>
      <c r="G1006" s="14">
        <f t="shared" si="103"/>
        <v>169.50451887559962</v>
      </c>
      <c r="H1006" s="14"/>
      <c r="I1006" s="1">
        <v>44067</v>
      </c>
      <c r="J1006">
        <f t="shared" si="99"/>
        <v>-7.6355247147219529E-5</v>
      </c>
      <c r="K1006">
        <f t="shared" si="99"/>
        <v>1.1088779541201799E-2</v>
      </c>
      <c r="L1006">
        <f t="shared" si="99"/>
        <v>1.0984350681678245E-2</v>
      </c>
      <c r="M1006">
        <f t="shared" si="99"/>
        <v>1.0585465473602396E-2</v>
      </c>
      <c r="N1006">
        <f t="shared" si="100"/>
        <v>1.0125571924663568E-2</v>
      </c>
      <c r="O1006">
        <f t="shared" si="100"/>
        <v>9.7037124541459185E-3</v>
      </c>
      <c r="P1006"/>
      <c r="Q1006" s="1">
        <v>44067</v>
      </c>
      <c r="R1006" t="str">
        <f t="shared" si="101"/>
        <v xml:space="preserve"> </v>
      </c>
      <c r="S1006" t="str">
        <f t="shared" si="101"/>
        <v xml:space="preserve"> </v>
      </c>
      <c r="T1006" t="str">
        <f t="shared" si="101"/>
        <v xml:space="preserve"> </v>
      </c>
      <c r="U1006" t="str">
        <f t="shared" si="101"/>
        <v xml:space="preserve"> </v>
      </c>
      <c r="V1006" t="str">
        <f t="shared" si="102"/>
        <v xml:space="preserve"> </v>
      </c>
      <c r="W1006" t="str">
        <f t="shared" si="102"/>
        <v xml:space="preserve"> </v>
      </c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 s="4">
        <v>1.1081144016487089E-2</v>
      </c>
      <c r="AM1006" s="4">
        <v>1.396708238812949E-3</v>
      </c>
    </row>
    <row r="1007" spans="1:39" x14ac:dyDescent="0.25">
      <c r="A1007" s="1">
        <v>44068</v>
      </c>
      <c r="B1007">
        <v>138.86357878628783</v>
      </c>
      <c r="C1007">
        <v>149.10870394023496</v>
      </c>
      <c r="D1007" s="14">
        <f t="shared" si="98"/>
        <v>150.49733972809784</v>
      </c>
      <c r="E1007" s="14">
        <f t="shared" si="103"/>
        <v>156.05188287954934</v>
      </c>
      <c r="F1007" s="14">
        <f t="shared" si="103"/>
        <v>162.99506181886375</v>
      </c>
      <c r="G1007" s="14">
        <f t="shared" si="103"/>
        <v>169.93824075817813</v>
      </c>
      <c r="H1007" s="14"/>
      <c r="I1007" s="1">
        <v>44068</v>
      </c>
      <c r="J1007">
        <f t="shared" si="99"/>
        <v>2.7314234625719358E-4</v>
      </c>
      <c r="K1007">
        <f t="shared" si="99"/>
        <v>2.8788813489617482E-3</v>
      </c>
      <c r="L1007">
        <f t="shared" si="99"/>
        <v>2.854776196468567E-3</v>
      </c>
      <c r="M1007">
        <f t="shared" si="99"/>
        <v>2.7626562826792433E-3</v>
      </c>
      <c r="N1007">
        <f t="shared" si="100"/>
        <v>2.656356597988907E-3</v>
      </c>
      <c r="O1007">
        <f t="shared" si="100"/>
        <v>2.5587629489500774E-3</v>
      </c>
      <c r="P1007"/>
      <c r="Q1007" s="1">
        <v>44068</v>
      </c>
      <c r="R1007" t="str">
        <f t="shared" si="101"/>
        <v xml:space="preserve"> </v>
      </c>
      <c r="S1007" t="str">
        <f t="shared" si="101"/>
        <v xml:space="preserve"> </v>
      </c>
      <c r="T1007" t="str">
        <f t="shared" si="101"/>
        <v xml:space="preserve"> </v>
      </c>
      <c r="U1007" t="str">
        <f t="shared" si="101"/>
        <v xml:space="preserve"> </v>
      </c>
      <c r="V1007" t="str">
        <f t="shared" si="102"/>
        <v xml:space="preserve"> </v>
      </c>
      <c r="W1007" t="str">
        <f t="shared" si="102"/>
        <v xml:space="preserve"> </v>
      </c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 s="4">
        <v>2.9061955835874677E-3</v>
      </c>
      <c r="AM1007" s="4">
        <v>1.4082598182960429E-3</v>
      </c>
    </row>
    <row r="1008" spans="1:39" x14ac:dyDescent="0.25">
      <c r="A1008" s="1">
        <v>44069</v>
      </c>
      <c r="B1008">
        <v>138.83323718025531</v>
      </c>
      <c r="C1008">
        <v>150.43357110667819</v>
      </c>
      <c r="D1008" s="14">
        <f t="shared" si="98"/>
        <v>151.82190347848075</v>
      </c>
      <c r="E1008" s="14">
        <f t="shared" si="103"/>
        <v>157.37523296569094</v>
      </c>
      <c r="F1008" s="14">
        <f t="shared" si="103"/>
        <v>164.31689482470372</v>
      </c>
      <c r="G1008" s="14">
        <f t="shared" si="103"/>
        <v>171.25855668371648</v>
      </c>
      <c r="H1008" s="14"/>
      <c r="I1008" s="1">
        <v>44069</v>
      </c>
      <c r="J1008">
        <f t="shared" si="99"/>
        <v>-2.1849938117479706E-4</v>
      </c>
      <c r="K1008">
        <f t="shared" si="99"/>
        <v>8.885243660720521E-3</v>
      </c>
      <c r="L1008">
        <f t="shared" si="99"/>
        <v>8.8012436151760909E-3</v>
      </c>
      <c r="M1008">
        <f t="shared" si="99"/>
        <v>8.4801930083922006E-3</v>
      </c>
      <c r="N1008">
        <f t="shared" si="100"/>
        <v>8.1096506304523253E-3</v>
      </c>
      <c r="O1008">
        <f t="shared" si="100"/>
        <v>7.7693868057464588E-3</v>
      </c>
      <c r="P1008"/>
      <c r="Q1008" s="1">
        <v>44069</v>
      </c>
      <c r="R1008" t="str">
        <f t="shared" si="101"/>
        <v xml:space="preserve"> </v>
      </c>
      <c r="S1008" t="str">
        <f t="shared" si="101"/>
        <v xml:space="preserve"> </v>
      </c>
      <c r="T1008" t="str">
        <f t="shared" si="101"/>
        <v xml:space="preserve"> </v>
      </c>
      <c r="U1008" t="str">
        <f t="shared" si="101"/>
        <v xml:space="preserve"> </v>
      </c>
      <c r="V1008" t="str">
        <f t="shared" si="102"/>
        <v xml:space="preserve"> </v>
      </c>
      <c r="W1008" t="str">
        <f t="shared" si="102"/>
        <v xml:space="preserve"> 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 s="4">
        <v>8.8633937226030406E-3</v>
      </c>
      <c r="AM1008" s="4">
        <v>1.4100142620254942E-3</v>
      </c>
    </row>
    <row r="1009" spans="1:39" x14ac:dyDescent="0.25">
      <c r="A1009" s="1">
        <v>44070</v>
      </c>
      <c r="B1009">
        <v>139.0003062538199</v>
      </c>
      <c r="C1009">
        <v>150.23484103171168</v>
      </c>
      <c r="D1009" s="14">
        <f t="shared" si="98"/>
        <v>151.62484409424988</v>
      </c>
      <c r="E1009" s="14">
        <f t="shared" si="103"/>
        <v>157.18485634440268</v>
      </c>
      <c r="F1009" s="14">
        <f t="shared" si="103"/>
        <v>164.13487165709367</v>
      </c>
      <c r="G1009" s="14">
        <f t="shared" si="103"/>
        <v>171.08488696978466</v>
      </c>
      <c r="H1009" s="14"/>
      <c r="I1009" s="1">
        <v>44070</v>
      </c>
      <c r="J1009">
        <f t="shared" si="99"/>
        <v>1.2033795145731663E-3</v>
      </c>
      <c r="K1009">
        <f t="shared" si="99"/>
        <v>-1.321048709437167E-3</v>
      </c>
      <c r="L1009">
        <f t="shared" si="99"/>
        <v>-1.2979641258338281E-3</v>
      </c>
      <c r="M1009">
        <f t="shared" si="99"/>
        <v>-1.209698741667764E-3</v>
      </c>
      <c r="N1009">
        <f t="shared" si="100"/>
        <v>-1.1077568609377808E-3</v>
      </c>
      <c r="O1009">
        <f t="shared" si="100"/>
        <v>-1.0140790468796679E-3</v>
      </c>
      <c r="P1009"/>
      <c r="Q1009" s="1">
        <v>44070</v>
      </c>
      <c r="R1009" t="str">
        <f t="shared" si="101"/>
        <v xml:space="preserve"> </v>
      </c>
      <c r="S1009" t="str">
        <f t="shared" si="101"/>
        <v xml:space="preserve"> </v>
      </c>
      <c r="T1009" t="str">
        <f t="shared" si="101"/>
        <v xml:space="preserve"> </v>
      </c>
      <c r="U1009" t="str">
        <f t="shared" si="101"/>
        <v xml:space="preserve"> </v>
      </c>
      <c r="V1009" t="str">
        <f t="shared" si="102"/>
        <v xml:space="preserve"> </v>
      </c>
      <c r="W1009" t="str">
        <f t="shared" si="102"/>
        <v xml:space="preserve"> </v>
      </c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 s="4">
        <v>-1.2007107579798503E-3</v>
      </c>
      <c r="AM1009" s="4">
        <v>1.4142656520536258E-3</v>
      </c>
    </row>
    <row r="1010" spans="1:39" x14ac:dyDescent="0.25">
      <c r="A1010" s="1">
        <v>44071</v>
      </c>
      <c r="B1010">
        <v>138.99051485863762</v>
      </c>
      <c r="C1010">
        <v>151.08071776105621</v>
      </c>
      <c r="D1010" s="14">
        <f t="shared" si="98"/>
        <v>152.47062290964257</v>
      </c>
      <c r="E1010" s="14">
        <f t="shared" si="103"/>
        <v>158.03024350398809</v>
      </c>
      <c r="F1010" s="14">
        <f t="shared" si="103"/>
        <v>164.97976924691997</v>
      </c>
      <c r="G1010" s="14">
        <f t="shared" si="103"/>
        <v>171.92929498985185</v>
      </c>
      <c r="H1010" s="14"/>
      <c r="I1010" s="1">
        <v>44071</v>
      </c>
      <c r="J1010">
        <f t="shared" si="99"/>
        <v>-7.0441536757503975E-5</v>
      </c>
      <c r="K1010">
        <f t="shared" si="99"/>
        <v>5.6303632601839571E-3</v>
      </c>
      <c r="L1010">
        <f t="shared" si="99"/>
        <v>5.5781017975322644E-3</v>
      </c>
      <c r="M1010">
        <f t="shared" si="99"/>
        <v>5.3782990247681628E-3</v>
      </c>
      <c r="N1010">
        <f t="shared" si="100"/>
        <v>5.1475812622647776E-3</v>
      </c>
      <c r="O1010">
        <f t="shared" si="100"/>
        <v>4.9356084866591932E-3</v>
      </c>
      <c r="P1010"/>
      <c r="Q1010" s="1">
        <v>44071</v>
      </c>
      <c r="R1010" t="str">
        <f t="shared" si="101"/>
        <v xml:space="preserve"> </v>
      </c>
      <c r="S1010" t="str">
        <f t="shared" si="101"/>
        <v xml:space="preserve"> </v>
      </c>
      <c r="T1010" t="str">
        <f t="shared" si="101"/>
        <v xml:space="preserve"> </v>
      </c>
      <c r="U1010" t="str">
        <f t="shared" si="101"/>
        <v xml:space="preserve"> </v>
      </c>
      <c r="V1010" t="str">
        <f t="shared" si="102"/>
        <v xml:space="preserve"> </v>
      </c>
      <c r="W1010" t="str">
        <f t="shared" si="102"/>
        <v xml:space="preserve"> </v>
      </c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 s="4">
        <v>5.6233191065082179E-3</v>
      </c>
      <c r="AM1010" s="4">
        <v>1.4188831763771942E-3</v>
      </c>
    </row>
    <row r="1011" spans="1:39" x14ac:dyDescent="0.25">
      <c r="A1011" s="1">
        <v>44074</v>
      </c>
      <c r="B1011">
        <v>139.11317592610112</v>
      </c>
      <c r="C1011">
        <v>150.6883532540711</v>
      </c>
      <c r="D1011" s="14">
        <f t="shared" si="98"/>
        <v>152.07948501333212</v>
      </c>
      <c r="E1011" s="14">
        <f t="shared" si="103"/>
        <v>157.64401205037615</v>
      </c>
      <c r="F1011" s="14">
        <f t="shared" si="103"/>
        <v>164.59967084668122</v>
      </c>
      <c r="G1011" s="14">
        <f t="shared" si="103"/>
        <v>171.55532964298627</v>
      </c>
      <c r="H1011" s="14"/>
      <c r="I1011" s="1">
        <v>44074</v>
      </c>
      <c r="J1011">
        <f t="shared" si="99"/>
        <v>8.8251394412242057E-4</v>
      </c>
      <c r="K1011">
        <f t="shared" si="99"/>
        <v>-2.5970521771392363E-3</v>
      </c>
      <c r="L1011">
        <f t="shared" si="99"/>
        <v>-2.5653328414763088E-3</v>
      </c>
      <c r="M1011">
        <f t="shared" si="99"/>
        <v>-2.4440350470142924E-3</v>
      </c>
      <c r="N1011">
        <f t="shared" si="100"/>
        <v>-2.3039091518540777E-3</v>
      </c>
      <c r="O1011">
        <f t="shared" si="100"/>
        <v>-2.1751112681970275E-3</v>
      </c>
      <c r="P1011"/>
      <c r="Q1011" s="1">
        <v>44074</v>
      </c>
      <c r="R1011" t="str">
        <f t="shared" si="101"/>
        <v xml:space="preserve"> </v>
      </c>
      <c r="S1011">
        <f t="shared" si="101"/>
        <v>-2.5970521771392363E-3</v>
      </c>
      <c r="T1011">
        <f t="shared" si="101"/>
        <v>-2.5653328414763088E-3</v>
      </c>
      <c r="U1011">
        <f t="shared" si="101"/>
        <v>-2.4440350470142924E-3</v>
      </c>
      <c r="V1011">
        <f t="shared" si="102"/>
        <v>-2.3039091518540777E-3</v>
      </c>
      <c r="W1011">
        <f t="shared" si="102"/>
        <v>-2.1751112681970275E-3</v>
      </c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 s="4">
        <v>-2.5088007827268827E-3</v>
      </c>
      <c r="AM1011" s="4">
        <v>1.4305988318624725E-3</v>
      </c>
    </row>
    <row r="1012" spans="1:39" x14ac:dyDescent="0.25">
      <c r="A1012" s="1">
        <v>44075</v>
      </c>
      <c r="B1012">
        <v>139.27428557343436</v>
      </c>
      <c r="C1012">
        <v>151.6310471994249</v>
      </c>
      <c r="D1012" s="14">
        <f t="shared" si="98"/>
        <v>153.02379005515925</v>
      </c>
      <c r="E1012" s="14">
        <f t="shared" si="103"/>
        <v>158.59476147809661</v>
      </c>
      <c r="F1012" s="14">
        <f t="shared" si="103"/>
        <v>165.55847575676833</v>
      </c>
      <c r="G1012" s="14">
        <f t="shared" si="103"/>
        <v>172.52219003544005</v>
      </c>
      <c r="H1012" s="14"/>
      <c r="I1012" s="1">
        <v>44075</v>
      </c>
      <c r="J1012">
        <f t="shared" si="99"/>
        <v>1.1581192526206596E-3</v>
      </c>
      <c r="K1012">
        <f t="shared" si="99"/>
        <v>6.2559177600431948E-3</v>
      </c>
      <c r="L1012">
        <f t="shared" si="99"/>
        <v>6.2092861620641759E-3</v>
      </c>
      <c r="M1012">
        <f t="shared" si="99"/>
        <v>6.0309897937427248E-3</v>
      </c>
      <c r="N1012">
        <f t="shared" si="100"/>
        <v>5.8250718555823422E-3</v>
      </c>
      <c r="O1012">
        <f t="shared" si="100"/>
        <v>5.6358516780903312E-3</v>
      </c>
      <c r="P1012"/>
      <c r="Q1012" s="1">
        <v>44075</v>
      </c>
      <c r="R1012" t="str">
        <f t="shared" si="101"/>
        <v xml:space="preserve"> </v>
      </c>
      <c r="S1012" t="str">
        <f t="shared" si="101"/>
        <v xml:space="preserve"> </v>
      </c>
      <c r="T1012" t="str">
        <f t="shared" si="101"/>
        <v xml:space="preserve"> </v>
      </c>
      <c r="U1012" t="str">
        <f t="shared" si="101"/>
        <v xml:space="preserve"> </v>
      </c>
      <c r="V1012" t="str">
        <f t="shared" si="102"/>
        <v xml:space="preserve"> </v>
      </c>
      <c r="W1012" t="str">
        <f t="shared" si="102"/>
        <v xml:space="preserve"> </v>
      </c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 s="4">
        <v>6.3717296853052609E-3</v>
      </c>
      <c r="AM1012" s="4">
        <v>1.4321823041990149E-3</v>
      </c>
    </row>
    <row r="1013" spans="1:39" x14ac:dyDescent="0.25">
      <c r="A1013" s="1">
        <v>44076</v>
      </c>
      <c r="B1013">
        <v>139.48510083720871</v>
      </c>
      <c r="C1013">
        <v>153.06801851072098</v>
      </c>
      <c r="D1013" s="14">
        <f t="shared" si="98"/>
        <v>154.46286951909306</v>
      </c>
      <c r="E1013" s="14">
        <f t="shared" si="103"/>
        <v>160.04227355258141</v>
      </c>
      <c r="F1013" s="14">
        <f t="shared" si="103"/>
        <v>167.01652859444184</v>
      </c>
      <c r="G1013" s="14">
        <f t="shared" si="103"/>
        <v>173.99078363630227</v>
      </c>
      <c r="H1013" s="14"/>
      <c r="I1013" s="1">
        <v>44076</v>
      </c>
      <c r="J1013">
        <f t="shared" si="99"/>
        <v>1.5136696835769126E-3</v>
      </c>
      <c r="K1013">
        <f t="shared" si="99"/>
        <v>9.4767617703397367E-3</v>
      </c>
      <c r="L1013">
        <f t="shared" si="99"/>
        <v>9.4042858526446338E-3</v>
      </c>
      <c r="M1013">
        <f t="shared" si="99"/>
        <v>9.1271115199142994E-3</v>
      </c>
      <c r="N1013">
        <f t="shared" si="100"/>
        <v>8.8068752204242262E-3</v>
      </c>
      <c r="O1013">
        <f t="shared" si="100"/>
        <v>8.512491063094707E-3</v>
      </c>
      <c r="P1013"/>
      <c r="Q1013" s="1">
        <v>44076</v>
      </c>
      <c r="R1013" t="str">
        <f t="shared" si="101"/>
        <v xml:space="preserve"> </v>
      </c>
      <c r="S1013" t="str">
        <f t="shared" si="101"/>
        <v xml:space="preserve"> </v>
      </c>
      <c r="T1013" t="str">
        <f t="shared" si="101"/>
        <v xml:space="preserve"> </v>
      </c>
      <c r="U1013" t="str">
        <f t="shared" si="101"/>
        <v xml:space="preserve"> </v>
      </c>
      <c r="V1013" t="str">
        <f t="shared" si="102"/>
        <v xml:space="preserve"> </v>
      </c>
      <c r="W1013" t="str">
        <f t="shared" si="102"/>
        <v xml:space="preserve"> </v>
      </c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 s="4">
        <v>9.6281287386974276E-3</v>
      </c>
      <c r="AM1013" s="4">
        <v>1.4388434139394502E-3</v>
      </c>
    </row>
    <row r="1014" spans="1:39" x14ac:dyDescent="0.25">
      <c r="A1014" s="1">
        <v>44077</v>
      </c>
      <c r="B1014">
        <v>137.53661501167545</v>
      </c>
      <c r="C1014">
        <v>149.24628629982712</v>
      </c>
      <c r="D1014" s="14">
        <f t="shared" si="98"/>
        <v>150.62165244994387</v>
      </c>
      <c r="E1014" s="14">
        <f t="shared" si="103"/>
        <v>156.12311705041088</v>
      </c>
      <c r="F1014" s="14">
        <f t="shared" si="103"/>
        <v>162.99994780099468</v>
      </c>
      <c r="G1014" s="14">
        <f t="shared" si="103"/>
        <v>169.87677855157844</v>
      </c>
      <c r="H1014" s="14"/>
      <c r="I1014" s="1">
        <v>44077</v>
      </c>
      <c r="J1014">
        <f t="shared" si="99"/>
        <v>-1.396913228608776E-2</v>
      </c>
      <c r="K1014">
        <f t="shared" si="99"/>
        <v>-2.4967542195146297E-2</v>
      </c>
      <c r="L1014">
        <f t="shared" si="99"/>
        <v>-2.4868222901131443E-2</v>
      </c>
      <c r="M1014">
        <f t="shared" si="99"/>
        <v>-2.4488258103149807E-2</v>
      </c>
      <c r="N1014">
        <f t="shared" si="100"/>
        <v>-2.4049001779940182E-2</v>
      </c>
      <c r="O1014">
        <f t="shared" si="100"/>
        <v>-2.3644959800419363E-2</v>
      </c>
      <c r="P1014"/>
      <c r="Q1014" s="1">
        <v>44077</v>
      </c>
      <c r="R1014">
        <f t="shared" si="101"/>
        <v>-1.396913228608776E-2</v>
      </c>
      <c r="S1014">
        <f t="shared" si="101"/>
        <v>-2.4967542195146297E-2</v>
      </c>
      <c r="T1014">
        <f t="shared" si="101"/>
        <v>-2.4868222901131443E-2</v>
      </c>
      <c r="U1014">
        <f t="shared" si="101"/>
        <v>-2.4488258103149807E-2</v>
      </c>
      <c r="V1014">
        <f t="shared" si="102"/>
        <v>-2.4049001779940182E-2</v>
      </c>
      <c r="W1014">
        <f t="shared" si="102"/>
        <v>-2.3644959800419363E-2</v>
      </c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 s="4">
        <v>-2.6364455423755078E-2</v>
      </c>
      <c r="AM1014" s="4">
        <v>1.4409469158195522E-3</v>
      </c>
    </row>
    <row r="1015" spans="1:39" x14ac:dyDescent="0.25">
      <c r="A1015" s="1">
        <v>44078</v>
      </c>
      <c r="B1015">
        <v>137.57599902214352</v>
      </c>
      <c r="C1015">
        <v>147.67682827188671</v>
      </c>
      <c r="D1015" s="14">
        <f t="shared" si="98"/>
        <v>149.05258826210815</v>
      </c>
      <c r="E1015" s="14">
        <f t="shared" si="103"/>
        <v>154.55562822299387</v>
      </c>
      <c r="F1015" s="14">
        <f t="shared" si="103"/>
        <v>161.43442817410107</v>
      </c>
      <c r="G1015" s="14">
        <f t="shared" si="103"/>
        <v>168.31322812520824</v>
      </c>
      <c r="H1015" s="14"/>
      <c r="I1015" s="1">
        <v>44078</v>
      </c>
      <c r="J1015">
        <f t="shared" si="99"/>
        <v>2.8635291383838357E-4</v>
      </c>
      <c r="K1015">
        <f t="shared" si="99"/>
        <v>-1.0515893338796101E-2</v>
      </c>
      <c r="L1015">
        <f t="shared" si="99"/>
        <v>-1.041725517091352E-2</v>
      </c>
      <c r="M1015">
        <f t="shared" si="99"/>
        <v>-1.0040081552502467E-2</v>
      </c>
      <c r="N1015">
        <f t="shared" si="100"/>
        <v>-9.6044179646298522E-3</v>
      </c>
      <c r="O1015">
        <f t="shared" si="100"/>
        <v>-9.2040268228624766E-3</v>
      </c>
      <c r="P1015"/>
      <c r="Q1015" s="1">
        <v>44078</v>
      </c>
      <c r="R1015" t="str">
        <f t="shared" si="101"/>
        <v xml:space="preserve"> </v>
      </c>
      <c r="S1015">
        <f t="shared" si="101"/>
        <v>-1.0515893338796101E-2</v>
      </c>
      <c r="T1015">
        <f t="shared" si="101"/>
        <v>-1.041725517091352E-2</v>
      </c>
      <c r="U1015">
        <f t="shared" si="101"/>
        <v>-1.0040081552502467E-2</v>
      </c>
      <c r="V1015">
        <f t="shared" si="102"/>
        <v>-9.6044179646298522E-3</v>
      </c>
      <c r="W1015">
        <f t="shared" si="102"/>
        <v>-9.2040268228624766E-3</v>
      </c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 s="4">
        <v>-1.0487258047412263E-2</v>
      </c>
      <c r="AM1015" s="4">
        <v>1.4515893694821533E-3</v>
      </c>
    </row>
    <row r="1016" spans="1:39" x14ac:dyDescent="0.25">
      <c r="A1016" s="1">
        <v>44081</v>
      </c>
      <c r="B1016">
        <v>137.57599902214352</v>
      </c>
      <c r="C1016">
        <v>148.05900149297611</v>
      </c>
      <c r="D1016" s="14">
        <f t="shared" si="98"/>
        <v>149.43476148319755</v>
      </c>
      <c r="E1016" s="14">
        <f t="shared" si="103"/>
        <v>154.93780144408328</v>
      </c>
      <c r="F1016" s="14">
        <f t="shared" si="103"/>
        <v>161.81660139519045</v>
      </c>
      <c r="G1016" s="14">
        <f t="shared" si="103"/>
        <v>168.69540134629764</v>
      </c>
      <c r="H1016" s="14"/>
      <c r="I1016" s="1">
        <v>44081</v>
      </c>
      <c r="J1016">
        <f t="shared" si="99"/>
        <v>0</v>
      </c>
      <c r="K1016">
        <f t="shared" si="99"/>
        <v>2.5879024188262267E-3</v>
      </c>
      <c r="L1016">
        <f t="shared" si="99"/>
        <v>2.5640159996238587E-3</v>
      </c>
      <c r="M1016">
        <f t="shared" si="99"/>
        <v>2.4727227696812459E-3</v>
      </c>
      <c r="N1016">
        <f t="shared" si="100"/>
        <v>2.3673588429180548E-3</v>
      </c>
      <c r="O1016">
        <f t="shared" si="100"/>
        <v>2.2706071611027223E-3</v>
      </c>
      <c r="P1016"/>
      <c r="Q1016" s="1">
        <v>44081</v>
      </c>
      <c r="R1016" t="str">
        <f t="shared" si="101"/>
        <v xml:space="preserve"> </v>
      </c>
      <c r="S1016" t="str">
        <f t="shared" si="101"/>
        <v xml:space="preserve"> </v>
      </c>
      <c r="T1016" t="str">
        <f t="shared" si="101"/>
        <v xml:space="preserve"> </v>
      </c>
      <c r="U1016" t="str">
        <f t="shared" si="101"/>
        <v xml:space="preserve"> </v>
      </c>
      <c r="V1016" t="str">
        <f t="shared" si="102"/>
        <v xml:space="preserve"> </v>
      </c>
      <c r="W1016" t="str">
        <f t="shared" si="102"/>
        <v xml:space="preserve"> </v>
      </c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 s="4">
        <v>2.5879024188262272E-3</v>
      </c>
      <c r="AM1016" s="4">
        <v>1.4774041762371402E-3</v>
      </c>
    </row>
    <row r="1017" spans="1:39" x14ac:dyDescent="0.25">
      <c r="A1017" s="1">
        <v>44082</v>
      </c>
      <c r="B1017">
        <v>138.3148269255864</v>
      </c>
      <c r="C1017">
        <v>145.05257215373962</v>
      </c>
      <c r="D1017" s="14">
        <f t="shared" si="98"/>
        <v>146.43572042299547</v>
      </c>
      <c r="E1017" s="14">
        <f t="shared" si="103"/>
        <v>151.96831350001895</v>
      </c>
      <c r="F1017" s="14">
        <f t="shared" si="103"/>
        <v>158.88405484629826</v>
      </c>
      <c r="G1017" s="14">
        <f t="shared" si="103"/>
        <v>165.79979619257759</v>
      </c>
      <c r="H1017" s="14"/>
      <c r="I1017" s="1">
        <v>44082</v>
      </c>
      <c r="J1017">
        <f t="shared" si="99"/>
        <v>5.3703255560146879E-3</v>
      </c>
      <c r="K1017">
        <f t="shared" si="99"/>
        <v>-2.0305616740088017E-2</v>
      </c>
      <c r="L1017">
        <f t="shared" si="99"/>
        <v>-2.0069233091654426E-2</v>
      </c>
      <c r="M1017">
        <f t="shared" si="99"/>
        <v>-1.9165677558268479E-2</v>
      </c>
      <c r="N1017">
        <f t="shared" si="100"/>
        <v>-1.812265567072624E-2</v>
      </c>
      <c r="O1017">
        <f t="shared" si="100"/>
        <v>-1.7164695247240069E-2</v>
      </c>
      <c r="P1017"/>
      <c r="Q1017" s="1">
        <v>44082</v>
      </c>
      <c r="R1017" t="str">
        <f t="shared" si="101"/>
        <v xml:space="preserve"> </v>
      </c>
      <c r="S1017">
        <f t="shared" si="101"/>
        <v>-2.0305616740088017E-2</v>
      </c>
      <c r="T1017">
        <f t="shared" si="101"/>
        <v>-2.0069233091654426E-2</v>
      </c>
      <c r="U1017">
        <f t="shared" si="101"/>
        <v>-1.9165677558268479E-2</v>
      </c>
      <c r="V1017">
        <f t="shared" si="102"/>
        <v>-1.812265567072624E-2</v>
      </c>
      <c r="W1017">
        <f t="shared" si="102"/>
        <v>-1.7164695247240069E-2</v>
      </c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 s="4">
        <v>-1.9768584184486553E-2</v>
      </c>
      <c r="AM1017" s="4">
        <v>1.4775435091697209E-3</v>
      </c>
    </row>
    <row r="1018" spans="1:39" x14ac:dyDescent="0.25">
      <c r="A1018" s="1">
        <v>44083</v>
      </c>
      <c r="B1018">
        <v>138.29611964045296</v>
      </c>
      <c r="C1018">
        <v>147.15197704825727</v>
      </c>
      <c r="D1018" s="14">
        <f t="shared" si="98"/>
        <v>148.53493824466179</v>
      </c>
      <c r="E1018" s="14">
        <f t="shared" si="103"/>
        <v>154.06678303027991</v>
      </c>
      <c r="F1018" s="14">
        <f t="shared" si="103"/>
        <v>160.98158901230255</v>
      </c>
      <c r="G1018" s="14">
        <f t="shared" si="103"/>
        <v>167.89639499432522</v>
      </c>
      <c r="H1018" s="14"/>
      <c r="I1018" s="1">
        <v>44083</v>
      </c>
      <c r="J1018">
        <f t="shared" si="99"/>
        <v>-1.3525148062043524E-4</v>
      </c>
      <c r="K1018">
        <f t="shared" si="99"/>
        <v>1.447340687135501E-2</v>
      </c>
      <c r="L1018">
        <f t="shared" si="99"/>
        <v>1.4335421819228866E-2</v>
      </c>
      <c r="M1018">
        <f t="shared" si="99"/>
        <v>1.3808599187097537E-2</v>
      </c>
      <c r="N1018">
        <f t="shared" si="100"/>
        <v>1.3201665629904769E-2</v>
      </c>
      <c r="O1018">
        <f t="shared" si="100"/>
        <v>1.2645364167471085E-2</v>
      </c>
      <c r="P1018"/>
      <c r="Q1018" s="1">
        <v>44083</v>
      </c>
      <c r="R1018" t="str">
        <f t="shared" si="101"/>
        <v xml:space="preserve"> </v>
      </c>
      <c r="S1018" t="str">
        <f t="shared" si="101"/>
        <v xml:space="preserve"> </v>
      </c>
      <c r="T1018" t="str">
        <f t="shared" si="101"/>
        <v xml:space="preserve"> </v>
      </c>
      <c r="U1018" t="str">
        <f t="shared" si="101"/>
        <v xml:space="preserve"> </v>
      </c>
      <c r="V1018" t="str">
        <f t="shared" si="102"/>
        <v xml:space="preserve"> </v>
      </c>
      <c r="W1018" t="str">
        <f t="shared" si="102"/>
        <v xml:space="preserve"> 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 s="4">
        <v>1.4459881723292966E-2</v>
      </c>
      <c r="AM1018" s="4">
        <v>1.4794495690900302E-3</v>
      </c>
    </row>
    <row r="1019" spans="1:39" x14ac:dyDescent="0.25">
      <c r="A1019" s="1">
        <v>44084</v>
      </c>
      <c r="B1019">
        <v>138.52930269006606</v>
      </c>
      <c r="C1019">
        <v>145.75067523759617</v>
      </c>
      <c r="D1019" s="14">
        <f t="shared" si="98"/>
        <v>147.13596826449682</v>
      </c>
      <c r="E1019" s="14">
        <f t="shared" si="103"/>
        <v>152.67714037209947</v>
      </c>
      <c r="F1019" s="14">
        <f t="shared" si="103"/>
        <v>159.60360550660278</v>
      </c>
      <c r="G1019" s="14">
        <f t="shared" si="103"/>
        <v>166.53007064110608</v>
      </c>
      <c r="H1019" s="14"/>
      <c r="I1019" s="1">
        <v>44084</v>
      </c>
      <c r="J1019">
        <f t="shared" si="99"/>
        <v>1.686114189026755E-3</v>
      </c>
      <c r="K1019">
        <f t="shared" si="99"/>
        <v>-9.5228201398990242E-3</v>
      </c>
      <c r="L1019">
        <f t="shared" si="99"/>
        <v>-9.4184573454403342E-3</v>
      </c>
      <c r="M1019">
        <f t="shared" si="99"/>
        <v>-9.0197421588747995E-3</v>
      </c>
      <c r="N1019">
        <f t="shared" si="100"/>
        <v>-8.5598826185923071E-3</v>
      </c>
      <c r="O1019">
        <f t="shared" si="100"/>
        <v>-8.1379016700466877E-3</v>
      </c>
      <c r="P1019"/>
      <c r="Q1019" s="1">
        <v>44084</v>
      </c>
      <c r="R1019" t="str">
        <f t="shared" si="101"/>
        <v xml:space="preserve"> </v>
      </c>
      <c r="S1019">
        <f t="shared" si="101"/>
        <v>-9.5228201398990242E-3</v>
      </c>
      <c r="T1019">
        <f t="shared" si="101"/>
        <v>-9.4184573454403342E-3</v>
      </c>
      <c r="U1019">
        <f t="shared" si="101"/>
        <v>-9.0197421588747995E-3</v>
      </c>
      <c r="V1019">
        <f t="shared" si="102"/>
        <v>-8.5598826185923071E-3</v>
      </c>
      <c r="W1019">
        <f t="shared" si="102"/>
        <v>-8.1379016700466877E-3</v>
      </c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 s="4">
        <v>-9.3542087209962377E-3</v>
      </c>
      <c r="AM1019" s="4">
        <v>1.4801567722706906E-3</v>
      </c>
    </row>
    <row r="1020" spans="1:39" x14ac:dyDescent="0.25">
      <c r="A1020" s="1">
        <v>44085</v>
      </c>
      <c r="B1020">
        <v>138.59167629538788</v>
      </c>
      <c r="C1020">
        <v>145.87806631129263</v>
      </c>
      <c r="D1020" s="14">
        <f t="shared" si="98"/>
        <v>147.26398307424651</v>
      </c>
      <c r="E1020" s="14">
        <f t="shared" si="103"/>
        <v>152.80765012606201</v>
      </c>
      <c r="F1020" s="14">
        <f t="shared" si="103"/>
        <v>159.7372339408314</v>
      </c>
      <c r="G1020" s="14">
        <f t="shared" si="103"/>
        <v>166.66681775560082</v>
      </c>
      <c r="H1020" s="14"/>
      <c r="I1020" s="1">
        <v>44085</v>
      </c>
      <c r="J1020">
        <f t="shared" si="99"/>
        <v>4.5025567956091805E-4</v>
      </c>
      <c r="K1020">
        <f t="shared" si="99"/>
        <v>8.7403419221754319E-4</v>
      </c>
      <c r="L1020">
        <f t="shared" si="99"/>
        <v>8.7004429480863621E-4</v>
      </c>
      <c r="M1020">
        <f t="shared" si="99"/>
        <v>8.5480873983145855E-4</v>
      </c>
      <c r="N1020">
        <f t="shared" si="100"/>
        <v>8.3725197688666597E-4</v>
      </c>
      <c r="O1020">
        <f t="shared" si="100"/>
        <v>8.2115568658736038E-4</v>
      </c>
      <c r="P1020"/>
      <c r="Q1020" s="1">
        <v>44085</v>
      </c>
      <c r="R1020" t="str">
        <f t="shared" si="101"/>
        <v xml:space="preserve"> </v>
      </c>
      <c r="S1020" t="str">
        <f t="shared" si="101"/>
        <v xml:space="preserve"> </v>
      </c>
      <c r="T1020" t="str">
        <f t="shared" si="101"/>
        <v xml:space="preserve"> </v>
      </c>
      <c r="U1020" t="str">
        <f t="shared" si="101"/>
        <v xml:space="preserve"> </v>
      </c>
      <c r="V1020" t="str">
        <f t="shared" si="102"/>
        <v xml:space="preserve"> </v>
      </c>
      <c r="W1020" t="str">
        <f t="shared" si="102"/>
        <v xml:space="preserve"> </v>
      </c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 s="4">
        <v>9.1905976017363504E-4</v>
      </c>
      <c r="AM1020" s="4">
        <v>1.4847589265631681E-3</v>
      </c>
    </row>
    <row r="1021" spans="1:39" x14ac:dyDescent="0.25">
      <c r="A1021" s="1">
        <v>44088</v>
      </c>
      <c r="B1021">
        <v>138.2065990478649</v>
      </c>
      <c r="C1021">
        <v>147.63096748535597</v>
      </c>
      <c r="D1021" s="14">
        <f t="shared" si="98"/>
        <v>149.01303347583462</v>
      </c>
      <c r="E1021" s="14">
        <f t="shared" si="103"/>
        <v>154.54129743774922</v>
      </c>
      <c r="F1021" s="14">
        <f t="shared" si="103"/>
        <v>161.45162739014245</v>
      </c>
      <c r="G1021" s="14">
        <f t="shared" si="103"/>
        <v>168.3619573425357</v>
      </c>
      <c r="H1021" s="14"/>
      <c r="I1021" s="1">
        <v>44088</v>
      </c>
      <c r="J1021">
        <f t="shared" si="99"/>
        <v>-2.7785019837861524E-3</v>
      </c>
      <c r="K1021">
        <f t="shared" si="99"/>
        <v>1.2016207908341681E-2</v>
      </c>
      <c r="L1021">
        <f t="shared" si="99"/>
        <v>1.1876973344570496E-2</v>
      </c>
      <c r="M1021">
        <f t="shared" si="99"/>
        <v>1.1345291353260123E-2</v>
      </c>
      <c r="N1021">
        <f t="shared" si="100"/>
        <v>1.0732585052437349E-2</v>
      </c>
      <c r="O1021">
        <f t="shared" si="100"/>
        <v>1.0170828301411694E-2</v>
      </c>
      <c r="P1021"/>
      <c r="Q1021" s="1">
        <v>44088</v>
      </c>
      <c r="R1021">
        <f t="shared" si="101"/>
        <v>-2.7785019837861524E-3</v>
      </c>
      <c r="S1021" t="str">
        <f t="shared" si="101"/>
        <v xml:space="preserve"> </v>
      </c>
      <c r="T1021" t="str">
        <f t="shared" si="101"/>
        <v xml:space="preserve"> </v>
      </c>
      <c r="U1021" t="str">
        <f t="shared" si="101"/>
        <v xml:space="preserve"> </v>
      </c>
      <c r="V1021" t="str">
        <f t="shared" si="102"/>
        <v xml:space="preserve"> </v>
      </c>
      <c r="W1021" t="str">
        <f t="shared" si="102"/>
        <v xml:space="preserve"> </v>
      </c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 s="4">
        <v>1.1738357709963055E-2</v>
      </c>
      <c r="AM1021" s="4">
        <v>1.4875255500949706E-3</v>
      </c>
    </row>
    <row r="1022" spans="1:39" x14ac:dyDescent="0.25">
      <c r="A1022" s="1">
        <v>44089</v>
      </c>
      <c r="B1022">
        <v>138.20722024957198</v>
      </c>
      <c r="C1022">
        <v>148.39531392753474</v>
      </c>
      <c r="D1022" s="14">
        <f t="shared" si="98"/>
        <v>149.77738613003046</v>
      </c>
      <c r="E1022" s="14">
        <f t="shared" si="103"/>
        <v>155.30567494001335</v>
      </c>
      <c r="F1022" s="14">
        <f t="shared" si="103"/>
        <v>162.21603595249195</v>
      </c>
      <c r="G1022" s="14">
        <f t="shared" si="103"/>
        <v>169.12639696497052</v>
      </c>
      <c r="H1022" s="14"/>
      <c r="I1022" s="1">
        <v>44089</v>
      </c>
      <c r="J1022">
        <f t="shared" si="99"/>
        <v>4.4947326058863979E-6</v>
      </c>
      <c r="K1022">
        <f t="shared" si="99"/>
        <v>5.1774126743062698E-3</v>
      </c>
      <c r="L1022">
        <f t="shared" si="99"/>
        <v>5.1294348981882898E-3</v>
      </c>
      <c r="M1022">
        <f t="shared" si="99"/>
        <v>4.9461051184200855E-3</v>
      </c>
      <c r="N1022">
        <f t="shared" si="100"/>
        <v>4.7345980632473861E-3</v>
      </c>
      <c r="O1022">
        <f t="shared" si="100"/>
        <v>4.5404534046817879E-3</v>
      </c>
      <c r="P1022"/>
      <c r="Q1022" s="1">
        <v>44089</v>
      </c>
      <c r="R1022" t="str">
        <f t="shared" si="101"/>
        <v xml:space="preserve"> </v>
      </c>
      <c r="S1022" t="str">
        <f t="shared" si="101"/>
        <v xml:space="preserve"> </v>
      </c>
      <c r="T1022" t="str">
        <f t="shared" si="101"/>
        <v xml:space="preserve"> </v>
      </c>
      <c r="U1022" t="str">
        <f t="shared" si="101"/>
        <v xml:space="preserve"> </v>
      </c>
      <c r="V1022" t="str">
        <f t="shared" si="102"/>
        <v xml:space="preserve"> </v>
      </c>
      <c r="W1022" t="str">
        <f t="shared" si="102"/>
        <v xml:space="preserve"> 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 s="4">
        <v>5.1778621475668581E-3</v>
      </c>
      <c r="AM1022" s="4">
        <v>1.490480332937683E-3</v>
      </c>
    </row>
    <row r="1023" spans="1:39" x14ac:dyDescent="0.25">
      <c r="A1023" s="1">
        <v>44090</v>
      </c>
      <c r="B1023">
        <v>138.18372131857049</v>
      </c>
      <c r="C1023">
        <v>148.23225335320325</v>
      </c>
      <c r="D1023" s="14">
        <f t="shared" si="98"/>
        <v>149.61409056638897</v>
      </c>
      <c r="E1023" s="14">
        <f t="shared" si="103"/>
        <v>155.14143941913179</v>
      </c>
      <c r="F1023" s="14">
        <f t="shared" si="103"/>
        <v>162.05062548506029</v>
      </c>
      <c r="G1023" s="14">
        <f t="shared" si="103"/>
        <v>168.95981155098883</v>
      </c>
      <c r="H1023" s="14"/>
      <c r="I1023" s="1">
        <v>44090</v>
      </c>
      <c r="J1023">
        <f t="shared" si="99"/>
        <v>-1.7002679714595015E-4</v>
      </c>
      <c r="K1023">
        <f t="shared" si="99"/>
        <v>-1.0988256301079913E-3</v>
      </c>
      <c r="L1023">
        <f t="shared" si="99"/>
        <v>-1.0902551303688668E-3</v>
      </c>
      <c r="M1023">
        <f t="shared" si="99"/>
        <v>-1.0574985166832418E-3</v>
      </c>
      <c r="N1023">
        <f t="shared" si="100"/>
        <v>-1.0196924518615091E-3</v>
      </c>
      <c r="O1023">
        <f t="shared" si="100"/>
        <v>-9.8497583447132442E-4</v>
      </c>
      <c r="P1023"/>
      <c r="Q1023" s="1">
        <v>44090</v>
      </c>
      <c r="R1023" t="str">
        <f t="shared" si="101"/>
        <v xml:space="preserve"> </v>
      </c>
      <c r="S1023" t="str">
        <f t="shared" si="101"/>
        <v xml:space="preserve"> </v>
      </c>
      <c r="T1023" t="str">
        <f t="shared" si="101"/>
        <v xml:space="preserve"> </v>
      </c>
      <c r="U1023" t="str">
        <f t="shared" si="101"/>
        <v xml:space="preserve"> </v>
      </c>
      <c r="V1023" t="str">
        <f t="shared" si="102"/>
        <v xml:space="preserve"> </v>
      </c>
      <c r="W1023" t="str">
        <f t="shared" si="102"/>
        <v xml:space="preserve"> </v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 s="4">
        <v>-1.1158283098225972E-3</v>
      </c>
      <c r="AM1023" s="4">
        <v>1.4989587926653833E-3</v>
      </c>
    </row>
    <row r="1024" spans="1:39" x14ac:dyDescent="0.25">
      <c r="A1024" s="1">
        <v>44091</v>
      </c>
      <c r="B1024">
        <v>138.11733797498292</v>
      </c>
      <c r="C1024">
        <v>146.99401211687365</v>
      </c>
      <c r="D1024" s="14">
        <f t="shared" si="98"/>
        <v>148.37518549662349</v>
      </c>
      <c r="E1024" s="14">
        <f t="shared" si="103"/>
        <v>153.89987901562279</v>
      </c>
      <c r="F1024" s="14">
        <f t="shared" si="103"/>
        <v>160.80574591437193</v>
      </c>
      <c r="G1024" s="14">
        <f t="shared" si="103"/>
        <v>167.71161281312109</v>
      </c>
      <c r="H1024" s="14"/>
      <c r="I1024" s="1">
        <v>44091</v>
      </c>
      <c r="J1024">
        <f t="shared" si="99"/>
        <v>-4.803991595691004E-4</v>
      </c>
      <c r="K1024">
        <f t="shared" si="99"/>
        <v>-8.3533860433138152E-3</v>
      </c>
      <c r="L1024">
        <f t="shared" si="99"/>
        <v>-8.2806710589583554E-3</v>
      </c>
      <c r="M1024">
        <f t="shared" si="99"/>
        <v>-8.0027644977225254E-3</v>
      </c>
      <c r="N1024">
        <f t="shared" si="100"/>
        <v>-7.6820411335168926E-3</v>
      </c>
      <c r="O1024">
        <f t="shared" si="100"/>
        <v>-7.3875481181574498E-3</v>
      </c>
      <c r="P1024"/>
      <c r="Q1024" s="1">
        <v>44091</v>
      </c>
      <c r="R1024" t="str">
        <f t="shared" si="101"/>
        <v xml:space="preserve"> </v>
      </c>
      <c r="S1024">
        <f t="shared" si="101"/>
        <v>-8.3533860433138152E-3</v>
      </c>
      <c r="T1024">
        <f t="shared" si="101"/>
        <v>-8.2806710589583554E-3</v>
      </c>
      <c r="U1024">
        <f t="shared" si="101"/>
        <v>-8.0027644977225254E-3</v>
      </c>
      <c r="V1024">
        <f t="shared" si="102"/>
        <v>-7.6820411335168926E-3</v>
      </c>
      <c r="W1024">
        <f t="shared" si="102"/>
        <v>-7.3875481181574498E-3</v>
      </c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 s="4">
        <v>-8.4014259592706253E-3</v>
      </c>
      <c r="AM1024" s="4">
        <v>1.5017319741070451E-3</v>
      </c>
    </row>
    <row r="1025" spans="1:39" x14ac:dyDescent="0.25">
      <c r="A1025" s="1">
        <v>44092</v>
      </c>
      <c r="B1025">
        <v>138.41315078171192</v>
      </c>
      <c r="C1025">
        <v>146.18890053111198</v>
      </c>
      <c r="D1025" s="14">
        <f t="shared" si="98"/>
        <v>147.57303203892911</v>
      </c>
      <c r="E1025" s="14">
        <f t="shared" si="103"/>
        <v>153.10955807019758</v>
      </c>
      <c r="F1025" s="14">
        <f t="shared" si="103"/>
        <v>160.03021560928318</v>
      </c>
      <c r="G1025" s="14">
        <f t="shared" si="103"/>
        <v>166.95087314836877</v>
      </c>
      <c r="H1025" s="14"/>
      <c r="I1025" s="1">
        <v>44092</v>
      </c>
      <c r="J1025">
        <f t="shared" si="99"/>
        <v>2.1417499863962686E-3</v>
      </c>
      <c r="K1025">
        <f t="shared" si="99"/>
        <v>-5.4771726696019041E-3</v>
      </c>
      <c r="L1025">
        <f t="shared" si="99"/>
        <v>-5.4062507487994127E-3</v>
      </c>
      <c r="M1025">
        <f t="shared" si="99"/>
        <v>-5.1352928311593216E-3</v>
      </c>
      <c r="N1025">
        <f t="shared" si="100"/>
        <v>-4.8227773247712102E-3</v>
      </c>
      <c r="O1025">
        <f t="shared" si="100"/>
        <v>-4.5359987420787728E-3</v>
      </c>
      <c r="P1025"/>
      <c r="Q1025" s="1">
        <v>44092</v>
      </c>
      <c r="R1025" t="str">
        <f t="shared" si="101"/>
        <v xml:space="preserve"> </v>
      </c>
      <c r="S1025">
        <f t="shared" si="101"/>
        <v>-5.4771726696019041E-3</v>
      </c>
      <c r="T1025">
        <f t="shared" si="101"/>
        <v>-5.4062507487994127E-3</v>
      </c>
      <c r="U1025">
        <f t="shared" si="101"/>
        <v>-5.1352928311593216E-3</v>
      </c>
      <c r="V1025">
        <f t="shared" si="102"/>
        <v>-4.8227773247712102E-3</v>
      </c>
      <c r="W1025">
        <f t="shared" si="102"/>
        <v>-4.5359987420787728E-3</v>
      </c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 s="4">
        <v>-5.2629976709621662E-3</v>
      </c>
      <c r="AM1025" s="4">
        <v>1.5049436446461172E-3</v>
      </c>
    </row>
    <row r="1026" spans="1:39" x14ac:dyDescent="0.25">
      <c r="A1026" s="1">
        <v>44095</v>
      </c>
      <c r="B1026">
        <v>138.60531223376128</v>
      </c>
      <c r="C1026">
        <v>143.81433091740993</v>
      </c>
      <c r="D1026" s="14">
        <f t="shared" si="98"/>
        <v>145.20038403974755</v>
      </c>
      <c r="E1026" s="14">
        <f t="shared" si="103"/>
        <v>150.744596529098</v>
      </c>
      <c r="F1026" s="14">
        <f t="shared" si="103"/>
        <v>157.67486214078605</v>
      </c>
      <c r="G1026" s="14">
        <f t="shared" si="103"/>
        <v>164.60512775247412</v>
      </c>
      <c r="H1026" s="14"/>
      <c r="I1026" s="1">
        <v>44095</v>
      </c>
      <c r="J1026">
        <f t="shared" si="99"/>
        <v>1.3883178799420914E-3</v>
      </c>
      <c r="K1026">
        <f t="shared" si="99"/>
        <v>-1.6243159399072837E-2</v>
      </c>
      <c r="L1026">
        <f t="shared" si="99"/>
        <v>-1.6077788511898783E-2</v>
      </c>
      <c r="M1026">
        <f t="shared" si="99"/>
        <v>-1.5446204475459857E-2</v>
      </c>
      <c r="N1026">
        <f t="shared" si="100"/>
        <v>-1.4718179685814903E-2</v>
      </c>
      <c r="O1026">
        <f t="shared" si="100"/>
        <v>-1.4050512894352996E-2</v>
      </c>
      <c r="P1026"/>
      <c r="Q1026" s="1">
        <v>44095</v>
      </c>
      <c r="R1026" t="str">
        <f t="shared" si="101"/>
        <v xml:space="preserve"> </v>
      </c>
      <c r="S1026">
        <f t="shared" si="101"/>
        <v>-1.6243159399072837E-2</v>
      </c>
      <c r="T1026">
        <f t="shared" si="101"/>
        <v>-1.6077788511898783E-2</v>
      </c>
      <c r="U1026">
        <f t="shared" si="101"/>
        <v>-1.5446204475459857E-2</v>
      </c>
      <c r="V1026">
        <f t="shared" si="102"/>
        <v>-1.4718179685814903E-2</v>
      </c>
      <c r="W1026">
        <f t="shared" si="102"/>
        <v>-1.4050512894352996E-2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 s="4">
        <v>-1.6104327611078519E-2</v>
      </c>
      <c r="AM1026" s="4">
        <v>1.5094433604878829E-3</v>
      </c>
    </row>
    <row r="1027" spans="1:39" x14ac:dyDescent="0.25">
      <c r="A1027" s="1">
        <v>44096</v>
      </c>
      <c r="B1027">
        <v>138.58299703444698</v>
      </c>
      <c r="C1027">
        <v>144.44109499999652</v>
      </c>
      <c r="D1027" s="14">
        <f t="shared" ref="D1027:D1090" si="104">C1027+(B1027*$D$1)</f>
        <v>145.826924970341</v>
      </c>
      <c r="E1027" s="14">
        <f t="shared" si="103"/>
        <v>151.37024485171887</v>
      </c>
      <c r="F1027" s="14">
        <f t="shared" si="103"/>
        <v>158.29939470344121</v>
      </c>
      <c r="G1027" s="14">
        <f t="shared" si="103"/>
        <v>165.22854455516358</v>
      </c>
      <c r="H1027" s="14"/>
      <c r="I1027" s="1">
        <v>44096</v>
      </c>
      <c r="J1027">
        <f t="shared" si="99"/>
        <v>-1.609981533512439E-4</v>
      </c>
      <c r="K1027">
        <f t="shared" si="99"/>
        <v>4.358147610105112E-3</v>
      </c>
      <c r="L1027">
        <f t="shared" si="99"/>
        <v>4.3150087703758278E-3</v>
      </c>
      <c r="M1027">
        <f t="shared" ref="M1027:O1090" si="105">(E1027/E1026)-1</f>
        <v>4.150386395442629E-3</v>
      </c>
      <c r="N1027">
        <f t="shared" si="100"/>
        <v>3.9608885917243875E-3</v>
      </c>
      <c r="O1027">
        <f t="shared" si="100"/>
        <v>3.7873474004219698E-3</v>
      </c>
      <c r="P1027"/>
      <c r="Q1027" s="1">
        <v>44096</v>
      </c>
      <c r="R1027" t="str">
        <f t="shared" si="101"/>
        <v xml:space="preserve"> </v>
      </c>
      <c r="S1027" t="str">
        <f t="shared" si="101"/>
        <v xml:space="preserve"> </v>
      </c>
      <c r="T1027" t="str">
        <f t="shared" si="101"/>
        <v xml:space="preserve"> </v>
      </c>
      <c r="U1027" t="str">
        <f t="shared" ref="U1027:W1090" si="106">IF(M1027 &lt;= $Z$4, M1027," ")</f>
        <v xml:space="preserve"> </v>
      </c>
      <c r="V1027" t="str">
        <f t="shared" si="102"/>
        <v xml:space="preserve"> </v>
      </c>
      <c r="W1027" t="str">
        <f t="shared" si="102"/>
        <v xml:space="preserve"> 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 s="4">
        <v>4.3420477947699876E-3</v>
      </c>
      <c r="AM1027" s="4">
        <v>1.5331307894206111E-3</v>
      </c>
    </row>
    <row r="1028" spans="1:39" x14ac:dyDescent="0.25">
      <c r="A1028" s="1">
        <v>44097</v>
      </c>
      <c r="B1028">
        <v>139.01241830458662</v>
      </c>
      <c r="C1028">
        <v>142.32130753368739</v>
      </c>
      <c r="D1028" s="14">
        <f t="shared" si="104"/>
        <v>143.71143171673324</v>
      </c>
      <c r="E1028" s="14">
        <f t="shared" si="103"/>
        <v>149.27192844891673</v>
      </c>
      <c r="F1028" s="14">
        <f t="shared" si="103"/>
        <v>156.22254936414606</v>
      </c>
      <c r="G1028" s="14">
        <f t="shared" si="103"/>
        <v>163.17317027937537</v>
      </c>
      <c r="H1028" s="14"/>
      <c r="I1028" s="1">
        <v>44097</v>
      </c>
      <c r="J1028">
        <f t="shared" ref="J1028:O1091" si="107">(B1028/B1027)-1</f>
        <v>3.098657694875051E-3</v>
      </c>
      <c r="K1028">
        <f t="shared" si="107"/>
        <v>-1.4675791998871146E-2</v>
      </c>
      <c r="L1028">
        <f t="shared" si="107"/>
        <v>-1.4506876929881174E-2</v>
      </c>
      <c r="M1028">
        <f t="shared" si="105"/>
        <v>-1.3862145792640002E-2</v>
      </c>
      <c r="N1028">
        <f t="shared" si="105"/>
        <v>-1.3119730136592844E-2</v>
      </c>
      <c r="O1028">
        <f t="shared" si="105"/>
        <v>-1.243958349522345E-2</v>
      </c>
      <c r="P1028"/>
      <c r="Q1028" s="1">
        <v>44097</v>
      </c>
      <c r="R1028" t="str">
        <f t="shared" ref="R1028:W1091" si="108">IF(J1028 &lt;= $Z$4, J1028," ")</f>
        <v xml:space="preserve"> </v>
      </c>
      <c r="S1028">
        <f t="shared" si="108"/>
        <v>-1.4675791998871146E-2</v>
      </c>
      <c r="T1028">
        <f t="shared" si="108"/>
        <v>-1.4506876929881174E-2</v>
      </c>
      <c r="U1028">
        <f t="shared" si="106"/>
        <v>-1.3862145792640002E-2</v>
      </c>
      <c r="V1028">
        <f t="shared" si="106"/>
        <v>-1.3119730136592844E-2</v>
      </c>
      <c r="W1028">
        <f t="shared" si="106"/>
        <v>-1.243958349522345E-2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 s="4">
        <v>-1.4365926229383536E-2</v>
      </c>
      <c r="AM1028" s="4">
        <v>1.5428211586900891E-3</v>
      </c>
    </row>
    <row r="1029" spans="1:39" x14ac:dyDescent="0.25">
      <c r="A1029" s="1">
        <v>44098</v>
      </c>
      <c r="B1029">
        <v>138.98451833722839</v>
      </c>
      <c r="C1029">
        <v>141.70983037994438</v>
      </c>
      <c r="D1029" s="14">
        <f t="shared" si="104"/>
        <v>143.09967556331665</v>
      </c>
      <c r="E1029" s="14">
        <f t="shared" si="103"/>
        <v>148.6590562968058</v>
      </c>
      <c r="F1029" s="14">
        <f t="shared" si="103"/>
        <v>155.60828221366722</v>
      </c>
      <c r="G1029" s="14">
        <f t="shared" si="103"/>
        <v>162.55750813052865</v>
      </c>
      <c r="H1029" s="14"/>
      <c r="I1029" s="1">
        <v>44098</v>
      </c>
      <c r="J1029">
        <f t="shared" si="107"/>
        <v>-2.0070125891269441E-4</v>
      </c>
      <c r="K1029">
        <f t="shared" si="107"/>
        <v>-4.2964554242749253E-3</v>
      </c>
      <c r="L1029">
        <f t="shared" si="107"/>
        <v>-4.2568370943685263E-3</v>
      </c>
      <c r="M1029">
        <f t="shared" si="105"/>
        <v>-4.1057428444803978E-3</v>
      </c>
      <c r="N1029">
        <f t="shared" si="105"/>
        <v>-3.9320005529228652E-3</v>
      </c>
      <c r="O1029">
        <f t="shared" si="105"/>
        <v>-3.7730599202836501E-3</v>
      </c>
      <c r="P1029"/>
      <c r="Q1029" s="1">
        <v>44098</v>
      </c>
      <c r="R1029" t="str">
        <f t="shared" si="108"/>
        <v xml:space="preserve"> </v>
      </c>
      <c r="S1029">
        <f t="shared" si="108"/>
        <v>-4.2964554242749253E-3</v>
      </c>
      <c r="T1029">
        <f t="shared" si="108"/>
        <v>-4.2568370943685263E-3</v>
      </c>
      <c r="U1029">
        <f t="shared" si="106"/>
        <v>-4.1057428444803978E-3</v>
      </c>
      <c r="V1029">
        <f t="shared" si="106"/>
        <v>-3.9320005529228652E-3</v>
      </c>
      <c r="W1029">
        <f t="shared" si="106"/>
        <v>-3.7730599202836501E-3</v>
      </c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 s="4">
        <v>-4.3165255501661946E-3</v>
      </c>
      <c r="AM1029" s="4">
        <v>1.5487609305283251E-3</v>
      </c>
    </row>
    <row r="1030" spans="1:39" x14ac:dyDescent="0.25">
      <c r="A1030" s="1">
        <v>44099</v>
      </c>
      <c r="B1030">
        <v>138.96857700543094</v>
      </c>
      <c r="C1030">
        <v>143.17227990597976</v>
      </c>
      <c r="D1030" s="14">
        <f t="shared" si="104"/>
        <v>144.56196567603408</v>
      </c>
      <c r="E1030" s="14">
        <f t="shared" si="103"/>
        <v>150.1207087562513</v>
      </c>
      <c r="F1030" s="14">
        <f t="shared" si="103"/>
        <v>157.06913760652287</v>
      </c>
      <c r="G1030" s="14">
        <f t="shared" si="103"/>
        <v>164.01756645679441</v>
      </c>
      <c r="H1030" s="14"/>
      <c r="I1030" s="1">
        <v>44099</v>
      </c>
      <c r="J1030">
        <f t="shared" si="107"/>
        <v>-1.1469861527146907E-4</v>
      </c>
      <c r="K1030">
        <f t="shared" si="107"/>
        <v>1.032002876663074E-2</v>
      </c>
      <c r="L1030">
        <f t="shared" si="107"/>
        <v>1.0218682236427634E-2</v>
      </c>
      <c r="M1030">
        <f t="shared" si="105"/>
        <v>9.8322463215914091E-3</v>
      </c>
      <c r="N1030">
        <f t="shared" si="105"/>
        <v>9.3880311001037775E-3</v>
      </c>
      <c r="O1030">
        <f t="shared" si="105"/>
        <v>8.9817956922260134E-3</v>
      </c>
      <c r="P1030"/>
      <c r="Q1030" s="1">
        <v>44099</v>
      </c>
      <c r="R1030" t="str">
        <f t="shared" si="108"/>
        <v xml:space="preserve"> </v>
      </c>
      <c r="S1030" t="str">
        <f t="shared" si="108"/>
        <v xml:space="preserve"> </v>
      </c>
      <c r="T1030" t="str">
        <f t="shared" si="108"/>
        <v xml:space="preserve"> </v>
      </c>
      <c r="U1030" t="str">
        <f t="shared" si="106"/>
        <v xml:space="preserve"> </v>
      </c>
      <c r="V1030" t="str">
        <f t="shared" si="106"/>
        <v xml:space="preserve"> </v>
      </c>
      <c r="W1030" t="str">
        <f t="shared" si="106"/>
        <v xml:space="preserve"> </v>
      </c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 s="4">
        <v>1.0308558905103604E-2</v>
      </c>
      <c r="AM1030" s="4">
        <v>1.550781353024466E-3</v>
      </c>
    </row>
    <row r="1031" spans="1:39" x14ac:dyDescent="0.25">
      <c r="A1031" s="1">
        <v>44102</v>
      </c>
      <c r="B1031">
        <v>138.67110583069652</v>
      </c>
      <c r="C1031">
        <v>145.49079744725537</v>
      </c>
      <c r="D1031" s="14">
        <f t="shared" si="104"/>
        <v>146.87750850556233</v>
      </c>
      <c r="E1031" s="14">
        <f t="shared" si="103"/>
        <v>152.42435273879019</v>
      </c>
      <c r="F1031" s="14">
        <f t="shared" si="103"/>
        <v>159.35790803032504</v>
      </c>
      <c r="G1031" s="14">
        <f t="shared" si="103"/>
        <v>166.29146332185985</v>
      </c>
      <c r="H1031" s="14"/>
      <c r="I1031" s="1">
        <v>44102</v>
      </c>
      <c r="J1031">
        <f t="shared" si="107"/>
        <v>-2.1405642998186813E-3</v>
      </c>
      <c r="K1031">
        <f t="shared" si="107"/>
        <v>1.6193899704594727E-2</v>
      </c>
      <c r="L1031">
        <f t="shared" si="107"/>
        <v>1.6017649031678349E-2</v>
      </c>
      <c r="M1031">
        <f t="shared" si="105"/>
        <v>1.5345277820925318E-2</v>
      </c>
      <c r="N1031">
        <f t="shared" si="105"/>
        <v>1.4571738653941013E-2</v>
      </c>
      <c r="O1031">
        <f t="shared" si="105"/>
        <v>1.3863739806579956E-2</v>
      </c>
      <c r="P1031"/>
      <c r="Q1031" s="1">
        <v>44102</v>
      </c>
      <c r="R1031">
        <f t="shared" si="108"/>
        <v>-2.1405642998186813E-3</v>
      </c>
      <c r="S1031" t="str">
        <f t="shared" si="108"/>
        <v xml:space="preserve"> </v>
      </c>
      <c r="T1031" t="str">
        <f t="shared" si="108"/>
        <v xml:space="preserve"> </v>
      </c>
      <c r="U1031" t="str">
        <f t="shared" si="106"/>
        <v xml:space="preserve"> </v>
      </c>
      <c r="V1031" t="str">
        <f t="shared" si="106"/>
        <v xml:space="preserve"> </v>
      </c>
      <c r="W1031" t="str">
        <f t="shared" si="106"/>
        <v xml:space="preserve"> </v>
      </c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 s="4">
        <v>1.5979843274612864E-2</v>
      </c>
      <c r="AM1031" s="4">
        <v>1.5510268059579224E-3</v>
      </c>
    </row>
    <row r="1032" spans="1:39" x14ac:dyDescent="0.25">
      <c r="A1032" s="1">
        <v>44103</v>
      </c>
      <c r="B1032">
        <v>138.70683404941579</v>
      </c>
      <c r="C1032">
        <v>145.19015451333175</v>
      </c>
      <c r="D1032" s="14">
        <f t="shared" si="104"/>
        <v>146.5772228538259</v>
      </c>
      <c r="E1032" s="14">
        <f t="shared" si="103"/>
        <v>152.12549621580254</v>
      </c>
      <c r="F1032" s="14">
        <f t="shared" si="103"/>
        <v>159.06083791827334</v>
      </c>
      <c r="G1032" s="14">
        <f t="shared" si="103"/>
        <v>165.9961796207441</v>
      </c>
      <c r="H1032" s="14"/>
      <c r="I1032" s="1">
        <v>44103</v>
      </c>
      <c r="J1032">
        <f t="shared" si="107"/>
        <v>2.5764717534526582E-4</v>
      </c>
      <c r="K1032">
        <f t="shared" si="107"/>
        <v>-2.0664051555056018E-3</v>
      </c>
      <c r="L1032">
        <f t="shared" si="107"/>
        <v>-2.044463136607888E-3</v>
      </c>
      <c r="M1032">
        <f t="shared" si="105"/>
        <v>-1.9606874991937584E-3</v>
      </c>
      <c r="N1032">
        <f t="shared" si="105"/>
        <v>-1.864169250986758E-3</v>
      </c>
      <c r="O1032">
        <f t="shared" si="105"/>
        <v>-1.7756996974896966E-3</v>
      </c>
      <c r="P1032"/>
      <c r="Q1032" s="1">
        <v>44103</v>
      </c>
      <c r="R1032" t="str">
        <f t="shared" si="108"/>
        <v xml:space="preserve"> </v>
      </c>
      <c r="S1032">
        <f t="shared" si="108"/>
        <v>-2.0664051555056018E-3</v>
      </c>
      <c r="T1032">
        <f t="shared" si="108"/>
        <v>-2.044463136607888E-3</v>
      </c>
      <c r="U1032" t="str">
        <f t="shared" si="106"/>
        <v xml:space="preserve"> </v>
      </c>
      <c r="V1032" t="str">
        <f t="shared" si="106"/>
        <v xml:space="preserve"> </v>
      </c>
      <c r="W1032" t="str">
        <f t="shared" si="106"/>
        <v xml:space="preserve"> </v>
      </c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 s="4">
        <v>-2.0406404379710755E-3</v>
      </c>
      <c r="AM1032" s="4">
        <v>1.5658401741769361E-3</v>
      </c>
    </row>
    <row r="1033" spans="1:39" x14ac:dyDescent="0.25">
      <c r="A1033" s="1">
        <v>44104</v>
      </c>
      <c r="B1033">
        <v>138.6091252906744</v>
      </c>
      <c r="C1033">
        <v>145.82710988181407</v>
      </c>
      <c r="D1033" s="14">
        <f t="shared" si="104"/>
        <v>147.2132011347208</v>
      </c>
      <c r="E1033" s="14">
        <f t="shared" si="103"/>
        <v>152.75756614634778</v>
      </c>
      <c r="F1033" s="14">
        <f t="shared" si="103"/>
        <v>159.6880224108815</v>
      </c>
      <c r="G1033" s="14">
        <f t="shared" si="103"/>
        <v>166.61847867541522</v>
      </c>
      <c r="H1033" s="14"/>
      <c r="I1033" s="1">
        <v>44104</v>
      </c>
      <c r="J1033">
        <f t="shared" si="107"/>
        <v>-7.0442642145940315E-4</v>
      </c>
      <c r="K1033">
        <f t="shared" si="107"/>
        <v>4.3870424314744749E-3</v>
      </c>
      <c r="L1033">
        <f t="shared" si="107"/>
        <v>4.3388615810324715E-3</v>
      </c>
      <c r="M1033">
        <f t="shared" si="105"/>
        <v>4.1549243635570221E-3</v>
      </c>
      <c r="N1033">
        <f t="shared" si="105"/>
        <v>3.9430478351334397E-3</v>
      </c>
      <c r="O1033">
        <f t="shared" si="105"/>
        <v>3.7488757638453052E-3</v>
      </c>
      <c r="P1033"/>
      <c r="Q1033" s="1">
        <v>44104</v>
      </c>
      <c r="R1033" t="str">
        <f t="shared" si="108"/>
        <v xml:space="preserve"> </v>
      </c>
      <c r="S1033" t="str">
        <f t="shared" si="108"/>
        <v xml:space="preserve"> </v>
      </c>
      <c r="T1033" t="str">
        <f t="shared" si="108"/>
        <v xml:space="preserve"> </v>
      </c>
      <c r="U1033" t="str">
        <f t="shared" si="106"/>
        <v xml:space="preserve"> </v>
      </c>
      <c r="V1033" t="str">
        <f t="shared" si="106"/>
        <v xml:space="preserve"> </v>
      </c>
      <c r="W1033" t="str">
        <f t="shared" si="106"/>
        <v xml:space="preserve"> </v>
      </c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 s="4">
        <v>4.3165997893285461E-3</v>
      </c>
      <c r="AM1033" s="4">
        <v>1.5682021188624161E-3</v>
      </c>
    </row>
    <row r="1034" spans="1:39" x14ac:dyDescent="0.25">
      <c r="A1034" s="1">
        <v>44105</v>
      </c>
      <c r="B1034">
        <v>138.70842255676212</v>
      </c>
      <c r="C1034">
        <v>146.57616939514924</v>
      </c>
      <c r="D1034" s="14">
        <f t="shared" si="104"/>
        <v>147.96325362071687</v>
      </c>
      <c r="E1034" s="14">
        <f t="shared" si="103"/>
        <v>153.51159052298735</v>
      </c>
      <c r="F1034" s="14">
        <f t="shared" si="103"/>
        <v>160.44701165082546</v>
      </c>
      <c r="G1034" s="14">
        <f t="shared" si="103"/>
        <v>167.38243277866354</v>
      </c>
      <c r="H1034" s="14"/>
      <c r="I1034" s="1">
        <v>44105</v>
      </c>
      <c r="J1034">
        <f t="shared" si="107"/>
        <v>7.1638332526435811E-4</v>
      </c>
      <c r="K1034">
        <f t="shared" si="107"/>
        <v>5.1366272975048588E-3</v>
      </c>
      <c r="L1034">
        <f t="shared" si="107"/>
        <v>5.0950083295155935E-3</v>
      </c>
      <c r="M1034">
        <f t="shared" si="105"/>
        <v>4.9360852994815296E-3</v>
      </c>
      <c r="N1034">
        <f t="shared" si="105"/>
        <v>4.7529503370706827E-3</v>
      </c>
      <c r="O1034">
        <f t="shared" si="105"/>
        <v>4.5850502856683573E-3</v>
      </c>
      <c r="P1034"/>
      <c r="Q1034" s="1">
        <v>44105</v>
      </c>
      <c r="R1034" t="str">
        <f t="shared" si="108"/>
        <v xml:space="preserve"> </v>
      </c>
      <c r="S1034" t="str">
        <f t="shared" si="108"/>
        <v xml:space="preserve"> </v>
      </c>
      <c r="T1034" t="str">
        <f t="shared" si="108"/>
        <v xml:space="preserve"> </v>
      </c>
      <c r="U1034" t="str">
        <f t="shared" si="106"/>
        <v xml:space="preserve"> </v>
      </c>
      <c r="V1034" t="str">
        <f t="shared" si="106"/>
        <v xml:space="preserve"> </v>
      </c>
      <c r="W1034" t="str">
        <f t="shared" si="106"/>
        <v xml:space="preserve"> </v>
      </c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 s="4">
        <v>5.2082656300312946E-3</v>
      </c>
      <c r="AM1034" s="4">
        <v>1.5699773643115251E-3</v>
      </c>
    </row>
    <row r="1035" spans="1:39" x14ac:dyDescent="0.25">
      <c r="A1035" s="1">
        <v>44106</v>
      </c>
      <c r="B1035">
        <v>138.70447284785723</v>
      </c>
      <c r="C1035">
        <v>145.58251902031682</v>
      </c>
      <c r="D1035" s="14">
        <f t="shared" si="104"/>
        <v>146.96956374879539</v>
      </c>
      <c r="E1035" s="14">
        <f t="shared" si="103"/>
        <v>152.51774266270968</v>
      </c>
      <c r="F1035" s="14">
        <f t="shared" si="103"/>
        <v>159.45296630510254</v>
      </c>
      <c r="G1035" s="14">
        <f t="shared" si="103"/>
        <v>166.38818994749542</v>
      </c>
      <c r="H1035" s="14"/>
      <c r="I1035" s="1">
        <v>44106</v>
      </c>
      <c r="J1035">
        <f t="shared" si="107"/>
        <v>-2.8474903196795687E-5</v>
      </c>
      <c r="K1035">
        <f t="shared" si="107"/>
        <v>-6.7790717886321294E-3</v>
      </c>
      <c r="L1035">
        <f t="shared" si="107"/>
        <v>-6.7157881947409459E-3</v>
      </c>
      <c r="M1035">
        <f t="shared" si="105"/>
        <v>-6.4740900468284179E-3</v>
      </c>
      <c r="N1035">
        <f t="shared" si="105"/>
        <v>-6.1954743531542622E-3</v>
      </c>
      <c r="O1035">
        <f t="shared" si="105"/>
        <v>-5.9399473090634425E-3</v>
      </c>
      <c r="P1035"/>
      <c r="Q1035" s="1">
        <v>44106</v>
      </c>
      <c r="R1035" t="str">
        <f t="shared" si="108"/>
        <v xml:space="preserve"> </v>
      </c>
      <c r="S1035">
        <f t="shared" si="108"/>
        <v>-6.7790717886321294E-3</v>
      </c>
      <c r="T1035">
        <f t="shared" si="108"/>
        <v>-6.7157881947409459E-3</v>
      </c>
      <c r="U1035">
        <f t="shared" si="106"/>
        <v>-6.4740900468284179E-3</v>
      </c>
      <c r="V1035">
        <f t="shared" si="106"/>
        <v>-6.1954743531542622E-3</v>
      </c>
      <c r="W1035">
        <f t="shared" si="106"/>
        <v>-5.9399473090634425E-3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 s="4">
        <v>-6.7819192789516976E-3</v>
      </c>
      <c r="AM1035" s="4">
        <v>1.5817063070814317E-3</v>
      </c>
    </row>
    <row r="1036" spans="1:39" x14ac:dyDescent="0.25">
      <c r="A1036" s="1">
        <v>44109</v>
      </c>
      <c r="B1036">
        <v>138.14912668942273</v>
      </c>
      <c r="C1036">
        <v>147.97237556286245</v>
      </c>
      <c r="D1036" s="14">
        <f t="shared" si="104"/>
        <v>149.35386682975667</v>
      </c>
      <c r="E1036" s="14">
        <f t="shared" si="103"/>
        <v>154.87983189733359</v>
      </c>
      <c r="F1036" s="14">
        <f t="shared" si="103"/>
        <v>161.78728823180472</v>
      </c>
      <c r="G1036" s="14">
        <f t="shared" si="103"/>
        <v>168.69474456627586</v>
      </c>
      <c r="H1036" s="14"/>
      <c r="I1036" s="1">
        <v>44109</v>
      </c>
      <c r="J1036">
        <f t="shared" si="107"/>
        <v>-4.0038085797251544E-3</v>
      </c>
      <c r="K1036">
        <f t="shared" si="107"/>
        <v>1.6415820791039648E-2</v>
      </c>
      <c r="L1036">
        <f t="shared" si="107"/>
        <v>1.6223107833650552E-2</v>
      </c>
      <c r="M1036">
        <f t="shared" si="105"/>
        <v>1.5487307859306743E-2</v>
      </c>
      <c r="N1036">
        <f t="shared" si="105"/>
        <v>1.4639564134765637E-2</v>
      </c>
      <c r="O1036">
        <f t="shared" si="105"/>
        <v>1.386248999708628E-2</v>
      </c>
      <c r="P1036"/>
      <c r="Q1036" s="1">
        <v>44109</v>
      </c>
      <c r="R1036">
        <f t="shared" si="108"/>
        <v>-4.0038085797251544E-3</v>
      </c>
      <c r="S1036" t="str">
        <f t="shared" si="108"/>
        <v xml:space="preserve"> </v>
      </c>
      <c r="T1036" t="str">
        <f t="shared" si="108"/>
        <v xml:space="preserve"> </v>
      </c>
      <c r="U1036" t="str">
        <f t="shared" si="106"/>
        <v xml:space="preserve"> </v>
      </c>
      <c r="V1036" t="str">
        <f t="shared" si="106"/>
        <v xml:space="preserve"> </v>
      </c>
      <c r="W1036" t="str">
        <f t="shared" si="106"/>
        <v xml:space="preserve"> 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 s="4">
        <v>1.6015439933067137E-2</v>
      </c>
      <c r="AM1036" s="4">
        <v>1.5871347781567619E-3</v>
      </c>
    </row>
    <row r="1037" spans="1:39" x14ac:dyDescent="0.25">
      <c r="A1037" s="1">
        <v>44110</v>
      </c>
      <c r="B1037">
        <v>138.13258479127515</v>
      </c>
      <c r="C1037">
        <v>147.02968161750866</v>
      </c>
      <c r="D1037" s="14">
        <f t="shared" si="104"/>
        <v>148.41100746542142</v>
      </c>
      <c r="E1037" s="14">
        <f t="shared" si="103"/>
        <v>153.93631085707241</v>
      </c>
      <c r="F1037" s="14">
        <f t="shared" si="103"/>
        <v>160.84294009663617</v>
      </c>
      <c r="G1037" s="14">
        <f t="shared" si="103"/>
        <v>167.74956933619993</v>
      </c>
      <c r="H1037" s="14"/>
      <c r="I1037" s="1">
        <v>44110</v>
      </c>
      <c r="J1037">
        <f t="shared" si="107"/>
        <v>-1.1973943334997461E-4</v>
      </c>
      <c r="K1037">
        <f t="shared" si="107"/>
        <v>-6.3707427941731565E-3</v>
      </c>
      <c r="L1037">
        <f t="shared" si="107"/>
        <v>-6.3129223524556188E-3</v>
      </c>
      <c r="M1037">
        <f t="shared" si="105"/>
        <v>-6.0919554773704032E-3</v>
      </c>
      <c r="N1037">
        <f t="shared" si="105"/>
        <v>-5.8369736305581288E-3</v>
      </c>
      <c r="O1037">
        <f t="shared" si="105"/>
        <v>-5.6028730029855645E-3</v>
      </c>
      <c r="P1037"/>
      <c r="Q1037" s="1">
        <v>44110</v>
      </c>
      <c r="R1037" t="str">
        <f t="shared" si="108"/>
        <v xml:space="preserve"> </v>
      </c>
      <c r="S1037">
        <f t="shared" si="108"/>
        <v>-6.3707427941731565E-3</v>
      </c>
      <c r="T1037">
        <f t="shared" si="108"/>
        <v>-6.3129223524556188E-3</v>
      </c>
      <c r="U1037">
        <f t="shared" si="106"/>
        <v>-6.0919554773704032E-3</v>
      </c>
      <c r="V1037">
        <f t="shared" si="106"/>
        <v>-5.8369736305581288E-3</v>
      </c>
      <c r="W1037">
        <f t="shared" si="106"/>
        <v>-5.6028730029855645E-3</v>
      </c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 s="4">
        <v>-6.3827167375082533E-3</v>
      </c>
      <c r="AM1037" s="4">
        <v>1.5978454791492733E-3</v>
      </c>
    </row>
    <row r="1038" spans="1:39" x14ac:dyDescent="0.25">
      <c r="A1038" s="1">
        <v>44111</v>
      </c>
      <c r="B1038">
        <v>138.16351929983011</v>
      </c>
      <c r="C1038">
        <v>148.56856578776191</v>
      </c>
      <c r="D1038" s="14">
        <f t="shared" si="104"/>
        <v>149.9502009807602</v>
      </c>
      <c r="E1038" s="14">
        <f t="shared" si="103"/>
        <v>155.47674175275341</v>
      </c>
      <c r="F1038" s="14">
        <f t="shared" si="103"/>
        <v>162.38491771774491</v>
      </c>
      <c r="G1038" s="14">
        <f t="shared" si="103"/>
        <v>169.29309368273644</v>
      </c>
      <c r="H1038" s="14"/>
      <c r="I1038" s="1">
        <v>44111</v>
      </c>
      <c r="J1038">
        <f t="shared" si="107"/>
        <v>2.2394794538671547E-4</v>
      </c>
      <c r="K1038">
        <f t="shared" si="107"/>
        <v>1.0466486449019152E-2</v>
      </c>
      <c r="L1038">
        <f t="shared" si="107"/>
        <v>1.0371154684718276E-2</v>
      </c>
      <c r="M1038">
        <f t="shared" si="105"/>
        <v>1.0006936551254952E-2</v>
      </c>
      <c r="N1038">
        <f t="shared" si="105"/>
        <v>9.5868529895206667E-3</v>
      </c>
      <c r="O1038">
        <f t="shared" si="105"/>
        <v>9.2013610088204079E-3</v>
      </c>
      <c r="P1038"/>
      <c r="Q1038" s="1">
        <v>44111</v>
      </c>
      <c r="R1038" t="str">
        <f t="shared" si="108"/>
        <v xml:space="preserve"> </v>
      </c>
      <c r="S1038" t="str">
        <f t="shared" si="108"/>
        <v xml:space="preserve"> </v>
      </c>
      <c r="T1038" t="str">
        <f t="shared" si="108"/>
        <v xml:space="preserve"> </v>
      </c>
      <c r="U1038" t="str">
        <f t="shared" si="106"/>
        <v xml:space="preserve"> </v>
      </c>
      <c r="V1038" t="str">
        <f t="shared" si="106"/>
        <v xml:space="preserve"> </v>
      </c>
      <c r="W1038" t="str">
        <f t="shared" si="106"/>
        <v xml:space="preserve"> 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 s="4">
        <v>1.0488881243557822E-2</v>
      </c>
      <c r="AM1038" s="4">
        <v>1.6052684343341728E-3</v>
      </c>
    </row>
    <row r="1039" spans="1:39" x14ac:dyDescent="0.25">
      <c r="A1039" s="1">
        <v>44112</v>
      </c>
      <c r="B1039">
        <v>138.18164944228224</v>
      </c>
      <c r="C1039">
        <v>149.72018109397791</v>
      </c>
      <c r="D1039" s="14">
        <f t="shared" si="104"/>
        <v>151.10199758840074</v>
      </c>
      <c r="E1039" s="14">
        <f t="shared" si="103"/>
        <v>156.62926356609202</v>
      </c>
      <c r="F1039" s="14">
        <f t="shared" si="103"/>
        <v>163.53834603820613</v>
      </c>
      <c r="G1039" s="14">
        <f t="shared" si="103"/>
        <v>170.44742851032024</v>
      </c>
      <c r="H1039" s="14"/>
      <c r="I1039" s="1">
        <v>44112</v>
      </c>
      <c r="J1039">
        <f t="shared" si="107"/>
        <v>1.3122235553919559E-4</v>
      </c>
      <c r="K1039">
        <f t="shared" si="107"/>
        <v>7.7514062285635177E-3</v>
      </c>
      <c r="L1039">
        <f t="shared" si="107"/>
        <v>7.6811941571743869E-3</v>
      </c>
      <c r="M1039">
        <f t="shared" si="105"/>
        <v>7.412824582929689E-3</v>
      </c>
      <c r="N1039">
        <f t="shared" si="105"/>
        <v>7.1030508046694418E-3</v>
      </c>
      <c r="O1039">
        <f t="shared" si="105"/>
        <v>6.8185582912618781E-3</v>
      </c>
      <c r="P1039"/>
      <c r="Q1039" s="1">
        <v>44112</v>
      </c>
      <c r="R1039" t="str">
        <f t="shared" si="108"/>
        <v xml:space="preserve"> </v>
      </c>
      <c r="S1039" t="str">
        <f t="shared" si="108"/>
        <v xml:space="preserve"> </v>
      </c>
      <c r="T1039" t="str">
        <f t="shared" si="108"/>
        <v xml:space="preserve"> </v>
      </c>
      <c r="U1039" t="str">
        <f t="shared" si="106"/>
        <v xml:space="preserve"> </v>
      </c>
      <c r="V1039" t="str">
        <f t="shared" si="106"/>
        <v xml:space="preserve"> </v>
      </c>
      <c r="W1039" t="str">
        <f t="shared" si="106"/>
        <v xml:space="preserve"> </v>
      </c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 s="4">
        <v>7.7645284641174369E-3</v>
      </c>
      <c r="AM1039" s="4">
        <v>1.613179717523971E-3</v>
      </c>
    </row>
    <row r="1040" spans="1:39" x14ac:dyDescent="0.25">
      <c r="A1040" s="1">
        <v>44113</v>
      </c>
      <c r="B1040">
        <v>138.12029662556006</v>
      </c>
      <c r="C1040">
        <v>150.90746590082892</v>
      </c>
      <c r="D1040" s="14">
        <f t="shared" si="104"/>
        <v>152.28866886708454</v>
      </c>
      <c r="E1040" s="14">
        <f t="shared" si="103"/>
        <v>157.81348073210694</v>
      </c>
      <c r="F1040" s="14">
        <f t="shared" si="103"/>
        <v>164.71949556338492</v>
      </c>
      <c r="G1040" s="14">
        <f t="shared" si="103"/>
        <v>171.62551039466294</v>
      </c>
      <c r="H1040" s="14"/>
      <c r="I1040" s="1">
        <v>44113</v>
      </c>
      <c r="J1040">
        <f t="shared" si="107"/>
        <v>-4.4400118951981593E-4</v>
      </c>
      <c r="K1040">
        <f t="shared" si="107"/>
        <v>7.930025185487688E-3</v>
      </c>
      <c r="L1040">
        <f t="shared" si="107"/>
        <v>7.8534453390635139E-3</v>
      </c>
      <c r="M1040">
        <f t="shared" si="105"/>
        <v>7.560638025442934E-3</v>
      </c>
      <c r="N1040">
        <f t="shared" si="105"/>
        <v>7.222462216310177E-3</v>
      </c>
      <c r="O1040">
        <f t="shared" si="105"/>
        <v>6.9117023039826364E-3</v>
      </c>
      <c r="P1040"/>
      <c r="Q1040" s="1">
        <v>44113</v>
      </c>
      <c r="R1040" t="str">
        <f t="shared" si="108"/>
        <v xml:space="preserve"> </v>
      </c>
      <c r="S1040" t="str">
        <f t="shared" si="108"/>
        <v xml:space="preserve"> </v>
      </c>
      <c r="T1040" t="str">
        <f t="shared" si="108"/>
        <v xml:space="preserve"> </v>
      </c>
      <c r="U1040" t="str">
        <f t="shared" si="106"/>
        <v xml:space="preserve"> </v>
      </c>
      <c r="V1040" t="str">
        <f t="shared" si="106"/>
        <v xml:space="preserve"> </v>
      </c>
      <c r="W1040" t="str">
        <f t="shared" si="106"/>
        <v xml:space="preserve"> </v>
      </c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 s="4">
        <v>7.885625066535706E-3</v>
      </c>
      <c r="AM1040" s="4">
        <v>1.6178841036266546E-3</v>
      </c>
    </row>
    <row r="1041" spans="1:39" x14ac:dyDescent="0.25">
      <c r="A1041" s="1">
        <v>44116</v>
      </c>
      <c r="B1041">
        <v>137.92224834875768</v>
      </c>
      <c r="C1041">
        <v>152.78266250564087</v>
      </c>
      <c r="D1041" s="14">
        <f t="shared" si="104"/>
        <v>154.16188498912845</v>
      </c>
      <c r="E1041" s="14">
        <f t="shared" si="103"/>
        <v>159.67877492307875</v>
      </c>
      <c r="F1041" s="14">
        <f t="shared" si="103"/>
        <v>166.57488734051663</v>
      </c>
      <c r="G1041" s="14">
        <f t="shared" si="103"/>
        <v>173.47099975795453</v>
      </c>
      <c r="H1041" s="14"/>
      <c r="I1041" s="1">
        <v>44116</v>
      </c>
      <c r="J1041">
        <f t="shared" si="107"/>
        <v>-1.4338825041716463E-3</v>
      </c>
      <c r="K1041">
        <f t="shared" si="107"/>
        <v>1.2426135404355998E-2</v>
      </c>
      <c r="L1041">
        <f t="shared" si="107"/>
        <v>1.2300430071253921E-2</v>
      </c>
      <c r="M1041">
        <f t="shared" si="105"/>
        <v>1.1819612509137878E-2</v>
      </c>
      <c r="N1041">
        <f t="shared" si="105"/>
        <v>1.126394766318195E-2</v>
      </c>
      <c r="O1041">
        <f t="shared" si="105"/>
        <v>1.0753001456763611E-2</v>
      </c>
      <c r="P1041"/>
      <c r="Q1041" s="1">
        <v>44116</v>
      </c>
      <c r="R1041" t="str">
        <f t="shared" si="108"/>
        <v xml:space="preserve"> </v>
      </c>
      <c r="S1041" t="str">
        <f t="shared" si="108"/>
        <v xml:space="preserve"> </v>
      </c>
      <c r="T1041" t="str">
        <f t="shared" si="108"/>
        <v xml:space="preserve"> </v>
      </c>
      <c r="U1041" t="str">
        <f t="shared" si="106"/>
        <v xml:space="preserve"> </v>
      </c>
      <c r="V1041" t="str">
        <f t="shared" si="106"/>
        <v xml:space="preserve"> </v>
      </c>
      <c r="W1041" t="str">
        <f t="shared" si="106"/>
        <v xml:space="preserve"> </v>
      </c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 s="4">
        <v>1.2282747153938836E-2</v>
      </c>
      <c r="AM1041" s="4">
        <v>1.6179802075013017E-3</v>
      </c>
    </row>
    <row r="1042" spans="1:39" x14ac:dyDescent="0.25">
      <c r="A1042" s="1">
        <v>44117</v>
      </c>
      <c r="B1042">
        <v>138.04455954020602</v>
      </c>
      <c r="C1042">
        <v>152.02850734935782</v>
      </c>
      <c r="D1042" s="14">
        <f t="shared" si="104"/>
        <v>153.40895294475987</v>
      </c>
      <c r="E1042" s="14">
        <f t="shared" ref="E1042:G1105" si="109">$C1042+($B1042*E$1)</f>
        <v>158.93073532636814</v>
      </c>
      <c r="F1042" s="14">
        <f t="shared" si="109"/>
        <v>165.83296330337842</v>
      </c>
      <c r="G1042" s="14">
        <f t="shared" si="109"/>
        <v>172.73519128038873</v>
      </c>
      <c r="H1042" s="14"/>
      <c r="I1042" s="1">
        <v>44117</v>
      </c>
      <c r="J1042">
        <f t="shared" si="107"/>
        <v>8.8681262749612522E-4</v>
      </c>
      <c r="K1042">
        <f t="shared" si="107"/>
        <v>-4.9361304739351519E-3</v>
      </c>
      <c r="L1042">
        <f t="shared" si="107"/>
        <v>-4.8840350156699186E-3</v>
      </c>
      <c r="M1042">
        <f t="shared" si="105"/>
        <v>-4.6846526538731892E-3</v>
      </c>
      <c r="N1042">
        <f t="shared" si="105"/>
        <v>-4.453996931851667E-3</v>
      </c>
      <c r="O1042">
        <f t="shared" si="105"/>
        <v>-4.2416800421538614E-3</v>
      </c>
      <c r="P1042"/>
      <c r="Q1042" s="1">
        <v>44117</v>
      </c>
      <c r="R1042" t="str">
        <f t="shared" si="108"/>
        <v xml:space="preserve"> </v>
      </c>
      <c r="S1042">
        <f t="shared" si="108"/>
        <v>-4.9361304739351519E-3</v>
      </c>
      <c r="T1042">
        <f t="shared" si="108"/>
        <v>-4.8840350156699186E-3</v>
      </c>
      <c r="U1042">
        <f t="shared" si="106"/>
        <v>-4.6846526538731892E-3</v>
      </c>
      <c r="V1042">
        <f t="shared" si="106"/>
        <v>-4.453996931851667E-3</v>
      </c>
      <c r="W1042">
        <f t="shared" si="106"/>
        <v>-4.2416800421538614E-3</v>
      </c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 s="4">
        <v>-4.8474492111855397E-3</v>
      </c>
      <c r="AM1042" s="4">
        <v>1.6184064396052244E-3</v>
      </c>
    </row>
    <row r="1043" spans="1:39" x14ac:dyDescent="0.25">
      <c r="A1043" s="1">
        <v>44118</v>
      </c>
      <c r="B1043">
        <v>138.13354285560067</v>
      </c>
      <c r="C1043">
        <v>151.45269969624982</v>
      </c>
      <c r="D1043" s="14">
        <f t="shared" si="104"/>
        <v>152.83403512480584</v>
      </c>
      <c r="E1043" s="14">
        <f t="shared" si="109"/>
        <v>158.35937683902986</v>
      </c>
      <c r="F1043" s="14">
        <f t="shared" si="109"/>
        <v>165.26605398180988</v>
      </c>
      <c r="G1043" s="14">
        <f t="shared" si="109"/>
        <v>172.17273112458992</v>
      </c>
      <c r="H1043" s="14"/>
      <c r="I1043" s="1">
        <v>44118</v>
      </c>
      <c r="J1043">
        <f t="shared" si="107"/>
        <v>6.4459849552211956E-4</v>
      </c>
      <c r="K1043">
        <f t="shared" si="107"/>
        <v>-3.7874979051448765E-3</v>
      </c>
      <c r="L1043">
        <f t="shared" si="107"/>
        <v>-3.7476158263139991E-3</v>
      </c>
      <c r="M1043">
        <f t="shared" si="105"/>
        <v>-3.5950156913637787E-3</v>
      </c>
      <c r="N1043">
        <f t="shared" si="105"/>
        <v>-3.4185563007242958E-3</v>
      </c>
      <c r="O1043">
        <f t="shared" si="105"/>
        <v>-3.2561989923975965E-3</v>
      </c>
      <c r="P1043"/>
      <c r="Q1043" s="1">
        <v>44118</v>
      </c>
      <c r="R1043" t="str">
        <f t="shared" si="108"/>
        <v xml:space="preserve"> </v>
      </c>
      <c r="S1043">
        <f t="shared" si="108"/>
        <v>-3.7874979051448765E-3</v>
      </c>
      <c r="T1043">
        <f t="shared" si="108"/>
        <v>-3.7476158263139991E-3</v>
      </c>
      <c r="U1043">
        <f t="shared" si="106"/>
        <v>-3.5950156913637787E-3</v>
      </c>
      <c r="V1043">
        <f t="shared" si="106"/>
        <v>-3.4185563007242958E-3</v>
      </c>
      <c r="W1043">
        <f t="shared" si="106"/>
        <v>-3.2561989923975965E-3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 s="4">
        <v>-3.7230380555927762E-3</v>
      </c>
      <c r="AM1043" s="4">
        <v>1.6311572922471757E-3</v>
      </c>
    </row>
    <row r="1044" spans="1:39" x14ac:dyDescent="0.25">
      <c r="A1044" s="1">
        <v>44119</v>
      </c>
      <c r="B1044">
        <v>138.2064280769236</v>
      </c>
      <c r="C1044">
        <v>150.2501279605552</v>
      </c>
      <c r="D1044" s="14">
        <f t="shared" si="104"/>
        <v>151.63219224132445</v>
      </c>
      <c r="E1044" s="14">
        <f t="shared" si="109"/>
        <v>157.16044936440139</v>
      </c>
      <c r="F1044" s="14">
        <f t="shared" si="109"/>
        <v>164.07077076824757</v>
      </c>
      <c r="G1044" s="14">
        <f t="shared" si="109"/>
        <v>170.98109217209375</v>
      </c>
      <c r="H1044" s="14"/>
      <c r="I1044" s="1">
        <v>44119</v>
      </c>
      <c r="J1044">
        <f t="shared" si="107"/>
        <v>5.2764317642339797E-4</v>
      </c>
      <c r="K1044">
        <f t="shared" si="107"/>
        <v>-7.9402462822153463E-3</v>
      </c>
      <c r="L1044">
        <f t="shared" si="107"/>
        <v>-7.8637123105462781E-3</v>
      </c>
      <c r="M1044">
        <f t="shared" si="105"/>
        <v>-7.5709282175767667E-3</v>
      </c>
      <c r="N1044">
        <f t="shared" si="105"/>
        <v>-7.2324786897487447E-3</v>
      </c>
      <c r="O1044">
        <f t="shared" si="105"/>
        <v>-6.9211828418627164E-3</v>
      </c>
      <c r="P1044"/>
      <c r="Q1044" s="1">
        <v>44119</v>
      </c>
      <c r="R1044" t="str">
        <f t="shared" si="108"/>
        <v xml:space="preserve"> </v>
      </c>
      <c r="S1044">
        <f t="shared" si="108"/>
        <v>-7.9402462822153463E-3</v>
      </c>
      <c r="T1044">
        <f t="shared" si="108"/>
        <v>-7.8637123105462781E-3</v>
      </c>
      <c r="U1044">
        <f t="shared" si="106"/>
        <v>-7.5709282175767667E-3</v>
      </c>
      <c r="V1044">
        <f t="shared" si="106"/>
        <v>-7.2324786897487447E-3</v>
      </c>
      <c r="W1044">
        <f t="shared" si="106"/>
        <v>-6.9211828418627164E-3</v>
      </c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 s="4">
        <v>-7.8874819645728955E-3</v>
      </c>
      <c r="AM1044" s="4">
        <v>1.6552434100079779E-3</v>
      </c>
    </row>
    <row r="1045" spans="1:39" x14ac:dyDescent="0.25">
      <c r="A1045" s="1">
        <v>44120</v>
      </c>
      <c r="B1045">
        <v>138.1278365774221</v>
      </c>
      <c r="C1045">
        <v>150.53548396563528</v>
      </c>
      <c r="D1045" s="14">
        <f t="shared" si="104"/>
        <v>151.9167623314095</v>
      </c>
      <c r="E1045" s="14">
        <f t="shared" si="109"/>
        <v>157.44187579450639</v>
      </c>
      <c r="F1045" s="14">
        <f t="shared" si="109"/>
        <v>164.3482676233775</v>
      </c>
      <c r="G1045" s="14">
        <f t="shared" si="109"/>
        <v>171.2546594522486</v>
      </c>
      <c r="H1045" s="14"/>
      <c r="I1045" s="1">
        <v>44120</v>
      </c>
      <c r="J1045">
        <f t="shared" si="107"/>
        <v>-5.686529967894316E-4</v>
      </c>
      <c r="K1045">
        <f t="shared" si="107"/>
        <v>1.8992064030387557E-3</v>
      </c>
      <c r="L1045">
        <f t="shared" si="107"/>
        <v>1.8767128924190857E-3</v>
      </c>
      <c r="M1045">
        <f t="shared" si="105"/>
        <v>1.7906949951032036E-3</v>
      </c>
      <c r="N1045">
        <f t="shared" si="105"/>
        <v>1.6913241391538492E-3</v>
      </c>
      <c r="O1045">
        <f t="shared" si="105"/>
        <v>1.5999855696295917E-3</v>
      </c>
      <c r="P1045"/>
      <c r="Q1045" s="1">
        <v>44120</v>
      </c>
      <c r="R1045" t="str">
        <f t="shared" si="108"/>
        <v xml:space="preserve"> </v>
      </c>
      <c r="S1045" t="str">
        <f t="shared" si="108"/>
        <v xml:space="preserve"> </v>
      </c>
      <c r="T1045" t="str">
        <f t="shared" si="108"/>
        <v xml:space="preserve"> </v>
      </c>
      <c r="U1045" t="str">
        <f t="shared" si="106"/>
        <v xml:space="preserve"> </v>
      </c>
      <c r="V1045" t="str">
        <f t="shared" si="106"/>
        <v xml:space="preserve"> </v>
      </c>
      <c r="W1045" t="str">
        <f t="shared" si="106"/>
        <v xml:space="preserve"> </v>
      </c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 s="4">
        <v>1.8423411033598241E-3</v>
      </c>
      <c r="AM1045" s="4">
        <v>1.6762260321734784E-3</v>
      </c>
    </row>
    <row r="1046" spans="1:39" x14ac:dyDescent="0.25">
      <c r="A1046" s="1">
        <v>44123</v>
      </c>
      <c r="B1046">
        <v>138.79773094978972</v>
      </c>
      <c r="C1046">
        <v>149.3889643023671</v>
      </c>
      <c r="D1046" s="14">
        <f t="shared" si="104"/>
        <v>150.776941611865</v>
      </c>
      <c r="E1046" s="14">
        <f t="shared" si="109"/>
        <v>156.32885084985659</v>
      </c>
      <c r="F1046" s="14">
        <f t="shared" si="109"/>
        <v>163.26873739734606</v>
      </c>
      <c r="G1046" s="14">
        <f t="shared" si="109"/>
        <v>170.20862394483555</v>
      </c>
      <c r="H1046" s="14"/>
      <c r="I1046" s="1">
        <v>44123</v>
      </c>
      <c r="J1046">
        <f t="shared" si="107"/>
        <v>4.8498144108131136E-3</v>
      </c>
      <c r="K1046">
        <f t="shared" si="107"/>
        <v>-7.6162751337081058E-3</v>
      </c>
      <c r="L1046">
        <f t="shared" si="107"/>
        <v>-7.5029292492290178E-3</v>
      </c>
      <c r="M1046">
        <f t="shared" si="105"/>
        <v>-7.0694339675075879E-3</v>
      </c>
      <c r="N1046">
        <f t="shared" si="105"/>
        <v>-6.5685525113371446E-3</v>
      </c>
      <c r="O1046">
        <f t="shared" si="105"/>
        <v>-6.1080703483266108E-3</v>
      </c>
      <c r="P1046"/>
      <c r="Q1046" s="1">
        <v>44123</v>
      </c>
      <c r="R1046" t="str">
        <f t="shared" si="108"/>
        <v xml:space="preserve"> </v>
      </c>
      <c r="S1046">
        <f t="shared" si="108"/>
        <v>-7.6162751337081058E-3</v>
      </c>
      <c r="T1046">
        <f t="shared" si="108"/>
        <v>-7.5029292492290178E-3</v>
      </c>
      <c r="U1046">
        <f t="shared" si="106"/>
        <v>-7.0694339675075879E-3</v>
      </c>
      <c r="V1046">
        <f t="shared" si="106"/>
        <v>-6.5685525113371446E-3</v>
      </c>
      <c r="W1046">
        <f t="shared" si="106"/>
        <v>-6.1080703483266108E-3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 s="4">
        <v>-7.1312936926266838E-3</v>
      </c>
      <c r="AM1046" s="4">
        <v>1.6768254471988047E-3</v>
      </c>
    </row>
    <row r="1047" spans="1:39" x14ac:dyDescent="0.25">
      <c r="A1047" s="1">
        <v>44124</v>
      </c>
      <c r="B1047">
        <v>138.75120468713015</v>
      </c>
      <c r="C1047">
        <v>149.76094623756074</v>
      </c>
      <c r="D1047" s="14">
        <f t="shared" si="104"/>
        <v>151.14845828443205</v>
      </c>
      <c r="E1047" s="14">
        <f t="shared" si="109"/>
        <v>156.69850647191726</v>
      </c>
      <c r="F1047" s="14">
        <f t="shared" si="109"/>
        <v>163.63606670627377</v>
      </c>
      <c r="G1047" s="14">
        <f t="shared" si="109"/>
        <v>170.57362694063028</v>
      </c>
      <c r="H1047" s="14"/>
      <c r="I1047" s="1">
        <v>44124</v>
      </c>
      <c r="J1047">
        <f t="shared" si="107"/>
        <v>-3.3520910133899573E-4</v>
      </c>
      <c r="K1047">
        <f t="shared" si="107"/>
        <v>2.4900228536341995E-3</v>
      </c>
      <c r="L1047">
        <f t="shared" si="107"/>
        <v>2.4640151776218477E-3</v>
      </c>
      <c r="M1047">
        <f t="shared" si="105"/>
        <v>2.3646026952228727E-3</v>
      </c>
      <c r="N1047">
        <f t="shared" si="105"/>
        <v>2.2498447331882332E-3</v>
      </c>
      <c r="O1047">
        <f t="shared" si="105"/>
        <v>2.1444447839082947E-3</v>
      </c>
      <c r="P1047"/>
      <c r="Q1047" s="1">
        <v>44124</v>
      </c>
      <c r="R1047" t="str">
        <f t="shared" si="108"/>
        <v xml:space="preserve"> </v>
      </c>
      <c r="S1047" t="str">
        <f t="shared" si="108"/>
        <v xml:space="preserve"> </v>
      </c>
      <c r="T1047" t="str">
        <f t="shared" si="108"/>
        <v xml:space="preserve"> </v>
      </c>
      <c r="U1047" t="str">
        <f t="shared" si="106"/>
        <v xml:space="preserve"> </v>
      </c>
      <c r="V1047" t="str">
        <f t="shared" si="106"/>
        <v xml:space="preserve"> </v>
      </c>
      <c r="W1047" t="str">
        <f t="shared" si="106"/>
        <v xml:space="preserve"> 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 s="4">
        <v>2.4565019435003003E-3</v>
      </c>
      <c r="AM1047" s="4">
        <v>1.681567170757425E-3</v>
      </c>
    </row>
    <row r="1048" spans="1:39" x14ac:dyDescent="0.25">
      <c r="A1048" s="1">
        <v>44125</v>
      </c>
      <c r="B1048">
        <v>138.64109067330529</v>
      </c>
      <c r="C1048">
        <v>149.56731180554212</v>
      </c>
      <c r="D1048" s="14">
        <f t="shared" si="104"/>
        <v>150.95372271227518</v>
      </c>
      <c r="E1048" s="14">
        <f t="shared" si="109"/>
        <v>156.49936633920737</v>
      </c>
      <c r="F1048" s="14">
        <f t="shared" si="109"/>
        <v>163.43142087287265</v>
      </c>
      <c r="G1048" s="14">
        <f t="shared" si="109"/>
        <v>170.3634754065379</v>
      </c>
      <c r="H1048" s="14"/>
      <c r="I1048" s="1">
        <v>44125</v>
      </c>
      <c r="J1048">
        <f t="shared" si="107"/>
        <v>-7.9360762361069259E-4</v>
      </c>
      <c r="K1048">
        <f t="shared" si="107"/>
        <v>-1.292956788023214E-3</v>
      </c>
      <c r="L1048">
        <f t="shared" si="107"/>
        <v>-1.2883728644483838E-3</v>
      </c>
      <c r="M1048">
        <f t="shared" si="105"/>
        <v>-1.2708489518729049E-3</v>
      </c>
      <c r="N1048">
        <f t="shared" si="105"/>
        <v>-1.2506156956733072E-3</v>
      </c>
      <c r="O1048">
        <f t="shared" si="105"/>
        <v>-1.2320282910178726E-3</v>
      </c>
      <c r="P1048"/>
      <c r="Q1048" s="1">
        <v>44125</v>
      </c>
      <c r="R1048" t="str">
        <f t="shared" si="108"/>
        <v xml:space="preserve"> </v>
      </c>
      <c r="S1048" t="str">
        <f t="shared" si="108"/>
        <v xml:space="preserve"> </v>
      </c>
      <c r="T1048" t="str">
        <f t="shared" si="108"/>
        <v xml:space="preserve"> </v>
      </c>
      <c r="U1048" t="str">
        <f t="shared" si="106"/>
        <v xml:space="preserve"> </v>
      </c>
      <c r="V1048" t="str">
        <f t="shared" si="106"/>
        <v xml:space="preserve"> </v>
      </c>
      <c r="W1048" t="str">
        <f t="shared" si="106"/>
        <v xml:space="preserve"> 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 s="4">
        <v>-1.3723175503841723E-3</v>
      </c>
      <c r="AM1048" s="4">
        <v>1.6902802794902412E-3</v>
      </c>
    </row>
    <row r="1049" spans="1:39" x14ac:dyDescent="0.25">
      <c r="A1049" s="1">
        <v>44126</v>
      </c>
      <c r="B1049">
        <v>138.6399903075567</v>
      </c>
      <c r="C1049">
        <v>149.72018109397786</v>
      </c>
      <c r="D1049" s="14">
        <f t="shared" si="104"/>
        <v>151.10658099705341</v>
      </c>
      <c r="E1049" s="14">
        <f t="shared" si="109"/>
        <v>156.6521806093557</v>
      </c>
      <c r="F1049" s="14">
        <f t="shared" si="109"/>
        <v>163.58418012473354</v>
      </c>
      <c r="G1049" s="14">
        <f t="shared" si="109"/>
        <v>170.51617964011137</v>
      </c>
      <c r="H1049" s="14"/>
      <c r="I1049" s="1">
        <v>44126</v>
      </c>
      <c r="J1049">
        <f t="shared" si="107"/>
        <v>-7.9367937978469527E-6</v>
      </c>
      <c r="K1049">
        <f t="shared" si="107"/>
        <v>1.0220768601798547E-3</v>
      </c>
      <c r="L1049">
        <f t="shared" si="107"/>
        <v>1.0126168605300023E-3</v>
      </c>
      <c r="M1049">
        <f t="shared" si="105"/>
        <v>9.764529641425046E-4</v>
      </c>
      <c r="N1049">
        <f t="shared" si="105"/>
        <v>9.3469940507784344E-4</v>
      </c>
      <c r="O1049">
        <f t="shared" si="105"/>
        <v>8.9634373335645279E-4</v>
      </c>
      <c r="P1049"/>
      <c r="Q1049" s="1">
        <v>44126</v>
      </c>
      <c r="R1049" t="str">
        <f t="shared" si="108"/>
        <v xml:space="preserve"> </v>
      </c>
      <c r="S1049" t="str">
        <f t="shared" si="108"/>
        <v xml:space="preserve"> </v>
      </c>
      <c r="T1049" t="str">
        <f t="shared" si="108"/>
        <v xml:space="preserve"> </v>
      </c>
      <c r="U1049" t="str">
        <f t="shared" si="106"/>
        <v xml:space="preserve"> </v>
      </c>
      <c r="V1049" t="str">
        <f t="shared" si="106"/>
        <v xml:space="preserve"> </v>
      </c>
      <c r="W1049" t="str">
        <f t="shared" si="106"/>
        <v xml:space="preserve"> 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 s="4">
        <v>1.0212831808000594E-3</v>
      </c>
      <c r="AM1049" s="4">
        <v>1.6964293727828265E-3</v>
      </c>
    </row>
    <row r="1050" spans="1:39" x14ac:dyDescent="0.25">
      <c r="A1050" s="1">
        <v>44127</v>
      </c>
      <c r="B1050">
        <v>138.51288631661706</v>
      </c>
      <c r="C1050">
        <v>150.23993667465942</v>
      </c>
      <c r="D1050" s="14">
        <f t="shared" si="104"/>
        <v>151.62506553782558</v>
      </c>
      <c r="E1050" s="14">
        <f t="shared" si="109"/>
        <v>157.16558099049027</v>
      </c>
      <c r="F1050" s="14">
        <f t="shared" si="109"/>
        <v>164.09122530632112</v>
      </c>
      <c r="G1050" s="14">
        <f t="shared" si="109"/>
        <v>171.01686962215197</v>
      </c>
      <c r="H1050" s="14"/>
      <c r="I1050" s="1">
        <v>44127</v>
      </c>
      <c r="J1050">
        <f t="shared" si="107"/>
        <v>-9.1679168945180134E-4</v>
      </c>
      <c r="K1050">
        <f t="shared" si="107"/>
        <v>3.4715131713294323E-3</v>
      </c>
      <c r="L1050">
        <f t="shared" si="107"/>
        <v>3.4312505607037025E-3</v>
      </c>
      <c r="M1050">
        <f t="shared" si="105"/>
        <v>3.2773267447507859E-3</v>
      </c>
      <c r="N1050">
        <f t="shared" si="105"/>
        <v>3.0995979024437403E-3</v>
      </c>
      <c r="O1050">
        <f t="shared" si="105"/>
        <v>2.9363194923635039E-3</v>
      </c>
      <c r="P1050"/>
      <c r="Q1050" s="1">
        <v>44127</v>
      </c>
      <c r="R1050" t="str">
        <f t="shared" si="108"/>
        <v xml:space="preserve"> </v>
      </c>
      <c r="S1050" t="str">
        <f t="shared" si="108"/>
        <v xml:space="preserve"> </v>
      </c>
      <c r="T1050" t="str">
        <f t="shared" si="108"/>
        <v xml:space="preserve"> </v>
      </c>
      <c r="U1050" t="str">
        <f t="shared" si="106"/>
        <v xml:space="preserve"> </v>
      </c>
      <c r="V1050" t="str">
        <f t="shared" si="106"/>
        <v xml:space="preserve"> </v>
      </c>
      <c r="W1050" t="str">
        <f t="shared" si="106"/>
        <v xml:space="preserve"> </v>
      </c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 s="4">
        <v>3.3798340023842629E-3</v>
      </c>
      <c r="AM1050" s="4">
        <v>1.6984596359428058E-3</v>
      </c>
    </row>
    <row r="1051" spans="1:39" x14ac:dyDescent="0.25">
      <c r="A1051" s="1">
        <v>44130</v>
      </c>
      <c r="B1051">
        <v>139.36757728480458</v>
      </c>
      <c r="C1051">
        <v>147.9621842769667</v>
      </c>
      <c r="D1051" s="14">
        <f t="shared" si="104"/>
        <v>149.35586004981474</v>
      </c>
      <c r="E1051" s="14">
        <f t="shared" si="109"/>
        <v>154.93056314120693</v>
      </c>
      <c r="F1051" s="14">
        <f t="shared" si="109"/>
        <v>161.89894200544717</v>
      </c>
      <c r="G1051" s="14">
        <f t="shared" si="109"/>
        <v>168.86732086968738</v>
      </c>
      <c r="H1051" s="14"/>
      <c r="I1051" s="1">
        <v>44130</v>
      </c>
      <c r="J1051">
        <f t="shared" si="107"/>
        <v>6.1704798081663181E-3</v>
      </c>
      <c r="K1051">
        <f t="shared" si="107"/>
        <v>-1.5160765160765033E-2</v>
      </c>
      <c r="L1051">
        <f t="shared" si="107"/>
        <v>-1.4965899470261057E-2</v>
      </c>
      <c r="M1051">
        <f t="shared" si="105"/>
        <v>-1.4220784444009871E-2</v>
      </c>
      <c r="N1051">
        <f t="shared" si="105"/>
        <v>-1.3360149494779261E-2</v>
      </c>
      <c r="O1051">
        <f t="shared" si="105"/>
        <v>-1.2569220552415938E-2</v>
      </c>
      <c r="P1051"/>
      <c r="Q1051" s="1">
        <v>44130</v>
      </c>
      <c r="R1051" t="str">
        <f t="shared" si="108"/>
        <v xml:space="preserve"> </v>
      </c>
      <c r="S1051">
        <f t="shared" si="108"/>
        <v>-1.5160765160765033E-2</v>
      </c>
      <c r="T1051">
        <f t="shared" si="108"/>
        <v>-1.4965899470261057E-2</v>
      </c>
      <c r="U1051">
        <f t="shared" si="106"/>
        <v>-1.4220784444009871E-2</v>
      </c>
      <c r="V1051">
        <f t="shared" si="106"/>
        <v>-1.3360149494779261E-2</v>
      </c>
      <c r="W1051">
        <f t="shared" si="106"/>
        <v>-1.2569220552415938E-2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 s="4">
        <v>-1.4543717179948398E-2</v>
      </c>
      <c r="AM1051" s="4">
        <v>1.7056442619299839E-3</v>
      </c>
    </row>
    <row r="1052" spans="1:39" x14ac:dyDescent="0.25">
      <c r="A1052" s="1">
        <v>44131</v>
      </c>
      <c r="B1052">
        <v>139.48901093397814</v>
      </c>
      <c r="C1052">
        <v>147.56472412703371</v>
      </c>
      <c r="D1052" s="14">
        <f t="shared" si="104"/>
        <v>148.95961423637348</v>
      </c>
      <c r="E1052" s="14">
        <f t="shared" si="109"/>
        <v>154.53917467373262</v>
      </c>
      <c r="F1052" s="14">
        <f t="shared" si="109"/>
        <v>161.51362522043152</v>
      </c>
      <c r="G1052" s="14">
        <f t="shared" si="109"/>
        <v>168.48807576713043</v>
      </c>
      <c r="H1052" s="14"/>
      <c r="I1052" s="1">
        <v>44131</v>
      </c>
      <c r="J1052">
        <f t="shared" si="107"/>
        <v>8.713192231604161E-4</v>
      </c>
      <c r="K1052">
        <f t="shared" si="107"/>
        <v>-2.6862279161071756E-3</v>
      </c>
      <c r="L1052">
        <f t="shared" si="107"/>
        <v>-2.6530315804755844E-3</v>
      </c>
      <c r="M1052">
        <f t="shared" si="105"/>
        <v>-2.5262185816596894E-3</v>
      </c>
      <c r="N1052">
        <f t="shared" si="105"/>
        <v>-2.3799833417236238E-3</v>
      </c>
      <c r="O1052">
        <f t="shared" si="105"/>
        <v>-2.2458170154165957E-3</v>
      </c>
      <c r="P1052"/>
      <c r="Q1052" s="1">
        <v>44131</v>
      </c>
      <c r="R1052" t="str">
        <f t="shared" si="108"/>
        <v xml:space="preserve"> </v>
      </c>
      <c r="S1052">
        <f t="shared" si="108"/>
        <v>-2.6862279161071756E-3</v>
      </c>
      <c r="T1052">
        <f t="shared" si="108"/>
        <v>-2.6530315804755844E-3</v>
      </c>
      <c r="U1052">
        <f t="shared" si="106"/>
        <v>-2.5262185816596894E-3</v>
      </c>
      <c r="V1052">
        <f t="shared" si="106"/>
        <v>-2.3799833417236238E-3</v>
      </c>
      <c r="W1052">
        <f t="shared" si="106"/>
        <v>-2.2458170154165957E-3</v>
      </c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 s="4">
        <v>-2.5990959937911345E-3</v>
      </c>
      <c r="AM1052" s="4">
        <v>1.720697408930916E-3</v>
      </c>
    </row>
    <row r="1053" spans="1:39" x14ac:dyDescent="0.25">
      <c r="A1053" s="1">
        <v>44132</v>
      </c>
      <c r="B1053">
        <v>139.52110068445066</v>
      </c>
      <c r="C1053">
        <v>143.29457533672831</v>
      </c>
      <c r="D1053" s="14">
        <f t="shared" si="104"/>
        <v>144.68978634357282</v>
      </c>
      <c r="E1053" s="14">
        <f t="shared" si="109"/>
        <v>150.27063037095084</v>
      </c>
      <c r="F1053" s="14">
        <f t="shared" si="109"/>
        <v>157.24668540517337</v>
      </c>
      <c r="G1053" s="14">
        <f t="shared" si="109"/>
        <v>164.22274043939592</v>
      </c>
      <c r="H1053" s="14"/>
      <c r="I1053" s="1">
        <v>44132</v>
      </c>
      <c r="J1053">
        <f t="shared" si="107"/>
        <v>2.3005217585003734E-4</v>
      </c>
      <c r="K1053">
        <f t="shared" si="107"/>
        <v>-2.8937463310197087E-2</v>
      </c>
      <c r="L1053">
        <f t="shared" si="107"/>
        <v>-2.8664332374177426E-2</v>
      </c>
      <c r="M1053">
        <f t="shared" si="105"/>
        <v>-2.7621114916613565E-2</v>
      </c>
      <c r="N1053">
        <f t="shared" si="105"/>
        <v>-2.6418451133362275E-2</v>
      </c>
      <c r="O1053">
        <f t="shared" si="105"/>
        <v>-2.5315354266551626E-2</v>
      </c>
      <c r="P1053"/>
      <c r="Q1053" s="1">
        <v>44132</v>
      </c>
      <c r="R1053" t="str">
        <f t="shared" si="108"/>
        <v xml:space="preserve"> </v>
      </c>
      <c r="S1053">
        <f t="shared" si="108"/>
        <v>-2.8937463310197087E-2</v>
      </c>
      <c r="T1053">
        <f t="shared" si="108"/>
        <v>-2.8664332374177426E-2</v>
      </c>
      <c r="U1053">
        <f t="shared" si="106"/>
        <v>-2.7621114916613565E-2</v>
      </c>
      <c r="V1053">
        <f t="shared" si="106"/>
        <v>-2.6418451133362275E-2</v>
      </c>
      <c r="W1053">
        <f t="shared" si="106"/>
        <v>-2.5315354266551626E-2</v>
      </c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 s="4">
        <v>-2.8914458092612196E-2</v>
      </c>
      <c r="AM1053" s="4">
        <v>1.7217091048132628E-3</v>
      </c>
    </row>
    <row r="1054" spans="1:39" x14ac:dyDescent="0.25">
      <c r="A1054" s="1">
        <v>44133</v>
      </c>
      <c r="B1054">
        <v>139.66801566536839</v>
      </c>
      <c r="C1054">
        <v>143.93153070521063</v>
      </c>
      <c r="D1054" s="14">
        <f t="shared" si="104"/>
        <v>145.32821086186431</v>
      </c>
      <c r="E1054" s="14">
        <f t="shared" si="109"/>
        <v>150.91493148847906</v>
      </c>
      <c r="F1054" s="14">
        <f t="shared" si="109"/>
        <v>157.89833227174748</v>
      </c>
      <c r="G1054" s="14">
        <f t="shared" si="109"/>
        <v>164.8817330550159</v>
      </c>
      <c r="H1054" s="14"/>
      <c r="I1054" s="1">
        <v>44133</v>
      </c>
      <c r="J1054">
        <f t="shared" si="107"/>
        <v>1.0529947097392967E-3</v>
      </c>
      <c r="K1054">
        <f t="shared" si="107"/>
        <v>4.4450766331212144E-3</v>
      </c>
      <c r="L1054">
        <f t="shared" si="107"/>
        <v>4.4123675514697869E-3</v>
      </c>
      <c r="M1054">
        <f t="shared" si="105"/>
        <v>4.2876050758402506E-3</v>
      </c>
      <c r="N1054">
        <f t="shared" si="105"/>
        <v>4.1441055809541272E-3</v>
      </c>
      <c r="O1054">
        <f t="shared" si="105"/>
        <v>4.0127975812409566E-3</v>
      </c>
      <c r="P1054"/>
      <c r="Q1054" s="1">
        <v>44133</v>
      </c>
      <c r="R1054" t="str">
        <f t="shared" si="108"/>
        <v xml:space="preserve"> </v>
      </c>
      <c r="S1054" t="str">
        <f t="shared" si="108"/>
        <v xml:space="preserve"> </v>
      </c>
      <c r="T1054" t="str">
        <f t="shared" si="108"/>
        <v xml:space="preserve"> </v>
      </c>
      <c r="U1054" t="str">
        <f t="shared" si="106"/>
        <v xml:space="preserve"> </v>
      </c>
      <c r="V1054" t="str">
        <f t="shared" si="106"/>
        <v xml:space="preserve"> </v>
      </c>
      <c r="W1054" t="str">
        <f t="shared" si="106"/>
        <v xml:space="preserve"> 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 s="4">
        <v>4.550376104095144E-3</v>
      </c>
      <c r="AM1054" s="4">
        <v>1.7373375076364045E-3</v>
      </c>
    </row>
    <row r="1055" spans="1:39" x14ac:dyDescent="0.25">
      <c r="A1055" s="1">
        <v>44134</v>
      </c>
      <c r="B1055">
        <v>139.5574723029348</v>
      </c>
      <c r="C1055">
        <v>142.2805423901045</v>
      </c>
      <c r="D1055" s="14">
        <f t="shared" si="104"/>
        <v>143.67611711313384</v>
      </c>
      <c r="E1055" s="14">
        <f t="shared" si="109"/>
        <v>149.25841600525123</v>
      </c>
      <c r="F1055" s="14">
        <f t="shared" si="109"/>
        <v>156.23628962039797</v>
      </c>
      <c r="G1055" s="14">
        <f t="shared" si="109"/>
        <v>163.21416323554473</v>
      </c>
      <c r="H1055" s="14"/>
      <c r="I1055" s="1">
        <v>44134</v>
      </c>
      <c r="J1055">
        <f t="shared" si="107"/>
        <v>-7.9147227736409143E-4</v>
      </c>
      <c r="K1055">
        <f t="shared" si="107"/>
        <v>-1.1470650711605135E-2</v>
      </c>
      <c r="L1055">
        <f t="shared" si="107"/>
        <v>-1.1368018218436582E-2</v>
      </c>
      <c r="M1055">
        <f t="shared" si="105"/>
        <v>-1.0976485009730697E-2</v>
      </c>
      <c r="N1055">
        <f t="shared" si="105"/>
        <v>-1.0526030436401879E-2</v>
      </c>
      <c r="O1055">
        <f t="shared" si="105"/>
        <v>-1.0113732968313416E-2</v>
      </c>
      <c r="P1055"/>
      <c r="Q1055" s="1">
        <v>44134</v>
      </c>
      <c r="R1055" t="str">
        <f t="shared" si="108"/>
        <v xml:space="preserve"> </v>
      </c>
      <c r="S1055">
        <f t="shared" si="108"/>
        <v>-1.1470650711605135E-2</v>
      </c>
      <c r="T1055">
        <f t="shared" si="108"/>
        <v>-1.1368018218436582E-2</v>
      </c>
      <c r="U1055">
        <f t="shared" si="106"/>
        <v>-1.0976485009730697E-2</v>
      </c>
      <c r="V1055">
        <f t="shared" si="106"/>
        <v>-1.0526030436401879E-2</v>
      </c>
      <c r="W1055">
        <f t="shared" si="106"/>
        <v>-1.0113732968313416E-2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 s="4">
        <v>-1.154979793934143E-2</v>
      </c>
      <c r="AM1055" s="4">
        <v>1.741029272898986E-3</v>
      </c>
    </row>
    <row r="1056" spans="1:39" x14ac:dyDescent="0.25">
      <c r="A1056" s="1">
        <v>44137</v>
      </c>
      <c r="B1056">
        <v>139.50994320033334</v>
      </c>
      <c r="C1056">
        <v>144.04873049301136</v>
      </c>
      <c r="D1056" s="14">
        <f t="shared" si="104"/>
        <v>145.44382992501468</v>
      </c>
      <c r="E1056" s="14">
        <f t="shared" si="109"/>
        <v>151.02422765302802</v>
      </c>
      <c r="F1056" s="14">
        <f t="shared" si="109"/>
        <v>157.99972481304471</v>
      </c>
      <c r="G1056" s="14">
        <f t="shared" si="109"/>
        <v>164.97522197306137</v>
      </c>
      <c r="H1056" s="14"/>
      <c r="I1056" s="1">
        <v>44137</v>
      </c>
      <c r="J1056">
        <f t="shared" si="107"/>
        <v>-3.4057010217469763E-4</v>
      </c>
      <c r="K1056">
        <f t="shared" si="107"/>
        <v>1.242747654179488E-2</v>
      </c>
      <c r="L1056">
        <f t="shared" si="107"/>
        <v>1.2303456186033346E-2</v>
      </c>
      <c r="M1056">
        <f t="shared" si="105"/>
        <v>1.1830566711324764E-2</v>
      </c>
      <c r="N1056">
        <f t="shared" si="105"/>
        <v>1.1286975624749562E-2</v>
      </c>
      <c r="O1056">
        <f t="shared" si="105"/>
        <v>1.078986469437182E-2</v>
      </c>
      <c r="P1056"/>
      <c r="Q1056" s="1">
        <v>44137</v>
      </c>
      <c r="R1056" t="str">
        <f t="shared" si="108"/>
        <v xml:space="preserve"> </v>
      </c>
      <c r="S1056" t="str">
        <f t="shared" si="108"/>
        <v xml:space="preserve"> </v>
      </c>
      <c r="T1056" t="str">
        <f t="shared" si="108"/>
        <v xml:space="preserve"> </v>
      </c>
      <c r="U1056" t="str">
        <f t="shared" si="106"/>
        <v xml:space="preserve"> </v>
      </c>
      <c r="V1056" t="str">
        <f t="shared" si="106"/>
        <v xml:space="preserve"> </v>
      </c>
      <c r="W1056" t="str">
        <f t="shared" si="106"/>
        <v xml:space="preserve"> </v>
      </c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 s="4">
        <v>1.2393419531577399E-2</v>
      </c>
      <c r="AM1056" s="4">
        <v>1.7514851553632081E-3</v>
      </c>
    </row>
    <row r="1057" spans="1:39" x14ac:dyDescent="0.25">
      <c r="A1057" s="1">
        <v>44138</v>
      </c>
      <c r="B1057">
        <v>139.58265327691737</v>
      </c>
      <c r="C1057">
        <v>146.69846482589779</v>
      </c>
      <c r="D1057" s="14">
        <f t="shared" si="104"/>
        <v>148.09429135866696</v>
      </c>
      <c r="E1057" s="14">
        <f t="shared" si="109"/>
        <v>153.67759748974365</v>
      </c>
      <c r="F1057" s="14">
        <f t="shared" si="109"/>
        <v>160.65673015358954</v>
      </c>
      <c r="G1057" s="14">
        <f t="shared" si="109"/>
        <v>167.6358628174354</v>
      </c>
      <c r="H1057" s="14"/>
      <c r="I1057" s="1">
        <v>44138</v>
      </c>
      <c r="J1057">
        <f t="shared" si="107"/>
        <v>5.2118203847029143E-4</v>
      </c>
      <c r="K1057">
        <f t="shared" si="107"/>
        <v>1.8394707984010772E-2</v>
      </c>
      <c r="L1057">
        <f t="shared" si="107"/>
        <v>1.8223264850896426E-2</v>
      </c>
      <c r="M1057">
        <f t="shared" si="105"/>
        <v>1.7569166735364128E-2</v>
      </c>
      <c r="N1057">
        <f t="shared" si="105"/>
        <v>1.681651878627477E-2</v>
      </c>
      <c r="O1057">
        <f t="shared" si="105"/>
        <v>1.6127517893617327E-2</v>
      </c>
      <c r="P1057"/>
      <c r="Q1057" s="1">
        <v>44138</v>
      </c>
      <c r="R1057" t="str">
        <f t="shared" si="108"/>
        <v xml:space="preserve"> </v>
      </c>
      <c r="S1057" t="str">
        <f t="shared" si="108"/>
        <v xml:space="preserve"> </v>
      </c>
      <c r="T1057" t="str">
        <f t="shared" si="108"/>
        <v xml:space="preserve"> </v>
      </c>
      <c r="U1057" t="str">
        <f t="shared" si="106"/>
        <v xml:space="preserve"> </v>
      </c>
      <c r="V1057" t="str">
        <f t="shared" si="106"/>
        <v xml:space="preserve"> </v>
      </c>
      <c r="W1057" t="str">
        <f t="shared" si="106"/>
        <v xml:space="preserve"> 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 s="4">
        <v>1.8446826187857798E-2</v>
      </c>
      <c r="AM1057" s="4">
        <v>1.767300787811177E-3</v>
      </c>
    </row>
    <row r="1058" spans="1:39" x14ac:dyDescent="0.25">
      <c r="A1058" s="1">
        <v>44139</v>
      </c>
      <c r="B1058">
        <v>139.37565128498929</v>
      </c>
      <c r="C1058">
        <v>149.49597280427207</v>
      </c>
      <c r="D1058" s="14">
        <f t="shared" si="104"/>
        <v>150.88972931712198</v>
      </c>
      <c r="E1058" s="14">
        <f t="shared" si="109"/>
        <v>156.46475536852154</v>
      </c>
      <c r="F1058" s="14">
        <f t="shared" si="109"/>
        <v>163.433537932771</v>
      </c>
      <c r="G1058" s="14">
        <f t="shared" si="109"/>
        <v>170.40232049702047</v>
      </c>
      <c r="H1058" s="14"/>
      <c r="I1058" s="1">
        <v>44139</v>
      </c>
      <c r="J1058">
        <f t="shared" si="107"/>
        <v>-1.4830065704325435E-3</v>
      </c>
      <c r="K1058">
        <f t="shared" si="107"/>
        <v>1.9069783597901901E-2</v>
      </c>
      <c r="L1058">
        <f t="shared" si="107"/>
        <v>1.88760682995186E-2</v>
      </c>
      <c r="M1058">
        <f t="shared" si="105"/>
        <v>1.8136396744254935E-2</v>
      </c>
      <c r="N1058">
        <f t="shared" si="105"/>
        <v>1.7284104914414788E-2</v>
      </c>
      <c r="O1058">
        <f t="shared" si="105"/>
        <v>1.6502779495327413E-2</v>
      </c>
      <c r="P1058"/>
      <c r="Q1058" s="1">
        <v>44139</v>
      </c>
      <c r="R1058" t="str">
        <f t="shared" si="108"/>
        <v xml:space="preserve"> </v>
      </c>
      <c r="S1058" t="str">
        <f t="shared" si="108"/>
        <v xml:space="preserve"> </v>
      </c>
      <c r="T1058" t="str">
        <f t="shared" si="108"/>
        <v xml:space="preserve"> </v>
      </c>
      <c r="U1058" t="str">
        <f t="shared" si="106"/>
        <v xml:space="preserve"> </v>
      </c>
      <c r="V1058" t="str">
        <f t="shared" si="106"/>
        <v xml:space="preserve"> </v>
      </c>
      <c r="W1058" t="str">
        <f t="shared" si="106"/>
        <v xml:space="preserve"> </v>
      </c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 s="4">
        <v>1.8921482940858648E-2</v>
      </c>
      <c r="AM1058" s="4">
        <v>1.7808453446792603E-3</v>
      </c>
    </row>
    <row r="1059" spans="1:39" x14ac:dyDescent="0.25">
      <c r="A1059" s="1">
        <v>44140</v>
      </c>
      <c r="B1059">
        <v>139.36478287157274</v>
      </c>
      <c r="C1059">
        <v>152.73170607616223</v>
      </c>
      <c r="D1059" s="14">
        <f t="shared" si="104"/>
        <v>154.12535390487795</v>
      </c>
      <c r="E1059" s="14">
        <f t="shared" si="109"/>
        <v>159.69994521974087</v>
      </c>
      <c r="F1059" s="14">
        <f t="shared" si="109"/>
        <v>166.66818436331951</v>
      </c>
      <c r="G1059" s="14">
        <f t="shared" si="109"/>
        <v>173.63642350689813</v>
      </c>
      <c r="H1059" s="14"/>
      <c r="I1059" s="1">
        <v>44140</v>
      </c>
      <c r="J1059">
        <f t="shared" si="107"/>
        <v>-7.7979283442553005E-5</v>
      </c>
      <c r="K1059">
        <f t="shared" si="107"/>
        <v>2.1644283863930802E-2</v>
      </c>
      <c r="L1059">
        <f t="shared" si="107"/>
        <v>2.1443637034802565E-2</v>
      </c>
      <c r="M1059">
        <f t="shared" si="105"/>
        <v>2.0676796148752397E-2</v>
      </c>
      <c r="N1059">
        <f t="shared" si="105"/>
        <v>1.9791815507775867E-2</v>
      </c>
      <c r="O1059">
        <f t="shared" si="105"/>
        <v>1.8979219299623429E-2</v>
      </c>
      <c r="P1059"/>
      <c r="Q1059" s="1">
        <v>44140</v>
      </c>
      <c r="R1059" t="str">
        <f t="shared" si="108"/>
        <v xml:space="preserve"> </v>
      </c>
      <c r="S1059" t="str">
        <f t="shared" si="108"/>
        <v xml:space="preserve"> </v>
      </c>
      <c r="T1059" t="str">
        <f t="shared" si="108"/>
        <v xml:space="preserve"> </v>
      </c>
      <c r="U1059" t="str">
        <f t="shared" si="106"/>
        <v xml:space="preserve"> </v>
      </c>
      <c r="V1059" t="str">
        <f t="shared" si="106"/>
        <v xml:space="preserve"> </v>
      </c>
      <c r="W1059" t="str">
        <f t="shared" si="106"/>
        <v xml:space="preserve"> 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 s="4">
        <v>2.1636485935586532E-2</v>
      </c>
      <c r="AM1059" s="4">
        <v>1.7826186046354662E-3</v>
      </c>
    </row>
    <row r="1060" spans="1:39" x14ac:dyDescent="0.25">
      <c r="A1060" s="1">
        <v>44141</v>
      </c>
      <c r="B1060">
        <v>139.26096782554382</v>
      </c>
      <c r="C1060">
        <v>153.09859236840802</v>
      </c>
      <c r="D1060" s="14">
        <f t="shared" si="104"/>
        <v>154.49120204666346</v>
      </c>
      <c r="E1060" s="14">
        <f t="shared" si="109"/>
        <v>160.06164075968522</v>
      </c>
      <c r="F1060" s="14">
        <f t="shared" si="109"/>
        <v>167.02468915096239</v>
      </c>
      <c r="G1060" s="14">
        <f t="shared" si="109"/>
        <v>173.98773754223959</v>
      </c>
      <c r="H1060" s="14"/>
      <c r="I1060" s="1">
        <v>44141</v>
      </c>
      <c r="J1060">
        <f t="shared" si="107"/>
        <v>-7.4491592416570107E-4</v>
      </c>
      <c r="K1060">
        <f t="shared" si="107"/>
        <v>2.4021619457510468E-3</v>
      </c>
      <c r="L1060">
        <f t="shared" si="107"/>
        <v>2.3737051206467186E-3</v>
      </c>
      <c r="M1060">
        <f t="shared" si="105"/>
        <v>2.2648444834885151E-3</v>
      </c>
      <c r="N1060">
        <f t="shared" si="105"/>
        <v>2.139009247654311E-3</v>
      </c>
      <c r="O1060">
        <f t="shared" si="105"/>
        <v>2.023273851453844E-3</v>
      </c>
      <c r="P1060"/>
      <c r="Q1060" s="1">
        <v>44141</v>
      </c>
      <c r="R1060" t="str">
        <f t="shared" si="108"/>
        <v xml:space="preserve"> </v>
      </c>
      <c r="S1060" t="str">
        <f t="shared" si="108"/>
        <v xml:space="preserve"> </v>
      </c>
      <c r="T1060" t="str">
        <f t="shared" si="108"/>
        <v xml:space="preserve"> </v>
      </c>
      <c r="U1060" t="str">
        <f t="shared" si="106"/>
        <v xml:space="preserve"> </v>
      </c>
      <c r="V1060" t="str">
        <f t="shared" si="106"/>
        <v xml:space="preserve"> </v>
      </c>
      <c r="W1060" t="str">
        <f t="shared" si="106"/>
        <v xml:space="preserve"> 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 s="4">
        <v>2.327670353334488E-3</v>
      </c>
      <c r="AM1060" s="4">
        <v>1.7833159867133522E-3</v>
      </c>
    </row>
    <row r="1061" spans="1:39" x14ac:dyDescent="0.25">
      <c r="A1061" s="1">
        <v>44144</v>
      </c>
      <c r="B1061">
        <v>138.56311153533011</v>
      </c>
      <c r="C1061">
        <v>155.10627568986425</v>
      </c>
      <c r="D1061" s="14">
        <f t="shared" si="104"/>
        <v>156.49190680521755</v>
      </c>
      <c r="E1061" s="14">
        <f t="shared" si="109"/>
        <v>162.03443126663075</v>
      </c>
      <c r="F1061" s="14">
        <f t="shared" si="109"/>
        <v>168.96258684339725</v>
      </c>
      <c r="G1061" s="14">
        <f t="shared" si="109"/>
        <v>175.89074242016378</v>
      </c>
      <c r="H1061" s="14"/>
      <c r="I1061" s="1">
        <v>44144</v>
      </c>
      <c r="J1061">
        <f t="shared" si="107"/>
        <v>-5.0111406024977434E-3</v>
      </c>
      <c r="K1061">
        <f t="shared" si="107"/>
        <v>1.3113662839074669E-2</v>
      </c>
      <c r="L1061">
        <f t="shared" si="107"/>
        <v>1.2950282812543623E-2</v>
      </c>
      <c r="M1061">
        <f t="shared" si="105"/>
        <v>1.232519232954421E-2</v>
      </c>
      <c r="N1061">
        <f t="shared" si="105"/>
        <v>1.160246249992003E-2</v>
      </c>
      <c r="O1061">
        <f t="shared" si="105"/>
        <v>1.0937580457140994E-2</v>
      </c>
      <c r="P1061"/>
      <c r="Q1061" s="1">
        <v>44144</v>
      </c>
      <c r="R1061">
        <f t="shared" si="108"/>
        <v>-5.0111406024977434E-3</v>
      </c>
      <c r="S1061" t="str">
        <f t="shared" si="108"/>
        <v xml:space="preserve"> </v>
      </c>
      <c r="T1061" t="str">
        <f t="shared" si="108"/>
        <v xml:space="preserve"> </v>
      </c>
      <c r="U1061" t="str">
        <f t="shared" si="106"/>
        <v xml:space="preserve"> </v>
      </c>
      <c r="V1061" t="str">
        <f t="shared" si="106"/>
        <v xml:space="preserve"> </v>
      </c>
      <c r="W1061" t="str">
        <f t="shared" si="106"/>
        <v xml:space="preserve"> 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 s="4">
        <v>1.2612548778824896E-2</v>
      </c>
      <c r="AM1061" s="4">
        <v>1.793389910119325E-3</v>
      </c>
    </row>
    <row r="1062" spans="1:39" x14ac:dyDescent="0.25">
      <c r="A1062" s="1">
        <v>44145</v>
      </c>
      <c r="B1062">
        <v>138.68830980844359</v>
      </c>
      <c r="C1062">
        <v>155.17761469113427</v>
      </c>
      <c r="D1062" s="14">
        <f t="shared" si="104"/>
        <v>156.56449778921871</v>
      </c>
      <c r="E1062" s="14">
        <f t="shared" si="109"/>
        <v>162.11203018155643</v>
      </c>
      <c r="F1062" s="14">
        <f t="shared" si="109"/>
        <v>169.04644567197863</v>
      </c>
      <c r="G1062" s="14">
        <f t="shared" si="109"/>
        <v>175.9808611624008</v>
      </c>
      <c r="H1062" s="14"/>
      <c r="I1062" s="1">
        <v>44145</v>
      </c>
      <c r="J1062">
        <f t="shared" si="107"/>
        <v>9.035469233207305E-4</v>
      </c>
      <c r="K1062">
        <f t="shared" si="107"/>
        <v>4.5993626597451431E-4</v>
      </c>
      <c r="L1062">
        <f t="shared" si="107"/>
        <v>4.6386414149512945E-4</v>
      </c>
      <c r="M1062">
        <f t="shared" si="105"/>
        <v>4.7890386209337166E-4</v>
      </c>
      <c r="N1062">
        <f t="shared" si="105"/>
        <v>4.9631596052157612E-4</v>
      </c>
      <c r="O1062">
        <f t="shared" si="105"/>
        <v>5.1235636962498887E-4</v>
      </c>
      <c r="P1062"/>
      <c r="Q1062" s="1">
        <v>44145</v>
      </c>
      <c r="R1062" t="str">
        <f t="shared" si="108"/>
        <v xml:space="preserve"> </v>
      </c>
      <c r="S1062" t="str">
        <f t="shared" si="108"/>
        <v xml:space="preserve"> </v>
      </c>
      <c r="T1062" t="str">
        <f t="shared" si="108"/>
        <v xml:space="preserve"> </v>
      </c>
      <c r="U1062" t="str">
        <f t="shared" si="106"/>
        <v xml:space="preserve"> </v>
      </c>
      <c r="V1062" t="str">
        <f t="shared" si="106"/>
        <v xml:space="preserve"> </v>
      </c>
      <c r="W1062" t="str">
        <f t="shared" si="106"/>
        <v xml:space="preserve"> 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 s="4">
        <v>5.5029095830658734E-4</v>
      </c>
      <c r="AM1062" s="4">
        <v>1.7970296356491831E-3</v>
      </c>
    </row>
    <row r="1063" spans="1:39" x14ac:dyDescent="0.25">
      <c r="A1063" s="1">
        <v>44146</v>
      </c>
      <c r="B1063">
        <v>138.65361468289467</v>
      </c>
      <c r="C1063">
        <v>156.30375178261102</v>
      </c>
      <c r="D1063" s="14">
        <f t="shared" si="104"/>
        <v>157.69028792943996</v>
      </c>
      <c r="E1063" s="14">
        <f t="shared" si="109"/>
        <v>163.23643251675574</v>
      </c>
      <c r="F1063" s="14">
        <f t="shared" si="109"/>
        <v>170.16911325090049</v>
      </c>
      <c r="G1063" s="14">
        <f t="shared" si="109"/>
        <v>177.10179398504522</v>
      </c>
      <c r="H1063" s="14"/>
      <c r="I1063" s="1">
        <v>44146</v>
      </c>
      <c r="J1063">
        <f t="shared" si="107"/>
        <v>-2.5016618629825071E-4</v>
      </c>
      <c r="K1063">
        <f t="shared" si="107"/>
        <v>7.2570846878798889E-3</v>
      </c>
      <c r="L1063">
        <f t="shared" si="107"/>
        <v>7.1905837920989146E-3</v>
      </c>
      <c r="M1063">
        <f t="shared" si="105"/>
        <v>6.9359586326815936E-3</v>
      </c>
      <c r="N1063">
        <f t="shared" si="105"/>
        <v>6.6411782540540809E-3</v>
      </c>
      <c r="O1063">
        <f t="shared" si="105"/>
        <v>6.3696291473991362E-3</v>
      </c>
      <c r="P1063"/>
      <c r="Q1063" s="1">
        <v>44146</v>
      </c>
      <c r="R1063" t="str">
        <f t="shared" si="108"/>
        <v xml:space="preserve"> </v>
      </c>
      <c r="S1063" t="str">
        <f t="shared" si="108"/>
        <v xml:space="preserve"> </v>
      </c>
      <c r="T1063" t="str">
        <f t="shared" si="108"/>
        <v xml:space="preserve"> </v>
      </c>
      <c r="U1063" t="str">
        <f t="shared" si="106"/>
        <v xml:space="preserve"> </v>
      </c>
      <c r="V1063" t="str">
        <f t="shared" si="106"/>
        <v xml:space="preserve"> </v>
      </c>
      <c r="W1063" t="str">
        <f t="shared" si="106"/>
        <v xml:space="preserve"> </v>
      </c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 s="4">
        <v>7.2320680692500748E-3</v>
      </c>
      <c r="AM1063" s="4">
        <v>1.8011084862650901E-3</v>
      </c>
    </row>
    <row r="1064" spans="1:39" x14ac:dyDescent="0.25">
      <c r="A1064" s="1">
        <v>44147</v>
      </c>
      <c r="B1064">
        <v>138.72503553805706</v>
      </c>
      <c r="C1064">
        <v>155.36105783725719</v>
      </c>
      <c r="D1064" s="14">
        <f t="shared" si="104"/>
        <v>156.74830819263775</v>
      </c>
      <c r="E1064" s="14">
        <f t="shared" si="109"/>
        <v>162.29730961416004</v>
      </c>
      <c r="F1064" s="14">
        <f t="shared" si="109"/>
        <v>169.23356139106289</v>
      </c>
      <c r="G1064" s="14">
        <f t="shared" si="109"/>
        <v>176.16981316796574</v>
      </c>
      <c r="H1064" s="14"/>
      <c r="I1064" s="1">
        <v>44147</v>
      </c>
      <c r="J1064">
        <f t="shared" si="107"/>
        <v>5.1510272794352829E-4</v>
      </c>
      <c r="K1064">
        <f t="shared" si="107"/>
        <v>-6.0311664601943038E-3</v>
      </c>
      <c r="L1064">
        <f t="shared" si="107"/>
        <v>-5.9736065497179025E-3</v>
      </c>
      <c r="M1064">
        <f t="shared" si="105"/>
        <v>-5.7531452269351524E-3</v>
      </c>
      <c r="N1064">
        <f t="shared" si="105"/>
        <v>-5.4977771345509074E-3</v>
      </c>
      <c r="O1064">
        <f t="shared" si="105"/>
        <v>-5.2624018995435229E-3</v>
      </c>
      <c r="P1064"/>
      <c r="Q1064" s="1">
        <v>44147</v>
      </c>
      <c r="R1064" t="str">
        <f t="shared" si="108"/>
        <v xml:space="preserve"> </v>
      </c>
      <c r="S1064">
        <f t="shared" si="108"/>
        <v>-6.0311664601943038E-3</v>
      </c>
      <c r="T1064">
        <f t="shared" si="108"/>
        <v>-5.9736065497179025E-3</v>
      </c>
      <c r="U1064">
        <f t="shared" si="106"/>
        <v>-5.7531452269351524E-3</v>
      </c>
      <c r="V1064">
        <f t="shared" si="106"/>
        <v>-5.4977771345509074E-3</v>
      </c>
      <c r="W1064">
        <f t="shared" si="106"/>
        <v>-5.2624018995435229E-3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 s="4">
        <v>-5.9796561874000623E-3</v>
      </c>
      <c r="AM1064" s="4">
        <v>1.8173322593058811E-3</v>
      </c>
    </row>
    <row r="1065" spans="1:39" x14ac:dyDescent="0.25">
      <c r="A1065" s="1">
        <v>44148</v>
      </c>
      <c r="B1065">
        <v>138.78526770400128</v>
      </c>
      <c r="C1065">
        <v>156.55343828705611</v>
      </c>
      <c r="D1065" s="14">
        <f t="shared" si="104"/>
        <v>157.94129096409611</v>
      </c>
      <c r="E1065" s="14">
        <f t="shared" si="109"/>
        <v>163.49270167225617</v>
      </c>
      <c r="F1065" s="14">
        <f t="shared" si="109"/>
        <v>170.43196505745624</v>
      </c>
      <c r="G1065" s="14">
        <f t="shared" si="109"/>
        <v>177.3712284426563</v>
      </c>
      <c r="H1065" s="14"/>
      <c r="I1065" s="1">
        <v>44148</v>
      </c>
      <c r="J1065">
        <f t="shared" si="107"/>
        <v>4.3418382061033434E-4</v>
      </c>
      <c r="K1065">
        <f t="shared" si="107"/>
        <v>7.6748991439536951E-3</v>
      </c>
      <c r="L1065">
        <f t="shared" si="107"/>
        <v>7.6108175278819523E-3</v>
      </c>
      <c r="M1065">
        <f t="shared" si="105"/>
        <v>7.3654459272185502E-3</v>
      </c>
      <c r="N1065">
        <f t="shared" si="105"/>
        <v>7.081359374244256E-3</v>
      </c>
      <c r="O1065">
        <f t="shared" si="105"/>
        <v>6.819643235615569E-3</v>
      </c>
      <c r="P1065"/>
      <c r="Q1065" s="1">
        <v>44148</v>
      </c>
      <c r="R1065" t="str">
        <f t="shared" si="108"/>
        <v xml:space="preserve"> </v>
      </c>
      <c r="S1065" t="str">
        <f t="shared" si="108"/>
        <v xml:space="preserve"> </v>
      </c>
      <c r="T1065" t="str">
        <f t="shared" si="108"/>
        <v xml:space="preserve"> </v>
      </c>
      <c r="U1065" t="str">
        <f t="shared" si="106"/>
        <v xml:space="preserve"> </v>
      </c>
      <c r="V1065" t="str">
        <f t="shared" si="106"/>
        <v xml:space="preserve"> </v>
      </c>
      <c r="W1065" t="str">
        <f t="shared" si="106"/>
        <v xml:space="preserve"> 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 s="4">
        <v>7.7183175260147289E-3</v>
      </c>
      <c r="AM1065" s="4">
        <v>1.833624119886779E-3</v>
      </c>
    </row>
    <row r="1066" spans="1:39" x14ac:dyDescent="0.25">
      <c r="A1066" s="1">
        <v>44151</v>
      </c>
      <c r="B1066">
        <v>138.70003138694025</v>
      </c>
      <c r="C1066">
        <v>158.54583467966876</v>
      </c>
      <c r="D1066" s="14">
        <f t="shared" si="104"/>
        <v>159.93283499353817</v>
      </c>
      <c r="E1066" s="14">
        <f t="shared" si="109"/>
        <v>165.48083624901577</v>
      </c>
      <c r="F1066" s="14">
        <f t="shared" si="109"/>
        <v>172.41583781836277</v>
      </c>
      <c r="G1066" s="14">
        <f t="shared" si="109"/>
        <v>179.35083938770978</v>
      </c>
      <c r="H1066" s="14"/>
      <c r="I1066" s="1">
        <v>44151</v>
      </c>
      <c r="J1066">
        <f t="shared" si="107"/>
        <v>-6.1415969051425989E-4</v>
      </c>
      <c r="K1066">
        <f t="shared" si="107"/>
        <v>1.2726621749177935E-2</v>
      </c>
      <c r="L1066">
        <f t="shared" si="107"/>
        <v>1.2609394397661289E-2</v>
      </c>
      <c r="M1066">
        <f t="shared" si="105"/>
        <v>1.2160387322640798E-2</v>
      </c>
      <c r="N1066">
        <f t="shared" si="105"/>
        <v>1.1640262202209151E-2</v>
      </c>
      <c r="O1066">
        <f t="shared" si="105"/>
        <v>1.1160834609055481E-2</v>
      </c>
      <c r="P1066"/>
      <c r="Q1066" s="1">
        <v>44151</v>
      </c>
      <c r="R1066" t="str">
        <f t="shared" si="108"/>
        <v xml:space="preserve"> </v>
      </c>
      <c r="S1066" t="str">
        <f t="shared" si="108"/>
        <v xml:space="preserve"> </v>
      </c>
      <c r="T1066" t="str">
        <f t="shared" si="108"/>
        <v xml:space="preserve"> </v>
      </c>
      <c r="U1066" t="str">
        <f t="shared" si="106"/>
        <v xml:space="preserve"> </v>
      </c>
      <c r="V1066" t="str">
        <f t="shared" si="106"/>
        <v xml:space="preserve"> </v>
      </c>
      <c r="W1066" t="str">
        <f t="shared" si="106"/>
        <v xml:space="preserve"> 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 s="4">
        <v>1.2665205780126514E-2</v>
      </c>
      <c r="AM1066" s="4">
        <v>1.8357318151808744E-3</v>
      </c>
    </row>
    <row r="1067" spans="1:39" x14ac:dyDescent="0.25">
      <c r="A1067" s="1">
        <v>44152</v>
      </c>
      <c r="B1067">
        <v>138.70393981464065</v>
      </c>
      <c r="C1067">
        <v>158.36239153354583</v>
      </c>
      <c r="D1067" s="14">
        <f t="shared" si="104"/>
        <v>159.74943093169225</v>
      </c>
      <c r="E1067" s="14">
        <f t="shared" si="109"/>
        <v>165.29758852427787</v>
      </c>
      <c r="F1067" s="14">
        <f t="shared" si="109"/>
        <v>172.23278551500991</v>
      </c>
      <c r="G1067" s="14">
        <f t="shared" si="109"/>
        <v>179.16798250574192</v>
      </c>
      <c r="H1067" s="14"/>
      <c r="I1067" s="1">
        <v>44152</v>
      </c>
      <c r="J1067">
        <f t="shared" si="107"/>
        <v>2.8178996509975462E-5</v>
      </c>
      <c r="K1067">
        <f t="shared" si="107"/>
        <v>-1.157035418139829E-3</v>
      </c>
      <c r="L1067">
        <f t="shared" si="107"/>
        <v>-1.1467567735751194E-3</v>
      </c>
      <c r="M1067">
        <f t="shared" si="105"/>
        <v>-1.1073652326856198E-3</v>
      </c>
      <c r="N1067">
        <f t="shared" si="105"/>
        <v>-1.061690768487944E-3</v>
      </c>
      <c r="O1067">
        <f t="shared" si="105"/>
        <v>-1.0195485150341632E-3</v>
      </c>
      <c r="P1067"/>
      <c r="Q1067" s="1">
        <v>44152</v>
      </c>
      <c r="R1067" t="str">
        <f t="shared" si="108"/>
        <v xml:space="preserve"> </v>
      </c>
      <c r="S1067" t="str">
        <f t="shared" si="108"/>
        <v xml:space="preserve"> </v>
      </c>
      <c r="T1067" t="str">
        <f t="shared" si="108"/>
        <v xml:space="preserve"> </v>
      </c>
      <c r="U1067" t="str">
        <f t="shared" si="106"/>
        <v xml:space="preserve"> </v>
      </c>
      <c r="V1067" t="str">
        <f t="shared" si="106"/>
        <v xml:space="preserve"> </v>
      </c>
      <c r="W1067" t="str">
        <f t="shared" si="106"/>
        <v xml:space="preserve"> 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 s="4">
        <v>-1.1542175184888314E-3</v>
      </c>
      <c r="AM1067" s="4">
        <v>1.8364937484515846E-3</v>
      </c>
    </row>
    <row r="1068" spans="1:39" x14ac:dyDescent="0.25">
      <c r="A1068" s="1">
        <v>44153</v>
      </c>
      <c r="B1068">
        <v>138.78586706431255</v>
      </c>
      <c r="C1068">
        <v>157.65919280674137</v>
      </c>
      <c r="D1068" s="14">
        <f t="shared" si="104"/>
        <v>159.04705147738449</v>
      </c>
      <c r="E1068" s="14">
        <f t="shared" si="109"/>
        <v>164.59848615995699</v>
      </c>
      <c r="F1068" s="14">
        <f t="shared" si="109"/>
        <v>171.53777951317264</v>
      </c>
      <c r="G1068" s="14">
        <f t="shared" si="109"/>
        <v>178.47707286638826</v>
      </c>
      <c r="H1068" s="14"/>
      <c r="I1068" s="1">
        <v>44153</v>
      </c>
      <c r="J1068">
        <f t="shared" si="107"/>
        <v>5.9066274383701156E-4</v>
      </c>
      <c r="K1068">
        <f t="shared" si="107"/>
        <v>-4.4404401827659035E-3</v>
      </c>
      <c r="L1068">
        <f t="shared" si="107"/>
        <v>-4.3967571603312772E-3</v>
      </c>
      <c r="M1068">
        <f t="shared" si="105"/>
        <v>-4.2293560998816204E-3</v>
      </c>
      <c r="N1068">
        <f t="shared" si="105"/>
        <v>-4.0352712159829052E-3</v>
      </c>
      <c r="O1068">
        <f t="shared" si="105"/>
        <v>-3.8562115266969066E-3</v>
      </c>
      <c r="P1068"/>
      <c r="Q1068" s="1">
        <v>44153</v>
      </c>
      <c r="R1068" t="str">
        <f t="shared" si="108"/>
        <v xml:space="preserve"> </v>
      </c>
      <c r="S1068">
        <f t="shared" si="108"/>
        <v>-4.4404401827659035E-3</v>
      </c>
      <c r="T1068">
        <f t="shared" si="108"/>
        <v>-4.3967571603312772E-3</v>
      </c>
      <c r="U1068">
        <f t="shared" si="106"/>
        <v>-4.2293560998816204E-3</v>
      </c>
      <c r="V1068">
        <f t="shared" si="106"/>
        <v>-4.0352712159829052E-3</v>
      </c>
      <c r="W1068">
        <f t="shared" si="106"/>
        <v>-3.8562115266969066E-3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 s="4">
        <v>-4.3813739083822011E-3</v>
      </c>
      <c r="AM1068" s="4">
        <v>1.8423411033598241E-3</v>
      </c>
    </row>
    <row r="1069" spans="1:39" x14ac:dyDescent="0.25">
      <c r="A1069" s="1">
        <v>44154</v>
      </c>
      <c r="B1069">
        <v>138.94930486567566</v>
      </c>
      <c r="C1069">
        <v>157.70505359327211</v>
      </c>
      <c r="D1069" s="14">
        <f t="shared" si="104"/>
        <v>159.09454664192887</v>
      </c>
      <c r="E1069" s="14">
        <f t="shared" si="109"/>
        <v>164.65251883655588</v>
      </c>
      <c r="F1069" s="14">
        <f t="shared" si="109"/>
        <v>171.59998407983969</v>
      </c>
      <c r="G1069" s="14">
        <f t="shared" si="109"/>
        <v>178.54744932312346</v>
      </c>
      <c r="H1069" s="14"/>
      <c r="I1069" s="1">
        <v>44154</v>
      </c>
      <c r="J1069">
        <f t="shared" si="107"/>
        <v>1.1776256820685838E-3</v>
      </c>
      <c r="K1069">
        <f t="shared" si="107"/>
        <v>2.9088558500323103E-4</v>
      </c>
      <c r="L1069">
        <f t="shared" si="107"/>
        <v>2.9862335769959003E-4</v>
      </c>
      <c r="M1069">
        <f t="shared" si="105"/>
        <v>3.2826958412224272E-4</v>
      </c>
      <c r="N1069">
        <f t="shared" si="105"/>
        <v>3.6262896047500881E-4</v>
      </c>
      <c r="O1069">
        <f t="shared" si="105"/>
        <v>3.9431651138688295E-4</v>
      </c>
      <c r="P1069"/>
      <c r="Q1069" s="1">
        <v>44154</v>
      </c>
      <c r="R1069" t="str">
        <f t="shared" si="108"/>
        <v xml:space="preserve"> </v>
      </c>
      <c r="S1069" t="str">
        <f t="shared" si="108"/>
        <v xml:space="preserve"> </v>
      </c>
      <c r="T1069" t="str">
        <f t="shared" si="108"/>
        <v xml:space="preserve"> </v>
      </c>
      <c r="U1069" t="str">
        <f t="shared" si="106"/>
        <v xml:space="preserve"> </v>
      </c>
      <c r="V1069" t="str">
        <f t="shared" si="106"/>
        <v xml:space="preserve"> </v>
      </c>
      <c r="W1069" t="str">
        <f t="shared" si="106"/>
        <v xml:space="preserve"> 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 s="4">
        <v>4.0864815321008937E-4</v>
      </c>
      <c r="AM1069" s="4">
        <v>1.8535763868011037E-3</v>
      </c>
    </row>
    <row r="1070" spans="1:39" x14ac:dyDescent="0.25">
      <c r="A1070" s="1">
        <v>44155</v>
      </c>
      <c r="B1070">
        <v>139.07813065722974</v>
      </c>
      <c r="C1070">
        <v>157.51651480420136</v>
      </c>
      <c r="D1070" s="14">
        <f t="shared" si="104"/>
        <v>158.90729611077367</v>
      </c>
      <c r="E1070" s="14">
        <f t="shared" si="109"/>
        <v>164.47042133706285</v>
      </c>
      <c r="F1070" s="14">
        <f t="shared" si="109"/>
        <v>171.42432786992433</v>
      </c>
      <c r="G1070" s="14">
        <f t="shared" si="109"/>
        <v>178.37823440278584</v>
      </c>
      <c r="H1070" s="14"/>
      <c r="I1070" s="1">
        <v>44155</v>
      </c>
      <c r="J1070">
        <f t="shared" si="107"/>
        <v>9.2714239685198763E-4</v>
      </c>
      <c r="K1070">
        <f t="shared" si="107"/>
        <v>-1.1955152024296645E-3</v>
      </c>
      <c r="L1070">
        <f t="shared" si="107"/>
        <v>-1.1769764275870731E-3</v>
      </c>
      <c r="M1070">
        <f t="shared" si="105"/>
        <v>-1.1059502811117117E-3</v>
      </c>
      <c r="N1070">
        <f t="shared" si="105"/>
        <v>-1.0236376818871795E-3</v>
      </c>
      <c r="O1070">
        <f t="shared" si="105"/>
        <v>-9.4773081877741472E-4</v>
      </c>
      <c r="P1070"/>
      <c r="Q1070" s="1">
        <v>44155</v>
      </c>
      <c r="R1070" t="str">
        <f t="shared" si="108"/>
        <v xml:space="preserve"> </v>
      </c>
      <c r="S1070" t="str">
        <f t="shared" si="108"/>
        <v xml:space="preserve"> </v>
      </c>
      <c r="T1070" t="str">
        <f t="shared" si="108"/>
        <v xml:space="preserve"> </v>
      </c>
      <c r="U1070" t="str">
        <f t="shared" si="106"/>
        <v xml:space="preserve"> </v>
      </c>
      <c r="V1070" t="str">
        <f t="shared" si="106"/>
        <v xml:space="preserve"> </v>
      </c>
      <c r="W1070" t="str">
        <f t="shared" si="106"/>
        <v xml:space="preserve"> 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 s="4">
        <v>-1.1028009627445763E-3</v>
      </c>
      <c r="AM1070" s="4">
        <v>1.8539538349268807E-3</v>
      </c>
    </row>
    <row r="1071" spans="1:39" x14ac:dyDescent="0.25">
      <c r="A1071" s="1">
        <v>44158</v>
      </c>
      <c r="B1071">
        <v>138.91491122764731</v>
      </c>
      <c r="C1071">
        <v>158.08722681436151</v>
      </c>
      <c r="D1071" s="14">
        <f t="shared" si="104"/>
        <v>159.47637592663799</v>
      </c>
      <c r="E1071" s="14">
        <f t="shared" si="109"/>
        <v>165.03297237574387</v>
      </c>
      <c r="F1071" s="14">
        <f t="shared" si="109"/>
        <v>171.97871793712625</v>
      </c>
      <c r="G1071" s="14">
        <f t="shared" si="109"/>
        <v>178.9244634985086</v>
      </c>
      <c r="H1071" s="14"/>
      <c r="I1071" s="1">
        <v>44158</v>
      </c>
      <c r="J1071">
        <f t="shared" si="107"/>
        <v>-1.173580841294819E-3</v>
      </c>
      <c r="K1071">
        <f t="shared" si="107"/>
        <v>3.6231884057971175E-3</v>
      </c>
      <c r="L1071">
        <f t="shared" si="107"/>
        <v>3.5812063372320235E-3</v>
      </c>
      <c r="M1071">
        <f t="shared" si="105"/>
        <v>3.4203781695685276E-3</v>
      </c>
      <c r="N1071">
        <f t="shared" si="105"/>
        <v>3.2340221139590675E-3</v>
      </c>
      <c r="O1071">
        <f t="shared" si="105"/>
        <v>3.0621958870238331E-3</v>
      </c>
      <c r="P1071"/>
      <c r="Q1071" s="1">
        <v>44158</v>
      </c>
      <c r="R1071" t="str">
        <f t="shared" si="108"/>
        <v xml:space="preserve"> </v>
      </c>
      <c r="S1071" t="str">
        <f t="shared" si="108"/>
        <v xml:space="preserve"> </v>
      </c>
      <c r="T1071" t="str">
        <f t="shared" si="108"/>
        <v xml:space="preserve"> </v>
      </c>
      <c r="U1071" t="str">
        <f t="shared" si="106"/>
        <v xml:space="preserve"> </v>
      </c>
      <c r="V1071" t="str">
        <f t="shared" si="106"/>
        <v xml:space="preserve"> </v>
      </c>
      <c r="W1071" t="str">
        <f t="shared" si="106"/>
        <v xml:space="preserve"> 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 s="4">
        <v>3.5058303216676362E-3</v>
      </c>
      <c r="AM1071" s="4">
        <v>1.8588130443763175E-3</v>
      </c>
    </row>
    <row r="1072" spans="1:39" x14ac:dyDescent="0.25">
      <c r="A1072" s="1">
        <v>44159</v>
      </c>
      <c r="B1072">
        <v>139.01425858761192</v>
      </c>
      <c r="C1072">
        <v>160.35988356910639</v>
      </c>
      <c r="D1072" s="14">
        <f t="shared" si="104"/>
        <v>161.75002615498249</v>
      </c>
      <c r="E1072" s="14">
        <f t="shared" si="109"/>
        <v>167.31059649848697</v>
      </c>
      <c r="F1072" s="14">
        <f t="shared" si="109"/>
        <v>174.26130942786759</v>
      </c>
      <c r="G1072" s="14">
        <f t="shared" si="109"/>
        <v>181.21202235724817</v>
      </c>
      <c r="H1072" s="14"/>
      <c r="I1072" s="1">
        <v>44159</v>
      </c>
      <c r="J1072">
        <f t="shared" si="107"/>
        <v>7.151669974565511E-4</v>
      </c>
      <c r="K1072">
        <f t="shared" si="107"/>
        <v>1.4375966993295464E-2</v>
      </c>
      <c r="L1072">
        <f t="shared" si="107"/>
        <v>1.4256972013148905E-2</v>
      </c>
      <c r="M1072">
        <f t="shared" si="105"/>
        <v>1.3801024667709827E-2</v>
      </c>
      <c r="N1072">
        <f t="shared" si="105"/>
        <v>1.3272523008200476E-2</v>
      </c>
      <c r="O1072">
        <f t="shared" si="105"/>
        <v>1.278505361430704E-2</v>
      </c>
      <c r="P1072"/>
      <c r="Q1072" s="1">
        <v>44159</v>
      </c>
      <c r="R1072" t="str">
        <f t="shared" si="108"/>
        <v xml:space="preserve"> </v>
      </c>
      <c r="S1072" t="str">
        <f t="shared" si="108"/>
        <v xml:space="preserve"> </v>
      </c>
      <c r="T1072" t="str">
        <f t="shared" si="108"/>
        <v xml:space="preserve"> </v>
      </c>
      <c r="U1072" t="str">
        <f t="shared" si="106"/>
        <v xml:space="preserve"> </v>
      </c>
      <c r="V1072" t="str">
        <f t="shared" si="106"/>
        <v xml:space="preserve"> </v>
      </c>
      <c r="W1072" t="str">
        <f t="shared" si="106"/>
        <v xml:space="preserve"> 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 s="4">
        <v>1.4447483693041115E-2</v>
      </c>
      <c r="AM1072" s="4">
        <v>1.8598553068552288E-3</v>
      </c>
    </row>
    <row r="1073" spans="1:39" x14ac:dyDescent="0.25">
      <c r="A1073" s="1">
        <v>44160</v>
      </c>
      <c r="B1073">
        <v>138.91112093923041</v>
      </c>
      <c r="C1073">
        <v>160.37007485500212</v>
      </c>
      <c r="D1073" s="14">
        <f t="shared" si="104"/>
        <v>161.75918606439441</v>
      </c>
      <c r="E1073" s="14">
        <f t="shared" si="109"/>
        <v>167.31563090196363</v>
      </c>
      <c r="F1073" s="14">
        <f t="shared" si="109"/>
        <v>174.26118694892517</v>
      </c>
      <c r="G1073" s="14">
        <f t="shared" si="109"/>
        <v>181.20674299588669</v>
      </c>
      <c r="H1073" s="14"/>
      <c r="I1073" s="1">
        <v>44160</v>
      </c>
      <c r="J1073">
        <f t="shared" si="107"/>
        <v>-7.4192136424988675E-4</v>
      </c>
      <c r="K1073">
        <f t="shared" si="107"/>
        <v>6.3552589768089973E-5</v>
      </c>
      <c r="L1073">
        <f t="shared" si="107"/>
        <v>5.6630033575144623E-5</v>
      </c>
      <c r="M1073">
        <f t="shared" si="105"/>
        <v>3.0090165130003399E-5</v>
      </c>
      <c r="N1073">
        <f t="shared" si="105"/>
        <v>-7.0284644837492749E-7</v>
      </c>
      <c r="O1073">
        <f t="shared" si="105"/>
        <v>-2.9133615379484112E-5</v>
      </c>
      <c r="P1073"/>
      <c r="Q1073" s="1">
        <v>44160</v>
      </c>
      <c r="R1073" t="str">
        <f t="shared" si="108"/>
        <v xml:space="preserve"> </v>
      </c>
      <c r="S1073" t="str">
        <f t="shared" si="108"/>
        <v xml:space="preserve"> </v>
      </c>
      <c r="T1073" t="str">
        <f t="shared" si="108"/>
        <v xml:space="preserve"> </v>
      </c>
      <c r="U1073" t="str">
        <f t="shared" si="106"/>
        <v xml:space="preserve"> </v>
      </c>
      <c r="V1073" t="str">
        <f t="shared" si="106"/>
        <v xml:space="preserve"> </v>
      </c>
      <c r="W1073" t="str">
        <f t="shared" si="106"/>
        <v xml:space="preserve"> </v>
      </c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 s="4">
        <v>-1.0639546656887608E-5</v>
      </c>
      <c r="AM1073" s="4">
        <v>1.8667430247635284E-3</v>
      </c>
    </row>
    <row r="1074" spans="1:39" x14ac:dyDescent="0.25">
      <c r="A1074" s="1">
        <v>44161</v>
      </c>
      <c r="B1074">
        <v>138.91112093923041</v>
      </c>
      <c r="C1074">
        <v>160.58918750176002</v>
      </c>
      <c r="D1074" s="14">
        <f t="shared" si="104"/>
        <v>161.97829871115232</v>
      </c>
      <c r="E1074" s="14">
        <f t="shared" si="109"/>
        <v>167.53474354872154</v>
      </c>
      <c r="F1074" s="14">
        <f t="shared" si="109"/>
        <v>174.48029959568305</v>
      </c>
      <c r="G1074" s="14">
        <f t="shared" si="109"/>
        <v>181.42585564264459</v>
      </c>
      <c r="H1074" s="14"/>
      <c r="I1074" s="1">
        <v>44161</v>
      </c>
      <c r="J1074">
        <f t="shared" si="107"/>
        <v>0</v>
      </c>
      <c r="K1074">
        <f t="shared" si="107"/>
        <v>1.3662938485001774E-3</v>
      </c>
      <c r="L1074">
        <f t="shared" si="107"/>
        <v>1.3545607646090474E-3</v>
      </c>
      <c r="M1074">
        <f t="shared" si="105"/>
        <v>1.3095766700141898E-3</v>
      </c>
      <c r="N1074">
        <f t="shared" si="105"/>
        <v>1.2573806628672912E-3</v>
      </c>
      <c r="O1074">
        <f t="shared" si="105"/>
        <v>1.2091859449341325E-3</v>
      </c>
      <c r="P1074"/>
      <c r="Q1074" s="1">
        <v>44161</v>
      </c>
      <c r="R1074" t="str">
        <f t="shared" si="108"/>
        <v xml:space="preserve"> </v>
      </c>
      <c r="S1074" t="str">
        <f t="shared" si="108"/>
        <v xml:space="preserve"> </v>
      </c>
      <c r="T1074" t="str">
        <f t="shared" si="108"/>
        <v xml:space="preserve"> </v>
      </c>
      <c r="U1074" t="str">
        <f t="shared" si="106"/>
        <v xml:space="preserve"> </v>
      </c>
      <c r="V1074" t="str">
        <f t="shared" si="106"/>
        <v xml:space="preserve"> </v>
      </c>
      <c r="W1074" t="str">
        <f t="shared" si="106"/>
        <v xml:space="preserve"> 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 s="4">
        <v>1.366293848500177E-3</v>
      </c>
      <c r="AM1074" s="4">
        <v>1.8678839042115319E-3</v>
      </c>
    </row>
    <row r="1075" spans="1:39" x14ac:dyDescent="0.25">
      <c r="A1075" s="1">
        <v>44162</v>
      </c>
      <c r="B1075">
        <v>138.83894901322179</v>
      </c>
      <c r="C1075">
        <v>161.23123851319022</v>
      </c>
      <c r="D1075" s="14">
        <f t="shared" si="104"/>
        <v>162.61962800332245</v>
      </c>
      <c r="E1075" s="14">
        <f t="shared" si="109"/>
        <v>168.17318596385132</v>
      </c>
      <c r="F1075" s="14">
        <f t="shared" si="109"/>
        <v>175.1151334145124</v>
      </c>
      <c r="G1075" s="14">
        <f t="shared" si="109"/>
        <v>182.05708086517348</v>
      </c>
      <c r="H1075" s="14"/>
      <c r="I1075" s="1">
        <v>44162</v>
      </c>
      <c r="J1075">
        <f t="shared" si="107"/>
        <v>-5.1955470174480656E-4</v>
      </c>
      <c r="K1075">
        <f t="shared" si="107"/>
        <v>3.9980961446932639E-3</v>
      </c>
      <c r="L1075">
        <f t="shared" si="107"/>
        <v>3.9593531804762438E-3</v>
      </c>
      <c r="M1075">
        <f t="shared" si="105"/>
        <v>3.8108060549488787E-3</v>
      </c>
      <c r="N1075">
        <f t="shared" si="105"/>
        <v>3.6384269186862106E-3</v>
      </c>
      <c r="O1075">
        <f t="shared" si="105"/>
        <v>3.479246220407628E-3</v>
      </c>
      <c r="P1075"/>
      <c r="Q1075" s="1">
        <v>44162</v>
      </c>
      <c r="R1075" t="str">
        <f t="shared" si="108"/>
        <v xml:space="preserve"> </v>
      </c>
      <c r="S1075" t="str">
        <f t="shared" si="108"/>
        <v xml:space="preserve"> </v>
      </c>
      <c r="T1075" t="str">
        <f t="shared" si="108"/>
        <v xml:space="preserve"> </v>
      </c>
      <c r="U1075" t="str">
        <f t="shared" si="106"/>
        <v xml:space="preserve"> </v>
      </c>
      <c r="V1075" t="str">
        <f t="shared" si="106"/>
        <v xml:space="preserve"> </v>
      </c>
      <c r="W1075" t="str">
        <f t="shared" si="106"/>
        <v xml:space="preserve"> 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 s="4">
        <v>3.9461406745187836E-3</v>
      </c>
      <c r="AM1075" s="4">
        <v>1.8687434610228594E-3</v>
      </c>
    </row>
    <row r="1076" spans="1:39" x14ac:dyDescent="0.25">
      <c r="A1076" s="1">
        <v>44165</v>
      </c>
      <c r="B1076">
        <v>139.06173994915011</v>
      </c>
      <c r="C1076">
        <v>159.8197454166334</v>
      </c>
      <c r="D1076" s="14">
        <f t="shared" si="104"/>
        <v>161.2103628161249</v>
      </c>
      <c r="E1076" s="14">
        <f t="shared" si="109"/>
        <v>166.77283241409091</v>
      </c>
      <c r="F1076" s="14">
        <f t="shared" si="109"/>
        <v>173.7259194115484</v>
      </c>
      <c r="G1076" s="14">
        <f t="shared" si="109"/>
        <v>180.67900640900592</v>
      </c>
      <c r="H1076" s="14"/>
      <c r="I1076" s="1">
        <v>44165</v>
      </c>
      <c r="J1076">
        <f t="shared" si="107"/>
        <v>1.6046717258504373E-3</v>
      </c>
      <c r="K1076">
        <f t="shared" si="107"/>
        <v>-8.7544641446226645E-3</v>
      </c>
      <c r="L1076">
        <f t="shared" si="107"/>
        <v>-8.666021466785967E-3</v>
      </c>
      <c r="M1076">
        <f t="shared" si="105"/>
        <v>-8.3268539020329158E-3</v>
      </c>
      <c r="N1076">
        <f t="shared" si="105"/>
        <v>-7.9331464727014911E-3</v>
      </c>
      <c r="O1076">
        <f t="shared" si="105"/>
        <v>-7.5694636518318648E-3</v>
      </c>
      <c r="P1076"/>
      <c r="Q1076" s="1">
        <v>44165</v>
      </c>
      <c r="R1076" t="str">
        <f t="shared" si="108"/>
        <v xml:space="preserve"> </v>
      </c>
      <c r="S1076">
        <f t="shared" si="108"/>
        <v>-8.7544641446226645E-3</v>
      </c>
      <c r="T1076">
        <f t="shared" si="108"/>
        <v>-8.666021466785967E-3</v>
      </c>
      <c r="U1076">
        <f t="shared" si="106"/>
        <v>-8.3268539020329158E-3</v>
      </c>
      <c r="V1076">
        <f t="shared" si="106"/>
        <v>-7.9331464727014911E-3</v>
      </c>
      <c r="W1076">
        <f t="shared" si="106"/>
        <v>-7.5694636518318648E-3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 s="4">
        <v>-8.5939969720375091E-3</v>
      </c>
      <c r="AM1076" s="4">
        <v>1.8696132511903496E-3</v>
      </c>
    </row>
    <row r="1077" spans="1:39" x14ac:dyDescent="0.25">
      <c r="A1077" s="1">
        <v>44166</v>
      </c>
      <c r="B1077">
        <v>139.06089570801805</v>
      </c>
      <c r="C1077">
        <v>161.55226401890528</v>
      </c>
      <c r="D1077" s="14">
        <f t="shared" si="104"/>
        <v>162.94287297598547</v>
      </c>
      <c r="E1077" s="14">
        <f t="shared" si="109"/>
        <v>168.50530880430617</v>
      </c>
      <c r="F1077" s="14">
        <f t="shared" si="109"/>
        <v>175.45835358970709</v>
      </c>
      <c r="G1077" s="14">
        <f t="shared" si="109"/>
        <v>182.41139837510798</v>
      </c>
      <c r="H1077" s="14"/>
      <c r="I1077" s="1">
        <v>44166</v>
      </c>
      <c r="J1077">
        <f t="shared" si="107"/>
        <v>-6.0709806476433315E-6</v>
      </c>
      <c r="K1077">
        <f t="shared" si="107"/>
        <v>1.0840454023721469E-2</v>
      </c>
      <c r="L1077">
        <f t="shared" si="107"/>
        <v>1.0746890768037476E-2</v>
      </c>
      <c r="M1077">
        <f t="shared" si="105"/>
        <v>1.0388241089013706E-2</v>
      </c>
      <c r="N1077">
        <f t="shared" si="105"/>
        <v>9.9722262747370394E-3</v>
      </c>
      <c r="O1077">
        <f t="shared" si="105"/>
        <v>9.588230533991382E-3</v>
      </c>
      <c r="P1077"/>
      <c r="Q1077" s="1">
        <v>44166</v>
      </c>
      <c r="R1077" t="str">
        <f t="shared" si="108"/>
        <v xml:space="preserve"> </v>
      </c>
      <c r="S1077" t="str">
        <f t="shared" si="108"/>
        <v xml:space="preserve"> </v>
      </c>
      <c r="T1077" t="str">
        <f t="shared" si="108"/>
        <v xml:space="preserve"> </v>
      </c>
      <c r="U1077" t="str">
        <f t="shared" si="106"/>
        <v xml:space="preserve"> </v>
      </c>
      <c r="V1077" t="str">
        <f t="shared" si="106"/>
        <v xml:space="preserve"> </v>
      </c>
      <c r="W1077" t="str">
        <f t="shared" si="106"/>
        <v xml:space="preserve"> 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 s="4">
        <v>1.0839846925656706E-2</v>
      </c>
      <c r="AM1077" s="4">
        <v>1.8736213659884095E-3</v>
      </c>
    </row>
    <row r="1078" spans="1:39" x14ac:dyDescent="0.25">
      <c r="A1078" s="1">
        <v>44167</v>
      </c>
      <c r="B1078">
        <v>138.97601155263715</v>
      </c>
      <c r="C1078">
        <v>161.90386338230752</v>
      </c>
      <c r="D1078" s="14">
        <f t="shared" si="104"/>
        <v>163.29362349783389</v>
      </c>
      <c r="E1078" s="14">
        <f t="shared" si="109"/>
        <v>168.85266395993938</v>
      </c>
      <c r="F1078" s="14">
        <f t="shared" si="109"/>
        <v>175.80146453757123</v>
      </c>
      <c r="G1078" s="14">
        <f t="shared" si="109"/>
        <v>182.75026511520309</v>
      </c>
      <c r="H1078" s="14"/>
      <c r="I1078" s="1">
        <v>44167</v>
      </c>
      <c r="J1078">
        <f t="shared" si="107"/>
        <v>-6.1040995708194767E-4</v>
      </c>
      <c r="K1078">
        <f t="shared" si="107"/>
        <v>2.1763815291446775E-3</v>
      </c>
      <c r="L1078">
        <f t="shared" si="107"/>
        <v>2.1525981188519339E-3</v>
      </c>
      <c r="M1078">
        <f t="shared" si="105"/>
        <v>2.061389982891404E-3</v>
      </c>
      <c r="N1078">
        <f t="shared" si="105"/>
        <v>1.955512181919028E-3</v>
      </c>
      <c r="O1078">
        <f t="shared" si="105"/>
        <v>1.8577059499225168E-3</v>
      </c>
      <c r="P1078"/>
      <c r="Q1078" s="1">
        <v>44167</v>
      </c>
      <c r="R1078" t="str">
        <f t="shared" si="108"/>
        <v xml:space="preserve"> </v>
      </c>
      <c r="S1078" t="str">
        <f t="shared" si="108"/>
        <v xml:space="preserve"> </v>
      </c>
      <c r="T1078" t="str">
        <f t="shared" si="108"/>
        <v xml:space="preserve"> </v>
      </c>
      <c r="U1078" t="str">
        <f t="shared" si="106"/>
        <v xml:space="preserve"> </v>
      </c>
      <c r="V1078" t="str">
        <f t="shared" si="106"/>
        <v xml:space="preserve"> </v>
      </c>
      <c r="W1078" t="str">
        <f t="shared" si="106"/>
        <v xml:space="preserve"> 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 s="4">
        <v>2.1153405334364945E-3</v>
      </c>
      <c r="AM1078" s="4">
        <v>1.8802411025914624E-3</v>
      </c>
    </row>
    <row r="1079" spans="1:39" x14ac:dyDescent="0.25">
      <c r="A1079" s="1">
        <v>44168</v>
      </c>
      <c r="B1079">
        <v>139.00626892259487</v>
      </c>
      <c r="C1079">
        <v>162.50005360720695</v>
      </c>
      <c r="D1079" s="14">
        <f t="shared" si="104"/>
        <v>163.89011629643289</v>
      </c>
      <c r="E1079" s="14">
        <f t="shared" si="109"/>
        <v>169.45036705333669</v>
      </c>
      <c r="F1079" s="14">
        <f t="shared" si="109"/>
        <v>176.40068049946643</v>
      </c>
      <c r="G1079" s="14">
        <f t="shared" si="109"/>
        <v>183.35099394559617</v>
      </c>
      <c r="H1079" s="14"/>
      <c r="I1079" s="1">
        <v>44168</v>
      </c>
      <c r="J1079">
        <f t="shared" si="107"/>
        <v>2.1771649380131208E-4</v>
      </c>
      <c r="K1079">
        <f t="shared" si="107"/>
        <v>3.6823718251344228E-3</v>
      </c>
      <c r="L1079">
        <f t="shared" si="107"/>
        <v>3.6528848207408871E-3</v>
      </c>
      <c r="M1079">
        <f t="shared" si="105"/>
        <v>3.5397907227516789E-3</v>
      </c>
      <c r="N1079">
        <f t="shared" si="105"/>
        <v>3.4084810582857283E-3</v>
      </c>
      <c r="O1079">
        <f t="shared" si="105"/>
        <v>3.2871570939412287E-3</v>
      </c>
      <c r="P1079"/>
      <c r="Q1079" s="1">
        <v>44168</v>
      </c>
      <c r="R1079" t="str">
        <f t="shared" si="108"/>
        <v xml:space="preserve"> </v>
      </c>
      <c r="S1079" t="str">
        <f t="shared" si="108"/>
        <v xml:space="preserve"> </v>
      </c>
      <c r="T1079" t="str">
        <f t="shared" si="108"/>
        <v xml:space="preserve"> </v>
      </c>
      <c r="U1079" t="str">
        <f t="shared" si="106"/>
        <v xml:space="preserve"> </v>
      </c>
      <c r="V1079" t="str">
        <f t="shared" si="106"/>
        <v xml:space="preserve"> </v>
      </c>
      <c r="W1079" t="str">
        <f t="shared" si="106"/>
        <v xml:space="preserve"> </v>
      </c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 s="4">
        <v>3.704143474514554E-3</v>
      </c>
      <c r="AM1079" s="4">
        <v>1.892473620137702E-3</v>
      </c>
    </row>
    <row r="1080" spans="1:39" x14ac:dyDescent="0.25">
      <c r="A1080" s="1">
        <v>44169</v>
      </c>
      <c r="B1080">
        <v>139.00869944261891</v>
      </c>
      <c r="C1080">
        <v>163.69752969995372</v>
      </c>
      <c r="D1080" s="14">
        <f t="shared" si="104"/>
        <v>165.0876166943799</v>
      </c>
      <c r="E1080" s="14">
        <f t="shared" si="109"/>
        <v>170.64796467208467</v>
      </c>
      <c r="F1080" s="14">
        <f t="shared" si="109"/>
        <v>177.59839964421562</v>
      </c>
      <c r="G1080" s="14">
        <f t="shared" si="109"/>
        <v>184.54883461634654</v>
      </c>
      <c r="H1080" s="14"/>
      <c r="I1080" s="1">
        <v>44169</v>
      </c>
      <c r="J1080">
        <f t="shared" si="107"/>
        <v>1.7484966993830398E-5</v>
      </c>
      <c r="K1080">
        <f t="shared" si="107"/>
        <v>7.3690812166824493E-3</v>
      </c>
      <c r="L1080">
        <f t="shared" si="107"/>
        <v>7.306727367140553E-3</v>
      </c>
      <c r="M1080">
        <f t="shared" si="105"/>
        <v>7.0675421928771964E-3</v>
      </c>
      <c r="N1080">
        <f t="shared" si="105"/>
        <v>6.7897648770851582E-3</v>
      </c>
      <c r="O1080">
        <f t="shared" si="105"/>
        <v>6.5330470534878948E-3</v>
      </c>
      <c r="P1080"/>
      <c r="Q1080" s="1">
        <v>44169</v>
      </c>
      <c r="R1080" t="str">
        <f t="shared" si="108"/>
        <v xml:space="preserve"> </v>
      </c>
      <c r="S1080" t="str">
        <f t="shared" si="108"/>
        <v xml:space="preserve"> </v>
      </c>
      <c r="T1080" t="str">
        <f t="shared" si="108"/>
        <v xml:space="preserve"> </v>
      </c>
      <c r="U1080" t="str">
        <f t="shared" si="106"/>
        <v xml:space="preserve"> </v>
      </c>
      <c r="V1080" t="str">
        <f t="shared" si="106"/>
        <v xml:space="preserve"> </v>
      </c>
      <c r="W1080" t="str">
        <f t="shared" si="106"/>
        <v xml:space="preserve"> 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 s="4">
        <v>7.3708297133818325E-3</v>
      </c>
      <c r="AM1080" s="4">
        <v>1.8961075536861219E-3</v>
      </c>
    </row>
    <row r="1081" spans="1:39" x14ac:dyDescent="0.25">
      <c r="A1081" s="1">
        <v>44172</v>
      </c>
      <c r="B1081">
        <v>139.0373911206371</v>
      </c>
      <c r="C1081">
        <v>163.53446912562225</v>
      </c>
      <c r="D1081" s="14">
        <f t="shared" si="104"/>
        <v>164.92484303682863</v>
      </c>
      <c r="E1081" s="14">
        <f t="shared" si="109"/>
        <v>170.4863386816541</v>
      </c>
      <c r="F1081" s="14">
        <f t="shared" si="109"/>
        <v>177.43820823768596</v>
      </c>
      <c r="G1081" s="14">
        <f t="shared" si="109"/>
        <v>184.39007779371781</v>
      </c>
      <c r="H1081" s="14"/>
      <c r="I1081" s="1">
        <v>44172</v>
      </c>
      <c r="J1081">
        <f t="shared" si="107"/>
        <v>2.0640203191057971E-4</v>
      </c>
      <c r="K1081">
        <f t="shared" si="107"/>
        <v>-9.9610894941626338E-4</v>
      </c>
      <c r="L1081">
        <f t="shared" si="107"/>
        <v>-9.8598344812628191E-4</v>
      </c>
      <c r="M1081">
        <f t="shared" si="105"/>
        <v>-9.4713107619626147E-4</v>
      </c>
      <c r="N1081">
        <f t="shared" si="105"/>
        <v>-9.0198676818353807E-4</v>
      </c>
      <c r="O1081">
        <f t="shared" si="105"/>
        <v>-8.6024288887420752E-4</v>
      </c>
      <c r="P1081"/>
      <c r="Q1081" s="1">
        <v>44172</v>
      </c>
      <c r="R1081" t="str">
        <f t="shared" si="108"/>
        <v xml:space="preserve"> </v>
      </c>
      <c r="S1081" t="str">
        <f t="shared" si="108"/>
        <v xml:space="preserve"> </v>
      </c>
      <c r="T1081" t="str">
        <f t="shared" si="108"/>
        <v xml:space="preserve"> </v>
      </c>
      <c r="U1081" t="str">
        <f t="shared" si="106"/>
        <v xml:space="preserve"> </v>
      </c>
      <c r="V1081" t="str">
        <f t="shared" si="106"/>
        <v xml:space="preserve"> </v>
      </c>
      <c r="W1081" t="str">
        <f t="shared" si="106"/>
        <v xml:space="preserve"> 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 s="4">
        <v>-9.7546874622531641E-4</v>
      </c>
      <c r="AM1081" s="4">
        <v>1.9025667986391386E-3</v>
      </c>
    </row>
    <row r="1082" spans="1:39" x14ac:dyDescent="0.25">
      <c r="A1082" s="1">
        <v>44173</v>
      </c>
      <c r="B1082">
        <v>139.06859915343506</v>
      </c>
      <c r="C1082">
        <v>163.88606848902447</v>
      </c>
      <c r="D1082" s="14">
        <f t="shared" si="104"/>
        <v>165.27675448055882</v>
      </c>
      <c r="E1082" s="14">
        <f t="shared" si="109"/>
        <v>170.83949844669621</v>
      </c>
      <c r="F1082" s="14">
        <f t="shared" si="109"/>
        <v>177.79292840436798</v>
      </c>
      <c r="G1082" s="14">
        <f t="shared" si="109"/>
        <v>184.74635836203973</v>
      </c>
      <c r="H1082" s="14"/>
      <c r="I1082" s="1">
        <v>44173</v>
      </c>
      <c r="J1082">
        <f t="shared" si="107"/>
        <v>2.2445784221369891E-4</v>
      </c>
      <c r="K1082">
        <f t="shared" si="107"/>
        <v>2.1500015579720699E-3</v>
      </c>
      <c r="L1082">
        <f t="shared" si="107"/>
        <v>2.1337685533016071E-3</v>
      </c>
      <c r="M1082">
        <f t="shared" si="105"/>
        <v>2.0714842477880246E-3</v>
      </c>
      <c r="N1082">
        <f t="shared" si="105"/>
        <v>1.999119412921857E-3</v>
      </c>
      <c r="O1082">
        <f t="shared" si="105"/>
        <v>1.9322111720159185E-3</v>
      </c>
      <c r="P1082"/>
      <c r="Q1082" s="1">
        <v>44173</v>
      </c>
      <c r="R1082" t="str">
        <f t="shared" si="108"/>
        <v xml:space="preserve"> </v>
      </c>
      <c r="S1082" t="str">
        <f t="shared" si="108"/>
        <v xml:space="preserve"> </v>
      </c>
      <c r="T1082" t="str">
        <f t="shared" si="108"/>
        <v xml:space="preserve"> </v>
      </c>
      <c r="U1082" t="str">
        <f t="shared" si="106"/>
        <v xml:space="preserve"> </v>
      </c>
      <c r="V1082" t="str">
        <f t="shared" si="106"/>
        <v xml:space="preserve"> </v>
      </c>
      <c r="W1082" t="str">
        <f t="shared" si="106"/>
        <v xml:space="preserve"> 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 s="4">
        <v>2.1724473421934399E-3</v>
      </c>
      <c r="AM1082" s="4">
        <v>1.9047484746023357E-3</v>
      </c>
    </row>
    <row r="1083" spans="1:39" x14ac:dyDescent="0.25">
      <c r="A1083" s="1">
        <v>44174</v>
      </c>
      <c r="B1083">
        <v>139.12575661373924</v>
      </c>
      <c r="C1083">
        <v>163.13700897568927</v>
      </c>
      <c r="D1083" s="14">
        <f t="shared" si="104"/>
        <v>164.52826654182667</v>
      </c>
      <c r="E1083" s="14">
        <f t="shared" si="109"/>
        <v>170.09329680637623</v>
      </c>
      <c r="F1083" s="14">
        <f t="shared" si="109"/>
        <v>177.04958463706319</v>
      </c>
      <c r="G1083" s="14">
        <f t="shared" si="109"/>
        <v>184.00587246775015</v>
      </c>
      <c r="H1083" s="14"/>
      <c r="I1083" s="1">
        <v>44174</v>
      </c>
      <c r="J1083">
        <f t="shared" si="107"/>
        <v>4.1100191309983991E-4</v>
      </c>
      <c r="K1083">
        <f t="shared" si="107"/>
        <v>-4.5706112803930443E-3</v>
      </c>
      <c r="L1083">
        <f t="shared" si="107"/>
        <v>-4.5286945589205763E-3</v>
      </c>
      <c r="M1083">
        <f t="shared" si="105"/>
        <v>-4.3678519727848863E-3</v>
      </c>
      <c r="N1083">
        <f t="shared" si="105"/>
        <v>-4.1809523808177262E-3</v>
      </c>
      <c r="O1083">
        <f t="shared" si="105"/>
        <v>-4.0081217343319597E-3</v>
      </c>
      <c r="P1083"/>
      <c r="Q1083" s="1">
        <v>44174</v>
      </c>
      <c r="R1083" t="str">
        <f t="shared" si="108"/>
        <v xml:space="preserve"> </v>
      </c>
      <c r="S1083">
        <f t="shared" si="108"/>
        <v>-4.5706112803930443E-3</v>
      </c>
      <c r="T1083">
        <f t="shared" si="108"/>
        <v>-4.5286945589205763E-3</v>
      </c>
      <c r="U1083">
        <f t="shared" si="106"/>
        <v>-4.3678519727848863E-3</v>
      </c>
      <c r="V1083">
        <f t="shared" si="106"/>
        <v>-4.1809523808177262E-3</v>
      </c>
      <c r="W1083">
        <f t="shared" si="106"/>
        <v>-4.0081217343319597E-3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 s="4">
        <v>-4.5295110890830603E-3</v>
      </c>
      <c r="AM1083" s="4">
        <v>1.9165036234490835E-3</v>
      </c>
    </row>
    <row r="1084" spans="1:39" x14ac:dyDescent="0.25">
      <c r="A1084" s="1">
        <v>44175</v>
      </c>
      <c r="B1084">
        <v>139.35204695309426</v>
      </c>
      <c r="C1084">
        <v>163.18286976222001</v>
      </c>
      <c r="D1084" s="14">
        <f t="shared" si="104"/>
        <v>164.57639023175096</v>
      </c>
      <c r="E1084" s="14">
        <f t="shared" si="109"/>
        <v>170.15047210987473</v>
      </c>
      <c r="F1084" s="14">
        <f t="shared" si="109"/>
        <v>177.11807445752945</v>
      </c>
      <c r="G1084" s="14">
        <f t="shared" si="109"/>
        <v>184.08567680518414</v>
      </c>
      <c r="H1084" s="14"/>
      <c r="I1084" s="1">
        <v>44175</v>
      </c>
      <c r="J1084">
        <f t="shared" si="107"/>
        <v>1.6265165046560615E-3</v>
      </c>
      <c r="K1084">
        <f t="shared" si="107"/>
        <v>2.8111822583176682E-4</v>
      </c>
      <c r="L1084">
        <f t="shared" si="107"/>
        <v>2.9249496719185863E-4</v>
      </c>
      <c r="M1084">
        <f t="shared" si="105"/>
        <v>3.3614083901012393E-4</v>
      </c>
      <c r="N1084">
        <f t="shared" si="105"/>
        <v>3.8683976924680508E-4</v>
      </c>
      <c r="O1084">
        <f t="shared" si="105"/>
        <v>4.3370538322351493E-4</v>
      </c>
      <c r="P1084"/>
      <c r="Q1084" s="1">
        <v>44175</v>
      </c>
      <c r="R1084" t="str">
        <f t="shared" si="108"/>
        <v xml:space="preserve"> </v>
      </c>
      <c r="S1084" t="str">
        <f t="shared" si="108"/>
        <v xml:space="preserve"> </v>
      </c>
      <c r="T1084" t="str">
        <f t="shared" si="108"/>
        <v xml:space="preserve"> </v>
      </c>
      <c r="U1084" t="str">
        <f t="shared" si="106"/>
        <v xml:space="preserve"> </v>
      </c>
      <c r="V1084" t="str">
        <f t="shared" si="106"/>
        <v xml:space="preserve"> </v>
      </c>
      <c r="W1084" t="str">
        <f t="shared" si="106"/>
        <v xml:space="preserve"> </v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 s="4">
        <v>4.4376987629737293E-4</v>
      </c>
      <c r="AM1084" s="4">
        <v>1.9371718874655829E-3</v>
      </c>
    </row>
    <row r="1085" spans="1:39" x14ac:dyDescent="0.25">
      <c r="A1085" s="1">
        <v>44176</v>
      </c>
      <c r="B1085">
        <v>139.40075818404037</v>
      </c>
      <c r="C1085">
        <v>162.87203554240062</v>
      </c>
      <c r="D1085" s="14">
        <f t="shared" si="104"/>
        <v>164.26604312424104</v>
      </c>
      <c r="E1085" s="14">
        <f t="shared" si="109"/>
        <v>169.84207345160263</v>
      </c>
      <c r="F1085" s="14">
        <f t="shared" si="109"/>
        <v>176.81211136080466</v>
      </c>
      <c r="G1085" s="14">
        <f t="shared" si="109"/>
        <v>183.78214927000667</v>
      </c>
      <c r="H1085" s="14"/>
      <c r="I1085" s="1">
        <v>44176</v>
      </c>
      <c r="J1085">
        <f t="shared" si="107"/>
        <v>3.4955518782231465E-4</v>
      </c>
      <c r="K1085">
        <f t="shared" si="107"/>
        <v>-1.9048213839620853E-3</v>
      </c>
      <c r="L1085">
        <f t="shared" si="107"/>
        <v>-1.8857328628542058E-3</v>
      </c>
      <c r="M1085">
        <f t="shared" si="105"/>
        <v>-1.8125054514861461E-3</v>
      </c>
      <c r="N1085">
        <f t="shared" si="105"/>
        <v>-1.7274527044282006E-3</v>
      </c>
      <c r="O1085">
        <f t="shared" si="105"/>
        <v>-1.6488384128803268E-3</v>
      </c>
      <c r="P1085"/>
      <c r="Q1085" s="1">
        <v>44176</v>
      </c>
      <c r="R1085" t="str">
        <f t="shared" si="108"/>
        <v xml:space="preserve"> </v>
      </c>
      <c r="S1085" t="str">
        <f t="shared" si="108"/>
        <v xml:space="preserve"> </v>
      </c>
      <c r="T1085" t="str">
        <f t="shared" si="108"/>
        <v xml:space="preserve"> </v>
      </c>
      <c r="U1085" t="str">
        <f t="shared" si="106"/>
        <v xml:space="preserve"> </v>
      </c>
      <c r="V1085" t="str">
        <f t="shared" si="106"/>
        <v xml:space="preserve"> </v>
      </c>
      <c r="W1085" t="str">
        <f t="shared" si="106"/>
        <v xml:space="preserve"> 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 s="4">
        <v>-1.8698658651798534E-3</v>
      </c>
      <c r="AM1085" s="4">
        <v>1.9495896933074746E-3</v>
      </c>
    </row>
    <row r="1086" spans="1:39" x14ac:dyDescent="0.25">
      <c r="A1086" s="1">
        <v>44179</v>
      </c>
      <c r="B1086">
        <v>139.68441163314731</v>
      </c>
      <c r="C1086">
        <v>162.62744468090341</v>
      </c>
      <c r="D1086" s="14">
        <f t="shared" si="104"/>
        <v>164.02428879723487</v>
      </c>
      <c r="E1086" s="14">
        <f t="shared" si="109"/>
        <v>169.61166526256076</v>
      </c>
      <c r="F1086" s="14">
        <f t="shared" si="109"/>
        <v>176.59588584421815</v>
      </c>
      <c r="G1086" s="14">
        <f t="shared" si="109"/>
        <v>183.5801064258755</v>
      </c>
      <c r="H1086" s="14"/>
      <c r="I1086" s="1">
        <v>44179</v>
      </c>
      <c r="J1086">
        <f t="shared" si="107"/>
        <v>2.0348056409595916E-3</v>
      </c>
      <c r="K1086">
        <f t="shared" si="107"/>
        <v>-1.5017363826925756E-3</v>
      </c>
      <c r="L1086">
        <f t="shared" si="107"/>
        <v>-1.4717242980237799E-3</v>
      </c>
      <c r="M1086">
        <f t="shared" si="105"/>
        <v>-1.3566025447017127E-3</v>
      </c>
      <c r="N1086">
        <f t="shared" si="105"/>
        <v>-1.2229112300191636E-3</v>
      </c>
      <c r="O1086">
        <f t="shared" si="105"/>
        <v>-1.0993605468958556E-3</v>
      </c>
      <c r="P1086"/>
      <c r="Q1086" s="1">
        <v>44179</v>
      </c>
      <c r="R1086" t="str">
        <f t="shared" si="108"/>
        <v xml:space="preserve"> </v>
      </c>
      <c r="S1086" t="str">
        <f t="shared" si="108"/>
        <v xml:space="preserve"> </v>
      </c>
      <c r="T1086" t="str">
        <f t="shared" si="108"/>
        <v xml:space="preserve"> </v>
      </c>
      <c r="U1086" t="str">
        <f t="shared" si="106"/>
        <v xml:space="preserve"> </v>
      </c>
      <c r="V1086" t="str">
        <f t="shared" si="106"/>
        <v xml:space="preserve"> </v>
      </c>
      <c r="W1086" t="str">
        <f t="shared" si="106"/>
        <v xml:space="preserve"> 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 s="4">
        <v>-1.2982558185966168E-3</v>
      </c>
      <c r="AM1086" s="4">
        <v>1.9766433404126206E-3</v>
      </c>
    </row>
    <row r="1087" spans="1:39" x14ac:dyDescent="0.25">
      <c r="A1087" s="1">
        <v>44180</v>
      </c>
      <c r="B1087">
        <v>139.98270429312302</v>
      </c>
      <c r="C1087">
        <v>163.93702491850306</v>
      </c>
      <c r="D1087" s="14">
        <f t="shared" si="104"/>
        <v>165.33685196143429</v>
      </c>
      <c r="E1087" s="14">
        <f t="shared" si="109"/>
        <v>170.93616013315921</v>
      </c>
      <c r="F1087" s="14">
        <f t="shared" si="109"/>
        <v>177.93529534781536</v>
      </c>
      <c r="G1087" s="14">
        <f t="shared" si="109"/>
        <v>184.9344305624715</v>
      </c>
      <c r="H1087" s="14"/>
      <c r="I1087" s="1">
        <v>44180</v>
      </c>
      <c r="J1087">
        <f t="shared" si="107"/>
        <v>2.135475651779295E-3</v>
      </c>
      <c r="K1087">
        <f t="shared" si="107"/>
        <v>8.0526398245339692E-3</v>
      </c>
      <c r="L1087">
        <f t="shared" si="107"/>
        <v>8.0022487756188365E-3</v>
      </c>
      <c r="M1087">
        <f t="shared" si="105"/>
        <v>7.8089845326858587E-3</v>
      </c>
      <c r="N1087">
        <f t="shared" si="105"/>
        <v>7.5846019695993139E-3</v>
      </c>
      <c r="O1087">
        <f t="shared" si="105"/>
        <v>7.3772924690118646E-3</v>
      </c>
      <c r="P1087"/>
      <c r="Q1087" s="1">
        <v>44180</v>
      </c>
      <c r="R1087" t="str">
        <f t="shared" si="108"/>
        <v xml:space="preserve"> </v>
      </c>
      <c r="S1087" t="str">
        <f t="shared" si="108"/>
        <v xml:space="preserve"> </v>
      </c>
      <c r="T1087" t="str">
        <f t="shared" si="108"/>
        <v xml:space="preserve"> </v>
      </c>
      <c r="U1087" t="str">
        <f t="shared" si="106"/>
        <v xml:space="preserve"> </v>
      </c>
      <c r="V1087" t="str">
        <f t="shared" si="106"/>
        <v xml:space="preserve"> </v>
      </c>
      <c r="W1087" t="str">
        <f t="shared" si="106"/>
        <v xml:space="preserve"> </v>
      </c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 s="4">
        <v>8.2661873897118994E-3</v>
      </c>
      <c r="AM1087" s="4">
        <v>1.9802598574040877E-3</v>
      </c>
    </row>
    <row r="1088" spans="1:39" x14ac:dyDescent="0.25">
      <c r="A1088" s="1">
        <v>44181</v>
      </c>
      <c r="B1088">
        <v>139.96176603825489</v>
      </c>
      <c r="C1088">
        <v>164.76251907605609</v>
      </c>
      <c r="D1088" s="14">
        <f t="shared" si="104"/>
        <v>166.16213673643864</v>
      </c>
      <c r="E1088" s="14">
        <f t="shared" si="109"/>
        <v>171.76060737796882</v>
      </c>
      <c r="F1088" s="14">
        <f t="shared" si="109"/>
        <v>178.75869567988158</v>
      </c>
      <c r="G1088" s="14">
        <f t="shared" si="109"/>
        <v>185.75678398179434</v>
      </c>
      <c r="H1088" s="14"/>
      <c r="I1088" s="1">
        <v>44181</v>
      </c>
      <c r="J1088">
        <f t="shared" si="107"/>
        <v>-1.4957744225518876E-4</v>
      </c>
      <c r="K1088">
        <f t="shared" si="107"/>
        <v>5.0354345393508471E-3</v>
      </c>
      <c r="L1088">
        <f t="shared" si="107"/>
        <v>4.9915355543170836E-3</v>
      </c>
      <c r="M1088">
        <f t="shared" si="105"/>
        <v>4.8231295482907832E-3</v>
      </c>
      <c r="N1088">
        <f t="shared" si="105"/>
        <v>4.6275267110817975E-3</v>
      </c>
      <c r="O1088">
        <f t="shared" si="105"/>
        <v>4.4467296696546477E-3</v>
      </c>
      <c r="P1088"/>
      <c r="Q1088" s="1">
        <v>44181</v>
      </c>
      <c r="R1088" t="str">
        <f t="shared" si="108"/>
        <v xml:space="preserve"> </v>
      </c>
      <c r="S1088" t="str">
        <f t="shared" si="108"/>
        <v xml:space="preserve"> </v>
      </c>
      <c r="T1088" t="str">
        <f t="shared" si="108"/>
        <v xml:space="preserve"> </v>
      </c>
      <c r="U1088" t="str">
        <f t="shared" si="106"/>
        <v xml:space="preserve"> </v>
      </c>
      <c r="V1088" t="str">
        <f t="shared" si="106"/>
        <v xml:space="preserve"> </v>
      </c>
      <c r="W1088" t="str">
        <f t="shared" si="106"/>
        <v xml:space="preserve"> </v>
      </c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 s="4">
        <v>5.0204767951253278E-3</v>
      </c>
      <c r="AM1088" s="4">
        <v>1.984848757897706E-3</v>
      </c>
    </row>
    <row r="1089" spans="1:39" x14ac:dyDescent="0.25">
      <c r="A1089" s="1">
        <v>44182</v>
      </c>
      <c r="B1089">
        <v>140.01776488321747</v>
      </c>
      <c r="C1089">
        <v>166.026238527125</v>
      </c>
      <c r="D1089" s="14">
        <f t="shared" si="104"/>
        <v>167.42641617595717</v>
      </c>
      <c r="E1089" s="14">
        <f t="shared" si="109"/>
        <v>173.02712677128588</v>
      </c>
      <c r="F1089" s="14">
        <f t="shared" si="109"/>
        <v>180.02801501544675</v>
      </c>
      <c r="G1089" s="14">
        <f t="shared" si="109"/>
        <v>187.02890325960763</v>
      </c>
      <c r="H1089" s="14"/>
      <c r="I1089" s="1">
        <v>44182</v>
      </c>
      <c r="J1089">
        <f t="shared" si="107"/>
        <v>4.0010101721121849E-4</v>
      </c>
      <c r="K1089">
        <f t="shared" si="107"/>
        <v>7.6699449495887251E-3</v>
      </c>
      <c r="L1089">
        <f t="shared" si="107"/>
        <v>7.6087095673540439E-3</v>
      </c>
      <c r="M1089">
        <f t="shared" si="105"/>
        <v>7.3737477565505305E-3</v>
      </c>
      <c r="N1089">
        <f t="shared" si="105"/>
        <v>7.1007417610511325E-3</v>
      </c>
      <c r="O1089">
        <f t="shared" si="105"/>
        <v>6.8483058898025639E-3</v>
      </c>
      <c r="P1089"/>
      <c r="Q1089" s="1">
        <v>44182</v>
      </c>
      <c r="R1089" t="str">
        <f t="shared" si="108"/>
        <v xml:space="preserve"> </v>
      </c>
      <c r="S1089" t="str">
        <f t="shared" si="108"/>
        <v xml:space="preserve"> </v>
      </c>
      <c r="T1089" t="str">
        <f t="shared" si="108"/>
        <v xml:space="preserve"> </v>
      </c>
      <c r="U1089" t="str">
        <f t="shared" si="106"/>
        <v xml:space="preserve"> </v>
      </c>
      <c r="V1089" t="str">
        <f t="shared" si="106"/>
        <v xml:space="preserve"> </v>
      </c>
      <c r="W1089" t="str">
        <f t="shared" si="106"/>
        <v xml:space="preserve"> 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 s="4">
        <v>7.7099550513098471E-3</v>
      </c>
      <c r="AM1089" s="4">
        <v>2.0001359664192143E-3</v>
      </c>
    </row>
    <row r="1090" spans="1:39" x14ac:dyDescent="0.25">
      <c r="A1090" s="1">
        <v>44183</v>
      </c>
      <c r="B1090">
        <v>140.05573931132361</v>
      </c>
      <c r="C1090">
        <v>165.49119601759986</v>
      </c>
      <c r="D1090" s="14">
        <f t="shared" si="104"/>
        <v>166.89175341071311</v>
      </c>
      <c r="E1090" s="14">
        <f t="shared" si="109"/>
        <v>172.49398298316603</v>
      </c>
      <c r="F1090" s="14">
        <f t="shared" si="109"/>
        <v>179.49676994873221</v>
      </c>
      <c r="G1090" s="14">
        <f t="shared" si="109"/>
        <v>186.49955691429841</v>
      </c>
      <c r="H1090" s="14"/>
      <c r="I1090" s="1">
        <v>44183</v>
      </c>
      <c r="J1090">
        <f t="shared" si="107"/>
        <v>2.7121150046793829E-4</v>
      </c>
      <c r="K1090">
        <f t="shared" si="107"/>
        <v>-3.2226382665275777E-3</v>
      </c>
      <c r="L1090">
        <f t="shared" si="107"/>
        <v>-3.1934193985383441E-3</v>
      </c>
      <c r="M1090">
        <f t="shared" si="105"/>
        <v>-3.0812728504968634E-3</v>
      </c>
      <c r="N1090">
        <f t="shared" si="105"/>
        <v>-2.9509022063536339E-3</v>
      </c>
      <c r="O1090">
        <f t="shared" si="105"/>
        <v>-2.8302916612543694E-3</v>
      </c>
      <c r="P1090"/>
      <c r="Q1090" s="1">
        <v>44183</v>
      </c>
      <c r="R1090" t="str">
        <f t="shared" si="108"/>
        <v xml:space="preserve"> </v>
      </c>
      <c r="S1090">
        <f t="shared" si="108"/>
        <v>-3.2226382665275777E-3</v>
      </c>
      <c r="T1090">
        <f t="shared" si="108"/>
        <v>-3.1934193985383441E-3</v>
      </c>
      <c r="U1090">
        <f t="shared" si="106"/>
        <v>-3.0812728504968634E-3</v>
      </c>
      <c r="V1090">
        <f t="shared" si="106"/>
        <v>-2.9509022063536339E-3</v>
      </c>
      <c r="W1090">
        <f t="shared" si="106"/>
        <v>-2.8302916612543694E-3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 s="4">
        <v>-3.1955171164807844E-3</v>
      </c>
      <c r="AM1090" s="4">
        <v>2.0039249581697452E-3</v>
      </c>
    </row>
    <row r="1091" spans="1:39" x14ac:dyDescent="0.25">
      <c r="A1091" s="1">
        <v>44186</v>
      </c>
      <c r="B1091">
        <v>140.10442560436564</v>
      </c>
      <c r="C1091">
        <v>164.14594627936523</v>
      </c>
      <c r="D1091" s="14">
        <f t="shared" ref="D1091:D1154" si="110">C1091+(B1091*$D$1)</f>
        <v>165.5469905354089</v>
      </c>
      <c r="E1091" s="14">
        <f t="shared" si="109"/>
        <v>171.15116755958351</v>
      </c>
      <c r="F1091" s="14">
        <f t="shared" si="109"/>
        <v>178.15638883980179</v>
      </c>
      <c r="G1091" s="14">
        <f t="shared" si="109"/>
        <v>185.16161012002007</v>
      </c>
      <c r="H1091" s="14"/>
      <c r="I1091" s="1">
        <v>44186</v>
      </c>
      <c r="J1091">
        <f t="shared" si="107"/>
        <v>3.4762083497219542E-4</v>
      </c>
      <c r="K1091">
        <f t="shared" si="107"/>
        <v>-8.1288296332788779E-3</v>
      </c>
      <c r="L1091">
        <f t="shared" si="107"/>
        <v>-8.0576951696037513E-3</v>
      </c>
      <c r="M1091">
        <f t="shared" si="107"/>
        <v>-7.7847087785871683E-3</v>
      </c>
      <c r="N1091">
        <f t="shared" si="107"/>
        <v>-7.4674386024509154E-3</v>
      </c>
      <c r="O1091">
        <f t="shared" si="107"/>
        <v>-7.1739944931513699E-3</v>
      </c>
      <c r="P1091"/>
      <c r="Q1091" s="1">
        <v>44186</v>
      </c>
      <c r="R1091" t="str">
        <f t="shared" si="108"/>
        <v xml:space="preserve"> </v>
      </c>
      <c r="S1091">
        <f t="shared" si="108"/>
        <v>-8.1288296332788779E-3</v>
      </c>
      <c r="T1091">
        <f t="shared" si="108"/>
        <v>-8.0576951696037513E-3</v>
      </c>
      <c r="U1091">
        <f t="shared" si="108"/>
        <v>-7.7847087785871683E-3</v>
      </c>
      <c r="V1091">
        <f t="shared" si="108"/>
        <v>-7.4674386024509154E-3</v>
      </c>
      <c r="W1091">
        <f t="shared" si="108"/>
        <v>-7.1739944931513699E-3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 s="4">
        <v>-8.0940675497816576E-3</v>
      </c>
      <c r="AM1091" s="4">
        <v>2.0125541136121862E-3</v>
      </c>
    </row>
    <row r="1092" spans="1:39" x14ac:dyDescent="0.25">
      <c r="A1092" s="1">
        <v>44187</v>
      </c>
      <c r="B1092">
        <v>140.25229007291793</v>
      </c>
      <c r="C1092">
        <v>163.9064510608159</v>
      </c>
      <c r="D1092" s="14">
        <f t="shared" si="110"/>
        <v>165.30897396154506</v>
      </c>
      <c r="E1092" s="14">
        <f t="shared" si="109"/>
        <v>170.91906556446179</v>
      </c>
      <c r="F1092" s="14">
        <f t="shared" si="109"/>
        <v>177.93168006810768</v>
      </c>
      <c r="G1092" s="14">
        <f t="shared" si="109"/>
        <v>184.94429457175357</v>
      </c>
      <c r="H1092" s="14"/>
      <c r="I1092" s="1">
        <v>44187</v>
      </c>
      <c r="J1092">
        <f t="shared" ref="J1092:M1155" si="111">(B1092/B1091)-1</f>
        <v>1.055387564771415E-3</v>
      </c>
      <c r="K1092">
        <f t="shared" si="111"/>
        <v>-1.4590382764722021E-3</v>
      </c>
      <c r="L1092">
        <f t="shared" si="111"/>
        <v>-1.4377583856646226E-3</v>
      </c>
      <c r="M1092">
        <f t="shared" si="111"/>
        <v>-1.3561227681424537E-3</v>
      </c>
      <c r="N1092">
        <f t="shared" ref="N1092:O1155" si="112">(F1092/F1091)-1</f>
        <v>-1.2613006648679592E-3</v>
      </c>
      <c r="O1092">
        <f t="shared" si="112"/>
        <v>-1.1736533729946874E-3</v>
      </c>
      <c r="P1092"/>
      <c r="Q1092" s="1">
        <v>44187</v>
      </c>
      <c r="R1092" t="str">
        <f t="shared" ref="R1092:U1155" si="113">IF(J1092 &lt;= $Z$4, J1092," ")</f>
        <v xml:space="preserve"> </v>
      </c>
      <c r="S1092" t="str">
        <f t="shared" si="113"/>
        <v xml:space="preserve"> </v>
      </c>
      <c r="T1092" t="str">
        <f t="shared" si="113"/>
        <v xml:space="preserve"> </v>
      </c>
      <c r="U1092" t="str">
        <f t="shared" si="113"/>
        <v xml:space="preserve"> </v>
      </c>
      <c r="V1092" t="str">
        <f t="shared" ref="V1092:W1155" si="114">IF(N1092 &lt;= $Z$4, N1092," ")</f>
        <v xml:space="preserve"> </v>
      </c>
      <c r="W1092" t="str">
        <f t="shared" si="114"/>
        <v xml:space="preserve"> 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 s="4">
        <v>-1.3534995199949496E-3</v>
      </c>
      <c r="AM1092" s="4">
        <v>2.0147559591374709E-3</v>
      </c>
    </row>
    <row r="1093" spans="1:39" x14ac:dyDescent="0.25">
      <c r="A1093" s="1">
        <v>44188</v>
      </c>
      <c r="B1093">
        <v>140.24188858491462</v>
      </c>
      <c r="C1093">
        <v>164.52302385750676</v>
      </c>
      <c r="D1093" s="14">
        <f t="shared" si="110"/>
        <v>165.92544274335592</v>
      </c>
      <c r="E1093" s="14">
        <f t="shared" si="109"/>
        <v>171.53511828675249</v>
      </c>
      <c r="F1093" s="14">
        <f t="shared" si="109"/>
        <v>178.54721271599823</v>
      </c>
      <c r="G1093" s="14">
        <f t="shared" si="109"/>
        <v>185.55930714524396</v>
      </c>
      <c r="H1093" s="14"/>
      <c r="I1093" s="1">
        <v>44188</v>
      </c>
      <c r="J1093">
        <f t="shared" si="111"/>
        <v>-7.4162696365953629E-5</v>
      </c>
      <c r="K1093">
        <f t="shared" si="111"/>
        <v>3.7617359945283368E-3</v>
      </c>
      <c r="L1093">
        <f t="shared" si="111"/>
        <v>3.7291912655283976E-3</v>
      </c>
      <c r="M1093">
        <f t="shared" si="111"/>
        <v>3.6043534421170698E-3</v>
      </c>
      <c r="N1093">
        <f t="shared" si="112"/>
        <v>3.4593763609434003E-3</v>
      </c>
      <c r="O1093">
        <f t="shared" si="112"/>
        <v>3.3253935998105444E-3</v>
      </c>
      <c r="P1093"/>
      <c r="Q1093" s="1">
        <v>44188</v>
      </c>
      <c r="R1093" t="str">
        <f t="shared" si="113"/>
        <v xml:space="preserve"> </v>
      </c>
      <c r="S1093" t="str">
        <f t="shared" si="113"/>
        <v xml:space="preserve"> </v>
      </c>
      <c r="T1093" t="str">
        <f t="shared" si="113"/>
        <v xml:space="preserve"> </v>
      </c>
      <c r="U1093" t="str">
        <f t="shared" si="113"/>
        <v xml:space="preserve"> </v>
      </c>
      <c r="V1093" t="str">
        <f t="shared" si="114"/>
        <v xml:space="preserve"> </v>
      </c>
      <c r="W1093" t="str">
        <f t="shared" si="114"/>
        <v xml:space="preserve"> </v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 s="4">
        <v>3.7543197248917416E-3</v>
      </c>
      <c r="AM1093" s="4">
        <v>2.0150330517718644E-3</v>
      </c>
    </row>
    <row r="1094" spans="1:39" x14ac:dyDescent="0.25">
      <c r="A1094" s="1">
        <v>44189</v>
      </c>
      <c r="B1094">
        <v>140.26409326369023</v>
      </c>
      <c r="C1094">
        <v>164.86443193501327</v>
      </c>
      <c r="D1094" s="14">
        <f t="shared" si="110"/>
        <v>166.26707286765017</v>
      </c>
      <c r="E1094" s="14">
        <f t="shared" si="109"/>
        <v>171.8776365981978</v>
      </c>
      <c r="F1094" s="14">
        <f t="shared" si="109"/>
        <v>178.89084126138229</v>
      </c>
      <c r="G1094" s="14">
        <f t="shared" si="109"/>
        <v>185.90404592456682</v>
      </c>
      <c r="H1094" s="14"/>
      <c r="I1094" s="1">
        <v>44189</v>
      </c>
      <c r="J1094">
        <f t="shared" si="111"/>
        <v>1.5833128746089997E-4</v>
      </c>
      <c r="K1094">
        <f t="shared" si="111"/>
        <v>2.0751386006752082E-3</v>
      </c>
      <c r="L1094">
        <f t="shared" si="111"/>
        <v>2.0589375483701655E-3</v>
      </c>
      <c r="M1094">
        <f t="shared" si="111"/>
        <v>1.9967824365429987E-3</v>
      </c>
      <c r="N1094">
        <f t="shared" si="112"/>
        <v>1.924580844231194E-3</v>
      </c>
      <c r="O1094">
        <f t="shared" si="112"/>
        <v>1.8578360990160192E-3</v>
      </c>
      <c r="P1094"/>
      <c r="Q1094" s="1">
        <v>44189</v>
      </c>
      <c r="R1094" t="str">
        <f t="shared" si="113"/>
        <v xml:space="preserve"> </v>
      </c>
      <c r="S1094" t="str">
        <f t="shared" si="113"/>
        <v xml:space="preserve"> </v>
      </c>
      <c r="T1094" t="str">
        <f t="shared" si="113"/>
        <v xml:space="preserve"> </v>
      </c>
      <c r="U1094" t="str">
        <f t="shared" si="113"/>
        <v xml:space="preserve"> </v>
      </c>
      <c r="V1094" t="str">
        <f t="shared" si="114"/>
        <v xml:space="preserve"> </v>
      </c>
      <c r="W1094" t="str">
        <f t="shared" si="114"/>
        <v xml:space="preserve"> </v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 s="4">
        <v>2.0909717294212982E-3</v>
      </c>
      <c r="AM1094" s="4">
        <v>2.0200790879387311E-3</v>
      </c>
    </row>
    <row r="1095" spans="1:39" x14ac:dyDescent="0.25">
      <c r="A1095" s="1">
        <v>44190</v>
      </c>
      <c r="B1095">
        <v>140.26409326369023</v>
      </c>
      <c r="C1095">
        <v>164.90519707859613</v>
      </c>
      <c r="D1095" s="14">
        <f t="shared" si="110"/>
        <v>166.30783801123303</v>
      </c>
      <c r="E1095" s="14">
        <f t="shared" si="109"/>
        <v>171.91840174178066</v>
      </c>
      <c r="F1095" s="14">
        <f t="shared" si="109"/>
        <v>178.93160640496515</v>
      </c>
      <c r="G1095" s="14">
        <f t="shared" si="109"/>
        <v>185.94481106814968</v>
      </c>
      <c r="H1095" s="14"/>
      <c r="I1095" s="1">
        <v>44190</v>
      </c>
      <c r="J1095">
        <f t="shared" si="111"/>
        <v>0</v>
      </c>
      <c r="K1095">
        <f t="shared" si="111"/>
        <v>2.4726463497559692E-4</v>
      </c>
      <c r="L1095">
        <f t="shared" si="111"/>
        <v>2.4517869280904492E-4</v>
      </c>
      <c r="M1095">
        <f t="shared" si="111"/>
        <v>2.3717537888989781E-4</v>
      </c>
      <c r="N1095">
        <f t="shared" si="112"/>
        <v>2.2787719759942426E-4</v>
      </c>
      <c r="O1095">
        <f t="shared" si="112"/>
        <v>2.1928056153974751E-4</v>
      </c>
      <c r="P1095"/>
      <c r="Q1095" s="1">
        <v>44190</v>
      </c>
      <c r="R1095" t="str">
        <f t="shared" si="113"/>
        <v xml:space="preserve"> </v>
      </c>
      <c r="S1095" t="str">
        <f t="shared" si="113"/>
        <v xml:space="preserve"> </v>
      </c>
      <c r="T1095" t="str">
        <f t="shared" si="113"/>
        <v xml:space="preserve"> </v>
      </c>
      <c r="U1095" t="str">
        <f t="shared" si="113"/>
        <v xml:space="preserve"> </v>
      </c>
      <c r="V1095" t="str">
        <f t="shared" si="114"/>
        <v xml:space="preserve"> </v>
      </c>
      <c r="W1095" t="str">
        <f t="shared" si="114"/>
        <v xml:space="preserve"> 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 s="4">
        <v>2.4726463497559692E-4</v>
      </c>
      <c r="AM1095" s="4">
        <v>2.0328764653335329E-3</v>
      </c>
    </row>
    <row r="1096" spans="1:39" x14ac:dyDescent="0.25">
      <c r="A1096" s="1">
        <v>44193</v>
      </c>
      <c r="B1096">
        <v>140.10771924120007</v>
      </c>
      <c r="C1096">
        <v>165.80203023741925</v>
      </c>
      <c r="D1096" s="14">
        <f t="shared" si="110"/>
        <v>167.20310742983125</v>
      </c>
      <c r="E1096" s="14">
        <f t="shared" si="109"/>
        <v>172.80741619947923</v>
      </c>
      <c r="F1096" s="14">
        <f t="shared" si="109"/>
        <v>179.81280216153925</v>
      </c>
      <c r="G1096" s="14">
        <f t="shared" si="109"/>
        <v>186.81818812359927</v>
      </c>
      <c r="H1096" s="14"/>
      <c r="I1096" s="1">
        <v>44193</v>
      </c>
      <c r="J1096">
        <f t="shared" si="111"/>
        <v>-1.1148542642069881E-3</v>
      </c>
      <c r="K1096">
        <f t="shared" si="111"/>
        <v>5.4384772263766923E-3</v>
      </c>
      <c r="L1096">
        <f t="shared" si="111"/>
        <v>5.3832064038843441E-3</v>
      </c>
      <c r="M1096">
        <f t="shared" si="111"/>
        <v>5.171141941127777E-3</v>
      </c>
      <c r="N1096">
        <f t="shared" si="112"/>
        <v>4.9247630101736384E-3</v>
      </c>
      <c r="O1096">
        <f t="shared" si="112"/>
        <v>4.6969692266889407E-3</v>
      </c>
      <c r="P1096"/>
      <c r="Q1096" s="1">
        <v>44193</v>
      </c>
      <c r="R1096" t="str">
        <f t="shared" si="113"/>
        <v xml:space="preserve"> </v>
      </c>
      <c r="S1096" t="str">
        <f t="shared" si="113"/>
        <v xml:space="preserve"> </v>
      </c>
      <c r="T1096" t="str">
        <f t="shared" si="113"/>
        <v xml:space="preserve"> </v>
      </c>
      <c r="U1096" t="str">
        <f t="shared" si="113"/>
        <v xml:space="preserve"> </v>
      </c>
      <c r="V1096" t="str">
        <f t="shared" si="114"/>
        <v xml:space="preserve"> </v>
      </c>
      <c r="W1096" t="str">
        <f t="shared" si="114"/>
        <v xml:space="preserve"> </v>
      </c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 s="4">
        <v>5.3269917999559935E-3</v>
      </c>
      <c r="AM1096" s="4">
        <v>2.0352393577701797E-3</v>
      </c>
    </row>
    <row r="1097" spans="1:39" x14ac:dyDescent="0.25">
      <c r="A1097" s="1">
        <v>44194</v>
      </c>
      <c r="B1097">
        <v>140.14571438542302</v>
      </c>
      <c r="C1097">
        <v>166.37783789052727</v>
      </c>
      <c r="D1097" s="14">
        <f t="shared" si="110"/>
        <v>167.77929503438151</v>
      </c>
      <c r="E1097" s="14">
        <f t="shared" si="109"/>
        <v>173.38512360979843</v>
      </c>
      <c r="F1097" s="14">
        <f t="shared" si="109"/>
        <v>180.39240932906958</v>
      </c>
      <c r="G1097" s="14">
        <f t="shared" si="109"/>
        <v>187.39969504834073</v>
      </c>
      <c r="H1097" s="14"/>
      <c r="I1097" s="1">
        <v>44194</v>
      </c>
      <c r="J1097">
        <f t="shared" si="111"/>
        <v>2.7118523111169246E-4</v>
      </c>
      <c r="K1097">
        <f t="shared" si="111"/>
        <v>3.4728624992317325E-3</v>
      </c>
      <c r="L1097">
        <f t="shared" si="111"/>
        <v>3.4460340684281388E-3</v>
      </c>
      <c r="M1097">
        <f t="shared" si="111"/>
        <v>3.3430707027777284E-3</v>
      </c>
      <c r="N1097">
        <f t="shared" si="112"/>
        <v>3.2233921086977091E-3</v>
      </c>
      <c r="O1097">
        <f t="shared" si="112"/>
        <v>3.1126890298107668E-3</v>
      </c>
      <c r="P1097"/>
      <c r="Q1097" s="1">
        <v>44194</v>
      </c>
      <c r="R1097" t="str">
        <f t="shared" si="113"/>
        <v xml:space="preserve"> </v>
      </c>
      <c r="S1097" t="str">
        <f t="shared" si="113"/>
        <v xml:space="preserve"> </v>
      </c>
      <c r="T1097" t="str">
        <f t="shared" si="113"/>
        <v xml:space="preserve"> </v>
      </c>
      <c r="U1097" t="str">
        <f t="shared" si="113"/>
        <v xml:space="preserve"> </v>
      </c>
      <c r="V1097" t="str">
        <f t="shared" si="114"/>
        <v xml:space="preserve"> </v>
      </c>
      <c r="W1097" t="str">
        <f t="shared" si="114"/>
        <v xml:space="preserve"> </v>
      </c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 s="4">
        <v>3.4999810223429024E-3</v>
      </c>
      <c r="AM1097" s="4">
        <v>2.0461122742695625E-3</v>
      </c>
    </row>
    <row r="1098" spans="1:39" x14ac:dyDescent="0.25">
      <c r="A1098" s="1">
        <v>44195</v>
      </c>
      <c r="B1098">
        <v>140.1574581926418</v>
      </c>
      <c r="C1098">
        <v>166.98421940132246</v>
      </c>
      <c r="D1098" s="14">
        <f t="shared" si="110"/>
        <v>168.38579398324887</v>
      </c>
      <c r="E1098" s="14">
        <f t="shared" si="109"/>
        <v>173.99209231095455</v>
      </c>
      <c r="F1098" s="14">
        <f t="shared" si="109"/>
        <v>180.99996522058663</v>
      </c>
      <c r="G1098" s="14">
        <f t="shared" si="109"/>
        <v>188.00783813021874</v>
      </c>
      <c r="H1098" s="14"/>
      <c r="I1098" s="1">
        <v>44195</v>
      </c>
      <c r="J1098">
        <f t="shared" si="111"/>
        <v>8.3797119806883202E-5</v>
      </c>
      <c r="K1098">
        <f t="shared" si="111"/>
        <v>3.6446050656948614E-3</v>
      </c>
      <c r="L1098">
        <f t="shared" si="111"/>
        <v>3.6148617071198874E-3</v>
      </c>
      <c r="M1098">
        <f t="shared" si="111"/>
        <v>3.5006965333548301E-3</v>
      </c>
      <c r="N1098">
        <f t="shared" si="112"/>
        <v>3.3679681632765579E-3</v>
      </c>
      <c r="O1098">
        <f t="shared" si="112"/>
        <v>3.2451658030774322E-3</v>
      </c>
      <c r="P1098"/>
      <c r="Q1098" s="1">
        <v>44195</v>
      </c>
      <c r="R1098" t="str">
        <f t="shared" si="113"/>
        <v xml:space="preserve"> </v>
      </c>
      <c r="S1098" t="str">
        <f t="shared" si="113"/>
        <v xml:space="preserve"> </v>
      </c>
      <c r="T1098" t="str">
        <f t="shared" si="113"/>
        <v xml:space="preserve"> </v>
      </c>
      <c r="U1098" t="str">
        <f t="shared" si="113"/>
        <v xml:space="preserve"> </v>
      </c>
      <c r="V1098" t="str">
        <f t="shared" si="114"/>
        <v xml:space="preserve"> </v>
      </c>
      <c r="W1098" t="str">
        <f t="shared" si="114"/>
        <v xml:space="preserve"> </v>
      </c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 s="4">
        <v>3.6529847776755491E-3</v>
      </c>
      <c r="AM1098" s="4">
        <v>2.0498387009815649E-3</v>
      </c>
    </row>
    <row r="1099" spans="1:39" x14ac:dyDescent="0.25">
      <c r="A1099" s="1">
        <v>44196</v>
      </c>
      <c r="B1099">
        <v>140.21690785550322</v>
      </c>
      <c r="C1099">
        <v>167.23900154871538</v>
      </c>
      <c r="D1099" s="14">
        <f t="shared" si="110"/>
        <v>168.64117062727041</v>
      </c>
      <c r="E1099" s="14">
        <f t="shared" si="109"/>
        <v>174.24984694149055</v>
      </c>
      <c r="F1099" s="14">
        <f t="shared" si="109"/>
        <v>181.26069233426571</v>
      </c>
      <c r="G1099" s="14">
        <f t="shared" si="109"/>
        <v>188.27153772704085</v>
      </c>
      <c r="H1099" s="14"/>
      <c r="I1099" s="1">
        <v>44196</v>
      </c>
      <c r="J1099">
        <f t="shared" si="111"/>
        <v>4.2416339185979979E-4</v>
      </c>
      <c r="K1099">
        <f t="shared" si="111"/>
        <v>1.5257857796764362E-3</v>
      </c>
      <c r="L1099">
        <f t="shared" si="111"/>
        <v>1.5166163248125919E-3</v>
      </c>
      <c r="M1099">
        <f t="shared" si="111"/>
        <v>1.4814157765017377E-3</v>
      </c>
      <c r="N1099">
        <f t="shared" si="112"/>
        <v>1.4404815678352723E-3</v>
      </c>
      <c r="O1099">
        <f t="shared" si="112"/>
        <v>1.4025989524939497E-3</v>
      </c>
      <c r="P1099"/>
      <c r="Q1099" s="1">
        <v>44196</v>
      </c>
      <c r="R1099" t="str">
        <f t="shared" si="113"/>
        <v xml:space="preserve"> </v>
      </c>
      <c r="S1099" t="str">
        <f t="shared" si="113"/>
        <v xml:space="preserve"> </v>
      </c>
      <c r="T1099" t="str">
        <f t="shared" si="113"/>
        <v xml:space="preserve"> </v>
      </c>
      <c r="U1099" t="str">
        <f t="shared" si="113"/>
        <v xml:space="preserve"> </v>
      </c>
      <c r="V1099" t="str">
        <f t="shared" si="114"/>
        <v xml:space="preserve"> </v>
      </c>
      <c r="W1099" t="str">
        <f t="shared" si="114"/>
        <v xml:space="preserve"> 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 s="4">
        <v>1.5682021188624161E-3</v>
      </c>
      <c r="AM1099" s="4">
        <v>2.0909717294212982E-3</v>
      </c>
    </row>
    <row r="1100" spans="1:39" x14ac:dyDescent="0.25">
      <c r="A1100" s="1">
        <v>44197</v>
      </c>
      <c r="B1100">
        <v>140.21690785550322</v>
      </c>
      <c r="C1100">
        <v>167.24919283461114</v>
      </c>
      <c r="D1100" s="14">
        <f t="shared" si="110"/>
        <v>168.65136191316617</v>
      </c>
      <c r="E1100" s="14">
        <f t="shared" si="109"/>
        <v>174.2600382273863</v>
      </c>
      <c r="F1100" s="14">
        <f t="shared" si="109"/>
        <v>181.27088362016147</v>
      </c>
      <c r="G1100" s="14">
        <f t="shared" si="109"/>
        <v>188.28172901293661</v>
      </c>
      <c r="H1100" s="14"/>
      <c r="I1100" s="1">
        <v>44197</v>
      </c>
      <c r="J1100">
        <f t="shared" si="111"/>
        <v>0</v>
      </c>
      <c r="K1100">
        <f t="shared" si="111"/>
        <v>6.0938452163483703E-5</v>
      </c>
      <c r="L1100">
        <f t="shared" si="111"/>
        <v>6.0431778656777624E-5</v>
      </c>
      <c r="M1100">
        <f t="shared" si="111"/>
        <v>5.8486627533049784E-5</v>
      </c>
      <c r="N1100">
        <f t="shared" si="112"/>
        <v>5.6224467448018345E-5</v>
      </c>
      <c r="O1100">
        <f t="shared" si="112"/>
        <v>5.4130783754047229E-5</v>
      </c>
      <c r="P1100"/>
      <c r="Q1100" s="1">
        <v>44197</v>
      </c>
      <c r="R1100" t="str">
        <f t="shared" si="113"/>
        <v xml:space="preserve"> </v>
      </c>
      <c r="S1100" t="str">
        <f t="shared" si="113"/>
        <v xml:space="preserve"> </v>
      </c>
      <c r="T1100" t="str">
        <f t="shared" si="113"/>
        <v xml:space="preserve"> </v>
      </c>
      <c r="U1100" t="str">
        <f t="shared" si="113"/>
        <v xml:space="preserve"> </v>
      </c>
      <c r="V1100" t="str">
        <f t="shared" si="114"/>
        <v xml:space="preserve"> </v>
      </c>
      <c r="W1100" t="str">
        <f t="shared" si="114"/>
        <v xml:space="preserve"> 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 s="4">
        <v>6.0938452163483703E-5</v>
      </c>
      <c r="AM1100" s="4">
        <v>2.1133573793580946E-3</v>
      </c>
    </row>
    <row r="1101" spans="1:39" x14ac:dyDescent="0.25">
      <c r="A1101" s="1">
        <v>44200</v>
      </c>
      <c r="B1101">
        <v>140.61438865269548</v>
      </c>
      <c r="C1101">
        <v>166.39822046231876</v>
      </c>
      <c r="D1101" s="14">
        <f t="shared" si="110"/>
        <v>167.80436434884572</v>
      </c>
      <c r="E1101" s="14">
        <f t="shared" si="109"/>
        <v>173.42893989495354</v>
      </c>
      <c r="F1101" s="14">
        <f t="shared" si="109"/>
        <v>180.4596593275883</v>
      </c>
      <c r="G1101" s="14">
        <f t="shared" si="109"/>
        <v>187.49037876022308</v>
      </c>
      <c r="H1101" s="14"/>
      <c r="I1101" s="1">
        <v>44200</v>
      </c>
      <c r="J1101">
        <f t="shared" si="111"/>
        <v>2.834756544495054E-3</v>
      </c>
      <c r="K1101">
        <f t="shared" si="111"/>
        <v>-5.0880506977027951E-3</v>
      </c>
      <c r="L1101">
        <f t="shared" si="111"/>
        <v>-5.0221804005149417E-3</v>
      </c>
      <c r="M1101">
        <f t="shared" si="111"/>
        <v>-4.769299610437816E-3</v>
      </c>
      <c r="N1101">
        <f t="shared" si="112"/>
        <v>-4.4752046019317371E-3</v>
      </c>
      <c r="O1101">
        <f t="shared" si="112"/>
        <v>-4.2030113960720428E-3</v>
      </c>
      <c r="P1101"/>
      <c r="Q1101" s="1">
        <v>44200</v>
      </c>
      <c r="R1101" t="str">
        <f t="shared" si="113"/>
        <v xml:space="preserve"> </v>
      </c>
      <c r="S1101">
        <f t="shared" si="113"/>
        <v>-5.0880506977027951E-3</v>
      </c>
      <c r="T1101">
        <f t="shared" si="113"/>
        <v>-5.0221804005149417E-3</v>
      </c>
      <c r="U1101">
        <f t="shared" si="113"/>
        <v>-4.769299610437816E-3</v>
      </c>
      <c r="V1101">
        <f t="shared" si="114"/>
        <v>-4.4752046019317371E-3</v>
      </c>
      <c r="W1101">
        <f t="shared" si="114"/>
        <v>-4.2030113960720428E-3</v>
      </c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 s="4">
        <v>-4.80457504325329E-3</v>
      </c>
      <c r="AM1101" s="4">
        <v>2.1153405334364945E-3</v>
      </c>
    </row>
    <row r="1102" spans="1:39" x14ac:dyDescent="0.25">
      <c r="A1102" s="1">
        <v>44201</v>
      </c>
      <c r="B1102">
        <v>140.67624387090316</v>
      </c>
      <c r="C1102">
        <v>167.43773162368188</v>
      </c>
      <c r="D1102" s="14">
        <f t="shared" si="110"/>
        <v>168.84449406239091</v>
      </c>
      <c r="E1102" s="14">
        <f t="shared" si="109"/>
        <v>174.47154381722703</v>
      </c>
      <c r="F1102" s="14">
        <f t="shared" si="109"/>
        <v>181.5053560107722</v>
      </c>
      <c r="G1102" s="14">
        <f t="shared" si="109"/>
        <v>188.53916820431735</v>
      </c>
      <c r="H1102" s="14"/>
      <c r="I1102" s="1">
        <v>44201</v>
      </c>
      <c r="J1102">
        <f t="shared" si="111"/>
        <v>4.3989252309351023E-4</v>
      </c>
      <c r="K1102">
        <f t="shared" si="111"/>
        <v>6.2471290767109888E-3</v>
      </c>
      <c r="L1102">
        <f t="shared" si="111"/>
        <v>6.1984663961591746E-3</v>
      </c>
      <c r="M1102">
        <f t="shared" si="111"/>
        <v>6.0117067134528579E-3</v>
      </c>
      <c r="N1102">
        <f t="shared" si="112"/>
        <v>5.7946284897150147E-3</v>
      </c>
      <c r="O1102">
        <f t="shared" si="112"/>
        <v>5.5938307396323772E-3</v>
      </c>
      <c r="P1102"/>
      <c r="Q1102" s="1">
        <v>44201</v>
      </c>
      <c r="R1102" t="str">
        <f t="shared" si="113"/>
        <v xml:space="preserve"> </v>
      </c>
      <c r="S1102" t="str">
        <f t="shared" si="113"/>
        <v xml:space="preserve"> </v>
      </c>
      <c r="T1102" t="str">
        <f t="shared" si="113"/>
        <v xml:space="preserve"> </v>
      </c>
      <c r="U1102" t="str">
        <f t="shared" si="113"/>
        <v xml:space="preserve"> </v>
      </c>
      <c r="V1102" t="str">
        <f t="shared" si="114"/>
        <v xml:space="preserve"> </v>
      </c>
      <c r="W1102" t="str">
        <f t="shared" si="114"/>
        <v xml:space="preserve"> </v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 s="4">
        <v>6.2911183290203397E-3</v>
      </c>
      <c r="AM1102" s="4">
        <v>2.1209156834773642E-3</v>
      </c>
    </row>
    <row r="1103" spans="1:39" x14ac:dyDescent="0.25">
      <c r="A1103" s="1">
        <v>44202</v>
      </c>
      <c r="B1103">
        <v>140.52971872293787</v>
      </c>
      <c r="C1103">
        <v>168.18679113701708</v>
      </c>
      <c r="D1103" s="14">
        <f t="shared" si="110"/>
        <v>169.59208832424645</v>
      </c>
      <c r="E1103" s="14">
        <f t="shared" si="109"/>
        <v>175.21327707316397</v>
      </c>
      <c r="F1103" s="14">
        <f t="shared" si="109"/>
        <v>182.23976300931088</v>
      </c>
      <c r="G1103" s="14">
        <f t="shared" si="109"/>
        <v>189.26624894545776</v>
      </c>
      <c r="H1103" s="14"/>
      <c r="I1103" s="1">
        <v>44202</v>
      </c>
      <c r="J1103">
        <f t="shared" si="111"/>
        <v>-1.0415770561784665E-3</v>
      </c>
      <c r="K1103">
        <f t="shared" si="111"/>
        <v>4.4736601844244106E-3</v>
      </c>
      <c r="L1103">
        <f t="shared" si="111"/>
        <v>4.427708857235757E-3</v>
      </c>
      <c r="M1103">
        <f t="shared" si="111"/>
        <v>4.251313650975419E-3</v>
      </c>
      <c r="N1103">
        <f t="shared" si="112"/>
        <v>4.0462001490197963E-3</v>
      </c>
      <c r="O1103">
        <f t="shared" si="112"/>
        <v>3.856390945527588E-3</v>
      </c>
      <c r="P1103"/>
      <c r="Q1103" s="1">
        <v>44202</v>
      </c>
      <c r="R1103" t="str">
        <f t="shared" si="113"/>
        <v xml:space="preserve"> </v>
      </c>
      <c r="S1103" t="str">
        <f t="shared" si="113"/>
        <v xml:space="preserve"> </v>
      </c>
      <c r="T1103" t="str">
        <f t="shared" si="113"/>
        <v xml:space="preserve"> </v>
      </c>
      <c r="U1103" t="str">
        <f t="shared" si="113"/>
        <v xml:space="preserve"> </v>
      </c>
      <c r="V1103" t="str">
        <f t="shared" si="114"/>
        <v xml:space="preserve"> </v>
      </c>
      <c r="W1103" t="str">
        <f t="shared" si="114"/>
        <v xml:space="preserve"> </v>
      </c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 s="4">
        <v>4.3695024788065751E-3</v>
      </c>
      <c r="AM1103" s="4">
        <v>2.1240496759086232E-3</v>
      </c>
    </row>
    <row r="1104" spans="1:39" x14ac:dyDescent="0.25">
      <c r="A1104" s="1">
        <v>44203</v>
      </c>
      <c r="B1104">
        <v>140.71817060013126</v>
      </c>
      <c r="C1104">
        <v>170.19447445847331</v>
      </c>
      <c r="D1104" s="14">
        <f t="shared" si="110"/>
        <v>171.60165616447463</v>
      </c>
      <c r="E1104" s="14">
        <f t="shared" si="109"/>
        <v>177.23038298847987</v>
      </c>
      <c r="F1104" s="14">
        <f t="shared" si="109"/>
        <v>184.26629151848644</v>
      </c>
      <c r="G1104" s="14">
        <f t="shared" si="109"/>
        <v>191.30220004849301</v>
      </c>
      <c r="H1104" s="14"/>
      <c r="I1104" s="1">
        <v>44203</v>
      </c>
      <c r="J1104">
        <f t="shared" si="111"/>
        <v>1.3410108474274374E-3</v>
      </c>
      <c r="K1104">
        <f t="shared" si="111"/>
        <v>1.1937223535114727E-2</v>
      </c>
      <c r="L1104">
        <f t="shared" si="111"/>
        <v>1.1849419746433387E-2</v>
      </c>
      <c r="M1104">
        <f t="shared" si="111"/>
        <v>1.1512289188413627E-2</v>
      </c>
      <c r="N1104">
        <f t="shared" si="112"/>
        <v>1.1120122610519534E-2</v>
      </c>
      <c r="O1104">
        <f t="shared" si="112"/>
        <v>1.0757074303416658E-2</v>
      </c>
      <c r="P1104"/>
      <c r="Q1104" s="1">
        <v>44203</v>
      </c>
      <c r="R1104" t="str">
        <f t="shared" si="113"/>
        <v xml:space="preserve"> </v>
      </c>
      <c r="S1104" t="str">
        <f t="shared" si="113"/>
        <v xml:space="preserve"> </v>
      </c>
      <c r="T1104" t="str">
        <f t="shared" si="113"/>
        <v xml:space="preserve"> </v>
      </c>
      <c r="U1104" t="str">
        <f t="shared" si="113"/>
        <v xml:space="preserve"> </v>
      </c>
      <c r="V1104" t="str">
        <f t="shared" si="114"/>
        <v xml:space="preserve"> </v>
      </c>
      <c r="W1104" t="str">
        <f t="shared" si="114"/>
        <v xml:space="preserve"> 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 s="4">
        <v>1.2071324619857474E-2</v>
      </c>
      <c r="AM1104" s="4">
        <v>2.133277925638377E-3</v>
      </c>
    </row>
    <row r="1105" spans="1:39" x14ac:dyDescent="0.25">
      <c r="A1105" s="1">
        <v>44204</v>
      </c>
      <c r="B1105">
        <v>140.64675463912053</v>
      </c>
      <c r="C1105">
        <v>171.76902812936157</v>
      </c>
      <c r="D1105" s="14">
        <f t="shared" si="110"/>
        <v>173.17549567575279</v>
      </c>
      <c r="E1105" s="14">
        <f t="shared" si="109"/>
        <v>178.80136586131761</v>
      </c>
      <c r="F1105" s="14">
        <f t="shared" si="109"/>
        <v>185.83370359327364</v>
      </c>
      <c r="G1105" s="14">
        <f t="shared" si="109"/>
        <v>192.86604132522965</v>
      </c>
      <c r="H1105" s="14"/>
      <c r="I1105" s="1">
        <v>44204</v>
      </c>
      <c r="J1105">
        <f t="shared" si="111"/>
        <v>-5.075105844977168E-4</v>
      </c>
      <c r="K1105">
        <f t="shared" si="111"/>
        <v>9.2514970059880408E-3</v>
      </c>
      <c r="L1105">
        <f t="shared" si="111"/>
        <v>9.1714704068455166E-3</v>
      </c>
      <c r="M1105">
        <f t="shared" si="111"/>
        <v>8.8640719855570538E-3</v>
      </c>
      <c r="N1105">
        <f t="shared" si="112"/>
        <v>8.5062333532117673E-3</v>
      </c>
      <c r="O1105">
        <f t="shared" si="112"/>
        <v>8.1747166333696608E-3</v>
      </c>
      <c r="P1105"/>
      <c r="Q1105" s="1">
        <v>44204</v>
      </c>
      <c r="R1105" t="str">
        <f t="shared" si="113"/>
        <v xml:space="preserve"> </v>
      </c>
      <c r="S1105" t="str">
        <f t="shared" si="113"/>
        <v xml:space="preserve"> </v>
      </c>
      <c r="T1105" t="str">
        <f t="shared" si="113"/>
        <v xml:space="preserve"> </v>
      </c>
      <c r="U1105" t="str">
        <f t="shared" si="113"/>
        <v xml:space="preserve"> </v>
      </c>
      <c r="V1105" t="str">
        <f t="shared" si="114"/>
        <v xml:space="preserve"> </v>
      </c>
      <c r="W1105" t="str">
        <f t="shared" si="114"/>
        <v xml:space="preserve"> </v>
      </c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 s="4">
        <v>9.2007459475382698E-3</v>
      </c>
      <c r="AM1105" s="4">
        <v>2.1357976591639847E-3</v>
      </c>
    </row>
    <row r="1106" spans="1:39" x14ac:dyDescent="0.25">
      <c r="A1106" s="1">
        <v>44207</v>
      </c>
      <c r="B1106">
        <v>140.79158571705358</v>
      </c>
      <c r="C1106">
        <v>170.44925660586622</v>
      </c>
      <c r="D1106" s="14">
        <f t="shared" si="110"/>
        <v>171.85717246303676</v>
      </c>
      <c r="E1106" s="14">
        <f t="shared" ref="E1106:G1169" si="115">$C1106+($B1106*E$1)</f>
        <v>177.48883589171891</v>
      </c>
      <c r="F1106" s="14">
        <f t="shared" si="115"/>
        <v>184.52841517757159</v>
      </c>
      <c r="G1106" s="14">
        <f t="shared" si="115"/>
        <v>191.56799446342427</v>
      </c>
      <c r="H1106" s="14"/>
      <c r="I1106" s="1">
        <v>44207</v>
      </c>
      <c r="J1106">
        <f t="shared" si="111"/>
        <v>1.0297505854626188E-3</v>
      </c>
      <c r="K1106">
        <f t="shared" si="111"/>
        <v>-7.6834079919309017E-3</v>
      </c>
      <c r="L1106">
        <f t="shared" si="111"/>
        <v>-7.6126429294847142E-3</v>
      </c>
      <c r="M1106">
        <f t="shared" si="111"/>
        <v>-7.3407155659913625E-3</v>
      </c>
      <c r="N1106">
        <f t="shared" si="112"/>
        <v>-7.0239595426612178E-3</v>
      </c>
      <c r="O1106">
        <f t="shared" si="112"/>
        <v>-6.7303028199582338E-3</v>
      </c>
      <c r="P1106"/>
      <c r="Q1106" s="1">
        <v>44207</v>
      </c>
      <c r="R1106" t="str">
        <f t="shared" si="113"/>
        <v xml:space="preserve"> </v>
      </c>
      <c r="S1106">
        <f t="shared" si="113"/>
        <v>-7.6834079919309017E-3</v>
      </c>
      <c r="T1106">
        <f t="shared" si="113"/>
        <v>-7.6126429294847142E-3</v>
      </c>
      <c r="U1106">
        <f t="shared" si="113"/>
        <v>-7.3407155659913625E-3</v>
      </c>
      <c r="V1106">
        <f t="shared" si="114"/>
        <v>-7.0239595426612178E-3</v>
      </c>
      <c r="W1106">
        <f t="shared" si="114"/>
        <v>-6.7303028199582338E-3</v>
      </c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 s="4">
        <v>-7.5804329333846402E-3</v>
      </c>
      <c r="AM1106" s="4">
        <v>2.1554922766209511E-3</v>
      </c>
    </row>
    <row r="1107" spans="1:39" x14ac:dyDescent="0.25">
      <c r="A1107" s="1">
        <v>44208</v>
      </c>
      <c r="B1107">
        <v>140.91794585538798</v>
      </c>
      <c r="C1107">
        <v>170.74989953978985</v>
      </c>
      <c r="D1107" s="14">
        <f t="shared" si="110"/>
        <v>172.15907899834374</v>
      </c>
      <c r="E1107" s="14">
        <f t="shared" si="115"/>
        <v>177.79579683255926</v>
      </c>
      <c r="F1107" s="14">
        <f t="shared" si="115"/>
        <v>184.84169412532864</v>
      </c>
      <c r="G1107" s="14">
        <f t="shared" si="115"/>
        <v>191.88759141809805</v>
      </c>
      <c r="H1107" s="14"/>
      <c r="I1107" s="1">
        <v>44208</v>
      </c>
      <c r="J1107">
        <f t="shared" si="111"/>
        <v>8.9749779925307749E-4</v>
      </c>
      <c r="K1107">
        <f t="shared" si="111"/>
        <v>1.7638266068757957E-3</v>
      </c>
      <c r="L1107">
        <f t="shared" si="111"/>
        <v>1.7567293292453101E-3</v>
      </c>
      <c r="M1107">
        <f t="shared" si="111"/>
        <v>1.729466190355966E-3</v>
      </c>
      <c r="N1107">
        <f t="shared" si="112"/>
        <v>1.6977274066738435E-3</v>
      </c>
      <c r="O1107">
        <f t="shared" si="112"/>
        <v>1.6683212431647387E-3</v>
      </c>
      <c r="P1107"/>
      <c r="Q1107" s="1">
        <v>44208</v>
      </c>
      <c r="R1107" t="str">
        <f t="shared" si="113"/>
        <v xml:space="preserve"> </v>
      </c>
      <c r="S1107" t="str">
        <f t="shared" si="113"/>
        <v xml:space="preserve"> </v>
      </c>
      <c r="T1107" t="str">
        <f t="shared" si="113"/>
        <v xml:space="preserve"> </v>
      </c>
      <c r="U1107" t="str">
        <f t="shared" si="113"/>
        <v xml:space="preserve"> </v>
      </c>
      <c r="V1107" t="str">
        <f t="shared" si="114"/>
        <v xml:space="preserve"> </v>
      </c>
      <c r="W1107" t="str">
        <f t="shared" si="114"/>
        <v xml:space="preserve"> 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 s="4">
        <v>1.8535763868011037E-3</v>
      </c>
      <c r="AM1107" s="4">
        <v>2.1724473421934399E-3</v>
      </c>
    </row>
    <row r="1108" spans="1:39" x14ac:dyDescent="0.25">
      <c r="A1108" s="1">
        <v>44209</v>
      </c>
      <c r="B1108">
        <v>140.8947785023916</v>
      </c>
      <c r="C1108">
        <v>171.22888997688855</v>
      </c>
      <c r="D1108" s="14">
        <f t="shared" si="110"/>
        <v>172.63783776191246</v>
      </c>
      <c r="E1108" s="14">
        <f t="shared" si="115"/>
        <v>178.27362890200814</v>
      </c>
      <c r="F1108" s="14">
        <f t="shared" si="115"/>
        <v>185.3183678271277</v>
      </c>
      <c r="G1108" s="14">
        <f t="shared" si="115"/>
        <v>192.36310675224729</v>
      </c>
      <c r="H1108" s="14"/>
      <c r="I1108" s="1">
        <v>44209</v>
      </c>
      <c r="J1108">
        <f t="shared" si="111"/>
        <v>-1.6440314152854629E-4</v>
      </c>
      <c r="K1108">
        <f t="shared" si="111"/>
        <v>2.8052165089975656E-3</v>
      </c>
      <c r="L1108">
        <f t="shared" si="111"/>
        <v>2.7809091821020537E-3</v>
      </c>
      <c r="M1108">
        <f t="shared" si="111"/>
        <v>2.6875329898765621E-3</v>
      </c>
      <c r="N1108">
        <f t="shared" si="112"/>
        <v>2.5788213208859379E-3</v>
      </c>
      <c r="O1108">
        <f t="shared" si="112"/>
        <v>2.4780931931818184E-3</v>
      </c>
      <c r="P1108"/>
      <c r="Q1108" s="1">
        <v>44209</v>
      </c>
      <c r="R1108" t="str">
        <f t="shared" si="113"/>
        <v xml:space="preserve"> </v>
      </c>
      <c r="S1108" t="str">
        <f t="shared" si="113"/>
        <v xml:space="preserve"> </v>
      </c>
      <c r="T1108" t="str">
        <f t="shared" si="113"/>
        <v xml:space="preserve"> </v>
      </c>
      <c r="U1108" t="str">
        <f t="shared" si="113"/>
        <v xml:space="preserve"> </v>
      </c>
      <c r="V1108" t="str">
        <f t="shared" si="114"/>
        <v xml:space="preserve"> </v>
      </c>
      <c r="W1108" t="str">
        <f t="shared" si="114"/>
        <v xml:space="preserve"> </v>
      </c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 s="4">
        <v>2.7887761948447005E-3</v>
      </c>
      <c r="AM1108" s="4">
        <v>2.1930247986401419E-3</v>
      </c>
    </row>
    <row r="1109" spans="1:39" x14ac:dyDescent="0.25">
      <c r="A1109" s="1">
        <v>44210</v>
      </c>
      <c r="B1109">
        <v>140.97839656421712</v>
      </c>
      <c r="C1109">
        <v>171.25436819162786</v>
      </c>
      <c r="D1109" s="14">
        <f t="shared" si="110"/>
        <v>172.66415215727002</v>
      </c>
      <c r="E1109" s="14">
        <f t="shared" si="115"/>
        <v>178.3032880198387</v>
      </c>
      <c r="F1109" s="14">
        <f t="shared" si="115"/>
        <v>185.35220784804957</v>
      </c>
      <c r="G1109" s="14">
        <f t="shared" si="115"/>
        <v>192.40112767626044</v>
      </c>
      <c r="H1109" s="14"/>
      <c r="I1109" s="1">
        <v>44210</v>
      </c>
      <c r="J1109">
        <f t="shared" si="111"/>
        <v>5.9347878405646703E-4</v>
      </c>
      <c r="K1109">
        <f t="shared" si="111"/>
        <v>1.487962384312258E-4</v>
      </c>
      <c r="L1109">
        <f t="shared" si="111"/>
        <v>1.5242542248383728E-4</v>
      </c>
      <c r="M1109">
        <f t="shared" si="111"/>
        <v>1.6636850897810973E-4</v>
      </c>
      <c r="N1109">
        <f t="shared" si="112"/>
        <v>1.8260478612375231E-4</v>
      </c>
      <c r="O1109">
        <f t="shared" si="112"/>
        <v>1.976518504773761E-4</v>
      </c>
      <c r="P1109"/>
      <c r="Q1109" s="1">
        <v>44210</v>
      </c>
      <c r="R1109" t="str">
        <f t="shared" si="113"/>
        <v xml:space="preserve"> </v>
      </c>
      <c r="S1109" t="str">
        <f t="shared" si="113"/>
        <v xml:space="preserve"> </v>
      </c>
      <c r="T1109" t="str">
        <f t="shared" si="113"/>
        <v xml:space="preserve"> </v>
      </c>
      <c r="U1109" t="str">
        <f t="shared" si="113"/>
        <v xml:space="preserve"> </v>
      </c>
      <c r="V1109" t="str">
        <f t="shared" si="114"/>
        <v xml:space="preserve"> </v>
      </c>
      <c r="W1109" t="str">
        <f t="shared" si="114"/>
        <v xml:space="preserve"> </v>
      </c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 s="4">
        <v>2.0814411683687251E-4</v>
      </c>
      <c r="AM1109" s="4">
        <v>2.2122561759770009E-3</v>
      </c>
    </row>
    <row r="1110" spans="1:39" x14ac:dyDescent="0.25">
      <c r="A1110" s="1">
        <v>44211</v>
      </c>
      <c r="B1110">
        <v>141.0963102475975</v>
      </c>
      <c r="C1110">
        <v>169.78172737969678</v>
      </c>
      <c r="D1110" s="14">
        <f t="shared" si="110"/>
        <v>171.19269048217274</v>
      </c>
      <c r="E1110" s="14">
        <f t="shared" si="115"/>
        <v>176.83654289207664</v>
      </c>
      <c r="F1110" s="14">
        <f t="shared" si="115"/>
        <v>183.89135840445653</v>
      </c>
      <c r="G1110" s="14">
        <f t="shared" si="115"/>
        <v>190.94617391683641</v>
      </c>
      <c r="H1110" s="14"/>
      <c r="I1110" s="1">
        <v>44211</v>
      </c>
      <c r="J1110">
        <f t="shared" si="111"/>
        <v>8.3639540705560123E-4</v>
      </c>
      <c r="K1110">
        <f t="shared" si="111"/>
        <v>-8.5991430611758179E-3</v>
      </c>
      <c r="L1110">
        <f t="shared" si="111"/>
        <v>-8.5221029189488373E-3</v>
      </c>
      <c r="M1110">
        <f t="shared" si="111"/>
        <v>-8.2261249584969498E-3</v>
      </c>
      <c r="N1110">
        <f t="shared" si="112"/>
        <v>-7.8814785135478127E-3</v>
      </c>
      <c r="O1110">
        <f t="shared" si="112"/>
        <v>-7.5620854045729269E-3</v>
      </c>
      <c r="P1110"/>
      <c r="Q1110" s="1">
        <v>44211</v>
      </c>
      <c r="R1110" t="str">
        <f t="shared" si="113"/>
        <v xml:space="preserve"> </v>
      </c>
      <c r="S1110">
        <f t="shared" si="113"/>
        <v>-8.5991430611758179E-3</v>
      </c>
      <c r="T1110">
        <f t="shared" si="113"/>
        <v>-8.5221029189488373E-3</v>
      </c>
      <c r="U1110">
        <f t="shared" si="113"/>
        <v>-8.2261249584969498E-3</v>
      </c>
      <c r="V1110">
        <f t="shared" si="114"/>
        <v>-7.8814785135478127E-3</v>
      </c>
      <c r="W1110">
        <f t="shared" si="114"/>
        <v>-7.5620854045729269E-3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 s="4">
        <v>-8.5155035204702578E-3</v>
      </c>
      <c r="AM1110" s="4">
        <v>2.2420205267512311E-3</v>
      </c>
    </row>
    <row r="1111" spans="1:39" x14ac:dyDescent="0.25">
      <c r="A1111" s="1">
        <v>44214</v>
      </c>
      <c r="B1111">
        <v>141.0963102475975</v>
      </c>
      <c r="C1111">
        <v>169.73077095021819</v>
      </c>
      <c r="D1111" s="14">
        <f t="shared" si="110"/>
        <v>171.14173405269418</v>
      </c>
      <c r="E1111" s="14">
        <f t="shared" si="115"/>
        <v>176.78558646259808</v>
      </c>
      <c r="F1111" s="14">
        <f t="shared" si="115"/>
        <v>183.84040197497794</v>
      </c>
      <c r="G1111" s="14">
        <f t="shared" si="115"/>
        <v>190.8952174873578</v>
      </c>
      <c r="H1111" s="14"/>
      <c r="I1111" s="1">
        <v>44214</v>
      </c>
      <c r="J1111">
        <f t="shared" si="111"/>
        <v>0</v>
      </c>
      <c r="K1111">
        <f t="shared" si="111"/>
        <v>-3.001290554939251E-4</v>
      </c>
      <c r="L1111">
        <f t="shared" si="111"/>
        <v>-2.9765540418247305E-4</v>
      </c>
      <c r="M1111">
        <f t="shared" si="111"/>
        <v>-2.8815553982897146E-4</v>
      </c>
      <c r="N1111">
        <f t="shared" si="112"/>
        <v>-2.7710072904307825E-4</v>
      </c>
      <c r="O1111">
        <f t="shared" si="112"/>
        <v>-2.6686279401866297E-4</v>
      </c>
      <c r="P1111"/>
      <c r="Q1111" s="1">
        <v>44214</v>
      </c>
      <c r="R1111" t="str">
        <f t="shared" si="113"/>
        <v xml:space="preserve"> </v>
      </c>
      <c r="S1111" t="str">
        <f t="shared" si="113"/>
        <v xml:space="preserve"> </v>
      </c>
      <c r="T1111" t="str">
        <f t="shared" si="113"/>
        <v xml:space="preserve"> </v>
      </c>
      <c r="U1111" t="str">
        <f t="shared" si="113"/>
        <v xml:space="preserve"> </v>
      </c>
      <c r="V1111" t="str">
        <f t="shared" si="114"/>
        <v xml:space="preserve"> </v>
      </c>
      <c r="W1111" t="str">
        <f t="shared" si="114"/>
        <v xml:space="preserve"> </v>
      </c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 s="4">
        <v>-3.001290554939251E-4</v>
      </c>
      <c r="AM1111" s="4">
        <v>2.2592959034944404E-3</v>
      </c>
    </row>
    <row r="1112" spans="1:39" x14ac:dyDescent="0.25">
      <c r="A1112" s="1">
        <v>44215</v>
      </c>
      <c r="B1112">
        <v>141.07250333772228</v>
      </c>
      <c r="C1112">
        <v>171.14226404677501</v>
      </c>
      <c r="D1112" s="14">
        <f t="shared" si="110"/>
        <v>172.55298908015223</v>
      </c>
      <c r="E1112" s="14">
        <f t="shared" si="115"/>
        <v>178.19588921366113</v>
      </c>
      <c r="F1112" s="14">
        <f t="shared" si="115"/>
        <v>185.24951438054723</v>
      </c>
      <c r="G1112" s="14">
        <f t="shared" si="115"/>
        <v>192.30313954743335</v>
      </c>
      <c r="H1112" s="14"/>
      <c r="I1112" s="1">
        <v>44215</v>
      </c>
      <c r="J1112">
        <f t="shared" si="111"/>
        <v>-1.6872808249512872E-4</v>
      </c>
      <c r="K1112">
        <f t="shared" si="111"/>
        <v>8.3160707316343174E-3</v>
      </c>
      <c r="L1112">
        <f t="shared" si="111"/>
        <v>8.2461185477034071E-3</v>
      </c>
      <c r="M1112">
        <f t="shared" si="111"/>
        <v>7.9774758750563723E-3</v>
      </c>
      <c r="N1112">
        <f t="shared" si="112"/>
        <v>7.664867953025345E-3</v>
      </c>
      <c r="O1112">
        <f t="shared" si="112"/>
        <v>7.3753658085686791E-3</v>
      </c>
      <c r="P1112"/>
      <c r="Q1112" s="1">
        <v>44215</v>
      </c>
      <c r="R1112" t="str">
        <f t="shared" si="113"/>
        <v xml:space="preserve"> </v>
      </c>
      <c r="S1112" t="str">
        <f t="shared" si="113"/>
        <v xml:space="preserve"> </v>
      </c>
      <c r="T1112" t="str">
        <f t="shared" si="113"/>
        <v xml:space="preserve"> </v>
      </c>
      <c r="U1112" t="str">
        <f t="shared" si="113"/>
        <v xml:space="preserve"> </v>
      </c>
      <c r="V1112" t="str">
        <f t="shared" si="114"/>
        <v xml:space="preserve"> </v>
      </c>
      <c r="W1112" t="str">
        <f t="shared" si="114"/>
        <v xml:space="preserve"> </v>
      </c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 s="4">
        <v>8.2991979233847935E-3</v>
      </c>
      <c r="AM1112" s="4">
        <v>2.2599009575748224E-3</v>
      </c>
    </row>
    <row r="1113" spans="1:39" x14ac:dyDescent="0.25">
      <c r="A1113" s="1">
        <v>44216</v>
      </c>
      <c r="B1113">
        <v>141.09697678290999</v>
      </c>
      <c r="C1113">
        <v>173.04293886632618</v>
      </c>
      <c r="D1113" s="14">
        <f t="shared" si="110"/>
        <v>174.45390863415528</v>
      </c>
      <c r="E1113" s="14">
        <f t="shared" si="115"/>
        <v>180.09778770547169</v>
      </c>
      <c r="F1113" s="14">
        <f t="shared" si="115"/>
        <v>187.15263654461717</v>
      </c>
      <c r="G1113" s="14">
        <f t="shared" si="115"/>
        <v>194.20748538376267</v>
      </c>
      <c r="H1113" s="14"/>
      <c r="I1113" s="1">
        <v>44216</v>
      </c>
      <c r="J1113">
        <f t="shared" si="111"/>
        <v>1.7348132774763769E-4</v>
      </c>
      <c r="K1113">
        <f t="shared" si="111"/>
        <v>1.1105817900315396E-2</v>
      </c>
      <c r="L1113">
        <f t="shared" si="111"/>
        <v>1.101643943774322E-2</v>
      </c>
      <c r="M1113">
        <f t="shared" si="111"/>
        <v>1.0673077253370966E-2</v>
      </c>
      <c r="N1113">
        <f t="shared" si="112"/>
        <v>1.0273290974250449E-2</v>
      </c>
      <c r="O1113">
        <f t="shared" si="112"/>
        <v>9.9028327920751558E-3</v>
      </c>
      <c r="P1113"/>
      <c r="Q1113" s="1">
        <v>44216</v>
      </c>
      <c r="R1113" t="str">
        <f t="shared" si="113"/>
        <v xml:space="preserve"> </v>
      </c>
      <c r="S1113" t="str">
        <f t="shared" si="113"/>
        <v xml:space="preserve"> </v>
      </c>
      <c r="T1113" t="str">
        <f t="shared" si="113"/>
        <v xml:space="preserve"> </v>
      </c>
      <c r="U1113" t="str">
        <f t="shared" si="113"/>
        <v xml:space="preserve"> </v>
      </c>
      <c r="V1113" t="str">
        <f t="shared" si="114"/>
        <v xml:space="preserve"> </v>
      </c>
      <c r="W1113" t="str">
        <f t="shared" si="114"/>
        <v xml:space="preserve"> </v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 s="4">
        <v>1.1123166033090165E-2</v>
      </c>
      <c r="AM1113" s="4">
        <v>2.2727414973471977E-3</v>
      </c>
    </row>
    <row r="1114" spans="1:39" x14ac:dyDescent="0.25">
      <c r="A1114" s="1">
        <v>44217</v>
      </c>
      <c r="B1114">
        <v>141.15645321603424</v>
      </c>
      <c r="C1114">
        <v>173.35886872909342</v>
      </c>
      <c r="D1114" s="14">
        <f t="shared" si="110"/>
        <v>174.77043326125377</v>
      </c>
      <c r="E1114" s="14">
        <f t="shared" si="115"/>
        <v>180.41669138989513</v>
      </c>
      <c r="F1114" s="14">
        <f t="shared" si="115"/>
        <v>187.47451405069683</v>
      </c>
      <c r="G1114" s="14">
        <f t="shared" si="115"/>
        <v>194.53233671149854</v>
      </c>
      <c r="H1114" s="14"/>
      <c r="I1114" s="1">
        <v>44217</v>
      </c>
      <c r="J1114">
        <f t="shared" si="111"/>
        <v>4.215287561812886E-4</v>
      </c>
      <c r="K1114">
        <f t="shared" si="111"/>
        <v>1.8257310285934025E-3</v>
      </c>
      <c r="L1114">
        <f t="shared" si="111"/>
        <v>1.8143739488363231E-3</v>
      </c>
      <c r="M1114">
        <f t="shared" si="111"/>
        <v>1.7707251626264409E-3</v>
      </c>
      <c r="N1114">
        <f t="shared" si="112"/>
        <v>1.7198662654316355E-3</v>
      </c>
      <c r="O1114">
        <f t="shared" si="112"/>
        <v>1.6727024043072802E-3</v>
      </c>
      <c r="P1114"/>
      <c r="Q1114" s="1">
        <v>44217</v>
      </c>
      <c r="R1114" t="str">
        <f t="shared" si="113"/>
        <v xml:space="preserve"> </v>
      </c>
      <c r="S1114" t="str">
        <f t="shared" si="113"/>
        <v xml:space="preserve"> </v>
      </c>
      <c r="T1114" t="str">
        <f t="shared" si="113"/>
        <v xml:space="preserve"> </v>
      </c>
      <c r="U1114" t="str">
        <f t="shared" si="113"/>
        <v xml:space="preserve"> </v>
      </c>
      <c r="V1114" t="str">
        <f t="shared" si="114"/>
        <v xml:space="preserve"> </v>
      </c>
      <c r="W1114" t="str">
        <f t="shared" si="114"/>
        <v xml:space="preserve"> 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 s="4">
        <v>1.8678839042115319E-3</v>
      </c>
      <c r="AM1114" s="4">
        <v>2.2745373780105106E-3</v>
      </c>
    </row>
    <row r="1115" spans="1:39" x14ac:dyDescent="0.25">
      <c r="A1115" s="1">
        <v>44218</v>
      </c>
      <c r="B1115">
        <v>141.16767085803608</v>
      </c>
      <c r="C1115">
        <v>172.59961792986252</v>
      </c>
      <c r="D1115" s="14">
        <f t="shared" si="110"/>
        <v>174.01129463844288</v>
      </c>
      <c r="E1115" s="14">
        <f t="shared" si="115"/>
        <v>179.65800147276431</v>
      </c>
      <c r="F1115" s="14">
        <f t="shared" si="115"/>
        <v>186.71638501566613</v>
      </c>
      <c r="G1115" s="14">
        <f t="shared" si="115"/>
        <v>193.77476855856793</v>
      </c>
      <c r="H1115" s="14"/>
      <c r="I1115" s="1">
        <v>44218</v>
      </c>
      <c r="J1115">
        <f t="shared" si="111"/>
        <v>7.9469565480438931E-5</v>
      </c>
      <c r="K1115">
        <f t="shared" si="111"/>
        <v>-4.379647864554137E-3</v>
      </c>
      <c r="L1115">
        <f t="shared" si="111"/>
        <v>-4.343633008428327E-3</v>
      </c>
      <c r="M1115">
        <f t="shared" si="111"/>
        <v>-4.2052091260849078E-3</v>
      </c>
      <c r="N1115">
        <f t="shared" si="112"/>
        <v>-4.0439045214736291E-3</v>
      </c>
      <c r="O1115">
        <f t="shared" si="112"/>
        <v>-3.8943044932120419E-3</v>
      </c>
      <c r="P1115"/>
      <c r="Q1115" s="1">
        <v>44218</v>
      </c>
      <c r="R1115" t="str">
        <f t="shared" si="113"/>
        <v xml:space="preserve"> </v>
      </c>
      <c r="S1115">
        <f t="shared" si="113"/>
        <v>-4.379647864554137E-3</v>
      </c>
      <c r="T1115">
        <f t="shared" si="113"/>
        <v>-4.343633008428327E-3</v>
      </c>
      <c r="U1115">
        <f t="shared" si="113"/>
        <v>-4.2052091260849078E-3</v>
      </c>
      <c r="V1115">
        <f t="shared" si="114"/>
        <v>-4.0439045214736291E-3</v>
      </c>
      <c r="W1115">
        <f t="shared" si="114"/>
        <v>-3.8943044932120419E-3</v>
      </c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 s="4">
        <v>-4.3717009080060931E-3</v>
      </c>
      <c r="AM1115" s="4">
        <v>2.2855985737538108E-3</v>
      </c>
    </row>
    <row r="1116" spans="1:39" x14ac:dyDescent="0.25">
      <c r="A1116" s="1">
        <v>44221</v>
      </c>
      <c r="B1116">
        <v>141.22367357639811</v>
      </c>
      <c r="C1116">
        <v>172.96140857916043</v>
      </c>
      <c r="D1116" s="14">
        <f t="shared" si="110"/>
        <v>174.3736453149244</v>
      </c>
      <c r="E1116" s="14">
        <f t="shared" si="115"/>
        <v>180.02259225798034</v>
      </c>
      <c r="F1116" s="14">
        <f t="shared" si="115"/>
        <v>187.08377593680024</v>
      </c>
      <c r="G1116" s="14">
        <f t="shared" si="115"/>
        <v>194.14495961562014</v>
      </c>
      <c r="H1116" s="14"/>
      <c r="I1116" s="1">
        <v>44221</v>
      </c>
      <c r="J1116">
        <f t="shared" si="111"/>
        <v>3.9671064927015998E-4</v>
      </c>
      <c r="K1116">
        <f t="shared" si="111"/>
        <v>2.0961265942369689E-3</v>
      </c>
      <c r="L1116">
        <f t="shared" si="111"/>
        <v>2.0823399839327017E-3</v>
      </c>
      <c r="M1116">
        <f t="shared" si="111"/>
        <v>2.0293601299539166E-3</v>
      </c>
      <c r="N1116">
        <f t="shared" si="112"/>
        <v>1.9676415709488637E-3</v>
      </c>
      <c r="O1116">
        <f t="shared" si="112"/>
        <v>1.9104192966192812E-3</v>
      </c>
      <c r="P1116"/>
      <c r="Q1116" s="1">
        <v>44221</v>
      </c>
      <c r="R1116" t="str">
        <f t="shared" si="113"/>
        <v xml:space="preserve"> </v>
      </c>
      <c r="S1116" t="str">
        <f t="shared" si="113"/>
        <v xml:space="preserve"> </v>
      </c>
      <c r="T1116" t="str">
        <f t="shared" si="113"/>
        <v xml:space="preserve"> </v>
      </c>
      <c r="U1116" t="str">
        <f t="shared" si="113"/>
        <v xml:space="preserve"> </v>
      </c>
      <c r="V1116" t="str">
        <f t="shared" si="114"/>
        <v xml:space="preserve"> </v>
      </c>
      <c r="W1116" t="str">
        <f t="shared" si="114"/>
        <v xml:space="preserve"> </v>
      </c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 s="4">
        <v>2.1357976591639847E-3</v>
      </c>
      <c r="AM1116" s="4">
        <v>2.2941423393669997E-3</v>
      </c>
    </row>
    <row r="1117" spans="1:39" x14ac:dyDescent="0.25">
      <c r="A1117" s="1">
        <v>44222</v>
      </c>
      <c r="B1117">
        <v>141.28233085957504</v>
      </c>
      <c r="C1117">
        <v>172.44674864142672</v>
      </c>
      <c r="D1117" s="14">
        <f t="shared" si="110"/>
        <v>173.85957195002248</v>
      </c>
      <c r="E1117" s="14">
        <f t="shared" si="115"/>
        <v>179.51086518440547</v>
      </c>
      <c r="F1117" s="14">
        <f t="shared" si="115"/>
        <v>186.57498172738423</v>
      </c>
      <c r="G1117" s="14">
        <f t="shared" si="115"/>
        <v>193.63909827036298</v>
      </c>
      <c r="H1117" s="14"/>
      <c r="I1117" s="1">
        <v>44222</v>
      </c>
      <c r="J1117">
        <f t="shared" si="111"/>
        <v>4.1535021495664459E-4</v>
      </c>
      <c r="K1117">
        <f t="shared" si="111"/>
        <v>-2.9755767021182322E-3</v>
      </c>
      <c r="L1117">
        <f t="shared" si="111"/>
        <v>-2.9481138848332922E-3</v>
      </c>
      <c r="M1117">
        <f t="shared" si="111"/>
        <v>-2.8425714081571352E-3</v>
      </c>
      <c r="N1117">
        <f t="shared" si="112"/>
        <v>-2.7196062665951759E-3</v>
      </c>
      <c r="O1117">
        <f t="shared" si="112"/>
        <v>-2.6055857760031165E-3</v>
      </c>
      <c r="P1117"/>
      <c r="Q1117" s="1">
        <v>44222</v>
      </c>
      <c r="R1117" t="str">
        <f t="shared" si="113"/>
        <v xml:space="preserve"> </v>
      </c>
      <c r="S1117">
        <f t="shared" si="113"/>
        <v>-2.9755767021182322E-3</v>
      </c>
      <c r="T1117">
        <f t="shared" si="113"/>
        <v>-2.9481138848332922E-3</v>
      </c>
      <c r="U1117">
        <f t="shared" si="113"/>
        <v>-2.8425714081571352E-3</v>
      </c>
      <c r="V1117">
        <f t="shared" si="114"/>
        <v>-2.7196062665951759E-3</v>
      </c>
      <c r="W1117">
        <f t="shared" si="114"/>
        <v>-2.6055857760031165E-3</v>
      </c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 s="4">
        <v>-2.9340416806225675E-3</v>
      </c>
      <c r="AM1117" s="4">
        <v>2.3009089196189825E-3</v>
      </c>
    </row>
    <row r="1118" spans="1:39" x14ac:dyDescent="0.25">
      <c r="A1118" s="1">
        <v>44223</v>
      </c>
      <c r="B1118">
        <v>141.18513861671391</v>
      </c>
      <c r="C1118">
        <v>168.93075500740434</v>
      </c>
      <c r="D1118" s="14">
        <f t="shared" si="110"/>
        <v>170.34260639357149</v>
      </c>
      <c r="E1118" s="14">
        <f t="shared" si="115"/>
        <v>175.99001193824003</v>
      </c>
      <c r="F1118" s="14">
        <f t="shared" si="115"/>
        <v>183.04926886907575</v>
      </c>
      <c r="G1118" s="14">
        <f t="shared" si="115"/>
        <v>190.10852579991143</v>
      </c>
      <c r="H1118" s="14"/>
      <c r="I1118" s="1">
        <v>44223</v>
      </c>
      <c r="J1118">
        <f t="shared" si="111"/>
        <v>-6.8792921428884046E-4</v>
      </c>
      <c r="K1118">
        <f t="shared" si="111"/>
        <v>-2.0388865906270426E-2</v>
      </c>
      <c r="L1118">
        <f t="shared" si="111"/>
        <v>-2.0228771513724819E-2</v>
      </c>
      <c r="M1118">
        <f t="shared" si="111"/>
        <v>-1.9613594099435638E-2</v>
      </c>
      <c r="N1118">
        <f t="shared" si="112"/>
        <v>-1.8897029096109463E-2</v>
      </c>
      <c r="O1118">
        <f t="shared" si="112"/>
        <v>-1.8232745876156087E-2</v>
      </c>
      <c r="P1118"/>
      <c r="Q1118" s="1">
        <v>44223</v>
      </c>
      <c r="R1118" t="str">
        <f t="shared" si="113"/>
        <v xml:space="preserve"> </v>
      </c>
      <c r="S1118">
        <f t="shared" si="113"/>
        <v>-2.0388865906270426E-2</v>
      </c>
      <c r="T1118">
        <f t="shared" si="113"/>
        <v>-2.0228771513724819E-2</v>
      </c>
      <c r="U1118">
        <f t="shared" si="113"/>
        <v>-1.9613594099435638E-2</v>
      </c>
      <c r="V1118">
        <f t="shared" si="114"/>
        <v>-1.8897029096109463E-2</v>
      </c>
      <c r="W1118">
        <f t="shared" si="114"/>
        <v>-1.8232745876156087E-2</v>
      </c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 s="4">
        <v>-2.0457658827699312E-2</v>
      </c>
      <c r="AM1118" s="4">
        <v>2.3110902210701553E-3</v>
      </c>
    </row>
    <row r="1119" spans="1:39" x14ac:dyDescent="0.25">
      <c r="A1119" s="1">
        <v>44224</v>
      </c>
      <c r="B1119">
        <v>142.40734710257013</v>
      </c>
      <c r="C1119">
        <v>169.45560623103378</v>
      </c>
      <c r="D1119" s="14">
        <f t="shared" si="110"/>
        <v>170.87967970205949</v>
      </c>
      <c r="E1119" s="14">
        <f t="shared" si="115"/>
        <v>176.57597358616229</v>
      </c>
      <c r="F1119" s="14">
        <f t="shared" si="115"/>
        <v>183.6963409412908</v>
      </c>
      <c r="G1119" s="14">
        <f t="shared" si="115"/>
        <v>190.81670829641931</v>
      </c>
      <c r="H1119" s="14"/>
      <c r="I1119" s="1">
        <v>44224</v>
      </c>
      <c r="J1119">
        <f t="shared" si="111"/>
        <v>8.6567785946241038E-3</v>
      </c>
      <c r="K1119">
        <f t="shared" si="111"/>
        <v>3.1069015444016301E-3</v>
      </c>
      <c r="L1119">
        <f t="shared" si="111"/>
        <v>3.1529006151702621E-3</v>
      </c>
      <c r="M1119">
        <f t="shared" si="111"/>
        <v>3.3295164962423573E-3</v>
      </c>
      <c r="N1119">
        <f t="shared" si="112"/>
        <v>3.5349612495740868E-3</v>
      </c>
      <c r="O1119">
        <f t="shared" si="112"/>
        <v>3.7251485357012726E-3</v>
      </c>
      <c r="P1119"/>
      <c r="Q1119" s="1">
        <v>44224</v>
      </c>
      <c r="R1119" t="str">
        <f t="shared" si="113"/>
        <v xml:space="preserve"> </v>
      </c>
      <c r="S1119" t="str">
        <f t="shared" si="113"/>
        <v xml:space="preserve"> </v>
      </c>
      <c r="T1119" t="str">
        <f t="shared" si="113"/>
        <v xml:space="preserve"> </v>
      </c>
      <c r="U1119" t="str">
        <f t="shared" si="113"/>
        <v xml:space="preserve"> </v>
      </c>
      <c r="V1119" t="str">
        <f t="shared" si="114"/>
        <v xml:space="preserve"> </v>
      </c>
      <c r="W1119" t="str">
        <f t="shared" si="114"/>
        <v xml:space="preserve"> </v>
      </c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 s="4">
        <v>3.9725794038640407E-3</v>
      </c>
      <c r="AM1119" s="4">
        <v>2.3122871946557933E-3</v>
      </c>
    </row>
    <row r="1120" spans="1:39" x14ac:dyDescent="0.25">
      <c r="A1120" s="1">
        <v>44225</v>
      </c>
      <c r="B1120">
        <v>142.79924207346397</v>
      </c>
      <c r="C1120">
        <v>166.4797507494844</v>
      </c>
      <c r="D1120" s="14">
        <f t="shared" si="110"/>
        <v>167.90774317021902</v>
      </c>
      <c r="E1120" s="14">
        <f t="shared" si="115"/>
        <v>173.61971285315758</v>
      </c>
      <c r="F1120" s="14">
        <f t="shared" si="115"/>
        <v>180.75967495683079</v>
      </c>
      <c r="G1120" s="14">
        <f t="shared" si="115"/>
        <v>187.89963706050401</v>
      </c>
      <c r="H1120" s="14"/>
      <c r="I1120" s="1">
        <v>44225</v>
      </c>
      <c r="J1120">
        <f t="shared" si="111"/>
        <v>2.751929439508416E-3</v>
      </c>
      <c r="K1120">
        <f t="shared" si="111"/>
        <v>-1.7561268982108191E-2</v>
      </c>
      <c r="L1120">
        <f t="shared" si="111"/>
        <v>-1.7391983277486478E-2</v>
      </c>
      <c r="M1120">
        <f t="shared" si="111"/>
        <v>-1.6742146017743265E-2</v>
      </c>
      <c r="N1120">
        <f t="shared" si="112"/>
        <v>-1.5986524115897183E-2</v>
      </c>
      <c r="O1120">
        <f t="shared" si="112"/>
        <v>-1.5287294608309909E-2</v>
      </c>
      <c r="P1120"/>
      <c r="Q1120" s="1">
        <v>44225</v>
      </c>
      <c r="R1120" t="str">
        <f t="shared" si="113"/>
        <v xml:space="preserve"> </v>
      </c>
      <c r="S1120">
        <f t="shared" si="113"/>
        <v>-1.7561268982108191E-2</v>
      </c>
      <c r="T1120">
        <f t="shared" si="113"/>
        <v>-1.7391983277486478E-2</v>
      </c>
      <c r="U1120">
        <f t="shared" si="113"/>
        <v>-1.6742146017743265E-2</v>
      </c>
      <c r="V1120">
        <f t="shared" si="114"/>
        <v>-1.5986524115897183E-2</v>
      </c>
      <c r="W1120">
        <f t="shared" si="114"/>
        <v>-1.5287294608309909E-2</v>
      </c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 s="4">
        <v>-1.7286076038157239E-2</v>
      </c>
      <c r="AM1120" s="4">
        <v>2.3167169761077358E-3</v>
      </c>
    </row>
    <row r="1121" spans="1:39" x14ac:dyDescent="0.25">
      <c r="A1121" s="1">
        <v>44228</v>
      </c>
      <c r="B1121">
        <v>142.65528625026241</v>
      </c>
      <c r="C1121">
        <v>168.97661579393505</v>
      </c>
      <c r="D1121" s="14">
        <f t="shared" si="110"/>
        <v>170.40316865643769</v>
      </c>
      <c r="E1121" s="14">
        <f t="shared" si="115"/>
        <v>176.10938010644819</v>
      </c>
      <c r="F1121" s="14">
        <f t="shared" si="115"/>
        <v>183.24214441896129</v>
      </c>
      <c r="G1121" s="14">
        <f t="shared" si="115"/>
        <v>190.37490873147442</v>
      </c>
      <c r="H1121" s="14"/>
      <c r="I1121" s="1">
        <v>44228</v>
      </c>
      <c r="J1121">
        <f t="shared" si="111"/>
        <v>-1.0080993506079716E-3</v>
      </c>
      <c r="K1121">
        <f t="shared" si="111"/>
        <v>1.4998010467999201E-2</v>
      </c>
      <c r="L1121">
        <f t="shared" si="111"/>
        <v>1.4861884503378109E-2</v>
      </c>
      <c r="M1121">
        <f t="shared" si="111"/>
        <v>1.4339772900075598E-2</v>
      </c>
      <c r="N1121">
        <f t="shared" si="112"/>
        <v>1.3733535771865979E-2</v>
      </c>
      <c r="O1121">
        <f t="shared" si="112"/>
        <v>1.3173371219303398E-2</v>
      </c>
      <c r="P1121"/>
      <c r="Q1121" s="1">
        <v>44228</v>
      </c>
      <c r="R1121" t="str">
        <f t="shared" si="113"/>
        <v xml:space="preserve"> </v>
      </c>
      <c r="S1121" t="str">
        <f t="shared" si="113"/>
        <v xml:space="preserve"> </v>
      </c>
      <c r="T1121" t="str">
        <f t="shared" si="113"/>
        <v xml:space="preserve"> </v>
      </c>
      <c r="U1121" t="str">
        <f t="shared" si="113"/>
        <v xml:space="preserve"> </v>
      </c>
      <c r="V1121" t="str">
        <f t="shared" si="114"/>
        <v xml:space="preserve"> </v>
      </c>
      <c r="W1121" t="str">
        <f t="shared" si="114"/>
        <v xml:space="preserve"> 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 s="4">
        <v>1.4897200532938413E-2</v>
      </c>
      <c r="AM1121" s="4">
        <v>2.3226650368036506E-3</v>
      </c>
    </row>
    <row r="1122" spans="1:39" x14ac:dyDescent="0.25">
      <c r="A1122" s="1">
        <v>44229</v>
      </c>
      <c r="B1122">
        <v>142.62867567744632</v>
      </c>
      <c r="C1122">
        <v>171.16264661856633</v>
      </c>
      <c r="D1122" s="14">
        <f t="shared" si="110"/>
        <v>172.58893337534079</v>
      </c>
      <c r="E1122" s="14">
        <f t="shared" si="115"/>
        <v>178.29408040243865</v>
      </c>
      <c r="F1122" s="14">
        <f t="shared" si="115"/>
        <v>185.42551418631095</v>
      </c>
      <c r="G1122" s="14">
        <f t="shared" si="115"/>
        <v>192.55694797018327</v>
      </c>
      <c r="H1122" s="14"/>
      <c r="I1122" s="1">
        <v>44229</v>
      </c>
      <c r="J1122">
        <f t="shared" si="111"/>
        <v>-1.8653758662257047E-4</v>
      </c>
      <c r="K1122">
        <f t="shared" si="111"/>
        <v>1.2936883688670298E-2</v>
      </c>
      <c r="L1122">
        <f t="shared" si="111"/>
        <v>1.2827019216467672E-2</v>
      </c>
      <c r="M1122">
        <f t="shared" si="111"/>
        <v>1.2405360206650728E-2</v>
      </c>
      <c r="N1122">
        <f t="shared" si="112"/>
        <v>1.1915216198068679E-2</v>
      </c>
      <c r="O1122">
        <f t="shared" si="112"/>
        <v>1.1461800576811454E-2</v>
      </c>
      <c r="P1122"/>
      <c r="Q1122" s="1">
        <v>44229</v>
      </c>
      <c r="R1122" t="str">
        <f t="shared" si="113"/>
        <v xml:space="preserve"> </v>
      </c>
      <c r="S1122" t="str">
        <f t="shared" si="113"/>
        <v xml:space="preserve"> </v>
      </c>
      <c r="T1122" t="str">
        <f t="shared" si="113"/>
        <v xml:space="preserve"> </v>
      </c>
      <c r="U1122" t="str">
        <f t="shared" si="113"/>
        <v xml:space="preserve"> </v>
      </c>
      <c r="V1122" t="str">
        <f t="shared" si="114"/>
        <v xml:space="preserve"> </v>
      </c>
      <c r="W1122" t="str">
        <f t="shared" si="114"/>
        <v xml:space="preserve"> </v>
      </c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 s="4">
        <v>1.2918229930008043E-2</v>
      </c>
      <c r="AM1122" s="4">
        <v>2.327670353334488E-3</v>
      </c>
    </row>
    <row r="1123" spans="1:39" x14ac:dyDescent="0.25">
      <c r="A1123" s="1">
        <v>44230</v>
      </c>
      <c r="B1123">
        <v>142.55404691789298</v>
      </c>
      <c r="C1123">
        <v>171.68240219924789</v>
      </c>
      <c r="D1123" s="14">
        <f t="shared" si="110"/>
        <v>173.10794266842683</v>
      </c>
      <c r="E1123" s="14">
        <f t="shared" si="115"/>
        <v>178.81010454514254</v>
      </c>
      <c r="F1123" s="14">
        <f t="shared" si="115"/>
        <v>185.93780689103718</v>
      </c>
      <c r="G1123" s="14">
        <f t="shared" si="115"/>
        <v>193.06550923693183</v>
      </c>
      <c r="H1123" s="14"/>
      <c r="I1123" s="1">
        <v>44230</v>
      </c>
      <c r="J1123">
        <f t="shared" si="111"/>
        <v>-5.232381160301669E-4</v>
      </c>
      <c r="K1123">
        <f t="shared" si="111"/>
        <v>3.0366180410836829E-3</v>
      </c>
      <c r="L1123">
        <f t="shared" si="111"/>
        <v>3.0071991461777525E-3</v>
      </c>
      <c r="M1123">
        <f t="shared" si="111"/>
        <v>2.8942303723102913E-3</v>
      </c>
      <c r="N1123">
        <f t="shared" si="112"/>
        <v>2.7627951146544927E-3</v>
      </c>
      <c r="O1123">
        <f t="shared" si="112"/>
        <v>2.6410953855962038E-3</v>
      </c>
      <c r="P1123"/>
      <c r="Q1123" s="1">
        <v>44230</v>
      </c>
      <c r="R1123" t="str">
        <f t="shared" si="113"/>
        <v xml:space="preserve"> </v>
      </c>
      <c r="S1123" t="str">
        <f t="shared" si="113"/>
        <v xml:space="preserve"> </v>
      </c>
      <c r="T1123" t="str">
        <f t="shared" si="113"/>
        <v xml:space="preserve"> </v>
      </c>
      <c r="U1123" t="str">
        <f t="shared" si="113"/>
        <v xml:space="preserve"> </v>
      </c>
      <c r="V1123" t="str">
        <f t="shared" si="114"/>
        <v xml:space="preserve"> </v>
      </c>
      <c r="W1123" t="str">
        <f t="shared" si="114"/>
        <v xml:space="preserve"> </v>
      </c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 s="4">
        <v>2.9842942294806664E-3</v>
      </c>
      <c r="AM1123" s="4">
        <v>2.3316618679229298E-3</v>
      </c>
    </row>
    <row r="1124" spans="1:39" x14ac:dyDescent="0.25">
      <c r="A1124" s="1">
        <v>44231</v>
      </c>
      <c r="B1124">
        <v>142.68355967982049</v>
      </c>
      <c r="C1124">
        <v>172.6760525740803</v>
      </c>
      <c r="D1124" s="14">
        <f t="shared" si="110"/>
        <v>174.10288817087851</v>
      </c>
      <c r="E1124" s="14">
        <f t="shared" si="115"/>
        <v>179.81023055807134</v>
      </c>
      <c r="F1124" s="14">
        <f t="shared" si="115"/>
        <v>186.94440854206235</v>
      </c>
      <c r="G1124" s="14">
        <f t="shared" si="115"/>
        <v>194.07858652605339</v>
      </c>
      <c r="H1124" s="14"/>
      <c r="I1124" s="1">
        <v>44231</v>
      </c>
      <c r="J1124">
        <f t="shared" si="111"/>
        <v>9.0851690799143014E-4</v>
      </c>
      <c r="K1124">
        <f t="shared" si="111"/>
        <v>5.7877240888044579E-3</v>
      </c>
      <c r="L1124">
        <f t="shared" si="111"/>
        <v>5.7475439145933116E-3</v>
      </c>
      <c r="M1124">
        <f t="shared" si="111"/>
        <v>5.5932298427592286E-3</v>
      </c>
      <c r="N1124">
        <f t="shared" si="112"/>
        <v>5.4136470030274886E-3</v>
      </c>
      <c r="O1124">
        <f t="shared" si="112"/>
        <v>5.2473240462556081E-3</v>
      </c>
      <c r="P1124"/>
      <c r="Q1124" s="1">
        <v>44231</v>
      </c>
      <c r="R1124" t="str">
        <f t="shared" si="113"/>
        <v xml:space="preserve"> </v>
      </c>
      <c r="S1124" t="str">
        <f t="shared" si="113"/>
        <v xml:space="preserve"> </v>
      </c>
      <c r="T1124" t="str">
        <f t="shared" si="113"/>
        <v xml:space="preserve"> </v>
      </c>
      <c r="U1124" t="str">
        <f t="shared" si="113"/>
        <v xml:space="preserve"> </v>
      </c>
      <c r="V1124" t="str">
        <f t="shared" si="114"/>
        <v xml:space="preserve"> </v>
      </c>
      <c r="W1124" t="str">
        <f t="shared" si="114"/>
        <v xml:space="preserve"> </v>
      </c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 s="4">
        <v>5.8785757796036009E-3</v>
      </c>
      <c r="AM1124" s="4">
        <v>2.3434544050191302E-3</v>
      </c>
    </row>
    <row r="1125" spans="1:39" x14ac:dyDescent="0.25">
      <c r="A1125" s="1">
        <v>44232</v>
      </c>
      <c r="B1125">
        <v>142.61526852156851</v>
      </c>
      <c r="C1125">
        <v>173.66970294891271</v>
      </c>
      <c r="D1125" s="14">
        <f t="shared" si="110"/>
        <v>175.09585563412841</v>
      </c>
      <c r="E1125" s="14">
        <f t="shared" si="115"/>
        <v>180.80046637499115</v>
      </c>
      <c r="F1125" s="14">
        <f t="shared" si="115"/>
        <v>187.93122980106958</v>
      </c>
      <c r="G1125" s="14">
        <f t="shared" si="115"/>
        <v>195.06199322714798</v>
      </c>
      <c r="H1125" s="14"/>
      <c r="I1125" s="1">
        <v>44232</v>
      </c>
      <c r="J1125">
        <f t="shared" si="111"/>
        <v>-4.7861967002527095E-4</v>
      </c>
      <c r="K1125">
        <f t="shared" si="111"/>
        <v>5.7544190987695032E-3</v>
      </c>
      <c r="L1125">
        <f t="shared" si="111"/>
        <v>5.7033371110726261E-3</v>
      </c>
      <c r="M1125">
        <f t="shared" si="111"/>
        <v>5.5071161070558983E-3</v>
      </c>
      <c r="N1125">
        <f t="shared" si="112"/>
        <v>5.2786882833417703E-3</v>
      </c>
      <c r="O1125">
        <f t="shared" si="112"/>
        <v>5.0670541181141449E-3</v>
      </c>
      <c r="P1125"/>
      <c r="Q1125" s="1">
        <v>44232</v>
      </c>
      <c r="R1125" t="str">
        <f t="shared" si="113"/>
        <v xml:space="preserve"> </v>
      </c>
      <c r="S1125" t="str">
        <f t="shared" si="113"/>
        <v xml:space="preserve"> </v>
      </c>
      <c r="T1125" t="str">
        <f t="shared" si="113"/>
        <v xml:space="preserve"> </v>
      </c>
      <c r="U1125" t="str">
        <f t="shared" si="113"/>
        <v xml:space="preserve"> </v>
      </c>
      <c r="V1125" t="str">
        <f t="shared" si="114"/>
        <v xml:space="preserve"> </v>
      </c>
      <c r="W1125" t="str">
        <f t="shared" si="114"/>
        <v xml:space="preserve"> </v>
      </c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 s="4">
        <v>5.7065571317669872E-3</v>
      </c>
      <c r="AM1125" s="4">
        <v>2.3662956880190042E-3</v>
      </c>
    </row>
    <row r="1126" spans="1:39" x14ac:dyDescent="0.25">
      <c r="A1126" s="1">
        <v>44235</v>
      </c>
      <c r="B1126">
        <v>142.47015001484039</v>
      </c>
      <c r="C1126">
        <v>174.95890061472093</v>
      </c>
      <c r="D1126" s="14">
        <f t="shared" si="110"/>
        <v>176.38360211486935</v>
      </c>
      <c r="E1126" s="14">
        <f t="shared" si="115"/>
        <v>182.08240811546295</v>
      </c>
      <c r="F1126" s="14">
        <f t="shared" si="115"/>
        <v>189.20591561620498</v>
      </c>
      <c r="G1126" s="14">
        <f t="shared" si="115"/>
        <v>196.329423116947</v>
      </c>
      <c r="H1126" s="14"/>
      <c r="I1126" s="1">
        <v>44235</v>
      </c>
      <c r="J1126">
        <f t="shared" si="111"/>
        <v>-1.0175523857474111E-3</v>
      </c>
      <c r="K1126">
        <f t="shared" si="111"/>
        <v>7.4232732820844749E-3</v>
      </c>
      <c r="L1126">
        <f t="shared" si="111"/>
        <v>7.3545229044811311E-3</v>
      </c>
      <c r="M1126">
        <f t="shared" si="111"/>
        <v>7.0903674430407015E-3</v>
      </c>
      <c r="N1126">
        <f t="shared" si="112"/>
        <v>6.7827248110103877E-3</v>
      </c>
      <c r="O1126">
        <f t="shared" si="112"/>
        <v>6.4975747906108605E-3</v>
      </c>
      <c r="P1126"/>
      <c r="Q1126" s="1">
        <v>44235</v>
      </c>
      <c r="R1126" t="str">
        <f t="shared" si="113"/>
        <v xml:space="preserve"> </v>
      </c>
      <c r="S1126" t="str">
        <f t="shared" si="113"/>
        <v xml:space="preserve"> </v>
      </c>
      <c r="T1126" t="str">
        <f t="shared" si="113"/>
        <v xml:space="preserve"> </v>
      </c>
      <c r="U1126" t="str">
        <f t="shared" si="113"/>
        <v xml:space="preserve"> </v>
      </c>
      <c r="V1126" t="str">
        <f t="shared" si="114"/>
        <v xml:space="preserve"> </v>
      </c>
      <c r="W1126" t="str">
        <f t="shared" si="114"/>
        <v xml:space="preserve"> </v>
      </c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 s="4">
        <v>7.321518043509734E-3</v>
      </c>
      <c r="AM1126" s="4">
        <v>2.3697708837561609E-3</v>
      </c>
    </row>
    <row r="1127" spans="1:39" x14ac:dyDescent="0.25">
      <c r="A1127" s="1">
        <v>44236</v>
      </c>
      <c r="B1127">
        <v>142.51396836625935</v>
      </c>
      <c r="C1127">
        <v>175.27483047748814</v>
      </c>
      <c r="D1127" s="14">
        <f t="shared" si="110"/>
        <v>176.69997016115073</v>
      </c>
      <c r="E1127" s="14">
        <f t="shared" si="115"/>
        <v>182.4005288958011</v>
      </c>
      <c r="F1127" s="14">
        <f t="shared" si="115"/>
        <v>189.52622731411407</v>
      </c>
      <c r="G1127" s="14">
        <f t="shared" si="115"/>
        <v>196.65192573242703</v>
      </c>
      <c r="H1127" s="14"/>
      <c r="I1127" s="1">
        <v>44236</v>
      </c>
      <c r="J1127">
        <f t="shared" si="111"/>
        <v>3.0756162897560557E-4</v>
      </c>
      <c r="K1127">
        <f t="shared" si="111"/>
        <v>1.8057375855540236E-3</v>
      </c>
      <c r="L1127">
        <f t="shared" si="111"/>
        <v>1.7936363839272662E-3</v>
      </c>
      <c r="M1127">
        <f t="shared" si="111"/>
        <v>1.7471252914034174E-3</v>
      </c>
      <c r="N1127">
        <f t="shared" si="112"/>
        <v>1.6929264440062042E-3</v>
      </c>
      <c r="O1127">
        <f t="shared" si="112"/>
        <v>1.6426606382271558E-3</v>
      </c>
      <c r="P1127"/>
      <c r="Q1127" s="1">
        <v>44236</v>
      </c>
      <c r="R1127" t="str">
        <f t="shared" si="113"/>
        <v xml:space="preserve"> </v>
      </c>
      <c r="S1127" t="str">
        <f t="shared" si="113"/>
        <v xml:space="preserve"> </v>
      </c>
      <c r="T1127" t="str">
        <f t="shared" si="113"/>
        <v xml:space="preserve"> </v>
      </c>
      <c r="U1127" t="str">
        <f t="shared" si="113"/>
        <v xml:space="preserve"> </v>
      </c>
      <c r="V1127" t="str">
        <f t="shared" si="114"/>
        <v xml:space="preserve"> </v>
      </c>
      <c r="W1127" t="str">
        <f t="shared" si="114"/>
        <v xml:space="preserve"> 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 s="4">
        <v>1.8364937484515846E-3</v>
      </c>
      <c r="AM1127" s="4">
        <v>2.3703256314119075E-3</v>
      </c>
    </row>
    <row r="1128" spans="1:39" x14ac:dyDescent="0.25">
      <c r="A1128" s="1">
        <v>44237</v>
      </c>
      <c r="B1128">
        <v>142.53404886024978</v>
      </c>
      <c r="C1128">
        <v>175.62642984089038</v>
      </c>
      <c r="D1128" s="14">
        <f t="shared" si="110"/>
        <v>177.05177032949288</v>
      </c>
      <c r="E1128" s="14">
        <f t="shared" si="115"/>
        <v>182.75313228390286</v>
      </c>
      <c r="F1128" s="14">
        <f t="shared" si="115"/>
        <v>189.87983472691536</v>
      </c>
      <c r="G1128" s="14">
        <f t="shared" si="115"/>
        <v>197.00653716992784</v>
      </c>
      <c r="H1128" s="14"/>
      <c r="I1128" s="1">
        <v>44237</v>
      </c>
      <c r="J1128">
        <f t="shared" si="111"/>
        <v>1.4090193558313757E-4</v>
      </c>
      <c r="K1128">
        <f t="shared" si="111"/>
        <v>2.0059888943804172E-3</v>
      </c>
      <c r="L1128">
        <f t="shared" si="111"/>
        <v>1.990946393603199E-3</v>
      </c>
      <c r="M1128">
        <f t="shared" si="111"/>
        <v>1.9331270048190685E-3</v>
      </c>
      <c r="N1128">
        <f t="shared" si="112"/>
        <v>1.8657439543459109E-3</v>
      </c>
      <c r="O1128">
        <f t="shared" si="112"/>
        <v>1.8032441644293407E-3</v>
      </c>
      <c r="P1128"/>
      <c r="Q1128" s="1">
        <v>44237</v>
      </c>
      <c r="R1128" t="str">
        <f t="shared" si="113"/>
        <v xml:space="preserve"> </v>
      </c>
      <c r="S1128" t="str">
        <f t="shared" si="113"/>
        <v xml:space="preserve"> </v>
      </c>
      <c r="T1128" t="str">
        <f t="shared" si="113"/>
        <v xml:space="preserve"> </v>
      </c>
      <c r="U1128" t="str">
        <f t="shared" si="113"/>
        <v xml:space="preserve"> </v>
      </c>
      <c r="V1128" t="str">
        <f t="shared" si="114"/>
        <v xml:space="preserve"> </v>
      </c>
      <c r="W1128" t="str">
        <f t="shared" si="114"/>
        <v xml:space="preserve"> </v>
      </c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 s="4">
        <v>2.0200790879387311E-3</v>
      </c>
      <c r="AM1128" s="4">
        <v>2.3730657185879528E-3</v>
      </c>
    </row>
    <row r="1129" spans="1:39" x14ac:dyDescent="0.25">
      <c r="A1129" s="1">
        <v>44238</v>
      </c>
      <c r="B1129">
        <v>142.65421360083718</v>
      </c>
      <c r="C1129">
        <v>176.07994206324977</v>
      </c>
      <c r="D1129" s="14">
        <f t="shared" si="110"/>
        <v>177.50648419925815</v>
      </c>
      <c r="E1129" s="14">
        <f t="shared" si="115"/>
        <v>183.21265274329164</v>
      </c>
      <c r="F1129" s="14">
        <f t="shared" si="115"/>
        <v>190.34536342333348</v>
      </c>
      <c r="G1129" s="14">
        <f t="shared" si="115"/>
        <v>197.47807410337535</v>
      </c>
      <c r="H1129" s="14"/>
      <c r="I1129" s="1">
        <v>44238</v>
      </c>
      <c r="J1129">
        <f t="shared" si="111"/>
        <v>8.4305989725463881E-4</v>
      </c>
      <c r="K1129">
        <f t="shared" si="111"/>
        <v>2.5822549759182412E-3</v>
      </c>
      <c r="L1129">
        <f t="shared" si="111"/>
        <v>2.5682537312055054E-3</v>
      </c>
      <c r="M1129">
        <f t="shared" si="111"/>
        <v>2.5144327412944811E-3</v>
      </c>
      <c r="N1129">
        <f t="shared" si="112"/>
        <v>2.4517016095344513E-3</v>
      </c>
      <c r="O1129">
        <f t="shared" si="112"/>
        <v>2.3935090694009453E-3</v>
      </c>
      <c r="P1129"/>
      <c r="Q1129" s="1">
        <v>44238</v>
      </c>
      <c r="R1129" t="str">
        <f t="shared" si="113"/>
        <v xml:space="preserve"> </v>
      </c>
      <c r="S1129" t="str">
        <f t="shared" si="113"/>
        <v xml:space="preserve"> </v>
      </c>
      <c r="T1129" t="str">
        <f t="shared" si="113"/>
        <v xml:space="preserve"> </v>
      </c>
      <c r="U1129" t="str">
        <f t="shared" si="113"/>
        <v xml:space="preserve"> </v>
      </c>
      <c r="V1129" t="str">
        <f t="shared" si="114"/>
        <v xml:space="preserve"> </v>
      </c>
      <c r="W1129" t="str">
        <f t="shared" si="114"/>
        <v xml:space="preserve"> </v>
      </c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 s="4">
        <v>2.6665609656437049E-3</v>
      </c>
      <c r="AM1129" s="4">
        <v>2.3769321630625613E-3</v>
      </c>
    </row>
    <row r="1130" spans="1:39" x14ac:dyDescent="0.25">
      <c r="A1130" s="1">
        <v>44239</v>
      </c>
      <c r="B1130">
        <v>142.60112483363534</v>
      </c>
      <c r="C1130">
        <v>176.73218436057564</v>
      </c>
      <c r="D1130" s="14">
        <f t="shared" si="110"/>
        <v>178.158195608912</v>
      </c>
      <c r="E1130" s="14">
        <f t="shared" si="115"/>
        <v>183.8622406022574</v>
      </c>
      <c r="F1130" s="14">
        <f t="shared" si="115"/>
        <v>190.99229684393919</v>
      </c>
      <c r="G1130" s="14">
        <f t="shared" si="115"/>
        <v>198.12235308562094</v>
      </c>
      <c r="H1130" s="14"/>
      <c r="I1130" s="1">
        <v>44239</v>
      </c>
      <c r="J1130">
        <f t="shared" si="111"/>
        <v>-3.721500112880971E-4</v>
      </c>
      <c r="K1130">
        <f t="shared" si="111"/>
        <v>3.7042396180002601E-3</v>
      </c>
      <c r="L1130">
        <f t="shared" si="111"/>
        <v>3.6714794537999751E-3</v>
      </c>
      <c r="M1130">
        <f t="shared" si="111"/>
        <v>3.545540382933865E-3</v>
      </c>
      <c r="N1130">
        <f t="shared" si="112"/>
        <v>3.3987348521167249E-3</v>
      </c>
      <c r="O1130">
        <f t="shared" si="112"/>
        <v>3.2625342594152507E-3</v>
      </c>
      <c r="P1130"/>
      <c r="Q1130" s="1">
        <v>44239</v>
      </c>
      <c r="R1130" t="str">
        <f t="shared" si="113"/>
        <v xml:space="preserve"> </v>
      </c>
      <c r="S1130" t="str">
        <f t="shared" si="113"/>
        <v xml:space="preserve"> </v>
      </c>
      <c r="T1130" t="str">
        <f t="shared" si="113"/>
        <v xml:space="preserve"> </v>
      </c>
      <c r="U1130" t="str">
        <f t="shared" si="113"/>
        <v xml:space="preserve"> </v>
      </c>
      <c r="V1130" t="str">
        <f t="shared" si="114"/>
        <v xml:space="preserve"> </v>
      </c>
      <c r="W1130" t="str">
        <f t="shared" si="114"/>
        <v xml:space="preserve"> </v>
      </c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 s="4">
        <v>3.6670246168714615E-3</v>
      </c>
      <c r="AM1130" s="4">
        <v>2.3950906363726537E-3</v>
      </c>
    </row>
    <row r="1131" spans="1:39" x14ac:dyDescent="0.25">
      <c r="A1131" s="1">
        <v>44242</v>
      </c>
      <c r="B1131">
        <v>142.60112483363534</v>
      </c>
      <c r="C1131">
        <v>177.47105258801511</v>
      </c>
      <c r="D1131" s="14">
        <f t="shared" si="110"/>
        <v>178.89706383635146</v>
      </c>
      <c r="E1131" s="14">
        <f t="shared" si="115"/>
        <v>184.60110882969687</v>
      </c>
      <c r="F1131" s="14">
        <f t="shared" si="115"/>
        <v>191.73116507137865</v>
      </c>
      <c r="G1131" s="14">
        <f t="shared" si="115"/>
        <v>198.86122131306041</v>
      </c>
      <c r="H1131" s="14"/>
      <c r="I1131" s="1">
        <v>44242</v>
      </c>
      <c r="J1131">
        <f t="shared" si="111"/>
        <v>0</v>
      </c>
      <c r="K1131">
        <f t="shared" si="111"/>
        <v>4.1807225441858886E-3</v>
      </c>
      <c r="L1131">
        <f t="shared" si="111"/>
        <v>4.1472592653633011E-3</v>
      </c>
      <c r="M1131">
        <f t="shared" si="111"/>
        <v>4.0185968854684617E-3</v>
      </c>
      <c r="N1131">
        <f t="shared" si="112"/>
        <v>3.8685760611758546E-3</v>
      </c>
      <c r="O1131">
        <f t="shared" si="112"/>
        <v>3.7293531796493973E-3</v>
      </c>
      <c r="P1131"/>
      <c r="Q1131" s="1">
        <v>44242</v>
      </c>
      <c r="R1131" t="str">
        <f t="shared" si="113"/>
        <v xml:space="preserve"> </v>
      </c>
      <c r="S1131" t="str">
        <f t="shared" si="113"/>
        <v xml:space="preserve"> </v>
      </c>
      <c r="T1131" t="str">
        <f t="shared" si="113"/>
        <v xml:space="preserve"> </v>
      </c>
      <c r="U1131" t="str">
        <f t="shared" si="113"/>
        <v xml:space="preserve"> </v>
      </c>
      <c r="V1131" t="str">
        <f t="shared" si="114"/>
        <v xml:space="preserve"> </v>
      </c>
      <c r="W1131" t="str">
        <f t="shared" si="114"/>
        <v xml:space="preserve"> </v>
      </c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 s="4">
        <v>4.1807225441858886E-3</v>
      </c>
      <c r="AM1131" s="4">
        <v>2.3963145698120414E-3</v>
      </c>
    </row>
    <row r="1132" spans="1:39" x14ac:dyDescent="0.25">
      <c r="A1132" s="1">
        <v>44243</v>
      </c>
      <c r="B1132">
        <v>142.73291993917263</v>
      </c>
      <c r="C1132">
        <v>177.48124387391087</v>
      </c>
      <c r="D1132" s="14">
        <f t="shared" si="110"/>
        <v>178.90857307330259</v>
      </c>
      <c r="E1132" s="14">
        <f t="shared" si="115"/>
        <v>184.6178898708695</v>
      </c>
      <c r="F1132" s="14">
        <f t="shared" si="115"/>
        <v>191.75453586782814</v>
      </c>
      <c r="G1132" s="14">
        <f t="shared" si="115"/>
        <v>198.89118186478677</v>
      </c>
      <c r="H1132" s="14"/>
      <c r="I1132" s="1">
        <v>44243</v>
      </c>
      <c r="J1132">
        <f t="shared" si="111"/>
        <v>9.2422206129905149E-4</v>
      </c>
      <c r="K1132">
        <f t="shared" si="111"/>
        <v>5.742506029648986E-5</v>
      </c>
      <c r="L1132">
        <f t="shared" si="111"/>
        <v>6.4334409432431627E-5</v>
      </c>
      <c r="M1132">
        <f t="shared" si="111"/>
        <v>9.0904335727115537E-5</v>
      </c>
      <c r="N1132">
        <f t="shared" si="112"/>
        <v>1.2189357134917422E-4</v>
      </c>
      <c r="O1132">
        <f t="shared" si="112"/>
        <v>1.5066060405621862E-4</v>
      </c>
      <c r="P1132"/>
      <c r="Q1132" s="1">
        <v>44243</v>
      </c>
      <c r="R1132" t="str">
        <f t="shared" si="113"/>
        <v xml:space="preserve"> </v>
      </c>
      <c r="S1132" t="str">
        <f t="shared" si="113"/>
        <v xml:space="preserve"> </v>
      </c>
      <c r="T1132" t="str">
        <f t="shared" si="113"/>
        <v xml:space="preserve"> </v>
      </c>
      <c r="U1132" t="str">
        <f t="shared" si="113"/>
        <v xml:space="preserve"> </v>
      </c>
      <c r="V1132" t="str">
        <f t="shared" si="114"/>
        <v xml:space="preserve"> </v>
      </c>
      <c r="W1132" t="str">
        <f t="shared" si="114"/>
        <v xml:space="preserve"> 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 s="4">
        <v>1.4984726642639501E-4</v>
      </c>
      <c r="AM1132" s="4">
        <v>2.3964146545170429E-3</v>
      </c>
    </row>
    <row r="1133" spans="1:39" x14ac:dyDescent="0.25">
      <c r="A1133" s="1">
        <v>44244</v>
      </c>
      <c r="B1133">
        <v>142.81971987102631</v>
      </c>
      <c r="C1133">
        <v>176.87995800606356</v>
      </c>
      <c r="D1133" s="14">
        <f t="shared" si="110"/>
        <v>178.30815520477381</v>
      </c>
      <c r="E1133" s="14">
        <f t="shared" si="115"/>
        <v>184.02094399961487</v>
      </c>
      <c r="F1133" s="14">
        <f t="shared" si="115"/>
        <v>191.16192999316618</v>
      </c>
      <c r="G1133" s="14">
        <f t="shared" si="115"/>
        <v>198.30291598671749</v>
      </c>
      <c r="H1133" s="14"/>
      <c r="I1133" s="1">
        <v>44244</v>
      </c>
      <c r="J1133">
        <f t="shared" si="111"/>
        <v>6.0812832730294808E-4</v>
      </c>
      <c r="K1133">
        <f t="shared" si="111"/>
        <v>-3.3878840080391326E-3</v>
      </c>
      <c r="L1133">
        <f t="shared" si="111"/>
        <v>-3.3560038974922435E-3</v>
      </c>
      <c r="M1133">
        <f t="shared" si="111"/>
        <v>-3.2334129247829635E-3</v>
      </c>
      <c r="N1133">
        <f t="shared" si="112"/>
        <v>-3.0904399313423925E-3</v>
      </c>
      <c r="O1133">
        <f t="shared" si="112"/>
        <v>-2.9577272986853753E-3</v>
      </c>
      <c r="P1133"/>
      <c r="Q1133" s="1">
        <v>44244</v>
      </c>
      <c r="R1133" t="str">
        <f t="shared" si="113"/>
        <v xml:space="preserve"> </v>
      </c>
      <c r="S1133">
        <f t="shared" si="113"/>
        <v>-3.3878840080391326E-3</v>
      </c>
      <c r="T1133">
        <f t="shared" si="113"/>
        <v>-3.3560038974922435E-3</v>
      </c>
      <c r="U1133">
        <f t="shared" si="113"/>
        <v>-3.2334129247829635E-3</v>
      </c>
      <c r="V1133">
        <f t="shared" si="114"/>
        <v>-3.0904399313423925E-3</v>
      </c>
      <c r="W1133">
        <f t="shared" si="114"/>
        <v>-2.9577272986853753E-3</v>
      </c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 s="4">
        <v>-3.3270711753087272E-3</v>
      </c>
      <c r="AM1133" s="4">
        <v>2.3988263802533047E-3</v>
      </c>
    </row>
    <row r="1134" spans="1:39" x14ac:dyDescent="0.25">
      <c r="A1134" s="1">
        <v>44245</v>
      </c>
      <c r="B1134">
        <v>142.87509627309004</v>
      </c>
      <c r="C1134">
        <v>175.85573377354402</v>
      </c>
      <c r="D1134" s="14">
        <f t="shared" si="110"/>
        <v>177.28448473627492</v>
      </c>
      <c r="E1134" s="14">
        <f t="shared" si="115"/>
        <v>182.99948858719853</v>
      </c>
      <c r="F1134" s="14">
        <f t="shared" si="115"/>
        <v>190.14324340085301</v>
      </c>
      <c r="G1134" s="14">
        <f t="shared" si="115"/>
        <v>197.28699821450752</v>
      </c>
      <c r="H1134" s="14"/>
      <c r="I1134" s="1">
        <v>44245</v>
      </c>
      <c r="J1134">
        <f t="shared" si="111"/>
        <v>3.877363862199168E-4</v>
      </c>
      <c r="K1134">
        <f t="shared" si="111"/>
        <v>-5.7905047245908614E-3</v>
      </c>
      <c r="L1134">
        <f t="shared" si="111"/>
        <v>-5.7410187847173333E-3</v>
      </c>
      <c r="M1134">
        <f t="shared" si="111"/>
        <v>-5.5507562901018215E-3</v>
      </c>
      <c r="N1134">
        <f t="shared" si="112"/>
        <v>-5.3289197925004972E-3</v>
      </c>
      <c r="O1134">
        <f t="shared" si="112"/>
        <v>-5.1230601786915742E-3</v>
      </c>
      <c r="P1134"/>
      <c r="Q1134" s="1">
        <v>44245</v>
      </c>
      <c r="R1134" t="str">
        <f t="shared" si="113"/>
        <v xml:space="preserve"> </v>
      </c>
      <c r="S1134">
        <f t="shared" si="113"/>
        <v>-5.7905047245908614E-3</v>
      </c>
      <c r="T1134">
        <f t="shared" si="113"/>
        <v>-5.7410187847173333E-3</v>
      </c>
      <c r="U1134">
        <f t="shared" si="113"/>
        <v>-5.5507562901018215E-3</v>
      </c>
      <c r="V1134">
        <f t="shared" si="114"/>
        <v>-5.3289197925004972E-3</v>
      </c>
      <c r="W1134">
        <f t="shared" si="114"/>
        <v>-5.1230601786915742E-3</v>
      </c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 s="4">
        <v>-5.7517310859688696E-3</v>
      </c>
      <c r="AM1134" s="4">
        <v>2.4036650430043988E-3</v>
      </c>
    </row>
    <row r="1135" spans="1:39" x14ac:dyDescent="0.25">
      <c r="A1135" s="1">
        <v>44246</v>
      </c>
      <c r="B1135">
        <v>142.91040310341842</v>
      </c>
      <c r="C1135">
        <v>176.13599413567624</v>
      </c>
      <c r="D1135" s="14">
        <f t="shared" si="110"/>
        <v>177.56509816671041</v>
      </c>
      <c r="E1135" s="14">
        <f t="shared" si="115"/>
        <v>183.28151429084716</v>
      </c>
      <c r="F1135" s="14">
        <f t="shared" si="115"/>
        <v>190.42703444601807</v>
      </c>
      <c r="G1135" s="14">
        <f t="shared" si="115"/>
        <v>197.57255460118901</v>
      </c>
      <c r="H1135" s="14"/>
      <c r="I1135" s="1">
        <v>44246</v>
      </c>
      <c r="J1135">
        <f t="shared" si="111"/>
        <v>2.4711675616928552E-4</v>
      </c>
      <c r="K1135">
        <f t="shared" si="111"/>
        <v>1.5936947639882959E-3</v>
      </c>
      <c r="L1135">
        <f t="shared" si="111"/>
        <v>1.5828425756090336E-3</v>
      </c>
      <c r="M1135">
        <f t="shared" si="111"/>
        <v>1.5411283704995782E-3</v>
      </c>
      <c r="N1135">
        <f t="shared" si="112"/>
        <v>1.4925118562680861E-3</v>
      </c>
      <c r="O1135">
        <f t="shared" si="112"/>
        <v>1.4474161463544633E-3</v>
      </c>
      <c r="P1135"/>
      <c r="Q1135" s="1">
        <v>44246</v>
      </c>
      <c r="R1135" t="str">
        <f t="shared" si="113"/>
        <v xml:space="preserve"> </v>
      </c>
      <c r="S1135" t="str">
        <f t="shared" si="113"/>
        <v xml:space="preserve"> </v>
      </c>
      <c r="T1135" t="str">
        <f t="shared" si="113"/>
        <v xml:space="preserve"> </v>
      </c>
      <c r="U1135" t="str">
        <f t="shared" si="113"/>
        <v xml:space="preserve"> </v>
      </c>
      <c r="V1135" t="str">
        <f t="shared" si="114"/>
        <v xml:space="preserve"> </v>
      </c>
      <c r="W1135" t="str">
        <f t="shared" si="114"/>
        <v xml:space="preserve"> </v>
      </c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 s="4">
        <v>1.6184064396052244E-3</v>
      </c>
      <c r="AM1135" s="4">
        <v>2.40586785477287E-3</v>
      </c>
    </row>
    <row r="1136" spans="1:39" x14ac:dyDescent="0.25">
      <c r="A1136" s="1">
        <v>44249</v>
      </c>
      <c r="B1136">
        <v>143.14005303913976</v>
      </c>
      <c r="C1136">
        <v>174.59710996542296</v>
      </c>
      <c r="D1136" s="14">
        <f t="shared" si="110"/>
        <v>176.02851049581434</v>
      </c>
      <c r="E1136" s="14">
        <f t="shared" si="115"/>
        <v>181.75411261737995</v>
      </c>
      <c r="F1136" s="14">
        <f t="shared" si="115"/>
        <v>188.91111526933693</v>
      </c>
      <c r="G1136" s="14">
        <f t="shared" si="115"/>
        <v>196.06811792129392</v>
      </c>
      <c r="H1136" s="14"/>
      <c r="I1136" s="1">
        <v>44249</v>
      </c>
      <c r="J1136">
        <f t="shared" si="111"/>
        <v>1.6069504440145987E-3</v>
      </c>
      <c r="K1136">
        <f t="shared" si="111"/>
        <v>-8.7369091014293243E-3</v>
      </c>
      <c r="L1136">
        <f t="shared" si="111"/>
        <v>-8.6536582175255061E-3</v>
      </c>
      <c r="M1136">
        <f t="shared" si="111"/>
        <v>-8.3336373522284735E-3</v>
      </c>
      <c r="N1136">
        <f t="shared" si="112"/>
        <v>-7.9606300706787092E-3</v>
      </c>
      <c r="O1136">
        <f t="shared" si="112"/>
        <v>-7.614603571492462E-3</v>
      </c>
      <c r="P1136"/>
      <c r="Q1136" s="1">
        <v>44249</v>
      </c>
      <c r="R1136" t="str">
        <f t="shared" si="113"/>
        <v xml:space="preserve"> </v>
      </c>
      <c r="S1136">
        <f t="shared" si="113"/>
        <v>-8.7369091014293243E-3</v>
      </c>
      <c r="T1136">
        <f t="shared" si="113"/>
        <v>-8.6536582175255061E-3</v>
      </c>
      <c r="U1136">
        <f t="shared" si="113"/>
        <v>-8.3336373522284735E-3</v>
      </c>
      <c r="V1136">
        <f t="shared" si="114"/>
        <v>-7.9606300706787092E-3</v>
      </c>
      <c r="W1136">
        <f t="shared" si="114"/>
        <v>-7.614603571492462E-3</v>
      </c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 s="4">
        <v>-8.5762140570277527E-3</v>
      </c>
      <c r="AM1136" s="4">
        <v>2.4096765683298766E-3</v>
      </c>
    </row>
    <row r="1137" spans="1:39" x14ac:dyDescent="0.25">
      <c r="A1137" s="1">
        <v>44250</v>
      </c>
      <c r="B1137">
        <v>143.07675302289161</v>
      </c>
      <c r="C1137">
        <v>174.66844896669298</v>
      </c>
      <c r="D1137" s="14">
        <f t="shared" si="110"/>
        <v>176.09921649692188</v>
      </c>
      <c r="E1137" s="14">
        <f t="shared" si="115"/>
        <v>181.82228661783756</v>
      </c>
      <c r="F1137" s="14">
        <f t="shared" si="115"/>
        <v>188.97612426898215</v>
      </c>
      <c r="G1137" s="14">
        <f t="shared" si="115"/>
        <v>196.12996192012673</v>
      </c>
      <c r="H1137" s="14"/>
      <c r="I1137" s="1">
        <v>44250</v>
      </c>
      <c r="J1137">
        <f t="shared" si="111"/>
        <v>-4.422243453469088E-4</v>
      </c>
      <c r="K1137">
        <f t="shared" si="111"/>
        <v>4.0859210833521509E-4</v>
      </c>
      <c r="L1137">
        <f t="shared" si="111"/>
        <v>4.016735749703404E-4</v>
      </c>
      <c r="M1137">
        <f t="shared" si="111"/>
        <v>3.7508917666762009E-4</v>
      </c>
      <c r="N1137">
        <f t="shared" si="112"/>
        <v>3.4412479939316398E-4</v>
      </c>
      <c r="O1137">
        <f t="shared" si="112"/>
        <v>3.1542098475001445E-4</v>
      </c>
      <c r="P1137"/>
      <c r="Q1137" s="1">
        <v>44250</v>
      </c>
      <c r="R1137" t="str">
        <f t="shared" si="113"/>
        <v xml:space="preserve"> </v>
      </c>
      <c r="S1137" t="str">
        <f t="shared" si="113"/>
        <v xml:space="preserve"> </v>
      </c>
      <c r="T1137" t="str">
        <f t="shared" si="113"/>
        <v xml:space="preserve"> </v>
      </c>
      <c r="U1137" t="str">
        <f t="shared" si="113"/>
        <v xml:space="preserve"> </v>
      </c>
      <c r="V1137" t="str">
        <f t="shared" si="114"/>
        <v xml:space="preserve"> </v>
      </c>
      <c r="W1137" t="str">
        <f t="shared" si="114"/>
        <v xml:space="preserve"> 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 s="4">
        <v>3.6436967380052419E-4</v>
      </c>
      <c r="AM1137" s="4">
        <v>2.423822133293996E-3</v>
      </c>
    </row>
    <row r="1138" spans="1:39" x14ac:dyDescent="0.25">
      <c r="A1138" s="1">
        <v>44251</v>
      </c>
      <c r="B1138">
        <v>143.0248024633855</v>
      </c>
      <c r="C1138">
        <v>175.02004833009525</v>
      </c>
      <c r="D1138" s="14">
        <f t="shared" si="110"/>
        <v>176.45029635472912</v>
      </c>
      <c r="E1138" s="14">
        <f t="shared" si="115"/>
        <v>182.17128845326454</v>
      </c>
      <c r="F1138" s="14">
        <f t="shared" si="115"/>
        <v>189.3225285764338</v>
      </c>
      <c r="G1138" s="14">
        <f t="shared" si="115"/>
        <v>196.47376869960308</v>
      </c>
      <c r="H1138" s="14"/>
      <c r="I1138" s="1">
        <v>44251</v>
      </c>
      <c r="J1138">
        <f t="shared" si="111"/>
        <v>-3.6309573993331679E-4</v>
      </c>
      <c r="K1138">
        <f t="shared" si="111"/>
        <v>2.0129529144059521E-3</v>
      </c>
      <c r="L1138">
        <f t="shared" si="111"/>
        <v>1.9936480399580514E-3</v>
      </c>
      <c r="M1138">
        <f t="shared" si="111"/>
        <v>1.9194667602027149E-3</v>
      </c>
      <c r="N1138">
        <f t="shared" si="112"/>
        <v>1.8330585876478178E-3</v>
      </c>
      <c r="O1138">
        <f t="shared" si="112"/>
        <v>1.7529538888931828E-3</v>
      </c>
      <c r="P1138"/>
      <c r="Q1138" s="1">
        <v>44251</v>
      </c>
      <c r="R1138" t="str">
        <f t="shared" si="113"/>
        <v xml:space="preserve"> </v>
      </c>
      <c r="S1138" t="str">
        <f t="shared" si="113"/>
        <v xml:space="preserve"> </v>
      </c>
      <c r="T1138" t="str">
        <f t="shared" si="113"/>
        <v xml:space="preserve"> </v>
      </c>
      <c r="U1138" t="str">
        <f t="shared" si="113"/>
        <v xml:space="preserve"> </v>
      </c>
      <c r="V1138" t="str">
        <f t="shared" si="114"/>
        <v xml:space="preserve"> </v>
      </c>
      <c r="W1138" t="str">
        <f t="shared" si="114"/>
        <v xml:space="preserve"> </v>
      </c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 s="4">
        <v>1.9766433404126206E-3</v>
      </c>
      <c r="AM1138" s="4">
        <v>2.4269311064717409E-3</v>
      </c>
    </row>
    <row r="1139" spans="1:39" x14ac:dyDescent="0.25">
      <c r="A1139" s="1">
        <v>44252</v>
      </c>
      <c r="B1139">
        <v>142.33943650997929</v>
      </c>
      <c r="C1139">
        <v>172.89006957789042</v>
      </c>
      <c r="D1139" s="14">
        <f t="shared" si="110"/>
        <v>174.31346394299021</v>
      </c>
      <c r="E1139" s="14">
        <f t="shared" si="115"/>
        <v>180.00704140338939</v>
      </c>
      <c r="F1139" s="14">
        <f t="shared" si="115"/>
        <v>187.12401322888834</v>
      </c>
      <c r="G1139" s="14">
        <f t="shared" si="115"/>
        <v>194.24098505438729</v>
      </c>
      <c r="H1139" s="14"/>
      <c r="I1139" s="1">
        <v>44252</v>
      </c>
      <c r="J1139">
        <f t="shared" si="111"/>
        <v>-4.7919377730422097E-3</v>
      </c>
      <c r="K1139">
        <f t="shared" si="111"/>
        <v>-1.216991294727332E-2</v>
      </c>
      <c r="L1139">
        <f t="shared" si="111"/>
        <v>-1.2110109508929878E-2</v>
      </c>
      <c r="M1139">
        <f t="shared" si="111"/>
        <v>-1.1880286230891879E-2</v>
      </c>
      <c r="N1139">
        <f t="shared" si="112"/>
        <v>-1.1612539532810384E-2</v>
      </c>
      <c r="O1139">
        <f t="shared" si="112"/>
        <v>-1.136428369035658E-2</v>
      </c>
      <c r="P1139"/>
      <c r="Q1139" s="1">
        <v>44252</v>
      </c>
      <c r="R1139">
        <f t="shared" si="113"/>
        <v>-4.7919377730422097E-3</v>
      </c>
      <c r="S1139">
        <f t="shared" si="113"/>
        <v>-1.216991294727332E-2</v>
      </c>
      <c r="T1139">
        <f t="shared" si="113"/>
        <v>-1.2110109508929878E-2</v>
      </c>
      <c r="U1139">
        <f t="shared" si="113"/>
        <v>-1.1880286230891879E-2</v>
      </c>
      <c r="V1139">
        <f t="shared" si="114"/>
        <v>-1.1612539532810384E-2</v>
      </c>
      <c r="W1139">
        <f t="shared" si="114"/>
        <v>-1.136428369035658E-2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 s="4">
        <v>-1.2649106724577662E-2</v>
      </c>
      <c r="AM1139" s="4">
        <v>2.4285210705276335E-3</v>
      </c>
    </row>
    <row r="1140" spans="1:39" x14ac:dyDescent="0.25">
      <c r="A1140" s="1">
        <v>44253</v>
      </c>
      <c r="B1140">
        <v>142.8964706332622</v>
      </c>
      <c r="C1140">
        <v>170.33715246101329</v>
      </c>
      <c r="D1140" s="14">
        <f t="shared" si="110"/>
        <v>171.76611716734593</v>
      </c>
      <c r="E1140" s="14">
        <f t="shared" si="115"/>
        <v>177.48197599267641</v>
      </c>
      <c r="F1140" s="14">
        <f t="shared" si="115"/>
        <v>184.6267995243395</v>
      </c>
      <c r="G1140" s="14">
        <f t="shared" si="115"/>
        <v>191.77162305600262</v>
      </c>
      <c r="H1140" s="14"/>
      <c r="I1140" s="1">
        <v>44253</v>
      </c>
      <c r="J1140">
        <f t="shared" si="111"/>
        <v>3.9134208827913408E-3</v>
      </c>
      <c r="K1140">
        <f t="shared" si="111"/>
        <v>-1.4766129269946249E-2</v>
      </c>
      <c r="L1140">
        <f t="shared" si="111"/>
        <v>-1.4613597355149777E-2</v>
      </c>
      <c r="M1140">
        <f t="shared" si="111"/>
        <v>-1.4027592426534063E-2</v>
      </c>
      <c r="N1140">
        <f t="shared" si="112"/>
        <v>-1.3345233791529854E-2</v>
      </c>
      <c r="O1140">
        <f t="shared" si="112"/>
        <v>-1.2712878271767702E-2</v>
      </c>
      <c r="P1140"/>
      <c r="Q1140" s="1">
        <v>44253</v>
      </c>
      <c r="R1140" t="str">
        <f t="shared" si="113"/>
        <v xml:space="preserve"> </v>
      </c>
      <c r="S1140">
        <f t="shared" si="113"/>
        <v>-1.4766129269946249E-2</v>
      </c>
      <c r="T1140">
        <f t="shared" si="113"/>
        <v>-1.4613597355149777E-2</v>
      </c>
      <c r="U1140">
        <f t="shared" si="113"/>
        <v>-1.4027592426534063E-2</v>
      </c>
      <c r="V1140">
        <f t="shared" si="114"/>
        <v>-1.3345233791529854E-2</v>
      </c>
      <c r="W1140">
        <f t="shared" si="114"/>
        <v>-1.2712878271767702E-2</v>
      </c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 s="4">
        <v>-1.4374787181667117E-2</v>
      </c>
      <c r="AM1140" s="4">
        <v>2.4286633641095951E-3</v>
      </c>
    </row>
    <row r="1141" spans="1:39" x14ac:dyDescent="0.25">
      <c r="A1141" s="1">
        <v>44256</v>
      </c>
      <c r="B1141">
        <v>142.77777591892092</v>
      </c>
      <c r="C1141">
        <v>173.81238095145278</v>
      </c>
      <c r="D1141" s="14">
        <f t="shared" si="110"/>
        <v>175.24015871064199</v>
      </c>
      <c r="E1141" s="14">
        <f t="shared" si="115"/>
        <v>180.95126974739884</v>
      </c>
      <c r="F1141" s="14">
        <f t="shared" si="115"/>
        <v>188.09015854334487</v>
      </c>
      <c r="G1141" s="14">
        <f t="shared" si="115"/>
        <v>195.22904733929093</v>
      </c>
      <c r="H1141" s="14"/>
      <c r="I1141" s="1">
        <v>44256</v>
      </c>
      <c r="J1141">
        <f t="shared" si="111"/>
        <v>-8.3063433138175213E-4</v>
      </c>
      <c r="K1141">
        <f t="shared" si="111"/>
        <v>2.0402058154840308E-2</v>
      </c>
      <c r="L1141">
        <f t="shared" si="111"/>
        <v>2.0225418147581609E-2</v>
      </c>
      <c r="M1141">
        <f t="shared" si="111"/>
        <v>1.9547301833430009E-2</v>
      </c>
      <c r="N1141">
        <f t="shared" si="112"/>
        <v>1.875870148823533E-2</v>
      </c>
      <c r="O1141">
        <f t="shared" si="112"/>
        <v>1.802886281188032E-2</v>
      </c>
      <c r="P1141"/>
      <c r="Q1141" s="1">
        <v>44256</v>
      </c>
      <c r="R1141" t="str">
        <f t="shared" si="113"/>
        <v xml:space="preserve"> </v>
      </c>
      <c r="S1141" t="str">
        <f t="shared" si="113"/>
        <v xml:space="preserve"> </v>
      </c>
      <c r="T1141" t="str">
        <f t="shared" si="113"/>
        <v xml:space="preserve"> </v>
      </c>
      <c r="U1141" t="str">
        <f t="shared" si="113"/>
        <v xml:space="preserve"> </v>
      </c>
      <c r="V1141" t="str">
        <f t="shared" si="114"/>
        <v xml:space="preserve"> </v>
      </c>
      <c r="W1141" t="str">
        <f t="shared" si="114"/>
        <v xml:space="preserve"> </v>
      </c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 s="4">
        <v>2.0318994721702135E-2</v>
      </c>
      <c r="AM1141" s="4">
        <v>2.4325040384131306E-3</v>
      </c>
    </row>
    <row r="1142" spans="1:39" x14ac:dyDescent="0.25">
      <c r="A1142" s="1">
        <v>44257</v>
      </c>
      <c r="B1142">
        <v>142.83001881749763</v>
      </c>
      <c r="C1142">
        <v>172.93083472147325</v>
      </c>
      <c r="D1142" s="14">
        <f t="shared" si="110"/>
        <v>174.35913490964822</v>
      </c>
      <c r="E1142" s="14">
        <f t="shared" si="115"/>
        <v>180.07233566234814</v>
      </c>
      <c r="F1142" s="14">
        <f t="shared" si="115"/>
        <v>187.213836603223</v>
      </c>
      <c r="G1142" s="14">
        <f t="shared" si="115"/>
        <v>194.35533754409789</v>
      </c>
      <c r="H1142" s="14"/>
      <c r="I1142" s="1">
        <v>44257</v>
      </c>
      <c r="J1142">
        <f t="shared" si="111"/>
        <v>3.6590357456178779E-4</v>
      </c>
      <c r="K1142">
        <f t="shared" si="111"/>
        <v>-5.0718264438581739E-3</v>
      </c>
      <c r="L1142">
        <f t="shared" si="111"/>
        <v>-5.0275222727258484E-3</v>
      </c>
      <c r="M1142">
        <f t="shared" si="111"/>
        <v>-4.857297140150818E-3</v>
      </c>
      <c r="N1142">
        <f t="shared" si="112"/>
        <v>-4.659052588973811E-3</v>
      </c>
      <c r="O1142">
        <f t="shared" si="112"/>
        <v>-4.4753063496468792E-3</v>
      </c>
      <c r="P1142"/>
      <c r="Q1142" s="1">
        <v>44257</v>
      </c>
      <c r="R1142" t="str">
        <f t="shared" si="113"/>
        <v xml:space="preserve"> </v>
      </c>
      <c r="S1142">
        <f t="shared" si="113"/>
        <v>-5.0718264438581739E-3</v>
      </c>
      <c r="T1142">
        <f t="shared" si="113"/>
        <v>-5.0275222727258484E-3</v>
      </c>
      <c r="U1142">
        <f t="shared" si="113"/>
        <v>-4.857297140150818E-3</v>
      </c>
      <c r="V1142">
        <f t="shared" si="114"/>
        <v>-4.659052588973811E-3</v>
      </c>
      <c r="W1142">
        <f t="shared" si="114"/>
        <v>-4.4753063496468792E-3</v>
      </c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 s="4">
        <v>-5.0352360864019952E-3</v>
      </c>
      <c r="AM1142" s="4">
        <v>2.4345176636929367E-3</v>
      </c>
    </row>
    <row r="1143" spans="1:39" x14ac:dyDescent="0.25">
      <c r="A1143" s="1">
        <v>44258</v>
      </c>
      <c r="B1143">
        <v>142.90631536903032</v>
      </c>
      <c r="C1143">
        <v>171.8199845588401</v>
      </c>
      <c r="D1143" s="14">
        <f t="shared" si="110"/>
        <v>173.2490477125304</v>
      </c>
      <c r="E1143" s="14">
        <f t="shared" si="115"/>
        <v>178.96530032729163</v>
      </c>
      <c r="F1143" s="14">
        <f t="shared" si="115"/>
        <v>186.11061609574313</v>
      </c>
      <c r="G1143" s="14">
        <f t="shared" si="115"/>
        <v>193.25593186419465</v>
      </c>
      <c r="H1143" s="14"/>
      <c r="I1143" s="1">
        <v>44258</v>
      </c>
      <c r="J1143">
        <f t="shared" si="111"/>
        <v>5.3417728404969722E-4</v>
      </c>
      <c r="K1143">
        <f t="shared" si="111"/>
        <v>-6.4236673836814973E-3</v>
      </c>
      <c r="L1143">
        <f t="shared" si="111"/>
        <v>-6.3666707092407959E-3</v>
      </c>
      <c r="M1143">
        <f t="shared" si="111"/>
        <v>-6.1477257513463668E-3</v>
      </c>
      <c r="N1143">
        <f t="shared" si="112"/>
        <v>-5.8928363816292961E-3</v>
      </c>
      <c r="O1143">
        <f t="shared" si="112"/>
        <v>-5.6566786062862695E-3</v>
      </c>
      <c r="P1143"/>
      <c r="Q1143" s="1">
        <v>44258</v>
      </c>
      <c r="R1143" t="str">
        <f t="shared" si="113"/>
        <v xml:space="preserve"> </v>
      </c>
      <c r="S1143">
        <f t="shared" si="113"/>
        <v>-6.4236673836814973E-3</v>
      </c>
      <c r="T1143">
        <f t="shared" si="113"/>
        <v>-6.3666707092407959E-3</v>
      </c>
      <c r="U1143">
        <f t="shared" si="113"/>
        <v>-6.1477257513463668E-3</v>
      </c>
      <c r="V1143">
        <f t="shared" si="114"/>
        <v>-5.8928363816292961E-3</v>
      </c>
      <c r="W1143">
        <f t="shared" si="114"/>
        <v>-5.6566786062862695E-3</v>
      </c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 s="4">
        <v>-6.3702496552765272E-3</v>
      </c>
      <c r="AM1143" s="4">
        <v>2.4408087239627947E-3</v>
      </c>
    </row>
    <row r="1144" spans="1:39" x14ac:dyDescent="0.25">
      <c r="A1144" s="1">
        <v>44259</v>
      </c>
      <c r="B1144">
        <v>142.61976609048409</v>
      </c>
      <c r="C1144">
        <v>169.43522365924233</v>
      </c>
      <c r="D1144" s="14">
        <f t="shared" si="110"/>
        <v>170.86142132014717</v>
      </c>
      <c r="E1144" s="14">
        <f t="shared" si="115"/>
        <v>176.56621196376653</v>
      </c>
      <c r="F1144" s="14">
        <f t="shared" si="115"/>
        <v>183.69720026829074</v>
      </c>
      <c r="G1144" s="14">
        <f t="shared" si="115"/>
        <v>190.82818857281495</v>
      </c>
      <c r="H1144" s="14"/>
      <c r="I1144" s="1">
        <v>44259</v>
      </c>
      <c r="J1144">
        <f t="shared" si="111"/>
        <v>-2.0051547603495701E-3</v>
      </c>
      <c r="K1144">
        <f t="shared" si="111"/>
        <v>-1.3879415166523357E-2</v>
      </c>
      <c r="L1144">
        <f t="shared" si="111"/>
        <v>-1.3781469069573116E-2</v>
      </c>
      <c r="M1144">
        <f t="shared" si="111"/>
        <v>-1.3405326949624596E-2</v>
      </c>
      <c r="N1144">
        <f t="shared" si="112"/>
        <v>-1.2967641922214779E-2</v>
      </c>
      <c r="O1144">
        <f t="shared" si="112"/>
        <v>-1.2562322242639978E-2</v>
      </c>
      <c r="P1144"/>
      <c r="Q1144" s="1">
        <v>44259</v>
      </c>
      <c r="R1144" t="str">
        <f t="shared" si="113"/>
        <v xml:space="preserve"> </v>
      </c>
      <c r="S1144">
        <f t="shared" si="113"/>
        <v>-1.3879415166523357E-2</v>
      </c>
      <c r="T1144">
        <f t="shared" si="113"/>
        <v>-1.3781469069573116E-2</v>
      </c>
      <c r="U1144">
        <f t="shared" si="113"/>
        <v>-1.3405326949624596E-2</v>
      </c>
      <c r="V1144">
        <f t="shared" si="114"/>
        <v>-1.2967641922214779E-2</v>
      </c>
      <c r="W1144">
        <f t="shared" si="114"/>
        <v>-1.2562322242639978E-2</v>
      </c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 s="4">
        <v>-1.4079930642558329E-2</v>
      </c>
      <c r="AM1144" s="4">
        <v>2.4464284025966449E-3</v>
      </c>
    </row>
    <row r="1145" spans="1:39" x14ac:dyDescent="0.25">
      <c r="A1145" s="1">
        <v>44260</v>
      </c>
      <c r="B1145">
        <v>142.91760719812839</v>
      </c>
      <c r="C1145">
        <v>170.52059560713619</v>
      </c>
      <c r="D1145" s="14">
        <f t="shared" si="110"/>
        <v>171.94977167911748</v>
      </c>
      <c r="E1145" s="14">
        <f t="shared" si="115"/>
        <v>177.6664759670426</v>
      </c>
      <c r="F1145" s="14">
        <f t="shared" si="115"/>
        <v>184.81235632694901</v>
      </c>
      <c r="G1145" s="14">
        <f t="shared" si="115"/>
        <v>191.95823668685546</v>
      </c>
      <c r="H1145" s="14"/>
      <c r="I1145" s="1">
        <v>44260</v>
      </c>
      <c r="J1145">
        <f t="shared" si="111"/>
        <v>2.0883578469435005E-3</v>
      </c>
      <c r="K1145">
        <f t="shared" si="111"/>
        <v>6.4058223812817339E-3</v>
      </c>
      <c r="L1145">
        <f t="shared" si="111"/>
        <v>6.3697840657139793E-3</v>
      </c>
      <c r="M1145">
        <f t="shared" si="111"/>
        <v>6.2314527283502397E-3</v>
      </c>
      <c r="N1145">
        <f t="shared" si="112"/>
        <v>6.0706208751661883E-3</v>
      </c>
      <c r="O1145">
        <f t="shared" si="112"/>
        <v>5.9218091545700791E-3</v>
      </c>
      <c r="P1145"/>
      <c r="Q1145" s="1">
        <v>44260</v>
      </c>
      <c r="R1145" t="str">
        <f t="shared" si="113"/>
        <v xml:space="preserve"> </v>
      </c>
      <c r="S1145" t="str">
        <f t="shared" si="113"/>
        <v xml:space="preserve"> </v>
      </c>
      <c r="T1145" t="str">
        <f t="shared" si="113"/>
        <v xml:space="preserve"> </v>
      </c>
      <c r="U1145" t="str">
        <f t="shared" si="113"/>
        <v xml:space="preserve"> </v>
      </c>
      <c r="V1145" t="str">
        <f t="shared" si="114"/>
        <v xml:space="preserve"> </v>
      </c>
      <c r="W1145" t="str">
        <f t="shared" si="114"/>
        <v xml:space="preserve"> </v>
      </c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 s="4">
        <v>6.6146581659760843E-3</v>
      </c>
      <c r="AM1145" s="4">
        <v>2.4483419036485316E-3</v>
      </c>
    </row>
    <row r="1146" spans="1:39" x14ac:dyDescent="0.25">
      <c r="A1146" s="1">
        <v>44263</v>
      </c>
      <c r="B1146">
        <v>143.04547732524628</v>
      </c>
      <c r="C1146">
        <v>169.66452759189596</v>
      </c>
      <c r="D1146" s="14">
        <f t="shared" si="110"/>
        <v>171.09498236514841</v>
      </c>
      <c r="E1146" s="14">
        <f t="shared" si="115"/>
        <v>176.81680145815827</v>
      </c>
      <c r="F1146" s="14">
        <f t="shared" si="115"/>
        <v>183.9690753244206</v>
      </c>
      <c r="G1146" s="14">
        <f t="shared" si="115"/>
        <v>191.12134919068291</v>
      </c>
      <c r="H1146" s="14"/>
      <c r="I1146" s="1">
        <v>44263</v>
      </c>
      <c r="J1146">
        <f t="shared" si="111"/>
        <v>8.9471220253933836E-4</v>
      </c>
      <c r="K1146">
        <f t="shared" si="111"/>
        <v>-5.020320344250595E-3</v>
      </c>
      <c r="L1146">
        <f t="shared" si="111"/>
        <v>-4.9711570165049679E-3</v>
      </c>
      <c r="M1146">
        <f t="shared" si="111"/>
        <v>-4.7824132507808814E-3</v>
      </c>
      <c r="N1146">
        <f t="shared" si="112"/>
        <v>-4.5629037976041564E-3</v>
      </c>
      <c r="O1146">
        <f t="shared" si="112"/>
        <v>-4.3597373606727441E-3</v>
      </c>
      <c r="P1146"/>
      <c r="Q1146" s="1">
        <v>44263</v>
      </c>
      <c r="R1146" t="str">
        <f t="shared" si="113"/>
        <v xml:space="preserve"> </v>
      </c>
      <c r="S1146">
        <f t="shared" si="113"/>
        <v>-5.020320344250595E-3</v>
      </c>
      <c r="T1146">
        <f t="shared" si="113"/>
        <v>-4.9711570165049679E-3</v>
      </c>
      <c r="U1146">
        <f t="shared" si="113"/>
        <v>-4.7824132507808814E-3</v>
      </c>
      <c r="V1146">
        <f t="shared" si="114"/>
        <v>-4.5629037976041564E-3</v>
      </c>
      <c r="W1146">
        <f t="shared" si="114"/>
        <v>-4.3597373606727441E-3</v>
      </c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 s="4">
        <v>-4.9308491239966612E-3</v>
      </c>
      <c r="AM1146" s="4">
        <v>2.4565019435003003E-3</v>
      </c>
    </row>
    <row r="1147" spans="1:39" x14ac:dyDescent="0.25">
      <c r="A1147" s="1">
        <v>44264</v>
      </c>
      <c r="B1147">
        <v>142.97997977579325</v>
      </c>
      <c r="C1147">
        <v>171.96266256138014</v>
      </c>
      <c r="D1147" s="14">
        <f t="shared" si="110"/>
        <v>173.39246235913808</v>
      </c>
      <c r="E1147" s="14">
        <f t="shared" si="115"/>
        <v>179.1116615501698</v>
      </c>
      <c r="F1147" s="14">
        <f t="shared" si="115"/>
        <v>186.26066053895946</v>
      </c>
      <c r="G1147" s="14">
        <f t="shared" si="115"/>
        <v>193.40965952774914</v>
      </c>
      <c r="H1147" s="14"/>
      <c r="I1147" s="1">
        <v>44264</v>
      </c>
      <c r="J1147">
        <f t="shared" si="111"/>
        <v>-4.57879205115308E-4</v>
      </c>
      <c r="K1147">
        <f t="shared" si="111"/>
        <v>1.3545170591062083E-2</v>
      </c>
      <c r="L1147">
        <f t="shared" si="111"/>
        <v>1.3428096851410887E-2</v>
      </c>
      <c r="M1147">
        <f t="shared" si="111"/>
        <v>1.2978744514585028E-2</v>
      </c>
      <c r="N1147">
        <f t="shared" si="112"/>
        <v>1.2456360997073812E-2</v>
      </c>
      <c r="O1147">
        <f t="shared" si="112"/>
        <v>1.1973075466222172E-2</v>
      </c>
      <c r="P1147"/>
      <c r="Q1147" s="1">
        <v>44264</v>
      </c>
      <c r="R1147" t="str">
        <f t="shared" si="113"/>
        <v xml:space="preserve"> </v>
      </c>
      <c r="S1147" t="str">
        <f t="shared" si="113"/>
        <v xml:space="preserve"> </v>
      </c>
      <c r="T1147" t="str">
        <f t="shared" si="113"/>
        <v xml:space="preserve"> </v>
      </c>
      <c r="U1147" t="str">
        <f t="shared" si="113"/>
        <v xml:space="preserve"> </v>
      </c>
      <c r="V1147" t="str">
        <f t="shared" si="114"/>
        <v xml:space="preserve"> </v>
      </c>
      <c r="W1147" t="str">
        <f t="shared" si="114"/>
        <v xml:space="preserve"> </v>
      </c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 s="4">
        <v>1.349938267055055E-2</v>
      </c>
      <c r="AM1147" s="4">
        <v>2.4883201300021081E-3</v>
      </c>
    </row>
    <row r="1148" spans="1:39" x14ac:dyDescent="0.25">
      <c r="A1148" s="1">
        <v>44265</v>
      </c>
      <c r="B1148">
        <v>142.82083464438446</v>
      </c>
      <c r="C1148">
        <v>172.82382621956822</v>
      </c>
      <c r="D1148" s="14">
        <f t="shared" si="110"/>
        <v>174.25203456601207</v>
      </c>
      <c r="E1148" s="14">
        <f t="shared" si="115"/>
        <v>179.96486795178745</v>
      </c>
      <c r="F1148" s="14">
        <f t="shared" si="115"/>
        <v>187.10590968400666</v>
      </c>
      <c r="G1148" s="14">
        <f t="shared" si="115"/>
        <v>194.2469514162259</v>
      </c>
      <c r="H1148" s="14"/>
      <c r="I1148" s="1">
        <v>44265</v>
      </c>
      <c r="J1148">
        <f t="shared" si="111"/>
        <v>-1.1130588468284408E-3</v>
      </c>
      <c r="K1148">
        <f t="shared" si="111"/>
        <v>5.0078525498562509E-3</v>
      </c>
      <c r="L1148">
        <f t="shared" si="111"/>
        <v>4.9573793184480852E-3</v>
      </c>
      <c r="M1148">
        <f t="shared" si="111"/>
        <v>4.7635446750555754E-3</v>
      </c>
      <c r="N1148">
        <f t="shared" si="112"/>
        <v>4.5379906986338092E-3</v>
      </c>
      <c r="O1148">
        <f t="shared" si="112"/>
        <v>4.3291110202106076E-3</v>
      </c>
      <c r="P1148"/>
      <c r="Q1148" s="1">
        <v>44265</v>
      </c>
      <c r="R1148" t="str">
        <f t="shared" si="113"/>
        <v xml:space="preserve"> </v>
      </c>
      <c r="S1148" t="str">
        <f t="shared" si="113"/>
        <v xml:space="preserve"> </v>
      </c>
      <c r="T1148" t="str">
        <f t="shared" si="113"/>
        <v xml:space="preserve"> </v>
      </c>
      <c r="U1148" t="str">
        <f t="shared" si="113"/>
        <v xml:space="preserve"> </v>
      </c>
      <c r="V1148" t="str">
        <f t="shared" si="114"/>
        <v xml:space="preserve"> </v>
      </c>
      <c r="W1148" t="str">
        <f t="shared" si="114"/>
        <v xml:space="preserve"> 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 s="4">
        <v>4.8965466651734067E-3</v>
      </c>
      <c r="AM1148" s="4">
        <v>2.500467621491009E-3</v>
      </c>
    </row>
    <row r="1149" spans="1:39" x14ac:dyDescent="0.25">
      <c r="A1149" s="1">
        <v>44266</v>
      </c>
      <c r="B1149">
        <v>142.81595087294511</v>
      </c>
      <c r="C1149">
        <v>175.06081347367808</v>
      </c>
      <c r="D1149" s="14">
        <f t="shared" si="110"/>
        <v>176.48897298240755</v>
      </c>
      <c r="E1149" s="14">
        <f t="shared" si="115"/>
        <v>182.20161101732535</v>
      </c>
      <c r="F1149" s="14">
        <f t="shared" si="115"/>
        <v>189.34240856097259</v>
      </c>
      <c r="G1149" s="14">
        <f t="shared" si="115"/>
        <v>196.48320610461985</v>
      </c>
      <c r="H1149" s="14"/>
      <c r="I1149" s="1">
        <v>44266</v>
      </c>
      <c r="J1149">
        <f t="shared" si="111"/>
        <v>-3.4195091013988765E-5</v>
      </c>
      <c r="K1149">
        <f t="shared" si="111"/>
        <v>1.2943743365962934E-2</v>
      </c>
      <c r="L1149">
        <f t="shared" si="111"/>
        <v>1.2837373302221344E-2</v>
      </c>
      <c r="M1149">
        <f t="shared" si="111"/>
        <v>1.2428776188345259E-2</v>
      </c>
      <c r="N1149">
        <f t="shared" si="112"/>
        <v>1.1953117251844336E-2</v>
      </c>
      <c r="O1149">
        <f t="shared" si="112"/>
        <v>1.1512431325638506E-2</v>
      </c>
      <c r="P1149"/>
      <c r="Q1149" s="1">
        <v>44266</v>
      </c>
      <c r="R1149" t="str">
        <f t="shared" si="113"/>
        <v xml:space="preserve"> </v>
      </c>
      <c r="S1149" t="str">
        <f t="shared" si="113"/>
        <v xml:space="preserve"> </v>
      </c>
      <c r="T1149" t="str">
        <f t="shared" si="113"/>
        <v xml:space="preserve"> </v>
      </c>
      <c r="U1149" t="str">
        <f t="shared" si="113"/>
        <v xml:space="preserve"> </v>
      </c>
      <c r="V1149" t="str">
        <f t="shared" si="114"/>
        <v xml:space="preserve"> </v>
      </c>
      <c r="W1149" t="str">
        <f t="shared" si="114"/>
        <v xml:space="preserve"> 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 s="4">
        <v>1.2940323856861544E-2</v>
      </c>
      <c r="AM1149" s="4">
        <v>2.5577996043371965E-3</v>
      </c>
    </row>
    <row r="1150" spans="1:39" x14ac:dyDescent="0.25">
      <c r="A1150" s="1">
        <v>44267</v>
      </c>
      <c r="B1150">
        <v>142.75050077874906</v>
      </c>
      <c r="C1150">
        <v>174.97928318651233</v>
      </c>
      <c r="D1150" s="14">
        <f t="shared" si="110"/>
        <v>176.40678819429982</v>
      </c>
      <c r="E1150" s="14">
        <f t="shared" si="115"/>
        <v>182.11680822544977</v>
      </c>
      <c r="F1150" s="14">
        <f t="shared" si="115"/>
        <v>189.25433326438724</v>
      </c>
      <c r="G1150" s="14">
        <f t="shared" si="115"/>
        <v>196.39185830332468</v>
      </c>
      <c r="H1150" s="14"/>
      <c r="I1150" s="1">
        <v>44267</v>
      </c>
      <c r="J1150">
        <f t="shared" si="111"/>
        <v>-4.5828280241799746E-4</v>
      </c>
      <c r="K1150">
        <f t="shared" si="111"/>
        <v>-4.6572551302581644E-4</v>
      </c>
      <c r="L1150">
        <f t="shared" si="111"/>
        <v>-4.6566528615876734E-4</v>
      </c>
      <c r="M1150">
        <f t="shared" si="111"/>
        <v>-4.6543382027242064E-4</v>
      </c>
      <c r="N1150">
        <f t="shared" si="112"/>
        <v>-4.6516412912844807E-4</v>
      </c>
      <c r="O1150">
        <f t="shared" si="112"/>
        <v>-4.6491404077830811E-4</v>
      </c>
      <c r="P1150"/>
      <c r="Q1150" s="1">
        <v>44267</v>
      </c>
      <c r="R1150" t="str">
        <f t="shared" si="113"/>
        <v xml:space="preserve"> </v>
      </c>
      <c r="S1150" t="str">
        <f t="shared" si="113"/>
        <v xml:space="preserve"> </v>
      </c>
      <c r="T1150" t="str">
        <f t="shared" si="113"/>
        <v xml:space="preserve"> </v>
      </c>
      <c r="U1150" t="str">
        <f t="shared" si="113"/>
        <v xml:space="preserve"> </v>
      </c>
      <c r="V1150" t="str">
        <f t="shared" si="114"/>
        <v xml:space="preserve"> </v>
      </c>
      <c r="W1150" t="str">
        <f t="shared" si="114"/>
        <v xml:space="preserve"> </v>
      </c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 s="4">
        <v>-5.1155379326762724E-4</v>
      </c>
      <c r="AM1150" s="4">
        <v>2.567390529049141E-3</v>
      </c>
    </row>
    <row r="1151" spans="1:39" x14ac:dyDescent="0.25">
      <c r="A1151" s="1">
        <v>44270</v>
      </c>
      <c r="B1151">
        <v>142.61865717053772</v>
      </c>
      <c r="C1151">
        <v>175.63662112678608</v>
      </c>
      <c r="D1151" s="14">
        <f t="shared" si="110"/>
        <v>177.06280769849147</v>
      </c>
      <c r="E1151" s="14">
        <f t="shared" si="115"/>
        <v>182.76755398531296</v>
      </c>
      <c r="F1151" s="14">
        <f t="shared" si="115"/>
        <v>189.89848684383986</v>
      </c>
      <c r="G1151" s="14">
        <f t="shared" si="115"/>
        <v>197.02941970236674</v>
      </c>
      <c r="H1151" s="14"/>
      <c r="I1151" s="1">
        <v>44270</v>
      </c>
      <c r="J1151">
        <f t="shared" si="111"/>
        <v>-9.2359471590008901E-4</v>
      </c>
      <c r="K1151">
        <f t="shared" si="111"/>
        <v>3.7566615218846966E-3</v>
      </c>
      <c r="L1151">
        <f t="shared" si="111"/>
        <v>3.7187883238885E-3</v>
      </c>
      <c r="M1151">
        <f t="shared" si="111"/>
        <v>3.5732328399782354E-3</v>
      </c>
      <c r="N1151">
        <f t="shared" si="112"/>
        <v>3.4036397917120986E-3</v>
      </c>
      <c r="O1151">
        <f t="shared" si="112"/>
        <v>3.2463738800074804E-3</v>
      </c>
      <c r="P1151"/>
      <c r="Q1151" s="1">
        <v>44270</v>
      </c>
      <c r="R1151" t="str">
        <f t="shared" si="113"/>
        <v xml:space="preserve"> </v>
      </c>
      <c r="S1151" t="str">
        <f t="shared" si="113"/>
        <v xml:space="preserve"> </v>
      </c>
      <c r="T1151" t="str">
        <f t="shared" si="113"/>
        <v xml:space="preserve"> </v>
      </c>
      <c r="U1151" t="str">
        <f t="shared" si="113"/>
        <v xml:space="preserve"> </v>
      </c>
      <c r="V1151" t="str">
        <f t="shared" si="114"/>
        <v xml:space="preserve"> </v>
      </c>
      <c r="W1151" t="str">
        <f t="shared" si="114"/>
        <v xml:space="preserve"> </v>
      </c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 s="4">
        <v>3.664302050294688E-3</v>
      </c>
      <c r="AM1151" s="4">
        <v>2.5879024188262272E-3</v>
      </c>
    </row>
    <row r="1152" spans="1:39" x14ac:dyDescent="0.25">
      <c r="A1152" s="1">
        <v>44271</v>
      </c>
      <c r="B1152">
        <v>142.66078088382841</v>
      </c>
      <c r="C1152">
        <v>175.891403274179</v>
      </c>
      <c r="D1152" s="14">
        <f t="shared" si="110"/>
        <v>177.31801108301727</v>
      </c>
      <c r="E1152" s="14">
        <f t="shared" si="115"/>
        <v>183.0244423183704</v>
      </c>
      <c r="F1152" s="14">
        <f t="shared" si="115"/>
        <v>190.15748136256184</v>
      </c>
      <c r="G1152" s="14">
        <f t="shared" si="115"/>
        <v>197.29052040675327</v>
      </c>
      <c r="H1152" s="14"/>
      <c r="I1152" s="1">
        <v>44271</v>
      </c>
      <c r="J1152">
        <f t="shared" si="111"/>
        <v>2.9535906540134604E-4</v>
      </c>
      <c r="K1152">
        <f t="shared" si="111"/>
        <v>1.4506208657305564E-3</v>
      </c>
      <c r="L1152">
        <f t="shared" si="111"/>
        <v>1.4413155865029559E-3</v>
      </c>
      <c r="M1152">
        <f t="shared" si="111"/>
        <v>1.405546703755034E-3</v>
      </c>
      <c r="N1152">
        <f t="shared" si="112"/>
        <v>1.3638577274970309E-3</v>
      </c>
      <c r="O1152">
        <f t="shared" si="112"/>
        <v>1.3251863847589807E-3</v>
      </c>
      <c r="P1152"/>
      <c r="Q1152" s="1">
        <v>44271</v>
      </c>
      <c r="R1152" t="str">
        <f t="shared" si="113"/>
        <v xml:space="preserve"> </v>
      </c>
      <c r="S1152" t="str">
        <f t="shared" si="113"/>
        <v xml:space="preserve"> </v>
      </c>
      <c r="T1152" t="str">
        <f t="shared" si="113"/>
        <v xml:space="preserve"> </v>
      </c>
      <c r="U1152" t="str">
        <f t="shared" si="113"/>
        <v xml:space="preserve"> </v>
      </c>
      <c r="V1152" t="str">
        <f t="shared" si="114"/>
        <v xml:space="preserve"> </v>
      </c>
      <c r="W1152" t="str">
        <f t="shared" si="114"/>
        <v xml:space="preserve"> </v>
      </c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 s="4">
        <v>1.4801567722706906E-3</v>
      </c>
      <c r="AM1152" s="4">
        <v>2.5972752700345486E-3</v>
      </c>
    </row>
    <row r="1153" spans="1:39" x14ac:dyDescent="0.25">
      <c r="A1153" s="1">
        <v>44272</v>
      </c>
      <c r="B1153">
        <v>142.61761281480054</v>
      </c>
      <c r="C1153">
        <v>175.96274227544902</v>
      </c>
      <c r="D1153" s="14">
        <f t="shared" si="110"/>
        <v>177.38891840359702</v>
      </c>
      <c r="E1153" s="14">
        <f t="shared" si="115"/>
        <v>183.09362291618905</v>
      </c>
      <c r="F1153" s="14">
        <f t="shared" si="115"/>
        <v>190.22450355692908</v>
      </c>
      <c r="G1153" s="14">
        <f t="shared" si="115"/>
        <v>197.35538419766908</v>
      </c>
      <c r="H1153" s="14"/>
      <c r="I1153" s="1">
        <v>44272</v>
      </c>
      <c r="J1153">
        <f t="shared" si="111"/>
        <v>-3.0259240668972787E-4</v>
      </c>
      <c r="K1153">
        <f t="shared" si="111"/>
        <v>4.0558549162761359E-4</v>
      </c>
      <c r="L1153">
        <f t="shared" si="111"/>
        <v>3.998878633177938E-4</v>
      </c>
      <c r="M1153">
        <f t="shared" si="111"/>
        <v>3.7798556816959206E-4</v>
      </c>
      <c r="N1153">
        <f t="shared" si="112"/>
        <v>3.5245625829172234E-4</v>
      </c>
      <c r="O1153">
        <f t="shared" si="112"/>
        <v>3.2877297288314011E-4</v>
      </c>
      <c r="P1153"/>
      <c r="Q1153" s="1">
        <v>44272</v>
      </c>
      <c r="R1153" t="str">
        <f t="shared" si="113"/>
        <v xml:space="preserve"> </v>
      </c>
      <c r="S1153" t="str">
        <f t="shared" si="113"/>
        <v xml:space="preserve"> </v>
      </c>
      <c r="T1153" t="str">
        <f t="shared" si="113"/>
        <v xml:space="preserve"> </v>
      </c>
      <c r="U1153" t="str">
        <f t="shared" si="113"/>
        <v xml:space="preserve"> </v>
      </c>
      <c r="V1153" t="str">
        <f t="shared" si="114"/>
        <v xml:space="preserve"> </v>
      </c>
      <c r="W1153" t="str">
        <f t="shared" si="114"/>
        <v xml:space="preserve"> </v>
      </c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 s="4">
        <v>3.7532625095865191E-4</v>
      </c>
      <c r="AM1153" s="4">
        <v>2.603077782591323E-3</v>
      </c>
    </row>
    <row r="1154" spans="1:39" x14ac:dyDescent="0.25">
      <c r="A1154" s="1">
        <v>44273</v>
      </c>
      <c r="B1154">
        <v>142.47093565640063</v>
      </c>
      <c r="C1154">
        <v>174.739787967963</v>
      </c>
      <c r="D1154" s="14">
        <f t="shared" si="110"/>
        <v>176.16449732452699</v>
      </c>
      <c r="E1154" s="14">
        <f t="shared" si="115"/>
        <v>181.86333475078303</v>
      </c>
      <c r="F1154" s="14">
        <f t="shared" si="115"/>
        <v>188.98688153360305</v>
      </c>
      <c r="G1154" s="14">
        <f t="shared" si="115"/>
        <v>196.11042831642308</v>
      </c>
      <c r="H1154" s="14"/>
      <c r="I1154" s="1">
        <v>44273</v>
      </c>
      <c r="J1154">
        <f t="shared" si="111"/>
        <v>-1.0284645458930042E-3</v>
      </c>
      <c r="K1154">
        <f t="shared" si="111"/>
        <v>-6.9500752924822606E-3</v>
      </c>
      <c r="L1154">
        <f t="shared" si="111"/>
        <v>-6.9024665694404908E-3</v>
      </c>
      <c r="M1154">
        <f t="shared" si="111"/>
        <v>-6.7194484756533113E-3</v>
      </c>
      <c r="N1154">
        <f t="shared" si="112"/>
        <v>-6.5061125153923483E-3</v>
      </c>
      <c r="O1154">
        <f t="shared" si="112"/>
        <v>-6.3081931425750248E-3</v>
      </c>
      <c r="P1154"/>
      <c r="Q1154" s="1">
        <v>44273</v>
      </c>
      <c r="R1154" t="str">
        <f t="shared" si="113"/>
        <v xml:space="preserve"> </v>
      </c>
      <c r="S1154">
        <f t="shared" si="113"/>
        <v>-6.9500752924822606E-3</v>
      </c>
      <c r="T1154">
        <f t="shared" si="113"/>
        <v>-6.9024665694404908E-3</v>
      </c>
      <c r="U1154">
        <f t="shared" si="113"/>
        <v>-6.7194484756533113E-3</v>
      </c>
      <c r="V1154">
        <f t="shared" si="114"/>
        <v>-6.5061125153923483E-3</v>
      </c>
      <c r="W1154">
        <f t="shared" si="114"/>
        <v>-6.3081931425750248E-3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 s="4">
        <v>-7.0529217470715498E-3</v>
      </c>
      <c r="AM1154" s="4">
        <v>2.6040719579479284E-3</v>
      </c>
    </row>
    <row r="1155" spans="1:39" x14ac:dyDescent="0.25">
      <c r="A1155" s="1">
        <v>44274</v>
      </c>
      <c r="B1155">
        <v>142.74014140414297</v>
      </c>
      <c r="C1155">
        <v>174.23531931612499</v>
      </c>
      <c r="D1155" s="14">
        <f t="shared" ref="D1155:D1218" si="116">C1155+(B1155*$D$1)</f>
        <v>175.66272073016643</v>
      </c>
      <c r="E1155" s="14">
        <f t="shared" si="115"/>
        <v>181.37232638633213</v>
      </c>
      <c r="F1155" s="14">
        <f t="shared" si="115"/>
        <v>188.50933345653928</v>
      </c>
      <c r="G1155" s="14">
        <f t="shared" si="115"/>
        <v>195.64634052674643</v>
      </c>
      <c r="H1155" s="14"/>
      <c r="I1155" s="1">
        <v>44274</v>
      </c>
      <c r="J1155">
        <f t="shared" si="111"/>
        <v>1.8895485349488261E-3</v>
      </c>
      <c r="K1155">
        <f t="shared" si="111"/>
        <v>-2.8869707220343654E-3</v>
      </c>
      <c r="L1155">
        <f t="shared" si="111"/>
        <v>-2.848341192358439E-3</v>
      </c>
      <c r="M1155">
        <f t="shared" ref="M1155:O1218" si="117">(E1155/E1154)-1</f>
        <v>-2.6998755143456954E-3</v>
      </c>
      <c r="N1155">
        <f t="shared" si="112"/>
        <v>-2.5268847932117255E-3</v>
      </c>
      <c r="O1155">
        <f t="shared" si="112"/>
        <v>-2.366461557708921E-3</v>
      </c>
      <c r="P1155"/>
      <c r="Q1155" s="1">
        <v>44274</v>
      </c>
      <c r="R1155" t="str">
        <f t="shared" si="113"/>
        <v xml:space="preserve"> </v>
      </c>
      <c r="S1155">
        <f t="shared" si="113"/>
        <v>-2.8869707220343654E-3</v>
      </c>
      <c r="T1155">
        <f t="shared" si="113"/>
        <v>-2.848341192358439E-3</v>
      </c>
      <c r="U1155">
        <f t="shared" ref="U1155:W1218" si="118">IF(M1155 &lt;= $Z$4, M1155," ")</f>
        <v>-2.6998755143456954E-3</v>
      </c>
      <c r="V1155">
        <f t="shared" si="114"/>
        <v>-2.5268847932117255E-3</v>
      </c>
      <c r="W1155">
        <f t="shared" si="114"/>
        <v>-2.366461557708921E-3</v>
      </c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 s="4">
        <v>-2.6980158685394823E-3</v>
      </c>
      <c r="AM1155" s="4">
        <v>2.6088792733079515E-3</v>
      </c>
    </row>
    <row r="1156" spans="1:39" x14ac:dyDescent="0.25">
      <c r="A1156" s="1">
        <v>44277</v>
      </c>
      <c r="B1156">
        <v>142.65699768057266</v>
      </c>
      <c r="C1156">
        <v>174.95380497177302</v>
      </c>
      <c r="D1156" s="14">
        <f t="shared" si="116"/>
        <v>176.38037494857875</v>
      </c>
      <c r="E1156" s="14">
        <f t="shared" si="115"/>
        <v>182.08665485580167</v>
      </c>
      <c r="F1156" s="14">
        <f t="shared" si="115"/>
        <v>189.21950473983028</v>
      </c>
      <c r="G1156" s="14">
        <f t="shared" si="115"/>
        <v>196.35235462385893</v>
      </c>
      <c r="H1156" s="14"/>
      <c r="I1156" s="1">
        <v>44277</v>
      </c>
      <c r="J1156">
        <f t="shared" ref="J1156:O1219" si="119">(B1156/B1155)-1</f>
        <v>-5.8248312459574514E-4</v>
      </c>
      <c r="K1156">
        <f t="shared" si="119"/>
        <v>4.1236510396864823E-3</v>
      </c>
      <c r="L1156">
        <f t="shared" si="119"/>
        <v>4.0854099004574707E-3</v>
      </c>
      <c r="M1156">
        <f t="shared" si="117"/>
        <v>3.9384645039397537E-3</v>
      </c>
      <c r="N1156">
        <f t="shared" si="117"/>
        <v>3.7673003785498871E-3</v>
      </c>
      <c r="O1156">
        <f t="shared" si="117"/>
        <v>3.6086240877886144E-3</v>
      </c>
      <c r="P1156"/>
      <c r="Q1156" s="1">
        <v>44277</v>
      </c>
      <c r="R1156" t="str">
        <f t="shared" ref="R1156:W1219" si="120">IF(J1156 &lt;= $Z$4, J1156," ")</f>
        <v xml:space="preserve"> </v>
      </c>
      <c r="S1156" t="str">
        <f t="shared" si="120"/>
        <v xml:space="preserve"> </v>
      </c>
      <c r="T1156" t="str">
        <f t="shared" si="120"/>
        <v xml:space="preserve"> </v>
      </c>
      <c r="U1156" t="str">
        <f t="shared" si="118"/>
        <v xml:space="preserve"> </v>
      </c>
      <c r="V1156" t="str">
        <f t="shared" si="118"/>
        <v xml:space="preserve"> </v>
      </c>
      <c r="W1156" t="str">
        <f t="shared" si="118"/>
        <v xml:space="preserve"> </v>
      </c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 s="4">
        <v>4.0654027272269185E-3</v>
      </c>
      <c r="AM1156" s="4">
        <v>2.6090089682569762E-3</v>
      </c>
    </row>
    <row r="1157" spans="1:39" x14ac:dyDescent="0.25">
      <c r="A1157" s="1">
        <v>44278</v>
      </c>
      <c r="B1157">
        <v>142.71222419373615</v>
      </c>
      <c r="C1157">
        <v>173.57288573290339</v>
      </c>
      <c r="D1157" s="14">
        <f t="shared" si="116"/>
        <v>175.00000797484074</v>
      </c>
      <c r="E1157" s="14">
        <f t="shared" si="115"/>
        <v>180.70849694259019</v>
      </c>
      <c r="F1157" s="14">
        <f t="shared" si="115"/>
        <v>187.84410815227699</v>
      </c>
      <c r="G1157" s="14">
        <f t="shared" si="115"/>
        <v>194.97971936196382</v>
      </c>
      <c r="H1157" s="14"/>
      <c r="I1157" s="1">
        <v>44278</v>
      </c>
      <c r="J1157">
        <f t="shared" si="119"/>
        <v>3.8712796470830035E-4</v>
      </c>
      <c r="K1157">
        <f t="shared" si="119"/>
        <v>-7.8930506203762629E-3</v>
      </c>
      <c r="L1157">
        <f t="shared" si="119"/>
        <v>-7.8260802775843574E-3</v>
      </c>
      <c r="M1157">
        <f t="shared" si="117"/>
        <v>-7.568692578282965E-3</v>
      </c>
      <c r="N1157">
        <f t="shared" si="117"/>
        <v>-7.2687886454645412E-3</v>
      </c>
      <c r="O1157">
        <f t="shared" si="117"/>
        <v>-6.9906738043686856E-3</v>
      </c>
      <c r="P1157"/>
      <c r="Q1157" s="1">
        <v>44278</v>
      </c>
      <c r="R1157" t="str">
        <f t="shared" si="120"/>
        <v xml:space="preserve"> </v>
      </c>
      <c r="S1157">
        <f t="shared" si="120"/>
        <v>-7.8930506203762629E-3</v>
      </c>
      <c r="T1157">
        <f t="shared" si="120"/>
        <v>-7.8260802775843574E-3</v>
      </c>
      <c r="U1157">
        <f t="shared" si="118"/>
        <v>-7.568692578282965E-3</v>
      </c>
      <c r="V1157">
        <f t="shared" si="118"/>
        <v>-7.2687886454645412E-3</v>
      </c>
      <c r="W1157">
        <f t="shared" si="118"/>
        <v>-6.9906738043686856E-3</v>
      </c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 s="4">
        <v>-7.8543378239054329E-3</v>
      </c>
      <c r="AM1157" s="4">
        <v>2.6131180390362332E-3</v>
      </c>
    </row>
    <row r="1158" spans="1:39" x14ac:dyDescent="0.25">
      <c r="A1158" s="1">
        <v>44279</v>
      </c>
      <c r="B1158">
        <v>142.72880271112894</v>
      </c>
      <c r="C1158">
        <v>172.0238102767544</v>
      </c>
      <c r="D1158" s="14">
        <f t="shared" si="116"/>
        <v>173.45109830386571</v>
      </c>
      <c r="E1158" s="14">
        <f t="shared" si="115"/>
        <v>179.16025041231086</v>
      </c>
      <c r="F1158" s="14">
        <f t="shared" si="115"/>
        <v>186.29669054786729</v>
      </c>
      <c r="G1158" s="14">
        <f t="shared" si="115"/>
        <v>193.43313068342374</v>
      </c>
      <c r="H1158" s="14"/>
      <c r="I1158" s="1">
        <v>44279</v>
      </c>
      <c r="J1158">
        <f t="shared" si="119"/>
        <v>1.1616746558651414E-4</v>
      </c>
      <c r="K1158">
        <f t="shared" si="119"/>
        <v>-8.9246396383172444E-3</v>
      </c>
      <c r="L1158">
        <f t="shared" si="119"/>
        <v>-8.8509120022309817E-3</v>
      </c>
      <c r="M1158">
        <f t="shared" si="117"/>
        <v>-8.5676465494104459E-3</v>
      </c>
      <c r="N1158">
        <f t="shared" si="117"/>
        <v>-8.237775566297123E-3</v>
      </c>
      <c r="O1158">
        <f t="shared" si="117"/>
        <v>-7.9320489515576353E-3</v>
      </c>
      <c r="P1158"/>
      <c r="Q1158" s="1">
        <v>44279</v>
      </c>
      <c r="R1158" t="str">
        <f t="shared" si="120"/>
        <v xml:space="preserve"> </v>
      </c>
      <c r="S1158">
        <f t="shared" si="120"/>
        <v>-8.9246396383172444E-3</v>
      </c>
      <c r="T1158">
        <f t="shared" si="120"/>
        <v>-8.8509120022309817E-3</v>
      </c>
      <c r="U1158">
        <f t="shared" si="118"/>
        <v>-8.5676465494104459E-3</v>
      </c>
      <c r="V1158">
        <f t="shared" si="118"/>
        <v>-8.237775566297123E-3</v>
      </c>
      <c r="W1158">
        <f t="shared" si="118"/>
        <v>-7.9320489515576353E-3</v>
      </c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 s="4">
        <v>-8.9130228917585937E-3</v>
      </c>
      <c r="AM1158" s="4">
        <v>2.6132707910436087E-3</v>
      </c>
    </row>
    <row r="1159" spans="1:39" x14ac:dyDescent="0.25">
      <c r="A1159" s="1">
        <v>44280</v>
      </c>
      <c r="B1159">
        <v>142.76861514447589</v>
      </c>
      <c r="C1159">
        <v>172.29387935299093</v>
      </c>
      <c r="D1159" s="14">
        <f t="shared" si="116"/>
        <v>173.72156550443569</v>
      </c>
      <c r="E1159" s="14">
        <f t="shared" si="115"/>
        <v>179.43231011021473</v>
      </c>
      <c r="F1159" s="14">
        <f t="shared" si="115"/>
        <v>186.57074086743853</v>
      </c>
      <c r="G1159" s="14">
        <f t="shared" si="115"/>
        <v>193.7091716246623</v>
      </c>
      <c r="H1159" s="14"/>
      <c r="I1159" s="1">
        <v>44280</v>
      </c>
      <c r="J1159">
        <f t="shared" si="119"/>
        <v>2.7893762569797254E-4</v>
      </c>
      <c r="K1159">
        <f t="shared" si="119"/>
        <v>1.5699517165794763E-3</v>
      </c>
      <c r="L1159">
        <f t="shared" si="119"/>
        <v>1.5593282672454745E-3</v>
      </c>
      <c r="M1159">
        <f t="shared" si="117"/>
        <v>1.5185271134516842E-3</v>
      </c>
      <c r="N1159">
        <f t="shared" si="117"/>
        <v>1.471042339857398E-3</v>
      </c>
      <c r="O1159">
        <f t="shared" si="117"/>
        <v>1.4270613325817472E-3</v>
      </c>
      <c r="P1159"/>
      <c r="Q1159" s="1">
        <v>44280</v>
      </c>
      <c r="R1159" t="str">
        <f t="shared" si="120"/>
        <v xml:space="preserve"> </v>
      </c>
      <c r="S1159" t="str">
        <f t="shared" si="120"/>
        <v xml:space="preserve"> </v>
      </c>
      <c r="T1159" t="str">
        <f t="shared" si="120"/>
        <v xml:space="preserve"> </v>
      </c>
      <c r="U1159" t="str">
        <f t="shared" si="118"/>
        <v xml:space="preserve"> </v>
      </c>
      <c r="V1159" t="str">
        <f t="shared" si="118"/>
        <v xml:space="preserve"> </v>
      </c>
      <c r="W1159" t="str">
        <f t="shared" si="118"/>
        <v xml:space="preserve"> </v>
      </c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 s="4">
        <v>1.5978454791492733E-3</v>
      </c>
      <c r="AM1159" s="4">
        <v>2.6140369986127126E-3</v>
      </c>
    </row>
    <row r="1160" spans="1:39" x14ac:dyDescent="0.25">
      <c r="A1160" s="1">
        <v>44281</v>
      </c>
      <c r="B1160">
        <v>143.0283020032638</v>
      </c>
      <c r="C1160">
        <v>174.78564875449374</v>
      </c>
      <c r="D1160" s="14">
        <f t="shared" si="116"/>
        <v>176.21593177452638</v>
      </c>
      <c r="E1160" s="14">
        <f t="shared" si="115"/>
        <v>181.93706385465691</v>
      </c>
      <c r="F1160" s="14">
        <f t="shared" si="115"/>
        <v>189.08847895482012</v>
      </c>
      <c r="G1160" s="14">
        <f t="shared" si="115"/>
        <v>196.2398940549833</v>
      </c>
      <c r="H1160" s="14"/>
      <c r="I1160" s="1">
        <v>44281</v>
      </c>
      <c r="J1160">
        <f t="shared" si="119"/>
        <v>1.8189351947213162E-3</v>
      </c>
      <c r="K1160">
        <f t="shared" si="119"/>
        <v>1.4462321069442785E-2</v>
      </c>
      <c r="L1160">
        <f t="shared" si="119"/>
        <v>1.4358414643845796E-2</v>
      </c>
      <c r="M1160">
        <f t="shared" si="117"/>
        <v>1.3959323952880354E-2</v>
      </c>
      <c r="N1160">
        <f t="shared" si="117"/>
        <v>1.349481743855252E-2</v>
      </c>
      <c r="O1160">
        <f t="shared" si="117"/>
        <v>1.3064546242676611E-2</v>
      </c>
      <c r="P1160"/>
      <c r="Q1160" s="1">
        <v>44281</v>
      </c>
      <c r="R1160" t="str">
        <f t="shared" si="120"/>
        <v xml:space="preserve"> </v>
      </c>
      <c r="S1160" t="str">
        <f t="shared" si="120"/>
        <v xml:space="preserve"> </v>
      </c>
      <c r="T1160" t="str">
        <f t="shared" si="120"/>
        <v xml:space="preserve"> </v>
      </c>
      <c r="U1160" t="str">
        <f t="shared" si="118"/>
        <v xml:space="preserve"> </v>
      </c>
      <c r="V1160" t="str">
        <f t="shared" si="118"/>
        <v xml:space="preserve"> </v>
      </c>
      <c r="W1160" t="str">
        <f t="shared" si="118"/>
        <v xml:space="preserve"> </v>
      </c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 s="4">
        <v>1.4644214588914921E-2</v>
      </c>
      <c r="AM1160" s="4">
        <v>2.6321378200480972E-3</v>
      </c>
    </row>
    <row r="1161" spans="1:39" x14ac:dyDescent="0.25">
      <c r="A1161" s="1">
        <v>44284</v>
      </c>
      <c r="B1161">
        <v>143.11850213581695</v>
      </c>
      <c r="C1161">
        <v>174.65316203784943</v>
      </c>
      <c r="D1161" s="14">
        <f t="shared" si="116"/>
        <v>176.0843470592076</v>
      </c>
      <c r="E1161" s="14">
        <f t="shared" si="115"/>
        <v>181.80908714464027</v>
      </c>
      <c r="F1161" s="14">
        <f t="shared" si="115"/>
        <v>188.96501225143112</v>
      </c>
      <c r="G1161" s="14">
        <f t="shared" si="115"/>
        <v>196.12093735822197</v>
      </c>
      <c r="H1161" s="14"/>
      <c r="I1161" s="1">
        <v>44284</v>
      </c>
      <c r="J1161">
        <f t="shared" si="119"/>
        <v>6.3064534284329454E-4</v>
      </c>
      <c r="K1161">
        <f t="shared" si="119"/>
        <v>-7.5799539372023439E-4</v>
      </c>
      <c r="L1161">
        <f t="shared" si="119"/>
        <v>-7.4672428306399308E-4</v>
      </c>
      <c r="M1161">
        <f t="shared" si="117"/>
        <v>-7.0341197832501923E-4</v>
      </c>
      <c r="N1161">
        <f t="shared" si="117"/>
        <v>-6.5295730375247718E-4</v>
      </c>
      <c r="O1161">
        <f t="shared" si="117"/>
        <v>-6.0617998870304834E-4</v>
      </c>
      <c r="P1161"/>
      <c r="Q1161" s="1">
        <v>44284</v>
      </c>
      <c r="R1161" t="str">
        <f t="shared" si="120"/>
        <v xml:space="preserve"> </v>
      </c>
      <c r="S1161" t="str">
        <f t="shared" si="120"/>
        <v xml:space="preserve"> </v>
      </c>
      <c r="T1161" t="str">
        <f t="shared" si="120"/>
        <v xml:space="preserve"> </v>
      </c>
      <c r="U1161" t="str">
        <f t="shared" si="118"/>
        <v xml:space="preserve"> </v>
      </c>
      <c r="V1161" t="str">
        <f t="shared" si="118"/>
        <v xml:space="preserve"> </v>
      </c>
      <c r="W1161" t="str">
        <f t="shared" si="118"/>
        <v xml:space="preserve"> </v>
      </c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 s="4">
        <v>-6.9493085943590489E-4</v>
      </c>
      <c r="AM1161" s="4">
        <v>2.6648433609695816E-3</v>
      </c>
    </row>
    <row r="1162" spans="1:39" x14ac:dyDescent="0.25">
      <c r="A1162" s="1">
        <v>44285</v>
      </c>
      <c r="B1162">
        <v>143.25103250198151</v>
      </c>
      <c r="C1162">
        <v>174.57163175068368</v>
      </c>
      <c r="D1162" s="14">
        <f t="shared" si="116"/>
        <v>176.0041420757035</v>
      </c>
      <c r="E1162" s="14">
        <f t="shared" si="115"/>
        <v>181.73418337578275</v>
      </c>
      <c r="F1162" s="14">
        <f t="shared" si="115"/>
        <v>188.89673500088182</v>
      </c>
      <c r="G1162" s="14">
        <f t="shared" si="115"/>
        <v>196.05928662598092</v>
      </c>
      <c r="H1162" s="14"/>
      <c r="I1162" s="1">
        <v>44285</v>
      </c>
      <c r="J1162">
        <f t="shared" si="119"/>
        <v>9.2601839864703273E-4</v>
      </c>
      <c r="K1162">
        <f t="shared" si="119"/>
        <v>-4.6681254558722518E-4</v>
      </c>
      <c r="L1162">
        <f t="shared" si="119"/>
        <v>-4.5549184151583155E-4</v>
      </c>
      <c r="M1162">
        <f t="shared" si="117"/>
        <v>-4.119913368132444E-4</v>
      </c>
      <c r="N1162">
        <f t="shared" si="117"/>
        <v>-3.6132218200501942E-4</v>
      </c>
      <c r="O1162">
        <f t="shared" si="117"/>
        <v>-3.1435058934292659E-4</v>
      </c>
      <c r="P1162"/>
      <c r="Q1162" s="1">
        <v>44285</v>
      </c>
      <c r="R1162" t="str">
        <f t="shared" si="120"/>
        <v xml:space="preserve"> </v>
      </c>
      <c r="S1162" t="str">
        <f t="shared" si="120"/>
        <v xml:space="preserve"> </v>
      </c>
      <c r="T1162" t="str">
        <f t="shared" si="120"/>
        <v xml:space="preserve"> </v>
      </c>
      <c r="U1162" t="str">
        <f t="shared" si="118"/>
        <v xml:space="preserve"> </v>
      </c>
      <c r="V1162" t="str">
        <f t="shared" si="118"/>
        <v xml:space="preserve"> </v>
      </c>
      <c r="W1162" t="str">
        <f t="shared" si="118"/>
        <v xml:space="preserve"> </v>
      </c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 s="4">
        <v>-3.7421070572252191E-4</v>
      </c>
      <c r="AM1162" s="4">
        <v>2.6665609656437049E-3</v>
      </c>
    </row>
    <row r="1163" spans="1:39" x14ac:dyDescent="0.25">
      <c r="A1163" s="1">
        <v>44286</v>
      </c>
      <c r="B1163">
        <v>143.21317492364966</v>
      </c>
      <c r="C1163">
        <v>174.88756161345091</v>
      </c>
      <c r="D1163" s="14">
        <f t="shared" si="116"/>
        <v>176.31969336268742</v>
      </c>
      <c r="E1163" s="14">
        <f t="shared" si="115"/>
        <v>182.0482203596334</v>
      </c>
      <c r="F1163" s="14">
        <f t="shared" si="115"/>
        <v>189.20887910581587</v>
      </c>
      <c r="G1163" s="14">
        <f t="shared" si="115"/>
        <v>196.36953785199836</v>
      </c>
      <c r="H1163" s="14"/>
      <c r="I1163" s="1">
        <v>44286</v>
      </c>
      <c r="J1163">
        <f t="shared" si="119"/>
        <v>-2.642743837210082E-4</v>
      </c>
      <c r="K1163">
        <f t="shared" si="119"/>
        <v>1.8097434250854416E-3</v>
      </c>
      <c r="L1163">
        <f t="shared" si="119"/>
        <v>1.7928628455130546E-3</v>
      </c>
      <c r="M1163">
        <f t="shared" si="117"/>
        <v>1.7280017331757769E-3</v>
      </c>
      <c r="N1163">
        <f t="shared" si="117"/>
        <v>1.652458974119364E-3</v>
      </c>
      <c r="O1163">
        <f t="shared" si="117"/>
        <v>1.582435758879841E-3</v>
      </c>
      <c r="P1163"/>
      <c r="Q1163" s="1">
        <v>44286</v>
      </c>
      <c r="R1163" t="str">
        <f t="shared" si="120"/>
        <v xml:space="preserve"> </v>
      </c>
      <c r="S1163" t="str">
        <f t="shared" si="120"/>
        <v xml:space="preserve"> </v>
      </c>
      <c r="T1163" t="str">
        <f t="shared" si="120"/>
        <v xml:space="preserve"> </v>
      </c>
      <c r="U1163" t="str">
        <f t="shared" si="118"/>
        <v xml:space="preserve"> </v>
      </c>
      <c r="V1163" t="str">
        <f t="shared" si="118"/>
        <v xml:space="preserve"> </v>
      </c>
      <c r="W1163" t="str">
        <f t="shared" si="118"/>
        <v xml:space="preserve"> </v>
      </c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 s="4">
        <v>1.7833159867133522E-3</v>
      </c>
      <c r="AM1163" s="4">
        <v>2.679014776778055E-3</v>
      </c>
    </row>
    <row r="1164" spans="1:39" x14ac:dyDescent="0.25">
      <c r="A1164" s="1">
        <v>44287</v>
      </c>
      <c r="B1164">
        <v>143.23865813371955</v>
      </c>
      <c r="C1164">
        <v>176.76275821826283</v>
      </c>
      <c r="D1164" s="14">
        <f t="shared" si="116"/>
        <v>178.19514479960003</v>
      </c>
      <c r="E1164" s="14">
        <f t="shared" si="115"/>
        <v>183.92469112494882</v>
      </c>
      <c r="F1164" s="14">
        <f t="shared" si="115"/>
        <v>191.08662403163478</v>
      </c>
      <c r="G1164" s="14">
        <f t="shared" si="115"/>
        <v>198.24855693832077</v>
      </c>
      <c r="H1164" s="14"/>
      <c r="I1164" s="1">
        <v>44287</v>
      </c>
      <c r="J1164">
        <f t="shared" si="119"/>
        <v>1.7793900654372585E-4</v>
      </c>
      <c r="K1164">
        <f t="shared" si="119"/>
        <v>1.0722298301331534E-2</v>
      </c>
      <c r="L1164">
        <f t="shared" si="119"/>
        <v>1.0636653235636118E-2</v>
      </c>
      <c r="M1164">
        <f t="shared" si="117"/>
        <v>1.0307547976071918E-2</v>
      </c>
      <c r="N1164">
        <f t="shared" si="117"/>
        <v>9.924190316506154E-3</v>
      </c>
      <c r="O1164">
        <f t="shared" si="117"/>
        <v>9.5687911010851057E-3</v>
      </c>
      <c r="P1164"/>
      <c r="Q1164" s="1">
        <v>44287</v>
      </c>
      <c r="R1164" t="str">
        <f t="shared" si="120"/>
        <v xml:space="preserve"> </v>
      </c>
      <c r="S1164" t="str">
        <f t="shared" si="120"/>
        <v xml:space="preserve"> </v>
      </c>
      <c r="T1164" t="str">
        <f t="shared" si="120"/>
        <v xml:space="preserve"> </v>
      </c>
      <c r="U1164" t="str">
        <f t="shared" si="118"/>
        <v xml:space="preserve"> </v>
      </c>
      <c r="V1164" t="str">
        <f t="shared" si="118"/>
        <v xml:space="preserve"> </v>
      </c>
      <c r="W1164" t="str">
        <f t="shared" si="118"/>
        <v xml:space="preserve"> </v>
      </c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 s="4">
        <v>1.0740092201985903E-2</v>
      </c>
      <c r="AM1164" s="4">
        <v>2.6817378305688871E-3</v>
      </c>
    </row>
    <row r="1165" spans="1:39" x14ac:dyDescent="0.25">
      <c r="A1165" s="1">
        <v>44288</v>
      </c>
      <c r="B1165">
        <v>143.23865813371955</v>
      </c>
      <c r="C1165">
        <v>176.91053186375072</v>
      </c>
      <c r="D1165" s="14">
        <f t="shared" si="116"/>
        <v>178.34291844508792</v>
      </c>
      <c r="E1165" s="14">
        <f t="shared" si="115"/>
        <v>184.07246477043671</v>
      </c>
      <c r="F1165" s="14">
        <f t="shared" si="115"/>
        <v>191.23439767712267</v>
      </c>
      <c r="G1165" s="14">
        <f t="shared" si="115"/>
        <v>198.39633058380866</v>
      </c>
      <c r="H1165" s="14"/>
      <c r="I1165" s="1">
        <v>44288</v>
      </c>
      <c r="J1165">
        <f t="shared" si="119"/>
        <v>0</v>
      </c>
      <c r="K1165">
        <f t="shared" si="119"/>
        <v>8.3599988468963105E-4</v>
      </c>
      <c r="L1165">
        <f t="shared" si="119"/>
        <v>8.2927986424130573E-4</v>
      </c>
      <c r="M1165">
        <f t="shared" si="117"/>
        <v>8.0344647901298138E-4</v>
      </c>
      <c r="N1165">
        <f t="shared" si="117"/>
        <v>7.7333327875117597E-4</v>
      </c>
      <c r="O1165">
        <f t="shared" si="117"/>
        <v>7.453958191174781E-4</v>
      </c>
      <c r="P1165"/>
      <c r="Q1165" s="1">
        <v>44288</v>
      </c>
      <c r="R1165" t="str">
        <f t="shared" si="120"/>
        <v xml:space="preserve"> </v>
      </c>
      <c r="S1165" t="str">
        <f t="shared" si="120"/>
        <v xml:space="preserve"> </v>
      </c>
      <c r="T1165" t="str">
        <f t="shared" si="120"/>
        <v xml:space="preserve"> </v>
      </c>
      <c r="U1165" t="str">
        <f t="shared" si="118"/>
        <v xml:space="preserve"> </v>
      </c>
      <c r="V1165" t="str">
        <f t="shared" si="118"/>
        <v xml:space="preserve"> </v>
      </c>
      <c r="W1165" t="str">
        <f t="shared" si="118"/>
        <v xml:space="preserve"> 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 s="4">
        <v>8.3599988468963105E-4</v>
      </c>
      <c r="AM1165" s="4">
        <v>2.707205482275243E-3</v>
      </c>
    </row>
    <row r="1166" spans="1:39" x14ac:dyDescent="0.25">
      <c r="A1166" s="1">
        <v>44291</v>
      </c>
      <c r="B1166">
        <v>142.9490523569057</v>
      </c>
      <c r="C1166">
        <v>178.61247660833544</v>
      </c>
      <c r="D1166" s="14">
        <f t="shared" si="116"/>
        <v>180.0419671319045</v>
      </c>
      <c r="E1166" s="14">
        <f t="shared" si="115"/>
        <v>185.75992922618073</v>
      </c>
      <c r="F1166" s="14">
        <f t="shared" si="115"/>
        <v>192.90738184402602</v>
      </c>
      <c r="G1166" s="14">
        <f t="shared" si="115"/>
        <v>200.05483446187128</v>
      </c>
      <c r="H1166" s="14"/>
      <c r="I1166" s="1">
        <v>44291</v>
      </c>
      <c r="J1166">
        <f t="shared" si="119"/>
        <v>-2.0218408953782685E-3</v>
      </c>
      <c r="K1166">
        <f t="shared" si="119"/>
        <v>9.6203698369721202E-3</v>
      </c>
      <c r="L1166">
        <f t="shared" si="119"/>
        <v>9.5268637612864193E-3</v>
      </c>
      <c r="M1166">
        <f t="shared" si="117"/>
        <v>9.1673920803336806E-3</v>
      </c>
      <c r="N1166">
        <f t="shared" si="117"/>
        <v>8.7483433274802014E-3</v>
      </c>
      <c r="O1166">
        <f t="shared" si="117"/>
        <v>8.3595491568932978E-3</v>
      </c>
      <c r="P1166"/>
      <c r="Q1166" s="1">
        <v>44291</v>
      </c>
      <c r="R1166">
        <f t="shared" si="120"/>
        <v>-2.0218408953782685E-3</v>
      </c>
      <c r="S1166" t="str">
        <f t="shared" si="120"/>
        <v xml:space="preserve"> </v>
      </c>
      <c r="T1166" t="str">
        <f t="shared" si="120"/>
        <v xml:space="preserve"> </v>
      </c>
      <c r="U1166" t="str">
        <f t="shared" si="118"/>
        <v xml:space="preserve"> </v>
      </c>
      <c r="V1166" t="str">
        <f t="shared" si="118"/>
        <v xml:space="preserve"> </v>
      </c>
      <c r="W1166" t="str">
        <f t="shared" si="118"/>
        <v xml:space="preserve"> 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 s="4">
        <v>9.4181857474343045E-3</v>
      </c>
      <c r="AM1166" s="4">
        <v>2.7073633457238566E-3</v>
      </c>
    </row>
    <row r="1167" spans="1:39" x14ac:dyDescent="0.25">
      <c r="A1167" s="1">
        <v>44292</v>
      </c>
      <c r="B1167">
        <v>143.06182450753931</v>
      </c>
      <c r="C1167">
        <v>178.9385977569984</v>
      </c>
      <c r="D1167" s="14">
        <f t="shared" si="116"/>
        <v>180.36921600207378</v>
      </c>
      <c r="E1167" s="14">
        <f t="shared" si="115"/>
        <v>186.09168898237536</v>
      </c>
      <c r="F1167" s="14">
        <f t="shared" si="115"/>
        <v>193.24478020775234</v>
      </c>
      <c r="G1167" s="14">
        <f t="shared" si="115"/>
        <v>200.3978714331293</v>
      </c>
      <c r="H1167" s="14"/>
      <c r="I1167" s="1">
        <v>44292</v>
      </c>
      <c r="J1167">
        <f t="shared" si="119"/>
        <v>7.888975042105173E-4</v>
      </c>
      <c r="K1167">
        <f t="shared" si="119"/>
        <v>1.825858724181284E-3</v>
      </c>
      <c r="L1167">
        <f t="shared" si="119"/>
        <v>1.8176254980013518E-3</v>
      </c>
      <c r="M1167">
        <f t="shared" si="117"/>
        <v>1.7859597469520594E-3</v>
      </c>
      <c r="N1167">
        <f t="shared" si="117"/>
        <v>1.7490173807819254E-3</v>
      </c>
      <c r="O1167">
        <f t="shared" si="117"/>
        <v>1.7147147289928721E-3</v>
      </c>
      <c r="P1167"/>
      <c r="Q1167" s="1">
        <v>44292</v>
      </c>
      <c r="R1167" t="str">
        <f t="shared" si="120"/>
        <v xml:space="preserve"> </v>
      </c>
      <c r="S1167" t="str">
        <f t="shared" si="120"/>
        <v xml:space="preserve"> </v>
      </c>
      <c r="T1167" t="str">
        <f t="shared" si="120"/>
        <v xml:space="preserve"> </v>
      </c>
      <c r="U1167" t="str">
        <f t="shared" si="118"/>
        <v xml:space="preserve"> </v>
      </c>
      <c r="V1167" t="str">
        <f t="shared" si="118"/>
        <v xml:space="preserve"> </v>
      </c>
      <c r="W1167" t="str">
        <f t="shared" si="118"/>
        <v xml:space="preserve"> </v>
      </c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 s="4">
        <v>1.9047484746023357E-3</v>
      </c>
      <c r="AM1167" s="4">
        <v>2.7338684065165045E-3</v>
      </c>
    </row>
    <row r="1168" spans="1:39" x14ac:dyDescent="0.25">
      <c r="A1168" s="1">
        <v>44293</v>
      </c>
      <c r="B1168">
        <v>143.07695803302383</v>
      </c>
      <c r="C1168">
        <v>179.07108447364271</v>
      </c>
      <c r="D1168" s="14">
        <f t="shared" si="116"/>
        <v>180.50185405397295</v>
      </c>
      <c r="E1168" s="14">
        <f t="shared" si="115"/>
        <v>186.22493237529392</v>
      </c>
      <c r="F1168" s="14">
        <f t="shared" si="115"/>
        <v>193.37878027694509</v>
      </c>
      <c r="G1168" s="14">
        <f t="shared" si="115"/>
        <v>200.5326281785963</v>
      </c>
      <c r="H1168" s="14"/>
      <c r="I1168" s="1">
        <v>44293</v>
      </c>
      <c r="J1168">
        <f t="shared" si="119"/>
        <v>1.0578311535325291E-4</v>
      </c>
      <c r="K1168">
        <f t="shared" si="119"/>
        <v>7.4040323499247052E-4</v>
      </c>
      <c r="L1168">
        <f t="shared" si="119"/>
        <v>7.3536967581899759E-4</v>
      </c>
      <c r="M1168">
        <f t="shared" si="117"/>
        <v>7.1600936961346839E-4</v>
      </c>
      <c r="N1168">
        <f t="shared" si="117"/>
        <v>6.9342141634409771E-4</v>
      </c>
      <c r="O1168">
        <f t="shared" si="117"/>
        <v>6.7244599208216016E-4</v>
      </c>
      <c r="P1168"/>
      <c r="Q1168" s="1">
        <v>44293</v>
      </c>
      <c r="R1168" t="str">
        <f t="shared" si="120"/>
        <v xml:space="preserve"> </v>
      </c>
      <c r="S1168" t="str">
        <f t="shared" si="120"/>
        <v xml:space="preserve"> </v>
      </c>
      <c r="T1168" t="str">
        <f t="shared" si="120"/>
        <v xml:space="preserve"> </v>
      </c>
      <c r="U1168" t="str">
        <f t="shared" si="118"/>
        <v xml:space="preserve"> </v>
      </c>
      <c r="V1168" t="str">
        <f t="shared" si="118"/>
        <v xml:space="preserve"> </v>
      </c>
      <c r="W1168" t="str">
        <f t="shared" si="118"/>
        <v xml:space="preserve"> </v>
      </c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 s="4">
        <v>7.5098154652779585E-4</v>
      </c>
      <c r="AM1168" s="4">
        <v>2.7343347111596361E-3</v>
      </c>
    </row>
    <row r="1169" spans="1:39" x14ac:dyDescent="0.25">
      <c r="A1169" s="1">
        <v>44294</v>
      </c>
      <c r="B1169">
        <v>143.10585480109472</v>
      </c>
      <c r="C1169">
        <v>179.9577263465701</v>
      </c>
      <c r="D1169" s="14">
        <f t="shared" si="116"/>
        <v>181.38878489458105</v>
      </c>
      <c r="E1169" s="14">
        <f t="shared" si="115"/>
        <v>187.11301908662483</v>
      </c>
      <c r="F1169" s="14">
        <f t="shared" si="115"/>
        <v>194.26831182667956</v>
      </c>
      <c r="G1169" s="14">
        <f t="shared" si="115"/>
        <v>201.4236045667343</v>
      </c>
      <c r="H1169" s="14"/>
      <c r="I1169" s="1">
        <v>44294</v>
      </c>
      <c r="J1169">
        <f t="shared" si="119"/>
        <v>2.0196660921611986E-4</v>
      </c>
      <c r="K1169">
        <f t="shared" si="119"/>
        <v>4.9513402765921644E-3</v>
      </c>
      <c r="L1169">
        <f t="shared" si="119"/>
        <v>4.91369379697848E-3</v>
      </c>
      <c r="M1169">
        <f t="shared" si="117"/>
        <v>4.7688926504276807E-3</v>
      </c>
      <c r="N1169">
        <f t="shared" si="117"/>
        <v>4.5999439465929104E-3</v>
      </c>
      <c r="O1169">
        <f t="shared" si="117"/>
        <v>4.4430494739464699E-3</v>
      </c>
      <c r="P1169"/>
      <c r="Q1169" s="1">
        <v>44294</v>
      </c>
      <c r="R1169" t="str">
        <f t="shared" si="120"/>
        <v xml:space="preserve"> </v>
      </c>
      <c r="S1169" t="str">
        <f t="shared" si="120"/>
        <v xml:space="preserve"> </v>
      </c>
      <c r="T1169" t="str">
        <f t="shared" si="120"/>
        <v xml:space="preserve"> </v>
      </c>
      <c r="U1169" t="str">
        <f t="shared" si="118"/>
        <v xml:space="preserve"> </v>
      </c>
      <c r="V1169" t="str">
        <f t="shared" si="118"/>
        <v xml:space="preserve"> </v>
      </c>
      <c r="W1169" t="str">
        <f t="shared" si="118"/>
        <v xml:space="preserve"> 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 s="4">
        <v>4.9715369375137762E-3</v>
      </c>
      <c r="AM1169" s="4">
        <v>2.7445546143534004E-3</v>
      </c>
    </row>
    <row r="1170" spans="1:39" x14ac:dyDescent="0.25">
      <c r="A1170" s="1">
        <v>44295</v>
      </c>
      <c r="B1170">
        <v>143.07818285005365</v>
      </c>
      <c r="C1170">
        <v>180.52334271378234</v>
      </c>
      <c r="D1170" s="14">
        <f t="shared" si="116"/>
        <v>181.95412454228287</v>
      </c>
      <c r="E1170" s="14">
        <f t="shared" ref="E1170:G1233" si="121">$C1170+($B1170*E$1)</f>
        <v>187.67725185628501</v>
      </c>
      <c r="F1170" s="14">
        <f t="shared" si="121"/>
        <v>194.83116099878771</v>
      </c>
      <c r="G1170" s="14">
        <f t="shared" si="121"/>
        <v>201.98507014129038</v>
      </c>
      <c r="H1170" s="14"/>
      <c r="I1170" s="1">
        <v>44295</v>
      </c>
      <c r="J1170">
        <f t="shared" si="119"/>
        <v>-1.9336700849548194E-4</v>
      </c>
      <c r="K1170">
        <f t="shared" si="119"/>
        <v>3.1430513081887046E-3</v>
      </c>
      <c r="L1170">
        <f t="shared" si="119"/>
        <v>3.1167287880029537E-3</v>
      </c>
      <c r="M1170">
        <f t="shared" si="117"/>
        <v>3.0154650510927361E-3</v>
      </c>
      <c r="N1170">
        <f t="shared" si="117"/>
        <v>2.8972773110331751E-3</v>
      </c>
      <c r="O1170">
        <f t="shared" si="117"/>
        <v>2.7874864803645316E-3</v>
      </c>
      <c r="P1170"/>
      <c r="Q1170" s="1">
        <v>44295</v>
      </c>
      <c r="R1170" t="str">
        <f t="shared" si="120"/>
        <v xml:space="preserve"> </v>
      </c>
      <c r="S1170" t="str">
        <f t="shared" si="120"/>
        <v xml:space="preserve"> </v>
      </c>
      <c r="T1170" t="str">
        <f t="shared" si="120"/>
        <v xml:space="preserve"> </v>
      </c>
      <c r="U1170" t="str">
        <f t="shared" si="118"/>
        <v xml:space="preserve"> </v>
      </c>
      <c r="V1170" t="str">
        <f t="shared" si="118"/>
        <v xml:space="preserve"> </v>
      </c>
      <c r="W1170" t="str">
        <f t="shared" si="118"/>
        <v xml:space="preserve"> </v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 s="4">
        <v>3.1237146073391678E-3</v>
      </c>
      <c r="AM1170" s="4">
        <v>2.7535606640145655E-3</v>
      </c>
    </row>
    <row r="1171" spans="1:39" x14ac:dyDescent="0.25">
      <c r="A1171" s="1">
        <v>44298</v>
      </c>
      <c r="B1171">
        <v>143.09321055042639</v>
      </c>
      <c r="C1171">
        <v>180.23289106575442</v>
      </c>
      <c r="D1171" s="14">
        <f t="shared" si="116"/>
        <v>181.66382317125868</v>
      </c>
      <c r="E1171" s="14">
        <f t="shared" si="121"/>
        <v>187.38755159327573</v>
      </c>
      <c r="F1171" s="14">
        <f t="shared" si="121"/>
        <v>194.54221212079705</v>
      </c>
      <c r="G1171" s="14">
        <f t="shared" si="121"/>
        <v>201.69687264831836</v>
      </c>
      <c r="H1171" s="14"/>
      <c r="I1171" s="1">
        <v>44298</v>
      </c>
      <c r="J1171">
        <f t="shared" si="119"/>
        <v>1.0503138964579328E-4</v>
      </c>
      <c r="K1171">
        <f t="shared" si="119"/>
        <v>-1.6089423321195007E-3</v>
      </c>
      <c r="L1171">
        <f t="shared" si="119"/>
        <v>-1.595464635684718E-3</v>
      </c>
      <c r="M1171">
        <f t="shared" si="117"/>
        <v>-1.5436088292208883E-3</v>
      </c>
      <c r="N1171">
        <f t="shared" si="117"/>
        <v>-1.4830732235510125E-3</v>
      </c>
      <c r="O1171">
        <f t="shared" si="117"/>
        <v>-1.4268257192000533E-3</v>
      </c>
      <c r="P1171"/>
      <c r="Q1171" s="1">
        <v>44298</v>
      </c>
      <c r="R1171" t="str">
        <f t="shared" si="120"/>
        <v xml:space="preserve"> </v>
      </c>
      <c r="S1171" t="str">
        <f t="shared" si="120"/>
        <v xml:space="preserve"> </v>
      </c>
      <c r="T1171" t="str">
        <f t="shared" si="120"/>
        <v xml:space="preserve"> </v>
      </c>
      <c r="U1171" t="str">
        <f t="shared" si="118"/>
        <v xml:space="preserve"> </v>
      </c>
      <c r="V1171" t="str">
        <f t="shared" si="118"/>
        <v xml:space="preserve"> </v>
      </c>
      <c r="W1171" t="str">
        <f t="shared" si="118"/>
        <v xml:space="preserve"> </v>
      </c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 s="4">
        <v>-1.5984391931549219E-3</v>
      </c>
      <c r="AM1171" s="4">
        <v>2.7625897237817604E-3</v>
      </c>
    </row>
    <row r="1172" spans="1:39" x14ac:dyDescent="0.25">
      <c r="A1172" s="1">
        <v>44299</v>
      </c>
      <c r="B1172">
        <v>143.11793136788083</v>
      </c>
      <c r="C1172">
        <v>180.85455950539315</v>
      </c>
      <c r="D1172" s="14">
        <f t="shared" si="116"/>
        <v>182.28573881907195</v>
      </c>
      <c r="E1172" s="14">
        <f t="shared" si="121"/>
        <v>188.0104560737872</v>
      </c>
      <c r="F1172" s="14">
        <f t="shared" si="121"/>
        <v>195.16635264218124</v>
      </c>
      <c r="G1172" s="14">
        <f t="shared" si="121"/>
        <v>202.32224921057528</v>
      </c>
      <c r="H1172" s="14"/>
      <c r="I1172" s="1">
        <v>44299</v>
      </c>
      <c r="J1172">
        <f t="shared" si="119"/>
        <v>1.7276024040091542E-4</v>
      </c>
      <c r="K1172">
        <f t="shared" si="119"/>
        <v>3.4492507774950276E-3</v>
      </c>
      <c r="L1172">
        <f t="shared" si="119"/>
        <v>3.4234424716856893E-3</v>
      </c>
      <c r="M1172">
        <f t="shared" si="117"/>
        <v>3.32415080519044E-3</v>
      </c>
      <c r="N1172">
        <f t="shared" si="117"/>
        <v>3.2082524125749412E-3</v>
      </c>
      <c r="O1172">
        <f t="shared" si="117"/>
        <v>3.1005763948919185E-3</v>
      </c>
      <c r="P1172"/>
      <c r="Q1172" s="1">
        <v>44299</v>
      </c>
      <c r="R1172" t="str">
        <f t="shared" si="120"/>
        <v xml:space="preserve"> </v>
      </c>
      <c r="S1172" t="str">
        <f t="shared" si="120"/>
        <v xml:space="preserve"> </v>
      </c>
      <c r="T1172" t="str">
        <f t="shared" si="120"/>
        <v xml:space="preserve"> </v>
      </c>
      <c r="U1172" t="str">
        <f t="shared" si="118"/>
        <v xml:space="preserve"> </v>
      </c>
      <c r="V1172" t="str">
        <f t="shared" si="118"/>
        <v xml:space="preserve"> </v>
      </c>
      <c r="W1172" t="str">
        <f t="shared" si="118"/>
        <v xml:space="preserve"> </v>
      </c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 s="4">
        <v>3.4665268015351197E-3</v>
      </c>
      <c r="AM1172" s="4">
        <v>2.769434826714501E-3</v>
      </c>
    </row>
    <row r="1173" spans="1:39" x14ac:dyDescent="0.25">
      <c r="A1173" s="1">
        <v>44300</v>
      </c>
      <c r="B1173">
        <v>143.14009183908414</v>
      </c>
      <c r="C1173">
        <v>180.83417693360173</v>
      </c>
      <c r="D1173" s="14">
        <f t="shared" si="116"/>
        <v>182.26557785199256</v>
      </c>
      <c r="E1173" s="14">
        <f t="shared" si="121"/>
        <v>187.99118152555593</v>
      </c>
      <c r="F1173" s="14">
        <f t="shared" si="121"/>
        <v>195.14818611751014</v>
      </c>
      <c r="G1173" s="14">
        <f t="shared" si="121"/>
        <v>202.30519070946434</v>
      </c>
      <c r="H1173" s="14"/>
      <c r="I1173" s="1">
        <v>44300</v>
      </c>
      <c r="J1173">
        <f t="shared" si="119"/>
        <v>1.5484063381498991E-4</v>
      </c>
      <c r="K1173">
        <f t="shared" si="119"/>
        <v>-1.1270145384878472E-4</v>
      </c>
      <c r="L1173">
        <f t="shared" si="119"/>
        <v>-1.1060090169423553E-4</v>
      </c>
      <c r="M1173">
        <f t="shared" si="117"/>
        <v>-1.0251849090614495E-4</v>
      </c>
      <c r="N1173">
        <f t="shared" si="117"/>
        <v>-9.3082257393017898E-5</v>
      </c>
      <c r="O1173">
        <f t="shared" si="117"/>
        <v>-8.4313520522294461E-5</v>
      </c>
      <c r="P1173"/>
      <c r="Q1173" s="1">
        <v>44300</v>
      </c>
      <c r="R1173" t="str">
        <f t="shared" si="120"/>
        <v xml:space="preserve"> </v>
      </c>
      <c r="S1173" t="str">
        <f t="shared" si="120"/>
        <v xml:space="preserve"> </v>
      </c>
      <c r="T1173" t="str">
        <f t="shared" si="120"/>
        <v xml:space="preserve"> </v>
      </c>
      <c r="U1173" t="str">
        <f t="shared" si="118"/>
        <v xml:space="preserve"> </v>
      </c>
      <c r="V1173" t="str">
        <f t="shared" si="118"/>
        <v xml:space="preserve"> </v>
      </c>
      <c r="W1173" t="str">
        <f t="shared" si="118"/>
        <v xml:space="preserve"> </v>
      </c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 s="4">
        <v>-9.7217390467285717E-5</v>
      </c>
      <c r="AM1173" s="4">
        <v>2.7761425737445112E-3</v>
      </c>
    </row>
    <row r="1174" spans="1:39" x14ac:dyDescent="0.25">
      <c r="A1174" s="1">
        <v>44301</v>
      </c>
      <c r="B1174">
        <v>143.2866953889035</v>
      </c>
      <c r="C1174">
        <v>182.45459139102076</v>
      </c>
      <c r="D1174" s="14">
        <f t="shared" si="116"/>
        <v>183.88745834490979</v>
      </c>
      <c r="E1174" s="14">
        <f t="shared" si="121"/>
        <v>189.61892616046592</v>
      </c>
      <c r="F1174" s="14">
        <f t="shared" si="121"/>
        <v>196.78326092991111</v>
      </c>
      <c r="G1174" s="14">
        <f t="shared" si="121"/>
        <v>203.94759569935627</v>
      </c>
      <c r="H1174" s="14"/>
      <c r="I1174" s="1">
        <v>44301</v>
      </c>
      <c r="J1174">
        <f t="shared" si="119"/>
        <v>1.0241962816690542E-3</v>
      </c>
      <c r="K1174">
        <f t="shared" si="119"/>
        <v>8.9607754733995737E-3</v>
      </c>
      <c r="L1174">
        <f t="shared" si="119"/>
        <v>8.8984464978585365E-3</v>
      </c>
      <c r="M1174">
        <f t="shared" si="117"/>
        <v>8.6586222912201638E-3</v>
      </c>
      <c r="N1174">
        <f t="shared" si="117"/>
        <v>8.3786318742229415E-3</v>
      </c>
      <c r="O1174">
        <f t="shared" si="117"/>
        <v>8.1184520482751044E-3</v>
      </c>
      <c r="P1174"/>
      <c r="Q1174" s="1">
        <v>44301</v>
      </c>
      <c r="R1174" t="str">
        <f t="shared" si="120"/>
        <v xml:space="preserve"> </v>
      </c>
      <c r="S1174" t="str">
        <f t="shared" si="120"/>
        <v xml:space="preserve"> </v>
      </c>
      <c r="T1174" t="str">
        <f t="shared" si="120"/>
        <v xml:space="preserve"> </v>
      </c>
      <c r="U1174" t="str">
        <f t="shared" si="118"/>
        <v xml:space="preserve"> </v>
      </c>
      <c r="V1174" t="str">
        <f t="shared" si="118"/>
        <v xml:space="preserve"> </v>
      </c>
      <c r="W1174" t="str">
        <f t="shared" si="118"/>
        <v xml:space="preserve"> </v>
      </c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 s="4">
        <v>9.0631951015664788E-3</v>
      </c>
      <c r="AM1174" s="4">
        <v>2.779144835480541E-3</v>
      </c>
    </row>
    <row r="1175" spans="1:39" x14ac:dyDescent="0.25">
      <c r="A1175" s="1">
        <v>44302</v>
      </c>
      <c r="B1175">
        <v>143.28672720557361</v>
      </c>
      <c r="C1175">
        <v>183.21893783319953</v>
      </c>
      <c r="D1175" s="14">
        <f t="shared" si="116"/>
        <v>184.65180510525528</v>
      </c>
      <c r="E1175" s="14">
        <f t="shared" si="121"/>
        <v>190.3832741934782</v>
      </c>
      <c r="F1175" s="14">
        <f t="shared" si="121"/>
        <v>197.5476105537569</v>
      </c>
      <c r="G1175" s="14">
        <f t="shared" si="121"/>
        <v>204.71194691403556</v>
      </c>
      <c r="H1175" s="14"/>
      <c r="I1175" s="1">
        <v>44302</v>
      </c>
      <c r="J1175">
        <f t="shared" si="119"/>
        <v>2.2204901872768801E-7</v>
      </c>
      <c r="K1175">
        <f t="shared" si="119"/>
        <v>4.18924202647597E-3</v>
      </c>
      <c r="L1175">
        <f t="shared" si="119"/>
        <v>4.1566008210947025E-3</v>
      </c>
      <c r="M1175">
        <f t="shared" si="117"/>
        <v>4.0309691046633844E-3</v>
      </c>
      <c r="N1175">
        <f t="shared" si="117"/>
        <v>3.8842207423224195E-3</v>
      </c>
      <c r="O1175">
        <f t="shared" si="117"/>
        <v>3.7477824244911417E-3</v>
      </c>
      <c r="P1175"/>
      <c r="Q1175" s="1">
        <v>44302</v>
      </c>
      <c r="R1175" t="str">
        <f t="shared" si="120"/>
        <v xml:space="preserve"> </v>
      </c>
      <c r="S1175" t="str">
        <f t="shared" si="120"/>
        <v xml:space="preserve"> </v>
      </c>
      <c r="T1175" t="str">
        <f t="shared" si="120"/>
        <v xml:space="preserve"> </v>
      </c>
      <c r="U1175" t="str">
        <f t="shared" si="118"/>
        <v xml:space="preserve"> </v>
      </c>
      <c r="V1175" t="str">
        <f t="shared" si="118"/>
        <v xml:space="preserve"> </v>
      </c>
      <c r="W1175" t="str">
        <f t="shared" si="118"/>
        <v xml:space="preserve"> </v>
      </c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 s="4">
        <v>4.1892642313778429E-3</v>
      </c>
      <c r="AM1175" s="4">
        <v>2.7840367248909707E-3</v>
      </c>
    </row>
    <row r="1176" spans="1:39" x14ac:dyDescent="0.25">
      <c r="A1176" s="1">
        <v>44305</v>
      </c>
      <c r="B1176">
        <v>143.45884582439771</v>
      </c>
      <c r="C1176">
        <v>182.73994739610083</v>
      </c>
      <c r="D1176" s="14">
        <f t="shared" si="116"/>
        <v>184.17453585434481</v>
      </c>
      <c r="E1176" s="14">
        <f t="shared" si="121"/>
        <v>189.91288968732073</v>
      </c>
      <c r="F1176" s="14">
        <f t="shared" si="121"/>
        <v>197.0858319785406</v>
      </c>
      <c r="G1176" s="14">
        <f t="shared" si="121"/>
        <v>204.25877426976049</v>
      </c>
      <c r="H1176" s="14"/>
      <c r="I1176" s="1">
        <v>44305</v>
      </c>
      <c r="J1176">
        <f t="shared" si="119"/>
        <v>1.2012181601241956E-3</v>
      </c>
      <c r="K1176">
        <f t="shared" si="119"/>
        <v>-2.6143063744576978E-3</v>
      </c>
      <c r="L1176">
        <f t="shared" si="119"/>
        <v>-2.5846985391689836E-3</v>
      </c>
      <c r="M1176">
        <f t="shared" si="117"/>
        <v>-2.470723902349925E-3</v>
      </c>
      <c r="N1176">
        <f t="shared" si="117"/>
        <v>-2.3375558627202198E-3</v>
      </c>
      <c r="O1176">
        <f t="shared" si="117"/>
        <v>-2.2137088289496676E-3</v>
      </c>
      <c r="P1176"/>
      <c r="Q1176" s="1">
        <v>44305</v>
      </c>
      <c r="R1176" t="str">
        <f t="shared" si="120"/>
        <v xml:space="preserve"> </v>
      </c>
      <c r="S1176">
        <f t="shared" si="120"/>
        <v>-2.6143063744576978E-3</v>
      </c>
      <c r="T1176">
        <f t="shared" si="120"/>
        <v>-2.5846985391689836E-3</v>
      </c>
      <c r="U1176">
        <f t="shared" si="118"/>
        <v>-2.470723902349925E-3</v>
      </c>
      <c r="V1176">
        <f t="shared" si="118"/>
        <v>-2.3375558627202198E-3</v>
      </c>
      <c r="W1176">
        <f t="shared" si="118"/>
        <v>-2.2137088289496676E-3</v>
      </c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 s="4">
        <v>-2.4941845584452787E-3</v>
      </c>
      <c r="AM1176" s="4">
        <v>2.7849399779129474E-3</v>
      </c>
    </row>
    <row r="1177" spans="1:39" x14ac:dyDescent="0.25">
      <c r="A1177" s="1">
        <v>44306</v>
      </c>
      <c r="B1177">
        <v>143.5310736999073</v>
      </c>
      <c r="C1177">
        <v>181.20615886879543</v>
      </c>
      <c r="D1177" s="14">
        <f t="shared" si="116"/>
        <v>182.6414696057945</v>
      </c>
      <c r="E1177" s="14">
        <f t="shared" si="121"/>
        <v>188.38271255379078</v>
      </c>
      <c r="F1177" s="14">
        <f t="shared" si="121"/>
        <v>195.55926623878617</v>
      </c>
      <c r="G1177" s="14">
        <f t="shared" si="121"/>
        <v>202.73581992378152</v>
      </c>
      <c r="H1177" s="14"/>
      <c r="I1177" s="1">
        <v>44306</v>
      </c>
      <c r="J1177">
        <f t="shared" si="119"/>
        <v>5.0347453372090456E-4</v>
      </c>
      <c r="K1177">
        <f t="shared" si="119"/>
        <v>-8.3932853717026967E-3</v>
      </c>
      <c r="L1177">
        <f t="shared" si="119"/>
        <v>-8.3239859486479162E-3</v>
      </c>
      <c r="M1177">
        <f t="shared" si="117"/>
        <v>-8.0572579146643841E-3</v>
      </c>
      <c r="N1177">
        <f t="shared" si="117"/>
        <v>-7.7456899079414443E-3</v>
      </c>
      <c r="O1177">
        <f t="shared" si="117"/>
        <v>-7.4560045286850007E-3</v>
      </c>
      <c r="P1177"/>
      <c r="Q1177" s="1">
        <v>44306</v>
      </c>
      <c r="R1177" t="str">
        <f t="shared" si="120"/>
        <v xml:space="preserve"> </v>
      </c>
      <c r="S1177">
        <f t="shared" si="120"/>
        <v>-8.3932853717026967E-3</v>
      </c>
      <c r="T1177">
        <f t="shared" si="120"/>
        <v>-8.3239859486479162E-3</v>
      </c>
      <c r="U1177">
        <f t="shared" si="118"/>
        <v>-8.0572579146643841E-3</v>
      </c>
      <c r="V1177">
        <f t="shared" si="118"/>
        <v>-7.7456899079414443E-3</v>
      </c>
      <c r="W1177">
        <f t="shared" si="118"/>
        <v>-7.4560045286850007E-3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 s="4">
        <v>-8.3429379183304949E-3</v>
      </c>
      <c r="AM1177" s="4">
        <v>2.785532143898184E-3</v>
      </c>
    </row>
    <row r="1178" spans="1:39" x14ac:dyDescent="0.25">
      <c r="A1178" s="1">
        <v>44307</v>
      </c>
      <c r="B1178">
        <v>143.51647240199878</v>
      </c>
      <c r="C1178">
        <v>181.95521838213062</v>
      </c>
      <c r="D1178" s="14">
        <f t="shared" si="116"/>
        <v>183.39038310615061</v>
      </c>
      <c r="E1178" s="14">
        <f t="shared" si="121"/>
        <v>189.13104200223057</v>
      </c>
      <c r="F1178" s="14">
        <f t="shared" si="121"/>
        <v>196.30686562233049</v>
      </c>
      <c r="G1178" s="14">
        <f t="shared" si="121"/>
        <v>203.48268924243044</v>
      </c>
      <c r="H1178" s="14"/>
      <c r="I1178" s="1">
        <v>44307</v>
      </c>
      <c r="J1178">
        <f t="shared" si="119"/>
        <v>-1.0172917635276058E-4</v>
      </c>
      <c r="K1178">
        <f t="shared" si="119"/>
        <v>4.1337420207530062E-3</v>
      </c>
      <c r="L1178">
        <f t="shared" si="119"/>
        <v>4.1004570428202491E-3</v>
      </c>
      <c r="M1178">
        <f t="shared" si="117"/>
        <v>3.9723891767728947E-3</v>
      </c>
      <c r="N1178">
        <f t="shared" si="117"/>
        <v>3.8228788536742719E-3</v>
      </c>
      <c r="O1178">
        <f t="shared" si="117"/>
        <v>3.6839534273207519E-3</v>
      </c>
      <c r="P1178"/>
      <c r="Q1178" s="1">
        <v>44307</v>
      </c>
      <c r="R1178" t="str">
        <f t="shared" si="120"/>
        <v xml:space="preserve"> </v>
      </c>
      <c r="S1178" t="str">
        <f t="shared" si="120"/>
        <v xml:space="preserve"> </v>
      </c>
      <c r="T1178" t="str">
        <f t="shared" si="120"/>
        <v xml:space="preserve"> </v>
      </c>
      <c r="U1178" t="str">
        <f t="shared" si="118"/>
        <v xml:space="preserve"> </v>
      </c>
      <c r="V1178" t="str">
        <f t="shared" si="118"/>
        <v xml:space="preserve"> </v>
      </c>
      <c r="W1178" t="str">
        <f t="shared" si="118"/>
        <v xml:space="preserve"> </v>
      </c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 s="4">
        <v>4.1235691031177302E-3</v>
      </c>
      <c r="AM1178" s="4">
        <v>2.7887761948447005E-3</v>
      </c>
    </row>
    <row r="1179" spans="1:39" x14ac:dyDescent="0.25">
      <c r="A1179" s="1">
        <v>44308</v>
      </c>
      <c r="B1179">
        <v>143.45044514822874</v>
      </c>
      <c r="C1179">
        <v>181.55775823219767</v>
      </c>
      <c r="D1179" s="14">
        <f t="shared" si="116"/>
        <v>182.99226268367997</v>
      </c>
      <c r="E1179" s="14">
        <f t="shared" si="121"/>
        <v>188.7302804896091</v>
      </c>
      <c r="F1179" s="14">
        <f t="shared" si="121"/>
        <v>195.90280274702053</v>
      </c>
      <c r="G1179" s="14">
        <f t="shared" si="121"/>
        <v>203.07532500443199</v>
      </c>
      <c r="H1179" s="14"/>
      <c r="I1179" s="1">
        <v>44308</v>
      </c>
      <c r="J1179">
        <f t="shared" si="119"/>
        <v>-4.600674240731184E-4</v>
      </c>
      <c r="K1179">
        <f t="shared" si="119"/>
        <v>-2.1843844516634681E-3</v>
      </c>
      <c r="L1179">
        <f t="shared" si="119"/>
        <v>-2.1708904018167274E-3</v>
      </c>
      <c r="M1179">
        <f t="shared" si="117"/>
        <v>-2.1189621141977089E-3</v>
      </c>
      <c r="N1179">
        <f t="shared" si="117"/>
        <v>-2.0583226879457017E-3</v>
      </c>
      <c r="O1179">
        <f t="shared" si="117"/>
        <v>-2.0019601643515017E-3</v>
      </c>
      <c r="P1179"/>
      <c r="Q1179" s="1">
        <v>44308</v>
      </c>
      <c r="R1179" t="str">
        <f t="shared" si="120"/>
        <v xml:space="preserve"> </v>
      </c>
      <c r="S1179">
        <f t="shared" si="120"/>
        <v>-2.1843844516634681E-3</v>
      </c>
      <c r="T1179">
        <f t="shared" si="120"/>
        <v>-2.1708904018167274E-3</v>
      </c>
      <c r="U1179">
        <f t="shared" si="118"/>
        <v>-2.1189621141977089E-3</v>
      </c>
      <c r="V1179">
        <f t="shared" si="118"/>
        <v>-2.0583226879457017E-3</v>
      </c>
      <c r="W1179" t="str">
        <f t="shared" si="118"/>
        <v xml:space="preserve"> </v>
      </c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 s="4">
        <v>-2.230391194070769E-3</v>
      </c>
      <c r="AM1179" s="4">
        <v>2.7967886285864552E-3</v>
      </c>
    </row>
    <row r="1180" spans="1:39" x14ac:dyDescent="0.25">
      <c r="A1180" s="1">
        <v>44309</v>
      </c>
      <c r="B1180">
        <v>143.52946966958424</v>
      </c>
      <c r="C1180">
        <v>182.96415568580662</v>
      </c>
      <c r="D1180" s="14">
        <f t="shared" si="116"/>
        <v>184.39945038250247</v>
      </c>
      <c r="E1180" s="14">
        <f t="shared" si="121"/>
        <v>190.14062916928583</v>
      </c>
      <c r="F1180" s="14">
        <f t="shared" si="121"/>
        <v>197.31710265276504</v>
      </c>
      <c r="G1180" s="14">
        <f t="shared" si="121"/>
        <v>204.49357613624426</v>
      </c>
      <c r="H1180" s="14"/>
      <c r="I1180" s="1">
        <v>44309</v>
      </c>
      <c r="J1180">
        <f t="shared" si="119"/>
        <v>5.5088376528811267E-4</v>
      </c>
      <c r="K1180">
        <f t="shared" si="119"/>
        <v>7.746281223687923E-3</v>
      </c>
      <c r="L1180">
        <f t="shared" si="119"/>
        <v>7.6898753979284251E-3</v>
      </c>
      <c r="M1180">
        <f t="shared" si="117"/>
        <v>7.4728267028372208E-3</v>
      </c>
      <c r="N1180">
        <f t="shared" si="117"/>
        <v>7.219395975517795E-3</v>
      </c>
      <c r="O1180">
        <f t="shared" si="117"/>
        <v>6.9838673496216419E-3</v>
      </c>
      <c r="P1180"/>
      <c r="Q1180" s="1">
        <v>44309</v>
      </c>
      <c r="R1180" t="str">
        <f t="shared" si="120"/>
        <v xml:space="preserve"> </v>
      </c>
      <c r="S1180" t="str">
        <f t="shared" si="120"/>
        <v xml:space="preserve"> </v>
      </c>
      <c r="T1180" t="str">
        <f t="shared" si="120"/>
        <v xml:space="preserve"> </v>
      </c>
      <c r="U1180" t="str">
        <f t="shared" si="118"/>
        <v xml:space="preserve"> </v>
      </c>
      <c r="V1180" t="str">
        <f t="shared" si="118"/>
        <v xml:space="preserve"> </v>
      </c>
      <c r="W1180" t="str">
        <f t="shared" si="118"/>
        <v xml:space="preserve"> </v>
      </c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 s="4">
        <v>7.8013696002167347E-3</v>
      </c>
      <c r="AM1180" s="4">
        <v>2.8297792974835033E-3</v>
      </c>
    </row>
    <row r="1181" spans="1:39" x14ac:dyDescent="0.25">
      <c r="A1181" s="1">
        <v>44312</v>
      </c>
      <c r="B1181">
        <v>143.5197794410557</v>
      </c>
      <c r="C1181">
        <v>183.64187619787177</v>
      </c>
      <c r="D1181" s="14">
        <f t="shared" si="116"/>
        <v>185.07707399228232</v>
      </c>
      <c r="E1181" s="14">
        <f t="shared" si="121"/>
        <v>190.81786516992454</v>
      </c>
      <c r="F1181" s="14">
        <f t="shared" si="121"/>
        <v>197.99385414197735</v>
      </c>
      <c r="G1181" s="14">
        <f t="shared" si="121"/>
        <v>205.16984311403013</v>
      </c>
      <c r="H1181" s="14"/>
      <c r="I1181" s="1">
        <v>44312</v>
      </c>
      <c r="J1181">
        <f t="shared" si="119"/>
        <v>-6.7513860051549024E-5</v>
      </c>
      <c r="K1181">
        <f t="shared" si="119"/>
        <v>3.704116303681726E-3</v>
      </c>
      <c r="L1181">
        <f t="shared" si="119"/>
        <v>3.6747593790233957E-3</v>
      </c>
      <c r="M1181">
        <f t="shared" si="117"/>
        <v>3.5617637513745137E-3</v>
      </c>
      <c r="N1181">
        <f t="shared" si="117"/>
        <v>3.4297659965301097E-3</v>
      </c>
      <c r="O1181">
        <f t="shared" si="117"/>
        <v>3.307032869019455E-3</v>
      </c>
      <c r="P1181"/>
      <c r="Q1181" s="1">
        <v>44312</v>
      </c>
      <c r="R1181" t="str">
        <f t="shared" si="120"/>
        <v xml:space="preserve"> </v>
      </c>
      <c r="S1181" t="str">
        <f t="shared" si="120"/>
        <v xml:space="preserve"> </v>
      </c>
      <c r="T1181" t="str">
        <f t="shared" si="120"/>
        <v xml:space="preserve"> </v>
      </c>
      <c r="U1181" t="str">
        <f t="shared" si="118"/>
        <v xml:space="preserve"> </v>
      </c>
      <c r="V1181" t="str">
        <f t="shared" si="118"/>
        <v xml:space="preserve"> </v>
      </c>
      <c r="W1181" t="str">
        <f t="shared" si="118"/>
        <v xml:space="preserve"> </v>
      </c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 s="4">
        <v>3.6973649176765822E-3</v>
      </c>
      <c r="AM1181" s="4">
        <v>2.8373483248144153E-3</v>
      </c>
    </row>
    <row r="1182" spans="1:39" x14ac:dyDescent="0.25">
      <c r="A1182" s="1">
        <v>44313</v>
      </c>
      <c r="B1182">
        <v>143.56530656525382</v>
      </c>
      <c r="C1182">
        <v>183.44824176585314</v>
      </c>
      <c r="D1182" s="14">
        <f t="shared" si="116"/>
        <v>184.88389483150567</v>
      </c>
      <c r="E1182" s="14">
        <f t="shared" si="121"/>
        <v>190.62650709411582</v>
      </c>
      <c r="F1182" s="14">
        <f t="shared" si="121"/>
        <v>197.80477242237853</v>
      </c>
      <c r="G1182" s="14">
        <f t="shared" si="121"/>
        <v>204.98303775064122</v>
      </c>
      <c r="H1182" s="14"/>
      <c r="I1182" s="1">
        <v>44313</v>
      </c>
      <c r="J1182">
        <f t="shared" si="119"/>
        <v>3.1721846546473031E-4</v>
      </c>
      <c r="K1182">
        <f t="shared" si="119"/>
        <v>-1.0544132745081702E-3</v>
      </c>
      <c r="L1182">
        <f t="shared" si="119"/>
        <v>-1.0437768255656676E-3</v>
      </c>
      <c r="M1182">
        <f t="shared" si="117"/>
        <v>-1.0028310275786989E-3</v>
      </c>
      <c r="N1182">
        <f t="shared" si="117"/>
        <v>-9.5498782231506762E-4</v>
      </c>
      <c r="O1182">
        <f t="shared" si="117"/>
        <v>-9.1049133027354401E-4</v>
      </c>
      <c r="P1182"/>
      <c r="Q1182" s="1">
        <v>44313</v>
      </c>
      <c r="R1182" t="str">
        <f t="shared" si="120"/>
        <v xml:space="preserve"> </v>
      </c>
      <c r="S1182" t="str">
        <f t="shared" si="120"/>
        <v xml:space="preserve"> </v>
      </c>
      <c r="T1182" t="str">
        <f t="shared" si="120"/>
        <v xml:space="preserve"> </v>
      </c>
      <c r="U1182" t="str">
        <f t="shared" si="118"/>
        <v xml:space="preserve"> </v>
      </c>
      <c r="V1182" t="str">
        <f t="shared" si="118"/>
        <v xml:space="preserve"> </v>
      </c>
      <c r="W1182" t="str">
        <f t="shared" si="118"/>
        <v xml:space="preserve"> </v>
      </c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 s="4">
        <v>-1.0226914279616969E-3</v>
      </c>
      <c r="AM1182" s="4">
        <v>2.8871138485226928E-3</v>
      </c>
    </row>
    <row r="1183" spans="1:39" x14ac:dyDescent="0.25">
      <c r="A1183" s="1">
        <v>44314</v>
      </c>
      <c r="B1183">
        <v>143.56873565290906</v>
      </c>
      <c r="C1183">
        <v>183.50938948122746</v>
      </c>
      <c r="D1183" s="14">
        <f t="shared" si="116"/>
        <v>184.94507683775655</v>
      </c>
      <c r="E1183" s="14">
        <f t="shared" si="121"/>
        <v>190.68782626387292</v>
      </c>
      <c r="F1183" s="14">
        <f t="shared" si="121"/>
        <v>197.86626304651836</v>
      </c>
      <c r="G1183" s="14">
        <f t="shared" si="121"/>
        <v>205.04469982916382</v>
      </c>
      <c r="H1183" s="14"/>
      <c r="I1183" s="1">
        <v>44314</v>
      </c>
      <c r="J1183">
        <f t="shared" si="119"/>
        <v>2.388521110896491E-5</v>
      </c>
      <c r="K1183">
        <f t="shared" si="119"/>
        <v>3.3332407433128708E-4</v>
      </c>
      <c r="L1183">
        <f t="shared" si="119"/>
        <v>3.3092123197975276E-4</v>
      </c>
      <c r="M1183">
        <f t="shared" si="117"/>
        <v>3.2167178999320534E-4</v>
      </c>
      <c r="N1183">
        <f t="shared" si="117"/>
        <v>3.1086522022083507E-4</v>
      </c>
      <c r="O1183">
        <f t="shared" si="117"/>
        <v>3.0081551722149769E-4</v>
      </c>
      <c r="P1183"/>
      <c r="Q1183" s="1">
        <v>44314</v>
      </c>
      <c r="R1183" t="str">
        <f t="shared" si="120"/>
        <v xml:space="preserve"> </v>
      </c>
      <c r="S1183" t="str">
        <f t="shared" si="120"/>
        <v xml:space="preserve"> </v>
      </c>
      <c r="T1183" t="str">
        <f t="shared" si="120"/>
        <v xml:space="preserve"> </v>
      </c>
      <c r="U1183" t="str">
        <f t="shared" si="118"/>
        <v xml:space="preserve"> </v>
      </c>
      <c r="V1183" t="str">
        <f t="shared" si="118"/>
        <v xml:space="preserve"> </v>
      </c>
      <c r="W1183" t="str">
        <f t="shared" si="118"/>
        <v xml:space="preserve"> </v>
      </c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 s="4">
        <v>3.3571259544218357E-4</v>
      </c>
      <c r="AM1183" s="4">
        <v>2.8884071879213265E-3</v>
      </c>
    </row>
    <row r="1184" spans="1:39" x14ac:dyDescent="0.25">
      <c r="A1184" s="1">
        <v>44315</v>
      </c>
      <c r="B1184">
        <v>143.59986192154727</v>
      </c>
      <c r="C1184">
        <v>184.13615356381408</v>
      </c>
      <c r="D1184" s="14">
        <f t="shared" si="116"/>
        <v>185.57215218302954</v>
      </c>
      <c r="E1184" s="14">
        <f t="shared" si="121"/>
        <v>191.31614665989144</v>
      </c>
      <c r="F1184" s="14">
        <f t="shared" si="121"/>
        <v>198.49613975596881</v>
      </c>
      <c r="G1184" s="14">
        <f t="shared" si="121"/>
        <v>205.67613285204618</v>
      </c>
      <c r="H1184" s="14"/>
      <c r="I1184" s="1">
        <v>44315</v>
      </c>
      <c r="J1184">
        <f t="shared" si="119"/>
        <v>2.1680394757717103E-4</v>
      </c>
      <c r="K1184">
        <f t="shared" si="119"/>
        <v>3.4154333157472294E-3</v>
      </c>
      <c r="L1184">
        <f t="shared" si="119"/>
        <v>3.3906030698136469E-3</v>
      </c>
      <c r="M1184">
        <f t="shared" si="117"/>
        <v>3.2950210211586395E-3</v>
      </c>
      <c r="N1184">
        <f t="shared" si="117"/>
        <v>3.1833456585894648E-3</v>
      </c>
      <c r="O1184">
        <f t="shared" si="117"/>
        <v>3.0794896108432557E-3</v>
      </c>
      <c r="P1184"/>
      <c r="Q1184" s="1">
        <v>44315</v>
      </c>
      <c r="R1184" t="str">
        <f t="shared" si="120"/>
        <v xml:space="preserve"> </v>
      </c>
      <c r="S1184" t="str">
        <f t="shared" si="120"/>
        <v xml:space="preserve"> </v>
      </c>
      <c r="T1184" t="str">
        <f t="shared" si="120"/>
        <v xml:space="preserve"> </v>
      </c>
      <c r="U1184" t="str">
        <f t="shared" si="118"/>
        <v xml:space="preserve"> </v>
      </c>
      <c r="V1184" t="str">
        <f t="shared" si="118"/>
        <v xml:space="preserve"> </v>
      </c>
      <c r="W1184" t="str">
        <f t="shared" si="118"/>
        <v xml:space="preserve"> </v>
      </c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 s="4">
        <v>3.437113710504946E-3</v>
      </c>
      <c r="AM1184" s="4">
        <v>2.8979982099973877E-3</v>
      </c>
    </row>
    <row r="1185" spans="1:39" x14ac:dyDescent="0.25">
      <c r="A1185" s="1">
        <v>44316</v>
      </c>
      <c r="B1185">
        <v>143.65857640386739</v>
      </c>
      <c r="C1185">
        <v>182.53102603523863</v>
      </c>
      <c r="D1185" s="14">
        <f t="shared" si="116"/>
        <v>183.96761179927731</v>
      </c>
      <c r="E1185" s="14">
        <f t="shared" si="121"/>
        <v>189.71395485543201</v>
      </c>
      <c r="F1185" s="14">
        <f t="shared" si="121"/>
        <v>196.89688367562536</v>
      </c>
      <c r="G1185" s="14">
        <f t="shared" si="121"/>
        <v>204.07981249581874</v>
      </c>
      <c r="H1185" s="14"/>
      <c r="I1185" s="1">
        <v>44316</v>
      </c>
      <c r="J1185">
        <f t="shared" si="119"/>
        <v>4.0887561822433582E-4</v>
      </c>
      <c r="K1185">
        <f t="shared" si="119"/>
        <v>-8.7170688510074257E-3</v>
      </c>
      <c r="L1185">
        <f t="shared" si="119"/>
        <v>-8.6464502614038707E-3</v>
      </c>
      <c r="M1185">
        <f t="shared" si="117"/>
        <v>-8.3745770152254817E-3</v>
      </c>
      <c r="N1185">
        <f t="shared" si="117"/>
        <v>-8.0568623768179082E-3</v>
      </c>
      <c r="O1185">
        <f t="shared" si="117"/>
        <v>-7.7613300779811878E-3</v>
      </c>
      <c r="P1185"/>
      <c r="Q1185" s="1">
        <v>44316</v>
      </c>
      <c r="R1185" t="str">
        <f t="shared" si="120"/>
        <v xml:space="preserve"> </v>
      </c>
      <c r="S1185">
        <f t="shared" si="120"/>
        <v>-8.7170688510074257E-3</v>
      </c>
      <c r="T1185">
        <f t="shared" si="120"/>
        <v>-8.6464502614038707E-3</v>
      </c>
      <c r="U1185">
        <f t="shared" si="118"/>
        <v>-8.3745770152254817E-3</v>
      </c>
      <c r="V1185">
        <f t="shared" si="118"/>
        <v>-8.0568623768179082E-3</v>
      </c>
      <c r="W1185">
        <f t="shared" si="118"/>
        <v>-7.7613300779811878E-3</v>
      </c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 s="4">
        <v>-8.6761812891849917E-3</v>
      </c>
      <c r="AM1185" s="4">
        <v>2.9036483239630036E-3</v>
      </c>
    </row>
    <row r="1186" spans="1:39" x14ac:dyDescent="0.25">
      <c r="A1186" s="1">
        <v>44319</v>
      </c>
      <c r="B1186">
        <v>143.7209928013138</v>
      </c>
      <c r="C1186">
        <v>182.92339054222373</v>
      </c>
      <c r="D1186" s="14">
        <f t="shared" si="116"/>
        <v>184.36060047023688</v>
      </c>
      <c r="E1186" s="14">
        <f t="shared" si="121"/>
        <v>190.1094401822894</v>
      </c>
      <c r="F1186" s="14">
        <f t="shared" si="121"/>
        <v>197.29548982235511</v>
      </c>
      <c r="G1186" s="14">
        <f t="shared" si="121"/>
        <v>204.48153946242081</v>
      </c>
      <c r="H1186" s="14"/>
      <c r="I1186" s="1">
        <v>44319</v>
      </c>
      <c r="J1186">
        <f t="shared" si="119"/>
        <v>4.3447734906498781E-4</v>
      </c>
      <c r="K1186">
        <f t="shared" si="119"/>
        <v>2.1495770637336431E-3</v>
      </c>
      <c r="L1186">
        <f t="shared" si="119"/>
        <v>2.1361840115006192E-3</v>
      </c>
      <c r="M1186">
        <f t="shared" si="117"/>
        <v>2.0846401476304344E-3</v>
      </c>
      <c r="N1186">
        <f t="shared" si="117"/>
        <v>2.0244411150072139E-3</v>
      </c>
      <c r="O1186">
        <f t="shared" si="117"/>
        <v>1.9684796927688097E-3</v>
      </c>
      <c r="P1186"/>
      <c r="Q1186" s="1">
        <v>44319</v>
      </c>
      <c r="R1186" t="str">
        <f t="shared" si="120"/>
        <v xml:space="preserve"> </v>
      </c>
      <c r="S1186" t="str">
        <f t="shared" si="120"/>
        <v xml:space="preserve"> </v>
      </c>
      <c r="T1186" t="str">
        <f t="shared" si="120"/>
        <v xml:space="preserve"> </v>
      </c>
      <c r="U1186" t="str">
        <f t="shared" si="118"/>
        <v xml:space="preserve"> </v>
      </c>
      <c r="V1186" t="str">
        <f t="shared" si="118"/>
        <v xml:space="preserve"> </v>
      </c>
      <c r="W1186" t="str">
        <f t="shared" si="118"/>
        <v xml:space="preserve"> </v>
      </c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 s="4">
        <v>2.1930247986401419E-3</v>
      </c>
      <c r="AM1186" s="4">
        <v>2.9061955835874677E-3</v>
      </c>
    </row>
    <row r="1187" spans="1:39" x14ac:dyDescent="0.25">
      <c r="A1187" s="1">
        <v>44320</v>
      </c>
      <c r="B1187">
        <v>143.76211020120894</v>
      </c>
      <c r="C1187">
        <v>181.44565408734476</v>
      </c>
      <c r="D1187" s="14">
        <f t="shared" si="116"/>
        <v>182.88327518935685</v>
      </c>
      <c r="E1187" s="14">
        <f t="shared" si="121"/>
        <v>188.6337595974052</v>
      </c>
      <c r="F1187" s="14">
        <f t="shared" si="121"/>
        <v>195.82186510746567</v>
      </c>
      <c r="G1187" s="14">
        <f t="shared" si="121"/>
        <v>203.00997061752611</v>
      </c>
      <c r="H1187" s="14"/>
      <c r="I1187" s="1">
        <v>44320</v>
      </c>
      <c r="J1187">
        <f t="shared" si="119"/>
        <v>2.8609181646821469E-4</v>
      </c>
      <c r="K1187">
        <f t="shared" si="119"/>
        <v>-8.0784444815867884E-3</v>
      </c>
      <c r="L1187">
        <f t="shared" si="119"/>
        <v>-8.01323751990346E-3</v>
      </c>
      <c r="M1187">
        <f t="shared" si="117"/>
        <v>-7.7622688461405076E-3</v>
      </c>
      <c r="N1187">
        <f t="shared" si="117"/>
        <v>-7.4691252000554931E-3</v>
      </c>
      <c r="O1187">
        <f t="shared" si="117"/>
        <v>-7.1965853189653872E-3</v>
      </c>
      <c r="P1187"/>
      <c r="Q1187" s="1">
        <v>44320</v>
      </c>
      <c r="R1187" t="str">
        <f t="shared" si="120"/>
        <v xml:space="preserve"> </v>
      </c>
      <c r="S1187">
        <f t="shared" si="120"/>
        <v>-8.0784444815867884E-3</v>
      </c>
      <c r="T1187">
        <f t="shared" si="120"/>
        <v>-8.01323751990346E-3</v>
      </c>
      <c r="U1187">
        <f t="shared" si="118"/>
        <v>-7.7622688461405076E-3</v>
      </c>
      <c r="V1187">
        <f t="shared" si="118"/>
        <v>-7.4691252000554931E-3</v>
      </c>
      <c r="W1187">
        <f t="shared" si="118"/>
        <v>-7.1965853189653872E-3</v>
      </c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 s="4">
        <v>-8.0498352999399669E-3</v>
      </c>
      <c r="AM1187" s="4">
        <v>2.9068179033070237E-3</v>
      </c>
    </row>
    <row r="1188" spans="1:39" x14ac:dyDescent="0.25">
      <c r="A1188" s="1">
        <v>44321</v>
      </c>
      <c r="B1188">
        <v>143.77666098238214</v>
      </c>
      <c r="C1188">
        <v>181.9806965968699</v>
      </c>
      <c r="D1188" s="14">
        <f t="shared" si="116"/>
        <v>183.41846320669373</v>
      </c>
      <c r="E1188" s="14">
        <f t="shared" si="121"/>
        <v>189.169529645989</v>
      </c>
      <c r="F1188" s="14">
        <f t="shared" si="121"/>
        <v>196.35836269510813</v>
      </c>
      <c r="G1188" s="14">
        <f t="shared" si="121"/>
        <v>203.54719574422722</v>
      </c>
      <c r="H1188" s="14"/>
      <c r="I1188" s="1">
        <v>44321</v>
      </c>
      <c r="J1188">
        <f t="shared" si="119"/>
        <v>1.0121429876641663E-4</v>
      </c>
      <c r="K1188">
        <f t="shared" si="119"/>
        <v>2.9487755560548834E-3</v>
      </c>
      <c r="L1188">
        <f t="shared" si="119"/>
        <v>2.9263912557491167E-3</v>
      </c>
      <c r="M1188">
        <f t="shared" si="117"/>
        <v>2.8402659721529222E-3</v>
      </c>
      <c r="N1188">
        <f t="shared" si="117"/>
        <v>2.7397225909784328E-3</v>
      </c>
      <c r="O1188">
        <f t="shared" si="117"/>
        <v>2.6462992190332546E-3</v>
      </c>
      <c r="P1188"/>
      <c r="Q1188" s="1">
        <v>44321</v>
      </c>
      <c r="R1188" t="str">
        <f t="shared" si="120"/>
        <v xml:space="preserve"> </v>
      </c>
      <c r="S1188" t="str">
        <f t="shared" si="120"/>
        <v xml:space="preserve"> </v>
      </c>
      <c r="T1188" t="str">
        <f t="shared" si="120"/>
        <v xml:space="preserve"> </v>
      </c>
      <c r="U1188" t="str">
        <f t="shared" si="118"/>
        <v xml:space="preserve"> </v>
      </c>
      <c r="V1188" t="str">
        <f t="shared" si="118"/>
        <v xml:space="preserve"> </v>
      </c>
      <c r="W1188" t="str">
        <f t="shared" si="118"/>
        <v xml:space="preserve"> </v>
      </c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 s="4">
        <v>2.9588969859315247E-3</v>
      </c>
      <c r="AM1188" s="4">
        <v>2.9135330632995117E-3</v>
      </c>
    </row>
    <row r="1189" spans="1:39" x14ac:dyDescent="0.25">
      <c r="A1189" s="1">
        <v>44322</v>
      </c>
      <c r="B1189">
        <v>143.90633861725365</v>
      </c>
      <c r="C1189">
        <v>183.19345961846022</v>
      </c>
      <c r="D1189" s="14">
        <f t="shared" si="116"/>
        <v>184.63252300463276</v>
      </c>
      <c r="E1189" s="14">
        <f t="shared" si="121"/>
        <v>190.3887765493229</v>
      </c>
      <c r="F1189" s="14">
        <f t="shared" si="121"/>
        <v>197.5840934801856</v>
      </c>
      <c r="G1189" s="14">
        <f t="shared" si="121"/>
        <v>204.77941041104827</v>
      </c>
      <c r="H1189" s="14"/>
      <c r="I1189" s="1">
        <v>44322</v>
      </c>
      <c r="J1189">
        <f t="shared" si="119"/>
        <v>9.0193800569204896E-4</v>
      </c>
      <c r="K1189">
        <f t="shared" si="119"/>
        <v>6.6642399126368712E-3</v>
      </c>
      <c r="L1189">
        <f t="shared" si="119"/>
        <v>6.6190708215176919E-3</v>
      </c>
      <c r="M1189">
        <f t="shared" si="117"/>
        <v>6.4452605322622425E-3</v>
      </c>
      <c r="N1189">
        <f t="shared" si="117"/>
        <v>6.2423151642423402E-3</v>
      </c>
      <c r="O1189">
        <f t="shared" si="117"/>
        <v>6.0537049518945008E-3</v>
      </c>
      <c r="P1189"/>
      <c r="Q1189" s="1">
        <v>44322</v>
      </c>
      <c r="R1189" t="str">
        <f t="shared" si="120"/>
        <v xml:space="preserve"> </v>
      </c>
      <c r="S1189" t="str">
        <f t="shared" si="120"/>
        <v xml:space="preserve"> </v>
      </c>
      <c r="T1189" t="str">
        <f t="shared" si="120"/>
        <v xml:space="preserve"> </v>
      </c>
      <c r="U1189" t="str">
        <f t="shared" si="118"/>
        <v xml:space="preserve"> </v>
      </c>
      <c r="V1189" t="str">
        <f t="shared" si="118"/>
        <v xml:space="preserve"> </v>
      </c>
      <c r="W1189" t="str">
        <f t="shared" si="118"/>
        <v xml:space="preserve"> </v>
      </c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 s="4">
        <v>6.7544337132060765E-3</v>
      </c>
      <c r="AM1189" s="4">
        <v>2.9162204202580755E-3</v>
      </c>
    </row>
    <row r="1190" spans="1:39" x14ac:dyDescent="0.25">
      <c r="A1190" s="1">
        <v>44323</v>
      </c>
      <c r="B1190">
        <v>143.92430909817912</v>
      </c>
      <c r="C1190">
        <v>184.83935229061851</v>
      </c>
      <c r="D1190" s="14">
        <f t="shared" si="116"/>
        <v>186.2785953816003</v>
      </c>
      <c r="E1190" s="14">
        <f t="shared" si="121"/>
        <v>192.03556774552746</v>
      </c>
      <c r="F1190" s="14">
        <f t="shared" si="121"/>
        <v>199.23178320043641</v>
      </c>
      <c r="G1190" s="14">
        <f t="shared" si="121"/>
        <v>206.42799865534536</v>
      </c>
      <c r="H1190" s="14"/>
      <c r="I1190" s="1">
        <v>44323</v>
      </c>
      <c r="J1190">
        <f t="shared" si="119"/>
        <v>1.2487622920676067E-4</v>
      </c>
      <c r="K1190">
        <f t="shared" si="119"/>
        <v>8.9844510583849679E-3</v>
      </c>
      <c r="L1190">
        <f t="shared" si="119"/>
        <v>8.9153977326423828E-3</v>
      </c>
      <c r="M1190">
        <f t="shared" si="117"/>
        <v>8.6496232921478011E-3</v>
      </c>
      <c r="N1190">
        <f t="shared" si="117"/>
        <v>8.3391820223426283E-3</v>
      </c>
      <c r="O1190">
        <f t="shared" si="117"/>
        <v>8.0505566501432035E-3</v>
      </c>
      <c r="P1190"/>
      <c r="Q1190" s="1">
        <v>44323</v>
      </c>
      <c r="R1190" t="str">
        <f t="shared" si="120"/>
        <v xml:space="preserve"> </v>
      </c>
      <c r="S1190" t="str">
        <f t="shared" si="120"/>
        <v xml:space="preserve"> </v>
      </c>
      <c r="T1190" t="str">
        <f t="shared" si="120"/>
        <v xml:space="preserve"> </v>
      </c>
      <c r="U1190" t="str">
        <f t="shared" si="118"/>
        <v xml:space="preserve"> </v>
      </c>
      <c r="V1190" t="str">
        <f t="shared" si="118"/>
        <v xml:space="preserve"> </v>
      </c>
      <c r="W1190" t="str">
        <f t="shared" si="118"/>
        <v xml:space="preserve"> </v>
      </c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 s="4">
        <v>8.9969386813056433E-3</v>
      </c>
      <c r="AM1190" s="4">
        <v>2.9294080398595606E-3</v>
      </c>
    </row>
    <row r="1191" spans="1:39" x14ac:dyDescent="0.25">
      <c r="A1191" s="1">
        <v>44326</v>
      </c>
      <c r="B1191">
        <v>144.06102312018135</v>
      </c>
      <c r="C1191">
        <v>183.86098884462967</v>
      </c>
      <c r="D1191" s="14">
        <f t="shared" si="116"/>
        <v>185.30159907583149</v>
      </c>
      <c r="E1191" s="14">
        <f t="shared" si="121"/>
        <v>191.06404000063873</v>
      </c>
      <c r="F1191" s="14">
        <f t="shared" si="121"/>
        <v>198.26709115664781</v>
      </c>
      <c r="G1191" s="14">
        <f t="shared" si="121"/>
        <v>205.47014231265689</v>
      </c>
      <c r="H1191" s="14"/>
      <c r="I1191" s="1">
        <v>44326</v>
      </c>
      <c r="J1191">
        <f t="shared" si="119"/>
        <v>9.4990222887902931E-4</v>
      </c>
      <c r="K1191">
        <f t="shared" si="119"/>
        <v>-5.2930473617467388E-3</v>
      </c>
      <c r="L1191">
        <f t="shared" si="119"/>
        <v>-5.2448125012291014E-3</v>
      </c>
      <c r="M1191">
        <f t="shared" si="117"/>
        <v>-5.0591031458095959E-3</v>
      </c>
      <c r="N1191">
        <f t="shared" si="117"/>
        <v>-4.8420589741852149E-3</v>
      </c>
      <c r="O1191">
        <f t="shared" si="117"/>
        <v>-4.6401474069790449E-3</v>
      </c>
      <c r="P1191"/>
      <c r="Q1191" s="1">
        <v>44326</v>
      </c>
      <c r="R1191" t="str">
        <f t="shared" si="120"/>
        <v xml:space="preserve"> </v>
      </c>
      <c r="S1191">
        <f t="shared" si="120"/>
        <v>-5.2930473617467388E-3</v>
      </c>
      <c r="T1191">
        <f t="shared" si="120"/>
        <v>-5.2448125012291014E-3</v>
      </c>
      <c r="U1191">
        <f t="shared" si="118"/>
        <v>-5.0591031458095959E-3</v>
      </c>
      <c r="V1191">
        <f t="shared" si="118"/>
        <v>-4.8420589741852149E-3</v>
      </c>
      <c r="W1191">
        <f t="shared" si="118"/>
        <v>-4.6401474069790449E-3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 s="4">
        <v>-5.1980571388588357E-3</v>
      </c>
      <c r="AM1191" s="4">
        <v>2.9513087756190106E-3</v>
      </c>
    </row>
    <row r="1192" spans="1:39" x14ac:dyDescent="0.25">
      <c r="A1192" s="1">
        <v>44327</v>
      </c>
      <c r="B1192">
        <v>144.17096192808754</v>
      </c>
      <c r="C1192">
        <v>181.76667959305982</v>
      </c>
      <c r="D1192" s="14">
        <f t="shared" si="116"/>
        <v>183.20838921234071</v>
      </c>
      <c r="E1192" s="14">
        <f t="shared" si="121"/>
        <v>188.97522768946419</v>
      </c>
      <c r="F1192" s="14">
        <f t="shared" si="121"/>
        <v>196.18377578586856</v>
      </c>
      <c r="G1192" s="14">
        <f t="shared" si="121"/>
        <v>203.39232388227296</v>
      </c>
      <c r="H1192" s="14"/>
      <c r="I1192" s="1">
        <v>44327</v>
      </c>
      <c r="J1192">
        <f t="shared" si="119"/>
        <v>7.6314054645076901E-4</v>
      </c>
      <c r="K1192">
        <f t="shared" si="119"/>
        <v>-1.1390721135192128E-2</v>
      </c>
      <c r="L1192">
        <f t="shared" si="119"/>
        <v>-1.1296232055904576E-2</v>
      </c>
      <c r="M1192">
        <f t="shared" si="117"/>
        <v>-1.0932524566985791E-2</v>
      </c>
      <c r="N1192">
        <f t="shared" si="117"/>
        <v>-1.0507620597173362E-2</v>
      </c>
      <c r="O1192">
        <f t="shared" si="117"/>
        <v>-1.0112507866092746E-2</v>
      </c>
      <c r="P1192"/>
      <c r="Q1192" s="1">
        <v>44327</v>
      </c>
      <c r="R1192" t="str">
        <f t="shared" si="120"/>
        <v xml:space="preserve"> </v>
      </c>
      <c r="S1192">
        <f t="shared" si="120"/>
        <v>-1.1390721135192128E-2</v>
      </c>
      <c r="T1192">
        <f t="shared" si="120"/>
        <v>-1.1296232055904576E-2</v>
      </c>
      <c r="U1192">
        <f t="shared" si="118"/>
        <v>-1.0932524566985791E-2</v>
      </c>
      <c r="V1192">
        <f t="shared" si="118"/>
        <v>-1.0507620597173362E-2</v>
      </c>
      <c r="W1192">
        <f t="shared" si="118"/>
        <v>-1.0112507866092746E-2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 s="4">
        <v>-1.1314407080547052E-2</v>
      </c>
      <c r="AM1192" s="4">
        <v>2.9517290983713919E-3</v>
      </c>
    </row>
    <row r="1193" spans="1:39" x14ac:dyDescent="0.25">
      <c r="A1193" s="1">
        <v>44328</v>
      </c>
      <c r="B1193">
        <v>143.91693704384122</v>
      </c>
      <c r="C1193">
        <v>178.74496332497975</v>
      </c>
      <c r="D1193" s="14">
        <f t="shared" si="116"/>
        <v>180.18413269541816</v>
      </c>
      <c r="E1193" s="14">
        <f t="shared" si="121"/>
        <v>185.94081017717181</v>
      </c>
      <c r="F1193" s="14">
        <f t="shared" si="121"/>
        <v>193.13665702936387</v>
      </c>
      <c r="G1193" s="14">
        <f t="shared" si="121"/>
        <v>200.33250388155594</v>
      </c>
      <c r="H1193" s="14"/>
      <c r="I1193" s="1">
        <v>44328</v>
      </c>
      <c r="J1193">
        <f t="shared" si="119"/>
        <v>-1.7619698228346081E-3</v>
      </c>
      <c r="K1193">
        <f t="shared" si="119"/>
        <v>-1.6624148467943134E-2</v>
      </c>
      <c r="L1193">
        <f t="shared" si="119"/>
        <v>-1.6507194511804824E-2</v>
      </c>
      <c r="M1193">
        <f t="shared" si="117"/>
        <v>-1.6057223739815885E-2</v>
      </c>
      <c r="N1193">
        <f t="shared" si="117"/>
        <v>-1.5531961011039819E-2</v>
      </c>
      <c r="O1193">
        <f t="shared" si="117"/>
        <v>-1.5043930578658937E-2</v>
      </c>
      <c r="P1193"/>
      <c r="Q1193" s="1">
        <v>44328</v>
      </c>
      <c r="R1193" t="str">
        <f t="shared" si="120"/>
        <v xml:space="preserve"> </v>
      </c>
      <c r="S1193">
        <f t="shared" si="120"/>
        <v>-1.6624148467943134E-2</v>
      </c>
      <c r="T1193">
        <f t="shared" si="120"/>
        <v>-1.6507194511804824E-2</v>
      </c>
      <c r="U1193">
        <f t="shared" si="118"/>
        <v>-1.6057223739815885E-2</v>
      </c>
      <c r="V1193">
        <f t="shared" si="118"/>
        <v>-1.5531961011039819E-2</v>
      </c>
      <c r="W1193">
        <f t="shared" si="118"/>
        <v>-1.5043930578658937E-2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 s="4">
        <v>-1.6800345450226579E-2</v>
      </c>
      <c r="AM1193" s="4">
        <v>2.9588969859315247E-3</v>
      </c>
    </row>
    <row r="1194" spans="1:39" x14ac:dyDescent="0.25">
      <c r="A1194" s="1">
        <v>44329</v>
      </c>
      <c r="B1194">
        <v>144.35272791099686</v>
      </c>
      <c r="C1194">
        <v>179.24433633386991</v>
      </c>
      <c r="D1194" s="14">
        <f t="shared" si="116"/>
        <v>180.68786361297987</v>
      </c>
      <c r="E1194" s="14">
        <f t="shared" si="121"/>
        <v>186.46197272941976</v>
      </c>
      <c r="F1194" s="14">
        <f t="shared" si="121"/>
        <v>193.6796091249696</v>
      </c>
      <c r="G1194" s="14">
        <f t="shared" si="121"/>
        <v>200.89724552051945</v>
      </c>
      <c r="H1194" s="14"/>
      <c r="I1194" s="1">
        <v>44329</v>
      </c>
      <c r="J1194">
        <f t="shared" si="119"/>
        <v>3.0280721373530106E-3</v>
      </c>
      <c r="K1194">
        <f t="shared" si="119"/>
        <v>2.7937738753636143E-3</v>
      </c>
      <c r="L1194">
        <f t="shared" si="119"/>
        <v>2.7956452659081421E-3</v>
      </c>
      <c r="M1194">
        <f t="shared" si="117"/>
        <v>2.8028411393461461E-3</v>
      </c>
      <c r="N1194">
        <f t="shared" si="117"/>
        <v>2.8112327507210377E-3</v>
      </c>
      <c r="O1194">
        <f t="shared" si="117"/>
        <v>2.8190215168348853E-3</v>
      </c>
      <c r="P1194"/>
      <c r="Q1194" s="1">
        <v>44329</v>
      </c>
      <c r="R1194" t="str">
        <f t="shared" si="120"/>
        <v xml:space="preserve"> </v>
      </c>
      <c r="S1194" t="str">
        <f t="shared" si="120"/>
        <v xml:space="preserve"> </v>
      </c>
      <c r="T1194" t="str">
        <f t="shared" si="120"/>
        <v xml:space="preserve"> </v>
      </c>
      <c r="U1194" t="str">
        <f t="shared" si="118"/>
        <v xml:space="preserve"> </v>
      </c>
      <c r="V1194" t="str">
        <f t="shared" si="118"/>
        <v xml:space="preserve"> </v>
      </c>
      <c r="W1194" t="str">
        <f t="shared" si="118"/>
        <v xml:space="preserve"> </v>
      </c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 s="4">
        <v>3.096581089098915E-3</v>
      </c>
      <c r="AM1194" s="4">
        <v>2.9745257281035276E-3</v>
      </c>
    </row>
    <row r="1195" spans="1:39" x14ac:dyDescent="0.25">
      <c r="A1195" s="1">
        <v>44330</v>
      </c>
      <c r="B1195">
        <v>144.49455934693233</v>
      </c>
      <c r="C1195">
        <v>182.01127045455709</v>
      </c>
      <c r="D1195" s="14">
        <f t="shared" si="116"/>
        <v>183.45621604802642</v>
      </c>
      <c r="E1195" s="14">
        <f t="shared" si="121"/>
        <v>189.2359984219037</v>
      </c>
      <c r="F1195" s="14">
        <f t="shared" si="121"/>
        <v>196.46072638925034</v>
      </c>
      <c r="G1195" s="14">
        <f t="shared" si="121"/>
        <v>203.68545435659695</v>
      </c>
      <c r="H1195" s="14"/>
      <c r="I1195" s="1">
        <v>44330</v>
      </c>
      <c r="J1195">
        <f t="shared" si="119"/>
        <v>9.8253381136603757E-4</v>
      </c>
      <c r="K1195">
        <f t="shared" si="119"/>
        <v>1.5436661360018311E-2</v>
      </c>
      <c r="L1195">
        <f t="shared" si="119"/>
        <v>1.5321186380155227E-2</v>
      </c>
      <c r="M1195">
        <f t="shared" si="117"/>
        <v>1.4877165847158702E-2</v>
      </c>
      <c r="N1195">
        <f t="shared" si="117"/>
        <v>1.4359370492565748E-2</v>
      </c>
      <c r="O1195">
        <f t="shared" si="117"/>
        <v>1.387878081082361E-2</v>
      </c>
      <c r="P1195"/>
      <c r="Q1195" s="1">
        <v>44330</v>
      </c>
      <c r="R1195" t="str">
        <f t="shared" si="120"/>
        <v xml:space="preserve"> </v>
      </c>
      <c r="S1195" t="str">
        <f t="shared" si="120"/>
        <v xml:space="preserve"> </v>
      </c>
      <c r="T1195" t="str">
        <f t="shared" si="120"/>
        <v xml:space="preserve"> </v>
      </c>
      <c r="U1195" t="str">
        <f t="shared" si="118"/>
        <v xml:space="preserve"> </v>
      </c>
      <c r="V1195" t="str">
        <f t="shared" si="118"/>
        <v xml:space="preserve"> </v>
      </c>
      <c r="W1195" t="str">
        <f t="shared" si="118"/>
        <v xml:space="preserve"> 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 s="4">
        <v>1.5534914741154914E-2</v>
      </c>
      <c r="AM1195" s="4">
        <v>2.9797043702784578E-3</v>
      </c>
    </row>
    <row r="1196" spans="1:39" x14ac:dyDescent="0.25">
      <c r="A1196" s="1">
        <v>44333</v>
      </c>
      <c r="B1196">
        <v>144.52572318554684</v>
      </c>
      <c r="C1196">
        <v>181.84311423727777</v>
      </c>
      <c r="D1196" s="14">
        <f t="shared" si="116"/>
        <v>183.28837146913324</v>
      </c>
      <c r="E1196" s="14">
        <f t="shared" si="121"/>
        <v>189.06940039655512</v>
      </c>
      <c r="F1196" s="14">
        <f t="shared" si="121"/>
        <v>196.29568655583245</v>
      </c>
      <c r="G1196" s="14">
        <f t="shared" si="121"/>
        <v>203.5219727151098</v>
      </c>
      <c r="H1196" s="14"/>
      <c r="I1196" s="1">
        <v>44333</v>
      </c>
      <c r="J1196">
        <f t="shared" si="119"/>
        <v>2.1567482371209756E-4</v>
      </c>
      <c r="K1196">
        <f t="shared" si="119"/>
        <v>-9.2387804809757057E-4</v>
      </c>
      <c r="L1196">
        <f t="shared" si="119"/>
        <v>-9.1490265366223067E-4</v>
      </c>
      <c r="M1196">
        <f t="shared" si="117"/>
        <v>-8.8037174077815195E-4</v>
      </c>
      <c r="N1196">
        <f t="shared" si="117"/>
        <v>-8.4006527131996744E-4</v>
      </c>
      <c r="O1196">
        <f t="shared" si="117"/>
        <v>-8.0261814474458237E-4</v>
      </c>
      <c r="P1196"/>
      <c r="Q1196" s="1">
        <v>44333</v>
      </c>
      <c r="R1196" t="str">
        <f t="shared" si="120"/>
        <v xml:space="preserve"> </v>
      </c>
      <c r="S1196" t="str">
        <f t="shared" si="120"/>
        <v xml:space="preserve"> </v>
      </c>
      <c r="T1196" t="str">
        <f t="shared" si="120"/>
        <v xml:space="preserve"> </v>
      </c>
      <c r="U1196" t="str">
        <f t="shared" si="118"/>
        <v xml:space="preserve"> </v>
      </c>
      <c r="V1196" t="str">
        <f t="shared" si="118"/>
        <v xml:space="preserve"> </v>
      </c>
      <c r="W1196" t="str">
        <f t="shared" si="118"/>
        <v xml:space="preserve"> </v>
      </c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 s="4">
        <v>-9.0231056572636086E-4</v>
      </c>
      <c r="AM1196" s="4">
        <v>2.9842942294806664E-3</v>
      </c>
    </row>
    <row r="1197" spans="1:39" x14ac:dyDescent="0.25">
      <c r="A1197" s="1">
        <v>44334</v>
      </c>
      <c r="B1197">
        <v>144.66463750439624</v>
      </c>
      <c r="C1197">
        <v>181.9399314532871</v>
      </c>
      <c r="D1197" s="14">
        <f t="shared" si="116"/>
        <v>183.38657782833107</v>
      </c>
      <c r="E1197" s="14">
        <f t="shared" si="121"/>
        <v>189.17316332850692</v>
      </c>
      <c r="F1197" s="14">
        <f t="shared" si="121"/>
        <v>196.40639520372673</v>
      </c>
      <c r="G1197" s="14">
        <f t="shared" si="121"/>
        <v>203.63962707894655</v>
      </c>
      <c r="H1197" s="14"/>
      <c r="I1197" s="1">
        <v>44334</v>
      </c>
      <c r="J1197">
        <f t="shared" si="119"/>
        <v>9.6117366367409751E-4</v>
      </c>
      <c r="K1197">
        <f t="shared" si="119"/>
        <v>5.3242167796896389E-4</v>
      </c>
      <c r="L1197">
        <f t="shared" si="119"/>
        <v>5.3580245386353198E-4</v>
      </c>
      <c r="M1197">
        <f t="shared" si="117"/>
        <v>5.4880870058382492E-4</v>
      </c>
      <c r="N1197">
        <f t="shared" si="117"/>
        <v>5.6398920341438341E-4</v>
      </c>
      <c r="O1197">
        <f t="shared" si="117"/>
        <v>5.780917031570354E-4</v>
      </c>
      <c r="P1197"/>
      <c r="Q1197" s="1">
        <v>44334</v>
      </c>
      <c r="R1197" t="str">
        <f t="shared" si="120"/>
        <v xml:space="preserve"> </v>
      </c>
      <c r="S1197" t="str">
        <f t="shared" si="120"/>
        <v xml:space="preserve"> </v>
      </c>
      <c r="T1197" t="str">
        <f t="shared" si="120"/>
        <v xml:space="preserve"> </v>
      </c>
      <c r="U1197" t="str">
        <f t="shared" si="118"/>
        <v xml:space="preserve"> </v>
      </c>
      <c r="V1197" t="str">
        <f t="shared" si="118"/>
        <v xml:space="preserve"> </v>
      </c>
      <c r="W1197" t="str">
        <f t="shared" si="118"/>
        <v xml:space="preserve"> 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 s="4">
        <v>6.2853904433637366E-4</v>
      </c>
      <c r="AM1197" s="4">
        <v>3.0086223467949312E-3</v>
      </c>
    </row>
    <row r="1198" spans="1:39" x14ac:dyDescent="0.25">
      <c r="A1198" s="1">
        <v>44335</v>
      </c>
      <c r="B1198">
        <v>144.58602990551785</v>
      </c>
      <c r="C1198">
        <v>180.8953246489761</v>
      </c>
      <c r="D1198" s="14">
        <f t="shared" si="116"/>
        <v>182.34118494803127</v>
      </c>
      <c r="E1198" s="14">
        <f t="shared" si="121"/>
        <v>188.12462614425201</v>
      </c>
      <c r="F1198" s="14">
        <f t="shared" si="121"/>
        <v>195.35392763952788</v>
      </c>
      <c r="G1198" s="14">
        <f t="shared" si="121"/>
        <v>202.58322913480379</v>
      </c>
      <c r="H1198" s="14"/>
      <c r="I1198" s="1">
        <v>44335</v>
      </c>
      <c r="J1198">
        <f t="shared" si="119"/>
        <v>-5.433781208348254E-4</v>
      </c>
      <c r="K1198">
        <f t="shared" si="119"/>
        <v>-5.7414927881249689E-3</v>
      </c>
      <c r="L1198">
        <f t="shared" si="119"/>
        <v>-5.7004874221405766E-3</v>
      </c>
      <c r="M1198">
        <f t="shared" si="117"/>
        <v>-5.5427374887953018E-3</v>
      </c>
      <c r="N1198">
        <f t="shared" si="117"/>
        <v>-5.3586216635520545E-3</v>
      </c>
      <c r="O1198">
        <f t="shared" si="117"/>
        <v>-5.1875853403189343E-3</v>
      </c>
      <c r="P1198"/>
      <c r="Q1198" s="1">
        <v>44335</v>
      </c>
      <c r="R1198" t="str">
        <f t="shared" si="120"/>
        <v xml:space="preserve"> </v>
      </c>
      <c r="S1198">
        <f t="shared" si="120"/>
        <v>-5.7414927881249689E-3</v>
      </c>
      <c r="T1198">
        <f t="shared" si="120"/>
        <v>-5.7004874221405766E-3</v>
      </c>
      <c r="U1198">
        <f t="shared" si="118"/>
        <v>-5.5427374887953018E-3</v>
      </c>
      <c r="V1198">
        <f t="shared" si="118"/>
        <v>-5.3586216635520545E-3</v>
      </c>
      <c r="W1198">
        <f t="shared" si="118"/>
        <v>-5.1875853403189343E-3</v>
      </c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 s="4">
        <v>-5.7958306002084629E-3</v>
      </c>
      <c r="AM1198" s="4">
        <v>3.0354252667217584E-3</v>
      </c>
    </row>
    <row r="1199" spans="1:39" x14ac:dyDescent="0.25">
      <c r="A1199" s="1">
        <v>44336</v>
      </c>
      <c r="B1199">
        <v>144.71853974039769</v>
      </c>
      <c r="C1199">
        <v>182.64822582303944</v>
      </c>
      <c r="D1199" s="14">
        <f t="shared" si="116"/>
        <v>184.09541122044342</v>
      </c>
      <c r="E1199" s="14">
        <f t="shared" si="121"/>
        <v>189.88415281005933</v>
      </c>
      <c r="F1199" s="14">
        <f t="shared" si="121"/>
        <v>197.1200797970792</v>
      </c>
      <c r="G1199" s="14">
        <f t="shared" si="121"/>
        <v>204.35600678409909</v>
      </c>
      <c r="H1199" s="14"/>
      <c r="I1199" s="1">
        <v>44336</v>
      </c>
      <c r="J1199">
        <f t="shared" si="119"/>
        <v>9.1647744229805816E-4</v>
      </c>
      <c r="K1199">
        <f t="shared" si="119"/>
        <v>9.6901408450704718E-3</v>
      </c>
      <c r="L1199">
        <f t="shared" si="119"/>
        <v>9.6205707608629787E-3</v>
      </c>
      <c r="M1199">
        <f t="shared" si="117"/>
        <v>9.3529842523547568E-3</v>
      </c>
      <c r="N1199">
        <f t="shared" si="117"/>
        <v>9.0407814109081386E-3</v>
      </c>
      <c r="O1199">
        <f t="shared" si="117"/>
        <v>8.7508608529269782E-3</v>
      </c>
      <c r="P1199"/>
      <c r="Q1199" s="1">
        <v>44336</v>
      </c>
      <c r="R1199" t="str">
        <f t="shared" si="120"/>
        <v xml:space="preserve"> </v>
      </c>
      <c r="S1199" t="str">
        <f t="shared" si="120"/>
        <v xml:space="preserve"> </v>
      </c>
      <c r="T1199" t="str">
        <f t="shared" si="120"/>
        <v xml:space="preserve"> </v>
      </c>
      <c r="U1199" t="str">
        <f t="shared" si="118"/>
        <v xml:space="preserve"> </v>
      </c>
      <c r="V1199" t="str">
        <f t="shared" si="118"/>
        <v xml:space="preserve"> </v>
      </c>
      <c r="W1199" t="str">
        <f t="shared" si="118"/>
        <v xml:space="preserve"> 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 s="4">
        <v>9.7817885893002783E-3</v>
      </c>
      <c r="AM1199" s="4">
        <v>3.0639672722426515E-3</v>
      </c>
    </row>
    <row r="1200" spans="1:39" x14ac:dyDescent="0.25">
      <c r="A1200" s="1">
        <v>44337</v>
      </c>
      <c r="B1200">
        <v>144.62002405229896</v>
      </c>
      <c r="C1200">
        <v>182.71446918136158</v>
      </c>
      <c r="D1200" s="14">
        <f t="shared" si="116"/>
        <v>184.16066942188456</v>
      </c>
      <c r="E1200" s="14">
        <f t="shared" si="121"/>
        <v>189.94547038397653</v>
      </c>
      <c r="F1200" s="14">
        <f t="shared" si="121"/>
        <v>197.17647158659148</v>
      </c>
      <c r="G1200" s="14">
        <f t="shared" si="121"/>
        <v>204.40747278920642</v>
      </c>
      <c r="H1200" s="14"/>
      <c r="I1200" s="1">
        <v>44337</v>
      </c>
      <c r="J1200">
        <f t="shared" si="119"/>
        <v>-6.8073992644934744E-4</v>
      </c>
      <c r="K1200">
        <f t="shared" si="119"/>
        <v>3.6268273630168935E-4</v>
      </c>
      <c r="L1200">
        <f t="shared" si="119"/>
        <v>3.5448032630758242E-4</v>
      </c>
      <c r="M1200">
        <f t="shared" si="117"/>
        <v>3.2292096528196979E-4</v>
      </c>
      <c r="N1200">
        <f t="shared" si="117"/>
        <v>2.8607836183058843E-4</v>
      </c>
      <c r="O1200">
        <f t="shared" si="117"/>
        <v>2.5184483645590561E-4</v>
      </c>
      <c r="P1200"/>
      <c r="Q1200" s="1">
        <v>44337</v>
      </c>
      <c r="R1200" t="str">
        <f t="shared" si="120"/>
        <v xml:space="preserve"> </v>
      </c>
      <c r="S1200" t="str">
        <f t="shared" si="120"/>
        <v xml:space="preserve"> </v>
      </c>
      <c r="T1200" t="str">
        <f t="shared" si="120"/>
        <v xml:space="preserve"> </v>
      </c>
      <c r="U1200" t="str">
        <f t="shared" si="118"/>
        <v xml:space="preserve"> </v>
      </c>
      <c r="V1200" t="str">
        <f t="shared" si="118"/>
        <v xml:space="preserve"> </v>
      </c>
      <c r="W1200" t="str">
        <f t="shared" si="118"/>
        <v xml:space="preserve"> </v>
      </c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 s="4">
        <v>2.9460874365676564E-4</v>
      </c>
      <c r="AM1200" s="4">
        <v>3.0711768126691743E-3</v>
      </c>
    </row>
    <row r="1201" spans="1:39" x14ac:dyDescent="0.25">
      <c r="A1201" s="1">
        <v>44340</v>
      </c>
      <c r="B1201">
        <v>144.57195086345442</v>
      </c>
      <c r="C1201">
        <v>183.94761477474333</v>
      </c>
      <c r="D1201" s="14">
        <f t="shared" si="116"/>
        <v>185.39333428337787</v>
      </c>
      <c r="E1201" s="14">
        <f t="shared" si="121"/>
        <v>191.17621231791605</v>
      </c>
      <c r="F1201" s="14">
        <f t="shared" si="121"/>
        <v>198.40480986108878</v>
      </c>
      <c r="G1201" s="14">
        <f t="shared" si="121"/>
        <v>205.6334074042615</v>
      </c>
      <c r="H1201" s="14"/>
      <c r="I1201" s="1">
        <v>44340</v>
      </c>
      <c r="J1201">
        <f t="shared" si="119"/>
        <v>-3.3241032256470238E-4</v>
      </c>
      <c r="K1201">
        <f t="shared" si="119"/>
        <v>6.7490308726330106E-3</v>
      </c>
      <c r="L1201">
        <f t="shared" si="119"/>
        <v>6.6934208338993439E-3</v>
      </c>
      <c r="M1201">
        <f t="shared" si="117"/>
        <v>6.4794487146841995E-3</v>
      </c>
      <c r="N1201">
        <f t="shared" si="117"/>
        <v>6.2296391887601832E-3</v>
      </c>
      <c r="O1201">
        <f t="shared" si="117"/>
        <v>5.9975038990836005E-3</v>
      </c>
      <c r="P1201"/>
      <c r="Q1201" s="1">
        <v>44340</v>
      </c>
      <c r="R1201" t="str">
        <f t="shared" si="120"/>
        <v xml:space="preserve"> </v>
      </c>
      <c r="S1201" t="str">
        <f t="shared" si="120"/>
        <v xml:space="preserve"> </v>
      </c>
      <c r="T1201" t="str">
        <f t="shared" si="120"/>
        <v xml:space="preserve"> </v>
      </c>
      <c r="U1201" t="str">
        <f t="shared" si="118"/>
        <v xml:space="preserve"> </v>
      </c>
      <c r="V1201" t="str">
        <f t="shared" si="118"/>
        <v xml:space="preserve"> </v>
      </c>
      <c r="W1201" t="str">
        <f t="shared" si="118"/>
        <v xml:space="preserve"> </v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 s="4">
        <v>6.7157898403765407E-3</v>
      </c>
      <c r="AM1201" s="4">
        <v>3.072029810575339E-3</v>
      </c>
    </row>
    <row r="1202" spans="1:39" x14ac:dyDescent="0.25">
      <c r="A1202" s="1">
        <v>44341</v>
      </c>
      <c r="B1202">
        <v>144.6099405070787</v>
      </c>
      <c r="C1202">
        <v>184.23806642277125</v>
      </c>
      <c r="D1202" s="14">
        <f t="shared" si="116"/>
        <v>185.68416582784204</v>
      </c>
      <c r="E1202" s="14">
        <f t="shared" si="121"/>
        <v>191.4685634481252</v>
      </c>
      <c r="F1202" s="14">
        <f t="shared" si="121"/>
        <v>198.69906047347914</v>
      </c>
      <c r="G1202" s="14">
        <f t="shared" si="121"/>
        <v>205.92955749883305</v>
      </c>
      <c r="H1202" s="14"/>
      <c r="I1202" s="1">
        <v>44341</v>
      </c>
      <c r="J1202">
        <f t="shared" si="119"/>
        <v>2.62773265473637E-4</v>
      </c>
      <c r="K1202">
        <f t="shared" si="119"/>
        <v>1.5789911077868091E-3</v>
      </c>
      <c r="L1202">
        <f t="shared" si="119"/>
        <v>1.5687270828175226E-3</v>
      </c>
      <c r="M1202">
        <f t="shared" si="117"/>
        <v>1.5292233623867002E-3</v>
      </c>
      <c r="N1202">
        <f t="shared" si="117"/>
        <v>1.4830820512687914E-3</v>
      </c>
      <c r="O1202">
        <f t="shared" si="117"/>
        <v>1.4401847360789866E-3</v>
      </c>
      <c r="P1202"/>
      <c r="Q1202" s="1">
        <v>44341</v>
      </c>
      <c r="R1202" t="str">
        <f t="shared" si="120"/>
        <v xml:space="preserve"> </v>
      </c>
      <c r="S1202" t="str">
        <f t="shared" si="120"/>
        <v xml:space="preserve"> </v>
      </c>
      <c r="T1202" t="str">
        <f t="shared" si="120"/>
        <v xml:space="preserve"> </v>
      </c>
      <c r="U1202" t="str">
        <f t="shared" si="118"/>
        <v xml:space="preserve"> </v>
      </c>
      <c r="V1202" t="str">
        <f t="shared" si="118"/>
        <v xml:space="preserve"> </v>
      </c>
      <c r="W1202" t="str">
        <f t="shared" si="118"/>
        <v xml:space="preserve"> </v>
      </c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 s="4">
        <v>1.6052684343341728E-3</v>
      </c>
      <c r="AM1202" s="4">
        <v>3.0863036646218366E-3</v>
      </c>
    </row>
    <row r="1203" spans="1:39" x14ac:dyDescent="0.25">
      <c r="A1203" s="1">
        <v>44342</v>
      </c>
      <c r="B1203">
        <v>144.60361334583891</v>
      </c>
      <c r="C1203">
        <v>184.56928321438204</v>
      </c>
      <c r="D1203" s="14">
        <f t="shared" si="116"/>
        <v>186.01531934784043</v>
      </c>
      <c r="E1203" s="14">
        <f t="shared" si="121"/>
        <v>191.79946388167397</v>
      </c>
      <c r="F1203" s="14">
        <f t="shared" si="121"/>
        <v>199.02964454896593</v>
      </c>
      <c r="G1203" s="14">
        <f t="shared" si="121"/>
        <v>206.25982521625787</v>
      </c>
      <c r="H1203" s="14"/>
      <c r="I1203" s="1">
        <v>44342</v>
      </c>
      <c r="J1203">
        <f t="shared" si="119"/>
        <v>-4.375329398242922E-5</v>
      </c>
      <c r="K1203">
        <f t="shared" si="119"/>
        <v>1.7977652395175792E-3</v>
      </c>
      <c r="L1203">
        <f t="shared" si="119"/>
        <v>1.7834235812299593E-3</v>
      </c>
      <c r="M1203">
        <f t="shared" si="117"/>
        <v>1.7282233051194584E-3</v>
      </c>
      <c r="N1203">
        <f t="shared" si="117"/>
        <v>1.663742519461664E-3</v>
      </c>
      <c r="O1203">
        <f t="shared" si="117"/>
        <v>1.6037897688712111E-3</v>
      </c>
      <c r="P1203"/>
      <c r="Q1203" s="1">
        <v>44342</v>
      </c>
      <c r="R1203" t="str">
        <f t="shared" si="120"/>
        <v xml:space="preserve"> </v>
      </c>
      <c r="S1203" t="str">
        <f t="shared" si="120"/>
        <v xml:space="preserve"> </v>
      </c>
      <c r="T1203" t="str">
        <f t="shared" si="120"/>
        <v xml:space="preserve"> </v>
      </c>
      <c r="U1203" t="str">
        <f t="shared" si="118"/>
        <v xml:space="preserve"> </v>
      </c>
      <c r="V1203" t="str">
        <f t="shared" si="118"/>
        <v xml:space="preserve"> </v>
      </c>
      <c r="W1203" t="str">
        <f t="shared" si="118"/>
        <v xml:space="preserve"> </v>
      </c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 s="4">
        <v>1.793389910119325E-3</v>
      </c>
      <c r="AM1203" s="4">
        <v>3.0877400773206892E-3</v>
      </c>
    </row>
    <row r="1204" spans="1:39" x14ac:dyDescent="0.25">
      <c r="A1204" s="1">
        <v>44343</v>
      </c>
      <c r="B1204">
        <v>144.66594786301727</v>
      </c>
      <c r="C1204">
        <v>184.69157864513065</v>
      </c>
      <c r="D1204" s="14">
        <f t="shared" si="116"/>
        <v>186.13823812376083</v>
      </c>
      <c r="E1204" s="14">
        <f t="shared" si="121"/>
        <v>191.92487603828152</v>
      </c>
      <c r="F1204" s="14">
        <f t="shared" si="121"/>
        <v>199.15817343143237</v>
      </c>
      <c r="G1204" s="14">
        <f t="shared" si="121"/>
        <v>206.39147082458322</v>
      </c>
      <c r="H1204" s="14"/>
      <c r="I1204" s="1">
        <v>44343</v>
      </c>
      <c r="J1204">
        <f t="shared" si="119"/>
        <v>4.3107164292832678E-4</v>
      </c>
      <c r="K1204">
        <f t="shared" si="119"/>
        <v>6.6259904475307607E-4</v>
      </c>
      <c r="L1204">
        <f t="shared" si="119"/>
        <v>6.6079920917982982E-4</v>
      </c>
      <c r="M1204">
        <f t="shared" si="117"/>
        <v>6.5387125735094642E-4</v>
      </c>
      <c r="N1204">
        <f t="shared" si="117"/>
        <v>6.4577758131312279E-4</v>
      </c>
      <c r="O1204">
        <f t="shared" si="117"/>
        <v>6.3825133269324041E-4</v>
      </c>
      <c r="P1204"/>
      <c r="Q1204" s="1">
        <v>44343</v>
      </c>
      <c r="R1204" t="str">
        <f t="shared" si="120"/>
        <v xml:space="preserve"> </v>
      </c>
      <c r="S1204" t="str">
        <f t="shared" si="120"/>
        <v xml:space="preserve"> </v>
      </c>
      <c r="T1204" t="str">
        <f t="shared" si="120"/>
        <v xml:space="preserve"> </v>
      </c>
      <c r="U1204" t="str">
        <f t="shared" si="118"/>
        <v xml:space="preserve"> </v>
      </c>
      <c r="V1204" t="str">
        <f t="shared" si="118"/>
        <v xml:space="preserve"> </v>
      </c>
      <c r="W1204" t="str">
        <f t="shared" si="118"/>
        <v xml:space="preserve"> </v>
      </c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 s="4">
        <v>7.0570620904590879E-4</v>
      </c>
      <c r="AM1204" s="4">
        <v>3.096581089098915E-3</v>
      </c>
    </row>
    <row r="1205" spans="1:39" x14ac:dyDescent="0.25">
      <c r="A1205" s="1">
        <v>44344</v>
      </c>
      <c r="B1205">
        <v>144.66500478645807</v>
      </c>
      <c r="C1205">
        <v>185.28776887003011</v>
      </c>
      <c r="D1205" s="14">
        <f t="shared" si="116"/>
        <v>186.73441891789469</v>
      </c>
      <c r="E1205" s="14">
        <f t="shared" si="121"/>
        <v>192.52101910935301</v>
      </c>
      <c r="F1205" s="14">
        <f t="shared" si="121"/>
        <v>199.7542693486759</v>
      </c>
      <c r="G1205" s="14">
        <f t="shared" si="121"/>
        <v>206.9875195879988</v>
      </c>
      <c r="H1205" s="14"/>
      <c r="I1205" s="1">
        <v>44344</v>
      </c>
      <c r="J1205">
        <f t="shared" si="119"/>
        <v>-6.5189947816568505E-6</v>
      </c>
      <c r="K1205">
        <f t="shared" si="119"/>
        <v>3.2280314526142995E-3</v>
      </c>
      <c r="L1205">
        <f t="shared" si="119"/>
        <v>3.2028926465794694E-3</v>
      </c>
      <c r="M1205">
        <f t="shared" si="117"/>
        <v>3.106127164842265E-3</v>
      </c>
      <c r="N1205">
        <f t="shared" si="117"/>
        <v>2.9930778484910103E-3</v>
      </c>
      <c r="O1205">
        <f t="shared" si="117"/>
        <v>2.8879524964584569E-3</v>
      </c>
      <c r="P1205"/>
      <c r="Q1205" s="1">
        <v>44344</v>
      </c>
      <c r="R1205" t="str">
        <f t="shared" si="120"/>
        <v xml:space="preserve"> </v>
      </c>
      <c r="S1205" t="str">
        <f t="shared" si="120"/>
        <v xml:space="preserve"> </v>
      </c>
      <c r="T1205" t="str">
        <f t="shared" si="120"/>
        <v xml:space="preserve"> </v>
      </c>
      <c r="U1205" t="str">
        <f t="shared" si="118"/>
        <v xml:space="preserve"> </v>
      </c>
      <c r="V1205" t="str">
        <f t="shared" si="118"/>
        <v xml:space="preserve"> </v>
      </c>
      <c r="W1205" t="str">
        <f t="shared" si="118"/>
        <v xml:space="preserve"> </v>
      </c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 s="4">
        <v>3.2273795531361444E-3</v>
      </c>
      <c r="AM1205" s="4">
        <v>3.1089922564267571E-3</v>
      </c>
    </row>
    <row r="1206" spans="1:39" x14ac:dyDescent="0.25">
      <c r="A1206" s="1">
        <v>44347</v>
      </c>
      <c r="B1206">
        <v>144.66500478645807</v>
      </c>
      <c r="C1206">
        <v>185.3743948001437</v>
      </c>
      <c r="D1206" s="14">
        <f t="shared" si="116"/>
        <v>186.82104484800828</v>
      </c>
      <c r="E1206" s="14">
        <f t="shared" si="121"/>
        <v>192.6076450394666</v>
      </c>
      <c r="F1206" s="14">
        <f t="shared" si="121"/>
        <v>199.8408952787895</v>
      </c>
      <c r="G1206" s="14">
        <f t="shared" si="121"/>
        <v>207.0741455181124</v>
      </c>
      <c r="H1206" s="14"/>
      <c r="I1206" s="1">
        <v>44347</v>
      </c>
      <c r="J1206">
        <f t="shared" si="119"/>
        <v>0</v>
      </c>
      <c r="K1206">
        <f t="shared" si="119"/>
        <v>4.6752103844682757E-4</v>
      </c>
      <c r="L1206">
        <f t="shared" si="119"/>
        <v>4.6389910663280354E-4</v>
      </c>
      <c r="M1206">
        <f t="shared" si="117"/>
        <v>4.499557010155808E-4</v>
      </c>
      <c r="N1206">
        <f t="shared" si="117"/>
        <v>4.3366247137566205E-4</v>
      </c>
      <c r="O1206">
        <f t="shared" si="117"/>
        <v>4.1850798679088363E-4</v>
      </c>
      <c r="P1206"/>
      <c r="Q1206" s="1">
        <v>44347</v>
      </c>
      <c r="R1206" t="str">
        <f t="shared" si="120"/>
        <v xml:space="preserve"> </v>
      </c>
      <c r="S1206" t="str">
        <f t="shared" si="120"/>
        <v xml:space="preserve"> </v>
      </c>
      <c r="T1206" t="str">
        <f t="shared" si="120"/>
        <v xml:space="preserve"> </v>
      </c>
      <c r="U1206" t="str">
        <f t="shared" si="118"/>
        <v xml:space="preserve"> </v>
      </c>
      <c r="V1206" t="str">
        <f t="shared" si="118"/>
        <v xml:space="preserve"> </v>
      </c>
      <c r="W1206" t="str">
        <f t="shared" si="118"/>
        <v xml:space="preserve"> </v>
      </c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 s="4">
        <v>4.6752103844682757E-4</v>
      </c>
      <c r="AM1206" s="4">
        <v>3.1237146073391678E-3</v>
      </c>
    </row>
    <row r="1207" spans="1:39" x14ac:dyDescent="0.25">
      <c r="A1207" s="1">
        <v>44348</v>
      </c>
      <c r="B1207">
        <v>144.8714345724064</v>
      </c>
      <c r="C1207">
        <v>185.97568066799101</v>
      </c>
      <c r="D1207" s="14">
        <f t="shared" si="116"/>
        <v>187.42439501371507</v>
      </c>
      <c r="E1207" s="14">
        <f t="shared" si="121"/>
        <v>193.21925239661132</v>
      </c>
      <c r="F1207" s="14">
        <f t="shared" si="121"/>
        <v>200.46282412523166</v>
      </c>
      <c r="G1207" s="14">
        <f t="shared" si="121"/>
        <v>207.70639585385197</v>
      </c>
      <c r="H1207" s="14"/>
      <c r="I1207" s="1">
        <v>44348</v>
      </c>
      <c r="J1207">
        <f t="shared" si="119"/>
        <v>1.4269503965596009E-3</v>
      </c>
      <c r="K1207">
        <f t="shared" si="119"/>
        <v>3.2436295665081438E-3</v>
      </c>
      <c r="L1207">
        <f t="shared" si="119"/>
        <v>3.2295620988398444E-3</v>
      </c>
      <c r="M1207">
        <f t="shared" si="117"/>
        <v>3.1754054052184344E-3</v>
      </c>
      <c r="N1207">
        <f t="shared" si="117"/>
        <v>3.1121199971333446E-3</v>
      </c>
      <c r="O1207">
        <f t="shared" si="117"/>
        <v>3.0532557995477383E-3</v>
      </c>
      <c r="P1207"/>
      <c r="Q1207" s="1">
        <v>44348</v>
      </c>
      <c r="R1207" t="str">
        <f t="shared" si="120"/>
        <v xml:space="preserve"> </v>
      </c>
      <c r="S1207" t="str">
        <f t="shared" si="120"/>
        <v xml:space="preserve"> </v>
      </c>
      <c r="T1207" t="str">
        <f t="shared" si="120"/>
        <v xml:space="preserve"> </v>
      </c>
      <c r="U1207" t="str">
        <f t="shared" si="118"/>
        <v xml:space="preserve"> </v>
      </c>
      <c r="V1207" t="str">
        <f t="shared" si="118"/>
        <v xml:space="preserve"> </v>
      </c>
      <c r="W1207" t="str">
        <f t="shared" si="118"/>
        <v xml:space="preserve"> </v>
      </c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 s="4">
        <v>3.3863246061641037E-3</v>
      </c>
      <c r="AM1207" s="4">
        <v>3.1259341987139419E-3</v>
      </c>
    </row>
    <row r="1208" spans="1:39" x14ac:dyDescent="0.25">
      <c r="A1208" s="1">
        <v>44349</v>
      </c>
      <c r="B1208">
        <v>144.84995595781976</v>
      </c>
      <c r="C1208">
        <v>186.16421945706176</v>
      </c>
      <c r="D1208" s="14">
        <f t="shared" si="116"/>
        <v>187.61271901663997</v>
      </c>
      <c r="E1208" s="14">
        <f t="shared" si="121"/>
        <v>193.40671725495275</v>
      </c>
      <c r="F1208" s="14">
        <f t="shared" si="121"/>
        <v>200.64921505284374</v>
      </c>
      <c r="G1208" s="14">
        <f t="shared" si="121"/>
        <v>207.89171285073473</v>
      </c>
      <c r="H1208" s="14"/>
      <c r="I1208" s="1">
        <v>44349</v>
      </c>
      <c r="J1208">
        <f t="shared" si="119"/>
        <v>-1.4825983224386885E-4</v>
      </c>
      <c r="K1208">
        <f t="shared" si="119"/>
        <v>1.0137819546811588E-3</v>
      </c>
      <c r="L1208">
        <f t="shared" si="119"/>
        <v>1.0047998442845874E-3</v>
      </c>
      <c r="M1208">
        <f t="shared" si="117"/>
        <v>9.7021831942822878E-4</v>
      </c>
      <c r="N1208">
        <f t="shared" si="117"/>
        <v>9.2980296184808076E-4</v>
      </c>
      <c r="O1208">
        <f t="shared" si="117"/>
        <v>8.9220650197585627E-4</v>
      </c>
      <c r="P1208"/>
      <c r="Q1208" s="1">
        <v>44349</v>
      </c>
      <c r="R1208" t="str">
        <f t="shared" si="120"/>
        <v xml:space="preserve"> </v>
      </c>
      <c r="S1208" t="str">
        <f t="shared" si="120"/>
        <v xml:space="preserve"> </v>
      </c>
      <c r="T1208" t="str">
        <f t="shared" si="120"/>
        <v xml:space="preserve"> </v>
      </c>
      <c r="U1208" t="str">
        <f t="shared" si="118"/>
        <v xml:space="preserve"> </v>
      </c>
      <c r="V1208" t="str">
        <f t="shared" si="118"/>
        <v xml:space="preserve"> </v>
      </c>
      <c r="W1208" t="str">
        <f t="shared" si="118"/>
        <v xml:space="preserve"> </v>
      </c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 s="4">
        <v>9.9895597145676111E-4</v>
      </c>
      <c r="AM1208" s="4">
        <v>3.1430856530854532E-3</v>
      </c>
    </row>
    <row r="1209" spans="1:39" x14ac:dyDescent="0.25">
      <c r="A1209" s="1">
        <v>44350</v>
      </c>
      <c r="B1209">
        <v>144.86169187053193</v>
      </c>
      <c r="C1209">
        <v>185.38968172898728</v>
      </c>
      <c r="D1209" s="14">
        <f t="shared" si="116"/>
        <v>186.8382986476926</v>
      </c>
      <c r="E1209" s="14">
        <f t="shared" si="121"/>
        <v>192.63276632251387</v>
      </c>
      <c r="F1209" s="14">
        <f t="shared" si="121"/>
        <v>199.87585091604046</v>
      </c>
      <c r="G1209" s="14">
        <f t="shared" si="121"/>
        <v>207.11893550956708</v>
      </c>
      <c r="H1209" s="14"/>
      <c r="I1209" s="1">
        <v>44350</v>
      </c>
      <c r="J1209">
        <f t="shared" si="119"/>
        <v>8.1021168660821985E-5</v>
      </c>
      <c r="K1209">
        <f t="shared" si="119"/>
        <v>-4.1605080199266231E-3</v>
      </c>
      <c r="L1209">
        <f t="shared" si="119"/>
        <v>-4.1277604898348752E-3</v>
      </c>
      <c r="M1209">
        <f t="shared" si="117"/>
        <v>-4.001675554105244E-3</v>
      </c>
      <c r="N1209">
        <f t="shared" si="117"/>
        <v>-3.8543093059177913E-3</v>
      </c>
      <c r="O1209">
        <f t="shared" si="117"/>
        <v>-3.7172109006697873E-3</v>
      </c>
      <c r="P1209"/>
      <c r="Q1209" s="1">
        <v>44350</v>
      </c>
      <c r="R1209" t="str">
        <f t="shared" si="120"/>
        <v xml:space="preserve"> </v>
      </c>
      <c r="S1209">
        <f t="shared" si="120"/>
        <v>-4.1605080199266231E-3</v>
      </c>
      <c r="T1209">
        <f t="shared" si="120"/>
        <v>-4.1277604898348752E-3</v>
      </c>
      <c r="U1209">
        <f t="shared" si="118"/>
        <v>-4.001675554105244E-3</v>
      </c>
      <c r="V1209">
        <f t="shared" si="118"/>
        <v>-3.8543093059177913E-3</v>
      </c>
      <c r="W1209">
        <f t="shared" si="118"/>
        <v>-3.7172109006697873E-3</v>
      </c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 s="4">
        <v>-4.1524059030605409E-3</v>
      </c>
      <c r="AM1209" s="4">
        <v>3.1496716919148238E-3</v>
      </c>
    </row>
    <row r="1210" spans="1:39" x14ac:dyDescent="0.25">
      <c r="A1210" s="1">
        <v>44351</v>
      </c>
      <c r="B1210">
        <v>144.85077633624348</v>
      </c>
      <c r="C1210">
        <v>186.68397503774335</v>
      </c>
      <c r="D1210" s="14">
        <f t="shared" si="116"/>
        <v>188.13248280110579</v>
      </c>
      <c r="E1210" s="14">
        <f t="shared" si="121"/>
        <v>193.92651385455554</v>
      </c>
      <c r="F1210" s="14">
        <f t="shared" si="121"/>
        <v>201.16905267136769</v>
      </c>
      <c r="G1210" s="14">
        <f t="shared" si="121"/>
        <v>208.41159148817988</v>
      </c>
      <c r="H1210" s="14"/>
      <c r="I1210" s="1">
        <v>44351</v>
      </c>
      <c r="J1210">
        <f t="shared" si="119"/>
        <v>-7.5351420706804006E-5</v>
      </c>
      <c r="K1210">
        <f t="shared" si="119"/>
        <v>6.9814743554506009E-3</v>
      </c>
      <c r="L1210">
        <f t="shared" si="119"/>
        <v>6.9267605345386674E-3</v>
      </c>
      <c r="M1210">
        <f t="shared" si="117"/>
        <v>6.7161343147386088E-3</v>
      </c>
      <c r="N1210">
        <f t="shared" si="117"/>
        <v>6.4700250150302452E-3</v>
      </c>
      <c r="O1210">
        <f t="shared" si="117"/>
        <v>6.2411289215664745E-3</v>
      </c>
      <c r="P1210"/>
      <c r="Q1210" s="1">
        <v>44351</v>
      </c>
      <c r="R1210" t="str">
        <f t="shared" si="120"/>
        <v xml:space="preserve"> </v>
      </c>
      <c r="S1210" t="str">
        <f t="shared" si="120"/>
        <v xml:space="preserve"> </v>
      </c>
      <c r="T1210" t="str">
        <f t="shared" si="120"/>
        <v xml:space="preserve"> </v>
      </c>
      <c r="U1210" t="str">
        <f t="shared" si="118"/>
        <v xml:space="preserve"> </v>
      </c>
      <c r="V1210" t="str">
        <f t="shared" si="118"/>
        <v xml:space="preserve"> </v>
      </c>
      <c r="W1210" t="str">
        <f t="shared" si="118"/>
        <v xml:space="preserve"> </v>
      </c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 s="4">
        <v>6.9739392133799207E-3</v>
      </c>
      <c r="AM1210" s="4">
        <v>3.1563136646926004E-3</v>
      </c>
    </row>
    <row r="1211" spans="1:39" x14ac:dyDescent="0.25">
      <c r="A1211" s="1">
        <v>44354</v>
      </c>
      <c r="B1211">
        <v>144.91689858643349</v>
      </c>
      <c r="C1211">
        <v>186.86741818386628</v>
      </c>
      <c r="D1211" s="14">
        <f t="shared" si="116"/>
        <v>188.31658716973061</v>
      </c>
      <c r="E1211" s="14">
        <f t="shared" si="121"/>
        <v>194.11326311318794</v>
      </c>
      <c r="F1211" s="14">
        <f t="shared" si="121"/>
        <v>201.35910804250963</v>
      </c>
      <c r="G1211" s="14">
        <f t="shared" si="121"/>
        <v>208.6049529718313</v>
      </c>
      <c r="H1211" s="14"/>
      <c r="I1211" s="1">
        <v>44354</v>
      </c>
      <c r="J1211">
        <f t="shared" si="119"/>
        <v>4.5648530068298498E-4</v>
      </c>
      <c r="K1211">
        <f t="shared" si="119"/>
        <v>9.8264002620385149E-4</v>
      </c>
      <c r="L1211">
        <f t="shared" si="119"/>
        <v>9.785889490410149E-4</v>
      </c>
      <c r="M1211">
        <f t="shared" si="117"/>
        <v>9.6298981980602605E-4</v>
      </c>
      <c r="N1211">
        <f t="shared" si="117"/>
        <v>9.4475451675180011E-4</v>
      </c>
      <c r="O1211">
        <f t="shared" si="117"/>
        <v>9.277866085599662E-4</v>
      </c>
      <c r="P1211"/>
      <c r="Q1211" s="1">
        <v>44354</v>
      </c>
      <c r="R1211" t="str">
        <f t="shared" si="120"/>
        <v xml:space="preserve"> </v>
      </c>
      <c r="S1211" t="str">
        <f t="shared" si="120"/>
        <v xml:space="preserve"> </v>
      </c>
      <c r="T1211" t="str">
        <f t="shared" si="120"/>
        <v xml:space="preserve"> </v>
      </c>
      <c r="U1211" t="str">
        <f t="shared" si="118"/>
        <v xml:space="preserve"> </v>
      </c>
      <c r="V1211" t="str">
        <f t="shared" si="118"/>
        <v xml:space="preserve"> </v>
      </c>
      <c r="W1211" t="str">
        <f t="shared" si="118"/>
        <v xml:space="preserve"> </v>
      </c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 s="4">
        <v>1.0282885562721499E-3</v>
      </c>
      <c r="AM1211" s="4">
        <v>3.158251246539056E-3</v>
      </c>
    </row>
    <row r="1212" spans="1:39" x14ac:dyDescent="0.25">
      <c r="A1212" s="1">
        <v>44355</v>
      </c>
      <c r="B1212">
        <v>144.95132994353074</v>
      </c>
      <c r="C1212">
        <v>186.86741818386628</v>
      </c>
      <c r="D1212" s="14">
        <f t="shared" si="116"/>
        <v>188.31693148330157</v>
      </c>
      <c r="E1212" s="14">
        <f t="shared" si="121"/>
        <v>194.11498468104281</v>
      </c>
      <c r="F1212" s="14">
        <f t="shared" si="121"/>
        <v>201.36255117821935</v>
      </c>
      <c r="G1212" s="14">
        <f t="shared" si="121"/>
        <v>208.61011767539588</v>
      </c>
      <c r="H1212" s="14"/>
      <c r="I1212" s="1">
        <v>44355</v>
      </c>
      <c r="J1212">
        <f t="shared" si="119"/>
        <v>2.3759380329768653E-4</v>
      </c>
      <c r="K1212">
        <f t="shared" si="119"/>
        <v>0</v>
      </c>
      <c r="L1212">
        <f t="shared" si="119"/>
        <v>1.8283762261983583E-6</v>
      </c>
      <c r="M1212">
        <f t="shared" si="117"/>
        <v>8.8688831831884585E-6</v>
      </c>
      <c r="N1212">
        <f t="shared" si="117"/>
        <v>1.7099478355708797E-5</v>
      </c>
      <c r="O1212">
        <f t="shared" si="117"/>
        <v>2.4758297878513247E-5</v>
      </c>
      <c r="P1212"/>
      <c r="Q1212" s="1">
        <v>44355</v>
      </c>
      <c r="R1212" t="str">
        <f t="shared" si="120"/>
        <v xml:space="preserve"> </v>
      </c>
      <c r="S1212" t="str">
        <f t="shared" si="120"/>
        <v xml:space="preserve"> </v>
      </c>
      <c r="T1212" t="str">
        <f t="shared" si="120"/>
        <v xml:space="preserve"> </v>
      </c>
      <c r="U1212" t="str">
        <f t="shared" si="118"/>
        <v xml:space="preserve"> </v>
      </c>
      <c r="V1212" t="str">
        <f t="shared" si="118"/>
        <v xml:space="preserve"> </v>
      </c>
      <c r="W1212" t="str">
        <f t="shared" si="118"/>
        <v xml:space="preserve"> </v>
      </c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 s="4">
        <v>2.3759380329768653E-5</v>
      </c>
      <c r="AM1212" s="4">
        <v>3.1627043485549676E-3</v>
      </c>
    </row>
    <row r="1213" spans="1:39" x14ac:dyDescent="0.25">
      <c r="A1213" s="1">
        <v>44356</v>
      </c>
      <c r="B1213">
        <v>144.97790629476103</v>
      </c>
      <c r="C1213">
        <v>186.51072317751616</v>
      </c>
      <c r="D1213" s="14">
        <f t="shared" si="116"/>
        <v>187.96050224046377</v>
      </c>
      <c r="E1213" s="14">
        <f t="shared" si="121"/>
        <v>193.75961849225422</v>
      </c>
      <c r="F1213" s="14">
        <f t="shared" si="121"/>
        <v>201.00851380699226</v>
      </c>
      <c r="G1213" s="14">
        <f t="shared" si="121"/>
        <v>208.25740912173032</v>
      </c>
      <c r="H1213" s="14"/>
      <c r="I1213" s="1">
        <v>44356</v>
      </c>
      <c r="J1213">
        <f t="shared" si="119"/>
        <v>1.8334672224562532E-4</v>
      </c>
      <c r="K1213">
        <f t="shared" si="119"/>
        <v>-1.9088132635254329E-3</v>
      </c>
      <c r="L1213">
        <f t="shared" si="119"/>
        <v>-1.8927094873006922E-3</v>
      </c>
      <c r="M1213">
        <f t="shared" si="117"/>
        <v>-1.8306994144347E-3</v>
      </c>
      <c r="N1213">
        <f t="shared" si="117"/>
        <v>-1.7582086100694783E-3</v>
      </c>
      <c r="O1213">
        <f t="shared" si="117"/>
        <v>-1.6907547802373912E-3</v>
      </c>
      <c r="P1213"/>
      <c r="Q1213" s="1">
        <v>44356</v>
      </c>
      <c r="R1213" t="str">
        <f t="shared" si="120"/>
        <v xml:space="preserve"> </v>
      </c>
      <c r="S1213" t="str">
        <f t="shared" si="120"/>
        <v xml:space="preserve"> </v>
      </c>
      <c r="T1213" t="str">
        <f t="shared" si="120"/>
        <v xml:space="preserve"> </v>
      </c>
      <c r="U1213" t="str">
        <f t="shared" si="118"/>
        <v xml:space="preserve"> </v>
      </c>
      <c r="V1213" t="str">
        <f t="shared" si="118"/>
        <v xml:space="preserve"> </v>
      </c>
      <c r="W1213" t="str">
        <f t="shared" si="118"/>
        <v xml:space="preserve"> </v>
      </c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 s="4">
        <v>-1.8904785913008704E-3</v>
      </c>
      <c r="AM1213" s="4">
        <v>3.1641637298459369E-3</v>
      </c>
    </row>
    <row r="1214" spans="1:39" x14ac:dyDescent="0.25">
      <c r="A1214" s="1">
        <v>44357</v>
      </c>
      <c r="B1214">
        <v>145.16339480821912</v>
      </c>
      <c r="C1214">
        <v>187.20882626137279</v>
      </c>
      <c r="D1214" s="14">
        <f t="shared" si="116"/>
        <v>188.66046020945498</v>
      </c>
      <c r="E1214" s="14">
        <f t="shared" si="121"/>
        <v>194.46699600178374</v>
      </c>
      <c r="F1214" s="14">
        <f t="shared" si="121"/>
        <v>201.72516574219469</v>
      </c>
      <c r="G1214" s="14">
        <f t="shared" si="121"/>
        <v>208.98333548260567</v>
      </c>
      <c r="H1214" s="14"/>
      <c r="I1214" s="1">
        <v>44357</v>
      </c>
      <c r="J1214">
        <f t="shared" si="119"/>
        <v>1.2794260739354968E-3</v>
      </c>
      <c r="K1214">
        <f t="shared" si="119"/>
        <v>3.7429648653080072E-3</v>
      </c>
      <c r="L1214">
        <f t="shared" si="119"/>
        <v>3.7239630701546567E-3</v>
      </c>
      <c r="M1214">
        <f t="shared" si="117"/>
        <v>3.6507994546748357E-3</v>
      </c>
      <c r="N1214">
        <f t="shared" si="117"/>
        <v>3.5652814979298952E-3</v>
      </c>
      <c r="O1214">
        <f t="shared" si="117"/>
        <v>3.4857168536608363E-3</v>
      </c>
      <c r="P1214"/>
      <c r="Q1214" s="1">
        <v>44357</v>
      </c>
      <c r="R1214" t="str">
        <f t="shared" si="120"/>
        <v xml:space="preserve"> </v>
      </c>
      <c r="S1214" t="str">
        <f t="shared" si="120"/>
        <v xml:space="preserve"> </v>
      </c>
      <c r="T1214" t="str">
        <f t="shared" si="120"/>
        <v xml:space="preserve"> </v>
      </c>
      <c r="U1214" t="str">
        <f t="shared" si="118"/>
        <v xml:space="preserve"> </v>
      </c>
      <c r="V1214" t="str">
        <f t="shared" si="118"/>
        <v xml:space="preserve"> </v>
      </c>
      <c r="W1214" t="str">
        <f t="shared" si="118"/>
        <v xml:space="preserve"> </v>
      </c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 s="4">
        <v>3.870907472701557E-3</v>
      </c>
      <c r="AM1214" s="4">
        <v>3.1693035777106363E-3</v>
      </c>
    </row>
    <row r="1215" spans="1:39" x14ac:dyDescent="0.25">
      <c r="A1215" s="1">
        <v>44358</v>
      </c>
      <c r="B1215">
        <v>145.1383250532102</v>
      </c>
      <c r="C1215">
        <v>187.55532998182716</v>
      </c>
      <c r="D1215" s="14">
        <f t="shared" si="116"/>
        <v>189.00671323235926</v>
      </c>
      <c r="E1215" s="14">
        <f t="shared" si="121"/>
        <v>194.81224623448767</v>
      </c>
      <c r="F1215" s="14">
        <f t="shared" si="121"/>
        <v>202.06916248714816</v>
      </c>
      <c r="G1215" s="14">
        <f t="shared" si="121"/>
        <v>209.32607873980868</v>
      </c>
      <c r="H1215" s="14"/>
      <c r="I1215" s="1">
        <v>44358</v>
      </c>
      <c r="J1215">
        <f t="shared" si="119"/>
        <v>-1.7270025299453984E-4</v>
      </c>
      <c r="K1215">
        <f t="shared" si="119"/>
        <v>1.8508941451862437E-3</v>
      </c>
      <c r="L1215">
        <f t="shared" si="119"/>
        <v>1.8353237478583306E-3</v>
      </c>
      <c r="M1215">
        <f t="shared" si="117"/>
        <v>1.775366719300564E-3</v>
      </c>
      <c r="N1215">
        <f t="shared" si="117"/>
        <v>1.7052743205727694E-3</v>
      </c>
      <c r="O1215">
        <f t="shared" si="117"/>
        <v>1.6400506595968256E-3</v>
      </c>
      <c r="P1215"/>
      <c r="Q1215" s="1">
        <v>44358</v>
      </c>
      <c r="R1215" t="str">
        <f t="shared" si="120"/>
        <v xml:space="preserve"> </v>
      </c>
      <c r="S1215" t="str">
        <f t="shared" si="120"/>
        <v xml:space="preserve"> </v>
      </c>
      <c r="T1215" t="str">
        <f t="shared" si="120"/>
        <v xml:space="preserve"> </v>
      </c>
      <c r="U1215" t="str">
        <f t="shared" si="118"/>
        <v xml:space="preserve"> </v>
      </c>
      <c r="V1215" t="str">
        <f t="shared" si="118"/>
        <v xml:space="preserve"> </v>
      </c>
      <c r="W1215" t="str">
        <f t="shared" si="118"/>
        <v xml:space="preserve"> </v>
      </c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 s="4">
        <v>1.833624119886779E-3</v>
      </c>
      <c r="AM1215" s="4">
        <v>3.1803051253802119E-3</v>
      </c>
    </row>
    <row r="1216" spans="1:39" x14ac:dyDescent="0.25">
      <c r="A1216" s="1">
        <v>44361</v>
      </c>
      <c r="B1216">
        <v>145.1970922147965</v>
      </c>
      <c r="C1216">
        <v>187.9833639894473</v>
      </c>
      <c r="D1216" s="14">
        <f t="shared" si="116"/>
        <v>189.43533491159528</v>
      </c>
      <c r="E1216" s="14">
        <f t="shared" si="121"/>
        <v>195.24321860018713</v>
      </c>
      <c r="F1216" s="14">
        <f t="shared" si="121"/>
        <v>202.50307321092694</v>
      </c>
      <c r="G1216" s="14">
        <f t="shared" si="121"/>
        <v>209.76292782166678</v>
      </c>
      <c r="H1216" s="14"/>
      <c r="I1216" s="1">
        <v>44361</v>
      </c>
      <c r="J1216">
        <f t="shared" si="119"/>
        <v>4.0490450447716597E-4</v>
      </c>
      <c r="K1216">
        <f t="shared" si="119"/>
        <v>2.282174586355934E-3</v>
      </c>
      <c r="L1216">
        <f t="shared" si="119"/>
        <v>2.2677590224484678E-3</v>
      </c>
      <c r="M1216">
        <f t="shared" si="117"/>
        <v>2.2122447332224571E-3</v>
      </c>
      <c r="N1216">
        <f t="shared" si="117"/>
        <v>2.1473376661635957E-3</v>
      </c>
      <c r="O1216">
        <f t="shared" si="117"/>
        <v>2.0869309953543969E-3</v>
      </c>
      <c r="P1216"/>
      <c r="Q1216" s="1">
        <v>44361</v>
      </c>
      <c r="R1216" t="str">
        <f t="shared" si="120"/>
        <v xml:space="preserve"> </v>
      </c>
      <c r="S1216" t="str">
        <f t="shared" si="120"/>
        <v xml:space="preserve"> </v>
      </c>
      <c r="T1216" t="str">
        <f t="shared" si="120"/>
        <v xml:space="preserve"> </v>
      </c>
      <c r="U1216" t="str">
        <f t="shared" si="118"/>
        <v xml:space="preserve"> </v>
      </c>
      <c r="V1216" t="str">
        <f t="shared" si="118"/>
        <v xml:space="preserve"> </v>
      </c>
      <c r="W1216" t="str">
        <f t="shared" si="118"/>
        <v xml:space="preserve"> 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 s="4">
        <v>2.3226650368036506E-3</v>
      </c>
      <c r="AM1216" s="4">
        <v>3.1987941479439284E-3</v>
      </c>
    </row>
    <row r="1217" spans="1:39" x14ac:dyDescent="0.25">
      <c r="A1217" s="1">
        <v>44362</v>
      </c>
      <c r="B1217">
        <v>145.24799534596792</v>
      </c>
      <c r="C1217">
        <v>187.76425134268939</v>
      </c>
      <c r="D1217" s="14">
        <f t="shared" si="116"/>
        <v>189.21673129614908</v>
      </c>
      <c r="E1217" s="14">
        <f t="shared" si="121"/>
        <v>195.0266511099878</v>
      </c>
      <c r="F1217" s="14">
        <f t="shared" si="121"/>
        <v>202.28905087728617</v>
      </c>
      <c r="G1217" s="14">
        <f t="shared" si="121"/>
        <v>209.55145064458458</v>
      </c>
      <c r="H1217" s="14"/>
      <c r="I1217" s="1">
        <v>44362</v>
      </c>
      <c r="J1217">
        <f t="shared" si="119"/>
        <v>3.5057954945894032E-4</v>
      </c>
      <c r="K1217">
        <f t="shared" si="119"/>
        <v>-1.1655959448103603E-3</v>
      </c>
      <c r="L1217">
        <f t="shared" si="119"/>
        <v>-1.1539748671925976E-3</v>
      </c>
      <c r="M1217">
        <f t="shared" si="117"/>
        <v>-1.1092190128396684E-3</v>
      </c>
      <c r="N1217">
        <f t="shared" si="117"/>
        <v>-1.056884373393463E-3</v>
      </c>
      <c r="O1217">
        <f t="shared" si="117"/>
        <v>-1.0081723175697777E-3</v>
      </c>
      <c r="P1217"/>
      <c r="Q1217" s="1">
        <v>44362</v>
      </c>
      <c r="R1217" t="str">
        <f t="shared" si="120"/>
        <v xml:space="preserve"> </v>
      </c>
      <c r="S1217" t="str">
        <f t="shared" si="120"/>
        <v xml:space="preserve"> </v>
      </c>
      <c r="T1217" t="str">
        <f t="shared" si="120"/>
        <v xml:space="preserve"> </v>
      </c>
      <c r="U1217" t="str">
        <f t="shared" si="118"/>
        <v xml:space="preserve"> </v>
      </c>
      <c r="V1217" t="str">
        <f t="shared" si="118"/>
        <v xml:space="preserve"> </v>
      </c>
      <c r="W1217" t="str">
        <f t="shared" si="118"/>
        <v xml:space="preserve"> 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 s="4">
        <v>-1.1305379898644658E-3</v>
      </c>
      <c r="AM1217" s="4">
        <v>3.2017167441793283E-3</v>
      </c>
    </row>
    <row r="1218" spans="1:39" x14ac:dyDescent="0.25">
      <c r="A1218" s="1">
        <v>44363</v>
      </c>
      <c r="B1218">
        <v>145.29844186880189</v>
      </c>
      <c r="C1218">
        <v>187.14258290305062</v>
      </c>
      <c r="D1218" s="14">
        <f t="shared" si="116"/>
        <v>188.59556732173866</v>
      </c>
      <c r="E1218" s="14">
        <f t="shared" si="121"/>
        <v>194.40750499649073</v>
      </c>
      <c r="F1218" s="14">
        <f t="shared" si="121"/>
        <v>201.67242708993081</v>
      </c>
      <c r="G1218" s="14">
        <f t="shared" si="121"/>
        <v>208.93734918337091</v>
      </c>
      <c r="H1218" s="14"/>
      <c r="I1218" s="1">
        <v>44363</v>
      </c>
      <c r="J1218">
        <f t="shared" si="119"/>
        <v>3.4731304011326181E-4</v>
      </c>
      <c r="K1218">
        <f t="shared" si="119"/>
        <v>-3.3108988276163709E-3</v>
      </c>
      <c r="L1218">
        <f t="shared" si="119"/>
        <v>-3.2828173817156525E-3</v>
      </c>
      <c r="M1218">
        <f t="shared" si="117"/>
        <v>-3.1746743841071234E-3</v>
      </c>
      <c r="N1218">
        <f t="shared" si="117"/>
        <v>-3.0482311557703534E-3</v>
      </c>
      <c r="O1218">
        <f t="shared" si="117"/>
        <v>-2.9305521833643544E-3</v>
      </c>
      <c r="P1218"/>
      <c r="Q1218" s="1">
        <v>44363</v>
      </c>
      <c r="R1218" t="str">
        <f t="shared" si="120"/>
        <v xml:space="preserve"> </v>
      </c>
      <c r="S1218">
        <f t="shared" si="120"/>
        <v>-3.3108988276163709E-3</v>
      </c>
      <c r="T1218">
        <f t="shared" si="120"/>
        <v>-3.2828173817156525E-3</v>
      </c>
      <c r="U1218">
        <f t="shared" si="118"/>
        <v>-3.1746743841071234E-3</v>
      </c>
      <c r="V1218">
        <f t="shared" si="118"/>
        <v>-3.0482311557703534E-3</v>
      </c>
      <c r="W1218">
        <f t="shared" si="118"/>
        <v>-2.9305521833643544E-3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 s="4">
        <v>-3.2761675236049337E-3</v>
      </c>
      <c r="AM1218" s="4">
        <v>3.2064494874503918E-3</v>
      </c>
    </row>
    <row r="1219" spans="1:39" x14ac:dyDescent="0.25">
      <c r="A1219" s="1">
        <v>44364</v>
      </c>
      <c r="B1219">
        <v>145.57523012171575</v>
      </c>
      <c r="C1219">
        <v>186.3833321038197</v>
      </c>
      <c r="D1219" s="14">
        <f t="shared" ref="D1219:D1282" si="122">C1219+(B1219*$D$1)</f>
        <v>187.83908440503686</v>
      </c>
      <c r="E1219" s="14">
        <f t="shared" si="121"/>
        <v>193.6620936099055</v>
      </c>
      <c r="F1219" s="14">
        <f t="shared" si="121"/>
        <v>200.94085511599127</v>
      </c>
      <c r="G1219" s="14">
        <f t="shared" si="121"/>
        <v>208.21961662207707</v>
      </c>
      <c r="H1219" s="14"/>
      <c r="I1219" s="1">
        <v>44364</v>
      </c>
      <c r="J1219">
        <f t="shared" si="119"/>
        <v>1.9049636689414395E-3</v>
      </c>
      <c r="K1219">
        <f t="shared" si="119"/>
        <v>-4.0570712846484946E-3</v>
      </c>
      <c r="L1219">
        <f t="shared" si="119"/>
        <v>-4.0111383710904613E-3</v>
      </c>
      <c r="M1219">
        <f t="shared" si="119"/>
        <v>-3.8342726871510857E-3</v>
      </c>
      <c r="N1219">
        <f t="shared" si="119"/>
        <v>-3.6275260058893366E-3</v>
      </c>
      <c r="O1219">
        <f t="shared" si="119"/>
        <v>-3.4351568261925536E-3</v>
      </c>
      <c r="P1219"/>
      <c r="Q1219" s="1">
        <v>44364</v>
      </c>
      <c r="R1219" t="str">
        <f t="shared" si="120"/>
        <v xml:space="preserve"> </v>
      </c>
      <c r="S1219">
        <f t="shared" si="120"/>
        <v>-4.0570712846484946E-3</v>
      </c>
      <c r="T1219">
        <f t="shared" si="120"/>
        <v>-4.0111383710904613E-3</v>
      </c>
      <c r="U1219">
        <f t="shared" si="120"/>
        <v>-3.8342726871510857E-3</v>
      </c>
      <c r="V1219">
        <f t="shared" si="120"/>
        <v>-3.6275260058893366E-3</v>
      </c>
      <c r="W1219">
        <f t="shared" si="120"/>
        <v>-3.4351568261925536E-3</v>
      </c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 s="4">
        <v>-3.8665749177543506E-3</v>
      </c>
      <c r="AM1219" s="4">
        <v>3.2140945178454222E-3</v>
      </c>
    </row>
    <row r="1220" spans="1:39" x14ac:dyDescent="0.25">
      <c r="A1220" s="1">
        <v>44365</v>
      </c>
      <c r="B1220">
        <v>145.82613116975855</v>
      </c>
      <c r="C1220">
        <v>184.06481456254411</v>
      </c>
      <c r="D1220" s="14">
        <f t="shared" si="122"/>
        <v>185.5230758742417</v>
      </c>
      <c r="E1220" s="14">
        <f t="shared" si="121"/>
        <v>191.35612112103203</v>
      </c>
      <c r="F1220" s="14">
        <f t="shared" si="121"/>
        <v>198.64742767951998</v>
      </c>
      <c r="G1220" s="14">
        <f t="shared" si="121"/>
        <v>205.9387342380079</v>
      </c>
      <c r="H1220" s="14"/>
      <c r="I1220" s="1">
        <v>44365</v>
      </c>
      <c r="J1220">
        <f t="shared" ref="J1220:M1283" si="123">(B1220/B1219)-1</f>
        <v>1.7235146929392986E-3</v>
      </c>
      <c r="K1220">
        <f t="shared" si="123"/>
        <v>-1.2439511168220285E-2</v>
      </c>
      <c r="L1220">
        <f t="shared" si="123"/>
        <v>-1.2329747763256571E-2</v>
      </c>
      <c r="M1220">
        <f t="shared" si="123"/>
        <v>-1.1907195909584667E-2</v>
      </c>
      <c r="N1220">
        <f t="shared" ref="N1220:O1283" si="124">(F1220/F1219)-1</f>
        <v>-1.1413445190861959E-2</v>
      </c>
      <c r="O1220">
        <f t="shared" si="124"/>
        <v>-1.0954214694425368E-2</v>
      </c>
      <c r="P1220"/>
      <c r="Q1220" s="1">
        <v>44365</v>
      </c>
      <c r="R1220" t="str">
        <f t="shared" ref="R1220:U1283" si="125">IF(J1220 &lt;= $Z$4, J1220," ")</f>
        <v xml:space="preserve"> </v>
      </c>
      <c r="S1220">
        <f t="shared" si="125"/>
        <v>-1.2439511168220285E-2</v>
      </c>
      <c r="T1220">
        <f t="shared" si="125"/>
        <v>-1.2329747763256571E-2</v>
      </c>
      <c r="U1220">
        <f t="shared" si="125"/>
        <v>-1.1907195909584667E-2</v>
      </c>
      <c r="V1220">
        <f t="shared" ref="V1220:W1283" si="126">IF(N1220 &lt;= $Z$4, N1220," ")</f>
        <v>-1.1413445190861959E-2</v>
      </c>
      <c r="W1220">
        <f t="shared" si="126"/>
        <v>-1.0954214694425368E-2</v>
      </c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 s="4">
        <v>-1.226715969892647E-2</v>
      </c>
      <c r="AM1220" s="4">
        <v>3.2153303262982382E-3</v>
      </c>
    </row>
    <row r="1221" spans="1:39" x14ac:dyDescent="0.25">
      <c r="A1221" s="1">
        <v>44368</v>
      </c>
      <c r="B1221">
        <v>145.7236135527591</v>
      </c>
      <c r="C1221">
        <v>185.39987301488301</v>
      </c>
      <c r="D1221" s="14">
        <f t="shared" si="122"/>
        <v>186.85710915041059</v>
      </c>
      <c r="E1221" s="14">
        <f t="shared" si="121"/>
        <v>192.68605369252097</v>
      </c>
      <c r="F1221" s="14">
        <f t="shared" si="121"/>
        <v>199.97223437015893</v>
      </c>
      <c r="G1221" s="14">
        <f t="shared" si="121"/>
        <v>207.25841504779689</v>
      </c>
      <c r="H1221" s="14"/>
      <c r="I1221" s="1">
        <v>44368</v>
      </c>
      <c r="J1221">
        <f t="shared" si="123"/>
        <v>-7.0301266430849996E-4</v>
      </c>
      <c r="K1221">
        <f t="shared" si="123"/>
        <v>7.2531974973699676E-3</v>
      </c>
      <c r="L1221">
        <f t="shared" si="123"/>
        <v>7.1906595440083265E-3</v>
      </c>
      <c r="M1221">
        <f t="shared" si="123"/>
        <v>6.9500393491346291E-3</v>
      </c>
      <c r="N1221">
        <f t="shared" si="124"/>
        <v>6.6691358962687186E-3</v>
      </c>
      <c r="O1221">
        <f t="shared" si="124"/>
        <v>6.4081233414974292E-3</v>
      </c>
      <c r="P1221"/>
      <c r="Q1221" s="1">
        <v>44368</v>
      </c>
      <c r="R1221" t="str">
        <f t="shared" si="125"/>
        <v xml:space="preserve"> </v>
      </c>
      <c r="S1221" t="str">
        <f t="shared" si="125"/>
        <v xml:space="preserve"> </v>
      </c>
      <c r="T1221" t="str">
        <f t="shared" si="125"/>
        <v xml:space="preserve"> </v>
      </c>
      <c r="U1221" t="str">
        <f t="shared" si="125"/>
        <v xml:space="preserve"> </v>
      </c>
      <c r="V1221" t="str">
        <f t="shared" si="126"/>
        <v xml:space="preserve"> </v>
      </c>
      <c r="W1221" t="str">
        <f t="shared" si="126"/>
        <v xml:space="preserve"> 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 s="4">
        <v>7.1828962309391188E-3</v>
      </c>
      <c r="AM1221" s="4">
        <v>3.2157761837331655E-3</v>
      </c>
    </row>
    <row r="1222" spans="1:39" x14ac:dyDescent="0.25">
      <c r="A1222" s="1">
        <v>44369</v>
      </c>
      <c r="B1222">
        <v>145.76320532553598</v>
      </c>
      <c r="C1222">
        <v>186.3629495320283</v>
      </c>
      <c r="D1222" s="14">
        <f t="shared" si="122"/>
        <v>187.82058158528366</v>
      </c>
      <c r="E1222" s="14">
        <f t="shared" si="121"/>
        <v>193.6511097983051</v>
      </c>
      <c r="F1222" s="14">
        <f t="shared" si="121"/>
        <v>200.9392700645819</v>
      </c>
      <c r="G1222" s="14">
        <f t="shared" si="121"/>
        <v>208.22743033085868</v>
      </c>
      <c r="H1222" s="14"/>
      <c r="I1222" s="1">
        <v>44369</v>
      </c>
      <c r="J1222">
        <f t="shared" si="123"/>
        <v>2.7169085237188639E-4</v>
      </c>
      <c r="K1222">
        <f t="shared" si="123"/>
        <v>5.194591029023865E-3</v>
      </c>
      <c r="L1222">
        <f t="shared" si="123"/>
        <v>5.1561989760717797E-3</v>
      </c>
      <c r="M1222">
        <f t="shared" si="123"/>
        <v>5.0084377529684421E-3</v>
      </c>
      <c r="N1222">
        <f t="shared" si="124"/>
        <v>4.8358498241958259E-3</v>
      </c>
      <c r="O1222">
        <f t="shared" si="124"/>
        <v>4.6753965711756607E-3</v>
      </c>
      <c r="P1222"/>
      <c r="Q1222" s="1">
        <v>44369</v>
      </c>
      <c r="R1222" t="str">
        <f t="shared" si="125"/>
        <v xml:space="preserve"> </v>
      </c>
      <c r="S1222" t="str">
        <f t="shared" si="125"/>
        <v xml:space="preserve"> </v>
      </c>
      <c r="T1222" t="str">
        <f t="shared" si="125"/>
        <v xml:space="preserve"> </v>
      </c>
      <c r="U1222" t="str">
        <f t="shared" si="125"/>
        <v xml:space="preserve"> </v>
      </c>
      <c r="V1222" t="str">
        <f t="shared" si="126"/>
        <v xml:space="preserve"> </v>
      </c>
      <c r="W1222" t="str">
        <f t="shared" si="126"/>
        <v xml:space="preserve"> </v>
      </c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 s="4">
        <v>5.2217601142610535E-3</v>
      </c>
      <c r="AM1222" s="4">
        <v>3.2273795531361444E-3</v>
      </c>
    </row>
    <row r="1223" spans="1:39" x14ac:dyDescent="0.25">
      <c r="A1223" s="1">
        <v>44370</v>
      </c>
      <c r="B1223">
        <v>145.74536970663337</v>
      </c>
      <c r="C1223">
        <v>186.43938417624616</v>
      </c>
      <c r="D1223" s="14">
        <f t="shared" si="122"/>
        <v>187.89683787331251</v>
      </c>
      <c r="E1223" s="14">
        <f t="shared" si="121"/>
        <v>193.72665266157784</v>
      </c>
      <c r="F1223" s="14">
        <f t="shared" si="121"/>
        <v>201.0139211469095</v>
      </c>
      <c r="G1223" s="14">
        <f t="shared" si="121"/>
        <v>208.30118963224118</v>
      </c>
      <c r="H1223" s="14"/>
      <c r="I1223" s="1">
        <v>44370</v>
      </c>
      <c r="J1223">
        <f t="shared" si="123"/>
        <v>-1.2236022707357019E-4</v>
      </c>
      <c r="K1223">
        <f t="shared" si="123"/>
        <v>4.1013862685579383E-4</v>
      </c>
      <c r="L1223">
        <f t="shared" si="123"/>
        <v>4.0600602652385298E-4</v>
      </c>
      <c r="M1223">
        <f t="shared" si="123"/>
        <v>3.9009775545006953E-4</v>
      </c>
      <c r="N1223">
        <f t="shared" si="124"/>
        <v>3.7151066739515848E-4</v>
      </c>
      <c r="O1223">
        <f t="shared" si="124"/>
        <v>3.5422471124624266E-4</v>
      </c>
      <c r="P1223"/>
      <c r="Q1223" s="1">
        <v>44370</v>
      </c>
      <c r="R1223" t="str">
        <f t="shared" si="125"/>
        <v xml:space="preserve"> </v>
      </c>
      <c r="S1223" t="str">
        <f t="shared" si="125"/>
        <v xml:space="preserve"> </v>
      </c>
      <c r="T1223" t="str">
        <f t="shared" si="125"/>
        <v xml:space="preserve"> </v>
      </c>
      <c r="U1223" t="str">
        <f t="shared" si="125"/>
        <v xml:space="preserve"> </v>
      </c>
      <c r="V1223" t="str">
        <f t="shared" si="126"/>
        <v xml:space="preserve"> </v>
      </c>
      <c r="W1223" t="str">
        <f t="shared" si="126"/>
        <v xml:space="preserve"> </v>
      </c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 s="4">
        <v>3.9790260414843674E-4</v>
      </c>
      <c r="AM1223" s="4">
        <v>3.2358548425148181E-3</v>
      </c>
    </row>
    <row r="1224" spans="1:39" x14ac:dyDescent="0.25">
      <c r="A1224" s="1">
        <v>44371</v>
      </c>
      <c r="B1224">
        <v>145.78508998420492</v>
      </c>
      <c r="C1224">
        <v>187.42284326518285</v>
      </c>
      <c r="D1224" s="14">
        <f t="shared" si="122"/>
        <v>188.88069416502489</v>
      </c>
      <c r="E1224" s="14">
        <f t="shared" si="121"/>
        <v>194.71209776439309</v>
      </c>
      <c r="F1224" s="14">
        <f t="shared" si="121"/>
        <v>202.00135226360334</v>
      </c>
      <c r="G1224" s="14">
        <f t="shared" si="121"/>
        <v>209.29060676281358</v>
      </c>
      <c r="H1224" s="14"/>
      <c r="I1224" s="1">
        <v>44371</v>
      </c>
      <c r="J1224">
        <f t="shared" si="123"/>
        <v>2.7253200325683125E-4</v>
      </c>
      <c r="K1224">
        <f t="shared" si="123"/>
        <v>5.2749535366787281E-3</v>
      </c>
      <c r="L1224">
        <f t="shared" si="123"/>
        <v>5.2361514054628522E-3</v>
      </c>
      <c r="M1224">
        <f t="shared" si="123"/>
        <v>5.086781241901317E-3</v>
      </c>
      <c r="N1224">
        <f t="shared" si="124"/>
        <v>4.9122524005298374E-3</v>
      </c>
      <c r="O1224">
        <f t="shared" si="124"/>
        <v>4.7499350931179407E-3</v>
      </c>
      <c r="P1224"/>
      <c r="Q1224" s="1">
        <v>44371</v>
      </c>
      <c r="R1224" t="str">
        <f t="shared" si="125"/>
        <v xml:space="preserve"> </v>
      </c>
      <c r="S1224" t="str">
        <f t="shared" si="125"/>
        <v xml:space="preserve"> </v>
      </c>
      <c r="T1224" t="str">
        <f t="shared" si="125"/>
        <v xml:space="preserve"> </v>
      </c>
      <c r="U1224" t="str">
        <f t="shared" si="125"/>
        <v xml:space="preserve"> </v>
      </c>
      <c r="V1224" t="str">
        <f t="shared" si="126"/>
        <v xml:space="preserve"> </v>
      </c>
      <c r="W1224" t="str">
        <f t="shared" si="126"/>
        <v xml:space="preserve"> </v>
      </c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 s="4">
        <v>5.3022067370044109E-3</v>
      </c>
      <c r="AM1224" s="4">
        <v>3.2447266644956897E-3</v>
      </c>
    </row>
    <row r="1225" spans="1:39" x14ac:dyDescent="0.25">
      <c r="A1225" s="1">
        <v>44372</v>
      </c>
      <c r="B1225">
        <v>145.77370993724711</v>
      </c>
      <c r="C1225">
        <v>188.26871999452734</v>
      </c>
      <c r="D1225" s="14">
        <f t="shared" si="122"/>
        <v>189.72645709389982</v>
      </c>
      <c r="E1225" s="14">
        <f t="shared" si="121"/>
        <v>195.55740549138969</v>
      </c>
      <c r="F1225" s="14">
        <f t="shared" si="121"/>
        <v>202.84609098825206</v>
      </c>
      <c r="G1225" s="14">
        <f t="shared" si="121"/>
        <v>210.1347764851144</v>
      </c>
      <c r="H1225" s="14"/>
      <c r="I1225" s="1">
        <v>44372</v>
      </c>
      <c r="J1225">
        <f t="shared" si="123"/>
        <v>-7.806043100189175E-5</v>
      </c>
      <c r="K1225">
        <f t="shared" si="123"/>
        <v>4.5131997498708554E-3</v>
      </c>
      <c r="L1225">
        <f t="shared" si="123"/>
        <v>4.4777627094909622E-3</v>
      </c>
      <c r="M1225">
        <f t="shared" si="123"/>
        <v>4.3413210411786807E-3</v>
      </c>
      <c r="N1225">
        <f t="shared" si="124"/>
        <v>4.1818468796503971E-3</v>
      </c>
      <c r="O1225">
        <f t="shared" si="124"/>
        <v>4.0334811741336019E-3</v>
      </c>
      <c r="P1225"/>
      <c r="Q1225" s="1">
        <v>44372</v>
      </c>
      <c r="R1225" t="str">
        <f t="shared" si="125"/>
        <v xml:space="preserve"> </v>
      </c>
      <c r="S1225" t="str">
        <f t="shared" si="125"/>
        <v xml:space="preserve"> </v>
      </c>
      <c r="T1225" t="str">
        <f t="shared" si="125"/>
        <v xml:space="preserve"> </v>
      </c>
      <c r="U1225" t="str">
        <f t="shared" si="125"/>
        <v xml:space="preserve"> </v>
      </c>
      <c r="V1225" t="str">
        <f t="shared" si="126"/>
        <v xml:space="preserve"> </v>
      </c>
      <c r="W1225" t="str">
        <f t="shared" si="126"/>
        <v xml:space="preserve"> </v>
      </c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 s="4">
        <v>4.5053937067706662E-3</v>
      </c>
      <c r="AM1225" s="4">
        <v>3.2604907394221615E-3</v>
      </c>
    </row>
    <row r="1226" spans="1:39" x14ac:dyDescent="0.25">
      <c r="A1226" s="1">
        <v>44375</v>
      </c>
      <c r="B1226">
        <v>145.86569526215479</v>
      </c>
      <c r="C1226">
        <v>188.31458078105805</v>
      </c>
      <c r="D1226" s="14">
        <f t="shared" si="122"/>
        <v>189.77323773367959</v>
      </c>
      <c r="E1226" s="14">
        <f t="shared" si="121"/>
        <v>195.6078655441658</v>
      </c>
      <c r="F1226" s="14">
        <f t="shared" si="121"/>
        <v>202.90115030727353</v>
      </c>
      <c r="G1226" s="14">
        <f t="shared" si="121"/>
        <v>210.19443507038127</v>
      </c>
      <c r="H1226" s="14"/>
      <c r="I1226" s="1">
        <v>44375</v>
      </c>
      <c r="J1226">
        <f t="shared" si="123"/>
        <v>6.3101450149871674E-4</v>
      </c>
      <c r="K1226">
        <f t="shared" si="123"/>
        <v>2.435921725714163E-4</v>
      </c>
      <c r="L1226">
        <f t="shared" si="123"/>
        <v>2.465688786705833E-4</v>
      </c>
      <c r="M1226">
        <f t="shared" si="123"/>
        <v>2.5803191983109208E-4</v>
      </c>
      <c r="N1226">
        <f t="shared" si="124"/>
        <v>2.7143396628059868E-4</v>
      </c>
      <c r="O1226">
        <f t="shared" si="124"/>
        <v>2.83906292260383E-4</v>
      </c>
      <c r="P1226"/>
      <c r="Q1226" s="1">
        <v>44375</v>
      </c>
      <c r="R1226" t="str">
        <f t="shared" si="125"/>
        <v xml:space="preserve"> </v>
      </c>
      <c r="S1226" t="str">
        <f t="shared" si="125"/>
        <v xml:space="preserve"> </v>
      </c>
      <c r="T1226" t="str">
        <f t="shared" si="125"/>
        <v xml:space="preserve"> </v>
      </c>
      <c r="U1226" t="str">
        <f t="shared" si="125"/>
        <v xml:space="preserve"> </v>
      </c>
      <c r="V1226" t="str">
        <f t="shared" si="126"/>
        <v xml:space="preserve"> </v>
      </c>
      <c r="W1226" t="str">
        <f t="shared" si="126"/>
        <v xml:space="preserve"> 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 s="4">
        <v>3.0669362272128797E-4</v>
      </c>
      <c r="AM1226" s="4">
        <v>3.2693835142114771E-3</v>
      </c>
    </row>
    <row r="1227" spans="1:39" x14ac:dyDescent="0.25">
      <c r="A1227" s="1">
        <v>44375</v>
      </c>
      <c r="B1227">
        <v>145.95773863113641</v>
      </c>
      <c r="C1227">
        <v>188.36045273891739</v>
      </c>
      <c r="D1227" s="14">
        <f t="shared" si="122"/>
        <v>189.82003012522875</v>
      </c>
      <c r="E1227" s="14">
        <f t="shared" si="121"/>
        <v>195.65833967047422</v>
      </c>
      <c r="F1227" s="14">
        <f t="shared" si="121"/>
        <v>202.95622660203102</v>
      </c>
      <c r="G1227" s="14">
        <f t="shared" si="121"/>
        <v>210.25411353358786</v>
      </c>
      <c r="H1227" s="14"/>
      <c r="I1227" s="1">
        <v>44375</v>
      </c>
      <c r="J1227">
        <f t="shared" si="123"/>
        <v>6.3101450149871674E-4</v>
      </c>
      <c r="K1227">
        <f t="shared" si="123"/>
        <v>2.435921725714163E-4</v>
      </c>
      <c r="L1227">
        <f t="shared" si="123"/>
        <v>2.4657002277006512E-4</v>
      </c>
      <c r="M1227">
        <f t="shared" si="123"/>
        <v>2.5803730421580795E-4</v>
      </c>
      <c r="N1227">
        <f t="shared" si="124"/>
        <v>2.7144397493117367E-4</v>
      </c>
      <c r="O1227">
        <f t="shared" si="124"/>
        <v>2.8392028165069583E-4</v>
      </c>
      <c r="P1227"/>
      <c r="Q1227" s="1">
        <v>44375</v>
      </c>
      <c r="R1227" t="str">
        <f t="shared" si="125"/>
        <v xml:space="preserve"> </v>
      </c>
      <c r="S1227" t="str">
        <f t="shared" si="125"/>
        <v xml:space="preserve"> </v>
      </c>
      <c r="T1227" t="str">
        <f t="shared" si="125"/>
        <v xml:space="preserve"> </v>
      </c>
      <c r="U1227" t="str">
        <f t="shared" si="125"/>
        <v xml:space="preserve"> </v>
      </c>
      <c r="V1227" t="str">
        <f t="shared" si="126"/>
        <v xml:space="preserve"> </v>
      </c>
      <c r="W1227" t="str">
        <f t="shared" si="126"/>
        <v xml:space="preserve"> 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 s="4">
        <v>3.0669362272128797E-4</v>
      </c>
      <c r="AM1227" s="4">
        <v>3.2802757150848013E-3</v>
      </c>
    </row>
    <row r="1228" spans="1:39" x14ac:dyDescent="0.25">
      <c r="A1228" s="1">
        <v>44376</v>
      </c>
      <c r="B1228">
        <v>145.98935459430515</v>
      </c>
      <c r="C1228">
        <v>188.28399947581849</v>
      </c>
      <c r="D1228" s="14">
        <f t="shared" si="122"/>
        <v>189.74389302176155</v>
      </c>
      <c r="E1228" s="14">
        <f t="shared" si="121"/>
        <v>195.58346720553374</v>
      </c>
      <c r="F1228" s="14">
        <f t="shared" si="121"/>
        <v>202.88293493524901</v>
      </c>
      <c r="G1228" s="14">
        <f t="shared" si="121"/>
        <v>210.18240266496426</v>
      </c>
      <c r="H1228" s="14"/>
      <c r="I1228" s="1">
        <v>44376</v>
      </c>
      <c r="J1228">
        <f t="shared" si="123"/>
        <v>2.1661039329101683E-4</v>
      </c>
      <c r="K1228">
        <f t="shared" si="123"/>
        <v>-4.0588808312580493E-4</v>
      </c>
      <c r="L1228">
        <f t="shared" si="123"/>
        <v>-4.0110152451755532E-4</v>
      </c>
      <c r="M1228">
        <f t="shared" si="123"/>
        <v>-3.8266942807851922E-4</v>
      </c>
      <c r="N1228">
        <f t="shared" si="124"/>
        <v>-3.6112056283810201E-4</v>
      </c>
      <c r="O1228">
        <f t="shared" si="124"/>
        <v>-3.4106761298702271E-4</v>
      </c>
      <c r="P1228"/>
      <c r="Q1228" s="1">
        <v>44376</v>
      </c>
      <c r="R1228" t="str">
        <f t="shared" si="125"/>
        <v xml:space="preserve"> </v>
      </c>
      <c r="S1228" t="str">
        <f t="shared" si="125"/>
        <v xml:space="preserve"> </v>
      </c>
      <c r="T1228" t="str">
        <f t="shared" si="125"/>
        <v xml:space="preserve"> </v>
      </c>
      <c r="U1228" t="str">
        <f t="shared" si="125"/>
        <v xml:space="preserve"> </v>
      </c>
      <c r="V1228" t="str">
        <f t="shared" si="126"/>
        <v xml:space="preserve"> </v>
      </c>
      <c r="W1228" t="str">
        <f t="shared" si="126"/>
        <v xml:space="preserve"> </v>
      </c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 s="4">
        <v>-3.842270437967032E-4</v>
      </c>
      <c r="AM1228" s="4">
        <v>3.2979381792140215E-3</v>
      </c>
    </row>
    <row r="1229" spans="1:39" x14ac:dyDescent="0.25">
      <c r="A1229" s="1">
        <v>44376</v>
      </c>
      <c r="B1229">
        <v>146.02097740582013</v>
      </c>
      <c r="C1229">
        <v>188.207577244188</v>
      </c>
      <c r="D1229" s="14">
        <f t="shared" si="122"/>
        <v>189.6677870182462</v>
      </c>
      <c r="E1229" s="14">
        <f t="shared" si="121"/>
        <v>195.508626114479</v>
      </c>
      <c r="F1229" s="14">
        <f t="shared" si="121"/>
        <v>202.80967498477003</v>
      </c>
      <c r="G1229" s="14">
        <f t="shared" si="121"/>
        <v>210.11072385506102</v>
      </c>
      <c r="H1229" s="14"/>
      <c r="I1229" s="1">
        <v>44376</v>
      </c>
      <c r="J1229">
        <f t="shared" si="123"/>
        <v>2.1661039329101683E-4</v>
      </c>
      <c r="K1229">
        <f t="shared" si="123"/>
        <v>-4.0588808312569391E-4</v>
      </c>
      <c r="L1229">
        <f t="shared" si="123"/>
        <v>-4.0109856661696419E-4</v>
      </c>
      <c r="M1229">
        <f t="shared" si="123"/>
        <v>-3.8265550828020523E-4</v>
      </c>
      <c r="N1229">
        <f t="shared" si="124"/>
        <v>-3.6109468991252225E-4</v>
      </c>
      <c r="O1229">
        <f t="shared" si="124"/>
        <v>-3.4103145170283344E-4</v>
      </c>
      <c r="P1229"/>
      <c r="Q1229" s="1">
        <v>44376</v>
      </c>
      <c r="R1229" t="str">
        <f t="shared" si="125"/>
        <v xml:space="preserve"> </v>
      </c>
      <c r="S1229" t="str">
        <f t="shared" si="125"/>
        <v xml:space="preserve"> </v>
      </c>
      <c r="T1229" t="str">
        <f t="shared" si="125"/>
        <v xml:space="preserve"> </v>
      </c>
      <c r="U1229" t="str">
        <f t="shared" si="125"/>
        <v xml:space="preserve"> </v>
      </c>
      <c r="V1229" t="str">
        <f t="shared" si="126"/>
        <v xml:space="preserve"> </v>
      </c>
      <c r="W1229" t="str">
        <f t="shared" si="126"/>
        <v xml:space="preserve"> </v>
      </c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 s="4">
        <v>-3.842270437967032E-4</v>
      </c>
      <c r="AM1229" s="4">
        <v>3.2987135167698916E-3</v>
      </c>
    </row>
    <row r="1230" spans="1:39" x14ac:dyDescent="0.25">
      <c r="A1230" s="1">
        <v>44377</v>
      </c>
      <c r="B1230">
        <v>146.01321062556758</v>
      </c>
      <c r="C1230">
        <v>187.78470756249914</v>
      </c>
      <c r="D1230" s="14">
        <f t="shared" si="122"/>
        <v>189.24483966875482</v>
      </c>
      <c r="E1230" s="14">
        <f t="shared" si="121"/>
        <v>195.0853680937775</v>
      </c>
      <c r="F1230" s="14">
        <f t="shared" si="121"/>
        <v>202.3860286250559</v>
      </c>
      <c r="G1230" s="14">
        <f t="shared" si="121"/>
        <v>209.68668915633427</v>
      </c>
      <c r="H1230" s="14"/>
      <c r="I1230" s="1">
        <v>44377</v>
      </c>
      <c r="J1230">
        <f t="shared" si="123"/>
        <v>-5.3189482706716973E-5</v>
      </c>
      <c r="K1230">
        <f t="shared" si="123"/>
        <v>-2.2468260198695855E-3</v>
      </c>
      <c r="L1230">
        <f t="shared" si="123"/>
        <v>-2.2299377039216584E-3</v>
      </c>
      <c r="M1230">
        <f t="shared" si="123"/>
        <v>-2.1649071404842291E-3</v>
      </c>
      <c r="N1230">
        <f t="shared" si="124"/>
        <v>-2.0888863400917446E-3</v>
      </c>
      <c r="O1230">
        <f t="shared" si="124"/>
        <v>-2.0181487691188771E-3</v>
      </c>
      <c r="P1230"/>
      <c r="Q1230" s="1">
        <v>44377</v>
      </c>
      <c r="R1230" t="str">
        <f t="shared" si="125"/>
        <v xml:space="preserve"> </v>
      </c>
      <c r="S1230">
        <f t="shared" si="125"/>
        <v>-2.2468260198695855E-3</v>
      </c>
      <c r="T1230">
        <f t="shared" si="125"/>
        <v>-2.2299377039216584E-3</v>
      </c>
      <c r="U1230">
        <f t="shared" si="125"/>
        <v>-2.1649071404842291E-3</v>
      </c>
      <c r="V1230">
        <f t="shared" si="126"/>
        <v>-2.0888863400917446E-3</v>
      </c>
      <c r="W1230" t="str">
        <f t="shared" si="126"/>
        <v xml:space="preserve"> </v>
      </c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 s="4">
        <v>-2.2521449681402578E-3</v>
      </c>
      <c r="AM1230" s="4">
        <v>3.3084439297929587E-3</v>
      </c>
    </row>
    <row r="1231" spans="1:39" x14ac:dyDescent="0.25">
      <c r="A1231" s="1">
        <v>44377</v>
      </c>
      <c r="B1231">
        <v>146.00544425842605</v>
      </c>
      <c r="C1231">
        <v>187.36278799541412</v>
      </c>
      <c r="D1231" s="14">
        <f t="shared" si="122"/>
        <v>188.82284243799839</v>
      </c>
      <c r="E1231" s="14">
        <f t="shared" si="121"/>
        <v>194.66306020833542</v>
      </c>
      <c r="F1231" s="14">
        <f t="shared" si="121"/>
        <v>201.96333242125672</v>
      </c>
      <c r="G1231" s="14">
        <f t="shared" si="121"/>
        <v>209.26360463417802</v>
      </c>
      <c r="H1231" s="14"/>
      <c r="I1231" s="1">
        <v>44377</v>
      </c>
      <c r="J1231">
        <f t="shared" si="123"/>
        <v>-5.3189482706716973E-5</v>
      </c>
      <c r="K1231">
        <f t="shared" si="123"/>
        <v>-2.2468260198694745E-3</v>
      </c>
      <c r="L1231">
        <f t="shared" si="123"/>
        <v>-2.2299008601506243E-3</v>
      </c>
      <c r="M1231">
        <f t="shared" si="123"/>
        <v>-2.1647337756210971E-3</v>
      </c>
      <c r="N1231">
        <f t="shared" si="124"/>
        <v>-2.0885641497628837E-3</v>
      </c>
      <c r="O1231">
        <f t="shared" si="124"/>
        <v>-2.0176985189593877E-3</v>
      </c>
      <c r="P1231"/>
      <c r="Q1231" s="1">
        <v>44377</v>
      </c>
      <c r="R1231" t="str">
        <f t="shared" si="125"/>
        <v xml:space="preserve"> </v>
      </c>
      <c r="S1231">
        <f t="shared" si="125"/>
        <v>-2.2468260198694745E-3</v>
      </c>
      <c r="T1231">
        <f t="shared" si="125"/>
        <v>-2.2299008601506243E-3</v>
      </c>
      <c r="U1231">
        <f t="shared" si="125"/>
        <v>-2.1647337756210971E-3</v>
      </c>
      <c r="V1231">
        <f t="shared" si="126"/>
        <v>-2.0885641497628837E-3</v>
      </c>
      <c r="W1231" t="str">
        <f t="shared" si="126"/>
        <v xml:space="preserve"> </v>
      </c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 s="4">
        <v>-2.2521449681402578E-3</v>
      </c>
      <c r="AM1231" s="4">
        <v>3.3453938742215028E-3</v>
      </c>
    </row>
    <row r="1232" spans="1:39" x14ac:dyDescent="0.25">
      <c r="A1232" s="1">
        <v>44378</v>
      </c>
      <c r="B1232">
        <v>146.07449466263529</v>
      </c>
      <c r="C1232">
        <v>187.85587471839301</v>
      </c>
      <c r="D1232" s="14">
        <f t="shared" si="122"/>
        <v>189.31661966501937</v>
      </c>
      <c r="E1232" s="14">
        <f t="shared" si="121"/>
        <v>195.15959945152477</v>
      </c>
      <c r="F1232" s="14">
        <f t="shared" si="121"/>
        <v>202.46332418465653</v>
      </c>
      <c r="G1232" s="14">
        <f t="shared" si="121"/>
        <v>209.76704891778832</v>
      </c>
      <c r="H1232" s="14"/>
      <c r="I1232" s="1">
        <v>44378</v>
      </c>
      <c r="J1232">
        <f t="shared" si="123"/>
        <v>4.7293033872786161E-4</v>
      </c>
      <c r="K1232">
        <f t="shared" si="123"/>
        <v>2.6317217429052686E-3</v>
      </c>
      <c r="L1232">
        <f t="shared" si="123"/>
        <v>2.6150290962976275E-3</v>
      </c>
      <c r="M1232">
        <f t="shared" si="123"/>
        <v>2.5507625466174577E-3</v>
      </c>
      <c r="N1232">
        <f t="shared" si="124"/>
        <v>2.4756561372087926E-3</v>
      </c>
      <c r="O1232">
        <f t="shared" si="124"/>
        <v>2.4057899819243111E-3</v>
      </c>
      <c r="P1232"/>
      <c r="Q1232" s="1">
        <v>44378</v>
      </c>
      <c r="R1232" t="str">
        <f t="shared" si="125"/>
        <v xml:space="preserve"> </v>
      </c>
      <c r="S1232" t="str">
        <f t="shared" si="125"/>
        <v xml:space="preserve"> </v>
      </c>
      <c r="T1232" t="str">
        <f t="shared" si="125"/>
        <v xml:space="preserve"> </v>
      </c>
      <c r="U1232" t="str">
        <f t="shared" si="125"/>
        <v xml:space="preserve"> </v>
      </c>
      <c r="V1232" t="str">
        <f t="shared" si="126"/>
        <v xml:space="preserve"> </v>
      </c>
      <c r="W1232" t="str">
        <f t="shared" si="126"/>
        <v xml:space="preserve"> </v>
      </c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 s="4">
        <v>2.679014776778055E-3</v>
      </c>
      <c r="AM1232" s="4">
        <v>3.3484011384563579E-3</v>
      </c>
    </row>
    <row r="1233" spans="1:39" x14ac:dyDescent="0.25">
      <c r="A1233" s="1">
        <v>44379</v>
      </c>
      <c r="B1233">
        <v>146.14573610892356</v>
      </c>
      <c r="C1233">
        <v>188.60821322355665</v>
      </c>
      <c r="D1233" s="14">
        <f t="shared" si="122"/>
        <v>190.06967058464588</v>
      </c>
      <c r="E1233" s="14">
        <f t="shared" si="121"/>
        <v>195.91550002900283</v>
      </c>
      <c r="F1233" s="14">
        <f t="shared" si="121"/>
        <v>203.22278683444901</v>
      </c>
      <c r="G1233" s="14">
        <f t="shared" si="121"/>
        <v>210.53007363989519</v>
      </c>
      <c r="H1233" s="14"/>
      <c r="I1233" s="1">
        <v>44379</v>
      </c>
      <c r="J1233">
        <f t="shared" si="123"/>
        <v>4.877062655790354E-4</v>
      </c>
      <c r="K1233">
        <f t="shared" si="123"/>
        <v>4.0048707887971879E-3</v>
      </c>
      <c r="L1233">
        <f t="shared" si="123"/>
        <v>3.9777327577419364E-3</v>
      </c>
      <c r="M1233">
        <f t="shared" si="123"/>
        <v>3.8732431282009205E-3</v>
      </c>
      <c r="N1233">
        <f t="shared" si="124"/>
        <v>3.751112221687114E-3</v>
      </c>
      <c r="O1233">
        <f t="shared" si="124"/>
        <v>3.6374860877501636E-3</v>
      </c>
      <c r="P1233"/>
      <c r="Q1233" s="1">
        <v>44379</v>
      </c>
      <c r="R1233" t="str">
        <f t="shared" si="125"/>
        <v xml:space="preserve"> </v>
      </c>
      <c r="S1233" t="str">
        <f t="shared" si="125"/>
        <v xml:space="preserve"> </v>
      </c>
      <c r="T1233" t="str">
        <f t="shared" si="125"/>
        <v xml:space="preserve"> </v>
      </c>
      <c r="U1233" t="str">
        <f t="shared" si="125"/>
        <v xml:space="preserve"> </v>
      </c>
      <c r="V1233" t="str">
        <f t="shared" si="126"/>
        <v xml:space="preserve"> </v>
      </c>
      <c r="W1233" t="str">
        <f t="shared" si="126"/>
        <v xml:space="preserve"> </v>
      </c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 s="4">
        <v>4.0536414153550917E-3</v>
      </c>
      <c r="AM1233" s="4">
        <v>3.3598021829653658E-3</v>
      </c>
    </row>
    <row r="1234" spans="1:39" x14ac:dyDescent="0.25">
      <c r="A1234" s="1">
        <v>44382</v>
      </c>
      <c r="B1234">
        <v>146.14573610892356</v>
      </c>
      <c r="C1234">
        <v>188.80646458640385</v>
      </c>
      <c r="D1234" s="14">
        <f t="shared" si="122"/>
        <v>190.26792194749308</v>
      </c>
      <c r="E1234" s="14">
        <f t="shared" ref="E1234:G1297" si="127">$C1234+($B1234*E$1)</f>
        <v>196.11375139185003</v>
      </c>
      <c r="F1234" s="14">
        <f t="shared" si="127"/>
        <v>203.42103819729621</v>
      </c>
      <c r="G1234" s="14">
        <f t="shared" si="127"/>
        <v>210.72832500274239</v>
      </c>
      <c r="H1234" s="14"/>
      <c r="I1234" s="1">
        <v>44382</v>
      </c>
      <c r="J1234">
        <f t="shared" si="123"/>
        <v>0</v>
      </c>
      <c r="K1234">
        <f t="shared" si="123"/>
        <v>1.0511279411369312E-3</v>
      </c>
      <c r="L1234">
        <f t="shared" si="123"/>
        <v>1.0430457538932458E-3</v>
      </c>
      <c r="M1234">
        <f t="shared" si="123"/>
        <v>1.0119228076279629E-3</v>
      </c>
      <c r="N1234">
        <f t="shared" si="124"/>
        <v>9.7553707404229861E-4</v>
      </c>
      <c r="O1234">
        <f t="shared" si="124"/>
        <v>9.4167716478499308E-4</v>
      </c>
      <c r="P1234"/>
      <c r="Q1234" s="1">
        <v>44382</v>
      </c>
      <c r="R1234" t="str">
        <f t="shared" si="125"/>
        <v xml:space="preserve"> </v>
      </c>
      <c r="S1234" t="str">
        <f t="shared" si="125"/>
        <v xml:space="preserve"> </v>
      </c>
      <c r="T1234" t="str">
        <f t="shared" si="125"/>
        <v xml:space="preserve"> </v>
      </c>
      <c r="U1234" t="str">
        <f t="shared" si="125"/>
        <v xml:space="preserve"> </v>
      </c>
      <c r="V1234" t="str">
        <f t="shared" si="126"/>
        <v xml:space="preserve"> </v>
      </c>
      <c r="W1234" t="str">
        <f t="shared" si="126"/>
        <v xml:space="preserve"> 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 s="4">
        <v>1.051127941136931E-3</v>
      </c>
      <c r="AM1234" s="4">
        <v>3.3798340023842629E-3</v>
      </c>
    </row>
    <row r="1235" spans="1:39" x14ac:dyDescent="0.25">
      <c r="A1235" s="1">
        <v>44383</v>
      </c>
      <c r="B1235">
        <v>146.19728062569806</v>
      </c>
      <c r="C1235">
        <v>188.2879610220343</v>
      </c>
      <c r="D1235" s="14">
        <f t="shared" si="122"/>
        <v>189.74993382829126</v>
      </c>
      <c r="E1235" s="14">
        <f t="shared" si="127"/>
        <v>195.59782505331918</v>
      </c>
      <c r="F1235" s="14">
        <f t="shared" si="127"/>
        <v>202.9076890846041</v>
      </c>
      <c r="G1235" s="14">
        <f t="shared" si="127"/>
        <v>210.21755311588902</v>
      </c>
      <c r="H1235" s="14"/>
      <c r="I1235" s="1">
        <v>44383</v>
      </c>
      <c r="J1235">
        <f t="shared" si="123"/>
        <v>3.5269258034387185E-4</v>
      </c>
      <c r="K1235">
        <f t="shared" si="123"/>
        <v>-2.7462172203974733E-3</v>
      </c>
      <c r="L1235">
        <f t="shared" si="123"/>
        <v>-2.7224143402625467E-3</v>
      </c>
      <c r="M1235">
        <f t="shared" si="123"/>
        <v>-2.6307504439093687E-3</v>
      </c>
      <c r="N1235">
        <f t="shared" si="124"/>
        <v>-2.5235792582781746E-3</v>
      </c>
      <c r="O1235">
        <f t="shared" si="124"/>
        <v>-2.4238406813451574E-3</v>
      </c>
      <c r="P1235"/>
      <c r="Q1235" s="1">
        <v>44383</v>
      </c>
      <c r="R1235" t="str">
        <f t="shared" si="125"/>
        <v xml:space="preserve"> </v>
      </c>
      <c r="S1235">
        <f t="shared" si="125"/>
        <v>-2.7462172203974733E-3</v>
      </c>
      <c r="T1235">
        <f t="shared" si="125"/>
        <v>-2.7224143402625467E-3</v>
      </c>
      <c r="U1235">
        <f t="shared" si="125"/>
        <v>-2.6307504439093687E-3</v>
      </c>
      <c r="V1235">
        <f t="shared" si="126"/>
        <v>-2.5235792582781746E-3</v>
      </c>
      <c r="W1235">
        <f t="shared" si="126"/>
        <v>-2.4238406813451574E-3</v>
      </c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 s="4">
        <v>-2.7109479623630855E-3</v>
      </c>
      <c r="AM1235" s="4">
        <v>3.3863246061641037E-3</v>
      </c>
    </row>
    <row r="1236" spans="1:39" x14ac:dyDescent="0.25">
      <c r="A1236" s="1">
        <v>44384</v>
      </c>
      <c r="B1236">
        <v>146.17557336448732</v>
      </c>
      <c r="C1236">
        <v>188.58279638216604</v>
      </c>
      <c r="D1236" s="14">
        <f t="shared" si="122"/>
        <v>190.04455211581092</v>
      </c>
      <c r="E1236" s="14">
        <f t="shared" si="127"/>
        <v>195.8915750503904</v>
      </c>
      <c r="F1236" s="14">
        <f t="shared" si="127"/>
        <v>203.20035371861476</v>
      </c>
      <c r="G1236" s="14">
        <f t="shared" si="127"/>
        <v>210.50913238683913</v>
      </c>
      <c r="H1236" s="14"/>
      <c r="I1236" s="1">
        <v>44384</v>
      </c>
      <c r="J1236">
        <f t="shared" si="123"/>
        <v>-1.4847924063865481E-4</v>
      </c>
      <c r="K1236">
        <f t="shared" si="123"/>
        <v>1.5658747300217879E-3</v>
      </c>
      <c r="L1236">
        <f t="shared" si="123"/>
        <v>1.5526660883384835E-3</v>
      </c>
      <c r="M1236">
        <f t="shared" si="123"/>
        <v>1.5018060502010044E-3</v>
      </c>
      <c r="N1236">
        <f t="shared" si="124"/>
        <v>1.4423535910885743E-3</v>
      </c>
      <c r="O1236">
        <f t="shared" si="124"/>
        <v>1.3870357951952794E-3</v>
      </c>
      <c r="P1236"/>
      <c r="Q1236" s="1">
        <v>44384</v>
      </c>
      <c r="R1236" t="str">
        <f t="shared" si="125"/>
        <v xml:space="preserve"> </v>
      </c>
      <c r="S1236" t="str">
        <f t="shared" si="125"/>
        <v xml:space="preserve"> </v>
      </c>
      <c r="T1236" t="str">
        <f t="shared" si="125"/>
        <v xml:space="preserve"> </v>
      </c>
      <c r="U1236" t="str">
        <f t="shared" si="125"/>
        <v xml:space="preserve"> </v>
      </c>
      <c r="V1236" t="str">
        <f t="shared" si="126"/>
        <v xml:space="preserve"> </v>
      </c>
      <c r="W1236" t="str">
        <f t="shared" si="126"/>
        <v xml:space="preserve"> </v>
      </c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 s="4">
        <v>1.5510268059579224E-3</v>
      </c>
      <c r="AM1236" s="4">
        <v>3.3974791629189701E-3</v>
      </c>
    </row>
    <row r="1237" spans="1:39" x14ac:dyDescent="0.25">
      <c r="A1237" s="1">
        <v>44385</v>
      </c>
      <c r="B1237">
        <v>146.01477757741227</v>
      </c>
      <c r="C1237">
        <v>186.69178338270066</v>
      </c>
      <c r="D1237" s="14">
        <f t="shared" si="122"/>
        <v>188.15193115847478</v>
      </c>
      <c r="E1237" s="14">
        <f t="shared" si="127"/>
        <v>193.99252226157128</v>
      </c>
      <c r="F1237" s="14">
        <f t="shared" si="127"/>
        <v>201.2932611404419</v>
      </c>
      <c r="G1237" s="14">
        <f t="shared" si="127"/>
        <v>208.59400001931249</v>
      </c>
      <c r="H1237" s="14"/>
      <c r="I1237" s="1">
        <v>44385</v>
      </c>
      <c r="J1237">
        <f t="shared" si="123"/>
        <v>-1.1000181724897251E-3</v>
      </c>
      <c r="K1237">
        <f t="shared" si="123"/>
        <v>-1.0027494743652055E-2</v>
      </c>
      <c r="L1237">
        <f t="shared" si="123"/>
        <v>-9.9588277394175861E-3</v>
      </c>
      <c r="M1237">
        <f t="shared" si="123"/>
        <v>-9.6944076759331033E-3</v>
      </c>
      <c r="N1237">
        <f t="shared" si="124"/>
        <v>-9.3852817835826663E-3</v>
      </c>
      <c r="O1237">
        <f t="shared" si="124"/>
        <v>-9.0976213041784604E-3</v>
      </c>
      <c r="P1237"/>
      <c r="Q1237" s="1">
        <v>44385</v>
      </c>
      <c r="R1237" t="str">
        <f t="shared" si="125"/>
        <v xml:space="preserve"> </v>
      </c>
      <c r="S1237">
        <f t="shared" si="125"/>
        <v>-1.0027494743652055E-2</v>
      </c>
      <c r="T1237">
        <f t="shared" si="125"/>
        <v>-9.9588277394175861E-3</v>
      </c>
      <c r="U1237">
        <f t="shared" si="125"/>
        <v>-9.6944076759331033E-3</v>
      </c>
      <c r="V1237">
        <f t="shared" si="126"/>
        <v>-9.3852817835826663E-3</v>
      </c>
      <c r="W1237">
        <f t="shared" si="126"/>
        <v>-9.0976213041784604E-3</v>
      </c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 s="4">
        <v>-1.0137496560901033E-2</v>
      </c>
      <c r="AM1237" s="4">
        <v>3.3989784531155425E-3</v>
      </c>
    </row>
    <row r="1238" spans="1:39" x14ac:dyDescent="0.25">
      <c r="A1238" s="1">
        <v>44386</v>
      </c>
      <c r="B1238">
        <v>146.15692305330114</v>
      </c>
      <c r="C1238">
        <v>188.39979512415323</v>
      </c>
      <c r="D1238" s="14">
        <f t="shared" si="122"/>
        <v>189.86136435468623</v>
      </c>
      <c r="E1238" s="14">
        <f t="shared" si="127"/>
        <v>195.70764127681829</v>
      </c>
      <c r="F1238" s="14">
        <f t="shared" si="127"/>
        <v>203.01548742948336</v>
      </c>
      <c r="G1238" s="14">
        <f t="shared" si="127"/>
        <v>210.32333358214839</v>
      </c>
      <c r="H1238" s="14"/>
      <c r="I1238" s="1">
        <v>44386</v>
      </c>
      <c r="J1238">
        <f t="shared" si="123"/>
        <v>9.7350061580936398E-4</v>
      </c>
      <c r="K1238">
        <f t="shared" si="123"/>
        <v>9.148831890213982E-3</v>
      </c>
      <c r="L1238">
        <f t="shared" si="123"/>
        <v>9.0853874615384189E-3</v>
      </c>
      <c r="M1238">
        <f t="shared" si="123"/>
        <v>8.8411604491354101E-3</v>
      </c>
      <c r="N1238">
        <f t="shared" si="124"/>
        <v>8.5558069817341931E-3</v>
      </c>
      <c r="O1238">
        <f t="shared" si="124"/>
        <v>8.2904281171836125E-3</v>
      </c>
      <c r="P1238"/>
      <c r="Q1238" s="1">
        <v>44386</v>
      </c>
      <c r="R1238" t="str">
        <f t="shared" si="125"/>
        <v xml:space="preserve"> </v>
      </c>
      <c r="S1238" t="str">
        <f t="shared" si="125"/>
        <v xml:space="preserve"> </v>
      </c>
      <c r="T1238" t="str">
        <f t="shared" si="125"/>
        <v xml:space="preserve"> </v>
      </c>
      <c r="U1238" t="str">
        <f t="shared" si="125"/>
        <v xml:space="preserve"> </v>
      </c>
      <c r="V1238" t="str">
        <f t="shared" si="126"/>
        <v xml:space="preserve"> </v>
      </c>
      <c r="W1238" t="str">
        <f t="shared" si="126"/>
        <v xml:space="preserve"> </v>
      </c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 s="4">
        <v>9.2461819517949181E-3</v>
      </c>
      <c r="AM1238" s="4">
        <v>3.4290956044760617E-3</v>
      </c>
    </row>
    <row r="1239" spans="1:39" x14ac:dyDescent="0.25">
      <c r="A1239" s="1">
        <v>44389</v>
      </c>
      <c r="B1239">
        <v>146.14131236459923</v>
      </c>
      <c r="C1239">
        <v>189.37071846527655</v>
      </c>
      <c r="D1239" s="14">
        <f t="shared" si="122"/>
        <v>190.83213158892255</v>
      </c>
      <c r="E1239" s="14">
        <f t="shared" si="127"/>
        <v>196.67778408350651</v>
      </c>
      <c r="F1239" s="14">
        <f t="shared" si="127"/>
        <v>203.98484970173647</v>
      </c>
      <c r="G1239" s="14">
        <f t="shared" si="127"/>
        <v>211.29191531996645</v>
      </c>
      <c r="H1239" s="14"/>
      <c r="I1239" s="1">
        <v>44389</v>
      </c>
      <c r="J1239">
        <f t="shared" si="123"/>
        <v>-1.0680772676241457E-4</v>
      </c>
      <c r="K1239">
        <f t="shared" si="123"/>
        <v>5.1535265231232863E-3</v>
      </c>
      <c r="L1239">
        <f t="shared" si="123"/>
        <v>5.1130320143639718E-3</v>
      </c>
      <c r="M1239">
        <f t="shared" si="123"/>
        <v>4.9571023408125914E-3</v>
      </c>
      <c r="N1239">
        <f t="shared" si="124"/>
        <v>4.7748193230321423E-3</v>
      </c>
      <c r="O1239">
        <f t="shared" si="124"/>
        <v>4.6052034328361025E-3</v>
      </c>
      <c r="P1239"/>
      <c r="Q1239" s="1">
        <v>44389</v>
      </c>
      <c r="R1239" t="str">
        <f t="shared" si="125"/>
        <v xml:space="preserve"> </v>
      </c>
      <c r="S1239" t="str">
        <f t="shared" si="125"/>
        <v xml:space="preserve"> </v>
      </c>
      <c r="T1239" t="str">
        <f t="shared" si="125"/>
        <v xml:space="preserve"> </v>
      </c>
      <c r="U1239" t="str">
        <f t="shared" si="125"/>
        <v xml:space="preserve"> </v>
      </c>
      <c r="V1239" t="str">
        <f t="shared" si="126"/>
        <v xml:space="preserve"> </v>
      </c>
      <c r="W1239" t="str">
        <f t="shared" si="126"/>
        <v xml:space="preserve"> </v>
      </c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 s="4">
        <v>5.1428457504470448E-3</v>
      </c>
      <c r="AM1239" s="4">
        <v>3.437113710504946E-3</v>
      </c>
    </row>
    <row r="1240" spans="1:39" x14ac:dyDescent="0.25">
      <c r="A1240" s="1">
        <v>44390</v>
      </c>
      <c r="B1240">
        <v>146.17309927921687</v>
      </c>
      <c r="C1240">
        <v>189.11146668309178</v>
      </c>
      <c r="D1240" s="14">
        <f t="shared" si="122"/>
        <v>190.57319767588393</v>
      </c>
      <c r="E1240" s="14">
        <f t="shared" si="127"/>
        <v>196.42012164705261</v>
      </c>
      <c r="F1240" s="14">
        <f t="shared" si="127"/>
        <v>203.72877661101347</v>
      </c>
      <c r="G1240" s="14">
        <f t="shared" si="127"/>
        <v>211.03743157497431</v>
      </c>
      <c r="H1240" s="14"/>
      <c r="I1240" s="1">
        <v>44390</v>
      </c>
      <c r="J1240">
        <f t="shared" si="123"/>
        <v>2.1750806875431294E-4</v>
      </c>
      <c r="K1240">
        <f t="shared" si="123"/>
        <v>-1.3690172603548767E-3</v>
      </c>
      <c r="L1240">
        <f t="shared" si="123"/>
        <v>-1.3568674776237577E-3</v>
      </c>
      <c r="M1240">
        <f t="shared" si="123"/>
        <v>-1.3100739244881199E-3</v>
      </c>
      <c r="N1240">
        <f t="shared" si="124"/>
        <v>-1.2553534789344623E-3</v>
      </c>
      <c r="O1240">
        <f t="shared" si="124"/>
        <v>-1.2044178056068722E-3</v>
      </c>
      <c r="P1240"/>
      <c r="Q1240" s="1">
        <v>44390</v>
      </c>
      <c r="R1240" t="str">
        <f t="shared" si="125"/>
        <v xml:space="preserve"> </v>
      </c>
      <c r="S1240" t="str">
        <f t="shared" si="125"/>
        <v xml:space="preserve"> </v>
      </c>
      <c r="T1240" t="str">
        <f t="shared" si="125"/>
        <v xml:space="preserve"> </v>
      </c>
      <c r="U1240" t="str">
        <f t="shared" si="125"/>
        <v xml:space="preserve"> </v>
      </c>
      <c r="V1240" t="str">
        <f t="shared" si="126"/>
        <v xml:space="preserve"> </v>
      </c>
      <c r="W1240" t="str">
        <f t="shared" si="126"/>
        <v xml:space="preserve"> </v>
      </c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 s="4">
        <v>-1.3472664534794456E-3</v>
      </c>
      <c r="AM1240" s="4">
        <v>3.4459862742564074E-3</v>
      </c>
    </row>
    <row r="1241" spans="1:39" x14ac:dyDescent="0.25">
      <c r="A1241" s="1">
        <v>44391</v>
      </c>
      <c r="B1241">
        <v>146.21095945150137</v>
      </c>
      <c r="C1241">
        <v>189.0657163685886</v>
      </c>
      <c r="D1241" s="14">
        <f t="shared" si="122"/>
        <v>190.52782596310362</v>
      </c>
      <c r="E1241" s="14">
        <f t="shared" si="127"/>
        <v>196.37626434116368</v>
      </c>
      <c r="F1241" s="14">
        <f t="shared" si="127"/>
        <v>203.68681231373873</v>
      </c>
      <c r="G1241" s="14">
        <f t="shared" si="127"/>
        <v>210.99736028631381</v>
      </c>
      <c r="H1241" s="14"/>
      <c r="I1241" s="1">
        <v>44391</v>
      </c>
      <c r="J1241">
        <f t="shared" si="123"/>
        <v>2.5900916427978871E-4</v>
      </c>
      <c r="K1241">
        <f t="shared" si="123"/>
        <v>-2.4192247728604954E-4</v>
      </c>
      <c r="L1241">
        <f t="shared" si="123"/>
        <v>-2.3808024073501688E-4</v>
      </c>
      <c r="M1241">
        <f t="shared" si="123"/>
        <v>-2.2328316224007327E-4</v>
      </c>
      <c r="N1241">
        <f t="shared" si="124"/>
        <v>-2.0598119702486262E-4</v>
      </c>
      <c r="O1241">
        <f t="shared" si="124"/>
        <v>-1.898776362156962E-4</v>
      </c>
      <c r="P1241"/>
      <c r="Q1241" s="1">
        <v>44391</v>
      </c>
      <c r="R1241" t="str">
        <f t="shared" si="125"/>
        <v xml:space="preserve"> </v>
      </c>
      <c r="S1241" t="str">
        <f t="shared" si="125"/>
        <v xml:space="preserve"> </v>
      </c>
      <c r="T1241" t="str">
        <f t="shared" si="125"/>
        <v xml:space="preserve"> </v>
      </c>
      <c r="U1241" t="str">
        <f t="shared" si="125"/>
        <v xml:space="preserve"> </v>
      </c>
      <c r="V1241" t="str">
        <f t="shared" si="126"/>
        <v xml:space="preserve"> </v>
      </c>
      <c r="W1241" t="str">
        <f t="shared" si="126"/>
        <v xml:space="preserve"> </v>
      </c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 s="4">
        <v>-2.1602156085807062E-4</v>
      </c>
      <c r="AM1241" s="4">
        <v>3.4665268015351197E-3</v>
      </c>
    </row>
    <row r="1242" spans="1:39" x14ac:dyDescent="0.25">
      <c r="A1242" s="1">
        <v>44392</v>
      </c>
      <c r="B1242">
        <v>146.254831528788</v>
      </c>
      <c r="C1242">
        <v>188.44046207037826</v>
      </c>
      <c r="D1242" s="14">
        <f t="shared" si="122"/>
        <v>189.90301038566614</v>
      </c>
      <c r="E1242" s="14">
        <f t="shared" si="127"/>
        <v>195.75320364681767</v>
      </c>
      <c r="F1242" s="14">
        <f t="shared" si="127"/>
        <v>203.06594522325707</v>
      </c>
      <c r="G1242" s="14">
        <f t="shared" si="127"/>
        <v>210.37868679969645</v>
      </c>
      <c r="H1242" s="14"/>
      <c r="I1242" s="1">
        <v>44392</v>
      </c>
      <c r="J1242">
        <f t="shared" si="123"/>
        <v>3.0006011485883555E-4</v>
      </c>
      <c r="K1242">
        <f t="shared" si="123"/>
        <v>-3.3070739117576631E-3</v>
      </c>
      <c r="L1242">
        <f t="shared" si="123"/>
        <v>-3.2793927830703229E-3</v>
      </c>
      <c r="M1242">
        <f t="shared" si="123"/>
        <v>-3.1727902373351879E-3</v>
      </c>
      <c r="N1242">
        <f t="shared" si="124"/>
        <v>-3.0481457460551642E-3</v>
      </c>
      <c r="O1242">
        <f t="shared" si="124"/>
        <v>-2.9321385148034507E-3</v>
      </c>
      <c r="P1242"/>
      <c r="Q1242" s="1">
        <v>44392</v>
      </c>
      <c r="R1242" t="str">
        <f t="shared" si="125"/>
        <v xml:space="preserve"> </v>
      </c>
      <c r="S1242">
        <f t="shared" si="125"/>
        <v>-3.3070739117576631E-3</v>
      </c>
      <c r="T1242">
        <f t="shared" si="125"/>
        <v>-3.2793927830703229E-3</v>
      </c>
      <c r="U1242">
        <f t="shared" si="125"/>
        <v>-3.1727902373351879E-3</v>
      </c>
      <c r="V1242">
        <f t="shared" si="126"/>
        <v>-3.0481457460551642E-3</v>
      </c>
      <c r="W1242">
        <f t="shared" si="126"/>
        <v>-2.9321385148034507E-3</v>
      </c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 s="4">
        <v>-3.2770679002717797E-3</v>
      </c>
      <c r="AM1242" s="4">
        <v>3.4685342946254917E-3</v>
      </c>
    </row>
    <row r="1243" spans="1:39" x14ac:dyDescent="0.25">
      <c r="A1243" s="1">
        <v>44393</v>
      </c>
      <c r="B1243">
        <v>146.31004054965351</v>
      </c>
      <c r="C1243">
        <v>187.27128736640773</v>
      </c>
      <c r="D1243" s="14">
        <f t="shared" si="122"/>
        <v>188.73438777190427</v>
      </c>
      <c r="E1243" s="14">
        <f t="shared" si="127"/>
        <v>194.5867893938904</v>
      </c>
      <c r="F1243" s="14">
        <f t="shared" si="127"/>
        <v>201.90229142137309</v>
      </c>
      <c r="G1243" s="14">
        <f t="shared" si="127"/>
        <v>209.21779344885576</v>
      </c>
      <c r="H1243" s="14"/>
      <c r="I1243" s="1">
        <v>44393</v>
      </c>
      <c r="J1243">
        <f t="shared" si="123"/>
        <v>3.7748510793389478E-4</v>
      </c>
      <c r="K1243">
        <f t="shared" si="123"/>
        <v>-6.2044780145671385E-3</v>
      </c>
      <c r="L1243">
        <f t="shared" si="123"/>
        <v>-6.1537866692505938E-3</v>
      </c>
      <c r="M1243">
        <f t="shared" si="123"/>
        <v>-5.9585959830917856E-3</v>
      </c>
      <c r="N1243">
        <f t="shared" si="124"/>
        <v>-5.7304231913658521E-3</v>
      </c>
      <c r="O1243">
        <f t="shared" si="124"/>
        <v>-5.5181129253173422E-3</v>
      </c>
      <c r="P1243"/>
      <c r="Q1243" s="1">
        <v>44393</v>
      </c>
      <c r="R1243" t="str">
        <f t="shared" si="125"/>
        <v xml:space="preserve"> </v>
      </c>
      <c r="S1243">
        <f t="shared" si="125"/>
        <v>-6.2044780145671385E-3</v>
      </c>
      <c r="T1243">
        <f t="shared" si="125"/>
        <v>-6.1537866692505938E-3</v>
      </c>
      <c r="U1243">
        <f t="shared" si="125"/>
        <v>-5.9585959830917856E-3</v>
      </c>
      <c r="V1243">
        <f t="shared" si="126"/>
        <v>-5.7304231913658521E-3</v>
      </c>
      <c r="W1243">
        <f t="shared" si="126"/>
        <v>-5.5181129253173422E-3</v>
      </c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 s="4">
        <v>-6.1667295037736393E-3</v>
      </c>
      <c r="AM1243" s="4">
        <v>3.4773367652228718E-3</v>
      </c>
    </row>
    <row r="1244" spans="1:39" x14ac:dyDescent="0.25">
      <c r="A1244" s="1">
        <v>44396</v>
      </c>
      <c r="B1244">
        <v>146.69732941312733</v>
      </c>
      <c r="C1244">
        <v>184.22126639952813</v>
      </c>
      <c r="D1244" s="14">
        <f t="shared" si="122"/>
        <v>185.6882396936594</v>
      </c>
      <c r="E1244" s="14">
        <f t="shared" si="127"/>
        <v>191.55613287018451</v>
      </c>
      <c r="F1244" s="14">
        <f t="shared" si="127"/>
        <v>198.89099934084086</v>
      </c>
      <c r="G1244" s="14">
        <f t="shared" si="127"/>
        <v>206.22586581149724</v>
      </c>
      <c r="H1244" s="14"/>
      <c r="I1244" s="1">
        <v>44396</v>
      </c>
      <c r="J1244">
        <f t="shared" si="123"/>
        <v>2.647042281027856E-3</v>
      </c>
      <c r="K1244">
        <f t="shared" si="123"/>
        <v>-1.6286644951140072E-2</v>
      </c>
      <c r="L1244">
        <f t="shared" si="123"/>
        <v>-1.6139867854533807E-2</v>
      </c>
      <c r="M1244">
        <f t="shared" si="123"/>
        <v>-1.5574831843137682E-2</v>
      </c>
      <c r="N1244">
        <f t="shared" si="124"/>
        <v>-1.4914600816726797E-2</v>
      </c>
      <c r="O1244">
        <f t="shared" si="124"/>
        <v>-1.430054102013989E-2</v>
      </c>
      <c r="P1244"/>
      <c r="Q1244" s="1">
        <v>44396</v>
      </c>
      <c r="R1244" t="str">
        <f t="shared" si="125"/>
        <v xml:space="preserve"> </v>
      </c>
      <c r="S1244">
        <f t="shared" si="125"/>
        <v>-1.6286644951140072E-2</v>
      </c>
      <c r="T1244">
        <f t="shared" si="125"/>
        <v>-1.6139867854533807E-2</v>
      </c>
      <c r="U1244">
        <f t="shared" si="125"/>
        <v>-1.5574831843137682E-2</v>
      </c>
      <c r="V1244">
        <f t="shared" si="126"/>
        <v>-1.4914600816726797E-2</v>
      </c>
      <c r="W1244">
        <f t="shared" si="126"/>
        <v>-1.430054102013989E-2</v>
      </c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 s="4">
        <v>-1.6021940723037285E-2</v>
      </c>
      <c r="AM1244" s="4">
        <v>3.4794252950239302E-3</v>
      </c>
    </row>
    <row r="1245" spans="1:39" x14ac:dyDescent="0.25">
      <c r="A1245" s="1">
        <v>44397</v>
      </c>
      <c r="B1245">
        <v>146.9846030035433</v>
      </c>
      <c r="C1245">
        <v>185.7513602512461</v>
      </c>
      <c r="D1245" s="14">
        <f t="shared" si="122"/>
        <v>187.22120628128152</v>
      </c>
      <c r="E1245" s="14">
        <f t="shared" si="127"/>
        <v>193.10059040142326</v>
      </c>
      <c r="F1245" s="14">
        <f t="shared" si="127"/>
        <v>200.44982055160042</v>
      </c>
      <c r="G1245" s="14">
        <f t="shared" si="127"/>
        <v>207.79905070177759</v>
      </c>
      <c r="H1245" s="14"/>
      <c r="I1245" s="1">
        <v>44397</v>
      </c>
      <c r="J1245">
        <f t="shared" si="123"/>
        <v>1.958274166034446E-3</v>
      </c>
      <c r="K1245">
        <f t="shared" si="123"/>
        <v>8.3057395143488755E-3</v>
      </c>
      <c r="L1245">
        <f t="shared" si="123"/>
        <v>8.2555933006374094E-3</v>
      </c>
      <c r="M1245">
        <f t="shared" si="123"/>
        <v>8.0626890306112475E-3</v>
      </c>
      <c r="N1245">
        <f t="shared" si="124"/>
        <v>7.8375653796589617E-3</v>
      </c>
      <c r="O1245">
        <f t="shared" si="124"/>
        <v>7.628455742396234E-3</v>
      </c>
      <c r="P1245"/>
      <c r="Q1245" s="1">
        <v>44397</v>
      </c>
      <c r="R1245" t="str">
        <f t="shared" si="125"/>
        <v xml:space="preserve"> </v>
      </c>
      <c r="S1245" t="str">
        <f t="shared" si="125"/>
        <v xml:space="preserve"> </v>
      </c>
      <c r="T1245" t="str">
        <f t="shared" si="125"/>
        <v xml:space="preserve"> </v>
      </c>
      <c r="U1245" t="str">
        <f t="shared" si="125"/>
        <v xml:space="preserve"> </v>
      </c>
      <c r="V1245" t="str">
        <f t="shared" si="126"/>
        <v xml:space="preserve"> </v>
      </c>
      <c r="W1245" t="str">
        <f t="shared" si="126"/>
        <v xml:space="preserve"> </v>
      </c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 s="4">
        <v>8.5015669309523208E-3</v>
      </c>
      <c r="AM1245" s="4">
        <v>3.4798798738577162E-3</v>
      </c>
    </row>
    <row r="1246" spans="1:39" x14ac:dyDescent="0.25">
      <c r="A1246" s="1">
        <v>44398</v>
      </c>
      <c r="B1246">
        <v>147.02281698970518</v>
      </c>
      <c r="C1246">
        <v>187.44412188786427</v>
      </c>
      <c r="D1246" s="14">
        <f t="shared" si="122"/>
        <v>188.91435005776131</v>
      </c>
      <c r="E1246" s="14">
        <f t="shared" si="127"/>
        <v>194.79526273734953</v>
      </c>
      <c r="F1246" s="14">
        <f t="shared" si="127"/>
        <v>202.14640358683479</v>
      </c>
      <c r="G1246" s="14">
        <f t="shared" si="127"/>
        <v>209.49754443632006</v>
      </c>
      <c r="H1246" s="14"/>
      <c r="I1246" s="1">
        <v>44398</v>
      </c>
      <c r="J1246">
        <f t="shared" si="123"/>
        <v>2.5998632088675144E-4</v>
      </c>
      <c r="K1246">
        <f t="shared" si="123"/>
        <v>9.1130510932924125E-3</v>
      </c>
      <c r="L1246">
        <f t="shared" si="123"/>
        <v>9.0435469897358622E-3</v>
      </c>
      <c r="M1246">
        <f t="shared" si="123"/>
        <v>8.7761116234981174E-3</v>
      </c>
      <c r="N1246">
        <f t="shared" si="124"/>
        <v>8.4638790424740318E-3</v>
      </c>
      <c r="O1246">
        <f t="shared" si="124"/>
        <v>8.1737319242138895E-3</v>
      </c>
      <c r="P1246"/>
      <c r="Q1246" s="1">
        <v>44398</v>
      </c>
      <c r="R1246" t="str">
        <f t="shared" si="125"/>
        <v xml:space="preserve"> </v>
      </c>
      <c r="S1246" t="str">
        <f t="shared" si="125"/>
        <v xml:space="preserve"> </v>
      </c>
      <c r="T1246" t="str">
        <f t="shared" si="125"/>
        <v xml:space="preserve"> </v>
      </c>
      <c r="U1246" t="str">
        <f t="shared" si="125"/>
        <v xml:space="preserve"> </v>
      </c>
      <c r="V1246" t="str">
        <f t="shared" si="126"/>
        <v xml:space="preserve"> </v>
      </c>
      <c r="W1246" t="str">
        <f t="shared" si="126"/>
        <v xml:space="preserve"> </v>
      </c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 s="4">
        <v>9.1390497253810883E-3</v>
      </c>
      <c r="AM1246" s="4">
        <v>3.4835889551694038E-3</v>
      </c>
    </row>
    <row r="1247" spans="1:39" x14ac:dyDescent="0.25">
      <c r="A1247" s="1">
        <v>44399</v>
      </c>
      <c r="B1247">
        <v>147.04527695801525</v>
      </c>
      <c r="C1247">
        <v>188.24221070753109</v>
      </c>
      <c r="D1247" s="14">
        <f t="shared" si="122"/>
        <v>189.71266347711125</v>
      </c>
      <c r="E1247" s="14">
        <f t="shared" si="127"/>
        <v>195.59447455543184</v>
      </c>
      <c r="F1247" s="14">
        <f t="shared" si="127"/>
        <v>202.9467384033326</v>
      </c>
      <c r="G1247" s="14">
        <f t="shared" si="127"/>
        <v>210.29900225123336</v>
      </c>
      <c r="H1247" s="14"/>
      <c r="I1247" s="1">
        <v>44399</v>
      </c>
      <c r="J1247">
        <f t="shared" si="123"/>
        <v>1.5276518822004981E-4</v>
      </c>
      <c r="K1247">
        <f t="shared" si="123"/>
        <v>4.2577425828496107E-3</v>
      </c>
      <c r="L1247">
        <f t="shared" si="123"/>
        <v>4.22579554758995E-3</v>
      </c>
      <c r="M1247">
        <f t="shared" si="123"/>
        <v>4.1028298473557712E-3</v>
      </c>
      <c r="N1247">
        <f t="shared" si="124"/>
        <v>3.9591840482782192E-3</v>
      </c>
      <c r="O1247">
        <f t="shared" si="124"/>
        <v>3.8256191358696512E-3</v>
      </c>
      <c r="P1247"/>
      <c r="Q1247" s="1">
        <v>44399</v>
      </c>
      <c r="R1247" t="str">
        <f t="shared" si="125"/>
        <v xml:space="preserve"> </v>
      </c>
      <c r="S1247" t="str">
        <f t="shared" si="125"/>
        <v xml:space="preserve"> </v>
      </c>
      <c r="T1247" t="str">
        <f t="shared" si="125"/>
        <v xml:space="preserve"> </v>
      </c>
      <c r="U1247" t="str">
        <f t="shared" si="125"/>
        <v xml:space="preserve"> </v>
      </c>
      <c r="V1247" t="str">
        <f t="shared" si="126"/>
        <v xml:space="preserve"> </v>
      </c>
      <c r="W1247" t="str">
        <f t="shared" si="126"/>
        <v xml:space="preserve"> </v>
      </c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 s="4">
        <v>4.2730191016716159E-3</v>
      </c>
      <c r="AM1247" s="4">
        <v>3.4876852465174357E-3</v>
      </c>
    </row>
    <row r="1248" spans="1:39" x14ac:dyDescent="0.25">
      <c r="A1248" s="1">
        <v>44400</v>
      </c>
      <c r="B1248">
        <v>147.0278305117279</v>
      </c>
      <c r="C1248">
        <v>189.3808852018328</v>
      </c>
      <c r="D1248" s="14">
        <f t="shared" si="122"/>
        <v>190.85116350695009</v>
      </c>
      <c r="E1248" s="14">
        <f t="shared" si="127"/>
        <v>196.73227672741919</v>
      </c>
      <c r="F1248" s="14">
        <f t="shared" si="127"/>
        <v>204.08366825300558</v>
      </c>
      <c r="G1248" s="14">
        <f t="shared" si="127"/>
        <v>211.43505977859198</v>
      </c>
      <c r="H1248" s="14"/>
      <c r="I1248" s="1">
        <v>44400</v>
      </c>
      <c r="J1248">
        <f t="shared" si="123"/>
        <v>-1.1864676410067165E-4</v>
      </c>
      <c r="K1248">
        <f t="shared" si="123"/>
        <v>6.0489859847154825E-3</v>
      </c>
      <c r="L1248">
        <f t="shared" si="123"/>
        <v>6.0011809911477698E-3</v>
      </c>
      <c r="M1248">
        <f t="shared" si="123"/>
        <v>5.8171488462210874E-3</v>
      </c>
      <c r="N1248">
        <f t="shared" si="124"/>
        <v>5.6021094924594284E-3</v>
      </c>
      <c r="O1248">
        <f t="shared" si="124"/>
        <v>5.4021061212712329E-3</v>
      </c>
      <c r="P1248"/>
      <c r="Q1248" s="1">
        <v>44400</v>
      </c>
      <c r="R1248" t="str">
        <f t="shared" si="125"/>
        <v xml:space="preserve"> </v>
      </c>
      <c r="S1248" t="str">
        <f t="shared" si="125"/>
        <v xml:space="preserve"> </v>
      </c>
      <c r="T1248" t="str">
        <f t="shared" si="125"/>
        <v xml:space="preserve"> </v>
      </c>
      <c r="U1248" t="str">
        <f t="shared" si="125"/>
        <v xml:space="preserve"> </v>
      </c>
      <c r="V1248" t="str">
        <f t="shared" si="126"/>
        <v xml:space="preserve"> </v>
      </c>
      <c r="W1248" t="str">
        <f t="shared" si="126"/>
        <v xml:space="preserve"> 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 s="4">
        <v>6.0371213083054162E-3</v>
      </c>
      <c r="AM1248" s="4">
        <v>3.4999810223429024E-3</v>
      </c>
    </row>
    <row r="1249" spans="1:39" x14ac:dyDescent="0.25">
      <c r="A1249" s="1">
        <v>44403</v>
      </c>
      <c r="B1249">
        <v>147.01066577786855</v>
      </c>
      <c r="C1249">
        <v>189.26905109971386</v>
      </c>
      <c r="D1249" s="14">
        <f t="shared" si="122"/>
        <v>190.73915775749253</v>
      </c>
      <c r="E1249" s="14">
        <f t="shared" si="127"/>
        <v>196.61958438860728</v>
      </c>
      <c r="F1249" s="14">
        <f t="shared" si="127"/>
        <v>203.97011767750072</v>
      </c>
      <c r="G1249" s="14">
        <f t="shared" si="127"/>
        <v>211.32065096639414</v>
      </c>
      <c r="H1249" s="14"/>
      <c r="I1249" s="1">
        <v>44403</v>
      </c>
      <c r="J1249">
        <f t="shared" si="123"/>
        <v>-1.1674479450318742E-4</v>
      </c>
      <c r="K1249">
        <f t="shared" si="123"/>
        <v>-5.9052476177701152E-4</v>
      </c>
      <c r="L1249">
        <f t="shared" si="123"/>
        <v>-5.8687485787045635E-4</v>
      </c>
      <c r="M1249">
        <f t="shared" si="123"/>
        <v>-5.7282079324505464E-4</v>
      </c>
      <c r="N1249">
        <f t="shared" si="124"/>
        <v>-5.5639227027259874E-4</v>
      </c>
      <c r="O1249">
        <f t="shared" si="124"/>
        <v>-5.4110615485269964E-4</v>
      </c>
      <c r="P1249"/>
      <c r="Q1249" s="1">
        <v>44403</v>
      </c>
      <c r="R1249" t="str">
        <f t="shared" si="125"/>
        <v xml:space="preserve"> </v>
      </c>
      <c r="S1249" t="str">
        <f t="shared" si="125"/>
        <v xml:space="preserve"> </v>
      </c>
      <c r="T1249" t="str">
        <f t="shared" si="125"/>
        <v xml:space="preserve"> </v>
      </c>
      <c r="U1249" t="str">
        <f t="shared" si="125"/>
        <v xml:space="preserve"> </v>
      </c>
      <c r="V1249" t="str">
        <f t="shared" si="126"/>
        <v xml:space="preserve"> </v>
      </c>
      <c r="W1249" t="str">
        <f t="shared" si="126"/>
        <v xml:space="preserve"> 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 s="4">
        <v>-6.0219924122734136E-4</v>
      </c>
      <c r="AM1249" s="4">
        <v>3.5051472945532795E-3</v>
      </c>
    </row>
    <row r="1250" spans="1:39" x14ac:dyDescent="0.25">
      <c r="A1250" s="1">
        <v>44404</v>
      </c>
      <c r="B1250">
        <v>147.00029131593985</v>
      </c>
      <c r="C1250">
        <v>188.16087681508094</v>
      </c>
      <c r="D1250" s="14">
        <f t="shared" si="122"/>
        <v>189.63087972824033</v>
      </c>
      <c r="E1250" s="14">
        <f t="shared" si="127"/>
        <v>195.51089138087792</v>
      </c>
      <c r="F1250" s="14">
        <f t="shared" si="127"/>
        <v>202.86090594667493</v>
      </c>
      <c r="G1250" s="14">
        <f t="shared" si="127"/>
        <v>210.21092051247192</v>
      </c>
      <c r="H1250" s="14"/>
      <c r="I1250" s="1">
        <v>44404</v>
      </c>
      <c r="J1250">
        <f t="shared" si="123"/>
        <v>-7.0569450684510038E-5</v>
      </c>
      <c r="K1250">
        <f t="shared" si="123"/>
        <v>-5.855021083447487E-3</v>
      </c>
      <c r="L1250">
        <f t="shared" si="123"/>
        <v>-5.8104378895353914E-3</v>
      </c>
      <c r="M1250">
        <f t="shared" si="123"/>
        <v>-5.6387720031900734E-3</v>
      </c>
      <c r="N1250">
        <f t="shared" si="124"/>
        <v>-5.4381089909433245E-3</v>
      </c>
      <c r="O1250">
        <f t="shared" si="124"/>
        <v>-5.2514056191257374E-3</v>
      </c>
      <c r="P1250"/>
      <c r="Q1250" s="1">
        <v>44404</v>
      </c>
      <c r="R1250" t="str">
        <f t="shared" si="125"/>
        <v xml:space="preserve"> </v>
      </c>
      <c r="S1250">
        <f t="shared" si="125"/>
        <v>-5.855021083447487E-3</v>
      </c>
      <c r="T1250">
        <f t="shared" si="125"/>
        <v>-5.8104378895353914E-3</v>
      </c>
      <c r="U1250">
        <f t="shared" si="125"/>
        <v>-5.6387720031900734E-3</v>
      </c>
      <c r="V1250">
        <f t="shared" si="126"/>
        <v>-5.4381089909433245E-3</v>
      </c>
      <c r="W1250">
        <f t="shared" si="126"/>
        <v>-5.2514056191257374E-3</v>
      </c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 s="4">
        <v>-5.8620780285159376E-3</v>
      </c>
      <c r="AM1250" s="4">
        <v>3.5058303216676362E-3</v>
      </c>
    </row>
    <row r="1251" spans="1:39" x14ac:dyDescent="0.25">
      <c r="A1251" s="1">
        <v>44405</v>
      </c>
      <c r="B1251">
        <v>147.11272968135063</v>
      </c>
      <c r="C1251">
        <v>188.47604564832517</v>
      </c>
      <c r="D1251" s="14">
        <f t="shared" si="122"/>
        <v>189.94717294513868</v>
      </c>
      <c r="E1251" s="14">
        <f t="shared" si="127"/>
        <v>195.8316821323927</v>
      </c>
      <c r="F1251" s="14">
        <f t="shared" si="127"/>
        <v>203.18731861646023</v>
      </c>
      <c r="G1251" s="14">
        <f t="shared" si="127"/>
        <v>210.54295510052776</v>
      </c>
      <c r="H1251" s="14"/>
      <c r="I1251" s="1">
        <v>44405</v>
      </c>
      <c r="J1251">
        <f t="shared" si="123"/>
        <v>7.648853237245401E-4</v>
      </c>
      <c r="K1251">
        <f t="shared" si="123"/>
        <v>1.6749966229907542E-3</v>
      </c>
      <c r="L1251">
        <f t="shared" si="123"/>
        <v>1.6679415153884047E-3</v>
      </c>
      <c r="M1251">
        <f t="shared" si="123"/>
        <v>1.6407820006807405E-3</v>
      </c>
      <c r="N1251">
        <f t="shared" si="124"/>
        <v>1.6090466926688141E-3</v>
      </c>
      <c r="O1251">
        <f t="shared" si="124"/>
        <v>1.5795306316455093E-3</v>
      </c>
      <c r="P1251"/>
      <c r="Q1251" s="1">
        <v>44405</v>
      </c>
      <c r="R1251" t="str">
        <f t="shared" si="125"/>
        <v xml:space="preserve"> </v>
      </c>
      <c r="S1251" t="str">
        <f t="shared" si="125"/>
        <v xml:space="preserve"> </v>
      </c>
      <c r="T1251" t="str">
        <f t="shared" si="125"/>
        <v xml:space="preserve"> </v>
      </c>
      <c r="U1251" t="str">
        <f t="shared" si="125"/>
        <v xml:space="preserve"> </v>
      </c>
      <c r="V1251" t="str">
        <f t="shared" si="126"/>
        <v xml:space="preserve"> </v>
      </c>
      <c r="W1251" t="str">
        <f t="shared" si="126"/>
        <v xml:space="preserve"> </v>
      </c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 s="4">
        <v>1.7514851553632081E-3</v>
      </c>
      <c r="AM1251" s="4">
        <v>3.520273475374325E-3</v>
      </c>
    </row>
    <row r="1252" spans="1:39" x14ac:dyDescent="0.25">
      <c r="A1252" s="1">
        <v>44406</v>
      </c>
      <c r="B1252">
        <v>147.14436686330407</v>
      </c>
      <c r="C1252">
        <v>190.06713991938068</v>
      </c>
      <c r="D1252" s="14">
        <f t="shared" si="122"/>
        <v>191.53858358801372</v>
      </c>
      <c r="E1252" s="14">
        <f t="shared" si="127"/>
        <v>197.42435826254589</v>
      </c>
      <c r="F1252" s="14">
        <f t="shared" si="127"/>
        <v>204.78157660571108</v>
      </c>
      <c r="G1252" s="14">
        <f t="shared" si="127"/>
        <v>212.1387949488763</v>
      </c>
      <c r="H1252" s="14"/>
      <c r="I1252" s="1">
        <v>44406</v>
      </c>
      <c r="J1252">
        <f t="shared" si="123"/>
        <v>2.1505400669252772E-4</v>
      </c>
      <c r="K1252">
        <f t="shared" si="123"/>
        <v>8.4418911993957568E-3</v>
      </c>
      <c r="L1252">
        <f t="shared" si="123"/>
        <v>8.3781749325360089E-3</v>
      </c>
      <c r="M1252">
        <f t="shared" si="123"/>
        <v>8.1328828553719479E-3</v>
      </c>
      <c r="N1252">
        <f t="shared" si="124"/>
        <v>7.8462474927394332E-3</v>
      </c>
      <c r="O1252">
        <f t="shared" si="124"/>
        <v>7.5796402096977022E-3</v>
      </c>
      <c r="P1252"/>
      <c r="Q1252" s="1">
        <v>44406</v>
      </c>
      <c r="R1252" t="str">
        <f t="shared" si="125"/>
        <v xml:space="preserve"> </v>
      </c>
      <c r="S1252" t="str">
        <f t="shared" si="125"/>
        <v xml:space="preserve"> </v>
      </c>
      <c r="T1252" t="str">
        <f t="shared" si="125"/>
        <v xml:space="preserve"> </v>
      </c>
      <c r="U1252" t="str">
        <f t="shared" si="125"/>
        <v xml:space="preserve"> </v>
      </c>
      <c r="V1252" t="str">
        <f t="shared" si="126"/>
        <v xml:space="preserve"> </v>
      </c>
      <c r="W1252" t="str">
        <f t="shared" si="126"/>
        <v xml:space="preserve"> </v>
      </c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 s="4">
        <v>8.4633966000650096E-3</v>
      </c>
      <c r="AM1252" s="4">
        <v>3.5351783479805384E-3</v>
      </c>
    </row>
    <row r="1253" spans="1:39" x14ac:dyDescent="0.25">
      <c r="A1253" s="1">
        <v>44407</v>
      </c>
      <c r="B1253">
        <v>147.17119726211001</v>
      </c>
      <c r="C1253">
        <v>188.6539635380598</v>
      </c>
      <c r="D1253" s="14">
        <f t="shared" si="122"/>
        <v>190.12567551068091</v>
      </c>
      <c r="E1253" s="14">
        <f t="shared" si="127"/>
        <v>196.01252340116531</v>
      </c>
      <c r="F1253" s="14">
        <f t="shared" si="127"/>
        <v>203.37108326427079</v>
      </c>
      <c r="G1253" s="14">
        <f t="shared" si="127"/>
        <v>210.72964312737631</v>
      </c>
      <c r="H1253" s="14"/>
      <c r="I1253" s="1">
        <v>44407</v>
      </c>
      <c r="J1253">
        <f t="shared" si="123"/>
        <v>1.8234064529876193E-4</v>
      </c>
      <c r="K1253">
        <f t="shared" si="123"/>
        <v>-7.4351430863867085E-3</v>
      </c>
      <c r="L1253">
        <f t="shared" si="123"/>
        <v>-7.3766238157627617E-3</v>
      </c>
      <c r="M1253">
        <f t="shared" si="123"/>
        <v>-7.1512698524416329E-3</v>
      </c>
      <c r="N1253">
        <f t="shared" si="124"/>
        <v>-6.8877941307975421E-3</v>
      </c>
      <c r="O1253">
        <f t="shared" si="124"/>
        <v>-6.6425936936220786E-3</v>
      </c>
      <c r="P1253"/>
      <c r="Q1253" s="1">
        <v>44407</v>
      </c>
      <c r="R1253" t="str">
        <f t="shared" si="125"/>
        <v xml:space="preserve"> </v>
      </c>
      <c r="S1253">
        <f t="shared" si="125"/>
        <v>-7.4351430863867085E-3</v>
      </c>
      <c r="T1253">
        <f t="shared" si="125"/>
        <v>-7.3766238157627617E-3</v>
      </c>
      <c r="U1253">
        <f t="shared" si="125"/>
        <v>-7.1512698524416329E-3</v>
      </c>
      <c r="V1253">
        <f t="shared" si="126"/>
        <v>-6.8877941307975421E-3</v>
      </c>
      <c r="W1253">
        <f t="shared" si="126"/>
        <v>-6.6425936936220786E-3</v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 s="4">
        <v>-7.4169090218568334E-3</v>
      </c>
      <c r="AM1253" s="4">
        <v>3.5660879868391728E-3</v>
      </c>
    </row>
    <row r="1254" spans="1:39" x14ac:dyDescent="0.25">
      <c r="A1254" s="1">
        <v>44410</v>
      </c>
      <c r="B1254">
        <v>147.44342113588036</v>
      </c>
      <c r="C1254">
        <v>189.3554683604421</v>
      </c>
      <c r="D1254" s="14">
        <f t="shared" si="122"/>
        <v>190.82990257180091</v>
      </c>
      <c r="E1254" s="14">
        <f t="shared" si="127"/>
        <v>196.72763941723613</v>
      </c>
      <c r="F1254" s="14">
        <f t="shared" si="127"/>
        <v>204.09981047403014</v>
      </c>
      <c r="G1254" s="14">
        <f t="shared" si="127"/>
        <v>211.47198153082417</v>
      </c>
      <c r="H1254" s="14"/>
      <c r="I1254" s="1">
        <v>44410</v>
      </c>
      <c r="J1254">
        <f t="shared" si="123"/>
        <v>1.8497089025206748E-3</v>
      </c>
      <c r="K1254">
        <f t="shared" si="123"/>
        <v>3.7184738090105807E-3</v>
      </c>
      <c r="L1254">
        <f t="shared" si="123"/>
        <v>3.7040081999890617E-3</v>
      </c>
      <c r="M1254">
        <f t="shared" si="123"/>
        <v>3.6483179934745369E-3</v>
      </c>
      <c r="N1254">
        <f t="shared" si="124"/>
        <v>3.5832390626173716E-3</v>
      </c>
      <c r="O1254">
        <f t="shared" si="124"/>
        <v>3.5227051706205881E-3</v>
      </c>
      <c r="P1254"/>
      <c r="Q1254" s="1">
        <v>44410</v>
      </c>
      <c r="R1254" t="str">
        <f t="shared" si="125"/>
        <v xml:space="preserve"> </v>
      </c>
      <c r="S1254" t="str">
        <f t="shared" si="125"/>
        <v xml:space="preserve"> </v>
      </c>
      <c r="T1254" t="str">
        <f t="shared" si="125"/>
        <v xml:space="preserve"> </v>
      </c>
      <c r="U1254" t="str">
        <f t="shared" si="125"/>
        <v xml:space="preserve"> </v>
      </c>
      <c r="V1254" t="str">
        <f t="shared" si="126"/>
        <v xml:space="preserve"> </v>
      </c>
      <c r="W1254" t="str">
        <f t="shared" si="126"/>
        <v xml:space="preserve"> 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 s="4">
        <v>3.9034446992626485E-3</v>
      </c>
      <c r="AM1254" s="4">
        <v>3.5767858565219023E-3</v>
      </c>
    </row>
    <row r="1255" spans="1:39" x14ac:dyDescent="0.25">
      <c r="A1255" s="1">
        <v>44411</v>
      </c>
      <c r="B1255">
        <v>147.46748937246952</v>
      </c>
      <c r="C1255">
        <v>190.20439086289025</v>
      </c>
      <c r="D1255" s="14">
        <f t="shared" si="122"/>
        <v>191.67906575661493</v>
      </c>
      <c r="E1255" s="14">
        <f t="shared" si="127"/>
        <v>197.57776533151372</v>
      </c>
      <c r="F1255" s="14">
        <f t="shared" si="127"/>
        <v>204.95113980013721</v>
      </c>
      <c r="G1255" s="14">
        <f t="shared" si="127"/>
        <v>212.32451426876068</v>
      </c>
      <c r="H1255" s="14"/>
      <c r="I1255" s="1">
        <v>44411</v>
      </c>
      <c r="J1255">
        <f t="shared" si="123"/>
        <v>1.6323710073828934E-4</v>
      </c>
      <c r="K1255">
        <f t="shared" si="123"/>
        <v>4.4832214765100353E-3</v>
      </c>
      <c r="L1255">
        <f t="shared" si="123"/>
        <v>4.4498434122215436E-3</v>
      </c>
      <c r="M1255">
        <f t="shared" si="123"/>
        <v>4.3213343930517123E-3</v>
      </c>
      <c r="N1255">
        <f t="shared" si="124"/>
        <v>4.1711421687742334E-3</v>
      </c>
      <c r="O1255">
        <f t="shared" si="124"/>
        <v>4.0314217125365648E-3</v>
      </c>
      <c r="P1255"/>
      <c r="Q1255" s="1">
        <v>44411</v>
      </c>
      <c r="R1255" t="str">
        <f t="shared" si="125"/>
        <v xml:space="preserve"> </v>
      </c>
      <c r="S1255" t="str">
        <f t="shared" si="125"/>
        <v xml:space="preserve"> </v>
      </c>
      <c r="T1255" t="str">
        <f t="shared" si="125"/>
        <v xml:space="preserve"> </v>
      </c>
      <c r="U1255" t="str">
        <f t="shared" si="125"/>
        <v xml:space="preserve"> </v>
      </c>
      <c r="V1255" t="str">
        <f t="shared" si="126"/>
        <v xml:space="preserve"> </v>
      </c>
      <c r="W1255" t="str">
        <f t="shared" si="126"/>
        <v xml:space="preserve"> </v>
      </c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 s="4">
        <v>4.4995451865838644E-3</v>
      </c>
      <c r="AM1255" s="4">
        <v>3.5971610657492326E-3</v>
      </c>
    </row>
    <row r="1256" spans="1:39" x14ac:dyDescent="0.25">
      <c r="A1256" s="1">
        <v>44412</v>
      </c>
      <c r="B1256">
        <v>147.4572652613133</v>
      </c>
      <c r="C1256">
        <v>190.02138960487747</v>
      </c>
      <c r="D1256" s="14">
        <f t="shared" si="122"/>
        <v>191.49596225749059</v>
      </c>
      <c r="E1256" s="14">
        <f t="shared" si="127"/>
        <v>197.39425286794312</v>
      </c>
      <c r="F1256" s="14">
        <f t="shared" si="127"/>
        <v>204.76711613100881</v>
      </c>
      <c r="G1256" s="14">
        <f t="shared" si="127"/>
        <v>212.13997939407446</v>
      </c>
      <c r="H1256" s="14"/>
      <c r="I1256" s="1">
        <v>44412</v>
      </c>
      <c r="J1256">
        <f t="shared" si="123"/>
        <v>-6.9331289219931591E-5</v>
      </c>
      <c r="K1256">
        <f t="shared" si="123"/>
        <v>-9.6212951332286245E-4</v>
      </c>
      <c r="L1256">
        <f t="shared" si="123"/>
        <v>-9.5526080744179342E-4</v>
      </c>
      <c r="M1256">
        <f t="shared" si="123"/>
        <v>-9.2881131266309147E-4</v>
      </c>
      <c r="N1256">
        <f t="shared" si="124"/>
        <v>-8.9789044016963526E-4</v>
      </c>
      <c r="O1256">
        <f t="shared" si="124"/>
        <v>-8.6911714043835797E-4</v>
      </c>
      <c r="P1256"/>
      <c r="Q1256" s="1">
        <v>44412</v>
      </c>
      <c r="R1256" t="str">
        <f t="shared" si="125"/>
        <v xml:space="preserve"> </v>
      </c>
      <c r="S1256" t="str">
        <f t="shared" si="125"/>
        <v xml:space="preserve"> </v>
      </c>
      <c r="T1256" t="str">
        <f t="shared" si="125"/>
        <v xml:space="preserve"> </v>
      </c>
      <c r="U1256" t="str">
        <f t="shared" si="125"/>
        <v xml:space="preserve"> </v>
      </c>
      <c r="V1256" t="str">
        <f t="shared" si="126"/>
        <v xml:space="preserve"> </v>
      </c>
      <c r="W1256" t="str">
        <f t="shared" si="126"/>
        <v xml:space="preserve"> </v>
      </c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 s="4">
        <v>-9.6906264224485563E-4</v>
      </c>
      <c r="AM1256" s="4">
        <v>3.602858412258836E-3</v>
      </c>
    </row>
    <row r="1257" spans="1:39" x14ac:dyDescent="0.25">
      <c r="A1257" s="1">
        <v>44413</v>
      </c>
      <c r="B1257">
        <v>147.56518782351341</v>
      </c>
      <c r="C1257">
        <v>190.85506200249125</v>
      </c>
      <c r="D1257" s="14">
        <f t="shared" si="122"/>
        <v>192.33071388072639</v>
      </c>
      <c r="E1257" s="14">
        <f t="shared" si="127"/>
        <v>198.23332139366693</v>
      </c>
      <c r="F1257" s="14">
        <f t="shared" si="127"/>
        <v>205.6115807848426</v>
      </c>
      <c r="G1257" s="14">
        <f t="shared" si="127"/>
        <v>212.98984017601828</v>
      </c>
      <c r="H1257" s="14"/>
      <c r="I1257" s="1">
        <v>44413</v>
      </c>
      <c r="J1257">
        <f t="shared" si="123"/>
        <v>7.318904362485501E-4</v>
      </c>
      <c r="K1257">
        <f t="shared" si="123"/>
        <v>4.3872555576363048E-3</v>
      </c>
      <c r="L1257">
        <f t="shared" si="123"/>
        <v>4.3591082203255915E-3</v>
      </c>
      <c r="M1257">
        <f t="shared" si="123"/>
        <v>4.2507241904612414E-3</v>
      </c>
      <c r="N1257">
        <f t="shared" si="124"/>
        <v>4.1240247447422718E-3</v>
      </c>
      <c r="O1257">
        <f t="shared" si="124"/>
        <v>4.0061321037705433E-3</v>
      </c>
      <c r="P1257"/>
      <c r="Q1257" s="1">
        <v>44413</v>
      </c>
      <c r="R1257" t="str">
        <f t="shared" si="125"/>
        <v xml:space="preserve"> </v>
      </c>
      <c r="S1257" t="str">
        <f t="shared" si="125"/>
        <v xml:space="preserve"> </v>
      </c>
      <c r="T1257" t="str">
        <f t="shared" si="125"/>
        <v xml:space="preserve"> </v>
      </c>
      <c r="U1257" t="str">
        <f t="shared" si="125"/>
        <v xml:space="preserve"> </v>
      </c>
      <c r="V1257" t="str">
        <f t="shared" si="126"/>
        <v xml:space="preserve"> </v>
      </c>
      <c r="W1257" t="str">
        <f t="shared" si="126"/>
        <v xml:space="preserve"> 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 s="4">
        <v>4.4604446012611598E-3</v>
      </c>
      <c r="AM1257" s="4">
        <v>3.6129272669310317E-3</v>
      </c>
    </row>
    <row r="1258" spans="1:39" x14ac:dyDescent="0.25">
      <c r="A1258" s="1">
        <v>44414</v>
      </c>
      <c r="B1258">
        <v>147.49688713124988</v>
      </c>
      <c r="C1258">
        <v>190.50939295957824</v>
      </c>
      <c r="D1258" s="14">
        <f t="shared" si="122"/>
        <v>191.98436183089075</v>
      </c>
      <c r="E1258" s="14">
        <f t="shared" si="127"/>
        <v>197.88423731614074</v>
      </c>
      <c r="F1258" s="14">
        <f t="shared" si="127"/>
        <v>205.25908167270322</v>
      </c>
      <c r="G1258" s="14">
        <f t="shared" si="127"/>
        <v>212.63392602926572</v>
      </c>
      <c r="H1258" s="14"/>
      <c r="I1258" s="1">
        <v>44414</v>
      </c>
      <c r="J1258">
        <f t="shared" si="123"/>
        <v>-4.6285098315479445E-4</v>
      </c>
      <c r="K1258">
        <f t="shared" si="123"/>
        <v>-1.8111599414035728E-3</v>
      </c>
      <c r="L1258">
        <f t="shared" si="123"/>
        <v>-1.8008150796468003E-3</v>
      </c>
      <c r="M1258">
        <f t="shared" si="123"/>
        <v>-1.7609757788042968E-3</v>
      </c>
      <c r="N1258">
        <f t="shared" si="124"/>
        <v>-1.7143932787923033E-3</v>
      </c>
      <c r="O1258">
        <f t="shared" si="124"/>
        <v>-1.6710381418119091E-3</v>
      </c>
      <c r="P1258"/>
      <c r="Q1258" s="1">
        <v>44414</v>
      </c>
      <c r="R1258" t="str">
        <f t="shared" si="125"/>
        <v xml:space="preserve"> </v>
      </c>
      <c r="S1258" t="str">
        <f t="shared" si="125"/>
        <v xml:space="preserve"> </v>
      </c>
      <c r="T1258" t="str">
        <f t="shared" si="125"/>
        <v xml:space="preserve"> </v>
      </c>
      <c r="U1258" t="str">
        <f t="shared" si="125"/>
        <v xml:space="preserve"> </v>
      </c>
      <c r="V1258" t="str">
        <f t="shared" si="126"/>
        <v xml:space="preserve"> </v>
      </c>
      <c r="W1258" t="str">
        <f t="shared" si="126"/>
        <v xml:space="preserve"> </v>
      </c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 s="4">
        <v>-1.8574450397191636E-3</v>
      </c>
      <c r="AM1258" s="4">
        <v>3.6169127099324296E-3</v>
      </c>
    </row>
    <row r="1259" spans="1:39" x14ac:dyDescent="0.25">
      <c r="A1259" s="1">
        <v>44417</v>
      </c>
      <c r="B1259">
        <v>147.57689016224487</v>
      </c>
      <c r="C1259">
        <v>190.48905948646572</v>
      </c>
      <c r="D1259" s="14">
        <f t="shared" si="122"/>
        <v>191.96482838808816</v>
      </c>
      <c r="E1259" s="14">
        <f t="shared" si="127"/>
        <v>197.86790399457797</v>
      </c>
      <c r="F1259" s="14">
        <f t="shared" si="127"/>
        <v>205.2467485026902</v>
      </c>
      <c r="G1259" s="14">
        <f t="shared" si="127"/>
        <v>212.62559301080245</v>
      </c>
      <c r="H1259" s="14"/>
      <c r="I1259" s="1">
        <v>44417</v>
      </c>
      <c r="J1259">
        <f t="shared" si="123"/>
        <v>5.4240487749268596E-4</v>
      </c>
      <c r="K1259">
        <f t="shared" si="123"/>
        <v>-1.06732129039111E-4</v>
      </c>
      <c r="L1259">
        <f t="shared" si="123"/>
        <v>-1.0174496826875767E-4</v>
      </c>
      <c r="M1259">
        <f t="shared" si="123"/>
        <v>-8.2539780754120606E-5</v>
      </c>
      <c r="N1259">
        <f t="shared" si="124"/>
        <v>-6.0085867638726143E-5</v>
      </c>
      <c r="O1259">
        <f t="shared" si="124"/>
        <v>-3.918950573356117E-5</v>
      </c>
      <c r="P1259"/>
      <c r="Q1259" s="1">
        <v>44417</v>
      </c>
      <c r="R1259" t="str">
        <f t="shared" si="125"/>
        <v xml:space="preserve"> </v>
      </c>
      <c r="S1259" t="str">
        <f t="shared" si="125"/>
        <v xml:space="preserve"> </v>
      </c>
      <c r="T1259" t="str">
        <f t="shared" si="125"/>
        <v xml:space="preserve"> </v>
      </c>
      <c r="U1259" t="str">
        <f t="shared" si="125"/>
        <v xml:space="preserve"> </v>
      </c>
      <c r="V1259" t="str">
        <f t="shared" si="126"/>
        <v xml:space="preserve"> </v>
      </c>
      <c r="W1259" t="str">
        <f t="shared" si="126"/>
        <v xml:space="preserve"> 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 s="4">
        <v>-5.249164128973141E-5</v>
      </c>
      <c r="AM1259" s="4">
        <v>3.6186197814136343E-3</v>
      </c>
    </row>
    <row r="1260" spans="1:39" x14ac:dyDescent="0.25">
      <c r="A1260" s="1">
        <v>44418</v>
      </c>
      <c r="B1260">
        <v>147.62138010532331</v>
      </c>
      <c r="C1260">
        <v>190.73306116381607</v>
      </c>
      <c r="D1260" s="14">
        <f t="shared" si="122"/>
        <v>192.20927496486931</v>
      </c>
      <c r="E1260" s="14">
        <f t="shared" si="127"/>
        <v>198.11413016908224</v>
      </c>
      <c r="F1260" s="14">
        <f t="shared" si="127"/>
        <v>205.49519917434841</v>
      </c>
      <c r="G1260" s="14">
        <f t="shared" si="127"/>
        <v>212.87626817961456</v>
      </c>
      <c r="H1260" s="14"/>
      <c r="I1260" s="1">
        <v>44418</v>
      </c>
      <c r="J1260">
        <f t="shared" si="123"/>
        <v>3.0146957988841372E-4</v>
      </c>
      <c r="K1260">
        <f t="shared" si="123"/>
        <v>1.2809222640299822E-3</v>
      </c>
      <c r="L1260">
        <f t="shared" si="123"/>
        <v>1.2733925210870467E-3</v>
      </c>
      <c r="M1260">
        <f t="shared" si="123"/>
        <v>1.2443967391044808E-3</v>
      </c>
      <c r="N1260">
        <f t="shared" si="124"/>
        <v>1.2104974791109502E-3</v>
      </c>
      <c r="O1260">
        <f t="shared" si="124"/>
        <v>1.1789510625814792E-3</v>
      </c>
      <c r="P1260"/>
      <c r="Q1260" s="1">
        <v>44418</v>
      </c>
      <c r="R1260" t="str">
        <f t="shared" si="125"/>
        <v xml:space="preserve"> </v>
      </c>
      <c r="S1260" t="str">
        <f t="shared" si="125"/>
        <v xml:space="preserve"> </v>
      </c>
      <c r="T1260" t="str">
        <f t="shared" si="125"/>
        <v xml:space="preserve"> </v>
      </c>
      <c r="U1260" t="str">
        <f t="shared" si="125"/>
        <v xml:space="preserve"> </v>
      </c>
      <c r="V1260" t="str">
        <f t="shared" si="126"/>
        <v xml:space="preserve"> </v>
      </c>
      <c r="W1260" t="str">
        <f t="shared" si="126"/>
        <v xml:space="preserve"> </v>
      </c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 s="4">
        <v>1.3110692220188235E-3</v>
      </c>
      <c r="AM1260" s="4">
        <v>3.6286340219722764E-3</v>
      </c>
    </row>
    <row r="1261" spans="1:39" x14ac:dyDescent="0.25">
      <c r="A1261" s="1">
        <v>44419</v>
      </c>
      <c r="B1261">
        <v>147.60544484523226</v>
      </c>
      <c r="C1261">
        <v>191.25664809646375</v>
      </c>
      <c r="D1261" s="14">
        <f t="shared" si="122"/>
        <v>192.73270254491607</v>
      </c>
      <c r="E1261" s="14">
        <f t="shared" si="127"/>
        <v>198.63692033872536</v>
      </c>
      <c r="F1261" s="14">
        <f t="shared" si="127"/>
        <v>206.01719258098697</v>
      </c>
      <c r="G1261" s="14">
        <f t="shared" si="127"/>
        <v>213.39746482324858</v>
      </c>
      <c r="H1261" s="14"/>
      <c r="I1261" s="1">
        <v>44419</v>
      </c>
      <c r="J1261">
        <f t="shared" si="123"/>
        <v>-1.0794683046377873E-4</v>
      </c>
      <c r="K1261">
        <f t="shared" si="123"/>
        <v>2.745129394206014E-3</v>
      </c>
      <c r="L1261">
        <f t="shared" si="123"/>
        <v>2.7232170775444153E-3</v>
      </c>
      <c r="M1261">
        <f t="shared" si="123"/>
        <v>2.6388333290359167E-3</v>
      </c>
      <c r="N1261">
        <f t="shared" si="124"/>
        <v>2.5401732436372004E-3</v>
      </c>
      <c r="O1261">
        <f t="shared" si="124"/>
        <v>2.4483548499369956E-3</v>
      </c>
      <c r="P1261"/>
      <c r="Q1261" s="1">
        <v>44419</v>
      </c>
      <c r="R1261" t="str">
        <f t="shared" si="125"/>
        <v xml:space="preserve"> </v>
      </c>
      <c r="S1261" t="str">
        <f t="shared" si="125"/>
        <v xml:space="preserve"> </v>
      </c>
      <c r="T1261" t="str">
        <f t="shared" si="125"/>
        <v xml:space="preserve"> </v>
      </c>
      <c r="U1261" t="str">
        <f t="shared" si="125"/>
        <v xml:space="preserve"> </v>
      </c>
      <c r="V1261" t="str">
        <f t="shared" si="126"/>
        <v xml:space="preserve"> </v>
      </c>
      <c r="W1261" t="str">
        <f t="shared" si="126"/>
        <v xml:space="preserve"> </v>
      </c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 s="4">
        <v>2.7343347111596361E-3</v>
      </c>
      <c r="AM1261" s="4">
        <v>3.6296098309110407E-3</v>
      </c>
    </row>
    <row r="1262" spans="1:39" x14ac:dyDescent="0.25">
      <c r="A1262" s="1">
        <v>44420</v>
      </c>
      <c r="B1262">
        <v>147.64665293168733</v>
      </c>
      <c r="C1262">
        <v>191.52098324692665</v>
      </c>
      <c r="D1262" s="14">
        <f t="shared" si="122"/>
        <v>192.99744977624351</v>
      </c>
      <c r="E1262" s="14">
        <f t="shared" si="127"/>
        <v>198.90331589351101</v>
      </c>
      <c r="F1262" s="14">
        <f t="shared" si="127"/>
        <v>206.28564854009539</v>
      </c>
      <c r="G1262" s="14">
        <f t="shared" si="127"/>
        <v>213.66798118667975</v>
      </c>
      <c r="H1262" s="14"/>
      <c r="I1262" s="1">
        <v>44420</v>
      </c>
      <c r="J1262">
        <f t="shared" si="123"/>
        <v>2.7917727898363331E-4</v>
      </c>
      <c r="K1262">
        <f t="shared" si="123"/>
        <v>1.3820965341271307E-3</v>
      </c>
      <c r="L1262">
        <f t="shared" si="123"/>
        <v>1.3736497638003886E-3</v>
      </c>
      <c r="M1262">
        <f t="shared" si="123"/>
        <v>1.3411180274611745E-3</v>
      </c>
      <c r="N1262">
        <f t="shared" si="124"/>
        <v>1.3030755139666894E-3</v>
      </c>
      <c r="O1262">
        <f t="shared" si="124"/>
        <v>1.267664372935462E-3</v>
      </c>
      <c r="P1262"/>
      <c r="Q1262" s="1">
        <v>44420</v>
      </c>
      <c r="R1262" t="str">
        <f t="shared" si="125"/>
        <v xml:space="preserve"> </v>
      </c>
      <c r="S1262" t="str">
        <f t="shared" si="125"/>
        <v xml:space="preserve"> </v>
      </c>
      <c r="T1262" t="str">
        <f t="shared" si="125"/>
        <v xml:space="preserve"> </v>
      </c>
      <c r="U1262" t="str">
        <f t="shared" si="125"/>
        <v xml:space="preserve"> </v>
      </c>
      <c r="V1262" t="str">
        <f t="shared" si="126"/>
        <v xml:space="preserve"> </v>
      </c>
      <c r="W1262" t="str">
        <f t="shared" si="126"/>
        <v xml:space="preserve"> </v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 s="4">
        <v>1.4100142620254942E-3</v>
      </c>
      <c r="AM1262" s="4">
        <v>3.6320480642572316E-3</v>
      </c>
    </row>
    <row r="1263" spans="1:39" x14ac:dyDescent="0.25">
      <c r="A1263" s="1">
        <v>44421</v>
      </c>
      <c r="B1263">
        <v>147.6529990630784</v>
      </c>
      <c r="C1263">
        <v>191.86156892156154</v>
      </c>
      <c r="D1263" s="14">
        <f t="shared" si="122"/>
        <v>193.33809891219232</v>
      </c>
      <c r="E1263" s="14">
        <f t="shared" si="127"/>
        <v>199.24421887471547</v>
      </c>
      <c r="F1263" s="14">
        <f t="shared" si="127"/>
        <v>206.62686882786937</v>
      </c>
      <c r="G1263" s="14">
        <f t="shared" si="127"/>
        <v>214.0095187810233</v>
      </c>
      <c r="H1263" s="14"/>
      <c r="I1263" s="1">
        <v>44421</v>
      </c>
      <c r="J1263">
        <f t="shared" si="123"/>
        <v>4.2981884553761063E-5</v>
      </c>
      <c r="K1263">
        <f t="shared" si="123"/>
        <v>1.7783204161800903E-3</v>
      </c>
      <c r="L1263">
        <f t="shared" si="123"/>
        <v>1.765044752372269E-3</v>
      </c>
      <c r="M1263">
        <f t="shared" si="123"/>
        <v>1.7139130118222212E-3</v>
      </c>
      <c r="N1263">
        <f t="shared" si="124"/>
        <v>1.6541154956188908E-3</v>
      </c>
      <c r="O1263">
        <f t="shared" si="124"/>
        <v>1.5984500459389483E-3</v>
      </c>
      <c r="P1263"/>
      <c r="Q1263" s="1">
        <v>44421</v>
      </c>
      <c r="R1263" t="str">
        <f t="shared" si="125"/>
        <v xml:space="preserve"> </v>
      </c>
      <c r="S1263" t="str">
        <f t="shared" si="125"/>
        <v xml:space="preserve"> </v>
      </c>
      <c r="T1263" t="str">
        <f t="shared" si="125"/>
        <v xml:space="preserve"> </v>
      </c>
      <c r="U1263" t="str">
        <f t="shared" si="125"/>
        <v xml:space="preserve"> </v>
      </c>
      <c r="V1263" t="str">
        <f t="shared" si="126"/>
        <v xml:space="preserve"> </v>
      </c>
      <c r="W1263" t="str">
        <f t="shared" si="126"/>
        <v xml:space="preserve"> 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 s="4">
        <v>1.7826186046354662E-3</v>
      </c>
      <c r="AM1263" s="4">
        <v>3.6354593658570081E-3</v>
      </c>
    </row>
    <row r="1264" spans="1:39" x14ac:dyDescent="0.25">
      <c r="A1264" s="1">
        <v>44424</v>
      </c>
      <c r="B1264">
        <v>147.70850752868762</v>
      </c>
      <c r="C1264">
        <v>191.55148345659543</v>
      </c>
      <c r="D1264" s="14">
        <f t="shared" si="122"/>
        <v>193.02856853188231</v>
      </c>
      <c r="E1264" s="14">
        <f t="shared" si="127"/>
        <v>198.9369088330298</v>
      </c>
      <c r="F1264" s="14">
        <f t="shared" si="127"/>
        <v>206.3223342094642</v>
      </c>
      <c r="G1264" s="14">
        <f t="shared" si="127"/>
        <v>213.70775958589857</v>
      </c>
      <c r="H1264" s="14"/>
      <c r="I1264" s="1">
        <v>44424</v>
      </c>
      <c r="J1264">
        <f t="shared" si="123"/>
        <v>3.7593862611284834E-4</v>
      </c>
      <c r="K1264">
        <f t="shared" si="123"/>
        <v>-1.6161937312879626E-3</v>
      </c>
      <c r="L1264">
        <f t="shared" si="123"/>
        <v>-1.6009797450764474E-3</v>
      </c>
      <c r="M1264">
        <f t="shared" si="123"/>
        <v>-1.5423787120212307E-3</v>
      </c>
      <c r="N1264">
        <f t="shared" si="124"/>
        <v>-1.4738384225280177E-3</v>
      </c>
      <c r="O1264">
        <f t="shared" si="124"/>
        <v>-1.4100269784425024E-3</v>
      </c>
      <c r="P1264"/>
      <c r="Q1264" s="1">
        <v>44424</v>
      </c>
      <c r="R1264" t="str">
        <f t="shared" si="125"/>
        <v xml:space="preserve"> </v>
      </c>
      <c r="S1264" t="str">
        <f t="shared" si="125"/>
        <v xml:space="preserve"> </v>
      </c>
      <c r="T1264" t="str">
        <f t="shared" si="125"/>
        <v xml:space="preserve"> </v>
      </c>
      <c r="U1264" t="str">
        <f t="shared" si="125"/>
        <v xml:space="preserve"> </v>
      </c>
      <c r="V1264" t="str">
        <f t="shared" si="126"/>
        <v xml:space="preserve"> </v>
      </c>
      <c r="W1264" t="str">
        <f t="shared" si="126"/>
        <v xml:space="preserve"> 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 s="4">
        <v>-1.5785998686766783E-3</v>
      </c>
      <c r="AM1264" s="4">
        <v>3.6476152351883726E-3</v>
      </c>
    </row>
    <row r="1265" spans="1:39" x14ac:dyDescent="0.25">
      <c r="A1265" s="1">
        <v>44425</v>
      </c>
      <c r="B1265">
        <v>147.71933686169771</v>
      </c>
      <c r="C1265">
        <v>190.10272349732764</v>
      </c>
      <c r="D1265" s="14">
        <f t="shared" si="122"/>
        <v>191.57991686594463</v>
      </c>
      <c r="E1265" s="14">
        <f t="shared" si="127"/>
        <v>197.48869034041252</v>
      </c>
      <c r="F1265" s="14">
        <f t="shared" si="127"/>
        <v>204.87465718349742</v>
      </c>
      <c r="G1265" s="14">
        <f t="shared" si="127"/>
        <v>212.26062402658229</v>
      </c>
      <c r="H1265" s="14"/>
      <c r="I1265" s="1">
        <v>44425</v>
      </c>
      <c r="J1265">
        <f t="shared" si="123"/>
        <v>7.3315567202358878E-5</v>
      </c>
      <c r="K1265">
        <f t="shared" si="123"/>
        <v>-7.563292818852374E-3</v>
      </c>
      <c r="L1265">
        <f t="shared" si="123"/>
        <v>-7.5048562860705603E-3</v>
      </c>
      <c r="M1265">
        <f t="shared" si="123"/>
        <v>-7.279787853911035E-3</v>
      </c>
      <c r="N1265">
        <f t="shared" si="124"/>
        <v>-7.0165793321098624E-3</v>
      </c>
      <c r="O1265">
        <f t="shared" si="124"/>
        <v>-6.771563007915038E-3</v>
      </c>
      <c r="P1265"/>
      <c r="Q1265" s="1">
        <v>44425</v>
      </c>
      <c r="R1265" t="str">
        <f t="shared" si="125"/>
        <v xml:space="preserve"> </v>
      </c>
      <c r="S1265">
        <f t="shared" si="125"/>
        <v>-7.563292818852374E-3</v>
      </c>
      <c r="T1265">
        <f t="shared" si="125"/>
        <v>-7.5048562860705603E-3</v>
      </c>
      <c r="U1265">
        <f t="shared" si="125"/>
        <v>-7.279787853911035E-3</v>
      </c>
      <c r="V1265">
        <f t="shared" si="126"/>
        <v>-7.0165793321098624E-3</v>
      </c>
      <c r="W1265">
        <f t="shared" si="126"/>
        <v>-6.771563007915038E-3</v>
      </c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 s="4">
        <v>-7.555961262132138E-3</v>
      </c>
      <c r="AM1265" s="4">
        <v>3.6529847776755491E-3</v>
      </c>
    </row>
    <row r="1266" spans="1:39" x14ac:dyDescent="0.25">
      <c r="A1266" s="1">
        <v>44426</v>
      </c>
      <c r="B1266">
        <v>147.61842728641719</v>
      </c>
      <c r="C1266">
        <v>189.01996605408536</v>
      </c>
      <c r="D1266" s="14">
        <f t="shared" si="122"/>
        <v>190.49615032694953</v>
      </c>
      <c r="E1266" s="14">
        <f t="shared" si="127"/>
        <v>196.40088741840623</v>
      </c>
      <c r="F1266" s="14">
        <f t="shared" si="127"/>
        <v>203.78180878272707</v>
      </c>
      <c r="G1266" s="14">
        <f t="shared" si="127"/>
        <v>211.16273014704794</v>
      </c>
      <c r="H1266" s="14"/>
      <c r="I1266" s="1">
        <v>44426</v>
      </c>
      <c r="J1266">
        <f t="shared" si="123"/>
        <v>-6.8311689873756798E-4</v>
      </c>
      <c r="K1266">
        <f t="shared" si="123"/>
        <v>-5.6956440356179527E-3</v>
      </c>
      <c r="L1266">
        <f t="shared" si="123"/>
        <v>-5.6569945155234835E-3</v>
      </c>
      <c r="M1266">
        <f t="shared" si="123"/>
        <v>-5.5081783171038179E-3</v>
      </c>
      <c r="N1266">
        <f t="shared" si="124"/>
        <v>-5.3342293077837111E-3</v>
      </c>
      <c r="O1266">
        <f t="shared" si="124"/>
        <v>-5.1723859974935893E-3</v>
      </c>
      <c r="P1266"/>
      <c r="Q1266" s="1">
        <v>44426</v>
      </c>
      <c r="R1266" t="str">
        <f t="shared" si="125"/>
        <v xml:space="preserve"> </v>
      </c>
      <c r="S1266">
        <f t="shared" si="125"/>
        <v>-5.6956440356179527E-3</v>
      </c>
      <c r="T1266">
        <f t="shared" si="125"/>
        <v>-5.6569945155234835E-3</v>
      </c>
      <c r="U1266">
        <f t="shared" si="125"/>
        <v>-5.5081783171038179E-3</v>
      </c>
      <c r="V1266">
        <f t="shared" si="126"/>
        <v>-5.3342293077837111E-3</v>
      </c>
      <c r="W1266">
        <f t="shared" si="126"/>
        <v>-5.1723859974935893E-3</v>
      </c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 s="4">
        <v>-5.7639557254916983E-3</v>
      </c>
      <c r="AM1266" s="4">
        <v>3.664302050294688E-3</v>
      </c>
    </row>
    <row r="1267" spans="1:39" x14ac:dyDescent="0.25">
      <c r="A1267" s="1">
        <v>44427</v>
      </c>
      <c r="B1267">
        <v>148.21780860550524</v>
      </c>
      <c r="C1267">
        <v>187.73387387971781</v>
      </c>
      <c r="D1267" s="14">
        <f t="shared" si="122"/>
        <v>189.21605196577286</v>
      </c>
      <c r="E1267" s="14">
        <f t="shared" si="127"/>
        <v>195.14476430999306</v>
      </c>
      <c r="F1267" s="14">
        <f t="shared" si="127"/>
        <v>202.55565474026832</v>
      </c>
      <c r="G1267" s="14">
        <f t="shared" si="127"/>
        <v>209.96654517054358</v>
      </c>
      <c r="H1267" s="14"/>
      <c r="I1267" s="1">
        <v>44427</v>
      </c>
      <c r="J1267">
        <f t="shared" si="123"/>
        <v>4.0603421273761597E-3</v>
      </c>
      <c r="K1267">
        <f t="shared" si="123"/>
        <v>-6.8040017211703496E-3</v>
      </c>
      <c r="L1267">
        <f t="shared" si="123"/>
        <v>-6.719812232318767E-3</v>
      </c>
      <c r="M1267">
        <f t="shared" si="123"/>
        <v>-6.3957099426804609E-3</v>
      </c>
      <c r="N1267">
        <f t="shared" si="124"/>
        <v>-6.0169945972267103E-3</v>
      </c>
      <c r="O1267">
        <f t="shared" si="124"/>
        <v>-5.6647542663962325E-3</v>
      </c>
      <c r="P1267"/>
      <c r="Q1267" s="1">
        <v>44427</v>
      </c>
      <c r="R1267" t="str">
        <f t="shared" si="125"/>
        <v xml:space="preserve"> </v>
      </c>
      <c r="S1267">
        <f t="shared" si="125"/>
        <v>-6.8040017211703496E-3</v>
      </c>
      <c r="T1267">
        <f t="shared" si="125"/>
        <v>-6.719812232318767E-3</v>
      </c>
      <c r="U1267">
        <f t="shared" si="125"/>
        <v>-6.3957099426804609E-3</v>
      </c>
      <c r="V1267">
        <f t="shared" si="126"/>
        <v>-6.0169945972267103E-3</v>
      </c>
      <c r="W1267">
        <f t="shared" si="126"/>
        <v>-5.6647542663962325E-3</v>
      </c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 s="4">
        <v>-6.3979675084327335E-3</v>
      </c>
      <c r="AM1267" s="4">
        <v>3.6670246168714615E-3</v>
      </c>
    </row>
    <row r="1268" spans="1:39" x14ac:dyDescent="0.25">
      <c r="A1268" s="1">
        <v>44428</v>
      </c>
      <c r="B1268">
        <v>148.24727596988464</v>
      </c>
      <c r="C1268">
        <v>188.44554543865635</v>
      </c>
      <c r="D1268" s="14">
        <f t="shared" si="122"/>
        <v>189.9280181983552</v>
      </c>
      <c r="E1268" s="14">
        <f t="shared" si="127"/>
        <v>195.85790923715058</v>
      </c>
      <c r="F1268" s="14">
        <f t="shared" si="127"/>
        <v>203.27027303564481</v>
      </c>
      <c r="G1268" s="14">
        <f t="shared" si="127"/>
        <v>210.68263683413906</v>
      </c>
      <c r="H1268" s="14"/>
      <c r="I1268" s="1">
        <v>44428</v>
      </c>
      <c r="J1268">
        <f t="shared" si="123"/>
        <v>1.9881122691423059E-4</v>
      </c>
      <c r="K1268">
        <f t="shared" si="123"/>
        <v>3.7908532127479688E-3</v>
      </c>
      <c r="L1268">
        <f t="shared" si="123"/>
        <v>3.7627158223929591E-3</v>
      </c>
      <c r="M1268">
        <f t="shared" si="123"/>
        <v>3.6544404851399648E-3</v>
      </c>
      <c r="N1268">
        <f t="shared" si="124"/>
        <v>3.5280096045346987E-3</v>
      </c>
      <c r="O1268">
        <f t="shared" si="124"/>
        <v>3.4105036257745525E-3</v>
      </c>
      <c r="P1268"/>
      <c r="Q1268" s="1">
        <v>44428</v>
      </c>
      <c r="R1268" t="str">
        <f t="shared" si="125"/>
        <v xml:space="preserve"> </v>
      </c>
      <c r="S1268" t="str">
        <f t="shared" si="125"/>
        <v xml:space="preserve"> </v>
      </c>
      <c r="T1268" t="str">
        <f t="shared" si="125"/>
        <v xml:space="preserve"> </v>
      </c>
      <c r="U1268" t="str">
        <f t="shared" si="125"/>
        <v xml:space="preserve"> </v>
      </c>
      <c r="V1268" t="str">
        <f t="shared" si="126"/>
        <v xml:space="preserve"> </v>
      </c>
      <c r="W1268" t="str">
        <f t="shared" si="126"/>
        <v xml:space="preserve"> </v>
      </c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 s="4">
        <v>3.8107343354393921E-3</v>
      </c>
      <c r="AM1268" s="4">
        <v>3.6861861787729649E-3</v>
      </c>
    </row>
    <row r="1269" spans="1:39" x14ac:dyDescent="0.25">
      <c r="A1269" s="1">
        <v>44431</v>
      </c>
      <c r="B1269">
        <v>148.18245543895921</v>
      </c>
      <c r="C1269">
        <v>190.51447632785636</v>
      </c>
      <c r="D1269" s="14">
        <f t="shared" si="122"/>
        <v>191.99630088224595</v>
      </c>
      <c r="E1269" s="14">
        <f t="shared" si="127"/>
        <v>197.92359909980431</v>
      </c>
      <c r="F1269" s="14">
        <f t="shared" si="127"/>
        <v>205.33272187175228</v>
      </c>
      <c r="G1269" s="14">
        <f t="shared" si="127"/>
        <v>212.74184464370023</v>
      </c>
      <c r="H1269" s="14"/>
      <c r="I1269" s="1">
        <v>44431</v>
      </c>
      <c r="J1269">
        <f t="shared" si="123"/>
        <v>-4.372460168414749E-4</v>
      </c>
      <c r="K1269">
        <f t="shared" si="123"/>
        <v>1.0978932319063439E-2</v>
      </c>
      <c r="L1269">
        <f t="shared" si="123"/>
        <v>1.0889823963364353E-2</v>
      </c>
      <c r="M1269">
        <f t="shared" si="123"/>
        <v>1.0546879984062896E-2</v>
      </c>
      <c r="N1269">
        <f t="shared" si="124"/>
        <v>1.0146337707461095E-2</v>
      </c>
      <c r="O1269">
        <f t="shared" si="124"/>
        <v>9.7739796715297089E-3</v>
      </c>
      <c r="P1269"/>
      <c r="Q1269" s="1">
        <v>44431</v>
      </c>
      <c r="R1269" t="str">
        <f t="shared" si="125"/>
        <v xml:space="preserve"> </v>
      </c>
      <c r="S1269" t="str">
        <f t="shared" si="125"/>
        <v xml:space="preserve"> </v>
      </c>
      <c r="T1269" t="str">
        <f t="shared" si="125"/>
        <v xml:space="preserve"> </v>
      </c>
      <c r="U1269" t="str">
        <f t="shared" si="125"/>
        <v xml:space="preserve"> </v>
      </c>
      <c r="V1269" t="str">
        <f t="shared" si="126"/>
        <v xml:space="preserve"> </v>
      </c>
      <c r="W1269" t="str">
        <f t="shared" si="126"/>
        <v xml:space="preserve"> </v>
      </c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 s="4">
        <v>1.0935207717379292E-2</v>
      </c>
      <c r="AM1269" s="4">
        <v>3.6966796471367136E-3</v>
      </c>
    </row>
    <row r="1270" spans="1:39" x14ac:dyDescent="0.25">
      <c r="A1270" s="1">
        <v>44432</v>
      </c>
      <c r="B1270">
        <v>148.21988347467811</v>
      </c>
      <c r="C1270">
        <v>191.60231713937677</v>
      </c>
      <c r="D1270" s="14">
        <f t="shared" si="122"/>
        <v>193.08451597412355</v>
      </c>
      <c r="E1270" s="14">
        <f t="shared" si="127"/>
        <v>199.01331131311068</v>
      </c>
      <c r="F1270" s="14">
        <f t="shared" si="127"/>
        <v>206.42430548684459</v>
      </c>
      <c r="G1270" s="14">
        <f t="shared" si="127"/>
        <v>213.83529966057847</v>
      </c>
      <c r="H1270" s="14"/>
      <c r="I1270" s="1">
        <v>44432</v>
      </c>
      <c r="J1270">
        <f t="shared" si="123"/>
        <v>2.5258074991429957E-4</v>
      </c>
      <c r="K1270">
        <f t="shared" si="123"/>
        <v>5.7100165430385985E-3</v>
      </c>
      <c r="L1270">
        <f t="shared" si="123"/>
        <v>5.6678961359002411E-3</v>
      </c>
      <c r="M1270">
        <f t="shared" si="123"/>
        <v>5.5057214918412534E-3</v>
      </c>
      <c r="N1270">
        <f t="shared" si="124"/>
        <v>5.3161698006132241E-3</v>
      </c>
      <c r="O1270">
        <f t="shared" si="124"/>
        <v>5.1398210761477436E-3</v>
      </c>
      <c r="P1270"/>
      <c r="Q1270" s="1">
        <v>44432</v>
      </c>
      <c r="R1270" t="str">
        <f t="shared" si="125"/>
        <v xml:space="preserve"> </v>
      </c>
      <c r="S1270" t="str">
        <f t="shared" si="125"/>
        <v xml:space="preserve"> </v>
      </c>
      <c r="T1270" t="str">
        <f t="shared" si="125"/>
        <v xml:space="preserve"> </v>
      </c>
      <c r="U1270" t="str">
        <f t="shared" si="125"/>
        <v xml:space="preserve"> </v>
      </c>
      <c r="V1270" t="str">
        <f t="shared" si="126"/>
        <v xml:space="preserve"> </v>
      </c>
      <c r="W1270" t="str">
        <f t="shared" si="126"/>
        <v xml:space="preserve"> </v>
      </c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 s="4">
        <v>5.7352746180300293E-3</v>
      </c>
      <c r="AM1270" s="4">
        <v>3.6968788216630633E-3</v>
      </c>
    </row>
    <row r="1271" spans="1:39" x14ac:dyDescent="0.25">
      <c r="A1271" s="1">
        <v>44433</v>
      </c>
      <c r="B1271">
        <v>148.21289497946111</v>
      </c>
      <c r="C1271">
        <v>191.90731923606469</v>
      </c>
      <c r="D1271" s="14">
        <f t="shared" si="122"/>
        <v>193.38944818585929</v>
      </c>
      <c r="E1271" s="14">
        <f t="shared" si="127"/>
        <v>199.31796398503775</v>
      </c>
      <c r="F1271" s="14">
        <f t="shared" si="127"/>
        <v>206.72860873401081</v>
      </c>
      <c r="G1271" s="14">
        <f t="shared" si="127"/>
        <v>214.13925348298386</v>
      </c>
      <c r="H1271" s="14"/>
      <c r="I1271" s="1">
        <v>44433</v>
      </c>
      <c r="J1271">
        <f t="shared" si="123"/>
        <v>-4.7149512286570605E-5</v>
      </c>
      <c r="K1271">
        <f t="shared" si="123"/>
        <v>1.5918497293854195E-3</v>
      </c>
      <c r="L1271">
        <f t="shared" si="123"/>
        <v>1.5792680743835774E-3</v>
      </c>
      <c r="M1271">
        <f t="shared" si="123"/>
        <v>1.5308155515676436E-3</v>
      </c>
      <c r="N1271">
        <f t="shared" si="124"/>
        <v>1.4741638415520786E-3</v>
      </c>
      <c r="O1271">
        <f t="shared" si="124"/>
        <v>1.421438943373099E-3</v>
      </c>
      <c r="P1271"/>
      <c r="Q1271" s="1">
        <v>44433</v>
      </c>
      <c r="R1271" t="str">
        <f t="shared" si="125"/>
        <v xml:space="preserve"> </v>
      </c>
      <c r="S1271" t="str">
        <f t="shared" si="125"/>
        <v xml:space="preserve"> </v>
      </c>
      <c r="T1271" t="str">
        <f t="shared" si="125"/>
        <v xml:space="preserve"> </v>
      </c>
      <c r="U1271" t="str">
        <f t="shared" si="125"/>
        <v xml:space="preserve"> </v>
      </c>
      <c r="V1271" t="str">
        <f t="shared" si="126"/>
        <v xml:space="preserve"> </v>
      </c>
      <c r="W1271" t="str">
        <f t="shared" si="126"/>
        <v xml:space="preserve"> </v>
      </c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 s="4">
        <v>1.5871347781567619E-3</v>
      </c>
      <c r="AM1271" s="4">
        <v>3.6973649176765822E-3</v>
      </c>
    </row>
    <row r="1272" spans="1:39" x14ac:dyDescent="0.25">
      <c r="A1272" s="1">
        <v>44434</v>
      </c>
      <c r="B1272">
        <v>148.17281604599614</v>
      </c>
      <c r="C1272">
        <v>190.91606242182883</v>
      </c>
      <c r="D1272" s="14">
        <f t="shared" si="122"/>
        <v>192.39779058228879</v>
      </c>
      <c r="E1272" s="14">
        <f t="shared" si="127"/>
        <v>198.32470322412863</v>
      </c>
      <c r="F1272" s="14">
        <f t="shared" si="127"/>
        <v>205.73334402642843</v>
      </c>
      <c r="G1272" s="14">
        <f t="shared" si="127"/>
        <v>213.14198482872825</v>
      </c>
      <c r="H1272" s="14"/>
      <c r="I1272" s="1">
        <v>44434</v>
      </c>
      <c r="J1272">
        <f t="shared" si="123"/>
        <v>-2.7041461858312577E-4</v>
      </c>
      <c r="K1272">
        <f t="shared" si="123"/>
        <v>-5.1652892561983021E-3</v>
      </c>
      <c r="L1272">
        <f t="shared" si="123"/>
        <v>-5.1277751339228184E-3</v>
      </c>
      <c r="M1272">
        <f t="shared" si="123"/>
        <v>-4.9832977472300533E-3</v>
      </c>
      <c r="N1272">
        <f t="shared" si="124"/>
        <v>-4.8143540155245468E-3</v>
      </c>
      <c r="O1272">
        <f t="shared" si="124"/>
        <v>-4.6571034410318735E-3</v>
      </c>
      <c r="P1272"/>
      <c r="Q1272" s="1">
        <v>44434</v>
      </c>
      <c r="R1272" t="str">
        <f t="shared" si="125"/>
        <v xml:space="preserve"> </v>
      </c>
      <c r="S1272">
        <f t="shared" si="125"/>
        <v>-5.1652892561983021E-3</v>
      </c>
      <c r="T1272">
        <f t="shared" si="125"/>
        <v>-5.1277751339228184E-3</v>
      </c>
      <c r="U1272">
        <f t="shared" si="125"/>
        <v>-4.9832977472300533E-3</v>
      </c>
      <c r="V1272">
        <f t="shared" si="126"/>
        <v>-4.8143540155245468E-3</v>
      </c>
      <c r="W1272">
        <f t="shared" si="126"/>
        <v>-4.6571034410318735E-3</v>
      </c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 s="4">
        <v>-5.1923307180566144E-3</v>
      </c>
      <c r="AM1272" s="4">
        <v>3.6988403979565151E-3</v>
      </c>
    </row>
    <row r="1273" spans="1:39" x14ac:dyDescent="0.25">
      <c r="A1273" s="1">
        <v>44435</v>
      </c>
      <c r="B1273">
        <v>148.27793267583289</v>
      </c>
      <c r="C1273">
        <v>192.30382196175904</v>
      </c>
      <c r="D1273" s="14">
        <f t="shared" si="122"/>
        <v>193.78660128851737</v>
      </c>
      <c r="E1273" s="14">
        <f t="shared" si="127"/>
        <v>199.71771859555068</v>
      </c>
      <c r="F1273" s="14">
        <f t="shared" si="127"/>
        <v>207.13161522934234</v>
      </c>
      <c r="G1273" s="14">
        <f t="shared" si="127"/>
        <v>214.54551186313398</v>
      </c>
      <c r="H1273" s="14"/>
      <c r="I1273" s="1">
        <v>44435</v>
      </c>
      <c r="J1273">
        <f t="shared" si="123"/>
        <v>7.0941912721766975E-4</v>
      </c>
      <c r="K1273">
        <f t="shared" si="123"/>
        <v>7.2689511941848028E-3</v>
      </c>
      <c r="L1273">
        <f t="shared" si="123"/>
        <v>7.2184337565694978E-3</v>
      </c>
      <c r="M1273">
        <f t="shared" si="123"/>
        <v>7.0239125473330333E-3</v>
      </c>
      <c r="N1273">
        <f t="shared" si="124"/>
        <v>6.796522019951734E-3</v>
      </c>
      <c r="O1273">
        <f t="shared" si="124"/>
        <v>6.5849393095103181E-3</v>
      </c>
      <c r="P1273"/>
      <c r="Q1273" s="1">
        <v>44435</v>
      </c>
      <c r="R1273" t="str">
        <f t="shared" si="125"/>
        <v xml:space="preserve"> </v>
      </c>
      <c r="S1273" t="str">
        <f t="shared" si="125"/>
        <v xml:space="preserve"> </v>
      </c>
      <c r="T1273" t="str">
        <f t="shared" si="125"/>
        <v xml:space="preserve"> </v>
      </c>
      <c r="U1273" t="str">
        <f t="shared" si="125"/>
        <v xml:space="preserve"> </v>
      </c>
      <c r="V1273" t="str">
        <f t="shared" si="126"/>
        <v xml:space="preserve"> </v>
      </c>
      <c r="W1273" t="str">
        <f t="shared" si="126"/>
        <v xml:space="preserve"> </v>
      </c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 s="4">
        <v>7.3398931069065696E-3</v>
      </c>
      <c r="AM1273" s="4">
        <v>3.7004607672968537E-3</v>
      </c>
    </row>
    <row r="1274" spans="1:39" x14ac:dyDescent="0.25">
      <c r="A1274" s="1">
        <v>44438</v>
      </c>
      <c r="B1274">
        <v>148.27676627146423</v>
      </c>
      <c r="C1274">
        <v>193.23916172493546</v>
      </c>
      <c r="D1274" s="14">
        <f t="shared" si="122"/>
        <v>194.72192938765011</v>
      </c>
      <c r="E1274" s="14">
        <f t="shared" si="127"/>
        <v>200.65300003850868</v>
      </c>
      <c r="F1274" s="14">
        <f t="shared" si="127"/>
        <v>208.06683835208187</v>
      </c>
      <c r="G1274" s="14">
        <f t="shared" si="127"/>
        <v>215.4806766656551</v>
      </c>
      <c r="H1274" s="14"/>
      <c r="I1274" s="1">
        <v>44438</v>
      </c>
      <c r="J1274">
        <f t="shared" si="123"/>
        <v>-7.8663382178101315E-6</v>
      </c>
      <c r="K1274">
        <f t="shared" si="123"/>
        <v>4.8638646576790734E-3</v>
      </c>
      <c r="L1274">
        <f t="shared" si="123"/>
        <v>4.826588076335403E-3</v>
      </c>
      <c r="M1274">
        <f t="shared" si="123"/>
        <v>4.683016857668143E-3</v>
      </c>
      <c r="N1274">
        <f t="shared" si="124"/>
        <v>4.5151152889144619E-3</v>
      </c>
      <c r="O1274">
        <f t="shared" si="124"/>
        <v>4.3588178303057834E-3</v>
      </c>
      <c r="P1274"/>
      <c r="Q1274" s="1">
        <v>44438</v>
      </c>
      <c r="R1274" t="str">
        <f t="shared" si="125"/>
        <v xml:space="preserve"> </v>
      </c>
      <c r="S1274" t="str">
        <f t="shared" si="125"/>
        <v xml:space="preserve"> </v>
      </c>
      <c r="T1274" t="str">
        <f t="shared" si="125"/>
        <v xml:space="preserve"> </v>
      </c>
      <c r="U1274" t="str">
        <f t="shared" si="125"/>
        <v xml:space="preserve"> </v>
      </c>
      <c r="V1274" t="str">
        <f t="shared" si="126"/>
        <v xml:space="preserve"> </v>
      </c>
      <c r="W1274" t="str">
        <f t="shared" si="126"/>
        <v xml:space="preserve"> </v>
      </c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 s="4">
        <v>4.8630780238572927E-3</v>
      </c>
      <c r="AM1274" s="4">
        <v>3.704143474514554E-3</v>
      </c>
    </row>
    <row r="1275" spans="1:39" x14ac:dyDescent="0.25">
      <c r="A1275" s="1">
        <v>44439</v>
      </c>
      <c r="B1275">
        <v>148.2904132025343</v>
      </c>
      <c r="C1275">
        <v>193.37641266844506</v>
      </c>
      <c r="D1275" s="14">
        <f t="shared" si="122"/>
        <v>194.8593168004704</v>
      </c>
      <c r="E1275" s="14">
        <f t="shared" si="127"/>
        <v>200.79093332857178</v>
      </c>
      <c r="F1275" s="14">
        <f t="shared" si="127"/>
        <v>208.20545398869848</v>
      </c>
      <c r="G1275" s="14">
        <f t="shared" si="127"/>
        <v>215.61997464882521</v>
      </c>
      <c r="H1275" s="14"/>
      <c r="I1275" s="1">
        <v>44439</v>
      </c>
      <c r="J1275">
        <f t="shared" si="123"/>
        <v>9.2036880849466485E-5</v>
      </c>
      <c r="K1275">
        <f t="shared" si="123"/>
        <v>7.1026463934353856E-4</v>
      </c>
      <c r="L1275">
        <f t="shared" si="123"/>
        <v>7.0555696141849644E-4</v>
      </c>
      <c r="M1275">
        <f t="shared" si="123"/>
        <v>6.8742201729676822E-4</v>
      </c>
      <c r="N1275">
        <f t="shared" si="124"/>
        <v>6.6620725202759523E-4</v>
      </c>
      <c r="O1275">
        <f t="shared" si="124"/>
        <v>6.4645231918514234E-4</v>
      </c>
      <c r="P1275"/>
      <c r="Q1275" s="1">
        <v>44439</v>
      </c>
      <c r="R1275" t="str">
        <f t="shared" si="125"/>
        <v xml:space="preserve"> </v>
      </c>
      <c r="S1275" t="str">
        <f t="shared" si="125"/>
        <v xml:space="preserve"> </v>
      </c>
      <c r="T1275" t="str">
        <f t="shared" si="125"/>
        <v xml:space="preserve"> </v>
      </c>
      <c r="U1275" t="str">
        <f t="shared" si="125"/>
        <v xml:space="preserve"> </v>
      </c>
      <c r="V1275" t="str">
        <f t="shared" si="126"/>
        <v xml:space="preserve"> </v>
      </c>
      <c r="W1275" t="str">
        <f t="shared" si="126"/>
        <v xml:space="preserve"> </v>
      </c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 s="4">
        <v>7.1946832742848517E-4</v>
      </c>
      <c r="AM1275" s="4">
        <v>3.7325523492372946E-3</v>
      </c>
    </row>
    <row r="1276" spans="1:39" x14ac:dyDescent="0.25">
      <c r="A1276" s="1">
        <v>44440</v>
      </c>
      <c r="B1276">
        <v>148.30937239329111</v>
      </c>
      <c r="C1276">
        <v>194.01183370321164</v>
      </c>
      <c r="D1276" s="14">
        <f t="shared" si="122"/>
        <v>195.49492742714455</v>
      </c>
      <c r="E1276" s="14">
        <f t="shared" si="127"/>
        <v>201.42730232287619</v>
      </c>
      <c r="F1276" s="14">
        <f t="shared" si="127"/>
        <v>208.84277094254074</v>
      </c>
      <c r="G1276" s="14">
        <f t="shared" si="127"/>
        <v>216.25823956220529</v>
      </c>
      <c r="H1276" s="14"/>
      <c r="I1276" s="1">
        <v>44440</v>
      </c>
      <c r="J1276">
        <f t="shared" si="123"/>
        <v>1.2785176295193601E-4</v>
      </c>
      <c r="K1276">
        <f t="shared" si="123"/>
        <v>3.2859283404746975E-3</v>
      </c>
      <c r="L1276">
        <f t="shared" si="123"/>
        <v>3.2618949769027683E-3</v>
      </c>
      <c r="M1276">
        <f t="shared" si="123"/>
        <v>3.1693114014419432E-3</v>
      </c>
      <c r="N1276">
        <f t="shared" si="124"/>
        <v>3.0610002842521578E-3</v>
      </c>
      <c r="O1276">
        <f t="shared" si="124"/>
        <v>2.9601381524120285E-3</v>
      </c>
      <c r="P1276"/>
      <c r="Q1276" s="1">
        <v>44440</v>
      </c>
      <c r="R1276" t="str">
        <f t="shared" si="125"/>
        <v xml:space="preserve"> </v>
      </c>
      <c r="S1276" t="str">
        <f t="shared" si="125"/>
        <v xml:space="preserve"> </v>
      </c>
      <c r="T1276" t="str">
        <f t="shared" si="125"/>
        <v xml:space="preserve"> </v>
      </c>
      <c r="U1276" t="str">
        <f t="shared" si="125"/>
        <v xml:space="preserve"> </v>
      </c>
      <c r="V1276" t="str">
        <f t="shared" si="126"/>
        <v xml:space="preserve"> </v>
      </c>
      <c r="W1276" t="str">
        <f t="shared" si="126"/>
        <v xml:space="preserve"> </v>
      </c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 s="4">
        <v>3.2987135167698916E-3</v>
      </c>
      <c r="AM1276" s="4">
        <v>3.7543197248917416E-3</v>
      </c>
    </row>
    <row r="1277" spans="1:39" x14ac:dyDescent="0.25">
      <c r="A1277" s="1">
        <v>44441</v>
      </c>
      <c r="B1277">
        <v>148.33748289857721</v>
      </c>
      <c r="C1277">
        <v>194.58625431864064</v>
      </c>
      <c r="D1277" s="14">
        <f t="shared" si="122"/>
        <v>196.06962914762642</v>
      </c>
      <c r="E1277" s="14">
        <f t="shared" si="127"/>
        <v>202.00312846356951</v>
      </c>
      <c r="F1277" s="14">
        <f t="shared" si="127"/>
        <v>209.42000260849835</v>
      </c>
      <c r="G1277" s="14">
        <f t="shared" si="127"/>
        <v>216.83687675342722</v>
      </c>
      <c r="H1277" s="14"/>
      <c r="I1277" s="1">
        <v>44441</v>
      </c>
      <c r="J1277">
        <f t="shared" si="123"/>
        <v>1.8953964157808478E-4</v>
      </c>
      <c r="K1277">
        <f t="shared" si="123"/>
        <v>2.9607504061206491E-3</v>
      </c>
      <c r="L1277">
        <f t="shared" si="123"/>
        <v>2.9397270202626835E-3</v>
      </c>
      <c r="M1277">
        <f t="shared" si="123"/>
        <v>2.8587293482702503E-3</v>
      </c>
      <c r="N1277">
        <f t="shared" si="124"/>
        <v>2.7639533001428962E-3</v>
      </c>
      <c r="O1277">
        <f t="shared" si="124"/>
        <v>2.6756769702431793E-3</v>
      </c>
      <c r="P1277"/>
      <c r="Q1277" s="1">
        <v>44441</v>
      </c>
      <c r="R1277" t="str">
        <f t="shared" si="125"/>
        <v xml:space="preserve"> </v>
      </c>
      <c r="S1277" t="str">
        <f t="shared" si="125"/>
        <v xml:space="preserve"> </v>
      </c>
      <c r="T1277" t="str">
        <f t="shared" si="125"/>
        <v xml:space="preserve"> </v>
      </c>
      <c r="U1277" t="str">
        <f t="shared" si="125"/>
        <v xml:space="preserve"> </v>
      </c>
      <c r="V1277" t="str">
        <f t="shared" si="126"/>
        <v xml:space="preserve"> </v>
      </c>
      <c r="W1277" t="str">
        <f t="shared" si="126"/>
        <v xml:space="preserve"> </v>
      </c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 s="4">
        <v>2.9797043702784578E-3</v>
      </c>
      <c r="AM1277" s="4">
        <v>3.7550329674219006E-3</v>
      </c>
    </row>
    <row r="1278" spans="1:39" x14ac:dyDescent="0.25">
      <c r="A1278" s="1">
        <v>44442</v>
      </c>
      <c r="B1278">
        <v>148.33890781312795</v>
      </c>
      <c r="C1278">
        <v>194.79467241804409</v>
      </c>
      <c r="D1278" s="14">
        <f t="shared" si="122"/>
        <v>196.27806149617535</v>
      </c>
      <c r="E1278" s="14">
        <f t="shared" si="127"/>
        <v>202.21161780870048</v>
      </c>
      <c r="F1278" s="14">
        <f t="shared" si="127"/>
        <v>209.62856319935688</v>
      </c>
      <c r="G1278" s="14">
        <f t="shared" si="127"/>
        <v>217.04550859001327</v>
      </c>
      <c r="H1278" s="14"/>
      <c r="I1278" s="1">
        <v>44442</v>
      </c>
      <c r="J1278">
        <f t="shared" si="123"/>
        <v>9.6058967895551461E-6</v>
      </c>
      <c r="K1278">
        <f t="shared" si="123"/>
        <v>1.0710833616343063E-3</v>
      </c>
      <c r="L1278">
        <f t="shared" si="123"/>
        <v>1.0630526994672707E-3</v>
      </c>
      <c r="M1278">
        <f t="shared" si="123"/>
        <v>1.0321094862082436E-3</v>
      </c>
      <c r="N1278">
        <f t="shared" si="124"/>
        <v>9.9589622892137797E-4</v>
      </c>
      <c r="O1278">
        <f t="shared" si="124"/>
        <v>9.6216031013618419E-4</v>
      </c>
      <c r="P1278"/>
      <c r="Q1278" s="1">
        <v>44442</v>
      </c>
      <c r="R1278" t="str">
        <f t="shared" si="125"/>
        <v xml:space="preserve"> </v>
      </c>
      <c r="S1278" t="str">
        <f t="shared" si="125"/>
        <v xml:space="preserve"> </v>
      </c>
      <c r="T1278" t="str">
        <f t="shared" si="125"/>
        <v xml:space="preserve"> </v>
      </c>
      <c r="U1278" t="str">
        <f t="shared" si="125"/>
        <v xml:space="preserve"> </v>
      </c>
      <c r="V1278" t="str">
        <f t="shared" si="126"/>
        <v xml:space="preserve"> </v>
      </c>
      <c r="W1278" t="str">
        <f t="shared" si="126"/>
        <v xml:space="preserve"> </v>
      </c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 s="4">
        <v>1.0720439513132616E-3</v>
      </c>
      <c r="AM1278" s="4">
        <v>3.7553663845383946E-3</v>
      </c>
    </row>
    <row r="1279" spans="1:39" x14ac:dyDescent="0.25">
      <c r="A1279" s="1">
        <v>44445</v>
      </c>
      <c r="B1279">
        <v>148.33890781312795</v>
      </c>
      <c r="C1279">
        <v>195.2674256679104</v>
      </c>
      <c r="D1279" s="14">
        <f t="shared" si="122"/>
        <v>196.75081474604167</v>
      </c>
      <c r="E1279" s="14">
        <f t="shared" si="127"/>
        <v>202.6843710585668</v>
      </c>
      <c r="F1279" s="14">
        <f t="shared" si="127"/>
        <v>210.10131644922319</v>
      </c>
      <c r="G1279" s="14">
        <f t="shared" si="127"/>
        <v>217.51826183987959</v>
      </c>
      <c r="H1279" s="14"/>
      <c r="I1279" s="1">
        <v>44445</v>
      </c>
      <c r="J1279">
        <f t="shared" si="123"/>
        <v>0</v>
      </c>
      <c r="K1279">
        <f t="shared" si="123"/>
        <v>2.4269311064717414E-3</v>
      </c>
      <c r="L1279">
        <f t="shared" si="123"/>
        <v>2.4085893566638816E-3</v>
      </c>
      <c r="M1279">
        <f t="shared" si="123"/>
        <v>2.3379133948355779E-3</v>
      </c>
      <c r="N1279">
        <f t="shared" si="124"/>
        <v>2.2551948200719707E-3</v>
      </c>
      <c r="O1279">
        <f t="shared" si="124"/>
        <v>2.1781296140954698E-3</v>
      </c>
      <c r="P1279"/>
      <c r="Q1279" s="1">
        <v>44445</v>
      </c>
      <c r="R1279" t="str">
        <f t="shared" si="125"/>
        <v xml:space="preserve"> </v>
      </c>
      <c r="S1279" t="str">
        <f t="shared" si="125"/>
        <v xml:space="preserve"> </v>
      </c>
      <c r="T1279" t="str">
        <f t="shared" si="125"/>
        <v xml:space="preserve"> </v>
      </c>
      <c r="U1279" t="str">
        <f t="shared" si="125"/>
        <v xml:space="preserve"> </v>
      </c>
      <c r="V1279" t="str">
        <f t="shared" si="126"/>
        <v xml:space="preserve"> </v>
      </c>
      <c r="W1279" t="str">
        <f t="shared" si="126"/>
        <v xml:space="preserve"> 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 s="4">
        <v>2.4269311064717409E-3</v>
      </c>
      <c r="AM1279" s="4">
        <v>3.7563624191146779E-3</v>
      </c>
    </row>
    <row r="1280" spans="1:39" x14ac:dyDescent="0.25">
      <c r="A1280" s="1">
        <v>44446</v>
      </c>
      <c r="B1280">
        <v>148.51274051108288</v>
      </c>
      <c r="C1280">
        <v>194.71333852559397</v>
      </c>
      <c r="D1280" s="14">
        <f t="shared" si="122"/>
        <v>196.1984659307048</v>
      </c>
      <c r="E1280" s="14">
        <f t="shared" si="127"/>
        <v>202.13897555114812</v>
      </c>
      <c r="F1280" s="14">
        <f t="shared" si="127"/>
        <v>209.56461257670225</v>
      </c>
      <c r="G1280" s="14">
        <f t="shared" si="127"/>
        <v>216.9902496022564</v>
      </c>
      <c r="H1280" s="14"/>
      <c r="I1280" s="1">
        <v>44446</v>
      </c>
      <c r="J1280">
        <f t="shared" si="123"/>
        <v>1.1718617894498351E-3</v>
      </c>
      <c r="K1280">
        <f t="shared" si="123"/>
        <v>-2.8375810272562862E-3</v>
      </c>
      <c r="L1280">
        <f t="shared" si="123"/>
        <v>-2.8073521121110279E-3</v>
      </c>
      <c r="M1280">
        <f t="shared" si="123"/>
        <v>-2.690861187620075E-3</v>
      </c>
      <c r="N1280">
        <f t="shared" si="124"/>
        <v>-2.5545002839173492E-3</v>
      </c>
      <c r="O1280">
        <f t="shared" si="124"/>
        <v>-2.427438658055614E-3</v>
      </c>
      <c r="P1280"/>
      <c r="Q1280" s="1">
        <v>44446</v>
      </c>
      <c r="R1280" t="str">
        <f t="shared" si="125"/>
        <v xml:space="preserve"> </v>
      </c>
      <c r="S1280">
        <f t="shared" si="125"/>
        <v>-2.8375810272562862E-3</v>
      </c>
      <c r="T1280">
        <f t="shared" si="125"/>
        <v>-2.8073521121110279E-3</v>
      </c>
      <c r="U1280">
        <f t="shared" si="125"/>
        <v>-2.690861187620075E-3</v>
      </c>
      <c r="V1280">
        <f t="shared" si="126"/>
        <v>-2.5545002839173492E-3</v>
      </c>
      <c r="W1280">
        <f t="shared" si="126"/>
        <v>-2.427438658055614E-3</v>
      </c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 s="4">
        <v>-2.7203948483113024E-3</v>
      </c>
      <c r="AM1280" s="4">
        <v>3.785839426227977E-3</v>
      </c>
    </row>
    <row r="1281" spans="1:39" x14ac:dyDescent="0.25">
      <c r="A1281" s="1">
        <v>44447</v>
      </c>
      <c r="B1281">
        <v>148.53752627185062</v>
      </c>
      <c r="C1281">
        <v>193.85933265486767</v>
      </c>
      <c r="D1281" s="14">
        <f t="shared" si="122"/>
        <v>195.34470791758619</v>
      </c>
      <c r="E1281" s="14">
        <f t="shared" si="127"/>
        <v>201.28620896846022</v>
      </c>
      <c r="F1281" s="14">
        <f t="shared" si="127"/>
        <v>208.71308528205273</v>
      </c>
      <c r="G1281" s="14">
        <f t="shared" si="127"/>
        <v>216.13996159564527</v>
      </c>
      <c r="H1281" s="14"/>
      <c r="I1281" s="1">
        <v>44447</v>
      </c>
      <c r="J1281">
        <f t="shared" si="123"/>
        <v>1.6689316137075139E-4</v>
      </c>
      <c r="K1281">
        <f t="shared" si="123"/>
        <v>-4.3859649122807154E-3</v>
      </c>
      <c r="L1281">
        <f t="shared" si="123"/>
        <v>-4.3515019807552902E-3</v>
      </c>
      <c r="M1281">
        <f t="shared" si="123"/>
        <v>-4.2187142799292587E-3</v>
      </c>
      <c r="N1281">
        <f t="shared" si="124"/>
        <v>-4.0633162449497107E-3</v>
      </c>
      <c r="O1281">
        <f t="shared" si="124"/>
        <v>-3.9185539818941129E-3</v>
      </c>
      <c r="P1281"/>
      <c r="Q1281" s="1">
        <v>44447</v>
      </c>
      <c r="R1281" t="str">
        <f t="shared" si="125"/>
        <v xml:space="preserve"> </v>
      </c>
      <c r="S1281">
        <f t="shared" si="125"/>
        <v>-4.3859649122807154E-3</v>
      </c>
      <c r="T1281">
        <f t="shared" si="125"/>
        <v>-4.3515019807552902E-3</v>
      </c>
      <c r="U1281">
        <f t="shared" si="125"/>
        <v>-4.2187142799292587E-3</v>
      </c>
      <c r="V1281">
        <f t="shared" si="126"/>
        <v>-4.0633162449497107E-3</v>
      </c>
      <c r="W1281">
        <f t="shared" si="126"/>
        <v>-3.9185539818941129E-3</v>
      </c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 s="4">
        <v>-4.3692755961436403E-3</v>
      </c>
      <c r="AM1281" s="4">
        <v>3.8048383635146954E-3</v>
      </c>
    </row>
    <row r="1282" spans="1:39" x14ac:dyDescent="0.25">
      <c r="A1282" s="1">
        <v>44448</v>
      </c>
      <c r="B1282">
        <v>148.61126302982393</v>
      </c>
      <c r="C1282">
        <v>193.04091036208831</v>
      </c>
      <c r="D1282" s="14">
        <f t="shared" si="122"/>
        <v>194.52702299238655</v>
      </c>
      <c r="E1282" s="14">
        <f t="shared" si="127"/>
        <v>200.4714735135795</v>
      </c>
      <c r="F1282" s="14">
        <f t="shared" si="127"/>
        <v>207.90203666507071</v>
      </c>
      <c r="G1282" s="14">
        <f t="shared" si="127"/>
        <v>215.3325998165619</v>
      </c>
      <c r="H1282" s="14"/>
      <c r="I1282" s="1">
        <v>44448</v>
      </c>
      <c r="J1282">
        <f t="shared" si="123"/>
        <v>4.9641837873592998E-4</v>
      </c>
      <c r="K1282">
        <f t="shared" si="123"/>
        <v>-4.2217327459618259E-3</v>
      </c>
      <c r="L1282">
        <f t="shared" si="123"/>
        <v>-4.1858565502814749E-3</v>
      </c>
      <c r="M1282">
        <f t="shared" si="123"/>
        <v>-4.0476466771172115E-3</v>
      </c>
      <c r="N1282">
        <f t="shared" si="124"/>
        <v>-3.8859500154768689E-3</v>
      </c>
      <c r="O1282">
        <f t="shared" si="124"/>
        <v>-3.7353656081136055E-3</v>
      </c>
      <c r="P1282"/>
      <c r="Q1282" s="1">
        <v>44448</v>
      </c>
      <c r="R1282" t="str">
        <f t="shared" si="125"/>
        <v xml:space="preserve"> </v>
      </c>
      <c r="S1282">
        <f t="shared" si="125"/>
        <v>-4.2217327459618259E-3</v>
      </c>
      <c r="T1282">
        <f t="shared" si="125"/>
        <v>-4.1858565502814749E-3</v>
      </c>
      <c r="U1282">
        <f t="shared" si="125"/>
        <v>-4.0476466771172115E-3</v>
      </c>
      <c r="V1282">
        <f t="shared" si="126"/>
        <v>-3.8859500154768689E-3</v>
      </c>
      <c r="W1282">
        <f t="shared" si="126"/>
        <v>-3.7353656081136055E-3</v>
      </c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 s="4">
        <v>-4.1720909080882329E-3</v>
      </c>
      <c r="AM1282" s="4">
        <v>3.8107343354393921E-3</v>
      </c>
    </row>
    <row r="1283" spans="1:39" x14ac:dyDescent="0.25">
      <c r="A1283" s="1">
        <v>44449</v>
      </c>
      <c r="B1283">
        <v>148.56903548701055</v>
      </c>
      <c r="C1283">
        <v>192.44615627354676</v>
      </c>
      <c r="D1283" s="14">
        <f t="shared" ref="D1283:D1346" si="128">C1283+(B1283*$D$1)</f>
        <v>193.93184662841688</v>
      </c>
      <c r="E1283" s="14">
        <f t="shared" si="127"/>
        <v>199.87460804789728</v>
      </c>
      <c r="F1283" s="14">
        <f t="shared" si="127"/>
        <v>207.3030598222478</v>
      </c>
      <c r="G1283" s="14">
        <f t="shared" si="127"/>
        <v>214.73151159659835</v>
      </c>
      <c r="H1283" s="14"/>
      <c r="I1283" s="1">
        <v>44449</v>
      </c>
      <c r="J1283">
        <f t="shared" si="123"/>
        <v>-2.841476611695759E-4</v>
      </c>
      <c r="K1283">
        <f t="shared" si="123"/>
        <v>-3.0809743252141475E-3</v>
      </c>
      <c r="L1283">
        <f t="shared" si="123"/>
        <v>-3.0596076309303832E-3</v>
      </c>
      <c r="M1283">
        <f t="shared" ref="M1283:O1346" si="129">(E1283/E1282)-1</f>
        <v>-2.9773087174010948E-3</v>
      </c>
      <c r="N1283">
        <f t="shared" si="124"/>
        <v>-2.8810532711993631E-3</v>
      </c>
      <c r="O1283">
        <f t="shared" si="124"/>
        <v>-2.7914408708927807E-3</v>
      </c>
      <c r="P1283"/>
      <c r="Q1283" s="1">
        <v>44449</v>
      </c>
      <c r="R1283" t="str">
        <f t="shared" si="125"/>
        <v xml:space="preserve"> </v>
      </c>
      <c r="S1283">
        <f t="shared" si="125"/>
        <v>-3.0809743252141475E-3</v>
      </c>
      <c r="T1283">
        <f t="shared" si="125"/>
        <v>-3.0596076309303832E-3</v>
      </c>
      <c r="U1283">
        <f t="shared" ref="U1283:W1346" si="130">IF(M1283 &lt;= $Z$4, M1283," ")</f>
        <v>-2.9773087174010948E-3</v>
      </c>
      <c r="V1283">
        <f t="shared" si="126"/>
        <v>-2.8810532711993631E-3</v>
      </c>
      <c r="W1283">
        <f t="shared" si="126"/>
        <v>-2.7914408708927807E-3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 s="4">
        <v>-3.1093890913309937E-3</v>
      </c>
      <c r="AM1283" s="4">
        <v>3.8143313248300893E-3</v>
      </c>
    </row>
    <row r="1284" spans="1:39" x14ac:dyDescent="0.25">
      <c r="A1284" s="1">
        <v>44452</v>
      </c>
      <c r="B1284">
        <v>149.23923873533371</v>
      </c>
      <c r="C1284">
        <v>192.53765690255315</v>
      </c>
      <c r="D1284" s="14">
        <f t="shared" si="128"/>
        <v>194.03004928990649</v>
      </c>
      <c r="E1284" s="14">
        <f t="shared" si="127"/>
        <v>199.99961883931985</v>
      </c>
      <c r="F1284" s="14">
        <f t="shared" si="127"/>
        <v>207.46158077608652</v>
      </c>
      <c r="G1284" s="14">
        <f t="shared" si="127"/>
        <v>214.92354271285322</v>
      </c>
      <c r="H1284" s="14"/>
      <c r="I1284" s="1">
        <v>44452</v>
      </c>
      <c r="J1284">
        <f t="shared" ref="J1284:O1347" si="131">(B1284/B1283)-1</f>
        <v>4.5110560631038688E-3</v>
      </c>
      <c r="K1284">
        <f t="shared" si="131"/>
        <v>4.7546093296002567E-4</v>
      </c>
      <c r="L1284">
        <f t="shared" si="131"/>
        <v>5.0637717939006066E-4</v>
      </c>
      <c r="M1284">
        <f t="shared" si="129"/>
        <v>6.2544608664150125E-4</v>
      </c>
      <c r="N1284">
        <f t="shared" si="129"/>
        <v>7.6468217099479041E-4</v>
      </c>
      <c r="O1284">
        <f t="shared" si="129"/>
        <v>8.942847504171958E-4</v>
      </c>
      <c r="P1284"/>
      <c r="Q1284" s="1">
        <v>44452</v>
      </c>
      <c r="R1284" t="str">
        <f t="shared" ref="R1284:W1347" si="132">IF(J1284 &lt;= $Z$4, J1284," ")</f>
        <v xml:space="preserve"> </v>
      </c>
      <c r="S1284" t="str">
        <f t="shared" si="132"/>
        <v xml:space="preserve"> </v>
      </c>
      <c r="T1284" t="str">
        <f t="shared" si="132"/>
        <v xml:space="preserve"> </v>
      </c>
      <c r="U1284" t="str">
        <f t="shared" si="130"/>
        <v xml:space="preserve"> </v>
      </c>
      <c r="V1284" t="str">
        <f t="shared" si="130"/>
        <v xml:space="preserve"> </v>
      </c>
      <c r="W1284" t="str">
        <f t="shared" si="130"/>
        <v xml:space="preserve"> </v>
      </c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 s="4">
        <v>9.2656653927041259E-4</v>
      </c>
      <c r="AM1284" s="4">
        <v>3.8187607987204219E-3</v>
      </c>
    </row>
    <row r="1285" spans="1:39" x14ac:dyDescent="0.25">
      <c r="A1285" s="1">
        <v>44453</v>
      </c>
      <c r="B1285">
        <v>149.36298666698008</v>
      </c>
      <c r="C1285">
        <v>191.92256934089912</v>
      </c>
      <c r="D1285" s="14">
        <f t="shared" si="128"/>
        <v>193.41619920756892</v>
      </c>
      <c r="E1285" s="14">
        <f t="shared" si="127"/>
        <v>199.39071867424812</v>
      </c>
      <c r="F1285" s="14">
        <f t="shared" si="127"/>
        <v>206.85886800759712</v>
      </c>
      <c r="G1285" s="14">
        <f t="shared" si="127"/>
        <v>214.32701734094613</v>
      </c>
      <c r="H1285" s="14"/>
      <c r="I1285" s="1">
        <v>44453</v>
      </c>
      <c r="J1285">
        <f t="shared" si="131"/>
        <v>8.2919165693295938E-4</v>
      </c>
      <c r="K1285">
        <f t="shared" si="131"/>
        <v>-3.1946351251451732E-3</v>
      </c>
      <c r="L1285">
        <f t="shared" si="131"/>
        <v>-3.1636856486100262E-3</v>
      </c>
      <c r="M1285">
        <f t="shared" si="129"/>
        <v>-3.0445066275897048E-3</v>
      </c>
      <c r="N1285">
        <f t="shared" si="129"/>
        <v>-2.9051777501873932E-3</v>
      </c>
      <c r="O1285">
        <f t="shared" si="129"/>
        <v>-2.7755236321600485E-3</v>
      </c>
      <c r="P1285"/>
      <c r="Q1285" s="1">
        <v>44453</v>
      </c>
      <c r="R1285" t="str">
        <f t="shared" si="132"/>
        <v xml:space="preserve"> </v>
      </c>
      <c r="S1285">
        <f t="shared" si="132"/>
        <v>-3.1946351251451732E-3</v>
      </c>
      <c r="T1285">
        <f t="shared" si="132"/>
        <v>-3.1636856486100262E-3</v>
      </c>
      <c r="U1285">
        <f t="shared" si="130"/>
        <v>-3.0445066275897048E-3</v>
      </c>
      <c r="V1285">
        <f t="shared" si="130"/>
        <v>-2.9051777501873932E-3</v>
      </c>
      <c r="W1285">
        <f t="shared" si="130"/>
        <v>-2.7755236321600485E-3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 s="4">
        <v>-3.111715959451877E-3</v>
      </c>
      <c r="AM1285" s="4">
        <v>3.8240017344591697E-3</v>
      </c>
    </row>
    <row r="1286" spans="1:39" x14ac:dyDescent="0.25">
      <c r="A1286" s="1">
        <v>44454</v>
      </c>
      <c r="B1286">
        <v>149.35084009475977</v>
      </c>
      <c r="C1286">
        <v>192.42582280043428</v>
      </c>
      <c r="D1286" s="14">
        <f t="shared" si="128"/>
        <v>193.91933120138188</v>
      </c>
      <c r="E1286" s="14">
        <f t="shared" si="127"/>
        <v>199.89336480517227</v>
      </c>
      <c r="F1286" s="14">
        <f t="shared" si="127"/>
        <v>207.36090680991026</v>
      </c>
      <c r="G1286" s="14">
        <f t="shared" si="127"/>
        <v>214.82844881464825</v>
      </c>
      <c r="H1286" s="14"/>
      <c r="I1286" s="1">
        <v>44454</v>
      </c>
      <c r="J1286">
        <f t="shared" si="131"/>
        <v>-8.1322504934755457E-5</v>
      </c>
      <c r="K1286">
        <f t="shared" si="131"/>
        <v>2.6221692491061876E-3</v>
      </c>
      <c r="L1286">
        <f t="shared" si="131"/>
        <v>2.6012919076805474E-3</v>
      </c>
      <c r="M1286">
        <f t="shared" si="129"/>
        <v>2.5209103726906434E-3</v>
      </c>
      <c r="N1286">
        <f t="shared" si="129"/>
        <v>2.4269629199300535E-3</v>
      </c>
      <c r="O1286">
        <f t="shared" si="129"/>
        <v>2.339562598888234E-3</v>
      </c>
      <c r="P1286"/>
      <c r="Q1286" s="1">
        <v>44454</v>
      </c>
      <c r="R1286" t="str">
        <f t="shared" si="132"/>
        <v xml:space="preserve"> </v>
      </c>
      <c r="S1286" t="str">
        <f t="shared" si="132"/>
        <v xml:space="preserve"> </v>
      </c>
      <c r="T1286" t="str">
        <f t="shared" si="132"/>
        <v xml:space="preserve"> </v>
      </c>
      <c r="U1286" t="str">
        <f t="shared" si="130"/>
        <v xml:space="preserve"> </v>
      </c>
      <c r="V1286" t="str">
        <f t="shared" si="130"/>
        <v xml:space="preserve"> </v>
      </c>
      <c r="W1286" t="str">
        <f t="shared" si="130"/>
        <v xml:space="preserve"> 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 s="4">
        <v>2.6140369986127126E-3</v>
      </c>
      <c r="AM1286" s="4">
        <v>3.825842808032187E-3</v>
      </c>
    </row>
    <row r="1287" spans="1:39" x14ac:dyDescent="0.25">
      <c r="A1287" s="1">
        <v>44455</v>
      </c>
      <c r="B1287">
        <v>149.4194117270404</v>
      </c>
      <c r="C1287">
        <v>191.94798618228981</v>
      </c>
      <c r="D1287" s="14">
        <f t="shared" si="128"/>
        <v>193.44218029956022</v>
      </c>
      <c r="E1287" s="14">
        <f t="shared" si="127"/>
        <v>199.41895676864183</v>
      </c>
      <c r="F1287" s="14">
        <f t="shared" si="127"/>
        <v>206.88992735499386</v>
      </c>
      <c r="G1287" s="14">
        <f t="shared" si="127"/>
        <v>214.36089794134585</v>
      </c>
      <c r="H1287" s="14"/>
      <c r="I1287" s="1">
        <v>44455</v>
      </c>
      <c r="J1287">
        <f t="shared" si="131"/>
        <v>4.5913121236629273E-4</v>
      </c>
      <c r="K1287">
        <f t="shared" si="131"/>
        <v>-2.4832250224546826E-3</v>
      </c>
      <c r="L1287">
        <f t="shared" si="131"/>
        <v>-2.4605638791428408E-3</v>
      </c>
      <c r="M1287">
        <f t="shared" si="129"/>
        <v>-2.3733055721625318E-3</v>
      </c>
      <c r="N1287">
        <f t="shared" si="129"/>
        <v>-2.2713030250594013E-3</v>
      </c>
      <c r="O1287">
        <f t="shared" si="129"/>
        <v>-2.1763917948586231E-3</v>
      </c>
      <c r="P1287"/>
      <c r="Q1287" s="1">
        <v>44455</v>
      </c>
      <c r="R1287" t="str">
        <f t="shared" si="132"/>
        <v xml:space="preserve"> </v>
      </c>
      <c r="S1287">
        <f t="shared" si="132"/>
        <v>-2.4832250224546826E-3</v>
      </c>
      <c r="T1287">
        <f t="shared" si="132"/>
        <v>-2.4605638791428408E-3</v>
      </c>
      <c r="U1287">
        <f t="shared" si="130"/>
        <v>-2.3733055721625318E-3</v>
      </c>
      <c r="V1287">
        <f t="shared" si="130"/>
        <v>-2.2713030250594013E-3</v>
      </c>
      <c r="W1287">
        <f t="shared" si="130"/>
        <v>-2.1763917948586231E-3</v>
      </c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 s="4">
        <v>-2.4373119012180539E-3</v>
      </c>
      <c r="AM1287" s="4">
        <v>3.8476112746670399E-3</v>
      </c>
    </row>
    <row r="1288" spans="1:39" x14ac:dyDescent="0.25">
      <c r="A1288" s="1">
        <v>44456</v>
      </c>
      <c r="B1288">
        <v>149.47222556546987</v>
      </c>
      <c r="C1288">
        <v>190.58564348375026</v>
      </c>
      <c r="D1288" s="14">
        <f t="shared" si="128"/>
        <v>192.08036573940495</v>
      </c>
      <c r="E1288" s="14">
        <f t="shared" si="127"/>
        <v>198.05925476202376</v>
      </c>
      <c r="F1288" s="14">
        <f t="shared" si="127"/>
        <v>205.53286604029725</v>
      </c>
      <c r="G1288" s="14">
        <f t="shared" si="127"/>
        <v>213.00647731857075</v>
      </c>
      <c r="H1288" s="14"/>
      <c r="I1288" s="1">
        <v>44456</v>
      </c>
      <c r="J1288">
        <f t="shared" si="131"/>
        <v>3.5346035577998869E-4</v>
      </c>
      <c r="K1288">
        <f t="shared" si="131"/>
        <v>-7.097457627118553E-3</v>
      </c>
      <c r="L1288">
        <f t="shared" si="131"/>
        <v>-7.0399049372086298E-3</v>
      </c>
      <c r="M1288">
        <f t="shared" si="129"/>
        <v>-6.8183187228060271E-3</v>
      </c>
      <c r="N1288">
        <f t="shared" si="129"/>
        <v>-6.5593397032233103E-3</v>
      </c>
      <c r="O1288">
        <f t="shared" si="129"/>
        <v>-6.3184127132445145E-3</v>
      </c>
      <c r="P1288"/>
      <c r="Q1288" s="1">
        <v>44456</v>
      </c>
      <c r="R1288" t="str">
        <f t="shared" si="132"/>
        <v xml:space="preserve"> </v>
      </c>
      <c r="S1288">
        <f t="shared" si="132"/>
        <v>-7.097457627118553E-3</v>
      </c>
      <c r="T1288">
        <f t="shared" si="132"/>
        <v>-7.0399049372086298E-3</v>
      </c>
      <c r="U1288">
        <f t="shared" si="130"/>
        <v>-6.8183187228060271E-3</v>
      </c>
      <c r="V1288">
        <f t="shared" si="130"/>
        <v>-6.5593397032233103E-3</v>
      </c>
      <c r="W1288">
        <f t="shared" si="130"/>
        <v>-6.3184127132445145E-3</v>
      </c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 s="4">
        <v>-7.0621115915406648E-3</v>
      </c>
      <c r="AM1288" s="4">
        <v>3.8485656503517425E-3</v>
      </c>
    </row>
    <row r="1289" spans="1:39" x14ac:dyDescent="0.25">
      <c r="A1289" s="1">
        <v>44459</v>
      </c>
      <c r="B1289">
        <v>149.79409925883201</v>
      </c>
      <c r="C1289">
        <v>187.4847888340893</v>
      </c>
      <c r="D1289" s="14">
        <f t="shared" si="128"/>
        <v>188.98272982667763</v>
      </c>
      <c r="E1289" s="14">
        <f t="shared" si="127"/>
        <v>194.9744937970309</v>
      </c>
      <c r="F1289" s="14">
        <f t="shared" si="127"/>
        <v>202.4641987599725</v>
      </c>
      <c r="G1289" s="14">
        <f t="shared" si="127"/>
        <v>209.95390372291411</v>
      </c>
      <c r="H1289" s="14"/>
      <c r="I1289" s="1">
        <v>44459</v>
      </c>
      <c r="J1289">
        <f t="shared" si="131"/>
        <v>2.153401356970841E-3</v>
      </c>
      <c r="K1289">
        <f t="shared" si="131"/>
        <v>-1.6270137629361026E-2</v>
      </c>
      <c r="L1289">
        <f t="shared" si="131"/>
        <v>-1.6126770171449367E-2</v>
      </c>
      <c r="M1289">
        <f t="shared" si="129"/>
        <v>-1.5574939775974239E-2</v>
      </c>
      <c r="N1289">
        <f t="shared" si="129"/>
        <v>-1.4930299661773283E-2</v>
      </c>
      <c r="O1289">
        <f t="shared" si="129"/>
        <v>-1.4330895633240415E-2</v>
      </c>
      <c r="P1289"/>
      <c r="Q1289" s="1">
        <v>44459</v>
      </c>
      <c r="R1289" t="str">
        <f t="shared" si="132"/>
        <v xml:space="preserve"> </v>
      </c>
      <c r="S1289">
        <f t="shared" si="132"/>
        <v>-1.6270137629361026E-2</v>
      </c>
      <c r="T1289">
        <f t="shared" si="132"/>
        <v>-1.6126770171449367E-2</v>
      </c>
      <c r="U1289">
        <f t="shared" si="130"/>
        <v>-1.5574939775974239E-2</v>
      </c>
      <c r="V1289">
        <f t="shared" si="130"/>
        <v>-1.4930299661773283E-2</v>
      </c>
      <c r="W1289">
        <f t="shared" si="130"/>
        <v>-1.4330895633240415E-2</v>
      </c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 s="4">
        <v>-1.6054797493663946E-2</v>
      </c>
      <c r="AM1289" s="4">
        <v>3.8688024753011033E-3</v>
      </c>
    </row>
    <row r="1290" spans="1:39" x14ac:dyDescent="0.25">
      <c r="A1290" s="1">
        <v>44460</v>
      </c>
      <c r="B1290">
        <v>150.01062485085154</v>
      </c>
      <c r="C1290">
        <v>187.72370714316156</v>
      </c>
      <c r="D1290" s="14">
        <f t="shared" si="128"/>
        <v>189.22381339167006</v>
      </c>
      <c r="E1290" s="14">
        <f t="shared" si="127"/>
        <v>195.22423838570413</v>
      </c>
      <c r="F1290" s="14">
        <f t="shared" si="127"/>
        <v>202.72476962824672</v>
      </c>
      <c r="G1290" s="14">
        <f t="shared" si="127"/>
        <v>210.22530087078928</v>
      </c>
      <c r="H1290" s="14"/>
      <c r="I1290" s="1">
        <v>44460</v>
      </c>
      <c r="J1290">
        <f t="shared" si="131"/>
        <v>1.4454881273087139E-3</v>
      </c>
      <c r="K1290">
        <f t="shared" si="131"/>
        <v>1.2743343636463234E-3</v>
      </c>
      <c r="L1290">
        <f t="shared" si="131"/>
        <v>1.2756909862268184E-3</v>
      </c>
      <c r="M1290">
        <f t="shared" si="129"/>
        <v>1.2809090246090893E-3</v>
      </c>
      <c r="N1290">
        <f t="shared" si="129"/>
        <v>1.2869972561575516E-3</v>
      </c>
      <c r="O1290">
        <f t="shared" si="129"/>
        <v>1.2926511156150511E-3</v>
      </c>
      <c r="P1290"/>
      <c r="Q1290" s="1">
        <v>44460</v>
      </c>
      <c r="R1290" t="str">
        <f t="shared" si="132"/>
        <v xml:space="preserve"> </v>
      </c>
      <c r="S1290" t="str">
        <f t="shared" si="132"/>
        <v xml:space="preserve"> </v>
      </c>
      <c r="T1290" t="str">
        <f t="shared" si="132"/>
        <v xml:space="preserve"> </v>
      </c>
      <c r="U1290" t="str">
        <f t="shared" si="130"/>
        <v xml:space="preserve"> </v>
      </c>
      <c r="V1290" t="str">
        <f t="shared" si="130"/>
        <v xml:space="preserve"> </v>
      </c>
      <c r="W1290" t="str">
        <f t="shared" si="130"/>
        <v xml:space="preserve"> </v>
      </c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 s="4">
        <v>1.4188831763771942E-3</v>
      </c>
      <c r="AM1290" s="4">
        <v>3.870907472701557E-3</v>
      </c>
    </row>
    <row r="1291" spans="1:39" x14ac:dyDescent="0.25">
      <c r="A1291" s="1">
        <v>44461</v>
      </c>
      <c r="B1291">
        <v>149.91135458258316</v>
      </c>
      <c r="C1291">
        <v>189.08604984170111</v>
      </c>
      <c r="D1291" s="14">
        <f t="shared" si="128"/>
        <v>190.58516338752693</v>
      </c>
      <c r="E1291" s="14">
        <f t="shared" si="127"/>
        <v>196.58161757083028</v>
      </c>
      <c r="F1291" s="14">
        <f t="shared" si="127"/>
        <v>204.07718529995944</v>
      </c>
      <c r="G1291" s="14">
        <f t="shared" si="127"/>
        <v>211.57275302908857</v>
      </c>
      <c r="H1291" s="14"/>
      <c r="I1291" s="1">
        <v>44461</v>
      </c>
      <c r="J1291">
        <f t="shared" si="131"/>
        <v>-6.617549148074664E-4</v>
      </c>
      <c r="K1291">
        <f t="shared" si="131"/>
        <v>7.257169162446786E-3</v>
      </c>
      <c r="L1291">
        <f t="shared" si="131"/>
        <v>7.194390449361876E-3</v>
      </c>
      <c r="M1291">
        <f t="shared" si="129"/>
        <v>6.9529234502345716E-3</v>
      </c>
      <c r="N1291">
        <f t="shared" si="129"/>
        <v>6.6711910645786965E-3</v>
      </c>
      <c r="O1291">
        <f t="shared" si="129"/>
        <v>6.4095622777939898E-3</v>
      </c>
      <c r="P1291"/>
      <c r="Q1291" s="1">
        <v>44461</v>
      </c>
      <c r="R1291" t="str">
        <f t="shared" si="132"/>
        <v xml:space="preserve"> </v>
      </c>
      <c r="S1291" t="str">
        <f t="shared" si="132"/>
        <v xml:space="preserve"> </v>
      </c>
      <c r="T1291" t="str">
        <f t="shared" si="132"/>
        <v xml:space="preserve"> </v>
      </c>
      <c r="U1291" t="str">
        <f t="shared" si="130"/>
        <v xml:space="preserve"> </v>
      </c>
      <c r="V1291" t="str">
        <f t="shared" si="130"/>
        <v xml:space="preserve"> </v>
      </c>
      <c r="W1291" t="str">
        <f t="shared" si="130"/>
        <v xml:space="preserve"> </v>
      </c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 s="4">
        <v>7.1909936709660394E-3</v>
      </c>
      <c r="AM1291" s="4">
        <v>3.8740653745524601E-3</v>
      </c>
    </row>
    <row r="1292" spans="1:39" x14ac:dyDescent="0.25">
      <c r="A1292" s="1">
        <v>44462</v>
      </c>
      <c r="B1292">
        <v>149.91929821064329</v>
      </c>
      <c r="C1292">
        <v>191.02281315566964</v>
      </c>
      <c r="D1292" s="14">
        <f t="shared" si="128"/>
        <v>192.52200613777606</v>
      </c>
      <c r="E1292" s="14">
        <f t="shared" si="127"/>
        <v>198.5187780662018</v>
      </c>
      <c r="F1292" s="14">
        <f t="shared" si="127"/>
        <v>206.01474297673397</v>
      </c>
      <c r="G1292" s="14">
        <f t="shared" si="127"/>
        <v>213.51070788726614</v>
      </c>
      <c r="H1292" s="14"/>
      <c r="I1292" s="1">
        <v>44462</v>
      </c>
      <c r="J1292">
        <f t="shared" si="131"/>
        <v>5.2988835183676031E-5</v>
      </c>
      <c r="K1292">
        <f t="shared" si="131"/>
        <v>1.0242761513025167E-2</v>
      </c>
      <c r="L1292">
        <f t="shared" si="131"/>
        <v>1.0162610330326949E-2</v>
      </c>
      <c r="M1292">
        <f t="shared" si="129"/>
        <v>9.854230112200435E-3</v>
      </c>
      <c r="N1292">
        <f t="shared" si="129"/>
        <v>9.4942395149493208E-3</v>
      </c>
      <c r="O1292">
        <f t="shared" si="129"/>
        <v>9.1597563033607443E-3</v>
      </c>
      <c r="P1292"/>
      <c r="Q1292" s="1">
        <v>44462</v>
      </c>
      <c r="R1292" t="str">
        <f t="shared" si="132"/>
        <v xml:space="preserve"> </v>
      </c>
      <c r="S1292" t="str">
        <f t="shared" si="132"/>
        <v xml:space="preserve"> </v>
      </c>
      <c r="T1292" t="str">
        <f t="shared" si="132"/>
        <v xml:space="preserve"> </v>
      </c>
      <c r="U1292" t="str">
        <f t="shared" si="130"/>
        <v xml:space="preserve"> </v>
      </c>
      <c r="V1292" t="str">
        <f t="shared" si="130"/>
        <v xml:space="preserve"> </v>
      </c>
      <c r="W1292" t="str">
        <f t="shared" si="130"/>
        <v xml:space="preserve"> 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 s="4">
        <v>1.0248060396543537E-2</v>
      </c>
      <c r="AM1292" s="4">
        <v>3.8859367643190087E-3</v>
      </c>
    </row>
    <row r="1293" spans="1:39" x14ac:dyDescent="0.25">
      <c r="A1293" s="1">
        <v>44463</v>
      </c>
      <c r="B1293">
        <v>149.87972141009809</v>
      </c>
      <c r="C1293">
        <v>190.73306116381607</v>
      </c>
      <c r="D1293" s="14">
        <f t="shared" si="128"/>
        <v>192.23185837791706</v>
      </c>
      <c r="E1293" s="14">
        <f t="shared" si="127"/>
        <v>198.22704723432099</v>
      </c>
      <c r="F1293" s="14">
        <f t="shared" si="127"/>
        <v>205.72103330482588</v>
      </c>
      <c r="G1293" s="14">
        <f t="shared" si="127"/>
        <v>213.2150193753308</v>
      </c>
      <c r="H1293" s="14"/>
      <c r="I1293" s="1">
        <v>44463</v>
      </c>
      <c r="J1293">
        <f t="shared" si="131"/>
        <v>-2.6398736531973999E-4</v>
      </c>
      <c r="K1293">
        <f t="shared" si="131"/>
        <v>-1.5168449624780589E-3</v>
      </c>
      <c r="L1293">
        <f t="shared" si="131"/>
        <v>-1.5070888034033336E-3</v>
      </c>
      <c r="M1293">
        <f t="shared" si="129"/>
        <v>-1.4695377168981727E-3</v>
      </c>
      <c r="N1293">
        <f t="shared" si="129"/>
        <v>-1.4256730739957701E-3</v>
      </c>
      <c r="O1293">
        <f t="shared" si="129"/>
        <v>-1.3848884435878617E-3</v>
      </c>
      <c r="P1293"/>
      <c r="Q1293" s="1">
        <v>44463</v>
      </c>
      <c r="R1293" t="str">
        <f t="shared" si="132"/>
        <v xml:space="preserve"> </v>
      </c>
      <c r="S1293" t="str">
        <f t="shared" si="132"/>
        <v xml:space="preserve"> </v>
      </c>
      <c r="T1293" t="str">
        <f t="shared" si="132"/>
        <v xml:space="preserve"> </v>
      </c>
      <c r="U1293" t="str">
        <f t="shared" si="130"/>
        <v xml:space="preserve"> </v>
      </c>
      <c r="V1293" t="str">
        <f t="shared" si="130"/>
        <v xml:space="preserve"> </v>
      </c>
      <c r="W1293" t="str">
        <f t="shared" si="130"/>
        <v xml:space="preserve"> 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 s="4">
        <v>-1.5432436990100221E-3</v>
      </c>
      <c r="AM1293" s="4">
        <v>3.8938344313999675E-3</v>
      </c>
    </row>
    <row r="1294" spans="1:39" x14ac:dyDescent="0.25">
      <c r="A1294" s="1">
        <v>44466</v>
      </c>
      <c r="B1294">
        <v>150.05315845670788</v>
      </c>
      <c r="C1294">
        <v>190.346725174678</v>
      </c>
      <c r="D1294" s="14">
        <f t="shared" si="128"/>
        <v>191.84725675924508</v>
      </c>
      <c r="E1294" s="14">
        <f t="shared" si="127"/>
        <v>197.8493830975134</v>
      </c>
      <c r="F1294" s="14">
        <f t="shared" si="127"/>
        <v>205.35204102034879</v>
      </c>
      <c r="G1294" s="14">
        <f t="shared" si="127"/>
        <v>212.85469894318419</v>
      </c>
      <c r="H1294" s="14"/>
      <c r="I1294" s="1">
        <v>44466</v>
      </c>
      <c r="J1294">
        <f t="shared" si="131"/>
        <v>1.1571748664733761E-3</v>
      </c>
      <c r="K1294">
        <f t="shared" si="131"/>
        <v>-2.0255323685401949E-3</v>
      </c>
      <c r="L1294">
        <f t="shared" si="131"/>
        <v>-2.0007173728502359E-3</v>
      </c>
      <c r="M1294">
        <f t="shared" si="129"/>
        <v>-1.9052099200225214E-3</v>
      </c>
      <c r="N1294">
        <f t="shared" si="129"/>
        <v>-1.7936536607335851E-3</v>
      </c>
      <c r="O1294">
        <f t="shared" si="129"/>
        <v>-1.6899392603872965E-3</v>
      </c>
      <c r="P1294"/>
      <c r="Q1294" s="1">
        <v>44466</v>
      </c>
      <c r="R1294" t="str">
        <f t="shared" si="132"/>
        <v xml:space="preserve"> </v>
      </c>
      <c r="S1294">
        <f t="shared" si="132"/>
        <v>-2.0255323685401949E-3</v>
      </c>
      <c r="T1294" t="str">
        <f t="shared" si="132"/>
        <v xml:space="preserve"> </v>
      </c>
      <c r="U1294" t="str">
        <f t="shared" si="130"/>
        <v xml:space="preserve"> </v>
      </c>
      <c r="V1294" t="str">
        <f t="shared" si="130"/>
        <v xml:space="preserve"> </v>
      </c>
      <c r="W1294" t="str">
        <f t="shared" si="130"/>
        <v xml:space="preserve"> </v>
      </c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 s="4">
        <v>-1.9098148818929683E-3</v>
      </c>
      <c r="AM1294" s="4">
        <v>3.9034446992626485E-3</v>
      </c>
    </row>
    <row r="1295" spans="1:39" x14ac:dyDescent="0.25">
      <c r="A1295" s="1">
        <v>44467</v>
      </c>
      <c r="B1295">
        <v>149.85804928364328</v>
      </c>
      <c r="C1295">
        <v>186.83411769448833</v>
      </c>
      <c r="D1295" s="14">
        <f t="shared" si="128"/>
        <v>188.33269818732475</v>
      </c>
      <c r="E1295" s="14">
        <f t="shared" si="127"/>
        <v>194.32702015867048</v>
      </c>
      <c r="F1295" s="14">
        <f t="shared" si="127"/>
        <v>201.81992262285266</v>
      </c>
      <c r="G1295" s="14">
        <f t="shared" si="127"/>
        <v>209.31282508703481</v>
      </c>
      <c r="H1295" s="14"/>
      <c r="I1295" s="1">
        <v>44467</v>
      </c>
      <c r="J1295">
        <f t="shared" si="131"/>
        <v>-1.3002670191769594E-3</v>
      </c>
      <c r="K1295">
        <f t="shared" si="131"/>
        <v>-1.8453732140472634E-2</v>
      </c>
      <c r="L1295">
        <f t="shared" si="131"/>
        <v>-1.8319566468082749E-2</v>
      </c>
      <c r="M1295">
        <f t="shared" si="129"/>
        <v>-1.7803254595476048E-2</v>
      </c>
      <c r="N1295">
        <f t="shared" si="129"/>
        <v>-1.7200308211916537E-2</v>
      </c>
      <c r="O1295">
        <f t="shared" si="129"/>
        <v>-1.6639866884474053E-2</v>
      </c>
      <c r="P1295"/>
      <c r="Q1295" s="1">
        <v>44467</v>
      </c>
      <c r="R1295" t="str">
        <f t="shared" si="132"/>
        <v xml:space="preserve"> </v>
      </c>
      <c r="S1295">
        <f t="shared" si="132"/>
        <v>-1.8453732140472634E-2</v>
      </c>
      <c r="T1295">
        <f t="shared" si="132"/>
        <v>-1.8319566468082749E-2</v>
      </c>
      <c r="U1295">
        <f t="shared" si="130"/>
        <v>-1.7803254595476048E-2</v>
      </c>
      <c r="V1295">
        <f t="shared" si="130"/>
        <v>-1.7200308211916537E-2</v>
      </c>
      <c r="W1295">
        <f t="shared" si="130"/>
        <v>-1.6639866884474053E-2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 s="4">
        <v>-1.8583758842390326E-2</v>
      </c>
      <c r="AM1295" s="4">
        <v>3.9203060481354914E-3</v>
      </c>
    </row>
    <row r="1296" spans="1:39" x14ac:dyDescent="0.25">
      <c r="A1296" s="1">
        <v>44468</v>
      </c>
      <c r="B1296">
        <v>150.16454908372793</v>
      </c>
      <c r="C1296">
        <v>186.54436570263476</v>
      </c>
      <c r="D1296" s="14">
        <f t="shared" si="128"/>
        <v>188.04601119347205</v>
      </c>
      <c r="E1296" s="14">
        <f t="shared" si="127"/>
        <v>194.05259315682116</v>
      </c>
      <c r="F1296" s="14">
        <f t="shared" si="127"/>
        <v>201.56082061100756</v>
      </c>
      <c r="G1296" s="14">
        <f t="shared" si="127"/>
        <v>209.06904806519395</v>
      </c>
      <c r="H1296" s="14"/>
      <c r="I1296" s="1">
        <v>44468</v>
      </c>
      <c r="J1296">
        <f t="shared" si="131"/>
        <v>2.0452675151572119E-3</v>
      </c>
      <c r="K1296">
        <f t="shared" si="131"/>
        <v>-1.5508516079882906E-3</v>
      </c>
      <c r="L1296">
        <f t="shared" si="131"/>
        <v>-1.522236959444756E-3</v>
      </c>
      <c r="M1296">
        <f t="shared" si="129"/>
        <v>-1.4121916840243998E-3</v>
      </c>
      <c r="N1296">
        <f t="shared" si="129"/>
        <v>-1.2838277236351114E-3</v>
      </c>
      <c r="O1296">
        <f t="shared" si="129"/>
        <v>-1.1646540136251993E-3</v>
      </c>
      <c r="P1296"/>
      <c r="Q1296" s="1">
        <v>44468</v>
      </c>
      <c r="R1296" t="str">
        <f t="shared" si="132"/>
        <v xml:space="preserve"> </v>
      </c>
      <c r="S1296" t="str">
        <f t="shared" si="132"/>
        <v xml:space="preserve"> </v>
      </c>
      <c r="T1296" t="str">
        <f t="shared" si="132"/>
        <v xml:space="preserve"> </v>
      </c>
      <c r="U1296" t="str">
        <f t="shared" si="130"/>
        <v xml:space="preserve"> </v>
      </c>
      <c r="V1296" t="str">
        <f t="shared" si="130"/>
        <v xml:space="preserve"> </v>
      </c>
      <c r="W1296" t="str">
        <f t="shared" si="130"/>
        <v xml:space="preserve"> 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 s="4">
        <v>-1.3463248564724588E-3</v>
      </c>
      <c r="AM1296" s="4">
        <v>3.9238213575802485E-3</v>
      </c>
    </row>
    <row r="1297" spans="1:39" x14ac:dyDescent="0.25">
      <c r="A1297" s="1">
        <v>44469</v>
      </c>
      <c r="B1297">
        <v>150.28199521482097</v>
      </c>
      <c r="C1297">
        <v>185.39044110349863</v>
      </c>
      <c r="D1297" s="14">
        <f t="shared" si="128"/>
        <v>186.89326105564683</v>
      </c>
      <c r="E1297" s="14">
        <f t="shared" si="127"/>
        <v>192.90454086423969</v>
      </c>
      <c r="F1297" s="14">
        <f t="shared" si="127"/>
        <v>200.41864062498072</v>
      </c>
      <c r="G1297" s="14">
        <f t="shared" si="127"/>
        <v>207.93274038572179</v>
      </c>
      <c r="H1297" s="14"/>
      <c r="I1297" s="1">
        <v>44469</v>
      </c>
      <c r="J1297">
        <f t="shared" si="131"/>
        <v>7.8211623055945978E-4</v>
      </c>
      <c r="K1297">
        <f t="shared" si="131"/>
        <v>-6.1857917540943941E-3</v>
      </c>
      <c r="L1297">
        <f t="shared" si="131"/>
        <v>-6.1301493741295898E-3</v>
      </c>
      <c r="M1297">
        <f t="shared" si="129"/>
        <v>-5.916191450498598E-3</v>
      </c>
      <c r="N1297">
        <f t="shared" si="129"/>
        <v>-5.6666766019529691E-3</v>
      </c>
      <c r="O1297">
        <f t="shared" si="129"/>
        <v>-5.4350832415797079E-3</v>
      </c>
      <c r="P1297"/>
      <c r="Q1297" s="1">
        <v>44469</v>
      </c>
      <c r="R1297" t="str">
        <f t="shared" si="132"/>
        <v xml:space="preserve"> </v>
      </c>
      <c r="S1297">
        <f t="shared" si="132"/>
        <v>-6.1857917540943941E-3</v>
      </c>
      <c r="T1297">
        <f t="shared" si="132"/>
        <v>-6.1301493741295898E-3</v>
      </c>
      <c r="U1297">
        <f t="shared" si="130"/>
        <v>-5.916191450498598E-3</v>
      </c>
      <c r="V1297">
        <f t="shared" si="130"/>
        <v>-5.6666766019529691E-3</v>
      </c>
      <c r="W1297">
        <f t="shared" si="130"/>
        <v>-5.4350832415797079E-3</v>
      </c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 s="4">
        <v>-6.1075801310384479E-3</v>
      </c>
      <c r="AM1297" s="4">
        <v>3.9345374032772936E-3</v>
      </c>
    </row>
    <row r="1298" spans="1:39" x14ac:dyDescent="0.25">
      <c r="A1298" s="1">
        <v>44470</v>
      </c>
      <c r="B1298">
        <v>150.30039626775718</v>
      </c>
      <c r="C1298">
        <v>186.15802971349666</v>
      </c>
      <c r="D1298" s="14">
        <f t="shared" si="128"/>
        <v>187.66103367617424</v>
      </c>
      <c r="E1298" s="14">
        <f t="shared" ref="E1298:G1361" si="133">$C1298+($B1298*E$1)</f>
        <v>193.67304952688451</v>
      </c>
      <c r="F1298" s="14">
        <f t="shared" si="133"/>
        <v>201.18806934027236</v>
      </c>
      <c r="G1298" s="14">
        <f t="shared" si="133"/>
        <v>208.70308915366024</v>
      </c>
      <c r="H1298" s="14"/>
      <c r="I1298" s="1">
        <v>44470</v>
      </c>
      <c r="J1298">
        <f t="shared" si="131"/>
        <v>1.2244349637424712E-4</v>
      </c>
      <c r="K1298">
        <f t="shared" si="131"/>
        <v>4.1403893611187126E-3</v>
      </c>
      <c r="L1298">
        <f t="shared" si="131"/>
        <v>4.1080808167759386E-3</v>
      </c>
      <c r="M1298">
        <f t="shared" si="129"/>
        <v>3.9838806240732882E-3</v>
      </c>
      <c r="N1298">
        <f t="shared" si="129"/>
        <v>3.8391075445491918E-3</v>
      </c>
      <c r="O1298">
        <f t="shared" si="129"/>
        <v>3.7047978423669914E-3</v>
      </c>
      <c r="P1298"/>
      <c r="Q1298" s="1">
        <v>44470</v>
      </c>
      <c r="R1298" t="str">
        <f t="shared" si="132"/>
        <v xml:space="preserve"> </v>
      </c>
      <c r="S1298" t="str">
        <f t="shared" si="132"/>
        <v xml:space="preserve"> </v>
      </c>
      <c r="T1298" t="str">
        <f t="shared" si="132"/>
        <v xml:space="preserve"> </v>
      </c>
      <c r="U1298" t="str">
        <f t="shared" si="130"/>
        <v xml:space="preserve"> </v>
      </c>
      <c r="V1298" t="str">
        <f t="shared" si="130"/>
        <v xml:space="preserve"> </v>
      </c>
      <c r="W1298" t="str">
        <f t="shared" si="130"/>
        <v xml:space="preserve"> </v>
      </c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 s="4">
        <v>4.1526337107561373E-3</v>
      </c>
      <c r="AM1298" s="4">
        <v>3.9453834955212042E-3</v>
      </c>
    </row>
    <row r="1299" spans="1:39" x14ac:dyDescent="0.25">
      <c r="A1299" s="1">
        <v>44473</v>
      </c>
      <c r="B1299">
        <v>150.52894034079878</v>
      </c>
      <c r="C1299">
        <v>184.36868407959398</v>
      </c>
      <c r="D1299" s="14">
        <f t="shared" si="128"/>
        <v>185.87397348300198</v>
      </c>
      <c r="E1299" s="14">
        <f t="shared" si="133"/>
        <v>191.89513109663392</v>
      </c>
      <c r="F1299" s="14">
        <f t="shared" si="133"/>
        <v>199.42157811367386</v>
      </c>
      <c r="G1299" s="14">
        <f t="shared" si="133"/>
        <v>206.9480251307138</v>
      </c>
      <c r="H1299" s="14"/>
      <c r="I1299" s="1">
        <v>44473</v>
      </c>
      <c r="J1299">
        <f t="shared" si="131"/>
        <v>1.5205819726147318E-3</v>
      </c>
      <c r="K1299">
        <f t="shared" si="131"/>
        <v>-9.6119712733130358E-3</v>
      </c>
      <c r="L1299">
        <f t="shared" si="131"/>
        <v>-9.5228090678429744E-3</v>
      </c>
      <c r="M1299">
        <f t="shared" si="129"/>
        <v>-9.1799991511146706E-3</v>
      </c>
      <c r="N1299">
        <f t="shared" si="129"/>
        <v>-8.7802981180300499E-3</v>
      </c>
      <c r="O1299">
        <f t="shared" si="129"/>
        <v>-8.4093821038473404E-3</v>
      </c>
      <c r="P1299"/>
      <c r="Q1299" s="1">
        <v>44473</v>
      </c>
      <c r="R1299" t="str">
        <f t="shared" si="132"/>
        <v xml:space="preserve"> </v>
      </c>
      <c r="S1299">
        <f t="shared" si="132"/>
        <v>-9.6119712733130358E-3</v>
      </c>
      <c r="T1299">
        <f t="shared" si="132"/>
        <v>-9.5228090678429744E-3</v>
      </c>
      <c r="U1299">
        <f t="shared" si="130"/>
        <v>-9.1799991511146706E-3</v>
      </c>
      <c r="V1299">
        <f t="shared" si="130"/>
        <v>-8.7802981180300499E-3</v>
      </c>
      <c r="W1299">
        <f t="shared" si="130"/>
        <v>-8.4093821038473404E-3</v>
      </c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 s="4">
        <v>-9.459913076051563E-3</v>
      </c>
      <c r="AM1299" s="4">
        <v>3.9461406745187836E-3</v>
      </c>
    </row>
    <row r="1300" spans="1:39" x14ac:dyDescent="0.25">
      <c r="A1300" s="1">
        <v>44474</v>
      </c>
      <c r="B1300">
        <v>150.5309332051105</v>
      </c>
      <c r="C1300">
        <v>185.64460951740526</v>
      </c>
      <c r="D1300" s="14">
        <f t="shared" si="128"/>
        <v>187.14991884945636</v>
      </c>
      <c r="E1300" s="14">
        <f t="shared" si="133"/>
        <v>193.17115617766078</v>
      </c>
      <c r="F1300" s="14">
        <f t="shared" si="133"/>
        <v>200.6977028379163</v>
      </c>
      <c r="G1300" s="14">
        <f t="shared" si="133"/>
        <v>208.22424949817184</v>
      </c>
      <c r="H1300" s="14"/>
      <c r="I1300" s="1">
        <v>44474</v>
      </c>
      <c r="J1300">
        <f t="shared" si="131"/>
        <v>1.3239077530258214E-5</v>
      </c>
      <c r="K1300">
        <f t="shared" si="131"/>
        <v>6.9205106289116358E-3</v>
      </c>
      <c r="L1300">
        <f t="shared" si="131"/>
        <v>6.8645724979408129E-3</v>
      </c>
      <c r="M1300">
        <f t="shared" si="129"/>
        <v>6.6495959211403388E-3</v>
      </c>
      <c r="N1300">
        <f t="shared" si="129"/>
        <v>6.3991306071955467E-3</v>
      </c>
      <c r="O1300">
        <f t="shared" si="129"/>
        <v>6.1668835286152746E-3</v>
      </c>
      <c r="P1300"/>
      <c r="Q1300" s="1">
        <v>44474</v>
      </c>
      <c r="R1300" t="str">
        <f t="shared" si="132"/>
        <v xml:space="preserve"> </v>
      </c>
      <c r="S1300" t="str">
        <f t="shared" si="132"/>
        <v xml:space="preserve"> </v>
      </c>
      <c r="T1300" t="str">
        <f t="shared" si="132"/>
        <v xml:space="preserve"> </v>
      </c>
      <c r="U1300" t="str">
        <f t="shared" si="130"/>
        <v xml:space="preserve"> </v>
      </c>
      <c r="V1300" t="str">
        <f t="shared" si="130"/>
        <v xml:space="preserve"> </v>
      </c>
      <c r="W1300" t="str">
        <f t="shared" si="130"/>
        <v xml:space="preserve"> </v>
      </c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 s="4">
        <v>6.9218345366646615E-3</v>
      </c>
      <c r="AM1300" s="4">
        <v>3.9725794038640407E-3</v>
      </c>
    </row>
    <row r="1301" spans="1:39" x14ac:dyDescent="0.25">
      <c r="A1301" s="1">
        <v>44475</v>
      </c>
      <c r="B1301">
        <v>150.23619012226698</v>
      </c>
      <c r="C1301">
        <v>185.46669162767063</v>
      </c>
      <c r="D1301" s="14">
        <f t="shared" si="128"/>
        <v>186.96905352889328</v>
      </c>
      <c r="E1301" s="14">
        <f t="shared" si="133"/>
        <v>192.97850113378396</v>
      </c>
      <c r="F1301" s="14">
        <f t="shared" si="133"/>
        <v>200.49031063989733</v>
      </c>
      <c r="G1301" s="14">
        <f t="shared" si="133"/>
        <v>208.00212014601067</v>
      </c>
      <c r="H1301" s="14"/>
      <c r="I1301" s="1">
        <v>44475</v>
      </c>
      <c r="J1301">
        <f t="shared" si="131"/>
        <v>-1.9580233548536219E-3</v>
      </c>
      <c r="K1301">
        <f t="shared" si="131"/>
        <v>-9.58378970427054E-4</v>
      </c>
      <c r="L1301">
        <f t="shared" si="131"/>
        <v>-9.6641944423481174E-4</v>
      </c>
      <c r="M1301">
        <f t="shared" si="129"/>
        <v>-9.9732821239428837E-4</v>
      </c>
      <c r="N1301">
        <f t="shared" si="129"/>
        <v>-1.0333561126329993E-3</v>
      </c>
      <c r="O1301">
        <f t="shared" si="129"/>
        <v>-1.0667794586678436E-3</v>
      </c>
      <c r="P1301"/>
      <c r="Q1301" s="1">
        <v>44475</v>
      </c>
      <c r="R1301" t="str">
        <f t="shared" si="132"/>
        <v xml:space="preserve"> </v>
      </c>
      <c r="S1301" t="str">
        <f t="shared" si="132"/>
        <v xml:space="preserve"> </v>
      </c>
      <c r="T1301" t="str">
        <f t="shared" si="132"/>
        <v xml:space="preserve"> </v>
      </c>
      <c r="U1301" t="str">
        <f t="shared" si="130"/>
        <v xml:space="preserve"> </v>
      </c>
      <c r="V1301" t="str">
        <f t="shared" si="130"/>
        <v xml:space="preserve"> </v>
      </c>
      <c r="W1301" t="str">
        <f t="shared" si="130"/>
        <v xml:space="preserve"> </v>
      </c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 s="4">
        <v>-1.1541813059124163E-3</v>
      </c>
      <c r="AM1301" s="4">
        <v>3.9758936184858488E-3</v>
      </c>
    </row>
    <row r="1302" spans="1:39" x14ac:dyDescent="0.25">
      <c r="A1302" s="1">
        <v>44476</v>
      </c>
      <c r="B1302">
        <v>150.17439357510671</v>
      </c>
      <c r="C1302">
        <v>187.6118730410426</v>
      </c>
      <c r="D1302" s="14">
        <f t="shared" si="128"/>
        <v>189.11361697679368</v>
      </c>
      <c r="E1302" s="14">
        <f t="shared" si="133"/>
        <v>195.12059271979794</v>
      </c>
      <c r="F1302" s="14">
        <f t="shared" si="133"/>
        <v>202.62931239855328</v>
      </c>
      <c r="G1302" s="14">
        <f t="shared" si="133"/>
        <v>210.13803207730859</v>
      </c>
      <c r="H1302" s="14"/>
      <c r="I1302" s="1">
        <v>44476</v>
      </c>
      <c r="J1302">
        <f t="shared" si="131"/>
        <v>-4.1132930161491554E-4</v>
      </c>
      <c r="K1302">
        <f t="shared" si="131"/>
        <v>1.1566397149513463E-2</v>
      </c>
      <c r="L1302">
        <f t="shared" si="131"/>
        <v>1.1470151917782445E-2</v>
      </c>
      <c r="M1302">
        <f t="shared" si="129"/>
        <v>1.1100156615523549E-2</v>
      </c>
      <c r="N1302">
        <f t="shared" si="129"/>
        <v>1.0668853531270228E-2</v>
      </c>
      <c r="O1302">
        <f t="shared" si="129"/>
        <v>1.026870269302349E-2</v>
      </c>
      <c r="P1302"/>
      <c r="Q1302" s="1">
        <v>44476</v>
      </c>
      <c r="R1302" t="str">
        <f t="shared" si="132"/>
        <v xml:space="preserve"> </v>
      </c>
      <c r="S1302" t="str">
        <f t="shared" si="132"/>
        <v xml:space="preserve"> </v>
      </c>
      <c r="T1302" t="str">
        <f t="shared" si="132"/>
        <v xml:space="preserve"> </v>
      </c>
      <c r="U1302" t="str">
        <f t="shared" si="130"/>
        <v xml:space="preserve"> </v>
      </c>
      <c r="V1302" t="str">
        <f t="shared" si="130"/>
        <v xml:space="preserve"> </v>
      </c>
      <c r="W1302" t="str">
        <f t="shared" si="130"/>
        <v xml:space="preserve"> </v>
      </c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 s="4">
        <v>1.1525264219351967E-2</v>
      </c>
      <c r="AM1302" s="4">
        <v>4.0414581675435315E-3</v>
      </c>
    </row>
    <row r="1303" spans="1:39" x14ac:dyDescent="0.25">
      <c r="A1303" s="1">
        <v>44477</v>
      </c>
      <c r="B1303">
        <v>150.13160240196882</v>
      </c>
      <c r="C1303">
        <v>187.53053914859248</v>
      </c>
      <c r="D1303" s="14">
        <f t="shared" si="128"/>
        <v>189.03185517261218</v>
      </c>
      <c r="E1303" s="14">
        <f t="shared" si="133"/>
        <v>195.03711926869093</v>
      </c>
      <c r="F1303" s="14">
        <f t="shared" si="133"/>
        <v>202.54369938878938</v>
      </c>
      <c r="G1303" s="14">
        <f t="shared" si="133"/>
        <v>210.0502795088878</v>
      </c>
      <c r="H1303" s="14"/>
      <c r="I1303" s="1">
        <v>44477</v>
      </c>
      <c r="J1303">
        <f t="shared" si="131"/>
        <v>-2.8494320582350685E-4</v>
      </c>
      <c r="K1303">
        <f t="shared" si="131"/>
        <v>-4.3352209607927517E-4</v>
      </c>
      <c r="L1303">
        <f t="shared" si="131"/>
        <v>-4.3234223684451845E-4</v>
      </c>
      <c r="M1303">
        <f t="shared" si="129"/>
        <v>-4.2780441543088799E-4</v>
      </c>
      <c r="N1303">
        <f t="shared" si="129"/>
        <v>-4.2251048848995776E-4</v>
      </c>
      <c r="O1303">
        <f t="shared" si="129"/>
        <v>-4.1759489014592255E-4</v>
      </c>
      <c r="P1303"/>
      <c r="Q1303" s="1">
        <v>44477</v>
      </c>
      <c r="R1303" t="str">
        <f t="shared" si="132"/>
        <v xml:space="preserve"> </v>
      </c>
      <c r="S1303" t="str">
        <f t="shared" si="132"/>
        <v xml:space="preserve"> </v>
      </c>
      <c r="T1303" t="str">
        <f t="shared" si="132"/>
        <v xml:space="preserve"> </v>
      </c>
      <c r="U1303" t="str">
        <f t="shared" si="130"/>
        <v xml:space="preserve"> </v>
      </c>
      <c r="V1303" t="str">
        <f t="shared" si="130"/>
        <v xml:space="preserve"> </v>
      </c>
      <c r="W1303" t="str">
        <f t="shared" si="130"/>
        <v xml:space="preserve"> </v>
      </c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 s="4">
        <v>-4.6201641666161481E-4</v>
      </c>
      <c r="AM1303" s="4">
        <v>4.0451460764184379E-3</v>
      </c>
    </row>
    <row r="1304" spans="1:39" x14ac:dyDescent="0.25">
      <c r="A1304" s="1">
        <v>44480</v>
      </c>
      <c r="B1304">
        <v>150.41780905965538</v>
      </c>
      <c r="C1304">
        <v>187.0222023207792</v>
      </c>
      <c r="D1304" s="14">
        <f t="shared" si="128"/>
        <v>188.52638041137575</v>
      </c>
      <c r="E1304" s="14">
        <f t="shared" si="133"/>
        <v>194.54309277376197</v>
      </c>
      <c r="F1304" s="14">
        <f t="shared" si="133"/>
        <v>202.06398322674474</v>
      </c>
      <c r="G1304" s="14">
        <f t="shared" si="133"/>
        <v>209.58487367972751</v>
      </c>
      <c r="H1304" s="14"/>
      <c r="I1304" s="1">
        <v>44480</v>
      </c>
      <c r="J1304">
        <f t="shared" si="131"/>
        <v>1.9063718304974664E-3</v>
      </c>
      <c r="K1304">
        <f t="shared" si="131"/>
        <v>-2.7106882437452073E-3</v>
      </c>
      <c r="L1304">
        <f t="shared" si="131"/>
        <v>-2.6740189412777227E-3</v>
      </c>
      <c r="M1304">
        <f t="shared" si="129"/>
        <v>-2.5329870374488639E-3</v>
      </c>
      <c r="N1304">
        <f t="shared" si="129"/>
        <v>-2.3684575896079085E-3</v>
      </c>
      <c r="O1304">
        <f t="shared" si="129"/>
        <v>-2.2156877403278763E-3</v>
      </c>
      <c r="P1304"/>
      <c r="Q1304" s="1">
        <v>44480</v>
      </c>
      <c r="R1304" t="str">
        <f t="shared" si="132"/>
        <v xml:space="preserve"> </v>
      </c>
      <c r="S1304">
        <f t="shared" si="132"/>
        <v>-2.7106882437452073E-3</v>
      </c>
      <c r="T1304">
        <f t="shared" si="132"/>
        <v>-2.6740189412777227E-3</v>
      </c>
      <c r="U1304">
        <f t="shared" si="130"/>
        <v>-2.5329870374488639E-3</v>
      </c>
      <c r="V1304">
        <f t="shared" si="130"/>
        <v>-2.3684575896079085E-3</v>
      </c>
      <c r="W1304">
        <f t="shared" si="130"/>
        <v>-2.2156877403278763E-3</v>
      </c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 s="4">
        <v>-2.5200510606953495E-3</v>
      </c>
      <c r="AM1304" s="4">
        <v>4.0536414153550917E-3</v>
      </c>
    </row>
    <row r="1305" spans="1:39" x14ac:dyDescent="0.25">
      <c r="A1305" s="1">
        <v>44481</v>
      </c>
      <c r="B1305">
        <v>150.59090672809322</v>
      </c>
      <c r="C1305">
        <v>186.43761496879392</v>
      </c>
      <c r="D1305" s="14">
        <f t="shared" si="128"/>
        <v>187.94352403607485</v>
      </c>
      <c r="E1305" s="14">
        <f t="shared" si="133"/>
        <v>193.96716030519858</v>
      </c>
      <c r="F1305" s="14">
        <f t="shared" si="133"/>
        <v>201.49670564160326</v>
      </c>
      <c r="G1305" s="14">
        <f t="shared" si="133"/>
        <v>209.02625097800791</v>
      </c>
      <c r="H1305" s="14"/>
      <c r="I1305" s="1">
        <v>44481</v>
      </c>
      <c r="J1305">
        <f t="shared" si="131"/>
        <v>1.1507790834075493E-3</v>
      </c>
      <c r="K1305">
        <f t="shared" si="131"/>
        <v>-3.1257644532631801E-3</v>
      </c>
      <c r="L1305">
        <f t="shared" si="131"/>
        <v>-3.0916435887067273E-3</v>
      </c>
      <c r="M1305">
        <f t="shared" si="129"/>
        <v>-2.9604364788893278E-3</v>
      </c>
      <c r="N1305">
        <f t="shared" si="129"/>
        <v>-2.8074156318343979E-3</v>
      </c>
      <c r="O1305">
        <f t="shared" si="129"/>
        <v>-2.6653769993594256E-3</v>
      </c>
      <c r="P1305"/>
      <c r="Q1305" s="1">
        <v>44481</v>
      </c>
      <c r="R1305" t="str">
        <f t="shared" si="132"/>
        <v xml:space="preserve"> </v>
      </c>
      <c r="S1305">
        <f t="shared" si="132"/>
        <v>-3.1257644532631801E-3</v>
      </c>
      <c r="T1305">
        <f t="shared" si="132"/>
        <v>-3.0916435887067273E-3</v>
      </c>
      <c r="U1305">
        <f t="shared" si="130"/>
        <v>-2.9604364788893278E-3</v>
      </c>
      <c r="V1305">
        <f t="shared" si="130"/>
        <v>-2.8074156318343979E-3</v>
      </c>
      <c r="W1305">
        <f t="shared" si="130"/>
        <v>-2.6653769993594256E-3</v>
      </c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 s="4">
        <v>-3.0106865449223141E-3</v>
      </c>
      <c r="AM1305" s="4">
        <v>4.0654027272269185E-3</v>
      </c>
    </row>
    <row r="1306" spans="1:39" x14ac:dyDescent="0.25">
      <c r="A1306" s="1">
        <v>44482</v>
      </c>
      <c r="B1306">
        <v>150.57935010019654</v>
      </c>
      <c r="C1306">
        <v>187.3373711540234</v>
      </c>
      <c r="D1306" s="14">
        <f t="shared" si="128"/>
        <v>188.84316465502536</v>
      </c>
      <c r="E1306" s="14">
        <f t="shared" si="133"/>
        <v>194.86633865903323</v>
      </c>
      <c r="F1306" s="14">
        <f t="shared" si="133"/>
        <v>202.39530616404306</v>
      </c>
      <c r="G1306" s="14">
        <f t="shared" si="133"/>
        <v>209.92427366905287</v>
      </c>
      <c r="H1306" s="14"/>
      <c r="I1306" s="1">
        <v>44482</v>
      </c>
      <c r="J1306">
        <f t="shared" si="131"/>
        <v>-7.6741870726260153E-5</v>
      </c>
      <c r="K1306">
        <f t="shared" si="131"/>
        <v>4.8260442796379532E-3</v>
      </c>
      <c r="L1306">
        <f t="shared" si="131"/>
        <v>4.7867604035021216E-3</v>
      </c>
      <c r="M1306">
        <f t="shared" si="129"/>
        <v>4.6357246887558379E-3</v>
      </c>
      <c r="N1306">
        <f t="shared" si="129"/>
        <v>4.4596288538738538E-3</v>
      </c>
      <c r="O1306">
        <f t="shared" si="129"/>
        <v>4.2962196702243105E-3</v>
      </c>
      <c r="P1306"/>
      <c r="Q1306" s="1">
        <v>44482</v>
      </c>
      <c r="R1306" t="str">
        <f t="shared" si="132"/>
        <v xml:space="preserve"> </v>
      </c>
      <c r="S1306" t="str">
        <f t="shared" si="132"/>
        <v xml:space="preserve"> </v>
      </c>
      <c r="T1306" t="str">
        <f t="shared" si="132"/>
        <v xml:space="preserve"> </v>
      </c>
      <c r="U1306" t="str">
        <f t="shared" si="130"/>
        <v xml:space="preserve"> </v>
      </c>
      <c r="V1306" t="str">
        <f t="shared" si="130"/>
        <v xml:space="preserve"> </v>
      </c>
      <c r="W1306" t="str">
        <f t="shared" si="130"/>
        <v xml:space="preserve"> </v>
      </c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 s="4">
        <v>4.8183700925653276E-3</v>
      </c>
      <c r="AM1306" s="4">
        <v>4.1216616108697424E-3</v>
      </c>
    </row>
    <row r="1307" spans="1:39" x14ac:dyDescent="0.25">
      <c r="A1307" s="1">
        <v>44483</v>
      </c>
      <c r="B1307">
        <v>150.74393793466979</v>
      </c>
      <c r="C1307">
        <v>189.93497234414923</v>
      </c>
      <c r="D1307" s="14">
        <f t="shared" si="128"/>
        <v>191.44241172349592</v>
      </c>
      <c r="E1307" s="14">
        <f t="shared" si="133"/>
        <v>197.47216924088272</v>
      </c>
      <c r="F1307" s="14">
        <f t="shared" si="133"/>
        <v>205.00936613761621</v>
      </c>
      <c r="G1307" s="14">
        <f t="shared" si="133"/>
        <v>212.5465630343497</v>
      </c>
      <c r="H1307" s="14"/>
      <c r="I1307" s="1">
        <v>44483</v>
      </c>
      <c r="J1307">
        <f t="shared" si="131"/>
        <v>1.093030580645582E-3</v>
      </c>
      <c r="K1307">
        <f t="shared" si="131"/>
        <v>1.3865899655387759E-2</v>
      </c>
      <c r="L1307">
        <f t="shared" si="131"/>
        <v>1.3764051630986041E-2</v>
      </c>
      <c r="M1307">
        <f t="shared" si="129"/>
        <v>1.3372399767868748E-2</v>
      </c>
      <c r="N1307">
        <f t="shared" si="129"/>
        <v>1.2915615599575325E-2</v>
      </c>
      <c r="O1307">
        <f t="shared" si="129"/>
        <v>1.2491596705157093E-2</v>
      </c>
      <c r="P1307"/>
      <c r="Q1307" s="1">
        <v>44483</v>
      </c>
      <c r="R1307" t="str">
        <f t="shared" si="132"/>
        <v xml:space="preserve"> </v>
      </c>
      <c r="S1307" t="str">
        <f t="shared" si="132"/>
        <v xml:space="preserve"> </v>
      </c>
      <c r="T1307" t="str">
        <f t="shared" si="132"/>
        <v xml:space="preserve"> </v>
      </c>
      <c r="U1307" t="str">
        <f t="shared" si="130"/>
        <v xml:space="preserve"> </v>
      </c>
      <c r="V1307" t="str">
        <f t="shared" si="130"/>
        <v xml:space="preserve"> </v>
      </c>
      <c r="W1307" t="str">
        <f t="shared" si="130"/>
        <v xml:space="preserve"> </v>
      </c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 s="4">
        <v>1.3975202713452319E-2</v>
      </c>
      <c r="AM1307" s="4">
        <v>4.1230086343174823E-3</v>
      </c>
    </row>
    <row r="1308" spans="1:39" x14ac:dyDescent="0.25">
      <c r="A1308" s="1">
        <v>44484</v>
      </c>
      <c r="B1308">
        <v>150.83816551543595</v>
      </c>
      <c r="C1308">
        <v>191.58706703454234</v>
      </c>
      <c r="D1308" s="14">
        <f t="shared" si="128"/>
        <v>193.0954486896967</v>
      </c>
      <c r="E1308" s="14">
        <f t="shared" si="133"/>
        <v>199.12897531031413</v>
      </c>
      <c r="F1308" s="14">
        <f t="shared" si="133"/>
        <v>206.67088358608595</v>
      </c>
      <c r="G1308" s="14">
        <f t="shared" si="133"/>
        <v>214.21279186185774</v>
      </c>
      <c r="H1308" s="14"/>
      <c r="I1308" s="1">
        <v>44484</v>
      </c>
      <c r="J1308">
        <f t="shared" si="131"/>
        <v>6.2508371518732453E-4</v>
      </c>
      <c r="K1308">
        <f t="shared" si="131"/>
        <v>8.6982121828498293E-3</v>
      </c>
      <c r="L1308">
        <f t="shared" si="131"/>
        <v>8.6346434487478696E-3</v>
      </c>
      <c r="M1308">
        <f t="shared" si="129"/>
        <v>8.3900737800191028E-3</v>
      </c>
      <c r="N1308">
        <f t="shared" si="129"/>
        <v>8.1045928767684572E-3</v>
      </c>
      <c r="O1308">
        <f t="shared" si="129"/>
        <v>7.8393590737044772E-3</v>
      </c>
      <c r="P1308"/>
      <c r="Q1308" s="1">
        <v>44484</v>
      </c>
      <c r="R1308" t="str">
        <f t="shared" si="132"/>
        <v xml:space="preserve"> </v>
      </c>
      <c r="S1308" t="str">
        <f t="shared" si="132"/>
        <v xml:space="preserve"> </v>
      </c>
      <c r="T1308" t="str">
        <f t="shared" si="132"/>
        <v xml:space="preserve"> </v>
      </c>
      <c r="U1308" t="str">
        <f t="shared" si="130"/>
        <v xml:space="preserve"> </v>
      </c>
      <c r="V1308" t="str">
        <f t="shared" si="130"/>
        <v xml:space="preserve"> </v>
      </c>
      <c r="W1308" t="str">
        <f t="shared" si="130"/>
        <v xml:space="preserve"> </v>
      </c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 s="4">
        <v>8.7607205543685611E-3</v>
      </c>
      <c r="AM1308" s="4">
        <v>4.1235691031177302E-3</v>
      </c>
    </row>
    <row r="1309" spans="1:39" x14ac:dyDescent="0.25">
      <c r="A1309" s="1">
        <v>44487</v>
      </c>
      <c r="B1309">
        <v>150.87581075383687</v>
      </c>
      <c r="C1309">
        <v>191.8259853436146</v>
      </c>
      <c r="D1309" s="14">
        <f t="shared" si="128"/>
        <v>193.33474345115297</v>
      </c>
      <c r="E1309" s="14">
        <f t="shared" si="133"/>
        <v>199.36977588130645</v>
      </c>
      <c r="F1309" s="14">
        <f t="shared" si="133"/>
        <v>206.9135664189983</v>
      </c>
      <c r="G1309" s="14">
        <f t="shared" si="133"/>
        <v>214.45735695669015</v>
      </c>
      <c r="H1309" s="14"/>
      <c r="I1309" s="1">
        <v>44487</v>
      </c>
      <c r="J1309">
        <f t="shared" si="131"/>
        <v>2.4957369557165876E-4</v>
      </c>
      <c r="K1309">
        <f t="shared" si="131"/>
        <v>1.2470482103532632E-3</v>
      </c>
      <c r="L1309">
        <f t="shared" si="131"/>
        <v>1.2392563526488765E-3</v>
      </c>
      <c r="M1309">
        <f t="shared" si="129"/>
        <v>1.2092693723606551E-3</v>
      </c>
      <c r="N1309">
        <f t="shared" si="129"/>
        <v>1.1742478122771516E-3</v>
      </c>
      <c r="O1309">
        <f t="shared" si="129"/>
        <v>1.1416922990767908E-3</v>
      </c>
      <c r="P1309"/>
      <c r="Q1309" s="1">
        <v>44487</v>
      </c>
      <c r="R1309" t="str">
        <f t="shared" si="132"/>
        <v xml:space="preserve"> </v>
      </c>
      <c r="S1309" t="str">
        <f t="shared" si="132"/>
        <v xml:space="preserve"> </v>
      </c>
      <c r="T1309" t="str">
        <f t="shared" si="132"/>
        <v xml:space="preserve"> </v>
      </c>
      <c r="U1309" t="str">
        <f t="shared" si="130"/>
        <v xml:space="preserve"> </v>
      </c>
      <c r="V1309" t="str">
        <f t="shared" si="130"/>
        <v xml:space="preserve"> </v>
      </c>
      <c r="W1309" t="str">
        <f t="shared" si="130"/>
        <v xml:space="preserve"> 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 s="4">
        <v>1.2720055799104288E-3</v>
      </c>
      <c r="AM1309" s="4">
        <v>4.1347674267251831E-3</v>
      </c>
    </row>
    <row r="1310" spans="1:39" x14ac:dyDescent="0.25">
      <c r="A1310" s="1">
        <v>44488</v>
      </c>
      <c r="B1310">
        <v>150.89045085864453</v>
      </c>
      <c r="C1310">
        <v>193.23916172493546</v>
      </c>
      <c r="D1310" s="14">
        <f t="shared" si="128"/>
        <v>194.74806623352191</v>
      </c>
      <c r="E1310" s="14">
        <f t="shared" si="133"/>
        <v>200.78368426786767</v>
      </c>
      <c r="F1310" s="14">
        <f t="shared" si="133"/>
        <v>208.32820681079991</v>
      </c>
      <c r="G1310" s="14">
        <f t="shared" si="133"/>
        <v>215.87272935373213</v>
      </c>
      <c r="H1310" s="14"/>
      <c r="I1310" s="1">
        <v>44488</v>
      </c>
      <c r="J1310">
        <f t="shared" si="131"/>
        <v>9.7034141752105896E-5</v>
      </c>
      <c r="K1310">
        <f t="shared" si="131"/>
        <v>7.366970532117767E-3</v>
      </c>
      <c r="L1310">
        <f t="shared" si="131"/>
        <v>7.3102369348632124E-3</v>
      </c>
      <c r="M1310">
        <f t="shared" si="129"/>
        <v>7.0918893313245412E-3</v>
      </c>
      <c r="N1310">
        <f t="shared" si="129"/>
        <v>6.8368663122695406E-3</v>
      </c>
      <c r="O1310">
        <f t="shared" si="129"/>
        <v>6.5997847643333163E-3</v>
      </c>
      <c r="P1310"/>
      <c r="Q1310" s="1">
        <v>44488</v>
      </c>
      <c r="R1310" t="str">
        <f t="shared" si="132"/>
        <v xml:space="preserve"> </v>
      </c>
      <c r="S1310" t="str">
        <f t="shared" si="132"/>
        <v xml:space="preserve"> </v>
      </c>
      <c r="T1310" t="str">
        <f t="shared" si="132"/>
        <v xml:space="preserve"> </v>
      </c>
      <c r="U1310" t="str">
        <f t="shared" si="130"/>
        <v xml:space="preserve"> </v>
      </c>
      <c r="V1310" t="str">
        <f t="shared" si="130"/>
        <v xml:space="preserve"> </v>
      </c>
      <c r="W1310" t="str">
        <f t="shared" si="130"/>
        <v xml:space="preserve"> </v>
      </c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 s="4">
        <v>7.3766739462929774E-3</v>
      </c>
      <c r="AM1310" s="4">
        <v>4.1446929492606087E-3</v>
      </c>
    </row>
    <row r="1311" spans="1:39" x14ac:dyDescent="0.25">
      <c r="A1311" s="1">
        <v>44489</v>
      </c>
      <c r="B1311">
        <v>150.8680474533146</v>
      </c>
      <c r="C1311">
        <v>193.98133349354285</v>
      </c>
      <c r="D1311" s="14">
        <f t="shared" si="128"/>
        <v>195.490013968076</v>
      </c>
      <c r="E1311" s="14">
        <f t="shared" si="133"/>
        <v>201.52473586620857</v>
      </c>
      <c r="F1311" s="14">
        <f t="shared" si="133"/>
        <v>209.0681382388743</v>
      </c>
      <c r="G1311" s="14">
        <f t="shared" si="133"/>
        <v>216.61154061154005</v>
      </c>
      <c r="H1311" s="14"/>
      <c r="I1311" s="1">
        <v>44489</v>
      </c>
      <c r="J1311">
        <f t="shared" si="131"/>
        <v>-1.4847463972988972E-4</v>
      </c>
      <c r="K1311">
        <f t="shared" si="131"/>
        <v>3.8406902720051761E-3</v>
      </c>
      <c r="L1311">
        <f t="shared" si="131"/>
        <v>3.8097822941380866E-3</v>
      </c>
      <c r="M1311">
        <f t="shared" si="129"/>
        <v>3.6907958982974609E-3</v>
      </c>
      <c r="N1311">
        <f t="shared" si="129"/>
        <v>3.551758253966808E-3</v>
      </c>
      <c r="O1311">
        <f t="shared" si="129"/>
        <v>3.4224390455419584E-3</v>
      </c>
      <c r="P1311"/>
      <c r="Q1311" s="1">
        <v>44489</v>
      </c>
      <c r="R1311" t="str">
        <f t="shared" si="132"/>
        <v xml:space="preserve"> </v>
      </c>
      <c r="S1311" t="str">
        <f t="shared" si="132"/>
        <v xml:space="preserve"> </v>
      </c>
      <c r="T1311" t="str">
        <f t="shared" si="132"/>
        <v xml:space="preserve"> </v>
      </c>
      <c r="U1311" t="str">
        <f t="shared" si="130"/>
        <v xml:space="preserve"> </v>
      </c>
      <c r="V1311" t="str">
        <f t="shared" si="130"/>
        <v xml:space="preserve"> </v>
      </c>
      <c r="W1311" t="str">
        <f t="shared" si="130"/>
        <v xml:space="preserve"> </v>
      </c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 s="4">
        <v>3.825842808032187E-3</v>
      </c>
      <c r="AM1311" s="4">
        <v>4.1526337107561373E-3</v>
      </c>
    </row>
    <row r="1312" spans="1:39" x14ac:dyDescent="0.25">
      <c r="A1312" s="1">
        <v>44490</v>
      </c>
      <c r="B1312">
        <v>150.92876292938391</v>
      </c>
      <c r="C1312">
        <v>194.09825096393988</v>
      </c>
      <c r="D1312" s="14">
        <f t="shared" si="128"/>
        <v>195.60753859323373</v>
      </c>
      <c r="E1312" s="14">
        <f t="shared" si="133"/>
        <v>201.64468911040908</v>
      </c>
      <c r="F1312" s="14">
        <f t="shared" si="133"/>
        <v>209.19112725687827</v>
      </c>
      <c r="G1312" s="14">
        <f t="shared" si="133"/>
        <v>216.73756540334745</v>
      </c>
      <c r="H1312" s="14"/>
      <c r="I1312" s="1">
        <v>44490</v>
      </c>
      <c r="J1312">
        <f t="shared" si="131"/>
        <v>4.0244092168095769E-4</v>
      </c>
      <c r="K1312">
        <f t="shared" si="131"/>
        <v>6.0272536687611122E-4</v>
      </c>
      <c r="L1312">
        <f t="shared" si="131"/>
        <v>6.011796857148255E-4</v>
      </c>
      <c r="M1312">
        <f t="shared" si="129"/>
        <v>5.9522839062364774E-4</v>
      </c>
      <c r="N1312">
        <f t="shared" si="129"/>
        <v>5.8827241223835536E-4</v>
      </c>
      <c r="O1312">
        <f t="shared" si="129"/>
        <v>5.8180091167625569E-4</v>
      </c>
      <c r="P1312"/>
      <c r="Q1312" s="1">
        <v>44490</v>
      </c>
      <c r="R1312" t="str">
        <f t="shared" si="132"/>
        <v xml:space="preserve"> </v>
      </c>
      <c r="S1312" t="str">
        <f t="shared" si="132"/>
        <v xml:space="preserve"> </v>
      </c>
      <c r="T1312" t="str">
        <f t="shared" si="132"/>
        <v xml:space="preserve"> </v>
      </c>
      <c r="U1312" t="str">
        <f t="shared" si="130"/>
        <v xml:space="preserve"> </v>
      </c>
      <c r="V1312" t="str">
        <f t="shared" si="130"/>
        <v xml:space="preserve"> </v>
      </c>
      <c r="W1312" t="str">
        <f t="shared" si="130"/>
        <v xml:space="preserve"> 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 s="4">
        <v>6.4296945904420701E-4</v>
      </c>
      <c r="AM1312" s="4">
        <v>4.1671443914665703E-3</v>
      </c>
    </row>
    <row r="1313" spans="1:39" x14ac:dyDescent="0.25">
      <c r="A1313" s="1">
        <v>44491</v>
      </c>
      <c r="B1313">
        <v>150.91385155275464</v>
      </c>
      <c r="C1313">
        <v>194.03725054460227</v>
      </c>
      <c r="D1313" s="14">
        <f t="shared" si="128"/>
        <v>195.54638906012983</v>
      </c>
      <c r="E1313" s="14">
        <f t="shared" si="133"/>
        <v>201.58294312224001</v>
      </c>
      <c r="F1313" s="14">
        <f t="shared" si="133"/>
        <v>209.12863569987775</v>
      </c>
      <c r="G1313" s="14">
        <f t="shared" si="133"/>
        <v>216.67432827751546</v>
      </c>
      <c r="H1313" s="14"/>
      <c r="I1313" s="1">
        <v>44491</v>
      </c>
      <c r="J1313">
        <f t="shared" si="131"/>
        <v>-9.879744814611513E-5</v>
      </c>
      <c r="K1313">
        <f t="shared" si="131"/>
        <v>-3.1427598669575563E-4</v>
      </c>
      <c r="L1313">
        <f t="shared" si="131"/>
        <v>-3.1261337647658927E-4</v>
      </c>
      <c r="M1313">
        <f t="shared" si="129"/>
        <v>-3.0621182457846174E-4</v>
      </c>
      <c r="N1313">
        <f t="shared" si="129"/>
        <v>-2.9872948159881396E-4</v>
      </c>
      <c r="O1313">
        <f t="shared" si="129"/>
        <v>-2.9176818386011938E-4</v>
      </c>
      <c r="P1313"/>
      <c r="Q1313" s="1">
        <v>44491</v>
      </c>
      <c r="R1313" t="str">
        <f t="shared" si="132"/>
        <v xml:space="preserve"> </v>
      </c>
      <c r="S1313" t="str">
        <f t="shared" si="132"/>
        <v xml:space="preserve"> </v>
      </c>
      <c r="T1313" t="str">
        <f t="shared" si="132"/>
        <v xml:space="preserve"> </v>
      </c>
      <c r="U1313" t="str">
        <f t="shared" si="130"/>
        <v xml:space="preserve"> </v>
      </c>
      <c r="V1313" t="str">
        <f t="shared" si="130"/>
        <v xml:space="preserve"> </v>
      </c>
      <c r="W1313" t="str">
        <f t="shared" si="130"/>
        <v xml:space="preserve"> </v>
      </c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 s="4">
        <v>-3.2415573151025614E-4</v>
      </c>
      <c r="AM1313" s="4">
        <v>4.1807225441858886E-3</v>
      </c>
    </row>
    <row r="1314" spans="1:39" x14ac:dyDescent="0.25">
      <c r="A1314" s="1">
        <v>44494</v>
      </c>
      <c r="B1314">
        <v>150.76972176513056</v>
      </c>
      <c r="C1314">
        <v>194.58625431864064</v>
      </c>
      <c r="D1314" s="14">
        <f t="shared" si="128"/>
        <v>196.09395153629194</v>
      </c>
      <c r="E1314" s="14">
        <f t="shared" si="133"/>
        <v>202.12474040689716</v>
      </c>
      <c r="F1314" s="14">
        <f t="shared" si="133"/>
        <v>209.66322649515371</v>
      </c>
      <c r="G1314" s="14">
        <f t="shared" si="133"/>
        <v>217.20171258341023</v>
      </c>
      <c r="H1314" s="14"/>
      <c r="I1314" s="1">
        <v>44494</v>
      </c>
      <c r="J1314">
        <f t="shared" si="131"/>
        <v>-9.550467776227034E-4</v>
      </c>
      <c r="K1314">
        <f t="shared" si="131"/>
        <v>2.8293730842787745E-3</v>
      </c>
      <c r="L1314">
        <f t="shared" si="131"/>
        <v>2.800166644824742E-3</v>
      </c>
      <c r="M1314">
        <f t="shared" si="129"/>
        <v>2.6877139318708387E-3</v>
      </c>
      <c r="N1314">
        <f t="shared" si="129"/>
        <v>2.5562773528688965E-3</v>
      </c>
      <c r="O1314">
        <f t="shared" si="129"/>
        <v>2.4339953426291139E-3</v>
      </c>
      <c r="P1314"/>
      <c r="Q1314" s="1">
        <v>44494</v>
      </c>
      <c r="R1314" t="str">
        <f t="shared" si="132"/>
        <v xml:space="preserve"> </v>
      </c>
      <c r="S1314" t="str">
        <f t="shared" si="132"/>
        <v xml:space="preserve"> </v>
      </c>
      <c r="T1314" t="str">
        <f t="shared" si="132"/>
        <v xml:space="preserve"> </v>
      </c>
      <c r="U1314" t="str">
        <f t="shared" si="130"/>
        <v xml:space="preserve"> </v>
      </c>
      <c r="V1314" t="str">
        <f t="shared" si="130"/>
        <v xml:space="preserve"> </v>
      </c>
      <c r="W1314" t="str">
        <f t="shared" si="130"/>
        <v xml:space="preserve"> </v>
      </c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 s="4">
        <v>2.7338684065165045E-3</v>
      </c>
      <c r="AM1314" s="4">
        <v>4.1857979792220504E-3</v>
      </c>
    </row>
    <row r="1315" spans="1:39" x14ac:dyDescent="0.25">
      <c r="A1315" s="1">
        <v>44495</v>
      </c>
      <c r="B1315">
        <v>150.77124048737511</v>
      </c>
      <c r="C1315">
        <v>194.97767367605687</v>
      </c>
      <c r="D1315" s="14">
        <f t="shared" si="128"/>
        <v>196.48538608093062</v>
      </c>
      <c r="E1315" s="14">
        <f t="shared" si="133"/>
        <v>202.51623570042563</v>
      </c>
      <c r="F1315" s="14">
        <f t="shared" si="133"/>
        <v>210.05479772479438</v>
      </c>
      <c r="G1315" s="14">
        <f t="shared" si="133"/>
        <v>217.59335974916314</v>
      </c>
      <c r="H1315" s="14"/>
      <c r="I1315" s="1">
        <v>44495</v>
      </c>
      <c r="J1315">
        <f t="shared" si="131"/>
        <v>1.0073124940390699E-5</v>
      </c>
      <c r="K1315">
        <f t="shared" si="131"/>
        <v>2.011546801118147E-3</v>
      </c>
      <c r="L1315">
        <f t="shared" si="131"/>
        <v>1.9961581760783442E-3</v>
      </c>
      <c r="M1315">
        <f t="shared" si="129"/>
        <v>1.9368994252773053E-3</v>
      </c>
      <c r="N1315">
        <f t="shared" si="129"/>
        <v>1.8676199741194388E-3</v>
      </c>
      <c r="O1315">
        <f t="shared" si="129"/>
        <v>1.8031495290466992E-3</v>
      </c>
      <c r="P1315"/>
      <c r="Q1315" s="1">
        <v>44495</v>
      </c>
      <c r="R1315" t="str">
        <f t="shared" si="132"/>
        <v xml:space="preserve"> </v>
      </c>
      <c r="S1315" t="str">
        <f t="shared" si="132"/>
        <v xml:space="preserve"> </v>
      </c>
      <c r="T1315" t="str">
        <f t="shared" si="132"/>
        <v xml:space="preserve"> </v>
      </c>
      <c r="U1315" t="str">
        <f t="shared" si="130"/>
        <v xml:space="preserve"> </v>
      </c>
      <c r="V1315" t="str">
        <f t="shared" si="130"/>
        <v xml:space="preserve"> </v>
      </c>
      <c r="W1315" t="str">
        <f t="shared" si="130"/>
        <v xml:space="preserve"> </v>
      </c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 s="4">
        <v>2.0125541136121862E-3</v>
      </c>
      <c r="AM1315" s="4">
        <v>4.1889578567642976E-3</v>
      </c>
    </row>
    <row r="1316" spans="1:39" x14ac:dyDescent="0.25">
      <c r="A1316" s="1">
        <v>44496</v>
      </c>
      <c r="B1316">
        <v>150.84386427563081</v>
      </c>
      <c r="C1316">
        <v>193.91524970592715</v>
      </c>
      <c r="D1316" s="14">
        <f t="shared" si="128"/>
        <v>195.42368834868347</v>
      </c>
      <c r="E1316" s="14">
        <f t="shared" si="133"/>
        <v>201.45744291970868</v>
      </c>
      <c r="F1316" s="14">
        <f t="shared" si="133"/>
        <v>208.99963613349024</v>
      </c>
      <c r="G1316" s="14">
        <f t="shared" si="133"/>
        <v>216.54182934727177</v>
      </c>
      <c r="H1316" s="14"/>
      <c r="I1316" s="1">
        <v>44496</v>
      </c>
      <c r="J1316">
        <f t="shared" si="131"/>
        <v>4.8168197078535258E-4</v>
      </c>
      <c r="K1316">
        <f t="shared" si="131"/>
        <v>-5.4489519240795703E-3</v>
      </c>
      <c r="L1316">
        <f t="shared" si="131"/>
        <v>-5.4034437543861724E-3</v>
      </c>
      <c r="M1316">
        <f t="shared" si="129"/>
        <v>-5.2281871478352393E-3</v>
      </c>
      <c r="N1316">
        <f t="shared" si="129"/>
        <v>-5.0232682268298579E-3</v>
      </c>
      <c r="O1316">
        <f t="shared" si="129"/>
        <v>-4.8325482133441122E-3</v>
      </c>
      <c r="P1316"/>
      <c r="Q1316" s="1">
        <v>44496</v>
      </c>
      <c r="R1316" t="str">
        <f t="shared" si="132"/>
        <v xml:space="preserve"> </v>
      </c>
      <c r="S1316">
        <f t="shared" si="132"/>
        <v>-5.4489519240795703E-3</v>
      </c>
      <c r="T1316">
        <f t="shared" si="132"/>
        <v>-5.4034437543861724E-3</v>
      </c>
      <c r="U1316">
        <f t="shared" si="130"/>
        <v>-5.2281871478352393E-3</v>
      </c>
      <c r="V1316">
        <f t="shared" si="130"/>
        <v>-5.0232682268298579E-3</v>
      </c>
      <c r="W1316">
        <f t="shared" si="130"/>
        <v>-4.8325482133441122E-3</v>
      </c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 s="4">
        <v>-5.400783727001035E-3</v>
      </c>
      <c r="AM1316" s="4">
        <v>4.1892642313778429E-3</v>
      </c>
    </row>
    <row r="1317" spans="1:39" x14ac:dyDescent="0.25">
      <c r="A1317" s="1">
        <v>44497</v>
      </c>
      <c r="B1317">
        <v>150.94101344076441</v>
      </c>
      <c r="C1317">
        <v>195.28775914102295</v>
      </c>
      <c r="D1317" s="14">
        <f t="shared" si="128"/>
        <v>196.79716927543058</v>
      </c>
      <c r="E1317" s="14">
        <f t="shared" si="133"/>
        <v>202.83480981306116</v>
      </c>
      <c r="F1317" s="14">
        <f t="shared" si="133"/>
        <v>210.38186048509939</v>
      </c>
      <c r="G1317" s="14">
        <f t="shared" si="133"/>
        <v>217.92891115713761</v>
      </c>
      <c r="H1317" s="14"/>
      <c r="I1317" s="1">
        <v>44497</v>
      </c>
      <c r="J1317">
        <f t="shared" si="131"/>
        <v>6.4403789706735104E-4</v>
      </c>
      <c r="K1317">
        <f t="shared" si="131"/>
        <v>7.0778829265734089E-3</v>
      </c>
      <c r="L1317">
        <f t="shared" si="131"/>
        <v>7.028221288590597E-3</v>
      </c>
      <c r="M1317">
        <f t="shared" si="129"/>
        <v>6.8370116953258009E-3</v>
      </c>
      <c r="N1317">
        <f t="shared" si="129"/>
        <v>6.6135251581314058E-3</v>
      </c>
      <c r="O1317">
        <f t="shared" si="129"/>
        <v>6.4056067783622161E-3</v>
      </c>
      <c r="P1317"/>
      <c r="Q1317" s="1">
        <v>44497</v>
      </c>
      <c r="R1317" t="str">
        <f t="shared" si="132"/>
        <v xml:space="preserve"> </v>
      </c>
      <c r="S1317" t="str">
        <f t="shared" si="132"/>
        <v xml:space="preserve"> </v>
      </c>
      <c r="T1317" t="str">
        <f t="shared" si="132"/>
        <v xml:space="preserve"> </v>
      </c>
      <c r="U1317" t="str">
        <f t="shared" si="130"/>
        <v xml:space="preserve"> </v>
      </c>
      <c r="V1317" t="str">
        <f t="shared" si="130"/>
        <v xml:space="preserve"> </v>
      </c>
      <c r="W1317" t="str">
        <f t="shared" si="130"/>
        <v xml:space="preserve"> </v>
      </c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 s="4">
        <v>7.142286716280144E-3</v>
      </c>
      <c r="AM1317" s="4">
        <v>4.2031706022470422E-3</v>
      </c>
    </row>
    <row r="1318" spans="1:39" x14ac:dyDescent="0.25">
      <c r="A1318" s="1">
        <v>44498</v>
      </c>
      <c r="B1318">
        <v>150.8970397978899</v>
      </c>
      <c r="C1318">
        <v>194.85058946910354</v>
      </c>
      <c r="D1318" s="14">
        <f t="shared" si="128"/>
        <v>196.35955986708242</v>
      </c>
      <c r="E1318" s="14">
        <f t="shared" si="133"/>
        <v>202.39544145899802</v>
      </c>
      <c r="F1318" s="14">
        <f t="shared" si="133"/>
        <v>209.94029344889253</v>
      </c>
      <c r="G1318" s="14">
        <f t="shared" si="133"/>
        <v>217.48514543878701</v>
      </c>
      <c r="H1318" s="14"/>
      <c r="I1318" s="1">
        <v>44498</v>
      </c>
      <c r="J1318">
        <f t="shared" si="131"/>
        <v>-2.9132998296554913E-4</v>
      </c>
      <c r="K1318">
        <f t="shared" si="131"/>
        <v>-2.2385922898716659E-3</v>
      </c>
      <c r="L1318">
        <f t="shared" si="131"/>
        <v>-2.2236570269752454E-3</v>
      </c>
      <c r="M1318">
        <f t="shared" si="129"/>
        <v>-2.1661388125049363E-3</v>
      </c>
      <c r="N1318">
        <f t="shared" si="129"/>
        <v>-2.0988835976100129E-3</v>
      </c>
      <c r="O1318">
        <f t="shared" si="129"/>
        <v>-2.0362865853563727E-3</v>
      </c>
      <c r="P1318"/>
      <c r="Q1318" s="1">
        <v>44498</v>
      </c>
      <c r="R1318" t="str">
        <f t="shared" si="132"/>
        <v xml:space="preserve"> </v>
      </c>
      <c r="S1318">
        <f t="shared" si="132"/>
        <v>-2.2385922898716659E-3</v>
      </c>
      <c r="T1318">
        <f t="shared" si="132"/>
        <v>-2.2236570269752454E-3</v>
      </c>
      <c r="U1318">
        <f t="shared" si="130"/>
        <v>-2.1661388125049363E-3</v>
      </c>
      <c r="V1318">
        <f t="shared" si="130"/>
        <v>-2.0988835976100129E-3</v>
      </c>
      <c r="W1318">
        <f t="shared" si="130"/>
        <v>-2.0362865853563727E-3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 s="4">
        <v>-2.267725288168221E-3</v>
      </c>
      <c r="AM1318" s="4">
        <v>4.234514582744842E-3</v>
      </c>
    </row>
    <row r="1319" spans="1:39" x14ac:dyDescent="0.25">
      <c r="A1319" s="1">
        <v>44501</v>
      </c>
      <c r="B1319">
        <v>150.91954123931004</v>
      </c>
      <c r="C1319">
        <v>195.70967870810796</v>
      </c>
      <c r="D1319" s="14">
        <f t="shared" si="128"/>
        <v>197.21887412050106</v>
      </c>
      <c r="E1319" s="14">
        <f t="shared" si="133"/>
        <v>203.25565577007347</v>
      </c>
      <c r="F1319" s="14">
        <f t="shared" si="133"/>
        <v>210.80163283203896</v>
      </c>
      <c r="G1319" s="14">
        <f t="shared" si="133"/>
        <v>218.34760989400445</v>
      </c>
      <c r="H1319" s="14"/>
      <c r="I1319" s="1">
        <v>44501</v>
      </c>
      <c r="J1319">
        <f t="shared" si="131"/>
        <v>1.4911784518956139E-4</v>
      </c>
      <c r="K1319">
        <f t="shared" si="131"/>
        <v>4.4089640238971217E-3</v>
      </c>
      <c r="L1319">
        <f t="shared" si="131"/>
        <v>4.3762282518879925E-3</v>
      </c>
      <c r="M1319">
        <f t="shared" si="129"/>
        <v>4.2501664309950726E-3</v>
      </c>
      <c r="N1319">
        <f t="shared" si="129"/>
        <v>4.1027826006927448E-3</v>
      </c>
      <c r="O1319">
        <f t="shared" si="129"/>
        <v>3.9656246566972531E-3</v>
      </c>
      <c r="P1319"/>
      <c r="Q1319" s="1">
        <v>44501</v>
      </c>
      <c r="R1319" t="str">
        <f t="shared" si="132"/>
        <v xml:space="preserve"> </v>
      </c>
      <c r="S1319" t="str">
        <f t="shared" si="132"/>
        <v xml:space="preserve"> </v>
      </c>
      <c r="T1319" t="str">
        <f t="shared" si="132"/>
        <v xml:space="preserve"> </v>
      </c>
      <c r="U1319" t="str">
        <f t="shared" si="130"/>
        <v xml:space="preserve"> </v>
      </c>
      <c r="V1319" t="str">
        <f t="shared" si="130"/>
        <v xml:space="preserve"> </v>
      </c>
      <c r="W1319" t="str">
        <f t="shared" si="130"/>
        <v xml:space="preserve"> </v>
      </c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 s="4">
        <v>4.4238758084160779E-3</v>
      </c>
      <c r="AM1319" s="4">
        <v>4.2730191016716159E-3</v>
      </c>
    </row>
    <row r="1320" spans="1:39" x14ac:dyDescent="0.25">
      <c r="A1320" s="1">
        <v>44502</v>
      </c>
      <c r="B1320">
        <v>150.96728681194705</v>
      </c>
      <c r="C1320">
        <v>195.97909722684898</v>
      </c>
      <c r="D1320" s="14">
        <f t="shared" si="128"/>
        <v>197.48877009496846</v>
      </c>
      <c r="E1320" s="14">
        <f t="shared" si="133"/>
        <v>203.52746156744632</v>
      </c>
      <c r="F1320" s="14">
        <f t="shared" si="133"/>
        <v>211.07582590804367</v>
      </c>
      <c r="G1320" s="14">
        <f t="shared" si="133"/>
        <v>218.62419024864104</v>
      </c>
      <c r="H1320" s="14"/>
      <c r="I1320" s="1">
        <v>44502</v>
      </c>
      <c r="J1320">
        <f t="shared" si="131"/>
        <v>3.1636441672788784E-4</v>
      </c>
      <c r="K1320">
        <f t="shared" si="131"/>
        <v>1.3766233766232538E-3</v>
      </c>
      <c r="L1320">
        <f t="shared" si="131"/>
        <v>1.3685098633231529E-3</v>
      </c>
      <c r="M1320">
        <f t="shared" si="129"/>
        <v>1.3372606845456492E-3</v>
      </c>
      <c r="N1320">
        <f t="shared" si="129"/>
        <v>1.3007160918112604E-3</v>
      </c>
      <c r="O1320">
        <f t="shared" si="129"/>
        <v>1.2666974223847216E-3</v>
      </c>
      <c r="P1320"/>
      <c r="Q1320" s="1">
        <v>44502</v>
      </c>
      <c r="R1320" t="str">
        <f t="shared" si="132"/>
        <v xml:space="preserve"> </v>
      </c>
      <c r="S1320" t="str">
        <f t="shared" si="132"/>
        <v xml:space="preserve"> </v>
      </c>
      <c r="T1320" t="str">
        <f t="shared" si="132"/>
        <v xml:space="preserve"> </v>
      </c>
      <c r="U1320" t="str">
        <f t="shared" si="130"/>
        <v xml:space="preserve"> </v>
      </c>
      <c r="V1320" t="str">
        <f t="shared" si="130"/>
        <v xml:space="preserve"> </v>
      </c>
      <c r="W1320" t="str">
        <f t="shared" si="130"/>
        <v xml:space="preserve"> 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 s="4">
        <v>1.4082598182960429E-3</v>
      </c>
      <c r="AM1320" s="4">
        <v>4.2763614692112647E-3</v>
      </c>
    </row>
    <row r="1321" spans="1:39" x14ac:dyDescent="0.25">
      <c r="A1321" s="1">
        <v>44503</v>
      </c>
      <c r="B1321">
        <v>150.91646209501218</v>
      </c>
      <c r="C1321">
        <v>196.85851993896591</v>
      </c>
      <c r="D1321" s="14">
        <f t="shared" si="128"/>
        <v>198.36768455991603</v>
      </c>
      <c r="E1321" s="14">
        <f t="shared" si="133"/>
        <v>204.40434304371652</v>
      </c>
      <c r="F1321" s="14">
        <f t="shared" si="133"/>
        <v>211.95016614846713</v>
      </c>
      <c r="G1321" s="14">
        <f t="shared" si="133"/>
        <v>219.49598925321774</v>
      </c>
      <c r="H1321" s="14"/>
      <c r="I1321" s="1">
        <v>44503</v>
      </c>
      <c r="J1321">
        <f t="shared" si="131"/>
        <v>-3.3666046471492184E-4</v>
      </c>
      <c r="K1321">
        <f t="shared" si="131"/>
        <v>4.4873291313256569E-3</v>
      </c>
      <c r="L1321">
        <f t="shared" si="131"/>
        <v>4.4504528765099138E-3</v>
      </c>
      <c r="M1321">
        <f t="shared" si="129"/>
        <v>4.3084184783566126E-3</v>
      </c>
      <c r="N1321">
        <f t="shared" si="129"/>
        <v>4.1423040116606025E-3</v>
      </c>
      <c r="O1321">
        <f t="shared" si="129"/>
        <v>3.987660302298579E-3</v>
      </c>
      <c r="P1321"/>
      <c r="Q1321" s="1">
        <v>44503</v>
      </c>
      <c r="R1321" t="str">
        <f t="shared" si="132"/>
        <v xml:space="preserve"> </v>
      </c>
      <c r="S1321" t="str">
        <f t="shared" si="132"/>
        <v xml:space="preserve"> </v>
      </c>
      <c r="T1321" t="str">
        <f t="shared" si="132"/>
        <v xml:space="preserve"> </v>
      </c>
      <c r="U1321" t="str">
        <f t="shared" si="130"/>
        <v xml:space="preserve"> </v>
      </c>
      <c r="V1321" t="str">
        <f t="shared" si="130"/>
        <v xml:space="preserve"> </v>
      </c>
      <c r="W1321" t="str">
        <f t="shared" si="130"/>
        <v xml:space="preserve"> </v>
      </c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 s="4">
        <v>4.4536630848541533E-3</v>
      </c>
      <c r="AM1321" s="4">
        <v>4.3094712891946219E-3</v>
      </c>
    </row>
    <row r="1322" spans="1:39" x14ac:dyDescent="0.25">
      <c r="A1322" s="1">
        <v>44504</v>
      </c>
      <c r="B1322">
        <v>150.94188348535329</v>
      </c>
      <c r="C1322">
        <v>197.65152539035461</v>
      </c>
      <c r="D1322" s="14">
        <f t="shared" si="128"/>
        <v>199.16094422520814</v>
      </c>
      <c r="E1322" s="14">
        <f t="shared" si="133"/>
        <v>205.19861956462228</v>
      </c>
      <c r="F1322" s="14">
        <f t="shared" si="133"/>
        <v>212.74571373888995</v>
      </c>
      <c r="G1322" s="14">
        <f t="shared" si="133"/>
        <v>220.29280791315759</v>
      </c>
      <c r="H1322" s="14"/>
      <c r="I1322" s="1">
        <v>44504</v>
      </c>
      <c r="J1322">
        <f t="shared" si="131"/>
        <v>1.6844676841887285E-4</v>
      </c>
      <c r="K1322">
        <f t="shared" si="131"/>
        <v>4.0283013995765504E-3</v>
      </c>
      <c r="L1322">
        <f t="shared" si="131"/>
        <v>3.9989359509438049E-3</v>
      </c>
      <c r="M1322">
        <f t="shared" si="129"/>
        <v>3.8858103946248779E-3</v>
      </c>
      <c r="N1322">
        <f t="shared" si="129"/>
        <v>3.7534652832758031E-3</v>
      </c>
      <c r="O1322">
        <f t="shared" si="129"/>
        <v>3.6302196803268405E-3</v>
      </c>
      <c r="P1322"/>
      <c r="Q1322" s="1">
        <v>44504</v>
      </c>
      <c r="R1322" t="str">
        <f t="shared" si="132"/>
        <v xml:space="preserve"> </v>
      </c>
      <c r="S1322" t="str">
        <f t="shared" si="132"/>
        <v xml:space="preserve"> </v>
      </c>
      <c r="T1322" t="str">
        <f t="shared" si="132"/>
        <v xml:space="preserve"> </v>
      </c>
      <c r="U1322" t="str">
        <f t="shared" si="130"/>
        <v xml:space="preserve"> </v>
      </c>
      <c r="V1322" t="str">
        <f t="shared" si="130"/>
        <v xml:space="preserve"> </v>
      </c>
      <c r="W1322" t="str">
        <f t="shared" si="130"/>
        <v xml:space="preserve"> </v>
      </c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 s="4">
        <v>4.0451460764184379E-3</v>
      </c>
      <c r="AM1322" s="4">
        <v>4.3165997893285461E-3</v>
      </c>
    </row>
    <row r="1323" spans="1:39" x14ac:dyDescent="0.25">
      <c r="A1323" s="1">
        <v>44505</v>
      </c>
      <c r="B1323">
        <v>150.8993422944057</v>
      </c>
      <c r="C1323">
        <v>197.99719443326762</v>
      </c>
      <c r="D1323" s="14">
        <f t="shared" si="128"/>
        <v>199.50618785621168</v>
      </c>
      <c r="E1323" s="14">
        <f t="shared" si="133"/>
        <v>205.54216154798792</v>
      </c>
      <c r="F1323" s="14">
        <f t="shared" si="133"/>
        <v>213.08712866270818</v>
      </c>
      <c r="G1323" s="14">
        <f t="shared" si="133"/>
        <v>220.63209577742848</v>
      </c>
      <c r="H1323" s="14"/>
      <c r="I1323" s="1">
        <v>44505</v>
      </c>
      <c r="J1323">
        <f t="shared" si="131"/>
        <v>-2.8183821458482861E-4</v>
      </c>
      <c r="K1323">
        <f t="shared" si="131"/>
        <v>1.7488812303894097E-3</v>
      </c>
      <c r="L1323">
        <f t="shared" si="131"/>
        <v>1.7334906316428533E-3</v>
      </c>
      <c r="M1323">
        <f t="shared" si="129"/>
        <v>1.674192468226865E-3</v>
      </c>
      <c r="N1323">
        <f t="shared" si="129"/>
        <v>1.6048028315966967E-3</v>
      </c>
      <c r="O1323">
        <f t="shared" si="129"/>
        <v>1.5401676862942804E-3</v>
      </c>
      <c r="P1323"/>
      <c r="Q1323" s="1">
        <v>44505</v>
      </c>
      <c r="R1323" t="str">
        <f t="shared" si="132"/>
        <v xml:space="preserve"> </v>
      </c>
      <c r="S1323" t="str">
        <f t="shared" si="132"/>
        <v xml:space="preserve"> </v>
      </c>
      <c r="T1323" t="str">
        <f t="shared" si="132"/>
        <v xml:space="preserve"> </v>
      </c>
      <c r="U1323" t="str">
        <f t="shared" si="130"/>
        <v xml:space="preserve"> </v>
      </c>
      <c r="V1323" t="str">
        <f t="shared" si="130"/>
        <v xml:space="preserve"> </v>
      </c>
      <c r="W1323" t="str">
        <f t="shared" si="130"/>
        <v xml:space="preserve"> </v>
      </c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 s="4">
        <v>1.720697408930916E-3</v>
      </c>
      <c r="AM1323" s="4">
        <v>4.3223966515550383E-3</v>
      </c>
    </row>
    <row r="1324" spans="1:39" x14ac:dyDescent="0.25">
      <c r="A1324" s="1">
        <v>44508</v>
      </c>
      <c r="B1324">
        <v>150.90442217629163</v>
      </c>
      <c r="C1324">
        <v>198.38861379068382</v>
      </c>
      <c r="D1324" s="14">
        <f t="shared" si="128"/>
        <v>199.89765801244673</v>
      </c>
      <c r="E1324" s="14">
        <f t="shared" si="133"/>
        <v>205.93383489949841</v>
      </c>
      <c r="F1324" s="14">
        <f t="shared" si="133"/>
        <v>213.47905600831299</v>
      </c>
      <c r="G1324" s="14">
        <f t="shared" si="133"/>
        <v>221.02427711712755</v>
      </c>
      <c r="H1324" s="14"/>
      <c r="I1324" s="1">
        <v>44508</v>
      </c>
      <c r="J1324">
        <f t="shared" si="131"/>
        <v>3.3664042590864085E-5</v>
      </c>
      <c r="K1324">
        <f t="shared" si="131"/>
        <v>1.9768934531450011E-3</v>
      </c>
      <c r="L1324">
        <f t="shared" si="131"/>
        <v>1.9621955611581754E-3</v>
      </c>
      <c r="M1324">
        <f t="shared" si="129"/>
        <v>1.9055620927632688E-3</v>
      </c>
      <c r="N1324">
        <f t="shared" si="129"/>
        <v>1.8392821193118358E-3</v>
      </c>
      <c r="O1324">
        <f t="shared" si="129"/>
        <v>1.7775353051747711E-3</v>
      </c>
      <c r="P1324"/>
      <c r="Q1324" s="1">
        <v>44508</v>
      </c>
      <c r="R1324" t="str">
        <f t="shared" si="132"/>
        <v xml:space="preserve"> </v>
      </c>
      <c r="S1324" t="str">
        <f t="shared" si="132"/>
        <v xml:space="preserve"> </v>
      </c>
      <c r="T1324" t="str">
        <f t="shared" si="132"/>
        <v xml:space="preserve"> </v>
      </c>
      <c r="U1324" t="str">
        <f t="shared" si="130"/>
        <v xml:space="preserve"> </v>
      </c>
      <c r="V1324" t="str">
        <f t="shared" si="130"/>
        <v xml:space="preserve"> </v>
      </c>
      <c r="W1324" t="str">
        <f t="shared" si="130"/>
        <v xml:space="preserve"> </v>
      </c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 s="4">
        <v>1.9802598574040877E-3</v>
      </c>
      <c r="AM1324" s="4">
        <v>4.3405250135553075E-3</v>
      </c>
    </row>
    <row r="1325" spans="1:39" x14ac:dyDescent="0.25">
      <c r="A1325" s="1">
        <v>44509</v>
      </c>
      <c r="B1325">
        <v>150.94876271565474</v>
      </c>
      <c r="C1325">
        <v>197.9311106456519</v>
      </c>
      <c r="D1325" s="14">
        <f t="shared" si="128"/>
        <v>199.44059827280844</v>
      </c>
      <c r="E1325" s="14">
        <f t="shared" si="133"/>
        <v>205.47854878143463</v>
      </c>
      <c r="F1325" s="14">
        <f t="shared" si="133"/>
        <v>213.02598691721738</v>
      </c>
      <c r="G1325" s="14">
        <f t="shared" si="133"/>
        <v>220.57342505300011</v>
      </c>
      <c r="H1325" s="14"/>
      <c r="I1325" s="1">
        <v>44509</v>
      </c>
      <c r="J1325">
        <f t="shared" si="131"/>
        <v>2.9383194159349202E-4</v>
      </c>
      <c r="K1325">
        <f t="shared" si="131"/>
        <v>-2.3060957798446413E-3</v>
      </c>
      <c r="L1325">
        <f t="shared" si="131"/>
        <v>-2.2864687069511502E-3</v>
      </c>
      <c r="M1325">
        <f t="shared" si="129"/>
        <v>-2.210836884992573E-3</v>
      </c>
      <c r="N1325">
        <f t="shared" si="129"/>
        <v>-2.1223116663864339E-3</v>
      </c>
      <c r="O1325">
        <f t="shared" si="129"/>
        <v>-2.0398305109647907E-3</v>
      </c>
      <c r="P1325"/>
      <c r="Q1325" s="1">
        <v>44509</v>
      </c>
      <c r="R1325" t="str">
        <f t="shared" si="132"/>
        <v xml:space="preserve"> </v>
      </c>
      <c r="S1325">
        <f t="shared" si="132"/>
        <v>-2.3060957798446413E-3</v>
      </c>
      <c r="T1325">
        <f t="shared" si="132"/>
        <v>-2.2864687069511502E-3</v>
      </c>
      <c r="U1325">
        <f t="shared" si="130"/>
        <v>-2.210836884992573E-3</v>
      </c>
      <c r="V1325">
        <f t="shared" si="130"/>
        <v>-2.1223116663864339E-3</v>
      </c>
      <c r="W1325">
        <f t="shared" si="130"/>
        <v>-2.0398305109647907E-3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 s="4">
        <v>-2.2767125856852917E-3</v>
      </c>
      <c r="AM1325" s="4">
        <v>4.3420477947699876E-3</v>
      </c>
    </row>
    <row r="1326" spans="1:39" x14ac:dyDescent="0.25">
      <c r="A1326" s="1">
        <v>44510</v>
      </c>
      <c r="B1326">
        <v>151.00656994842637</v>
      </c>
      <c r="C1326">
        <v>196.55351784227796</v>
      </c>
      <c r="D1326" s="14">
        <f t="shared" si="128"/>
        <v>198.06358354176223</v>
      </c>
      <c r="E1326" s="14">
        <f t="shared" si="133"/>
        <v>204.10384633969926</v>
      </c>
      <c r="F1326" s="14">
        <f t="shared" si="133"/>
        <v>211.65417483712059</v>
      </c>
      <c r="G1326" s="14">
        <f t="shared" si="133"/>
        <v>219.20450333454193</v>
      </c>
      <c r="H1326" s="14"/>
      <c r="I1326" s="1">
        <v>44510</v>
      </c>
      <c r="J1326">
        <f t="shared" si="131"/>
        <v>3.829593017634636E-4</v>
      </c>
      <c r="K1326">
        <f t="shared" si="131"/>
        <v>-6.9599609625805581E-3</v>
      </c>
      <c r="L1326">
        <f t="shared" si="131"/>
        <v>-6.9043852804865358E-3</v>
      </c>
      <c r="M1326">
        <f t="shared" si="129"/>
        <v>-6.6902479596427922E-3</v>
      </c>
      <c r="N1326">
        <f t="shared" si="129"/>
        <v>-6.4396466363039195E-3</v>
      </c>
      <c r="O1326">
        <f t="shared" si="129"/>
        <v>-6.2061951394609682E-3</v>
      </c>
      <c r="P1326"/>
      <c r="Q1326" s="1">
        <v>44510</v>
      </c>
      <c r="R1326" t="str">
        <f t="shared" si="132"/>
        <v xml:space="preserve"> </v>
      </c>
      <c r="S1326">
        <f t="shared" si="132"/>
        <v>-6.9599609625805581E-3</v>
      </c>
      <c r="T1326">
        <f t="shared" si="132"/>
        <v>-6.9043852804865358E-3</v>
      </c>
      <c r="U1326">
        <f t="shared" si="130"/>
        <v>-6.6902479596427922E-3</v>
      </c>
      <c r="V1326">
        <f t="shared" si="130"/>
        <v>-6.4396466363039195E-3</v>
      </c>
      <c r="W1326">
        <f t="shared" si="130"/>
        <v>-6.2061951394609682E-3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 s="4">
        <v>-6.9216650324042117E-3</v>
      </c>
      <c r="AM1326" s="4">
        <v>4.3426873416359422E-3</v>
      </c>
    </row>
    <row r="1327" spans="1:39" x14ac:dyDescent="0.25">
      <c r="A1327" s="1">
        <v>44511</v>
      </c>
      <c r="B1327">
        <v>151.14429073259575</v>
      </c>
      <c r="C1327">
        <v>196.70601889062189</v>
      </c>
      <c r="D1327" s="14">
        <f t="shared" si="128"/>
        <v>198.21746179794786</v>
      </c>
      <c r="E1327" s="14">
        <f t="shared" si="133"/>
        <v>204.26323342725169</v>
      </c>
      <c r="F1327" s="14">
        <f t="shared" si="133"/>
        <v>211.82044796388146</v>
      </c>
      <c r="G1327" s="14">
        <f t="shared" si="133"/>
        <v>219.37766250051126</v>
      </c>
      <c r="H1327" s="14"/>
      <c r="I1327" s="1">
        <v>44511</v>
      </c>
      <c r="J1327">
        <f t="shared" si="131"/>
        <v>9.1201849175437388E-4</v>
      </c>
      <c r="K1327">
        <f t="shared" si="131"/>
        <v>7.758754461282269E-4</v>
      </c>
      <c r="L1327">
        <f t="shared" si="131"/>
        <v>7.7691342059948987E-4</v>
      </c>
      <c r="M1327">
        <f t="shared" si="129"/>
        <v>7.8091172905758732E-4</v>
      </c>
      <c r="N1327">
        <f t="shared" si="129"/>
        <v>7.8558869386258223E-4</v>
      </c>
      <c r="O1327">
        <f t="shared" si="129"/>
        <v>7.8994346984306851E-4</v>
      </c>
      <c r="P1327"/>
      <c r="Q1327" s="1">
        <v>44511</v>
      </c>
      <c r="R1327" t="str">
        <f t="shared" si="132"/>
        <v xml:space="preserve"> </v>
      </c>
      <c r="S1327" t="str">
        <f t="shared" si="132"/>
        <v xml:space="preserve"> </v>
      </c>
      <c r="T1327" t="str">
        <f t="shared" si="132"/>
        <v xml:space="preserve"> </v>
      </c>
      <c r="U1327" t="str">
        <f t="shared" si="130"/>
        <v xml:space="preserve"> </v>
      </c>
      <c r="V1327" t="str">
        <f t="shared" si="130"/>
        <v xml:space="preserve"> </v>
      </c>
      <c r="W1327" t="str">
        <f t="shared" si="130"/>
        <v xml:space="preserve"> </v>
      </c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 s="4">
        <v>8.6707729530366429E-4</v>
      </c>
      <c r="AM1327" s="4">
        <v>4.3432105558776747E-3</v>
      </c>
    </row>
    <row r="1328" spans="1:39" x14ac:dyDescent="0.25">
      <c r="A1328" s="1">
        <v>44512</v>
      </c>
      <c r="B1328">
        <v>151.02987279858124</v>
      </c>
      <c r="C1328">
        <v>197.97686096015508</v>
      </c>
      <c r="D1328" s="14">
        <f t="shared" si="128"/>
        <v>199.48715968814088</v>
      </c>
      <c r="E1328" s="14">
        <f t="shared" si="133"/>
        <v>205.52835460008413</v>
      </c>
      <c r="F1328" s="14">
        <f t="shared" si="133"/>
        <v>213.07984824001321</v>
      </c>
      <c r="G1328" s="14">
        <f t="shared" si="133"/>
        <v>220.63134187994225</v>
      </c>
      <c r="H1328" s="14"/>
      <c r="I1328" s="1">
        <v>44512</v>
      </c>
      <c r="J1328">
        <f t="shared" si="131"/>
        <v>-7.5701128676397555E-4</v>
      </c>
      <c r="K1328">
        <f t="shared" si="131"/>
        <v>6.4606160843498905E-3</v>
      </c>
      <c r="L1328">
        <f t="shared" si="131"/>
        <v>6.4055804098999136E-3</v>
      </c>
      <c r="M1328">
        <f t="shared" si="129"/>
        <v>6.1935824259973238E-3</v>
      </c>
      <c r="N1328">
        <f t="shared" si="129"/>
        <v>5.9456029303954772E-3</v>
      </c>
      <c r="O1328">
        <f t="shared" si="129"/>
        <v>5.7147084399629122E-3</v>
      </c>
      <c r="P1328"/>
      <c r="Q1328" s="1">
        <v>44512</v>
      </c>
      <c r="R1328" t="str">
        <f t="shared" si="132"/>
        <v xml:space="preserve"> </v>
      </c>
      <c r="S1328" t="str">
        <f t="shared" si="132"/>
        <v xml:space="preserve"> </v>
      </c>
      <c r="T1328" t="str">
        <f t="shared" si="132"/>
        <v xml:space="preserve"> </v>
      </c>
      <c r="U1328" t="str">
        <f t="shared" si="130"/>
        <v xml:space="preserve"> </v>
      </c>
      <c r="V1328" t="str">
        <f t="shared" si="130"/>
        <v xml:space="preserve"> </v>
      </c>
      <c r="W1328" t="str">
        <f t="shared" si="130"/>
        <v xml:space="preserve"> 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 s="4">
        <v>6.3849149556734937E-3</v>
      </c>
      <c r="AM1328" s="4">
        <v>4.3454119948558526E-3</v>
      </c>
    </row>
    <row r="1329" spans="1:39" x14ac:dyDescent="0.25">
      <c r="A1329" s="1">
        <v>44515</v>
      </c>
      <c r="B1329">
        <v>151.06929929173833</v>
      </c>
      <c r="C1329">
        <v>198.15477884988971</v>
      </c>
      <c r="D1329" s="14">
        <f t="shared" si="128"/>
        <v>199.66547184280708</v>
      </c>
      <c r="E1329" s="14">
        <f t="shared" si="133"/>
        <v>205.70824381447662</v>
      </c>
      <c r="F1329" s="14">
        <f t="shared" si="133"/>
        <v>213.26170877906355</v>
      </c>
      <c r="G1329" s="14">
        <f t="shared" si="133"/>
        <v>220.81517374365046</v>
      </c>
      <c r="H1329" s="14"/>
      <c r="I1329" s="1">
        <v>44515</v>
      </c>
      <c r="J1329">
        <f t="shared" si="131"/>
        <v>2.610509591680632E-4</v>
      </c>
      <c r="K1329">
        <f t="shared" si="131"/>
        <v>8.9868022389971713E-4</v>
      </c>
      <c r="L1329">
        <f t="shared" si="131"/>
        <v>8.9385279205411727E-4</v>
      </c>
      <c r="M1329">
        <f t="shared" si="129"/>
        <v>8.7525253993558927E-4</v>
      </c>
      <c r="N1329">
        <f t="shared" si="129"/>
        <v>8.5348539785656818E-4</v>
      </c>
      <c r="O1329">
        <f t="shared" si="129"/>
        <v>8.3320829281019471E-4</v>
      </c>
      <c r="P1329"/>
      <c r="Q1329" s="1">
        <v>44515</v>
      </c>
      <c r="R1329" t="str">
        <f t="shared" si="132"/>
        <v xml:space="preserve"> </v>
      </c>
      <c r="S1329" t="str">
        <f t="shared" si="132"/>
        <v xml:space="preserve"> </v>
      </c>
      <c r="T1329" t="str">
        <f t="shared" si="132"/>
        <v xml:space="preserve"> </v>
      </c>
      <c r="U1329" t="str">
        <f t="shared" si="130"/>
        <v xml:space="preserve"> </v>
      </c>
      <c r="V1329" t="str">
        <f t="shared" si="130"/>
        <v xml:space="preserve"> </v>
      </c>
      <c r="W1329" t="str">
        <f t="shared" si="130"/>
        <v xml:space="preserve"> </v>
      </c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 s="4">
        <v>9.2478531981652343E-4</v>
      </c>
      <c r="AM1329" s="4">
        <v>4.3513736680961257E-3</v>
      </c>
    </row>
    <row r="1330" spans="1:39" x14ac:dyDescent="0.25">
      <c r="A1330" s="1">
        <v>44516</v>
      </c>
      <c r="B1330">
        <v>151.07068029121231</v>
      </c>
      <c r="C1330">
        <v>198.52586473419342</v>
      </c>
      <c r="D1330" s="14">
        <f t="shared" si="128"/>
        <v>200.03657153710554</v>
      </c>
      <c r="E1330" s="14">
        <f t="shared" si="133"/>
        <v>206.07939874875404</v>
      </c>
      <c r="F1330" s="14">
        <f t="shared" si="133"/>
        <v>213.63293276331464</v>
      </c>
      <c r="G1330" s="14">
        <f t="shared" si="133"/>
        <v>221.18646677787527</v>
      </c>
      <c r="H1330" s="14"/>
      <c r="I1330" s="1">
        <v>44516</v>
      </c>
      <c r="J1330">
        <f t="shared" si="131"/>
        <v>9.1414965215363964E-6</v>
      </c>
      <c r="K1330">
        <f t="shared" si="131"/>
        <v>1.8727072163362557E-3</v>
      </c>
      <c r="L1330">
        <f t="shared" si="131"/>
        <v>1.8586072537900566E-3</v>
      </c>
      <c r="M1330">
        <f t="shared" si="129"/>
        <v>1.8042783672400642E-3</v>
      </c>
      <c r="N1330">
        <f t="shared" si="129"/>
        <v>1.7406968479074525E-3</v>
      </c>
      <c r="O1330">
        <f t="shared" si="129"/>
        <v>1.6814652178560596E-3</v>
      </c>
      <c r="P1330"/>
      <c r="Q1330" s="1">
        <v>44516</v>
      </c>
      <c r="R1330" t="str">
        <f t="shared" si="132"/>
        <v xml:space="preserve"> </v>
      </c>
      <c r="S1330" t="str">
        <f t="shared" si="132"/>
        <v xml:space="preserve"> </v>
      </c>
      <c r="T1330" t="str">
        <f t="shared" si="132"/>
        <v xml:space="preserve"> </v>
      </c>
      <c r="U1330" t="str">
        <f t="shared" si="130"/>
        <v xml:space="preserve"> </v>
      </c>
      <c r="V1330" t="str">
        <f t="shared" si="130"/>
        <v xml:space="preserve"> </v>
      </c>
      <c r="W1330" t="str">
        <f t="shared" si="130"/>
        <v xml:space="preserve"> </v>
      </c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 s="4">
        <v>1.8736213659884095E-3</v>
      </c>
      <c r="AM1330" s="4">
        <v>4.3541320242138637E-3</v>
      </c>
    </row>
    <row r="1331" spans="1:39" x14ac:dyDescent="0.25">
      <c r="A1331" s="1">
        <v>44517</v>
      </c>
      <c r="B1331">
        <v>151.08797135081153</v>
      </c>
      <c r="C1331">
        <v>197.88536033114869</v>
      </c>
      <c r="D1331" s="14">
        <f t="shared" si="128"/>
        <v>199.39624004465679</v>
      </c>
      <c r="E1331" s="14">
        <f t="shared" si="133"/>
        <v>205.43975889868926</v>
      </c>
      <c r="F1331" s="14">
        <f t="shared" si="133"/>
        <v>212.99415746622984</v>
      </c>
      <c r="G1331" s="14">
        <f t="shared" si="133"/>
        <v>220.54855603377041</v>
      </c>
      <c r="H1331" s="14"/>
      <c r="I1331" s="1">
        <v>44517</v>
      </c>
      <c r="J1331">
        <f t="shared" si="131"/>
        <v>1.1445675339438743E-4</v>
      </c>
      <c r="K1331">
        <f t="shared" si="131"/>
        <v>-3.2263020433247469E-3</v>
      </c>
      <c r="L1331">
        <f t="shared" si="131"/>
        <v>-3.2010721216043647E-3</v>
      </c>
      <c r="M1331">
        <f t="shared" si="129"/>
        <v>-3.1038514958238173E-3</v>
      </c>
      <c r="N1331">
        <f t="shared" si="129"/>
        <v>-2.9900600474951355E-3</v>
      </c>
      <c r="O1331">
        <f t="shared" si="129"/>
        <v>-2.8840405717293072E-3</v>
      </c>
      <c r="P1331"/>
      <c r="Q1331" s="1">
        <v>44517</v>
      </c>
      <c r="R1331" t="str">
        <f t="shared" si="132"/>
        <v xml:space="preserve"> </v>
      </c>
      <c r="S1331">
        <f t="shared" si="132"/>
        <v>-3.2263020433247469E-3</v>
      </c>
      <c r="T1331">
        <f t="shared" si="132"/>
        <v>-3.2010721216043647E-3</v>
      </c>
      <c r="U1331">
        <f t="shared" si="130"/>
        <v>-3.1038514958238173E-3</v>
      </c>
      <c r="V1331">
        <f t="shared" si="130"/>
        <v>-2.9900600474951355E-3</v>
      </c>
      <c r="W1331">
        <f t="shared" si="130"/>
        <v>-2.8840405717293072E-3</v>
      </c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 s="4">
        <v>-3.2148563679853083E-3</v>
      </c>
      <c r="AM1331" s="4">
        <v>4.3695024788065751E-3</v>
      </c>
    </row>
    <row r="1332" spans="1:39" x14ac:dyDescent="0.25">
      <c r="A1332" s="1">
        <v>44518</v>
      </c>
      <c r="B1332">
        <v>151.10449762013295</v>
      </c>
      <c r="C1332">
        <v>197.96161085532071</v>
      </c>
      <c r="D1332" s="14">
        <f t="shared" si="128"/>
        <v>199.47265583152205</v>
      </c>
      <c r="E1332" s="14">
        <f t="shared" si="133"/>
        <v>205.51683573632735</v>
      </c>
      <c r="F1332" s="14">
        <f t="shared" si="133"/>
        <v>213.07206061733402</v>
      </c>
      <c r="G1332" s="14">
        <f t="shared" si="133"/>
        <v>220.62728549834065</v>
      </c>
      <c r="H1332" s="14"/>
      <c r="I1332" s="1">
        <v>44518</v>
      </c>
      <c r="J1332">
        <f t="shared" si="131"/>
        <v>1.0938176728214621E-4</v>
      </c>
      <c r="K1332">
        <f t="shared" si="131"/>
        <v>3.8532675709013198E-4</v>
      </c>
      <c r="L1332">
        <f t="shared" si="131"/>
        <v>3.8323584661448251E-4</v>
      </c>
      <c r="M1332">
        <f t="shared" si="129"/>
        <v>3.7517975123835257E-4</v>
      </c>
      <c r="N1332">
        <f t="shared" si="129"/>
        <v>3.6575252594217567E-4</v>
      </c>
      <c r="O1332">
        <f t="shared" si="129"/>
        <v>3.5697111777133195E-4</v>
      </c>
      <c r="P1332"/>
      <c r="Q1332" s="1">
        <v>44518</v>
      </c>
      <c r="R1332" t="str">
        <f t="shared" si="132"/>
        <v xml:space="preserve"> </v>
      </c>
      <c r="S1332" t="str">
        <f t="shared" si="132"/>
        <v xml:space="preserve"> </v>
      </c>
      <c r="T1332" t="str">
        <f t="shared" si="132"/>
        <v xml:space="preserve"> </v>
      </c>
      <c r="U1332" t="str">
        <f t="shared" si="130"/>
        <v xml:space="preserve"> </v>
      </c>
      <c r="V1332" t="str">
        <f t="shared" si="130"/>
        <v xml:space="preserve"> </v>
      </c>
      <c r="W1332" t="str">
        <f t="shared" si="130"/>
        <v xml:space="preserve"> </v>
      </c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 s="4">
        <v>3.9626493381834661E-4</v>
      </c>
      <c r="AM1332" s="4">
        <v>4.3808044284921353E-3</v>
      </c>
    </row>
    <row r="1333" spans="1:39" x14ac:dyDescent="0.25">
      <c r="A1333" s="1">
        <v>44519</v>
      </c>
      <c r="B1333">
        <v>151.12965366627176</v>
      </c>
      <c r="C1333">
        <v>197.52952455167943</v>
      </c>
      <c r="D1333" s="14">
        <f t="shared" si="128"/>
        <v>199.04082108834214</v>
      </c>
      <c r="E1333" s="14">
        <f t="shared" si="133"/>
        <v>205.08600723499302</v>
      </c>
      <c r="F1333" s="14">
        <f t="shared" si="133"/>
        <v>212.64248991830661</v>
      </c>
      <c r="G1333" s="14">
        <f t="shared" si="133"/>
        <v>220.1989726016202</v>
      </c>
      <c r="H1333" s="14"/>
      <c r="I1333" s="1">
        <v>44519</v>
      </c>
      <c r="J1333">
        <f t="shared" si="131"/>
        <v>1.6648112091321998E-4</v>
      </c>
      <c r="K1333">
        <f t="shared" si="131"/>
        <v>-2.1826772462316679E-3</v>
      </c>
      <c r="L1333">
        <f t="shared" si="131"/>
        <v>-2.1648819051400814E-3</v>
      </c>
      <c r="M1333">
        <f t="shared" si="129"/>
        <v>-2.0963173152737102E-3</v>
      </c>
      <c r="N1333">
        <f t="shared" si="129"/>
        <v>-2.0160817790132457E-3</v>
      </c>
      <c r="O1333">
        <f t="shared" si="129"/>
        <v>-1.941341460794388E-3</v>
      </c>
      <c r="P1333"/>
      <c r="Q1333" s="1">
        <v>44519</v>
      </c>
      <c r="R1333" t="str">
        <f t="shared" si="132"/>
        <v xml:space="preserve"> </v>
      </c>
      <c r="S1333">
        <f t="shared" si="132"/>
        <v>-2.1826772462316679E-3</v>
      </c>
      <c r="T1333">
        <f t="shared" si="132"/>
        <v>-2.1648819051400814E-3</v>
      </c>
      <c r="U1333">
        <f t="shared" si="130"/>
        <v>-2.0963173152737102E-3</v>
      </c>
      <c r="V1333" t="str">
        <f t="shared" si="130"/>
        <v xml:space="preserve"> </v>
      </c>
      <c r="W1333" t="str">
        <f t="shared" si="130"/>
        <v xml:space="preserve"> 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 s="4">
        <v>-2.1660291341404569E-3</v>
      </c>
      <c r="AM1333" s="4">
        <v>4.3847777494013807E-3</v>
      </c>
    </row>
    <row r="1334" spans="1:39" x14ac:dyDescent="0.25">
      <c r="A1334" s="1">
        <v>44522</v>
      </c>
      <c r="B1334">
        <v>151.27002755619833</v>
      </c>
      <c r="C1334">
        <v>196.40610016221211</v>
      </c>
      <c r="D1334" s="14">
        <f t="shared" si="128"/>
        <v>197.91880043777411</v>
      </c>
      <c r="E1334" s="14">
        <f t="shared" si="133"/>
        <v>203.96960154002204</v>
      </c>
      <c r="F1334" s="14">
        <f t="shared" si="133"/>
        <v>211.53310291783194</v>
      </c>
      <c r="G1334" s="14">
        <f t="shared" si="133"/>
        <v>219.09660429564187</v>
      </c>
      <c r="H1334" s="14"/>
      <c r="I1334" s="1">
        <v>44522</v>
      </c>
      <c r="J1334">
        <f t="shared" si="131"/>
        <v>9.2883088474837727E-4</v>
      </c>
      <c r="K1334">
        <f t="shared" si="131"/>
        <v>-5.6873745432085565E-3</v>
      </c>
      <c r="L1334">
        <f t="shared" si="131"/>
        <v>-5.6371383740927428E-3</v>
      </c>
      <c r="M1334">
        <f t="shared" si="129"/>
        <v>-5.4435975911889534E-3</v>
      </c>
      <c r="N1334">
        <f t="shared" si="129"/>
        <v>-5.2171463986377953E-3</v>
      </c>
      <c r="O1334">
        <f t="shared" si="129"/>
        <v>-5.0062372814640987E-3</v>
      </c>
      <c r="P1334"/>
      <c r="Q1334" s="1">
        <v>44522</v>
      </c>
      <c r="R1334" t="str">
        <f t="shared" si="132"/>
        <v xml:space="preserve"> </v>
      </c>
      <c r="S1334">
        <f t="shared" si="132"/>
        <v>-5.6873745432085565E-3</v>
      </c>
      <c r="T1334">
        <f t="shared" si="132"/>
        <v>-5.6371383740927428E-3</v>
      </c>
      <c r="U1334">
        <f t="shared" si="130"/>
        <v>-5.4435975911889534E-3</v>
      </c>
      <c r="V1334">
        <f t="shared" si="130"/>
        <v>-5.2171463986377953E-3</v>
      </c>
      <c r="W1334">
        <f t="shared" si="130"/>
        <v>-5.0062372814640987E-3</v>
      </c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 s="4">
        <v>-5.5944914547337195E-3</v>
      </c>
      <c r="AM1334" s="4">
        <v>4.389276127449571E-3</v>
      </c>
    </row>
    <row r="1335" spans="1:39" x14ac:dyDescent="0.25">
      <c r="A1335" s="1">
        <v>44523</v>
      </c>
      <c r="B1335">
        <v>151.36616117738214</v>
      </c>
      <c r="C1335">
        <v>196.05026438274285</v>
      </c>
      <c r="D1335" s="14">
        <f t="shared" si="128"/>
        <v>197.56392599451667</v>
      </c>
      <c r="E1335" s="14">
        <f t="shared" si="133"/>
        <v>203.61857244161195</v>
      </c>
      <c r="F1335" s="14">
        <f t="shared" si="133"/>
        <v>211.18688050048107</v>
      </c>
      <c r="G1335" s="14">
        <f t="shared" si="133"/>
        <v>218.75518855935019</v>
      </c>
      <c r="H1335" s="14"/>
      <c r="I1335" s="1">
        <v>44523</v>
      </c>
      <c r="J1335">
        <f t="shared" si="131"/>
        <v>6.3551003947615037E-4</v>
      </c>
      <c r="K1335">
        <f t="shared" si="131"/>
        <v>-1.811734865543202E-3</v>
      </c>
      <c r="L1335">
        <f t="shared" si="131"/>
        <v>-1.793030487616698E-3</v>
      </c>
      <c r="M1335">
        <f t="shared" si="129"/>
        <v>-1.7209873224232064E-3</v>
      </c>
      <c r="N1335">
        <f t="shared" si="129"/>
        <v>-1.6367292521840549E-3</v>
      </c>
      <c r="O1335">
        <f t="shared" si="129"/>
        <v>-1.558288579548206E-3</v>
      </c>
      <c r="P1335"/>
      <c r="Q1335" s="1">
        <v>44523</v>
      </c>
      <c r="R1335" t="str">
        <f t="shared" si="132"/>
        <v xml:space="preserve"> </v>
      </c>
      <c r="S1335" t="str">
        <f t="shared" si="132"/>
        <v xml:space="preserve"> </v>
      </c>
      <c r="T1335" t="str">
        <f t="shared" si="132"/>
        <v xml:space="preserve"> </v>
      </c>
      <c r="U1335" t="str">
        <f t="shared" si="130"/>
        <v xml:space="preserve"> </v>
      </c>
      <c r="V1335" t="str">
        <f t="shared" si="130"/>
        <v xml:space="preserve"> </v>
      </c>
      <c r="W1335" t="str">
        <f t="shared" si="130"/>
        <v xml:space="preserve"> </v>
      </c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 s="4">
        <v>-1.7481838615956979E-3</v>
      </c>
      <c r="AM1335" s="4">
        <v>4.410413476263475E-3</v>
      </c>
    </row>
    <row r="1336" spans="1:39" x14ac:dyDescent="0.25">
      <c r="A1336" s="1">
        <v>44524</v>
      </c>
      <c r="B1336">
        <v>151.35958255402676</v>
      </c>
      <c r="C1336">
        <v>196.08076459241167</v>
      </c>
      <c r="D1336" s="14">
        <f t="shared" si="128"/>
        <v>197.59436041795195</v>
      </c>
      <c r="E1336" s="14">
        <f t="shared" si="133"/>
        <v>203.648743720113</v>
      </c>
      <c r="F1336" s="14">
        <f t="shared" si="133"/>
        <v>211.21672284781434</v>
      </c>
      <c r="G1336" s="14">
        <f t="shared" si="133"/>
        <v>218.78470197551567</v>
      </c>
      <c r="H1336" s="14"/>
      <c r="I1336" s="1">
        <v>44524</v>
      </c>
      <c r="J1336">
        <f t="shared" si="131"/>
        <v>-4.3461651562104464E-5</v>
      </c>
      <c r="K1336">
        <f t="shared" si="131"/>
        <v>1.555734176887924E-4</v>
      </c>
      <c r="L1336">
        <f t="shared" si="131"/>
        <v>1.5404848472244659E-4</v>
      </c>
      <c r="M1336">
        <f t="shared" si="129"/>
        <v>1.481754740704222E-4</v>
      </c>
      <c r="N1336">
        <f t="shared" si="129"/>
        <v>1.4130777093046554E-4</v>
      </c>
      <c r="O1336">
        <f t="shared" si="129"/>
        <v>1.3491527382658575E-4</v>
      </c>
      <c r="P1336"/>
      <c r="Q1336" s="1">
        <v>44524</v>
      </c>
      <c r="R1336" t="str">
        <f t="shared" si="132"/>
        <v xml:space="preserve"> </v>
      </c>
      <c r="S1336" t="str">
        <f t="shared" si="132"/>
        <v xml:space="preserve"> </v>
      </c>
      <c r="T1336" t="str">
        <f t="shared" si="132"/>
        <v xml:space="preserve"> </v>
      </c>
      <c r="U1336" t="str">
        <f t="shared" si="130"/>
        <v xml:space="preserve"> </v>
      </c>
      <c r="V1336" t="str">
        <f t="shared" si="130"/>
        <v xml:space="preserve"> </v>
      </c>
      <c r="W1336" t="str">
        <f t="shared" si="130"/>
        <v xml:space="preserve"> 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 s="4">
        <v>1.5122725253258196E-4</v>
      </c>
      <c r="AM1336" s="4">
        <v>4.4238758084160779E-3</v>
      </c>
    </row>
    <row r="1337" spans="1:39" x14ac:dyDescent="0.25">
      <c r="A1337" s="1">
        <v>44525</v>
      </c>
      <c r="B1337">
        <v>151.35958255402676</v>
      </c>
      <c r="C1337">
        <v>196.35018311115269</v>
      </c>
      <c r="D1337" s="14">
        <f t="shared" si="128"/>
        <v>197.86377893669297</v>
      </c>
      <c r="E1337" s="14">
        <f t="shared" si="133"/>
        <v>203.91816223885402</v>
      </c>
      <c r="F1337" s="14">
        <f t="shared" si="133"/>
        <v>211.48614136655536</v>
      </c>
      <c r="G1337" s="14">
        <f t="shared" si="133"/>
        <v>219.05412049425669</v>
      </c>
      <c r="H1337" s="14"/>
      <c r="I1337" s="1">
        <v>44525</v>
      </c>
      <c r="J1337">
        <f t="shared" si="131"/>
        <v>0</v>
      </c>
      <c r="K1337">
        <f t="shared" si="131"/>
        <v>1.3740180955590375E-3</v>
      </c>
      <c r="L1337">
        <f t="shared" si="131"/>
        <v>1.3634929568391296E-3</v>
      </c>
      <c r="M1337">
        <f t="shared" si="129"/>
        <v>1.3229569395787344E-3</v>
      </c>
      <c r="N1337">
        <f t="shared" si="129"/>
        <v>1.275554866624562E-3</v>
      </c>
      <c r="O1337">
        <f t="shared" si="129"/>
        <v>1.2314321627988623E-3</v>
      </c>
      <c r="P1337"/>
      <c r="Q1337" s="1">
        <v>44525</v>
      </c>
      <c r="R1337" t="str">
        <f t="shared" si="132"/>
        <v xml:space="preserve"> </v>
      </c>
      <c r="S1337" t="str">
        <f t="shared" si="132"/>
        <v xml:space="preserve"> </v>
      </c>
      <c r="T1337" t="str">
        <f t="shared" si="132"/>
        <v xml:space="preserve"> </v>
      </c>
      <c r="U1337" t="str">
        <f t="shared" si="130"/>
        <v xml:space="preserve"> </v>
      </c>
      <c r="V1337" t="str">
        <f t="shared" si="130"/>
        <v xml:space="preserve"> </v>
      </c>
      <c r="W1337" t="str">
        <f t="shared" si="130"/>
        <v xml:space="preserve"> 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 s="4">
        <v>1.374018095559038E-3</v>
      </c>
      <c r="AM1337" s="4">
        <v>4.427428636436026E-3</v>
      </c>
    </row>
    <row r="1338" spans="1:39" x14ac:dyDescent="0.25">
      <c r="A1338" s="1">
        <v>44526</v>
      </c>
      <c r="B1338">
        <v>150.79400334555578</v>
      </c>
      <c r="C1338">
        <v>191.9632362871242</v>
      </c>
      <c r="D1338" s="14">
        <f t="shared" si="128"/>
        <v>193.47117632057976</v>
      </c>
      <c r="E1338" s="14">
        <f t="shared" si="133"/>
        <v>199.502936454402</v>
      </c>
      <c r="F1338" s="14">
        <f t="shared" si="133"/>
        <v>207.04263662167978</v>
      </c>
      <c r="G1338" s="14">
        <f t="shared" si="133"/>
        <v>214.58233678895758</v>
      </c>
      <c r="H1338" s="14"/>
      <c r="I1338" s="1">
        <v>44526</v>
      </c>
      <c r="J1338">
        <f t="shared" si="131"/>
        <v>-3.73665941017709E-3</v>
      </c>
      <c r="K1338">
        <f t="shared" si="131"/>
        <v>-2.2342463625537157E-2</v>
      </c>
      <c r="L1338">
        <f t="shared" si="131"/>
        <v>-2.2200135061196002E-2</v>
      </c>
      <c r="M1338">
        <f t="shared" si="129"/>
        <v>-2.1651949664397097E-2</v>
      </c>
      <c r="N1338">
        <f t="shared" si="129"/>
        <v>-2.1010855445009691E-2</v>
      </c>
      <c r="O1338">
        <f t="shared" si="129"/>
        <v>-2.0414058841757177E-2</v>
      </c>
      <c r="P1338"/>
      <c r="Q1338" s="1">
        <v>44526</v>
      </c>
      <c r="R1338">
        <f t="shared" si="132"/>
        <v>-3.73665941017709E-3</v>
      </c>
      <c r="S1338">
        <f t="shared" si="132"/>
        <v>-2.2342463625537157E-2</v>
      </c>
      <c r="T1338">
        <f t="shared" si="132"/>
        <v>-2.2200135061196002E-2</v>
      </c>
      <c r="U1338">
        <f t="shared" si="130"/>
        <v>-2.1651949664397097E-2</v>
      </c>
      <c r="V1338">
        <f t="shared" si="130"/>
        <v>-2.1010855445009691E-2</v>
      </c>
      <c r="W1338">
        <f t="shared" si="130"/>
        <v>-2.0414058841757177E-2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 s="4">
        <v>-2.2716129566554871E-2</v>
      </c>
      <c r="AM1338" s="4">
        <v>4.4536630848541533E-3</v>
      </c>
    </row>
    <row r="1339" spans="1:39" x14ac:dyDescent="0.25">
      <c r="A1339" s="1">
        <v>44529</v>
      </c>
      <c r="B1339">
        <v>151.06540238168455</v>
      </c>
      <c r="C1339">
        <v>193.19341141043233</v>
      </c>
      <c r="D1339" s="14">
        <f t="shared" si="128"/>
        <v>194.70406543424917</v>
      </c>
      <c r="E1339" s="14">
        <f t="shared" si="133"/>
        <v>200.74668152951656</v>
      </c>
      <c r="F1339" s="14">
        <f t="shared" si="133"/>
        <v>208.2999516486008</v>
      </c>
      <c r="G1339" s="14">
        <f t="shared" si="133"/>
        <v>215.853221767685</v>
      </c>
      <c r="H1339" s="14"/>
      <c r="I1339" s="1">
        <v>44529</v>
      </c>
      <c r="J1339">
        <f t="shared" si="131"/>
        <v>1.7997999264389719E-3</v>
      </c>
      <c r="K1339">
        <f t="shared" si="131"/>
        <v>6.4083891639965529E-3</v>
      </c>
      <c r="L1339">
        <f t="shared" si="131"/>
        <v>6.3724692076432277E-3</v>
      </c>
      <c r="M1339">
        <f t="shared" si="129"/>
        <v>6.2342193915467803E-3</v>
      </c>
      <c r="N1339">
        <f t="shared" si="129"/>
        <v>6.0727348117115554E-3</v>
      </c>
      <c r="O1339">
        <f t="shared" si="129"/>
        <v>5.9225982797332932E-3</v>
      </c>
      <c r="P1339"/>
      <c r="Q1339" s="1">
        <v>44529</v>
      </c>
      <c r="R1339" t="str">
        <f t="shared" si="132"/>
        <v xml:space="preserve"> </v>
      </c>
      <c r="S1339" t="str">
        <f t="shared" si="132"/>
        <v xml:space="preserve"> </v>
      </c>
      <c r="T1339" t="str">
        <f t="shared" si="132"/>
        <v xml:space="preserve"> </v>
      </c>
      <c r="U1339" t="str">
        <f t="shared" si="130"/>
        <v xml:space="preserve"> </v>
      </c>
      <c r="V1339" t="str">
        <f t="shared" si="130"/>
        <v xml:space="preserve"> </v>
      </c>
      <c r="W1339" t="str">
        <f t="shared" si="130"/>
        <v xml:space="preserve"> </v>
      </c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 s="4">
        <v>6.5883691566404499E-3</v>
      </c>
      <c r="AM1339" s="4">
        <v>4.4604446012611598E-3</v>
      </c>
    </row>
    <row r="1340" spans="1:39" x14ac:dyDescent="0.25">
      <c r="A1340" s="1">
        <v>44530</v>
      </c>
      <c r="B1340">
        <v>151.1827059674273</v>
      </c>
      <c r="C1340">
        <v>190.1586405483871</v>
      </c>
      <c r="D1340" s="14">
        <f t="shared" si="128"/>
        <v>191.67046760806136</v>
      </c>
      <c r="E1340" s="14">
        <f t="shared" si="133"/>
        <v>197.71777584675846</v>
      </c>
      <c r="F1340" s="14">
        <f t="shared" si="133"/>
        <v>205.27691114512982</v>
      </c>
      <c r="G1340" s="14">
        <f t="shared" si="133"/>
        <v>212.8360464435012</v>
      </c>
      <c r="H1340" s="14"/>
      <c r="I1340" s="1">
        <v>44530</v>
      </c>
      <c r="J1340">
        <f t="shared" si="131"/>
        <v>7.7650861079603395E-4</v>
      </c>
      <c r="K1340">
        <f t="shared" si="131"/>
        <v>-1.5708459413235287E-2</v>
      </c>
      <c r="L1340">
        <f t="shared" si="131"/>
        <v>-1.5580557187760635E-2</v>
      </c>
      <c r="M1340">
        <f t="shared" si="129"/>
        <v>-1.5088198019914789E-2</v>
      </c>
      <c r="N1340">
        <f t="shared" si="129"/>
        <v>-1.4512919852092909E-2</v>
      </c>
      <c r="O1340">
        <f t="shared" si="129"/>
        <v>-1.3977902666799547E-2</v>
      </c>
      <c r="P1340"/>
      <c r="Q1340" s="1">
        <v>44530</v>
      </c>
      <c r="R1340" t="str">
        <f t="shared" si="132"/>
        <v xml:space="preserve"> </v>
      </c>
      <c r="S1340">
        <f t="shared" si="132"/>
        <v>-1.5708459413235287E-2</v>
      </c>
      <c r="T1340">
        <f t="shared" si="132"/>
        <v>-1.5580557187760635E-2</v>
      </c>
      <c r="U1340">
        <f t="shared" si="130"/>
        <v>-1.5088198019914789E-2</v>
      </c>
      <c r="V1340">
        <f t="shared" si="130"/>
        <v>-1.4512919852092909E-2</v>
      </c>
      <c r="W1340">
        <f t="shared" si="130"/>
        <v>-1.3977902666799547E-2</v>
      </c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 s="4">
        <v>-1.5630808552155578E-2</v>
      </c>
      <c r="AM1340" s="4">
        <v>4.4657642909412872E-3</v>
      </c>
    </row>
    <row r="1341" spans="1:39" x14ac:dyDescent="0.25">
      <c r="A1341" s="1">
        <v>44531</v>
      </c>
      <c r="B1341">
        <v>150.95846629578637</v>
      </c>
      <c r="C1341">
        <v>189.67572056196451</v>
      </c>
      <c r="D1341" s="14">
        <f t="shared" si="128"/>
        <v>191.18530522492239</v>
      </c>
      <c r="E1341" s="14">
        <f t="shared" si="133"/>
        <v>197.22364387675384</v>
      </c>
      <c r="F1341" s="14">
        <f t="shared" si="133"/>
        <v>204.77156719154314</v>
      </c>
      <c r="G1341" s="14">
        <f t="shared" si="133"/>
        <v>212.31949050633247</v>
      </c>
      <c r="H1341" s="14"/>
      <c r="I1341" s="1">
        <v>44531</v>
      </c>
      <c r="J1341">
        <f t="shared" si="131"/>
        <v>-1.4832362617536177E-3</v>
      </c>
      <c r="K1341">
        <f t="shared" si="131"/>
        <v>-2.5395637296834472E-3</v>
      </c>
      <c r="L1341">
        <f t="shared" si="131"/>
        <v>-2.5312318021316615E-3</v>
      </c>
      <c r="M1341">
        <f t="shared" si="129"/>
        <v>-2.499178275136904E-3</v>
      </c>
      <c r="N1341">
        <f t="shared" si="129"/>
        <v>-2.4617671357564097E-3</v>
      </c>
      <c r="O1341">
        <f t="shared" si="129"/>
        <v>-2.4270134021017187E-3</v>
      </c>
      <c r="P1341"/>
      <c r="Q1341" s="1">
        <v>44531</v>
      </c>
      <c r="R1341" t="str">
        <f t="shared" si="132"/>
        <v xml:space="preserve"> </v>
      </c>
      <c r="S1341">
        <f t="shared" si="132"/>
        <v>-2.5395637296834472E-3</v>
      </c>
      <c r="T1341">
        <f t="shared" si="132"/>
        <v>-2.5312318021316615E-3</v>
      </c>
      <c r="U1341">
        <f t="shared" si="130"/>
        <v>-2.499178275136904E-3</v>
      </c>
      <c r="V1341">
        <f t="shared" si="130"/>
        <v>-2.4617671357564097E-3</v>
      </c>
      <c r="W1341">
        <f t="shared" si="130"/>
        <v>-2.4270134021017187E-3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 s="4">
        <v>-2.6878873558588198E-3</v>
      </c>
      <c r="AM1341" s="4">
        <v>4.4976854012135584E-3</v>
      </c>
    </row>
    <row r="1342" spans="1:39" x14ac:dyDescent="0.25">
      <c r="A1342" s="1">
        <v>44532</v>
      </c>
      <c r="B1342">
        <v>151.46247482711115</v>
      </c>
      <c r="C1342">
        <v>191.13464725778857</v>
      </c>
      <c r="D1342" s="14">
        <f t="shared" si="128"/>
        <v>192.64927200605968</v>
      </c>
      <c r="E1342" s="14">
        <f t="shared" si="133"/>
        <v>198.70777099914412</v>
      </c>
      <c r="F1342" s="14">
        <f t="shared" si="133"/>
        <v>206.28089474049969</v>
      </c>
      <c r="G1342" s="14">
        <f t="shared" si="133"/>
        <v>213.85401848185523</v>
      </c>
      <c r="H1342" s="14"/>
      <c r="I1342" s="1">
        <v>44532</v>
      </c>
      <c r="J1342">
        <f t="shared" si="131"/>
        <v>3.3387231845429799E-3</v>
      </c>
      <c r="K1342">
        <f t="shared" si="131"/>
        <v>7.6916892235949774E-3</v>
      </c>
      <c r="L1342">
        <f t="shared" si="131"/>
        <v>7.657318534052493E-3</v>
      </c>
      <c r="M1342">
        <f t="shared" si="129"/>
        <v>7.5250973626554973E-3</v>
      </c>
      <c r="N1342">
        <f t="shared" si="129"/>
        <v>7.3707867242365221E-3</v>
      </c>
      <c r="O1342">
        <f t="shared" si="129"/>
        <v>7.2274475219551437E-3</v>
      </c>
      <c r="P1342"/>
      <c r="Q1342" s="1">
        <v>44532</v>
      </c>
      <c r="R1342" t="str">
        <f t="shared" si="132"/>
        <v xml:space="preserve"> </v>
      </c>
      <c r="S1342" t="str">
        <f t="shared" si="132"/>
        <v xml:space="preserve"> </v>
      </c>
      <c r="T1342" t="str">
        <f t="shared" si="132"/>
        <v xml:space="preserve"> </v>
      </c>
      <c r="U1342" t="str">
        <f t="shared" si="130"/>
        <v xml:space="preserve"> </v>
      </c>
      <c r="V1342" t="str">
        <f t="shared" si="130"/>
        <v xml:space="preserve"> </v>
      </c>
      <c r="W1342" t="str">
        <f t="shared" si="130"/>
        <v xml:space="preserve"> 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 s="4">
        <v>8.0255615420492758E-3</v>
      </c>
      <c r="AM1342" s="4">
        <v>4.4995451865838644E-3</v>
      </c>
    </row>
    <row r="1343" spans="1:39" x14ac:dyDescent="0.25">
      <c r="A1343" s="1">
        <v>44533</v>
      </c>
      <c r="B1343">
        <v>151.36244214853508</v>
      </c>
      <c r="C1343">
        <v>189.58930330123624</v>
      </c>
      <c r="D1343" s="14">
        <f t="shared" si="128"/>
        <v>191.1029277227216</v>
      </c>
      <c r="E1343" s="14">
        <f t="shared" si="133"/>
        <v>197.15742540866299</v>
      </c>
      <c r="F1343" s="14">
        <f t="shared" si="133"/>
        <v>204.72554751608976</v>
      </c>
      <c r="G1343" s="14">
        <f t="shared" si="133"/>
        <v>212.29366962351651</v>
      </c>
      <c r="H1343" s="14"/>
      <c r="I1343" s="1">
        <v>44533</v>
      </c>
      <c r="J1343">
        <f t="shared" si="131"/>
        <v>-6.604452930685234E-4</v>
      </c>
      <c r="K1343">
        <f t="shared" si="131"/>
        <v>-8.0851063829786574E-3</v>
      </c>
      <c r="L1343">
        <f t="shared" si="131"/>
        <v>-8.0267330742336274E-3</v>
      </c>
      <c r="M1343">
        <f t="shared" si="129"/>
        <v>-7.8021387019021615E-3</v>
      </c>
      <c r="N1343">
        <f t="shared" si="129"/>
        <v>-7.5399480226540083E-3</v>
      </c>
      <c r="O1343">
        <f t="shared" si="129"/>
        <v>-7.296327043165296E-3</v>
      </c>
      <c r="P1343"/>
      <c r="Q1343" s="1">
        <v>44533</v>
      </c>
      <c r="R1343" t="str">
        <f t="shared" si="132"/>
        <v xml:space="preserve"> </v>
      </c>
      <c r="S1343">
        <f t="shared" si="132"/>
        <v>-8.0851063829786574E-3</v>
      </c>
      <c r="T1343">
        <f t="shared" si="132"/>
        <v>-8.0267330742336274E-3</v>
      </c>
      <c r="U1343">
        <f t="shared" si="130"/>
        <v>-7.8021387019021615E-3</v>
      </c>
      <c r="V1343">
        <f t="shared" si="130"/>
        <v>-7.5399480226540083E-3</v>
      </c>
      <c r="W1343">
        <f t="shared" si="130"/>
        <v>-7.296327043165296E-3</v>
      </c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 s="4">
        <v>-8.1511509122856214E-3</v>
      </c>
      <c r="AM1343" s="4">
        <v>4.5053937067706662E-3</v>
      </c>
    </row>
    <row r="1344" spans="1:39" x14ac:dyDescent="0.25">
      <c r="A1344" s="1">
        <v>44536</v>
      </c>
      <c r="B1344">
        <v>151.29857675077091</v>
      </c>
      <c r="C1344">
        <v>191.07364683845097</v>
      </c>
      <c r="D1344" s="14">
        <f t="shared" si="128"/>
        <v>192.58663260595867</v>
      </c>
      <c r="E1344" s="14">
        <f t="shared" si="133"/>
        <v>198.6385756759895</v>
      </c>
      <c r="F1344" s="14">
        <f t="shared" si="133"/>
        <v>206.20350451352806</v>
      </c>
      <c r="G1344" s="14">
        <f t="shared" si="133"/>
        <v>213.76843335106662</v>
      </c>
      <c r="H1344" s="14"/>
      <c r="I1344" s="1">
        <v>44536</v>
      </c>
      <c r="J1344">
        <f t="shared" si="131"/>
        <v>-4.2193688776182015E-4</v>
      </c>
      <c r="K1344">
        <f t="shared" si="131"/>
        <v>7.8292578292578074E-3</v>
      </c>
      <c r="L1344">
        <f t="shared" si="131"/>
        <v>7.763904514272113E-3</v>
      </c>
      <c r="M1344">
        <f t="shared" si="129"/>
        <v>7.5125259130179867E-3</v>
      </c>
      <c r="N1344">
        <f t="shared" si="129"/>
        <v>7.2192113557403292E-3</v>
      </c>
      <c r="O1344">
        <f t="shared" si="129"/>
        <v>6.9468097195997114E-3</v>
      </c>
      <c r="P1344"/>
      <c r="Q1344" s="1">
        <v>44536</v>
      </c>
      <c r="R1344" t="str">
        <f t="shared" si="132"/>
        <v xml:space="preserve"> </v>
      </c>
      <c r="S1344" t="str">
        <f t="shared" si="132"/>
        <v xml:space="preserve"> </v>
      </c>
      <c r="T1344" t="str">
        <f t="shared" si="132"/>
        <v xml:space="preserve"> </v>
      </c>
      <c r="U1344" t="str">
        <f t="shared" si="130"/>
        <v xml:space="preserve"> </v>
      </c>
      <c r="V1344" t="str">
        <f t="shared" si="130"/>
        <v xml:space="preserve"> </v>
      </c>
      <c r="W1344" t="str">
        <f t="shared" si="130"/>
        <v xml:space="preserve"> </v>
      </c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 s="4">
        <v>7.7870641404816365E-3</v>
      </c>
      <c r="AM1344" s="4">
        <v>4.5120979350393164E-3</v>
      </c>
    </row>
    <row r="1345" spans="1:39" x14ac:dyDescent="0.25">
      <c r="A1345" s="1">
        <v>44537</v>
      </c>
      <c r="B1345">
        <v>151.35262729503663</v>
      </c>
      <c r="C1345">
        <v>195.09967451473204</v>
      </c>
      <c r="D1345" s="14">
        <f t="shared" si="128"/>
        <v>196.61320078768242</v>
      </c>
      <c r="E1345" s="14">
        <f t="shared" si="133"/>
        <v>202.66730587948388</v>
      </c>
      <c r="F1345" s="14">
        <f t="shared" si="133"/>
        <v>210.23493724423571</v>
      </c>
      <c r="G1345" s="14">
        <f t="shared" si="133"/>
        <v>217.80256860898754</v>
      </c>
      <c r="H1345" s="14"/>
      <c r="I1345" s="1">
        <v>44537</v>
      </c>
      <c r="J1345">
        <f t="shared" si="131"/>
        <v>3.5724423472105471E-4</v>
      </c>
      <c r="K1345">
        <f t="shared" si="131"/>
        <v>2.1070554432265576E-2</v>
      </c>
      <c r="L1345">
        <f t="shared" si="131"/>
        <v>2.0907827958975167E-2</v>
      </c>
      <c r="M1345">
        <f t="shared" si="129"/>
        <v>2.028171109153476E-2</v>
      </c>
      <c r="N1345">
        <f t="shared" si="129"/>
        <v>1.9550747889656606E-2</v>
      </c>
      <c r="O1345">
        <f t="shared" si="129"/>
        <v>1.887151996523162E-2</v>
      </c>
      <c r="P1345"/>
      <c r="Q1345" s="1">
        <v>44537</v>
      </c>
      <c r="R1345" t="str">
        <f t="shared" si="132"/>
        <v xml:space="preserve"> </v>
      </c>
      <c r="S1345" t="str">
        <f t="shared" si="132"/>
        <v xml:space="preserve"> </v>
      </c>
      <c r="T1345" t="str">
        <f t="shared" si="132"/>
        <v xml:space="preserve"> </v>
      </c>
      <c r="U1345" t="str">
        <f t="shared" si="130"/>
        <v xml:space="preserve"> </v>
      </c>
      <c r="V1345" t="str">
        <f t="shared" si="130"/>
        <v xml:space="preserve"> </v>
      </c>
      <c r="W1345" t="str">
        <f t="shared" si="130"/>
        <v xml:space="preserve"> </v>
      </c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 s="4">
        <v>2.1106278855737685E-2</v>
      </c>
      <c r="AM1345" s="4">
        <v>4.550376104095144E-3</v>
      </c>
    </row>
    <row r="1346" spans="1:39" x14ac:dyDescent="0.25">
      <c r="A1346" s="1">
        <v>44538</v>
      </c>
      <c r="B1346">
        <v>151.33075512405566</v>
      </c>
      <c r="C1346">
        <v>195.86217975645195</v>
      </c>
      <c r="D1346" s="14">
        <f t="shared" si="128"/>
        <v>197.37548730769251</v>
      </c>
      <c r="E1346" s="14">
        <f t="shared" si="133"/>
        <v>203.42871751265474</v>
      </c>
      <c r="F1346" s="14">
        <f t="shared" si="133"/>
        <v>210.99525526885751</v>
      </c>
      <c r="G1346" s="14">
        <f t="shared" si="133"/>
        <v>218.5617930250603</v>
      </c>
      <c r="H1346" s="14"/>
      <c r="I1346" s="1">
        <v>44538</v>
      </c>
      <c r="J1346">
        <f t="shared" si="131"/>
        <v>-1.4451133998705235E-4</v>
      </c>
      <c r="K1346">
        <f t="shared" si="131"/>
        <v>3.9082855653986837E-3</v>
      </c>
      <c r="L1346">
        <f t="shared" si="131"/>
        <v>3.8770871790712036E-3</v>
      </c>
      <c r="M1346">
        <f t="shared" si="129"/>
        <v>3.7569534457799758E-3</v>
      </c>
      <c r="N1346">
        <f t="shared" si="129"/>
        <v>3.616516049083307E-3</v>
      </c>
      <c r="O1346">
        <f t="shared" si="129"/>
        <v>3.4858377516922001E-3</v>
      </c>
      <c r="P1346"/>
      <c r="Q1346" s="1">
        <v>44538</v>
      </c>
      <c r="R1346" t="str">
        <f t="shared" si="132"/>
        <v xml:space="preserve"> </v>
      </c>
      <c r="S1346" t="str">
        <f t="shared" si="132"/>
        <v xml:space="preserve"> </v>
      </c>
      <c r="T1346" t="str">
        <f t="shared" si="132"/>
        <v xml:space="preserve"> </v>
      </c>
      <c r="U1346" t="str">
        <f t="shared" si="130"/>
        <v xml:space="preserve"> </v>
      </c>
      <c r="V1346" t="str">
        <f t="shared" si="130"/>
        <v xml:space="preserve"> </v>
      </c>
      <c r="W1346" t="str">
        <f t="shared" si="130"/>
        <v xml:space="preserve"> 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 s="4">
        <v>3.8938344313999675E-3</v>
      </c>
      <c r="AM1346" s="4">
        <v>4.5538217710384254E-3</v>
      </c>
    </row>
    <row r="1347" spans="1:39" x14ac:dyDescent="0.25">
      <c r="A1347" s="1">
        <v>44539</v>
      </c>
      <c r="B1347">
        <v>151.36181863009514</v>
      </c>
      <c r="C1347">
        <v>194.69808842075958</v>
      </c>
      <c r="D1347" s="14">
        <f t="shared" ref="D1347:D1410" si="134">C1347+(B1347*$D$1)</f>
        <v>196.21170660706053</v>
      </c>
      <c r="E1347" s="14">
        <f t="shared" si="133"/>
        <v>202.26617935226434</v>
      </c>
      <c r="F1347" s="14">
        <f t="shared" si="133"/>
        <v>209.83427028376909</v>
      </c>
      <c r="G1347" s="14">
        <f t="shared" si="133"/>
        <v>217.40236121527386</v>
      </c>
      <c r="H1347" s="14"/>
      <c r="I1347" s="1">
        <v>44539</v>
      </c>
      <c r="J1347">
        <f t="shared" si="131"/>
        <v>2.0526895550099233E-4</v>
      </c>
      <c r="K1347">
        <f t="shared" si="131"/>
        <v>-5.9434207111341841E-3</v>
      </c>
      <c r="L1347">
        <f t="shared" si="131"/>
        <v>-5.8962777825481982E-3</v>
      </c>
      <c r="M1347">
        <f t="shared" si="131"/>
        <v>-5.7147199992453324E-3</v>
      </c>
      <c r="N1347">
        <f t="shared" si="131"/>
        <v>-5.5024222398226685E-3</v>
      </c>
      <c r="O1347">
        <f t="shared" si="131"/>
        <v>-5.3048238383252011E-3</v>
      </c>
      <c r="P1347"/>
      <c r="Q1347" s="1">
        <v>44539</v>
      </c>
      <c r="R1347" t="str">
        <f t="shared" si="132"/>
        <v xml:space="preserve"> </v>
      </c>
      <c r="S1347">
        <f t="shared" si="132"/>
        <v>-5.9434207111341841E-3</v>
      </c>
      <c r="T1347">
        <f t="shared" si="132"/>
        <v>-5.8962777825481982E-3</v>
      </c>
      <c r="U1347">
        <f t="shared" si="132"/>
        <v>-5.7147199992453324E-3</v>
      </c>
      <c r="V1347">
        <f t="shared" si="132"/>
        <v>-5.5024222398226685E-3</v>
      </c>
      <c r="W1347">
        <f t="shared" si="132"/>
        <v>-5.3048238383252011E-3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 s="4">
        <v>-5.9228938155840849E-3</v>
      </c>
      <c r="AM1347" s="4">
        <v>4.5540239373516147E-3</v>
      </c>
    </row>
    <row r="1348" spans="1:39" x14ac:dyDescent="0.25">
      <c r="A1348" s="1">
        <v>44540</v>
      </c>
      <c r="B1348">
        <v>151.38492682621145</v>
      </c>
      <c r="C1348">
        <v>195.38942650658564</v>
      </c>
      <c r="D1348" s="14">
        <f t="shared" si="134"/>
        <v>196.90327577484774</v>
      </c>
      <c r="E1348" s="14">
        <f t="shared" si="133"/>
        <v>202.9586728478962</v>
      </c>
      <c r="F1348" s="14">
        <f t="shared" si="133"/>
        <v>210.52791918920678</v>
      </c>
      <c r="G1348" s="14">
        <f t="shared" si="133"/>
        <v>218.09716553051734</v>
      </c>
      <c r="H1348" s="14"/>
      <c r="I1348" s="1">
        <v>44540</v>
      </c>
      <c r="J1348">
        <f t="shared" ref="J1348:M1411" si="135">(B1348/B1347)-1</f>
        <v>1.5266859453366699E-4</v>
      </c>
      <c r="K1348">
        <f t="shared" si="135"/>
        <v>3.5508211273858059E-3</v>
      </c>
      <c r="L1348">
        <f t="shared" si="135"/>
        <v>3.5246070672640961E-3</v>
      </c>
      <c r="M1348">
        <f t="shared" si="135"/>
        <v>3.4236741794870795E-3</v>
      </c>
      <c r="N1348">
        <f t="shared" ref="N1348:O1411" si="136">(F1348/F1347)-1</f>
        <v>3.3056988474744475E-3</v>
      </c>
      <c r="O1348">
        <f t="shared" si="136"/>
        <v>3.1959372996666069E-3</v>
      </c>
      <c r="P1348"/>
      <c r="Q1348" s="1">
        <v>44540</v>
      </c>
      <c r="R1348" t="str">
        <f t="shared" ref="R1348:U1411" si="137">IF(J1348 &lt;= $Z$4, J1348," ")</f>
        <v xml:space="preserve"> </v>
      </c>
      <c r="S1348" t="str">
        <f t="shared" si="137"/>
        <v xml:space="preserve"> </v>
      </c>
      <c r="T1348" t="str">
        <f t="shared" si="137"/>
        <v xml:space="preserve"> </v>
      </c>
      <c r="U1348" t="str">
        <f t="shared" si="137"/>
        <v xml:space="preserve"> </v>
      </c>
      <c r="V1348" t="str">
        <f t="shared" ref="V1348:W1411" si="138">IF(N1348 &lt;= $Z$4, N1348," ")</f>
        <v xml:space="preserve"> </v>
      </c>
      <c r="W1348" t="str">
        <f t="shared" si="138"/>
        <v xml:space="preserve"> </v>
      </c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 s="4">
        <v>3.5660879868391728E-3</v>
      </c>
      <c r="AM1348" s="4">
        <v>4.5603033866392197E-3</v>
      </c>
    </row>
    <row r="1349" spans="1:39" x14ac:dyDescent="0.25">
      <c r="A1349" s="1">
        <v>44543</v>
      </c>
      <c r="B1349">
        <v>151.47553982377963</v>
      </c>
      <c r="C1349">
        <v>193.82374907692079</v>
      </c>
      <c r="D1349" s="14">
        <f t="shared" si="134"/>
        <v>195.3385044751586</v>
      </c>
      <c r="E1349" s="14">
        <f t="shared" si="133"/>
        <v>201.39752606810978</v>
      </c>
      <c r="F1349" s="14">
        <f t="shared" si="133"/>
        <v>208.97130305929875</v>
      </c>
      <c r="G1349" s="14">
        <f t="shared" si="133"/>
        <v>216.54508005048774</v>
      </c>
      <c r="H1349" s="14"/>
      <c r="I1349" s="1">
        <v>44543</v>
      </c>
      <c r="J1349">
        <f t="shared" si="135"/>
        <v>5.9856023626569943E-4</v>
      </c>
      <c r="K1349">
        <f t="shared" si="135"/>
        <v>-8.0131123656892456E-3</v>
      </c>
      <c r="L1349">
        <f t="shared" si="135"/>
        <v>-7.9469033388678278E-3</v>
      </c>
      <c r="M1349">
        <f t="shared" si="135"/>
        <v>-7.6919441671575717E-3</v>
      </c>
      <c r="N1349">
        <f t="shared" si="136"/>
        <v>-7.3938703042472076E-3</v>
      </c>
      <c r="O1349">
        <f t="shared" si="136"/>
        <v>-7.1164862516859273E-3</v>
      </c>
      <c r="P1349"/>
      <c r="Q1349" s="1">
        <v>44543</v>
      </c>
      <c r="R1349" t="str">
        <f t="shared" si="137"/>
        <v xml:space="preserve"> </v>
      </c>
      <c r="S1349">
        <f t="shared" si="137"/>
        <v>-8.0131123656892456E-3</v>
      </c>
      <c r="T1349">
        <f t="shared" si="137"/>
        <v>-7.9469033388678278E-3</v>
      </c>
      <c r="U1349">
        <f t="shared" si="137"/>
        <v>-7.6919441671575717E-3</v>
      </c>
      <c r="V1349">
        <f t="shared" si="138"/>
        <v>-7.3938703042472076E-3</v>
      </c>
      <c r="W1349">
        <f t="shared" si="138"/>
        <v>-7.1164862516859273E-3</v>
      </c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 s="4">
        <v>-7.9532563420626756E-3</v>
      </c>
      <c r="AM1349" s="4">
        <v>4.5762449042759052E-3</v>
      </c>
    </row>
    <row r="1350" spans="1:39" x14ac:dyDescent="0.25">
      <c r="A1350" s="1">
        <v>44544</v>
      </c>
      <c r="B1350">
        <v>151.49506698827042</v>
      </c>
      <c r="C1350">
        <v>192.38515585420922</v>
      </c>
      <c r="D1350" s="14">
        <f t="shared" si="134"/>
        <v>193.90010652409191</v>
      </c>
      <c r="E1350" s="14">
        <f t="shared" si="133"/>
        <v>199.95990920362274</v>
      </c>
      <c r="F1350" s="14">
        <f t="shared" si="133"/>
        <v>207.53466255303627</v>
      </c>
      <c r="G1350" s="14">
        <f t="shared" si="133"/>
        <v>215.10941590244977</v>
      </c>
      <c r="H1350" s="14"/>
      <c r="I1350" s="1">
        <v>44544</v>
      </c>
      <c r="J1350">
        <f t="shared" si="135"/>
        <v>1.2891298828510145E-4</v>
      </c>
      <c r="K1350">
        <f t="shared" si="135"/>
        <v>-7.4221720999765317E-3</v>
      </c>
      <c r="L1350">
        <f t="shared" si="135"/>
        <v>-7.3636170960325043E-3</v>
      </c>
      <c r="M1350">
        <f t="shared" si="135"/>
        <v>-7.1382051833192017E-3</v>
      </c>
      <c r="N1350">
        <f t="shared" si="136"/>
        <v>-6.8748219742631456E-3</v>
      </c>
      <c r="O1350">
        <f t="shared" si="136"/>
        <v>-6.629862695117561E-3</v>
      </c>
      <c r="P1350"/>
      <c r="Q1350" s="1">
        <v>44544</v>
      </c>
      <c r="R1350" t="str">
        <f t="shared" si="137"/>
        <v xml:space="preserve"> </v>
      </c>
      <c r="S1350">
        <f t="shared" si="137"/>
        <v>-7.4221720999765317E-3</v>
      </c>
      <c r="T1350">
        <f t="shared" si="137"/>
        <v>-7.3636170960325043E-3</v>
      </c>
      <c r="U1350">
        <f t="shared" si="137"/>
        <v>-7.1382051833192017E-3</v>
      </c>
      <c r="V1350">
        <f t="shared" si="138"/>
        <v>-6.8748219742631456E-3</v>
      </c>
      <c r="W1350">
        <f t="shared" si="138"/>
        <v>-6.629862695117561E-3</v>
      </c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 s="4">
        <v>-7.4092808011480219E-3</v>
      </c>
      <c r="AM1350" s="4">
        <v>4.6015162370712237E-3</v>
      </c>
    </row>
    <row r="1351" spans="1:39" x14ac:dyDescent="0.25">
      <c r="A1351" s="1">
        <v>44545</v>
      </c>
      <c r="B1351">
        <v>151.47148543661902</v>
      </c>
      <c r="C1351">
        <v>194.26600211711835</v>
      </c>
      <c r="D1351" s="14">
        <f t="shared" si="134"/>
        <v>195.78071697148454</v>
      </c>
      <c r="E1351" s="14">
        <f t="shared" si="133"/>
        <v>201.8395763889493</v>
      </c>
      <c r="F1351" s="14">
        <f t="shared" si="133"/>
        <v>209.41315066078025</v>
      </c>
      <c r="G1351" s="14">
        <f t="shared" si="133"/>
        <v>216.9867249326112</v>
      </c>
      <c r="H1351" s="14"/>
      <c r="I1351" s="1">
        <v>44545</v>
      </c>
      <c r="J1351">
        <f t="shared" si="135"/>
        <v>-1.5565887470925244E-4</v>
      </c>
      <c r="K1351">
        <f t="shared" si="135"/>
        <v>9.776462505945327E-3</v>
      </c>
      <c r="L1351">
        <f t="shared" si="135"/>
        <v>9.6988623735436708E-3</v>
      </c>
      <c r="M1351">
        <f t="shared" si="135"/>
        <v>9.4002202382101885E-3</v>
      </c>
      <c r="N1351">
        <f t="shared" si="136"/>
        <v>9.0514427066559211E-3</v>
      </c>
      <c r="O1351">
        <f t="shared" si="136"/>
        <v>8.7272285236121849E-3</v>
      </c>
      <c r="P1351"/>
      <c r="Q1351" s="1">
        <v>44545</v>
      </c>
      <c r="R1351" t="str">
        <f t="shared" si="137"/>
        <v xml:space="preserve"> </v>
      </c>
      <c r="S1351" t="str">
        <f t="shared" si="137"/>
        <v xml:space="preserve"> </v>
      </c>
      <c r="T1351" t="str">
        <f t="shared" si="137"/>
        <v xml:space="preserve"> </v>
      </c>
      <c r="U1351" t="str">
        <f t="shared" si="137"/>
        <v xml:space="preserve"> </v>
      </c>
      <c r="V1351" t="str">
        <f t="shared" si="138"/>
        <v xml:space="preserve"> </v>
      </c>
      <c r="W1351" t="str">
        <f t="shared" si="138"/>
        <v xml:space="preserve"> </v>
      </c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 s="4">
        <v>9.7608966184743913E-3</v>
      </c>
      <c r="AM1351" s="4">
        <v>4.6249955034421975E-3</v>
      </c>
    </row>
    <row r="1352" spans="1:39" x14ac:dyDescent="0.25">
      <c r="A1352" s="1">
        <v>44546</v>
      </c>
      <c r="B1352">
        <v>151.53491274692473</v>
      </c>
      <c r="C1352">
        <v>194.02200043976796</v>
      </c>
      <c r="D1352" s="14">
        <f t="shared" si="134"/>
        <v>195.53734956723721</v>
      </c>
      <c r="E1352" s="14">
        <f t="shared" si="133"/>
        <v>201.59874607711421</v>
      </c>
      <c r="F1352" s="14">
        <f t="shared" si="133"/>
        <v>209.17549171446043</v>
      </c>
      <c r="G1352" s="14">
        <f t="shared" si="133"/>
        <v>216.75223735180668</v>
      </c>
      <c r="H1352" s="14"/>
      <c r="I1352" s="1">
        <v>44546</v>
      </c>
      <c r="J1352">
        <f t="shared" si="135"/>
        <v>4.187409275275833E-4</v>
      </c>
      <c r="K1352">
        <f t="shared" si="135"/>
        <v>-1.2560184216036108E-3</v>
      </c>
      <c r="L1352">
        <f t="shared" si="135"/>
        <v>-1.2430611554189452E-3</v>
      </c>
      <c r="M1352">
        <f t="shared" si="135"/>
        <v>-1.1931768592845504E-3</v>
      </c>
      <c r="N1352">
        <f t="shared" si="136"/>
        <v>-1.1348807157998131E-3</v>
      </c>
      <c r="O1352">
        <f t="shared" si="136"/>
        <v>-1.0806540394456832E-3</v>
      </c>
      <c r="P1352"/>
      <c r="Q1352" s="1">
        <v>44546</v>
      </c>
      <c r="R1352" t="str">
        <f t="shared" si="137"/>
        <v xml:space="preserve"> </v>
      </c>
      <c r="S1352" t="str">
        <f t="shared" si="137"/>
        <v xml:space="preserve"> </v>
      </c>
      <c r="T1352" t="str">
        <f t="shared" si="137"/>
        <v xml:space="preserve"> </v>
      </c>
      <c r="U1352" t="str">
        <f t="shared" si="137"/>
        <v xml:space="preserve"> </v>
      </c>
      <c r="V1352" t="str">
        <f t="shared" si="138"/>
        <v xml:space="preserve"> </v>
      </c>
      <c r="W1352" t="str">
        <f t="shared" si="138"/>
        <v xml:space="preserve"> 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 s="4">
        <v>-1.2141443288508527E-3</v>
      </c>
      <c r="AM1352" s="4">
        <v>4.6298173952343145E-3</v>
      </c>
    </row>
    <row r="1353" spans="1:39" x14ac:dyDescent="0.25">
      <c r="A1353" s="1">
        <v>44547</v>
      </c>
      <c r="B1353">
        <v>151.55526295791159</v>
      </c>
      <c r="C1353">
        <v>192.39532259076552</v>
      </c>
      <c r="D1353" s="14">
        <f t="shared" si="134"/>
        <v>193.91087522034462</v>
      </c>
      <c r="E1353" s="14">
        <f t="shared" si="133"/>
        <v>199.9730857386611</v>
      </c>
      <c r="F1353" s="14">
        <f t="shared" si="133"/>
        <v>207.55084888655668</v>
      </c>
      <c r="G1353" s="14">
        <f t="shared" si="133"/>
        <v>215.12861203445226</v>
      </c>
      <c r="H1353" s="14"/>
      <c r="I1353" s="1">
        <v>44547</v>
      </c>
      <c r="J1353">
        <f t="shared" si="135"/>
        <v>1.3429387735119924E-4</v>
      </c>
      <c r="K1353">
        <f t="shared" si="135"/>
        <v>-8.3839865856214502E-3</v>
      </c>
      <c r="L1353">
        <f t="shared" si="135"/>
        <v>-8.3179727581063068E-3</v>
      </c>
      <c r="M1353">
        <f t="shared" si="135"/>
        <v>-8.0638415173043265E-3</v>
      </c>
      <c r="N1353">
        <f t="shared" si="136"/>
        <v>-7.7668890106949995E-3</v>
      </c>
      <c r="O1353">
        <f t="shared" si="136"/>
        <v>-7.4906969228610842E-3</v>
      </c>
      <c r="P1353"/>
      <c r="Q1353" s="1">
        <v>44547</v>
      </c>
      <c r="R1353" t="str">
        <f t="shared" si="137"/>
        <v xml:space="preserve"> </v>
      </c>
      <c r="S1353">
        <f t="shared" si="137"/>
        <v>-8.3839865856214502E-3</v>
      </c>
      <c r="T1353">
        <f t="shared" si="137"/>
        <v>-8.3179727581063068E-3</v>
      </c>
      <c r="U1353">
        <f t="shared" si="137"/>
        <v>-8.0638415173043265E-3</v>
      </c>
      <c r="V1353">
        <f t="shared" si="138"/>
        <v>-7.7668890106949995E-3</v>
      </c>
      <c r="W1353">
        <f t="shared" si="138"/>
        <v>-7.4906969228610842E-3</v>
      </c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 s="4">
        <v>-8.3705571978863295E-3</v>
      </c>
      <c r="AM1353" s="4">
        <v>4.6351444459053594E-3</v>
      </c>
    </row>
    <row r="1354" spans="1:39" x14ac:dyDescent="0.25">
      <c r="A1354" s="1">
        <v>44550</v>
      </c>
      <c r="B1354">
        <v>151.89057830767175</v>
      </c>
      <c r="C1354">
        <v>189.79772140063972</v>
      </c>
      <c r="D1354" s="14">
        <f t="shared" si="134"/>
        <v>191.31662718371643</v>
      </c>
      <c r="E1354" s="14">
        <f t="shared" si="133"/>
        <v>197.39225031602331</v>
      </c>
      <c r="F1354" s="14">
        <f t="shared" si="133"/>
        <v>204.9867792314069</v>
      </c>
      <c r="G1354" s="14">
        <f t="shared" si="133"/>
        <v>212.58130814679049</v>
      </c>
      <c r="H1354" s="14"/>
      <c r="I1354" s="1">
        <v>44550</v>
      </c>
      <c r="J1354">
        <f t="shared" si="135"/>
        <v>2.2124955822435677E-3</v>
      </c>
      <c r="K1354">
        <f t="shared" si="135"/>
        <v>-1.3501373916719572E-2</v>
      </c>
      <c r="L1354">
        <f t="shared" si="135"/>
        <v>-1.3378558751180325E-2</v>
      </c>
      <c r="M1354">
        <f t="shared" si="135"/>
        <v>-1.2905913878883735E-2</v>
      </c>
      <c r="N1354">
        <f t="shared" si="136"/>
        <v>-1.2353934801544675E-2</v>
      </c>
      <c r="O1354">
        <f t="shared" si="136"/>
        <v>-1.1840841920431444E-2</v>
      </c>
      <c r="P1354"/>
      <c r="Q1354" s="1">
        <v>44550</v>
      </c>
      <c r="R1354" t="str">
        <f t="shared" si="137"/>
        <v xml:space="preserve"> </v>
      </c>
      <c r="S1354">
        <f t="shared" si="137"/>
        <v>-1.3501373916719572E-2</v>
      </c>
      <c r="T1354">
        <f t="shared" si="137"/>
        <v>-1.3378558751180325E-2</v>
      </c>
      <c r="U1354">
        <f t="shared" si="137"/>
        <v>-1.2905913878883735E-2</v>
      </c>
      <c r="V1354">
        <f t="shared" si="138"/>
        <v>-1.2353934801544675E-2</v>
      </c>
      <c r="W1354">
        <f t="shared" si="138"/>
        <v>-1.1840841920431444E-2</v>
      </c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 s="4">
        <v>-1.3280124358495213E-2</v>
      </c>
      <c r="AM1354" s="4">
        <v>4.6536168541389863E-3</v>
      </c>
    </row>
    <row r="1355" spans="1:39" x14ac:dyDescent="0.25">
      <c r="A1355" s="1">
        <v>44551</v>
      </c>
      <c r="B1355">
        <v>152.14012884878224</v>
      </c>
      <c r="C1355">
        <v>192.86807584063186</v>
      </c>
      <c r="D1355" s="14">
        <f t="shared" si="134"/>
        <v>194.38947712911968</v>
      </c>
      <c r="E1355" s="14">
        <f t="shared" si="133"/>
        <v>200.47508228307098</v>
      </c>
      <c r="F1355" s="14">
        <f t="shared" si="133"/>
        <v>208.08208872551009</v>
      </c>
      <c r="G1355" s="14">
        <f t="shared" si="133"/>
        <v>215.6890951679492</v>
      </c>
      <c r="H1355" s="14"/>
      <c r="I1355" s="1">
        <v>44551</v>
      </c>
      <c r="J1355">
        <f t="shared" si="135"/>
        <v>1.6429626109197848E-3</v>
      </c>
      <c r="K1355">
        <f t="shared" si="135"/>
        <v>1.6176982617778668E-2</v>
      </c>
      <c r="L1355">
        <f t="shared" si="135"/>
        <v>1.6061593760235304E-2</v>
      </c>
      <c r="M1355">
        <f t="shared" si="135"/>
        <v>1.5617796352754842E-2</v>
      </c>
      <c r="N1355">
        <f t="shared" si="136"/>
        <v>1.5100044528281176E-2</v>
      </c>
      <c r="O1355">
        <f t="shared" si="136"/>
        <v>1.4619286372124174E-2</v>
      </c>
      <c r="P1355"/>
      <c r="Q1355" s="1">
        <v>44551</v>
      </c>
      <c r="R1355" t="str">
        <f t="shared" si="137"/>
        <v xml:space="preserve"> </v>
      </c>
      <c r="S1355" t="str">
        <f t="shared" si="137"/>
        <v xml:space="preserve"> </v>
      </c>
      <c r="T1355" t="str">
        <f t="shared" si="137"/>
        <v xml:space="preserve"> </v>
      </c>
      <c r="U1355" t="str">
        <f t="shared" si="137"/>
        <v xml:space="preserve"> </v>
      </c>
      <c r="V1355" t="str">
        <f t="shared" si="138"/>
        <v xml:space="preserve"> </v>
      </c>
      <c r="W1355" t="str">
        <f t="shared" si="138"/>
        <v xml:space="preserve"> </v>
      </c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 s="4">
        <v>1.6341278878870651E-2</v>
      </c>
      <c r="AM1355" s="4">
        <v>4.7008716084906864E-3</v>
      </c>
    </row>
    <row r="1356" spans="1:39" x14ac:dyDescent="0.25">
      <c r="A1356" s="1">
        <v>44552</v>
      </c>
      <c r="B1356">
        <v>152.25248528092612</v>
      </c>
      <c r="C1356">
        <v>194.68792168420336</v>
      </c>
      <c r="D1356" s="14">
        <f t="shared" si="134"/>
        <v>196.21044653701261</v>
      </c>
      <c r="E1356" s="14">
        <f t="shared" si="133"/>
        <v>202.30054594824966</v>
      </c>
      <c r="F1356" s="14">
        <f t="shared" si="133"/>
        <v>209.91317021229597</v>
      </c>
      <c r="G1356" s="14">
        <f t="shared" si="133"/>
        <v>217.52579447634227</v>
      </c>
      <c r="H1356" s="14"/>
      <c r="I1356" s="1">
        <v>44552</v>
      </c>
      <c r="J1356">
        <f t="shared" si="135"/>
        <v>7.3850622445292835E-4</v>
      </c>
      <c r="K1356">
        <f t="shared" si="135"/>
        <v>9.4357028017184597E-3</v>
      </c>
      <c r="L1356">
        <f t="shared" si="135"/>
        <v>9.3676336537671379E-3</v>
      </c>
      <c r="M1356">
        <f t="shared" si="135"/>
        <v>9.1056885693212575E-3</v>
      </c>
      <c r="N1356">
        <f t="shared" si="136"/>
        <v>8.7998034717986506E-3</v>
      </c>
      <c r="O1356">
        <f t="shared" si="136"/>
        <v>8.5154945221634915E-3</v>
      </c>
      <c r="P1356"/>
      <c r="Q1356" s="1">
        <v>44552</v>
      </c>
      <c r="R1356" t="str">
        <f t="shared" si="137"/>
        <v xml:space="preserve"> </v>
      </c>
      <c r="S1356" t="str">
        <f t="shared" si="137"/>
        <v xml:space="preserve"> </v>
      </c>
      <c r="T1356" t="str">
        <f t="shared" si="137"/>
        <v xml:space="preserve"> </v>
      </c>
      <c r="U1356" t="str">
        <f t="shared" si="137"/>
        <v xml:space="preserve"> </v>
      </c>
      <c r="V1356" t="str">
        <f t="shared" si="138"/>
        <v xml:space="preserve"> </v>
      </c>
      <c r="W1356" t="str">
        <f t="shared" si="138"/>
        <v xml:space="preserve"> </v>
      </c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 s="4">
        <v>9.5095534241637532E-3</v>
      </c>
      <c r="AM1356" s="4">
        <v>4.7301697644653194E-3</v>
      </c>
    </row>
    <row r="1357" spans="1:39" x14ac:dyDescent="0.25">
      <c r="A1357" s="1">
        <v>44553</v>
      </c>
      <c r="B1357">
        <v>152.17468914156572</v>
      </c>
      <c r="C1357">
        <v>196.09093132896797</v>
      </c>
      <c r="D1357" s="14">
        <f t="shared" si="134"/>
        <v>197.61267822038363</v>
      </c>
      <c r="E1357" s="14">
        <f t="shared" si="133"/>
        <v>203.69966578604627</v>
      </c>
      <c r="F1357" s="14">
        <f t="shared" si="133"/>
        <v>211.30840024312454</v>
      </c>
      <c r="G1357" s="14">
        <f t="shared" si="133"/>
        <v>218.91713470020284</v>
      </c>
      <c r="H1357" s="14"/>
      <c r="I1357" s="1">
        <v>44553</v>
      </c>
      <c r="J1357">
        <f t="shared" si="135"/>
        <v>-5.1096794391802813E-4</v>
      </c>
      <c r="K1357">
        <f t="shared" si="135"/>
        <v>7.2064544766181626E-3</v>
      </c>
      <c r="L1357">
        <f t="shared" si="135"/>
        <v>7.1465699615871348E-3</v>
      </c>
      <c r="M1357">
        <f t="shared" si="135"/>
        <v>6.9160457834578359E-3</v>
      </c>
      <c r="N1357">
        <f t="shared" si="136"/>
        <v>6.6467007735508954E-3</v>
      </c>
      <c r="O1357">
        <f t="shared" si="136"/>
        <v>6.3962079863217891E-3</v>
      </c>
      <c r="P1357"/>
      <c r="Q1357" s="1">
        <v>44553</v>
      </c>
      <c r="R1357" t="str">
        <f t="shared" si="137"/>
        <v xml:space="preserve"> </v>
      </c>
      <c r="S1357" t="str">
        <f t="shared" si="137"/>
        <v xml:space="preserve"> </v>
      </c>
      <c r="T1357" t="str">
        <f t="shared" si="137"/>
        <v xml:space="preserve"> </v>
      </c>
      <c r="U1357" t="str">
        <f t="shared" si="137"/>
        <v xml:space="preserve"> </v>
      </c>
      <c r="V1357" t="str">
        <f t="shared" si="138"/>
        <v xml:space="preserve"> </v>
      </c>
      <c r="W1357" t="str">
        <f t="shared" si="138"/>
        <v xml:space="preserve"> </v>
      </c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 s="4">
        <v>7.1553576822263711E-3</v>
      </c>
      <c r="AM1357" s="4">
        <v>4.7622223077313118E-3</v>
      </c>
    </row>
    <row r="1358" spans="1:39" x14ac:dyDescent="0.25">
      <c r="A1358" s="1">
        <v>44554</v>
      </c>
      <c r="B1358">
        <v>152.17468914156572</v>
      </c>
      <c r="C1358">
        <v>196.15193174830557</v>
      </c>
      <c r="D1358" s="14">
        <f t="shared" si="134"/>
        <v>197.67367863972123</v>
      </c>
      <c r="E1358" s="14">
        <f t="shared" si="133"/>
        <v>203.76066620538387</v>
      </c>
      <c r="F1358" s="14">
        <f t="shared" si="133"/>
        <v>211.36940066246214</v>
      </c>
      <c r="G1358" s="14">
        <f t="shared" si="133"/>
        <v>218.97813511954044</v>
      </c>
      <c r="H1358" s="14"/>
      <c r="I1358" s="1">
        <v>44554</v>
      </c>
      <c r="J1358">
        <f t="shared" si="135"/>
        <v>0</v>
      </c>
      <c r="K1358">
        <f t="shared" si="135"/>
        <v>3.1108230719389951E-4</v>
      </c>
      <c r="L1358">
        <f t="shared" si="135"/>
        <v>3.0868676993267563E-4</v>
      </c>
      <c r="M1358">
        <f t="shared" si="135"/>
        <v>2.994625401187001E-4</v>
      </c>
      <c r="N1358">
        <f t="shared" si="136"/>
        <v>2.8867957576417247E-4</v>
      </c>
      <c r="O1358">
        <f t="shared" si="136"/>
        <v>2.7864616180517388E-4</v>
      </c>
      <c r="P1358"/>
      <c r="Q1358" s="1">
        <v>44554</v>
      </c>
      <c r="R1358" t="str">
        <f t="shared" si="137"/>
        <v xml:space="preserve"> </v>
      </c>
      <c r="S1358" t="str">
        <f t="shared" si="137"/>
        <v xml:space="preserve"> </v>
      </c>
      <c r="T1358" t="str">
        <f t="shared" si="137"/>
        <v xml:space="preserve"> </v>
      </c>
      <c r="U1358" t="str">
        <f t="shared" si="137"/>
        <v xml:space="preserve"> </v>
      </c>
      <c r="V1358" t="str">
        <f t="shared" si="138"/>
        <v xml:space="preserve"> </v>
      </c>
      <c r="W1358" t="str">
        <f t="shared" si="138"/>
        <v xml:space="preserve"> 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 s="4">
        <v>3.1108230719389951E-4</v>
      </c>
      <c r="AM1358" s="4">
        <v>4.7706318864649154E-3</v>
      </c>
    </row>
    <row r="1359" spans="1:39" x14ac:dyDescent="0.25">
      <c r="A1359" s="1">
        <v>44557</v>
      </c>
      <c r="B1359">
        <v>151.79541585849873</v>
      </c>
      <c r="C1359">
        <v>197.84977675320189</v>
      </c>
      <c r="D1359" s="14">
        <f t="shared" si="134"/>
        <v>199.36773091178688</v>
      </c>
      <c r="E1359" s="14">
        <f t="shared" si="133"/>
        <v>205.43954754612682</v>
      </c>
      <c r="F1359" s="14">
        <f t="shared" si="133"/>
        <v>213.02931833905177</v>
      </c>
      <c r="G1359" s="14">
        <f t="shared" si="133"/>
        <v>220.61908913197669</v>
      </c>
      <c r="H1359" s="14"/>
      <c r="I1359" s="1">
        <v>44557</v>
      </c>
      <c r="J1359">
        <f t="shared" si="135"/>
        <v>-2.4923545775352718E-3</v>
      </c>
      <c r="K1359">
        <f t="shared" si="135"/>
        <v>8.6557648949128208E-3</v>
      </c>
      <c r="L1359">
        <f t="shared" si="135"/>
        <v>8.5699435742945251E-3</v>
      </c>
      <c r="M1359">
        <f t="shared" si="135"/>
        <v>8.2394770885303448E-3</v>
      </c>
      <c r="N1359">
        <f t="shared" si="136"/>
        <v>7.8531597827651289E-3</v>
      </c>
      <c r="O1359">
        <f t="shared" si="136"/>
        <v>7.4936888632304299E-3</v>
      </c>
      <c r="P1359"/>
      <c r="Q1359" s="1">
        <v>44557</v>
      </c>
      <c r="R1359">
        <f t="shared" si="137"/>
        <v>-2.4923545775352718E-3</v>
      </c>
      <c r="S1359" t="str">
        <f t="shared" si="137"/>
        <v xml:space="preserve"> </v>
      </c>
      <c r="T1359" t="str">
        <f t="shared" si="137"/>
        <v xml:space="preserve"> </v>
      </c>
      <c r="U1359" t="str">
        <f t="shared" si="137"/>
        <v xml:space="preserve"> </v>
      </c>
      <c r="V1359" t="str">
        <f t="shared" si="138"/>
        <v xml:space="preserve"> </v>
      </c>
      <c r="W1359" t="str">
        <f t="shared" si="138"/>
        <v xml:space="preserve"> 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 s="4">
        <v>8.4065294371592943E-3</v>
      </c>
      <c r="AM1359" s="4">
        <v>4.7773463684293695E-3</v>
      </c>
    </row>
    <row r="1360" spans="1:39" x14ac:dyDescent="0.25">
      <c r="A1360" s="1">
        <v>44558</v>
      </c>
      <c r="B1360">
        <v>151.82554758889464</v>
      </c>
      <c r="C1360">
        <v>198.03277801121465</v>
      </c>
      <c r="D1360" s="14">
        <f t="shared" si="134"/>
        <v>199.55103348710358</v>
      </c>
      <c r="E1360" s="14">
        <f t="shared" si="133"/>
        <v>205.62405539065938</v>
      </c>
      <c r="F1360" s="14">
        <f t="shared" si="133"/>
        <v>213.21533277010411</v>
      </c>
      <c r="G1360" s="14">
        <f t="shared" si="133"/>
        <v>220.80661014954885</v>
      </c>
      <c r="H1360" s="14"/>
      <c r="I1360" s="1">
        <v>44558</v>
      </c>
      <c r="J1360">
        <f t="shared" si="135"/>
        <v>1.9850224214934542E-4</v>
      </c>
      <c r="K1360">
        <f t="shared" si="135"/>
        <v>9.2495054083907569E-4</v>
      </c>
      <c r="L1360">
        <f t="shared" si="135"/>
        <v>9.1941947916240885E-4</v>
      </c>
      <c r="M1360">
        <f t="shared" si="135"/>
        <v>8.9811259193472992E-4</v>
      </c>
      <c r="N1360">
        <f t="shared" si="136"/>
        <v>8.7318699840310821E-4</v>
      </c>
      <c r="O1360">
        <f t="shared" si="136"/>
        <v>8.499763928404569E-4</v>
      </c>
      <c r="P1360"/>
      <c r="Q1360" s="1">
        <v>44558</v>
      </c>
      <c r="R1360" t="str">
        <f t="shared" si="137"/>
        <v xml:space="preserve"> </v>
      </c>
      <c r="S1360" t="str">
        <f t="shared" si="137"/>
        <v xml:space="preserve"> </v>
      </c>
      <c r="T1360" t="str">
        <f t="shared" si="137"/>
        <v xml:space="preserve"> </v>
      </c>
      <c r="U1360" t="str">
        <f t="shared" si="137"/>
        <v xml:space="preserve"> </v>
      </c>
      <c r="V1360" t="str">
        <f t="shared" si="138"/>
        <v xml:space="preserve"> </v>
      </c>
      <c r="W1360" t="str">
        <f t="shared" si="138"/>
        <v xml:space="preserve"> </v>
      </c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 s="4">
        <v>9.4480076505401025E-4</v>
      </c>
      <c r="AM1360" s="4">
        <v>4.7944123994070444E-3</v>
      </c>
    </row>
    <row r="1361" spans="1:39" x14ac:dyDescent="0.25">
      <c r="A1361" s="1">
        <v>44559</v>
      </c>
      <c r="B1361">
        <v>151.8186006940787</v>
      </c>
      <c r="C1361">
        <v>198.15477884988985</v>
      </c>
      <c r="D1361" s="14">
        <f t="shared" si="134"/>
        <v>199.67296485683065</v>
      </c>
      <c r="E1361" s="14">
        <f t="shared" si="133"/>
        <v>205.7457088845938</v>
      </c>
      <c r="F1361" s="14">
        <f t="shared" si="133"/>
        <v>213.33663891929771</v>
      </c>
      <c r="G1361" s="14">
        <f t="shared" si="133"/>
        <v>220.92756895400166</v>
      </c>
      <c r="H1361" s="14"/>
      <c r="I1361" s="1">
        <v>44559</v>
      </c>
      <c r="J1361">
        <f t="shared" si="135"/>
        <v>-4.5755769870536867E-5</v>
      </c>
      <c r="K1361">
        <f t="shared" si="135"/>
        <v>6.1606386528745283E-4</v>
      </c>
      <c r="L1361">
        <f t="shared" si="135"/>
        <v>6.1102850532179787E-4</v>
      </c>
      <c r="M1361">
        <f t="shared" si="135"/>
        <v>5.9163065188694297E-4</v>
      </c>
      <c r="N1361">
        <f t="shared" si="136"/>
        <v>5.689372692740946E-4</v>
      </c>
      <c r="O1361">
        <f t="shared" si="136"/>
        <v>5.4780427257550279E-4</v>
      </c>
      <c r="P1361"/>
      <c r="Q1361" s="1">
        <v>44559</v>
      </c>
      <c r="R1361" t="str">
        <f t="shared" si="137"/>
        <v xml:space="preserve"> </v>
      </c>
      <c r="S1361" t="str">
        <f t="shared" si="137"/>
        <v xml:space="preserve"> </v>
      </c>
      <c r="T1361" t="str">
        <f t="shared" si="137"/>
        <v xml:space="preserve"> </v>
      </c>
      <c r="U1361" t="str">
        <f t="shared" si="137"/>
        <v xml:space="preserve"> </v>
      </c>
      <c r="V1361" t="str">
        <f t="shared" si="138"/>
        <v xml:space="preserve"> </v>
      </c>
      <c r="W1361" t="str">
        <f t="shared" si="138"/>
        <v xml:space="preserve"> </v>
      </c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 s="4">
        <v>6.1148828830039916E-4</v>
      </c>
      <c r="AM1361" s="4">
        <v>4.8006278941676193E-3</v>
      </c>
    </row>
    <row r="1362" spans="1:39" x14ac:dyDescent="0.25">
      <c r="A1362" s="1">
        <v>44560</v>
      </c>
      <c r="B1362">
        <v>151.83239820908321</v>
      </c>
      <c r="C1362">
        <v>197.8853603311488</v>
      </c>
      <c r="D1362" s="14">
        <f t="shared" si="134"/>
        <v>199.40368431323964</v>
      </c>
      <c r="E1362" s="14">
        <f t="shared" ref="E1362:G1425" si="139">$C1362+($B1362*E$1)</f>
        <v>205.47698024160297</v>
      </c>
      <c r="F1362" s="14">
        <f t="shared" si="139"/>
        <v>213.06860015205712</v>
      </c>
      <c r="G1362" s="14">
        <f t="shared" si="139"/>
        <v>220.66022006251129</v>
      </c>
      <c r="H1362" s="14"/>
      <c r="I1362" s="1">
        <v>44560</v>
      </c>
      <c r="J1362">
        <f t="shared" si="135"/>
        <v>9.0881584611013366E-5</v>
      </c>
      <c r="K1362">
        <f t="shared" si="135"/>
        <v>-1.3596367461071734E-3</v>
      </c>
      <c r="L1362">
        <f t="shared" si="135"/>
        <v>-1.3486079288905772E-3</v>
      </c>
      <c r="M1362">
        <f t="shared" si="135"/>
        <v>-1.3061202804552918E-3</v>
      </c>
      <c r="N1362">
        <f t="shared" si="136"/>
        <v>-1.2564122534151068E-3</v>
      </c>
      <c r="O1362">
        <f t="shared" si="136"/>
        <v>-1.2101200984383498E-3</v>
      </c>
      <c r="P1362"/>
      <c r="Q1362" s="1">
        <v>44560</v>
      </c>
      <c r="R1362" t="str">
        <f t="shared" si="137"/>
        <v xml:space="preserve"> </v>
      </c>
      <c r="S1362" t="str">
        <f t="shared" si="137"/>
        <v xml:space="preserve"> </v>
      </c>
      <c r="T1362" t="str">
        <f t="shared" si="137"/>
        <v xml:space="preserve"> </v>
      </c>
      <c r="U1362" t="str">
        <f t="shared" si="137"/>
        <v xml:space="preserve"> </v>
      </c>
      <c r="V1362" t="str">
        <f t="shared" si="138"/>
        <v xml:space="preserve"> </v>
      </c>
      <c r="W1362" t="str">
        <f t="shared" si="138"/>
        <v xml:space="preserve"> </v>
      </c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 s="4">
        <v>-1.3505485876460716E-3</v>
      </c>
      <c r="AM1362" s="4">
        <v>4.8111614751308986E-3</v>
      </c>
    </row>
    <row r="1363" spans="1:39" x14ac:dyDescent="0.25">
      <c r="A1363" s="1">
        <v>44561</v>
      </c>
      <c r="B1363">
        <v>151.92874849034487</v>
      </c>
      <c r="C1363">
        <v>197.76335949247363</v>
      </c>
      <c r="D1363" s="14">
        <f t="shared" si="134"/>
        <v>199.28264697737708</v>
      </c>
      <c r="E1363" s="14">
        <f t="shared" si="139"/>
        <v>205.35979691699086</v>
      </c>
      <c r="F1363" s="14">
        <f t="shared" si="139"/>
        <v>212.95623434150812</v>
      </c>
      <c r="G1363" s="14">
        <f t="shared" si="139"/>
        <v>220.55267176602536</v>
      </c>
      <c r="H1363" s="14"/>
      <c r="I1363" s="1">
        <v>44561</v>
      </c>
      <c r="J1363">
        <f t="shared" si="135"/>
        <v>6.3458314824860196E-4</v>
      </c>
      <c r="K1363">
        <f t="shared" si="135"/>
        <v>-6.1652281134394471E-4</v>
      </c>
      <c r="L1363">
        <f t="shared" si="135"/>
        <v>-6.0699648694761965E-4</v>
      </c>
      <c r="M1363">
        <f t="shared" si="135"/>
        <v>-5.7029904018601751E-4</v>
      </c>
      <c r="N1363">
        <f t="shared" si="136"/>
        <v>-5.273691687504023E-4</v>
      </c>
      <c r="O1363">
        <f t="shared" si="136"/>
        <v>-4.8739322590840573E-4</v>
      </c>
      <c r="P1363"/>
      <c r="Q1363" s="1">
        <v>44561</v>
      </c>
      <c r="R1363" t="str">
        <f t="shared" si="137"/>
        <v xml:space="preserve"> </v>
      </c>
      <c r="S1363" t="str">
        <f t="shared" si="137"/>
        <v xml:space="preserve"> </v>
      </c>
      <c r="T1363" t="str">
        <f t="shared" si="137"/>
        <v xml:space="preserve"> </v>
      </c>
      <c r="U1363" t="str">
        <f t="shared" si="137"/>
        <v xml:space="preserve"> </v>
      </c>
      <c r="V1363" t="str">
        <f t="shared" si="138"/>
        <v xml:space="preserve"> </v>
      </c>
      <c r="W1363" t="str">
        <f t="shared" si="138"/>
        <v xml:space="preserve"> </v>
      </c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 s="4">
        <v>-5.5306449651908456E-4</v>
      </c>
      <c r="AM1363" s="4">
        <v>4.8111619905637287E-3</v>
      </c>
    </row>
    <row r="1364" spans="1:39" x14ac:dyDescent="0.25">
      <c r="A1364" s="1">
        <v>44564</v>
      </c>
      <c r="B1364">
        <v>151.86412897678187</v>
      </c>
      <c r="C1364">
        <v>198.32253000306821</v>
      </c>
      <c r="D1364" s="14">
        <f t="shared" si="134"/>
        <v>199.84117129283604</v>
      </c>
      <c r="E1364" s="14">
        <f t="shared" si="139"/>
        <v>205.91573645190729</v>
      </c>
      <c r="F1364" s="14">
        <f t="shared" si="139"/>
        <v>213.5089429007464</v>
      </c>
      <c r="G1364" s="14">
        <f t="shared" si="139"/>
        <v>221.10214934958549</v>
      </c>
      <c r="H1364" s="14"/>
      <c r="I1364" s="1">
        <v>44564</v>
      </c>
      <c r="J1364">
        <f t="shared" si="135"/>
        <v>-4.2532775531356481E-4</v>
      </c>
      <c r="K1364">
        <f t="shared" si="135"/>
        <v>2.8274727534443045E-3</v>
      </c>
      <c r="L1364">
        <f t="shared" si="135"/>
        <v>2.8026741110196429E-3</v>
      </c>
      <c r="M1364">
        <f t="shared" si="135"/>
        <v>2.7071488346921413E-3</v>
      </c>
      <c r="N1364">
        <f t="shared" si="136"/>
        <v>2.5954091503699317E-3</v>
      </c>
      <c r="O1364">
        <f t="shared" si="136"/>
        <v>2.4913667069199619E-3</v>
      </c>
      <c r="P1364"/>
      <c r="Q1364" s="1">
        <v>44564</v>
      </c>
      <c r="R1364" t="str">
        <f t="shared" si="137"/>
        <v xml:space="preserve"> </v>
      </c>
      <c r="S1364" t="str">
        <f t="shared" si="137"/>
        <v xml:space="preserve"> </v>
      </c>
      <c r="T1364" t="str">
        <f t="shared" si="137"/>
        <v xml:space="preserve"> </v>
      </c>
      <c r="U1364" t="str">
        <f t="shared" si="137"/>
        <v xml:space="preserve"> </v>
      </c>
      <c r="V1364" t="str">
        <f t="shared" si="138"/>
        <v xml:space="preserve"> </v>
      </c>
      <c r="W1364" t="str">
        <f t="shared" si="138"/>
        <v xml:space="preserve"> </v>
      </c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 s="4">
        <v>2.7849399779129474E-3</v>
      </c>
      <c r="AM1364" s="4">
        <v>4.8183700925653276E-3</v>
      </c>
    </row>
    <row r="1365" spans="1:39" x14ac:dyDescent="0.25">
      <c r="A1365" s="1">
        <v>44565</v>
      </c>
      <c r="B1365">
        <v>151.87117949563438</v>
      </c>
      <c r="C1365">
        <v>198.71903272876256</v>
      </c>
      <c r="D1365" s="14">
        <f t="shared" si="134"/>
        <v>200.2377445237189</v>
      </c>
      <c r="E1365" s="14">
        <f t="shared" si="139"/>
        <v>206.31259170354429</v>
      </c>
      <c r="F1365" s="14">
        <f t="shared" si="139"/>
        <v>213.90615067832599</v>
      </c>
      <c r="G1365" s="14">
        <f t="shared" si="139"/>
        <v>221.49970965310771</v>
      </c>
      <c r="H1365" s="14"/>
      <c r="I1365" s="1">
        <v>44565</v>
      </c>
      <c r="J1365">
        <f t="shared" si="135"/>
        <v>4.642649254971154E-5</v>
      </c>
      <c r="K1365">
        <f t="shared" si="135"/>
        <v>1.9992823089147738E-3</v>
      </c>
      <c r="L1365">
        <f t="shared" si="135"/>
        <v>1.9844420862693557E-3</v>
      </c>
      <c r="M1365">
        <f t="shared" si="135"/>
        <v>1.9272701468819875E-3</v>
      </c>
      <c r="N1365">
        <f t="shared" si="136"/>
        <v>1.8603800486438615E-3</v>
      </c>
      <c r="O1365">
        <f t="shared" si="136"/>
        <v>1.798084300363989E-3</v>
      </c>
      <c r="P1365"/>
      <c r="Q1365" s="1">
        <v>44565</v>
      </c>
      <c r="R1365" t="str">
        <f t="shared" si="137"/>
        <v xml:space="preserve"> </v>
      </c>
      <c r="S1365" t="str">
        <f t="shared" si="137"/>
        <v xml:space="preserve"> </v>
      </c>
      <c r="T1365" t="str">
        <f t="shared" si="137"/>
        <v xml:space="preserve"> </v>
      </c>
      <c r="U1365" t="str">
        <f t="shared" si="137"/>
        <v xml:space="preserve"> </v>
      </c>
      <c r="V1365" t="str">
        <f t="shared" si="138"/>
        <v xml:space="preserve"> </v>
      </c>
      <c r="W1365" t="str">
        <f t="shared" si="138"/>
        <v xml:space="preserve"> </v>
      </c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 s="4">
        <v>2.0039249581697452E-3</v>
      </c>
      <c r="AM1365" s="4">
        <v>4.8222480911404462E-3</v>
      </c>
    </row>
    <row r="1366" spans="1:39" x14ac:dyDescent="0.25">
      <c r="A1366" s="1">
        <v>44566</v>
      </c>
      <c r="B1366">
        <v>151.70650806394556</v>
      </c>
      <c r="C1366">
        <v>196.05534775102103</v>
      </c>
      <c r="D1366" s="14">
        <f t="shared" si="134"/>
        <v>197.5724128316605</v>
      </c>
      <c r="E1366" s="14">
        <f t="shared" si="139"/>
        <v>203.64067315421832</v>
      </c>
      <c r="F1366" s="14">
        <f t="shared" si="139"/>
        <v>211.22599855741558</v>
      </c>
      <c r="G1366" s="14">
        <f t="shared" si="139"/>
        <v>218.81132396061287</v>
      </c>
      <c r="H1366" s="14"/>
      <c r="I1366" s="1">
        <v>44566</v>
      </c>
      <c r="J1366">
        <f t="shared" si="135"/>
        <v>-1.0842836161257807E-3</v>
      </c>
      <c r="K1366">
        <f t="shared" si="135"/>
        <v>-1.3404277089941741E-2</v>
      </c>
      <c r="L1366">
        <f t="shared" si="135"/>
        <v>-1.3310835568978718E-2</v>
      </c>
      <c r="M1366">
        <f t="shared" si="135"/>
        <v>-1.295082635172029E-2</v>
      </c>
      <c r="N1366">
        <f t="shared" si="136"/>
        <v>-1.2529570152196579E-2</v>
      </c>
      <c r="O1366">
        <f t="shared" si="136"/>
        <v>-1.2137197365654107E-2</v>
      </c>
      <c r="P1366"/>
      <c r="Q1366" s="1">
        <v>44566</v>
      </c>
      <c r="R1366" t="str">
        <f t="shared" si="137"/>
        <v xml:space="preserve"> </v>
      </c>
      <c r="S1366">
        <f t="shared" si="137"/>
        <v>-1.3404277089941741E-2</v>
      </c>
      <c r="T1366">
        <f t="shared" si="137"/>
        <v>-1.3310835568978718E-2</v>
      </c>
      <c r="U1366">
        <f t="shared" si="137"/>
        <v>-1.295082635172029E-2</v>
      </c>
      <c r="V1366">
        <f t="shared" si="138"/>
        <v>-1.2529570152196579E-2</v>
      </c>
      <c r="W1366">
        <f t="shared" si="138"/>
        <v>-1.2137197365654107E-2</v>
      </c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 s="4">
        <v>-1.3512705451554318E-2</v>
      </c>
      <c r="AM1366" s="4">
        <v>4.8411258869516692E-3</v>
      </c>
    </row>
    <row r="1367" spans="1:39" x14ac:dyDescent="0.25">
      <c r="A1367" s="1">
        <v>44567</v>
      </c>
      <c r="B1367">
        <v>151.76898318706421</v>
      </c>
      <c r="C1367">
        <v>194.9624235712225</v>
      </c>
      <c r="D1367" s="14">
        <f t="shared" si="134"/>
        <v>196.48011340309316</v>
      </c>
      <c r="E1367" s="14">
        <f t="shared" si="139"/>
        <v>202.55087273057572</v>
      </c>
      <c r="F1367" s="14">
        <f t="shared" si="139"/>
        <v>210.13932188992891</v>
      </c>
      <c r="G1367" s="14">
        <f t="shared" si="139"/>
        <v>217.72777104928213</v>
      </c>
      <c r="H1367" s="14"/>
      <c r="I1367" s="1">
        <v>44567</v>
      </c>
      <c r="J1367">
        <f t="shared" si="135"/>
        <v>4.1181570860704397E-4</v>
      </c>
      <c r="K1367">
        <f t="shared" si="135"/>
        <v>-5.5745695913711479E-3</v>
      </c>
      <c r="L1367">
        <f t="shared" si="135"/>
        <v>-5.5286029709928908E-3</v>
      </c>
      <c r="M1367">
        <f t="shared" si="135"/>
        <v>-5.3515852543725151E-3</v>
      </c>
      <c r="N1367">
        <f t="shared" si="136"/>
        <v>-5.144616074291064E-3</v>
      </c>
      <c r="O1367">
        <f t="shared" si="136"/>
        <v>-4.9519965041927572E-3</v>
      </c>
      <c r="P1367"/>
      <c r="Q1367" s="1">
        <v>44567</v>
      </c>
      <c r="R1367" t="str">
        <f t="shared" si="137"/>
        <v xml:space="preserve"> </v>
      </c>
      <c r="S1367">
        <f t="shared" si="137"/>
        <v>-5.5745695913711479E-3</v>
      </c>
      <c r="T1367">
        <f t="shared" si="137"/>
        <v>-5.5286029709928908E-3</v>
      </c>
      <c r="U1367">
        <f t="shared" si="137"/>
        <v>-5.3515852543725151E-3</v>
      </c>
      <c r="V1367">
        <f t="shared" si="138"/>
        <v>-5.144616074291064E-3</v>
      </c>
      <c r="W1367">
        <f t="shared" si="138"/>
        <v>-4.9519965041927572E-3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 s="4">
        <v>-5.5333880205104434E-3</v>
      </c>
      <c r="AM1367" s="4">
        <v>4.8452576817454617E-3</v>
      </c>
    </row>
    <row r="1368" spans="1:39" x14ac:dyDescent="0.25">
      <c r="A1368" s="1">
        <v>44568</v>
      </c>
      <c r="B1368">
        <v>151.85830117153648</v>
      </c>
      <c r="C1368">
        <v>194.75908884009721</v>
      </c>
      <c r="D1368" s="14">
        <f t="shared" si="134"/>
        <v>196.27767185181258</v>
      </c>
      <c r="E1368" s="14">
        <f t="shared" si="139"/>
        <v>202.35200389867404</v>
      </c>
      <c r="F1368" s="14">
        <f t="shared" si="139"/>
        <v>209.94491895725085</v>
      </c>
      <c r="G1368" s="14">
        <f t="shared" si="139"/>
        <v>217.53783401582768</v>
      </c>
      <c r="H1368" s="14"/>
      <c r="I1368" s="1">
        <v>44568</v>
      </c>
      <c r="J1368">
        <f t="shared" si="135"/>
        <v>5.8851276852922574E-4</v>
      </c>
      <c r="K1368">
        <f t="shared" si="135"/>
        <v>-1.0429431856698868E-3</v>
      </c>
      <c r="L1368">
        <f t="shared" si="135"/>
        <v>-1.0303411768968207E-3</v>
      </c>
      <c r="M1368">
        <f t="shared" si="135"/>
        <v>-9.8182164915283643E-4</v>
      </c>
      <c r="N1368">
        <f t="shared" si="136"/>
        <v>-9.2511449513421606E-4</v>
      </c>
      <c r="O1368">
        <f t="shared" si="136"/>
        <v>-8.723601612191656E-4</v>
      </c>
      <c r="P1368"/>
      <c r="Q1368" s="1">
        <v>44568</v>
      </c>
      <c r="R1368" t="str">
        <f t="shared" si="137"/>
        <v xml:space="preserve"> </v>
      </c>
      <c r="S1368" t="str">
        <f t="shared" si="137"/>
        <v xml:space="preserve"> </v>
      </c>
      <c r="T1368" t="str">
        <f t="shared" si="137"/>
        <v xml:space="preserve"> </v>
      </c>
      <c r="U1368" t="str">
        <f t="shared" si="137"/>
        <v xml:space="preserve"> </v>
      </c>
      <c r="V1368" t="str">
        <f t="shared" si="138"/>
        <v xml:space="preserve"> </v>
      </c>
      <c r="W1368" t="str">
        <f t="shared" si="138"/>
        <v xml:space="preserve"> </v>
      </c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 s="4">
        <v>-9.8409190881696448E-4</v>
      </c>
      <c r="AM1368" s="4">
        <v>4.8630780238572927E-3</v>
      </c>
    </row>
    <row r="1369" spans="1:39" x14ac:dyDescent="0.25">
      <c r="A1369" s="1">
        <v>44571</v>
      </c>
      <c r="B1369">
        <v>151.88586948686154</v>
      </c>
      <c r="C1369">
        <v>194.25075201228395</v>
      </c>
      <c r="D1369" s="14">
        <f t="shared" si="134"/>
        <v>195.76961070715257</v>
      </c>
      <c r="E1369" s="14">
        <f t="shared" si="139"/>
        <v>201.84504548662704</v>
      </c>
      <c r="F1369" s="14">
        <f t="shared" si="139"/>
        <v>209.4393389609701</v>
      </c>
      <c r="G1369" s="14">
        <f t="shared" si="139"/>
        <v>217.03363243531319</v>
      </c>
      <c r="H1369" s="14"/>
      <c r="I1369" s="1">
        <v>44571</v>
      </c>
      <c r="J1369">
        <f t="shared" si="135"/>
        <v>1.8153973218693054E-4</v>
      </c>
      <c r="K1369">
        <f t="shared" si="135"/>
        <v>-2.6100801294598464E-3</v>
      </c>
      <c r="L1369">
        <f t="shared" si="135"/>
        <v>-2.5884816131485078E-3</v>
      </c>
      <c r="M1369">
        <f t="shared" si="135"/>
        <v>-2.5053293383783259E-3</v>
      </c>
      <c r="N1369">
        <f t="shared" si="136"/>
        <v>-2.4081554285373397E-3</v>
      </c>
      <c r="O1369">
        <f t="shared" si="136"/>
        <v>-2.3177650122130355E-3</v>
      </c>
      <c r="P1369"/>
      <c r="Q1369" s="1">
        <v>44571</v>
      </c>
      <c r="R1369" t="str">
        <f t="shared" si="137"/>
        <v xml:space="preserve"> </v>
      </c>
      <c r="S1369">
        <f t="shared" si="137"/>
        <v>-2.6100801294598464E-3</v>
      </c>
      <c r="T1369">
        <f t="shared" si="137"/>
        <v>-2.5884816131485078E-3</v>
      </c>
      <c r="U1369">
        <f t="shared" si="137"/>
        <v>-2.5053293383783259E-3</v>
      </c>
      <c r="V1369">
        <f t="shared" si="138"/>
        <v>-2.4081554285373397E-3</v>
      </c>
      <c r="W1369">
        <f t="shared" si="138"/>
        <v>-2.3177650122130355E-3</v>
      </c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 s="4">
        <v>-2.5919261562412639E-3</v>
      </c>
      <c r="AM1369" s="4">
        <v>4.8965466651734067E-3</v>
      </c>
    </row>
    <row r="1370" spans="1:39" x14ac:dyDescent="0.25">
      <c r="A1370" s="1">
        <v>44572</v>
      </c>
      <c r="B1370">
        <v>151.9385936904005</v>
      </c>
      <c r="C1370">
        <v>195.92318017578961</v>
      </c>
      <c r="D1370" s="14">
        <f t="shared" si="134"/>
        <v>197.44256611269361</v>
      </c>
      <c r="E1370" s="14">
        <f t="shared" si="139"/>
        <v>203.52010986030965</v>
      </c>
      <c r="F1370" s="14">
        <f t="shared" si="139"/>
        <v>211.11703954482965</v>
      </c>
      <c r="G1370" s="14">
        <f t="shared" si="139"/>
        <v>218.71396922934969</v>
      </c>
      <c r="H1370" s="14"/>
      <c r="I1370" s="1">
        <v>44572</v>
      </c>
      <c r="J1370">
        <f t="shared" si="135"/>
        <v>3.4713040598899347E-4</v>
      </c>
      <c r="K1370">
        <f t="shared" si="135"/>
        <v>8.6096354643707684E-3</v>
      </c>
      <c r="L1370">
        <f t="shared" si="135"/>
        <v>8.5455316557971894E-3</v>
      </c>
      <c r="M1370">
        <f t="shared" si="135"/>
        <v>8.2987638841676148E-3</v>
      </c>
      <c r="N1370">
        <f t="shared" si="136"/>
        <v>8.0104367793683018E-3</v>
      </c>
      <c r="O1370">
        <f t="shared" si="136"/>
        <v>7.7422875670540847E-3</v>
      </c>
      <c r="P1370"/>
      <c r="Q1370" s="1">
        <v>44572</v>
      </c>
      <c r="R1370" t="str">
        <f t="shared" si="137"/>
        <v xml:space="preserve"> </v>
      </c>
      <c r="S1370" t="str">
        <f t="shared" si="137"/>
        <v xml:space="preserve"> </v>
      </c>
      <c r="T1370" t="str">
        <f t="shared" si="137"/>
        <v xml:space="preserve"> </v>
      </c>
      <c r="U1370" t="str">
        <f t="shared" si="137"/>
        <v xml:space="preserve"> </v>
      </c>
      <c r="V1370" t="str">
        <f t="shared" si="138"/>
        <v xml:space="preserve"> </v>
      </c>
      <c r="W1370" t="str">
        <f t="shared" si="138"/>
        <v xml:space="preserve"> 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 s="4">
        <v>8.6443485049696681E-3</v>
      </c>
      <c r="AM1370" s="4">
        <v>4.9422036998159613E-3</v>
      </c>
    </row>
    <row r="1371" spans="1:39" x14ac:dyDescent="0.25">
      <c r="A1371" s="1">
        <v>44573</v>
      </c>
      <c r="B1371">
        <v>151.7611358285387</v>
      </c>
      <c r="C1371">
        <v>197.49394097373261</v>
      </c>
      <c r="D1371" s="14">
        <f t="shared" si="134"/>
        <v>199.011552332018</v>
      </c>
      <c r="E1371" s="14">
        <f t="shared" si="139"/>
        <v>205.08199776515954</v>
      </c>
      <c r="F1371" s="14">
        <f t="shared" si="139"/>
        <v>212.67005455658648</v>
      </c>
      <c r="G1371" s="14">
        <f t="shared" si="139"/>
        <v>220.25811134801341</v>
      </c>
      <c r="H1371" s="14"/>
      <c r="I1371" s="1">
        <v>44573</v>
      </c>
      <c r="J1371">
        <f t="shared" si="135"/>
        <v>-1.1679577752535808E-3</v>
      </c>
      <c r="K1371">
        <f t="shared" si="135"/>
        <v>8.0172279591095297E-3</v>
      </c>
      <c r="L1371">
        <f t="shared" si="135"/>
        <v>7.9465449128577337E-3</v>
      </c>
      <c r="M1371">
        <f t="shared" si="135"/>
        <v>7.6743664590293026E-3</v>
      </c>
      <c r="N1371">
        <f t="shared" si="136"/>
        <v>7.3561803211390497E-3</v>
      </c>
      <c r="O1371">
        <f t="shared" si="136"/>
        <v>7.0600982831805492E-3</v>
      </c>
      <c r="P1371"/>
      <c r="Q1371" s="1">
        <v>44573</v>
      </c>
      <c r="R1371" t="str">
        <f t="shared" si="137"/>
        <v xml:space="preserve"> </v>
      </c>
      <c r="S1371" t="str">
        <f t="shared" si="137"/>
        <v xml:space="preserve"> </v>
      </c>
      <c r="T1371" t="str">
        <f t="shared" si="137"/>
        <v xml:space="preserve"> </v>
      </c>
      <c r="U1371" t="str">
        <f t="shared" si="137"/>
        <v xml:space="preserve"> </v>
      </c>
      <c r="V1371" t="str">
        <f t="shared" si="138"/>
        <v xml:space="preserve"> </v>
      </c>
      <c r="W1371" t="str">
        <f t="shared" si="138"/>
        <v xml:space="preserve"> 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 s="4">
        <v>7.9004321815841719E-3</v>
      </c>
      <c r="AM1371" s="4">
        <v>4.9423403118494368E-3</v>
      </c>
    </row>
    <row r="1372" spans="1:39" x14ac:dyDescent="0.25">
      <c r="A1372" s="1">
        <v>44574</v>
      </c>
      <c r="B1372">
        <v>151.66661302914457</v>
      </c>
      <c r="C1372">
        <v>195.6893452349955</v>
      </c>
      <c r="D1372" s="14">
        <f t="shared" si="134"/>
        <v>197.20601136528694</v>
      </c>
      <c r="E1372" s="14">
        <f t="shared" si="139"/>
        <v>203.27267588645273</v>
      </c>
      <c r="F1372" s="14">
        <f t="shared" si="139"/>
        <v>210.85600653790996</v>
      </c>
      <c r="G1372" s="14">
        <f t="shared" si="139"/>
        <v>218.43933718936719</v>
      </c>
      <c r="H1372" s="14"/>
      <c r="I1372" s="1">
        <v>44574</v>
      </c>
      <c r="J1372">
        <f t="shared" si="135"/>
        <v>-6.2283929859963116E-4</v>
      </c>
      <c r="K1372">
        <f t="shared" si="135"/>
        <v>-9.1374739388947468E-3</v>
      </c>
      <c r="L1372">
        <f t="shared" si="135"/>
        <v>-9.0725435060111659E-3</v>
      </c>
      <c r="M1372">
        <f t="shared" si="135"/>
        <v>-8.8224315075118298E-3</v>
      </c>
      <c r="N1372">
        <f t="shared" si="136"/>
        <v>-8.5298704721676888E-3</v>
      </c>
      <c r="O1372">
        <f t="shared" si="136"/>
        <v>-8.2574673301021306E-3</v>
      </c>
      <c r="P1372"/>
      <c r="Q1372" s="1">
        <v>44574</v>
      </c>
      <c r="R1372" t="str">
        <f t="shared" si="137"/>
        <v xml:space="preserve"> </v>
      </c>
      <c r="S1372">
        <f t="shared" si="137"/>
        <v>-9.1374739388947468E-3</v>
      </c>
      <c r="T1372">
        <f t="shared" si="137"/>
        <v>-9.0725435060111659E-3</v>
      </c>
      <c r="U1372">
        <f t="shared" si="137"/>
        <v>-8.8224315075118298E-3</v>
      </c>
      <c r="V1372">
        <f t="shared" si="138"/>
        <v>-8.5298704721676888E-3</v>
      </c>
      <c r="W1372">
        <f t="shared" si="138"/>
        <v>-8.2574673301021306E-3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 s="4">
        <v>-9.1997578687546995E-3</v>
      </c>
      <c r="AM1372" s="4">
        <v>4.9506475351757118E-3</v>
      </c>
    </row>
    <row r="1373" spans="1:39" x14ac:dyDescent="0.25">
      <c r="A1373" s="1">
        <v>44575</v>
      </c>
      <c r="B1373">
        <v>151.9747542432967</v>
      </c>
      <c r="C1373">
        <v>195.09967451473213</v>
      </c>
      <c r="D1373" s="14">
        <f t="shared" si="134"/>
        <v>196.61942205716511</v>
      </c>
      <c r="E1373" s="14">
        <f t="shared" si="139"/>
        <v>202.69841222689698</v>
      </c>
      <c r="F1373" s="14">
        <f t="shared" si="139"/>
        <v>210.2971499390618</v>
      </c>
      <c r="G1373" s="14">
        <f t="shared" si="139"/>
        <v>217.89588765122664</v>
      </c>
      <c r="H1373" s="14"/>
      <c r="I1373" s="1">
        <v>44575</v>
      </c>
      <c r="J1373">
        <f t="shared" si="135"/>
        <v>2.0317010316102113E-3</v>
      </c>
      <c r="K1373">
        <f t="shared" si="135"/>
        <v>-3.013300083125392E-3</v>
      </c>
      <c r="L1373">
        <f t="shared" si="135"/>
        <v>-2.9745001385139691E-3</v>
      </c>
      <c r="M1373">
        <f t="shared" si="135"/>
        <v>-2.8250902736998151E-3</v>
      </c>
      <c r="N1373">
        <f t="shared" si="136"/>
        <v>-2.6504182073072702E-3</v>
      </c>
      <c r="O1373">
        <f t="shared" si="136"/>
        <v>-2.4878739568295893E-3</v>
      </c>
      <c r="P1373"/>
      <c r="Q1373" s="1">
        <v>44575</v>
      </c>
      <c r="R1373" t="str">
        <f t="shared" si="137"/>
        <v xml:space="preserve"> </v>
      </c>
      <c r="S1373">
        <f t="shared" si="137"/>
        <v>-3.013300083125392E-3</v>
      </c>
      <c r="T1373">
        <f t="shared" si="137"/>
        <v>-2.9745001385139691E-3</v>
      </c>
      <c r="U1373">
        <f t="shared" si="137"/>
        <v>-2.8250902736998151E-3</v>
      </c>
      <c r="V1373">
        <f t="shared" si="138"/>
        <v>-2.6504182073072702E-3</v>
      </c>
      <c r="W1373">
        <f t="shared" si="138"/>
        <v>-2.4878739568295893E-3</v>
      </c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 s="4">
        <v>-2.8101299799643707E-3</v>
      </c>
      <c r="AM1373" s="4">
        <v>4.9636374517057821E-3</v>
      </c>
    </row>
    <row r="1374" spans="1:39" x14ac:dyDescent="0.25">
      <c r="A1374" s="1">
        <v>44578</v>
      </c>
      <c r="B1374">
        <v>151.9747542432967</v>
      </c>
      <c r="C1374">
        <v>195.21150861685101</v>
      </c>
      <c r="D1374" s="14">
        <f t="shared" si="134"/>
        <v>196.73125615928399</v>
      </c>
      <c r="E1374" s="14">
        <f t="shared" si="139"/>
        <v>202.81024632901585</v>
      </c>
      <c r="F1374" s="14">
        <f t="shared" si="139"/>
        <v>210.40898404118067</v>
      </c>
      <c r="G1374" s="14">
        <f t="shared" si="139"/>
        <v>218.00772175334552</v>
      </c>
      <c r="H1374" s="14"/>
      <c r="I1374" s="1">
        <v>44578</v>
      </c>
      <c r="J1374">
        <f t="shared" si="135"/>
        <v>0</v>
      </c>
      <c r="K1374">
        <f t="shared" si="135"/>
        <v>5.7321521625830485E-4</v>
      </c>
      <c r="L1374">
        <f t="shared" si="135"/>
        <v>5.6878461419929138E-4</v>
      </c>
      <c r="M1374">
        <f t="shared" si="135"/>
        <v>5.517265818228978E-4</v>
      </c>
      <c r="N1374">
        <f t="shared" si="136"/>
        <v>5.3179085951127192E-4</v>
      </c>
      <c r="O1374">
        <f t="shared" si="136"/>
        <v>5.1324558404641785E-4</v>
      </c>
      <c r="P1374"/>
      <c r="Q1374" s="1">
        <v>44578</v>
      </c>
      <c r="R1374" t="str">
        <f t="shared" si="137"/>
        <v xml:space="preserve"> </v>
      </c>
      <c r="S1374" t="str">
        <f t="shared" si="137"/>
        <v xml:space="preserve"> </v>
      </c>
      <c r="T1374" t="str">
        <f t="shared" si="137"/>
        <v xml:space="preserve"> </v>
      </c>
      <c r="U1374" t="str">
        <f t="shared" si="137"/>
        <v xml:space="preserve"> </v>
      </c>
      <c r="V1374" t="str">
        <f t="shared" si="138"/>
        <v xml:space="preserve"> </v>
      </c>
      <c r="W1374" t="str">
        <f t="shared" si="138"/>
        <v xml:space="preserve"> </v>
      </c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 s="4">
        <v>5.7321521625830485E-4</v>
      </c>
      <c r="AM1374" s="4">
        <v>4.9706013582832441E-3</v>
      </c>
    </row>
    <row r="1375" spans="1:39" x14ac:dyDescent="0.25">
      <c r="A1375" s="1">
        <v>44579</v>
      </c>
      <c r="B1375">
        <v>152.64313476326461</v>
      </c>
      <c r="C1375">
        <v>192.15640428169328</v>
      </c>
      <c r="D1375" s="14">
        <f t="shared" si="134"/>
        <v>193.68283562932592</v>
      </c>
      <c r="E1375" s="14">
        <f t="shared" si="139"/>
        <v>199.7885610198565</v>
      </c>
      <c r="F1375" s="14">
        <f t="shared" si="139"/>
        <v>207.42071775801975</v>
      </c>
      <c r="G1375" s="14">
        <f t="shared" si="139"/>
        <v>215.05287449618297</v>
      </c>
      <c r="H1375" s="14"/>
      <c r="I1375" s="1">
        <v>44579</v>
      </c>
      <c r="J1375">
        <f t="shared" si="135"/>
        <v>4.3979707241237342E-3</v>
      </c>
      <c r="K1375">
        <f t="shared" si="135"/>
        <v>-1.5650226550700364E-2</v>
      </c>
      <c r="L1375">
        <f t="shared" si="135"/>
        <v>-1.5495354370583136E-2</v>
      </c>
      <c r="M1375">
        <f t="shared" si="135"/>
        <v>-1.4899076175161841E-2</v>
      </c>
      <c r="N1375">
        <f t="shared" si="136"/>
        <v>-1.4202180086455241E-2</v>
      </c>
      <c r="O1375">
        <f t="shared" si="136"/>
        <v>-1.3553865126418208E-2</v>
      </c>
      <c r="P1375"/>
      <c r="Q1375" s="1">
        <v>44579</v>
      </c>
      <c r="R1375" t="str">
        <f t="shared" si="137"/>
        <v xml:space="preserve"> </v>
      </c>
      <c r="S1375">
        <f t="shared" si="137"/>
        <v>-1.5650226550700364E-2</v>
      </c>
      <c r="T1375">
        <f t="shared" si="137"/>
        <v>-1.5495354370583136E-2</v>
      </c>
      <c r="U1375">
        <f t="shared" si="137"/>
        <v>-1.4899076175161841E-2</v>
      </c>
      <c r="V1375">
        <f t="shared" si="138"/>
        <v>-1.4202180086455241E-2</v>
      </c>
      <c r="W1375">
        <f t="shared" si="138"/>
        <v>-1.3553865126418208E-2</v>
      </c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 s="4">
        <v>-1.5210429478288098E-2</v>
      </c>
      <c r="AM1375" s="4">
        <v>4.9715369375137762E-3</v>
      </c>
    </row>
    <row r="1376" spans="1:39" x14ac:dyDescent="0.25">
      <c r="A1376" s="1">
        <v>44580</v>
      </c>
      <c r="B1376">
        <v>152.78821747232138</v>
      </c>
      <c r="C1376">
        <v>190.73306116381613</v>
      </c>
      <c r="D1376" s="14">
        <f t="shared" si="134"/>
        <v>192.26094333853933</v>
      </c>
      <c r="E1376" s="14">
        <f t="shared" si="139"/>
        <v>198.3724720374322</v>
      </c>
      <c r="F1376" s="14">
        <f t="shared" si="139"/>
        <v>206.01188291104827</v>
      </c>
      <c r="G1376" s="14">
        <f t="shared" si="139"/>
        <v>213.65129378466435</v>
      </c>
      <c r="H1376" s="14"/>
      <c r="I1376" s="1">
        <v>44580</v>
      </c>
      <c r="J1376">
        <f t="shared" si="135"/>
        <v>9.5046992635317018E-4</v>
      </c>
      <c r="K1376">
        <f t="shared" si="135"/>
        <v>-7.4072114494325714E-3</v>
      </c>
      <c r="L1376">
        <f t="shared" si="135"/>
        <v>-7.3413438323870484E-3</v>
      </c>
      <c r="M1376">
        <f t="shared" si="135"/>
        <v>-7.087938244289993E-3</v>
      </c>
      <c r="N1376">
        <f t="shared" si="136"/>
        <v>-6.792160697346783E-3</v>
      </c>
      <c r="O1376">
        <f t="shared" si="136"/>
        <v>-6.5173772487449044E-3</v>
      </c>
      <c r="P1376"/>
      <c r="Q1376" s="1">
        <v>44580</v>
      </c>
      <c r="R1376" t="str">
        <f t="shared" si="137"/>
        <v xml:space="preserve"> </v>
      </c>
      <c r="S1376">
        <f t="shared" si="137"/>
        <v>-7.4072114494325714E-3</v>
      </c>
      <c r="T1376">
        <f t="shared" si="137"/>
        <v>-7.3413438323870484E-3</v>
      </c>
      <c r="U1376">
        <f t="shared" si="137"/>
        <v>-7.087938244289993E-3</v>
      </c>
      <c r="V1376">
        <f t="shared" si="138"/>
        <v>-6.792160697346783E-3</v>
      </c>
      <c r="W1376">
        <f t="shared" si="138"/>
        <v>-6.5173772487449044E-3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 s="4">
        <v>-7.312164456797254E-3</v>
      </c>
      <c r="AM1376" s="4">
        <v>4.9766273508317187E-3</v>
      </c>
    </row>
    <row r="1377" spans="1:39" x14ac:dyDescent="0.25">
      <c r="A1377" s="1">
        <v>44581</v>
      </c>
      <c r="B1377">
        <v>152.60394701092878</v>
      </c>
      <c r="C1377">
        <v>190.13830707527461</v>
      </c>
      <c r="D1377" s="14">
        <f t="shared" si="134"/>
        <v>191.66434654538389</v>
      </c>
      <c r="E1377" s="14">
        <f t="shared" si="139"/>
        <v>197.76850442582105</v>
      </c>
      <c r="F1377" s="14">
        <f t="shared" si="139"/>
        <v>205.39870177636749</v>
      </c>
      <c r="G1377" s="14">
        <f t="shared" si="139"/>
        <v>213.02889912691393</v>
      </c>
      <c r="H1377" s="14"/>
      <c r="I1377" s="1">
        <v>44581</v>
      </c>
      <c r="J1377">
        <f t="shared" si="135"/>
        <v>-1.2060515165442931E-3</v>
      </c>
      <c r="K1377">
        <f t="shared" si="135"/>
        <v>-3.1182537778843278E-3</v>
      </c>
      <c r="L1377">
        <f t="shared" si="135"/>
        <v>-3.1030576610920901E-3</v>
      </c>
      <c r="M1377">
        <f t="shared" si="135"/>
        <v>-3.0446140304043467E-3</v>
      </c>
      <c r="N1377">
        <f t="shared" si="136"/>
        <v>-2.9764357570847277E-3</v>
      </c>
      <c r="O1377">
        <f t="shared" si="136"/>
        <v>-2.9131331092135948E-3</v>
      </c>
      <c r="P1377"/>
      <c r="Q1377" s="1">
        <v>44581</v>
      </c>
      <c r="R1377" t="str">
        <f t="shared" si="137"/>
        <v xml:space="preserve"> </v>
      </c>
      <c r="S1377">
        <f t="shared" si="137"/>
        <v>-3.1182537778843278E-3</v>
      </c>
      <c r="T1377">
        <f t="shared" si="137"/>
        <v>-3.1030576610920901E-3</v>
      </c>
      <c r="U1377">
        <f t="shared" si="137"/>
        <v>-3.0446140304043467E-3</v>
      </c>
      <c r="V1377">
        <f t="shared" si="138"/>
        <v>-2.9764357570847277E-3</v>
      </c>
      <c r="W1377">
        <f t="shared" si="138"/>
        <v>-2.9131331092135948E-3</v>
      </c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 s="4">
        <v>-3.2388589295387574E-3</v>
      </c>
      <c r="AM1377" s="4">
        <v>4.9824616569511529E-3</v>
      </c>
    </row>
    <row r="1378" spans="1:39" x14ac:dyDescent="0.25">
      <c r="A1378" s="1">
        <v>44582</v>
      </c>
      <c r="B1378">
        <v>152.76494958874969</v>
      </c>
      <c r="C1378">
        <v>186.82395095793208</v>
      </c>
      <c r="D1378" s="14">
        <f t="shared" si="134"/>
        <v>188.35160045381957</v>
      </c>
      <c r="E1378" s="14">
        <f t="shared" si="139"/>
        <v>194.46219843736958</v>
      </c>
      <c r="F1378" s="14">
        <f t="shared" si="139"/>
        <v>202.10044591680705</v>
      </c>
      <c r="G1378" s="14">
        <f t="shared" si="139"/>
        <v>209.73869339624454</v>
      </c>
      <c r="H1378" s="14"/>
      <c r="I1378" s="1">
        <v>44582</v>
      </c>
      <c r="J1378">
        <f t="shared" si="135"/>
        <v>1.0550354756511116E-3</v>
      </c>
      <c r="K1378">
        <f t="shared" si="135"/>
        <v>-1.7431290771040664E-2</v>
      </c>
      <c r="L1378">
        <f t="shared" si="135"/>
        <v>-1.7284101875357893E-2</v>
      </c>
      <c r="M1378">
        <f t="shared" si="135"/>
        <v>-1.6718061341721824E-2</v>
      </c>
      <c r="N1378">
        <f t="shared" si="136"/>
        <v>-1.6057822328163995E-2</v>
      </c>
      <c r="O1378">
        <f t="shared" si="136"/>
        <v>-1.5444879751780549E-2</v>
      </c>
      <c r="P1378"/>
      <c r="Q1378" s="1">
        <v>44582</v>
      </c>
      <c r="R1378" t="str">
        <f t="shared" si="137"/>
        <v xml:space="preserve"> </v>
      </c>
      <c r="S1378">
        <f t="shared" si="137"/>
        <v>-1.7431290771040664E-2</v>
      </c>
      <c r="T1378">
        <f t="shared" si="137"/>
        <v>-1.7284101875357893E-2</v>
      </c>
      <c r="U1378">
        <f t="shared" si="137"/>
        <v>-1.6718061341721824E-2</v>
      </c>
      <c r="V1378">
        <f t="shared" si="138"/>
        <v>-1.6057822328163995E-2</v>
      </c>
      <c r="W1378">
        <f t="shared" si="138"/>
        <v>-1.5444879751780549E-2</v>
      </c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 s="4">
        <v>-1.7325787223475549E-2</v>
      </c>
      <c r="AM1378" s="4">
        <v>4.9843432454296458E-3</v>
      </c>
    </row>
    <row r="1379" spans="1:39" x14ac:dyDescent="0.25">
      <c r="A1379" s="1">
        <v>44585</v>
      </c>
      <c r="B1379">
        <v>152.24374381534335</v>
      </c>
      <c r="C1379">
        <v>185.37010763038614</v>
      </c>
      <c r="D1379" s="14">
        <f t="shared" si="134"/>
        <v>186.89254506853959</v>
      </c>
      <c r="E1379" s="14">
        <f t="shared" si="139"/>
        <v>192.98229482115332</v>
      </c>
      <c r="F1379" s="14">
        <f t="shared" si="139"/>
        <v>200.59448201192049</v>
      </c>
      <c r="G1379" s="14">
        <f t="shared" si="139"/>
        <v>208.20666920268764</v>
      </c>
      <c r="H1379" s="14"/>
      <c r="I1379" s="1">
        <v>44585</v>
      </c>
      <c r="J1379">
        <f t="shared" si="135"/>
        <v>-3.4118151762524418E-3</v>
      </c>
      <c r="K1379">
        <f t="shared" si="135"/>
        <v>-7.7818894209839007E-3</v>
      </c>
      <c r="L1379">
        <f t="shared" si="135"/>
        <v>-7.7464453806842526E-3</v>
      </c>
      <c r="M1379">
        <f t="shared" si="135"/>
        <v>-7.6102380211077181E-3</v>
      </c>
      <c r="N1379">
        <f t="shared" si="136"/>
        <v>-7.451561514646432E-3</v>
      </c>
      <c r="O1379">
        <f t="shared" si="136"/>
        <v>-7.3044423456122276E-3</v>
      </c>
      <c r="P1379"/>
      <c r="Q1379" s="1">
        <v>44585</v>
      </c>
      <c r="R1379">
        <f t="shared" si="137"/>
        <v>-3.4118151762524418E-3</v>
      </c>
      <c r="S1379">
        <f t="shared" si="137"/>
        <v>-7.7818894209839007E-3</v>
      </c>
      <c r="T1379">
        <f t="shared" si="137"/>
        <v>-7.7464453806842526E-3</v>
      </c>
      <c r="U1379">
        <f t="shared" si="137"/>
        <v>-7.6102380211077181E-3</v>
      </c>
      <c r="V1379">
        <f t="shared" si="138"/>
        <v>-7.451561514646432E-3</v>
      </c>
      <c r="W1379">
        <f t="shared" si="138"/>
        <v>-7.3044423456122276E-3</v>
      </c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 s="4">
        <v>-8.1230709386090338E-3</v>
      </c>
      <c r="AM1379" s="4">
        <v>4.9859017069575629E-3</v>
      </c>
    </row>
    <row r="1380" spans="1:39" x14ac:dyDescent="0.25">
      <c r="A1380" s="1">
        <v>44586</v>
      </c>
      <c r="B1380">
        <v>151.13470706530197</v>
      </c>
      <c r="C1380">
        <v>183.5299283137021</v>
      </c>
      <c r="D1380" s="14">
        <f t="shared" si="134"/>
        <v>185.04127538435512</v>
      </c>
      <c r="E1380" s="14">
        <f t="shared" si="139"/>
        <v>191.08666366696721</v>
      </c>
      <c r="F1380" s="14">
        <f t="shared" si="139"/>
        <v>198.64339902023229</v>
      </c>
      <c r="G1380" s="14">
        <f t="shared" si="139"/>
        <v>206.20013437349741</v>
      </c>
      <c r="H1380" s="14"/>
      <c r="I1380" s="1">
        <v>44586</v>
      </c>
      <c r="J1380">
        <f t="shared" si="135"/>
        <v>-7.2846129650262492E-3</v>
      </c>
      <c r="K1380">
        <f t="shared" si="135"/>
        <v>-9.9270553392202254E-3</v>
      </c>
      <c r="L1380">
        <f t="shared" si="135"/>
        <v>-9.9055298514210133E-3</v>
      </c>
      <c r="M1380">
        <f t="shared" si="135"/>
        <v>-9.822824191944024E-3</v>
      </c>
      <c r="N1380">
        <f t="shared" si="136"/>
        <v>-9.7265038006990601E-3</v>
      </c>
      <c r="O1380">
        <f t="shared" si="136"/>
        <v>-9.6372264965099985E-3</v>
      </c>
      <c r="P1380"/>
      <c r="Q1380" s="1">
        <v>44586</v>
      </c>
      <c r="R1380">
        <f t="shared" si="137"/>
        <v>-7.2846129650262492E-3</v>
      </c>
      <c r="S1380">
        <f t="shared" si="137"/>
        <v>-9.9270553392202254E-3</v>
      </c>
      <c r="T1380">
        <f t="shared" si="137"/>
        <v>-9.9055298514210133E-3</v>
      </c>
      <c r="U1380">
        <f t="shared" si="137"/>
        <v>-9.822824191944024E-3</v>
      </c>
      <c r="V1380">
        <f t="shared" si="138"/>
        <v>-9.7265038006990601E-3</v>
      </c>
      <c r="W1380">
        <f t="shared" si="138"/>
        <v>-9.6372264965099985E-3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 s="4">
        <v>-1.0655516635722739E-2</v>
      </c>
      <c r="AM1380" s="4">
        <v>5.0146464500641528E-3</v>
      </c>
    </row>
    <row r="1381" spans="1:39" x14ac:dyDescent="0.25">
      <c r="A1381" s="1">
        <v>44587</v>
      </c>
      <c r="B1381">
        <v>150.17335982625329</v>
      </c>
      <c r="C1381">
        <v>183.77901335933055</v>
      </c>
      <c r="D1381" s="14">
        <f t="shared" si="134"/>
        <v>185.2807469575931</v>
      </c>
      <c r="E1381" s="14">
        <f t="shared" si="139"/>
        <v>191.28768135064323</v>
      </c>
      <c r="F1381" s="14">
        <f t="shared" si="139"/>
        <v>198.79634934195587</v>
      </c>
      <c r="G1381" s="14">
        <f t="shared" si="139"/>
        <v>206.30501733326855</v>
      </c>
      <c r="H1381" s="14"/>
      <c r="I1381" s="1">
        <v>44587</v>
      </c>
      <c r="J1381">
        <f t="shared" si="135"/>
        <v>-6.3608634820941923E-3</v>
      </c>
      <c r="K1381">
        <f t="shared" si="135"/>
        <v>1.3571903390203754E-3</v>
      </c>
      <c r="L1381">
        <f t="shared" si="135"/>
        <v>1.2941521978842019E-3</v>
      </c>
      <c r="M1381">
        <f t="shared" si="135"/>
        <v>1.0519712878882537E-3</v>
      </c>
      <c r="N1381">
        <f t="shared" si="136"/>
        <v>7.6997434839509715E-4</v>
      </c>
      <c r="O1381">
        <f t="shared" si="136"/>
        <v>5.0864641815007161E-4</v>
      </c>
      <c r="P1381"/>
      <c r="Q1381" s="1">
        <v>44587</v>
      </c>
      <c r="R1381">
        <f t="shared" si="137"/>
        <v>-6.3608634820941923E-3</v>
      </c>
      <c r="S1381" t="str">
        <f t="shared" si="137"/>
        <v xml:space="preserve"> </v>
      </c>
      <c r="T1381" t="str">
        <f t="shared" si="137"/>
        <v xml:space="preserve"> </v>
      </c>
      <c r="U1381" t="str">
        <f t="shared" si="137"/>
        <v xml:space="preserve"> </v>
      </c>
      <c r="V1381" t="str">
        <f t="shared" si="138"/>
        <v xml:space="preserve"> </v>
      </c>
      <c r="W1381" t="str">
        <f t="shared" si="138"/>
        <v xml:space="preserve"> </v>
      </c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 s="4">
        <v>7.2110399081096687E-4</v>
      </c>
      <c r="AM1381" s="4">
        <v>5.0204767951253278E-3</v>
      </c>
    </row>
    <row r="1382" spans="1:39" x14ac:dyDescent="0.25">
      <c r="A1382" s="1">
        <v>44588</v>
      </c>
      <c r="B1382">
        <v>150.16105952061949</v>
      </c>
      <c r="C1382">
        <v>182.11166856410304</v>
      </c>
      <c r="D1382" s="14">
        <f t="shared" si="134"/>
        <v>183.61327915930923</v>
      </c>
      <c r="E1382" s="14">
        <f t="shared" si="139"/>
        <v>189.61972154013401</v>
      </c>
      <c r="F1382" s="14">
        <f t="shared" si="139"/>
        <v>197.127774516165</v>
      </c>
      <c r="G1382" s="14">
        <f t="shared" si="139"/>
        <v>204.63582749219597</v>
      </c>
      <c r="H1382" s="14"/>
      <c r="I1382" s="1">
        <v>44588</v>
      </c>
      <c r="J1382">
        <f t="shared" si="135"/>
        <v>-8.190737457047792E-5</v>
      </c>
      <c r="K1382">
        <f t="shared" si="135"/>
        <v>-9.0725527618731316E-3</v>
      </c>
      <c r="L1382">
        <f t="shared" si="135"/>
        <v>-8.9996819727066191E-3</v>
      </c>
      <c r="M1382">
        <f t="shared" si="135"/>
        <v>-8.7196404845941711E-3</v>
      </c>
      <c r="N1382">
        <f t="shared" si="136"/>
        <v>-8.3933876618664804E-3</v>
      </c>
      <c r="O1382">
        <f t="shared" si="136"/>
        <v>-8.0908834048186717E-3</v>
      </c>
      <c r="P1382"/>
      <c r="Q1382" s="1">
        <v>44588</v>
      </c>
      <c r="R1382" t="str">
        <f t="shared" si="137"/>
        <v xml:space="preserve"> </v>
      </c>
      <c r="S1382">
        <f t="shared" si="137"/>
        <v>-9.0725527618731316E-3</v>
      </c>
      <c r="T1382">
        <f t="shared" si="137"/>
        <v>-8.9996819727066191E-3</v>
      </c>
      <c r="U1382">
        <f t="shared" si="137"/>
        <v>-8.7196404845941711E-3</v>
      </c>
      <c r="V1382">
        <f t="shared" si="138"/>
        <v>-8.3933876618664804E-3</v>
      </c>
      <c r="W1382">
        <f t="shared" si="138"/>
        <v>-8.0908834048186717E-3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 s="4">
        <v>-9.0807434993300691E-3</v>
      </c>
      <c r="AM1382" s="4">
        <v>5.0253459467722861E-3</v>
      </c>
    </row>
    <row r="1383" spans="1:39" x14ac:dyDescent="0.25">
      <c r="A1383" s="1">
        <v>44589</v>
      </c>
      <c r="B1383">
        <v>150.20563970893056</v>
      </c>
      <c r="C1383">
        <v>184.83635396118217</v>
      </c>
      <c r="D1383" s="14">
        <f t="shared" si="134"/>
        <v>186.33841035827149</v>
      </c>
      <c r="E1383" s="14">
        <f t="shared" si="139"/>
        <v>192.34663594662871</v>
      </c>
      <c r="F1383" s="14">
        <f t="shared" si="139"/>
        <v>199.85691793207522</v>
      </c>
      <c r="G1383" s="14">
        <f t="shared" si="139"/>
        <v>207.36719991752176</v>
      </c>
      <c r="H1383" s="14"/>
      <c r="I1383" s="1">
        <v>44589</v>
      </c>
      <c r="J1383">
        <f t="shared" si="135"/>
        <v>2.9688248373704873E-4</v>
      </c>
      <c r="K1383">
        <f t="shared" si="135"/>
        <v>1.4961618981158553E-2</v>
      </c>
      <c r="L1383">
        <f t="shared" si="135"/>
        <v>1.484168907303185E-2</v>
      </c>
      <c r="M1383">
        <f t="shared" si="135"/>
        <v>1.4380964091425197E-2</v>
      </c>
      <c r="N1383">
        <f t="shared" si="136"/>
        <v>1.3844540286667817E-2</v>
      </c>
      <c r="O1383">
        <f t="shared" si="136"/>
        <v>1.3347479074405699E-2</v>
      </c>
      <c r="P1383"/>
      <c r="Q1383" s="1">
        <v>44589</v>
      </c>
      <c r="R1383" t="str">
        <f t="shared" si="137"/>
        <v xml:space="preserve"> </v>
      </c>
      <c r="S1383" t="str">
        <f t="shared" si="137"/>
        <v xml:space="preserve"> </v>
      </c>
      <c r="T1383" t="str">
        <f t="shared" si="137"/>
        <v xml:space="preserve"> </v>
      </c>
      <c r="U1383" t="str">
        <f t="shared" si="137"/>
        <v xml:space="preserve"> </v>
      </c>
      <c r="V1383" t="str">
        <f t="shared" si="138"/>
        <v xml:space="preserve"> </v>
      </c>
      <c r="W1383" t="str">
        <f t="shared" si="138"/>
        <v xml:space="preserve"> 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 s="4">
        <v>1.4991307229532255E-2</v>
      </c>
      <c r="AM1383" s="4">
        <v>5.0417929076239654E-3</v>
      </c>
    </row>
    <row r="1384" spans="1:39" x14ac:dyDescent="0.25">
      <c r="A1384" s="1">
        <v>44592</v>
      </c>
      <c r="B1384">
        <v>150.07286126377929</v>
      </c>
      <c r="C1384">
        <v>188.05412608124016</v>
      </c>
      <c r="D1384" s="14">
        <f t="shared" si="134"/>
        <v>189.55485469387796</v>
      </c>
      <c r="E1384" s="14">
        <f t="shared" si="139"/>
        <v>195.55776914442913</v>
      </c>
      <c r="F1384" s="14">
        <f t="shared" si="139"/>
        <v>203.06141220761808</v>
      </c>
      <c r="G1384" s="14">
        <f t="shared" si="139"/>
        <v>210.56505527080705</v>
      </c>
      <c r="H1384" s="14"/>
      <c r="I1384" s="1">
        <v>44592</v>
      </c>
      <c r="J1384">
        <f t="shared" si="135"/>
        <v>-8.8397776147797202E-4</v>
      </c>
      <c r="K1384">
        <f t="shared" si="135"/>
        <v>1.7408762135254774E-2</v>
      </c>
      <c r="L1384">
        <f t="shared" si="135"/>
        <v>1.7261306079740857E-2</v>
      </c>
      <c r="M1384">
        <f t="shared" si="135"/>
        <v>1.6694511874340456E-2</v>
      </c>
      <c r="N1384">
        <f t="shared" si="136"/>
        <v>1.6033942225767595E-2</v>
      </c>
      <c r="O1384">
        <f t="shared" si="136"/>
        <v>1.5421220687539705E-2</v>
      </c>
      <c r="P1384"/>
      <c r="Q1384" s="1">
        <v>44592</v>
      </c>
      <c r="R1384" t="str">
        <f t="shared" si="137"/>
        <v xml:space="preserve"> </v>
      </c>
      <c r="S1384" t="str">
        <f t="shared" si="137"/>
        <v xml:space="preserve"> </v>
      </c>
      <c r="T1384" t="str">
        <f t="shared" si="137"/>
        <v xml:space="preserve"> </v>
      </c>
      <c r="U1384" t="str">
        <f t="shared" si="137"/>
        <v xml:space="preserve"> </v>
      </c>
      <c r="V1384" t="str">
        <f t="shared" si="138"/>
        <v xml:space="preserve"> </v>
      </c>
      <c r="W1384" t="str">
        <f t="shared" si="138"/>
        <v xml:space="preserve"> </v>
      </c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 s="4">
        <v>1.7320364359106961E-2</v>
      </c>
      <c r="AM1384" s="4">
        <v>5.0509577893617427E-3</v>
      </c>
    </row>
    <row r="1385" spans="1:39" x14ac:dyDescent="0.25">
      <c r="A1385" s="1">
        <v>44593</v>
      </c>
      <c r="B1385">
        <v>150.073055694391</v>
      </c>
      <c r="C1385">
        <v>189.65538708885194</v>
      </c>
      <c r="D1385" s="14">
        <f t="shared" si="134"/>
        <v>191.15611764579586</v>
      </c>
      <c r="E1385" s="14">
        <f t="shared" si="139"/>
        <v>197.15903987357149</v>
      </c>
      <c r="F1385" s="14">
        <f t="shared" si="139"/>
        <v>204.66269265829104</v>
      </c>
      <c r="G1385" s="14">
        <f t="shared" si="139"/>
        <v>212.16634544301058</v>
      </c>
      <c r="H1385" s="14"/>
      <c r="I1385" s="1">
        <v>44593</v>
      </c>
      <c r="J1385">
        <f t="shared" si="135"/>
        <v>1.2955747632492631E-6</v>
      </c>
      <c r="K1385">
        <f t="shared" si="135"/>
        <v>8.5148943071848837E-3</v>
      </c>
      <c r="L1385">
        <f t="shared" si="135"/>
        <v>8.4474911207306214E-3</v>
      </c>
      <c r="M1385">
        <f t="shared" si="135"/>
        <v>8.1882235420662752E-3</v>
      </c>
      <c r="N1385">
        <f t="shared" si="136"/>
        <v>7.885695432058526E-3</v>
      </c>
      <c r="O1385">
        <f t="shared" si="136"/>
        <v>7.6047289525040807E-3</v>
      </c>
      <c r="P1385"/>
      <c r="Q1385" s="1">
        <v>44593</v>
      </c>
      <c r="R1385" t="str">
        <f t="shared" si="137"/>
        <v xml:space="preserve"> </v>
      </c>
      <c r="S1385" t="str">
        <f t="shared" si="137"/>
        <v xml:space="preserve"> </v>
      </c>
      <c r="T1385" t="str">
        <f t="shared" si="137"/>
        <v xml:space="preserve"> </v>
      </c>
      <c r="U1385" t="str">
        <f t="shared" si="137"/>
        <v xml:space="preserve"> </v>
      </c>
      <c r="V1385" t="str">
        <f t="shared" si="138"/>
        <v xml:space="preserve"> </v>
      </c>
      <c r="W1385" t="str">
        <f t="shared" si="138"/>
        <v xml:space="preserve"> 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 s="4">
        <v>8.515023864661209E-3</v>
      </c>
      <c r="AM1385" s="4">
        <v>5.05732103617369E-3</v>
      </c>
    </row>
    <row r="1386" spans="1:39" x14ac:dyDescent="0.25">
      <c r="A1386" s="1">
        <v>44594</v>
      </c>
      <c r="B1386">
        <v>150.01524670399616</v>
      </c>
      <c r="C1386">
        <v>191.1244805212323</v>
      </c>
      <c r="D1386" s="14">
        <f t="shared" si="134"/>
        <v>192.62463298827225</v>
      </c>
      <c r="E1386" s="14">
        <f t="shared" si="139"/>
        <v>198.6252428564321</v>
      </c>
      <c r="F1386" s="14">
        <f t="shared" si="139"/>
        <v>206.12600519163192</v>
      </c>
      <c r="G1386" s="14">
        <f t="shared" si="139"/>
        <v>213.62676752683171</v>
      </c>
      <c r="H1386" s="14"/>
      <c r="I1386" s="1">
        <v>44594</v>
      </c>
      <c r="J1386">
        <f t="shared" si="135"/>
        <v>-3.8520565951938313E-4</v>
      </c>
      <c r="K1386">
        <f t="shared" si="135"/>
        <v>7.7461202390844974E-3</v>
      </c>
      <c r="L1386">
        <f t="shared" si="135"/>
        <v>7.68228273602789E-3</v>
      </c>
      <c r="M1386">
        <f t="shared" si="135"/>
        <v>7.4366510599808144E-3</v>
      </c>
      <c r="N1386">
        <f t="shared" si="136"/>
        <v>7.1498743338829218E-3</v>
      </c>
      <c r="O1386">
        <f t="shared" si="136"/>
        <v>6.8833823798573057E-3</v>
      </c>
      <c r="P1386"/>
      <c r="Q1386" s="1">
        <v>44594</v>
      </c>
      <c r="R1386" t="str">
        <f t="shared" si="137"/>
        <v xml:space="preserve"> </v>
      </c>
      <c r="S1386" t="str">
        <f t="shared" si="137"/>
        <v xml:space="preserve"> </v>
      </c>
      <c r="T1386" t="str">
        <f t="shared" si="137"/>
        <v xml:space="preserve"> </v>
      </c>
      <c r="U1386" t="str">
        <f t="shared" si="137"/>
        <v xml:space="preserve"> </v>
      </c>
      <c r="V1386" t="str">
        <f t="shared" si="138"/>
        <v xml:space="preserve"> </v>
      </c>
      <c r="W1386" t="str">
        <f t="shared" si="138"/>
        <v xml:space="preserve"> 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 s="4">
        <v>7.7075996731325591E-3</v>
      </c>
      <c r="AM1386" s="4">
        <v>5.0638441029240647E-3</v>
      </c>
    </row>
    <row r="1387" spans="1:39" x14ac:dyDescent="0.25">
      <c r="A1387" s="1">
        <v>44595</v>
      </c>
      <c r="B1387">
        <v>150.42837797657143</v>
      </c>
      <c r="C1387">
        <v>187.73895724799593</v>
      </c>
      <c r="D1387" s="14">
        <f t="shared" si="134"/>
        <v>189.24324102776166</v>
      </c>
      <c r="E1387" s="14">
        <f t="shared" si="139"/>
        <v>195.26037614682451</v>
      </c>
      <c r="F1387" s="14">
        <f t="shared" si="139"/>
        <v>202.78179504565307</v>
      </c>
      <c r="G1387" s="14">
        <f t="shared" si="139"/>
        <v>210.30321394448163</v>
      </c>
      <c r="H1387" s="14"/>
      <c r="I1387" s="1">
        <v>44595</v>
      </c>
      <c r="J1387">
        <f t="shared" si="135"/>
        <v>2.7539285616111631E-3</v>
      </c>
      <c r="K1387">
        <f t="shared" si="135"/>
        <v>-1.7713708175966847E-2</v>
      </c>
      <c r="L1387">
        <f t="shared" si="135"/>
        <v>-1.755430708966732E-2</v>
      </c>
      <c r="M1387">
        <f t="shared" si="135"/>
        <v>-1.6940780845462466E-2</v>
      </c>
      <c r="N1387">
        <f t="shared" si="136"/>
        <v>-1.6224105943691058E-2</v>
      </c>
      <c r="O1387">
        <f t="shared" si="136"/>
        <v>-1.5557758144389089E-2</v>
      </c>
      <c r="P1387"/>
      <c r="Q1387" s="1">
        <v>44595</v>
      </c>
      <c r="R1387" t="str">
        <f t="shared" si="137"/>
        <v xml:space="preserve"> </v>
      </c>
      <c r="S1387">
        <f t="shared" si="137"/>
        <v>-1.7713708175966847E-2</v>
      </c>
      <c r="T1387">
        <f t="shared" si="137"/>
        <v>-1.755430708966732E-2</v>
      </c>
      <c r="U1387">
        <f t="shared" si="137"/>
        <v>-1.6940780845462466E-2</v>
      </c>
      <c r="V1387">
        <f t="shared" si="138"/>
        <v>-1.6224105943691058E-2</v>
      </c>
      <c r="W1387">
        <f t="shared" si="138"/>
        <v>-1.5557758144389089E-2</v>
      </c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 s="4">
        <v>-1.7438315319805733E-2</v>
      </c>
      <c r="AM1387" s="4">
        <v>5.1158182243132835E-3</v>
      </c>
    </row>
    <row r="1388" spans="1:39" x14ac:dyDescent="0.25">
      <c r="A1388" s="1">
        <v>44596</v>
      </c>
      <c r="B1388">
        <v>150.82907919043575</v>
      </c>
      <c r="C1388">
        <v>188.43537870210011</v>
      </c>
      <c r="D1388" s="14">
        <f t="shared" si="134"/>
        <v>189.94366949400447</v>
      </c>
      <c r="E1388" s="14">
        <f t="shared" si="139"/>
        <v>195.9768326616219</v>
      </c>
      <c r="F1388" s="14">
        <f t="shared" si="139"/>
        <v>203.51828662114369</v>
      </c>
      <c r="G1388" s="14">
        <f t="shared" si="139"/>
        <v>211.05974058066548</v>
      </c>
      <c r="H1388" s="14"/>
      <c r="I1388" s="1">
        <v>44596</v>
      </c>
      <c r="J1388">
        <f t="shared" si="135"/>
        <v>2.663734192006828E-3</v>
      </c>
      <c r="K1388">
        <f t="shared" si="135"/>
        <v>3.7095201992851656E-3</v>
      </c>
      <c r="L1388">
        <f t="shared" si="135"/>
        <v>3.7012073056816863E-3</v>
      </c>
      <c r="M1388">
        <f t="shared" si="135"/>
        <v>3.6692365800763405E-3</v>
      </c>
      <c r="N1388">
        <f t="shared" si="136"/>
        <v>3.6319412959373576E-3</v>
      </c>
      <c r="O1388">
        <f t="shared" si="136"/>
        <v>3.597313716677597E-3</v>
      </c>
      <c r="P1388"/>
      <c r="Q1388" s="1">
        <v>44596</v>
      </c>
      <c r="R1388" t="str">
        <f t="shared" si="137"/>
        <v xml:space="preserve"> </v>
      </c>
      <c r="S1388" t="str">
        <f t="shared" si="137"/>
        <v xml:space="preserve"> </v>
      </c>
      <c r="T1388" t="str">
        <f t="shared" si="137"/>
        <v xml:space="preserve"> </v>
      </c>
      <c r="U1388" t="str">
        <f t="shared" si="137"/>
        <v xml:space="preserve"> </v>
      </c>
      <c r="V1388" t="str">
        <f t="shared" si="138"/>
        <v xml:space="preserve"> </v>
      </c>
      <c r="W1388" t="str">
        <f t="shared" si="138"/>
        <v xml:space="preserve"> 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 s="4">
        <v>3.9758936184858488E-3</v>
      </c>
      <c r="AM1388" s="4">
        <v>5.1197926371946648E-3</v>
      </c>
    </row>
    <row r="1389" spans="1:39" x14ac:dyDescent="0.25">
      <c r="A1389" s="1">
        <v>44599</v>
      </c>
      <c r="B1389">
        <v>151.06817426583837</v>
      </c>
      <c r="C1389">
        <v>188.29812775859054</v>
      </c>
      <c r="D1389" s="14">
        <f t="shared" si="134"/>
        <v>189.80880950124893</v>
      </c>
      <c r="E1389" s="14">
        <f t="shared" si="139"/>
        <v>195.85153647188247</v>
      </c>
      <c r="F1389" s="14">
        <f t="shared" si="139"/>
        <v>203.40494518517437</v>
      </c>
      <c r="G1389" s="14">
        <f t="shared" si="139"/>
        <v>210.9583538984663</v>
      </c>
      <c r="H1389" s="14"/>
      <c r="I1389" s="1">
        <v>44599</v>
      </c>
      <c r="J1389">
        <f t="shared" si="135"/>
        <v>1.5852054304510421E-3</v>
      </c>
      <c r="K1389">
        <f t="shared" si="135"/>
        <v>-7.2837141546844286E-4</v>
      </c>
      <c r="L1389">
        <f t="shared" si="135"/>
        <v>-7.0999993374243342E-4</v>
      </c>
      <c r="M1389">
        <f t="shared" si="135"/>
        <v>-6.3934184483815937E-4</v>
      </c>
      <c r="N1389">
        <f t="shared" si="136"/>
        <v>-5.5691032904725546E-4</v>
      </c>
      <c r="O1389">
        <f t="shared" si="136"/>
        <v>-4.8036959545316726E-4</v>
      </c>
      <c r="P1389"/>
      <c r="Q1389" s="1">
        <v>44599</v>
      </c>
      <c r="R1389" t="str">
        <f t="shared" si="137"/>
        <v xml:space="preserve"> </v>
      </c>
      <c r="S1389" t="str">
        <f t="shared" si="137"/>
        <v xml:space="preserve"> </v>
      </c>
      <c r="T1389" t="str">
        <f t="shared" si="137"/>
        <v xml:space="preserve"> </v>
      </c>
      <c r="U1389" t="str">
        <f t="shared" si="137"/>
        <v xml:space="preserve"> </v>
      </c>
      <c r="V1389" t="str">
        <f t="shared" si="138"/>
        <v xml:space="preserve"> </v>
      </c>
      <c r="W1389" t="str">
        <f t="shared" si="138"/>
        <v xml:space="preserve"> </v>
      </c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 s="4">
        <v>-5.6985087242333865E-4</v>
      </c>
      <c r="AM1389" s="4">
        <v>5.1221310016912004E-3</v>
      </c>
    </row>
    <row r="1390" spans="1:39" x14ac:dyDescent="0.25">
      <c r="A1390" s="1">
        <v>44600</v>
      </c>
      <c r="B1390">
        <v>151.01654210532979</v>
      </c>
      <c r="C1390">
        <v>189.26905109971386</v>
      </c>
      <c r="D1390" s="14">
        <f t="shared" si="134"/>
        <v>190.77921652076716</v>
      </c>
      <c r="E1390" s="14">
        <f t="shared" si="139"/>
        <v>196.81987820498034</v>
      </c>
      <c r="F1390" s="14">
        <f t="shared" si="139"/>
        <v>204.37070531024685</v>
      </c>
      <c r="G1390" s="14">
        <f t="shared" si="139"/>
        <v>211.92153241551333</v>
      </c>
      <c r="H1390" s="14"/>
      <c r="I1390" s="1">
        <v>44600</v>
      </c>
      <c r="J1390">
        <f t="shared" si="135"/>
        <v>-3.4178052895317279E-4</v>
      </c>
      <c r="K1390">
        <f t="shared" si="135"/>
        <v>5.1563090545865276E-3</v>
      </c>
      <c r="L1390">
        <f t="shared" si="135"/>
        <v>5.112549949963352E-3</v>
      </c>
      <c r="M1390">
        <f t="shared" si="135"/>
        <v>4.9442641632626572E-3</v>
      </c>
      <c r="N1390">
        <f t="shared" si="136"/>
        <v>4.7479677752833016E-3</v>
      </c>
      <c r="O1390">
        <f t="shared" si="136"/>
        <v>4.5657282551161416E-3</v>
      </c>
      <c r="P1390"/>
      <c r="Q1390" s="1">
        <v>44600</v>
      </c>
      <c r="R1390" t="str">
        <f t="shared" si="137"/>
        <v xml:space="preserve"> </v>
      </c>
      <c r="S1390" t="str">
        <f t="shared" si="137"/>
        <v xml:space="preserve"> </v>
      </c>
      <c r="T1390" t="str">
        <f t="shared" si="137"/>
        <v xml:space="preserve"> </v>
      </c>
      <c r="U1390" t="str">
        <f t="shared" si="137"/>
        <v xml:space="preserve"> </v>
      </c>
      <c r="V1390" t="str">
        <f t="shared" si="138"/>
        <v xml:space="preserve"> </v>
      </c>
      <c r="W1390" t="str">
        <f t="shared" si="138"/>
        <v xml:space="preserve"> 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 s="4">
        <v>5.1221310016912004E-3</v>
      </c>
      <c r="AM1390" s="4">
        <v>5.1428457504470448E-3</v>
      </c>
    </row>
    <row r="1391" spans="1:39" x14ac:dyDescent="0.25">
      <c r="A1391" s="1">
        <v>44601</v>
      </c>
      <c r="B1391">
        <v>151.03356089250067</v>
      </c>
      <c r="C1391">
        <v>192.23773817414337</v>
      </c>
      <c r="D1391" s="14">
        <f t="shared" si="134"/>
        <v>193.74807378306838</v>
      </c>
      <c r="E1391" s="14">
        <f t="shared" si="139"/>
        <v>199.78941621876839</v>
      </c>
      <c r="F1391" s="14">
        <f t="shared" si="139"/>
        <v>207.34109426339344</v>
      </c>
      <c r="G1391" s="14">
        <f t="shared" si="139"/>
        <v>214.89277230801846</v>
      </c>
      <c r="H1391" s="14"/>
      <c r="I1391" s="1">
        <v>44601</v>
      </c>
      <c r="J1391">
        <f t="shared" si="135"/>
        <v>1.1269485404463708E-4</v>
      </c>
      <c r="K1391">
        <f t="shared" si="135"/>
        <v>1.5685010608868621E-2</v>
      </c>
      <c r="L1391">
        <f t="shared" si="135"/>
        <v>1.5561743655541527E-2</v>
      </c>
      <c r="M1391">
        <f t="shared" si="135"/>
        <v>1.5087591969218606E-2</v>
      </c>
      <c r="N1391">
        <f t="shared" si="136"/>
        <v>1.4534318647270839E-2</v>
      </c>
      <c r="O1391">
        <f t="shared" si="136"/>
        <v>1.4020471910704435E-2</v>
      </c>
      <c r="P1391"/>
      <c r="Q1391" s="1">
        <v>44601</v>
      </c>
      <c r="R1391" t="str">
        <f t="shared" si="137"/>
        <v xml:space="preserve"> </v>
      </c>
      <c r="S1391" t="str">
        <f t="shared" si="137"/>
        <v xml:space="preserve"> </v>
      </c>
      <c r="T1391" t="str">
        <f t="shared" si="137"/>
        <v xml:space="preserve"> </v>
      </c>
      <c r="U1391" t="str">
        <f t="shared" si="137"/>
        <v xml:space="preserve"> </v>
      </c>
      <c r="V1391" t="str">
        <f t="shared" si="138"/>
        <v xml:space="preserve"> </v>
      </c>
      <c r="W1391" t="str">
        <f t="shared" si="138"/>
        <v xml:space="preserve"> </v>
      </c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 s="4">
        <v>1.5696280094273086E-2</v>
      </c>
      <c r="AM1391" s="4">
        <v>5.1465733451384723E-3</v>
      </c>
    </row>
    <row r="1392" spans="1:39" x14ac:dyDescent="0.25">
      <c r="A1392" s="1">
        <v>44602</v>
      </c>
      <c r="B1392">
        <v>150.79586553243379</v>
      </c>
      <c r="C1392">
        <v>190.44330917196254</v>
      </c>
      <c r="D1392" s="14">
        <f t="shared" si="134"/>
        <v>191.95126782728687</v>
      </c>
      <c r="E1392" s="14">
        <f t="shared" si="139"/>
        <v>197.98310244858422</v>
      </c>
      <c r="F1392" s="14">
        <f t="shared" si="139"/>
        <v>205.52289572520593</v>
      </c>
      <c r="G1392" s="14">
        <f t="shared" si="139"/>
        <v>213.06268900182761</v>
      </c>
      <c r="H1392" s="14"/>
      <c r="I1392" s="1">
        <v>44602</v>
      </c>
      <c r="J1392">
        <f t="shared" si="135"/>
        <v>-1.5737916702901478E-3</v>
      </c>
      <c r="K1392">
        <f t="shared" si="135"/>
        <v>-9.3344263162069563E-3</v>
      </c>
      <c r="L1392">
        <f t="shared" si="135"/>
        <v>-9.2739293903552067E-3</v>
      </c>
      <c r="M1392">
        <f t="shared" si="135"/>
        <v>-9.0410883838124567E-3</v>
      </c>
      <c r="N1392">
        <f t="shared" si="136"/>
        <v>-8.7691180788203038E-3</v>
      </c>
      <c r="O1392">
        <f t="shared" si="136"/>
        <v>-8.5162627227298726E-3</v>
      </c>
      <c r="P1392"/>
      <c r="Q1392" s="1">
        <v>44602</v>
      </c>
      <c r="R1392" t="str">
        <f t="shared" si="137"/>
        <v xml:space="preserve"> </v>
      </c>
      <c r="S1392">
        <f t="shared" si="137"/>
        <v>-9.3344263162069563E-3</v>
      </c>
      <c r="T1392">
        <f t="shared" si="137"/>
        <v>-9.2739293903552067E-3</v>
      </c>
      <c r="U1392">
        <f t="shared" si="137"/>
        <v>-9.0410883838124567E-3</v>
      </c>
      <c r="V1392">
        <f t="shared" si="138"/>
        <v>-8.7691180788203038E-3</v>
      </c>
      <c r="W1392">
        <f t="shared" si="138"/>
        <v>-8.5162627227298726E-3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 s="4">
        <v>-9.4918054832360821E-3</v>
      </c>
      <c r="AM1392" s="4">
        <v>5.1479469002855271E-3</v>
      </c>
    </row>
    <row r="1393" spans="1:39" x14ac:dyDescent="0.25">
      <c r="A1393" s="1">
        <v>44603</v>
      </c>
      <c r="B1393">
        <v>149.87592044533417</v>
      </c>
      <c r="C1393">
        <v>187.61187304104263</v>
      </c>
      <c r="D1393" s="14">
        <f t="shared" si="134"/>
        <v>189.11063224549596</v>
      </c>
      <c r="E1393" s="14">
        <f t="shared" si="139"/>
        <v>195.10566906330934</v>
      </c>
      <c r="F1393" s="14">
        <f t="shared" si="139"/>
        <v>202.59946508557604</v>
      </c>
      <c r="G1393" s="14">
        <f t="shared" si="139"/>
        <v>210.09326110784275</v>
      </c>
      <c r="H1393" s="14"/>
      <c r="I1393" s="1">
        <v>44603</v>
      </c>
      <c r="J1393">
        <f t="shared" si="135"/>
        <v>-6.1005988715370219E-3</v>
      </c>
      <c r="K1393">
        <f t="shared" si="135"/>
        <v>-1.4867606235319353E-2</v>
      </c>
      <c r="L1393">
        <f t="shared" si="135"/>
        <v>-1.4798733105252704E-2</v>
      </c>
      <c r="M1393">
        <f t="shared" si="135"/>
        <v>-1.453373217051257E-2</v>
      </c>
      <c r="N1393">
        <f t="shared" si="136"/>
        <v>-1.4224355049661463E-2</v>
      </c>
      <c r="O1393">
        <f t="shared" si="136"/>
        <v>-1.3936874203063221E-2</v>
      </c>
      <c r="P1393"/>
      <c r="Q1393" s="1">
        <v>44603</v>
      </c>
      <c r="R1393">
        <f t="shared" si="137"/>
        <v>-6.1005988715370219E-3</v>
      </c>
      <c r="S1393">
        <f t="shared" si="137"/>
        <v>-1.4867606235319353E-2</v>
      </c>
      <c r="T1393">
        <f t="shared" si="137"/>
        <v>-1.4798733105252704E-2</v>
      </c>
      <c r="U1393">
        <f t="shared" si="137"/>
        <v>-1.453373217051257E-2</v>
      </c>
      <c r="V1393">
        <f t="shared" si="138"/>
        <v>-1.4224355049661463E-2</v>
      </c>
      <c r="W1393">
        <f t="shared" si="138"/>
        <v>-1.3936874203063221E-2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 s="4">
        <v>-1.5477666122472943E-2</v>
      </c>
      <c r="AM1393" s="4">
        <v>5.1615745282555412E-3</v>
      </c>
    </row>
    <row r="1394" spans="1:39" x14ac:dyDescent="0.25">
      <c r="A1394" s="1">
        <v>44606</v>
      </c>
      <c r="B1394">
        <v>150.06529340617027</v>
      </c>
      <c r="C1394">
        <v>185.75644361952422</v>
      </c>
      <c r="D1394" s="14">
        <f t="shared" si="134"/>
        <v>187.25709655358591</v>
      </c>
      <c r="E1394" s="14">
        <f t="shared" si="139"/>
        <v>193.25970828983273</v>
      </c>
      <c r="F1394" s="14">
        <f t="shared" si="139"/>
        <v>200.76297296014124</v>
      </c>
      <c r="G1394" s="14">
        <f t="shared" si="139"/>
        <v>208.26623763044975</v>
      </c>
      <c r="H1394" s="14"/>
      <c r="I1394" s="1">
        <v>44606</v>
      </c>
      <c r="J1394">
        <f t="shared" si="135"/>
        <v>1.2635315951581294E-3</v>
      </c>
      <c r="K1394">
        <f t="shared" si="135"/>
        <v>-9.8897228168097762E-3</v>
      </c>
      <c r="L1394">
        <f t="shared" si="135"/>
        <v>-9.8013298877023258E-3</v>
      </c>
      <c r="M1394">
        <f t="shared" si="135"/>
        <v>-9.4613384753962082E-3</v>
      </c>
      <c r="N1394">
        <f t="shared" si="136"/>
        <v>-9.0646444928128567E-3</v>
      </c>
      <c r="O1394">
        <f t="shared" si="136"/>
        <v>-8.6962497881127865E-3</v>
      </c>
      <c r="P1394"/>
      <c r="Q1394" s="1">
        <v>44606</v>
      </c>
      <c r="R1394" t="str">
        <f t="shared" si="137"/>
        <v xml:space="preserve"> </v>
      </c>
      <c r="S1394">
        <f t="shared" si="137"/>
        <v>-9.8897228168097762E-3</v>
      </c>
      <c r="T1394">
        <f t="shared" si="137"/>
        <v>-9.8013298877023258E-3</v>
      </c>
      <c r="U1394">
        <f t="shared" si="137"/>
        <v>-9.4613384753962082E-3</v>
      </c>
      <c r="V1394">
        <f t="shared" si="138"/>
        <v>-9.0646444928128567E-3</v>
      </c>
      <c r="W1394">
        <f t="shared" si="138"/>
        <v>-8.6962497881127865E-3</v>
      </c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 s="4">
        <v>-9.7633696572939632E-3</v>
      </c>
      <c r="AM1394" s="4">
        <v>5.1753773538412377E-3</v>
      </c>
    </row>
    <row r="1395" spans="1:39" x14ac:dyDescent="0.25">
      <c r="A1395" s="1">
        <v>44607</v>
      </c>
      <c r="B1395">
        <v>150.17571376270951</v>
      </c>
      <c r="C1395">
        <v>188.25237744408733</v>
      </c>
      <c r="D1395" s="14">
        <f t="shared" si="134"/>
        <v>189.75413458171442</v>
      </c>
      <c r="E1395" s="14">
        <f t="shared" si="139"/>
        <v>195.7611631322228</v>
      </c>
      <c r="F1395" s="14">
        <f t="shared" si="139"/>
        <v>203.26994882035828</v>
      </c>
      <c r="G1395" s="14">
        <f t="shared" si="139"/>
        <v>210.77873450849376</v>
      </c>
      <c r="H1395" s="14"/>
      <c r="I1395" s="1">
        <v>44607</v>
      </c>
      <c r="J1395">
        <f t="shared" si="135"/>
        <v>7.3581541762868241E-4</v>
      </c>
      <c r="K1395">
        <f t="shared" si="135"/>
        <v>1.3436593508838968E-2</v>
      </c>
      <c r="L1395">
        <f t="shared" si="135"/>
        <v>1.3334811198538299E-2</v>
      </c>
      <c r="M1395">
        <f t="shared" si="135"/>
        <v>1.2943488658477165E-2</v>
      </c>
      <c r="N1395">
        <f t="shared" si="136"/>
        <v>1.2487242160509116E-2</v>
      </c>
      <c r="O1395">
        <f t="shared" si="136"/>
        <v>1.206387029712519E-2</v>
      </c>
      <c r="P1395"/>
      <c r="Q1395" s="1">
        <v>44607</v>
      </c>
      <c r="R1395" t="str">
        <f t="shared" si="137"/>
        <v xml:space="preserve"> </v>
      </c>
      <c r="S1395" t="str">
        <f t="shared" si="137"/>
        <v xml:space="preserve"> </v>
      </c>
      <c r="T1395" t="str">
        <f t="shared" si="137"/>
        <v xml:space="preserve"> </v>
      </c>
      <c r="U1395" t="str">
        <f t="shared" si="137"/>
        <v xml:space="preserve"> </v>
      </c>
      <c r="V1395" t="str">
        <f t="shared" si="138"/>
        <v xml:space="preserve"> </v>
      </c>
      <c r="W1395" t="str">
        <f t="shared" si="138"/>
        <v xml:space="preserve"> </v>
      </c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 s="4">
        <v>1.3510175050601838E-2</v>
      </c>
      <c r="AM1395" s="4">
        <v>5.1778621475668581E-3</v>
      </c>
    </row>
    <row r="1396" spans="1:39" x14ac:dyDescent="0.25">
      <c r="A1396" s="1">
        <v>44608</v>
      </c>
      <c r="B1396">
        <v>149.90597405581593</v>
      </c>
      <c r="C1396">
        <v>188.86746500574139</v>
      </c>
      <c r="D1396" s="14">
        <f t="shared" si="134"/>
        <v>190.36652474629955</v>
      </c>
      <c r="E1396" s="14">
        <f t="shared" si="139"/>
        <v>196.36276370853219</v>
      </c>
      <c r="F1396" s="14">
        <f t="shared" si="139"/>
        <v>203.85806241132298</v>
      </c>
      <c r="G1396" s="14">
        <f t="shared" si="139"/>
        <v>211.3533611141138</v>
      </c>
      <c r="H1396" s="14"/>
      <c r="I1396" s="1">
        <v>44608</v>
      </c>
      <c r="J1396">
        <f t="shared" si="135"/>
        <v>-1.7961606449881096E-3</v>
      </c>
      <c r="K1396">
        <f t="shared" si="135"/>
        <v>3.2673561418194996E-3</v>
      </c>
      <c r="L1396">
        <f t="shared" si="135"/>
        <v>3.2272823247569971E-3</v>
      </c>
      <c r="M1396">
        <f t="shared" si="135"/>
        <v>3.0731354814388379E-3</v>
      </c>
      <c r="N1396">
        <f t="shared" si="136"/>
        <v>2.8932638315586345E-3</v>
      </c>
      <c r="O1396">
        <f t="shared" si="136"/>
        <v>2.7262076839011939E-3</v>
      </c>
      <c r="P1396"/>
      <c r="Q1396" s="1">
        <v>44608</v>
      </c>
      <c r="R1396" t="str">
        <f t="shared" si="137"/>
        <v xml:space="preserve"> </v>
      </c>
      <c r="S1396" t="str">
        <f t="shared" si="137"/>
        <v xml:space="preserve"> </v>
      </c>
      <c r="T1396" t="str">
        <f t="shared" si="137"/>
        <v xml:space="preserve"> </v>
      </c>
      <c r="U1396" t="str">
        <f t="shared" si="137"/>
        <v xml:space="preserve"> </v>
      </c>
      <c r="V1396" t="str">
        <f t="shared" si="138"/>
        <v xml:space="preserve"> </v>
      </c>
      <c r="W1396" t="str">
        <f t="shared" si="138"/>
        <v xml:space="preserve"> 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 s="4">
        <v>3.0877400773206892E-3</v>
      </c>
      <c r="AM1396" s="4">
        <v>5.183701430792542E-3</v>
      </c>
    </row>
    <row r="1397" spans="1:39" x14ac:dyDescent="0.25">
      <c r="A1397" s="1">
        <v>44609</v>
      </c>
      <c r="B1397">
        <v>149.98847274007127</v>
      </c>
      <c r="C1397">
        <v>186.08177918932469</v>
      </c>
      <c r="D1397" s="14">
        <f t="shared" si="134"/>
        <v>187.5816639167254</v>
      </c>
      <c r="E1397" s="14">
        <f t="shared" si="139"/>
        <v>193.58120282632825</v>
      </c>
      <c r="F1397" s="14">
        <f t="shared" si="139"/>
        <v>201.08062646333181</v>
      </c>
      <c r="G1397" s="14">
        <f t="shared" si="139"/>
        <v>208.58005010033537</v>
      </c>
      <c r="H1397" s="14"/>
      <c r="I1397" s="1">
        <v>44609</v>
      </c>
      <c r="J1397">
        <f t="shared" si="135"/>
        <v>5.5033620090827462E-4</v>
      </c>
      <c r="K1397">
        <f t="shared" si="135"/>
        <v>-1.4749421327447942E-2</v>
      </c>
      <c r="L1397">
        <f t="shared" si="135"/>
        <v>-1.4628941896615011E-2</v>
      </c>
      <c r="M1397">
        <f t="shared" si="135"/>
        <v>-1.4165419296770065E-2</v>
      </c>
      <c r="N1397">
        <f t="shared" si="136"/>
        <v>-1.3624361554006925E-2</v>
      </c>
      <c r="O1397">
        <f t="shared" si="136"/>
        <v>-1.3121679253925156E-2</v>
      </c>
      <c r="P1397"/>
      <c r="Q1397" s="1">
        <v>44609</v>
      </c>
      <c r="R1397" t="str">
        <f t="shared" si="137"/>
        <v xml:space="preserve"> </v>
      </c>
      <c r="S1397">
        <f t="shared" si="137"/>
        <v>-1.4749421327447942E-2</v>
      </c>
      <c r="T1397">
        <f t="shared" si="137"/>
        <v>-1.4628941896615011E-2</v>
      </c>
      <c r="U1397">
        <f t="shared" si="137"/>
        <v>-1.4165419296770065E-2</v>
      </c>
      <c r="V1397">
        <f t="shared" si="138"/>
        <v>-1.3624361554006925E-2</v>
      </c>
      <c r="W1397">
        <f t="shared" si="138"/>
        <v>-1.3121679253925156E-2</v>
      </c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 s="4">
        <v>-1.4694387707357114E-2</v>
      </c>
      <c r="AM1397" s="4">
        <v>5.1873861542667153E-3</v>
      </c>
    </row>
    <row r="1398" spans="1:39" x14ac:dyDescent="0.25">
      <c r="A1398" s="1">
        <v>44610</v>
      </c>
      <c r="B1398">
        <v>150.00264917387165</v>
      </c>
      <c r="C1398">
        <v>184.50593502310355</v>
      </c>
      <c r="D1398" s="14">
        <f t="shared" si="134"/>
        <v>186.00596151484226</v>
      </c>
      <c r="E1398" s="14">
        <f t="shared" si="139"/>
        <v>192.00606748179712</v>
      </c>
      <c r="F1398" s="14">
        <f t="shared" si="139"/>
        <v>199.50619994049072</v>
      </c>
      <c r="G1398" s="14">
        <f t="shared" si="139"/>
        <v>207.00633239918429</v>
      </c>
      <c r="H1398" s="14"/>
      <c r="I1398" s="1">
        <v>44610</v>
      </c>
      <c r="J1398">
        <f t="shared" si="135"/>
        <v>9.4516822135570777E-5</v>
      </c>
      <c r="K1398">
        <f t="shared" si="135"/>
        <v>-8.468557067147553E-3</v>
      </c>
      <c r="L1398">
        <f t="shared" si="135"/>
        <v>-8.4000875617707971E-3</v>
      </c>
      <c r="M1398">
        <f t="shared" si="135"/>
        <v>-8.1368196990917463E-3</v>
      </c>
      <c r="N1398">
        <f t="shared" si="136"/>
        <v>-7.8298270227847855E-3</v>
      </c>
      <c r="O1398">
        <f t="shared" si="136"/>
        <v>-7.544909977699521E-3</v>
      </c>
      <c r="P1398"/>
      <c r="Q1398" s="1">
        <v>44610</v>
      </c>
      <c r="R1398" t="str">
        <f t="shared" si="137"/>
        <v xml:space="preserve"> </v>
      </c>
      <c r="S1398">
        <f t="shared" si="137"/>
        <v>-8.468557067147553E-3</v>
      </c>
      <c r="T1398">
        <f t="shared" si="137"/>
        <v>-8.4000875617707971E-3</v>
      </c>
      <c r="U1398">
        <f t="shared" si="137"/>
        <v>-8.1368196990917463E-3</v>
      </c>
      <c r="V1398">
        <f t="shared" si="138"/>
        <v>-7.8298270227847855E-3</v>
      </c>
      <c r="W1398">
        <f t="shared" si="138"/>
        <v>-7.544909977699521E-3</v>
      </c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 s="4">
        <v>-8.4591053849339959E-3</v>
      </c>
      <c r="AM1398" s="4">
        <v>5.2082656300312946E-3</v>
      </c>
    </row>
    <row r="1399" spans="1:39" x14ac:dyDescent="0.25">
      <c r="A1399" s="1">
        <v>44613</v>
      </c>
      <c r="B1399">
        <v>150.00264917387165</v>
      </c>
      <c r="C1399">
        <v>183.86543062005885</v>
      </c>
      <c r="D1399" s="14">
        <f t="shared" si="134"/>
        <v>185.36545711179755</v>
      </c>
      <c r="E1399" s="14">
        <f t="shared" si="139"/>
        <v>191.36556307875242</v>
      </c>
      <c r="F1399" s="14">
        <f t="shared" si="139"/>
        <v>198.86569553744602</v>
      </c>
      <c r="G1399" s="14">
        <f t="shared" si="139"/>
        <v>206.36582799613959</v>
      </c>
      <c r="H1399" s="14"/>
      <c r="I1399" s="1">
        <v>44613</v>
      </c>
      <c r="J1399">
        <f t="shared" si="135"/>
        <v>0</v>
      </c>
      <c r="K1399">
        <f t="shared" si="135"/>
        <v>-3.4714569098522885E-3</v>
      </c>
      <c r="L1399">
        <f t="shared" si="135"/>
        <v>-3.4434616924554629E-3</v>
      </c>
      <c r="M1399">
        <f t="shared" si="135"/>
        <v>-3.3358550146099786E-3</v>
      </c>
      <c r="N1399">
        <f t="shared" si="136"/>
        <v>-3.2104486138062605E-3</v>
      </c>
      <c r="O1399">
        <f t="shared" si="136"/>
        <v>-3.0941295158525284E-3</v>
      </c>
      <c r="P1399"/>
      <c r="Q1399" s="1">
        <v>44613</v>
      </c>
      <c r="R1399" t="str">
        <f t="shared" si="137"/>
        <v xml:space="preserve"> </v>
      </c>
      <c r="S1399">
        <f t="shared" si="137"/>
        <v>-3.4714569098522885E-3</v>
      </c>
      <c r="T1399">
        <f t="shared" si="137"/>
        <v>-3.4434616924554629E-3</v>
      </c>
      <c r="U1399">
        <f t="shared" si="137"/>
        <v>-3.3358550146099786E-3</v>
      </c>
      <c r="V1399">
        <f t="shared" si="138"/>
        <v>-3.2104486138062605E-3</v>
      </c>
      <c r="W1399">
        <f t="shared" si="138"/>
        <v>-3.0941295158525284E-3</v>
      </c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 s="4">
        <v>-3.4714569098522881E-3</v>
      </c>
      <c r="AM1399" s="4">
        <v>5.2168446946687427E-3</v>
      </c>
    </row>
    <row r="1400" spans="1:39" x14ac:dyDescent="0.25">
      <c r="A1400" s="1">
        <v>44614</v>
      </c>
      <c r="B1400">
        <v>150.48381894758475</v>
      </c>
      <c r="C1400">
        <v>182.21333592966573</v>
      </c>
      <c r="D1400" s="14">
        <f t="shared" si="134"/>
        <v>183.71817411914157</v>
      </c>
      <c r="E1400" s="14">
        <f t="shared" si="139"/>
        <v>189.73752687704496</v>
      </c>
      <c r="F1400" s="14">
        <f t="shared" si="139"/>
        <v>197.26171782442421</v>
      </c>
      <c r="G1400" s="14">
        <f t="shared" si="139"/>
        <v>204.78590877180343</v>
      </c>
      <c r="H1400" s="14"/>
      <c r="I1400" s="1">
        <v>44614</v>
      </c>
      <c r="J1400">
        <f t="shared" si="135"/>
        <v>3.2077418389815371E-3</v>
      </c>
      <c r="K1400">
        <f t="shared" si="135"/>
        <v>-8.9853469726292046E-3</v>
      </c>
      <c r="L1400">
        <f t="shared" si="135"/>
        <v>-8.8866772608150457E-3</v>
      </c>
      <c r="M1400">
        <f t="shared" si="135"/>
        <v>-8.5074669418837567E-3</v>
      </c>
      <c r="N1400">
        <f t="shared" si="136"/>
        <v>-8.0656329825360418E-3</v>
      </c>
      <c r="O1400">
        <f t="shared" si="136"/>
        <v>-7.6559149335795329E-3</v>
      </c>
      <c r="P1400"/>
      <c r="Q1400" s="1">
        <v>44614</v>
      </c>
      <c r="R1400" t="str">
        <f t="shared" si="137"/>
        <v xml:space="preserve"> </v>
      </c>
      <c r="S1400">
        <f t="shared" si="137"/>
        <v>-8.9853469726292046E-3</v>
      </c>
      <c r="T1400">
        <f t="shared" si="137"/>
        <v>-8.8866772608150457E-3</v>
      </c>
      <c r="U1400">
        <f t="shared" si="137"/>
        <v>-8.5074669418837567E-3</v>
      </c>
      <c r="V1400">
        <f t="shared" si="138"/>
        <v>-8.0656329825360418E-3</v>
      </c>
      <c r="W1400">
        <f t="shared" si="138"/>
        <v>-7.6559149335795329E-3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 s="4">
        <v>-8.6645727887310516E-3</v>
      </c>
      <c r="AM1400" s="4">
        <v>5.2217601142610535E-3</v>
      </c>
    </row>
    <row r="1401" spans="1:39" x14ac:dyDescent="0.25">
      <c r="A1401" s="1">
        <v>44615</v>
      </c>
      <c r="B1401">
        <v>150.85358801991333</v>
      </c>
      <c r="C1401">
        <v>180.02240420179055</v>
      </c>
      <c r="D1401" s="14">
        <f t="shared" si="134"/>
        <v>181.53094008198968</v>
      </c>
      <c r="E1401" s="14">
        <f t="shared" si="139"/>
        <v>187.56508360278622</v>
      </c>
      <c r="F1401" s="14">
        <f t="shared" si="139"/>
        <v>195.10776300378188</v>
      </c>
      <c r="G1401" s="14">
        <f t="shared" si="139"/>
        <v>202.65044240477755</v>
      </c>
      <c r="H1401" s="14"/>
      <c r="I1401" s="1">
        <v>44615</v>
      </c>
      <c r="J1401">
        <f t="shared" si="135"/>
        <v>2.457201544422416E-3</v>
      </c>
      <c r="K1401">
        <f t="shared" si="135"/>
        <v>-1.2023992188589738E-2</v>
      </c>
      <c r="L1401">
        <f t="shared" si="135"/>
        <v>-1.1905376523791533E-2</v>
      </c>
      <c r="M1401">
        <f t="shared" si="135"/>
        <v>-1.1449729054740621E-2</v>
      </c>
      <c r="N1401">
        <f t="shared" si="136"/>
        <v>-1.0919274375170374E-2</v>
      </c>
      <c r="O1401">
        <f t="shared" si="136"/>
        <v>-1.0427799353155076E-2</v>
      </c>
      <c r="P1401"/>
      <c r="Q1401" s="1">
        <v>44615</v>
      </c>
      <c r="R1401" t="str">
        <f t="shared" si="137"/>
        <v xml:space="preserve"> </v>
      </c>
      <c r="S1401">
        <f t="shared" si="137"/>
        <v>-1.2023992188589738E-2</v>
      </c>
      <c r="T1401">
        <f t="shared" si="137"/>
        <v>-1.1905376523791533E-2</v>
      </c>
      <c r="U1401">
        <f t="shared" si="137"/>
        <v>-1.1449729054740621E-2</v>
      </c>
      <c r="V1401">
        <f t="shared" si="138"/>
        <v>-1.0919274375170374E-2</v>
      </c>
      <c r="W1401">
        <f t="shared" si="138"/>
        <v>-1.0427799353155076E-2</v>
      </c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 s="4">
        <v>-1.1778272034147498E-2</v>
      </c>
      <c r="AM1401" s="4">
        <v>5.2819061149537048E-3</v>
      </c>
    </row>
    <row r="1402" spans="1:39" x14ac:dyDescent="0.25">
      <c r="A1402" s="1">
        <v>44616</v>
      </c>
      <c r="B1402">
        <v>150.3622633651311</v>
      </c>
      <c r="C1402">
        <v>178.95489686338269</v>
      </c>
      <c r="D1402" s="14">
        <f t="shared" si="134"/>
        <v>180.45851949703399</v>
      </c>
      <c r="E1402" s="14">
        <f t="shared" si="139"/>
        <v>186.47301003163923</v>
      </c>
      <c r="F1402" s="14">
        <f t="shared" si="139"/>
        <v>193.99112319989581</v>
      </c>
      <c r="G1402" s="14">
        <f t="shared" si="139"/>
        <v>201.50923636815236</v>
      </c>
      <c r="H1402" s="14"/>
      <c r="I1402" s="1">
        <v>44616</v>
      </c>
      <c r="J1402">
        <f t="shared" si="135"/>
        <v>-3.2569636641149868E-3</v>
      </c>
      <c r="K1402">
        <f t="shared" si="135"/>
        <v>-5.9298582481505102E-3</v>
      </c>
      <c r="L1402">
        <f t="shared" si="135"/>
        <v>-5.907646291432922E-3</v>
      </c>
      <c r="M1402">
        <f t="shared" si="135"/>
        <v>-5.8223713612908234E-3</v>
      </c>
      <c r="N1402">
        <f t="shared" si="136"/>
        <v>-5.7231951547946913E-3</v>
      </c>
      <c r="O1402">
        <f t="shared" si="136"/>
        <v>-5.6314016544100065E-3</v>
      </c>
      <c r="P1402"/>
      <c r="Q1402" s="1">
        <v>44616</v>
      </c>
      <c r="R1402">
        <f t="shared" si="137"/>
        <v>-3.2569636641149868E-3</v>
      </c>
      <c r="S1402">
        <f t="shared" si="137"/>
        <v>-5.9298582481505102E-3</v>
      </c>
      <c r="T1402">
        <f t="shared" si="137"/>
        <v>-5.907646291432922E-3</v>
      </c>
      <c r="U1402">
        <f t="shared" si="137"/>
        <v>-5.8223713612908234E-3</v>
      </c>
      <c r="V1402">
        <f t="shared" si="138"/>
        <v>-5.7231951547946913E-3</v>
      </c>
      <c r="W1402">
        <f t="shared" si="138"/>
        <v>-5.6314016544100065E-3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 s="4">
        <v>-6.2555546145619092E-3</v>
      </c>
      <c r="AM1402" s="4">
        <v>5.2855300281448468E-3</v>
      </c>
    </row>
    <row r="1403" spans="1:39" x14ac:dyDescent="0.25">
      <c r="A1403" s="1">
        <v>44617</v>
      </c>
      <c r="B1403">
        <v>150.73380957277465</v>
      </c>
      <c r="C1403">
        <v>183.31642684602053</v>
      </c>
      <c r="D1403" s="14">
        <f t="shared" si="134"/>
        <v>184.82376494174827</v>
      </c>
      <c r="E1403" s="14">
        <f t="shared" si="139"/>
        <v>190.85311732465925</v>
      </c>
      <c r="F1403" s="14">
        <f t="shared" si="139"/>
        <v>198.389807803298</v>
      </c>
      <c r="G1403" s="14">
        <f t="shared" si="139"/>
        <v>205.92649828193674</v>
      </c>
      <c r="H1403" s="14"/>
      <c r="I1403" s="1">
        <v>44617</v>
      </c>
      <c r="J1403">
        <f t="shared" si="135"/>
        <v>2.4710070155122832E-3</v>
      </c>
      <c r="K1403">
        <f t="shared" si="135"/>
        <v>2.4372230428360453E-2</v>
      </c>
      <c r="L1403">
        <f t="shared" si="135"/>
        <v>2.4189744307339334E-2</v>
      </c>
      <c r="M1403">
        <f t="shared" si="135"/>
        <v>2.3489229311399296E-2</v>
      </c>
      <c r="N1403">
        <f t="shared" si="136"/>
        <v>2.2674669494385125E-2</v>
      </c>
      <c r="O1403">
        <f t="shared" si="136"/>
        <v>2.1920890542774796E-2</v>
      </c>
      <c r="P1403"/>
      <c r="Q1403" s="1">
        <v>44617</v>
      </c>
      <c r="R1403" t="str">
        <f t="shared" si="137"/>
        <v xml:space="preserve"> </v>
      </c>
      <c r="S1403" t="str">
        <f t="shared" si="137"/>
        <v xml:space="preserve"> </v>
      </c>
      <c r="T1403" t="str">
        <f t="shared" si="137"/>
        <v xml:space="preserve"> </v>
      </c>
      <c r="U1403" t="str">
        <f t="shared" si="137"/>
        <v xml:space="preserve"> </v>
      </c>
      <c r="V1403" t="str">
        <f t="shared" si="138"/>
        <v xml:space="preserve"> </v>
      </c>
      <c r="W1403" t="str">
        <f t="shared" si="138"/>
        <v xml:space="preserve"> </v>
      </c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 s="4">
        <v>2.4619331129911676E-2</v>
      </c>
      <c r="AM1403" s="4">
        <v>5.3022067370044109E-3</v>
      </c>
    </row>
    <row r="1404" spans="1:39" x14ac:dyDescent="0.25">
      <c r="A1404" s="1">
        <v>44620</v>
      </c>
      <c r="B1404">
        <v>150.80885628803611</v>
      </c>
      <c r="C1404">
        <v>183.19442600734536</v>
      </c>
      <c r="D1404" s="14">
        <f t="shared" si="134"/>
        <v>184.70251457022573</v>
      </c>
      <c r="E1404" s="14">
        <f t="shared" si="139"/>
        <v>190.73486882174717</v>
      </c>
      <c r="F1404" s="14">
        <f t="shared" si="139"/>
        <v>198.27531163614896</v>
      </c>
      <c r="G1404" s="14">
        <f t="shared" si="139"/>
        <v>205.81575445055077</v>
      </c>
      <c r="H1404" s="14"/>
      <c r="I1404" s="1">
        <v>44620</v>
      </c>
      <c r="J1404">
        <f t="shared" si="135"/>
        <v>4.9787579491411549E-4</v>
      </c>
      <c r="K1404">
        <f t="shared" si="135"/>
        <v>-6.6552049248513878E-4</v>
      </c>
      <c r="L1404">
        <f t="shared" si="135"/>
        <v>-6.5603236445677116E-4</v>
      </c>
      <c r="M1404">
        <f t="shared" si="135"/>
        <v>-6.1957857733563326E-4</v>
      </c>
      <c r="N1404">
        <f t="shared" si="136"/>
        <v>-5.7712726483694077E-4</v>
      </c>
      <c r="O1404">
        <f t="shared" si="136"/>
        <v>-5.3778329797238289E-4</v>
      </c>
      <c r="P1404"/>
      <c r="Q1404" s="1">
        <v>44620</v>
      </c>
      <c r="R1404" t="str">
        <f t="shared" si="137"/>
        <v xml:space="preserve"> </v>
      </c>
      <c r="S1404" t="str">
        <f t="shared" si="137"/>
        <v xml:space="preserve"> </v>
      </c>
      <c r="T1404" t="str">
        <f t="shared" si="137"/>
        <v xml:space="preserve"> </v>
      </c>
      <c r="U1404" t="str">
        <f t="shared" si="137"/>
        <v xml:space="preserve"> </v>
      </c>
      <c r="V1404" t="str">
        <f t="shared" si="138"/>
        <v xml:space="preserve"> </v>
      </c>
      <c r="W1404" t="str">
        <f t="shared" si="138"/>
        <v xml:space="preserve"> 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 s="4">
        <v>-6.1573291299372719E-4</v>
      </c>
      <c r="AM1404" s="4">
        <v>5.3128936764608161E-3</v>
      </c>
    </row>
    <row r="1405" spans="1:39" x14ac:dyDescent="0.25">
      <c r="A1405" s="1">
        <v>44621</v>
      </c>
      <c r="B1405">
        <v>151.18889742579597</v>
      </c>
      <c r="C1405">
        <v>180.72390902417288</v>
      </c>
      <c r="D1405" s="14">
        <f t="shared" si="134"/>
        <v>182.23579799843085</v>
      </c>
      <c r="E1405" s="14">
        <f t="shared" si="139"/>
        <v>188.28335389546268</v>
      </c>
      <c r="F1405" s="14">
        <f t="shared" si="139"/>
        <v>195.84279876675248</v>
      </c>
      <c r="G1405" s="14">
        <f t="shared" si="139"/>
        <v>203.40224363804228</v>
      </c>
      <c r="H1405" s="14"/>
      <c r="I1405" s="1">
        <v>44621</v>
      </c>
      <c r="J1405">
        <f t="shared" si="135"/>
        <v>2.5200186985969708E-3</v>
      </c>
      <c r="K1405">
        <f t="shared" si="135"/>
        <v>-1.3485765025806007E-2</v>
      </c>
      <c r="L1405">
        <f t="shared" si="135"/>
        <v>-1.3355078448902269E-2</v>
      </c>
      <c r="M1405">
        <f t="shared" si="135"/>
        <v>-1.2852998203362498E-2</v>
      </c>
      <c r="N1405">
        <f t="shared" si="136"/>
        <v>-1.226835983423058E-2</v>
      </c>
      <c r="O1405">
        <f t="shared" si="136"/>
        <v>-1.172656009230999E-2</v>
      </c>
      <c r="P1405"/>
      <c r="Q1405" s="1">
        <v>44621</v>
      </c>
      <c r="R1405" t="str">
        <f t="shared" si="137"/>
        <v xml:space="preserve"> </v>
      </c>
      <c r="S1405">
        <f t="shared" si="137"/>
        <v>-1.3485765025806007E-2</v>
      </c>
      <c r="T1405">
        <f t="shared" si="137"/>
        <v>-1.3355078448902269E-2</v>
      </c>
      <c r="U1405">
        <f t="shared" si="137"/>
        <v>-1.2852998203362498E-2</v>
      </c>
      <c r="V1405">
        <f t="shared" si="138"/>
        <v>-1.226835983423058E-2</v>
      </c>
      <c r="W1405">
        <f t="shared" si="138"/>
        <v>-1.172656009230999E-2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 s="4">
        <v>-1.3233763155946423E-2</v>
      </c>
      <c r="AM1405" s="4">
        <v>5.3137420285972901E-3</v>
      </c>
    </row>
    <row r="1406" spans="1:39" x14ac:dyDescent="0.25">
      <c r="A1406" s="1">
        <v>44622</v>
      </c>
      <c r="B1406">
        <v>151.3393032241072</v>
      </c>
      <c r="C1406">
        <v>182.40650392423478</v>
      </c>
      <c r="D1406" s="14">
        <f t="shared" si="134"/>
        <v>183.91989695647587</v>
      </c>
      <c r="E1406" s="14">
        <f t="shared" si="139"/>
        <v>189.97346908544014</v>
      </c>
      <c r="F1406" s="14">
        <f t="shared" si="139"/>
        <v>197.5404342466455</v>
      </c>
      <c r="G1406" s="14">
        <f t="shared" si="139"/>
        <v>205.10739940785086</v>
      </c>
      <c r="H1406" s="14"/>
      <c r="I1406" s="1">
        <v>44622</v>
      </c>
      <c r="J1406">
        <f t="shared" si="135"/>
        <v>9.9482039271459044E-4</v>
      </c>
      <c r="K1406">
        <f t="shared" si="135"/>
        <v>9.3103060306030105E-3</v>
      </c>
      <c r="L1406">
        <f t="shared" si="135"/>
        <v>9.2413179876957852E-3</v>
      </c>
      <c r="M1406">
        <f t="shared" si="135"/>
        <v>8.9764451026075331E-3</v>
      </c>
      <c r="N1406">
        <f t="shared" si="136"/>
        <v>8.668357941079563E-3</v>
      </c>
      <c r="O1406">
        <f t="shared" si="136"/>
        <v>8.3831708997414989E-3</v>
      </c>
      <c r="P1406"/>
      <c r="Q1406" s="1">
        <v>44622</v>
      </c>
      <c r="R1406" t="str">
        <f t="shared" si="137"/>
        <v xml:space="preserve"> </v>
      </c>
      <c r="S1406" t="str">
        <f t="shared" si="137"/>
        <v xml:space="preserve"> </v>
      </c>
      <c r="T1406" t="str">
        <f t="shared" si="137"/>
        <v xml:space="preserve"> </v>
      </c>
      <c r="U1406" t="str">
        <f t="shared" si="137"/>
        <v xml:space="preserve"> </v>
      </c>
      <c r="V1406" t="str">
        <f t="shared" si="138"/>
        <v xml:space="preserve"> </v>
      </c>
      <c r="W1406" t="str">
        <f t="shared" si="138"/>
        <v xml:space="preserve"> 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 s="4">
        <v>9.4097880698744696E-3</v>
      </c>
      <c r="AM1406" s="4">
        <v>5.3165785339746143E-3</v>
      </c>
    </row>
    <row r="1407" spans="1:39" x14ac:dyDescent="0.25">
      <c r="A1407" s="1">
        <v>44623</v>
      </c>
      <c r="B1407">
        <v>151.36040722134732</v>
      </c>
      <c r="C1407">
        <v>181.31357974443628</v>
      </c>
      <c r="D1407" s="14">
        <f t="shared" si="134"/>
        <v>182.82718381664975</v>
      </c>
      <c r="E1407" s="14">
        <f t="shared" si="139"/>
        <v>188.88160010550365</v>
      </c>
      <c r="F1407" s="14">
        <f t="shared" si="139"/>
        <v>196.44962046657102</v>
      </c>
      <c r="G1407" s="14">
        <f t="shared" si="139"/>
        <v>204.01764082763839</v>
      </c>
      <c r="H1407" s="14"/>
      <c r="I1407" s="1">
        <v>44623</v>
      </c>
      <c r="J1407">
        <f t="shared" si="135"/>
        <v>1.394482252166096E-4</v>
      </c>
      <c r="K1407">
        <f t="shared" si="135"/>
        <v>-5.9916952317251582E-3</v>
      </c>
      <c r="L1407">
        <f t="shared" si="135"/>
        <v>-5.9412448457640821E-3</v>
      </c>
      <c r="M1407">
        <f t="shared" si="135"/>
        <v>-5.7474813993391161E-3</v>
      </c>
      <c r="N1407">
        <f t="shared" si="136"/>
        <v>-5.5219772308109372E-3</v>
      </c>
      <c r="O1407">
        <f t="shared" si="136"/>
        <v>-5.3131119762555024E-3</v>
      </c>
      <c r="P1407"/>
      <c r="Q1407" s="1">
        <v>44623</v>
      </c>
      <c r="R1407" t="str">
        <f t="shared" si="137"/>
        <v xml:space="preserve"> </v>
      </c>
      <c r="S1407">
        <f t="shared" si="137"/>
        <v>-5.9916952317251582E-3</v>
      </c>
      <c r="T1407">
        <f t="shared" si="137"/>
        <v>-5.9412448457640821E-3</v>
      </c>
      <c r="U1407">
        <f t="shared" si="137"/>
        <v>-5.7474813993391161E-3</v>
      </c>
      <c r="V1407">
        <f t="shared" si="138"/>
        <v>-5.5219772308109372E-3</v>
      </c>
      <c r="W1407">
        <f t="shared" si="138"/>
        <v>-5.3131119762555024E-3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 s="4">
        <v>-5.9777504092036081E-3</v>
      </c>
      <c r="AM1407" s="4">
        <v>5.3269917999559935E-3</v>
      </c>
    </row>
    <row r="1408" spans="1:39" x14ac:dyDescent="0.25">
      <c r="A1408" s="1">
        <v>44624</v>
      </c>
      <c r="B1408">
        <v>151.2036313987692</v>
      </c>
      <c r="C1408">
        <v>178.32455919689428</v>
      </c>
      <c r="D1408" s="14">
        <f t="shared" si="134"/>
        <v>179.83659551088198</v>
      </c>
      <c r="E1408" s="14">
        <f t="shared" si="139"/>
        <v>185.88474076683275</v>
      </c>
      <c r="F1408" s="14">
        <f t="shared" si="139"/>
        <v>193.44492233677121</v>
      </c>
      <c r="G1408" s="14">
        <f t="shared" si="139"/>
        <v>201.00510390670968</v>
      </c>
      <c r="H1408" s="14"/>
      <c r="I1408" s="1">
        <v>44624</v>
      </c>
      <c r="J1408">
        <f t="shared" si="135"/>
        <v>-1.0357782821557304E-3</v>
      </c>
      <c r="K1408">
        <f t="shared" si="135"/>
        <v>-1.6485365033082733E-2</v>
      </c>
      <c r="L1408">
        <f t="shared" si="135"/>
        <v>-1.6357459778885586E-2</v>
      </c>
      <c r="M1408">
        <f t="shared" si="135"/>
        <v>-1.5866338155738569E-2</v>
      </c>
      <c r="N1408">
        <f t="shared" si="136"/>
        <v>-1.5295006030877523E-2</v>
      </c>
      <c r="O1408">
        <f t="shared" si="136"/>
        <v>-1.4766060957806193E-2</v>
      </c>
      <c r="P1408"/>
      <c r="Q1408" s="1">
        <v>44624</v>
      </c>
      <c r="R1408" t="str">
        <f t="shared" si="137"/>
        <v xml:space="preserve"> </v>
      </c>
      <c r="S1408">
        <f t="shared" si="137"/>
        <v>-1.6485365033082733E-2</v>
      </c>
      <c r="T1408">
        <f t="shared" si="137"/>
        <v>-1.6357459778885586E-2</v>
      </c>
      <c r="U1408">
        <f t="shared" si="137"/>
        <v>-1.5866338155738569E-2</v>
      </c>
      <c r="V1408">
        <f t="shared" si="138"/>
        <v>-1.5295006030877523E-2</v>
      </c>
      <c r="W1408">
        <f t="shared" si="138"/>
        <v>-1.4766060957806193E-2</v>
      </c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 s="4">
        <v>-1.6588942861298403E-2</v>
      </c>
      <c r="AM1408" s="4">
        <v>5.3344769365515129E-3</v>
      </c>
    </row>
    <row r="1409" spans="1:39" x14ac:dyDescent="0.25">
      <c r="A1409" s="1">
        <v>44627</v>
      </c>
      <c r="B1409">
        <v>152.82612167625686</v>
      </c>
      <c r="C1409">
        <v>173.45977575472133</v>
      </c>
      <c r="D1409" s="14">
        <f t="shared" si="134"/>
        <v>174.98803697148389</v>
      </c>
      <c r="E1409" s="14">
        <f t="shared" si="139"/>
        <v>181.10108183853418</v>
      </c>
      <c r="F1409" s="14">
        <f t="shared" si="139"/>
        <v>188.74238792234701</v>
      </c>
      <c r="G1409" s="14">
        <f t="shared" si="139"/>
        <v>196.38369400615986</v>
      </c>
      <c r="H1409" s="14"/>
      <c r="I1409" s="1">
        <v>44627</v>
      </c>
      <c r="J1409">
        <f t="shared" si="135"/>
        <v>1.0730498087103912E-2</v>
      </c>
      <c r="K1409">
        <f t="shared" si="135"/>
        <v>-2.7280501710376215E-2</v>
      </c>
      <c r="L1409">
        <f t="shared" si="135"/>
        <v>-2.6960911518727593E-2</v>
      </c>
      <c r="M1409">
        <f t="shared" si="135"/>
        <v>-2.5734543398045817E-2</v>
      </c>
      <c r="N1409">
        <f t="shared" si="136"/>
        <v>-2.430942284562787E-2</v>
      </c>
      <c r="O1409">
        <f t="shared" si="136"/>
        <v>-2.2991505244039478E-2</v>
      </c>
      <c r="P1409"/>
      <c r="Q1409" s="1">
        <v>44627</v>
      </c>
      <c r="R1409" t="str">
        <f t="shared" si="137"/>
        <v xml:space="preserve"> </v>
      </c>
      <c r="S1409">
        <f t="shared" si="137"/>
        <v>-2.7280501710376215E-2</v>
      </c>
      <c r="T1409">
        <f t="shared" si="137"/>
        <v>-2.6960911518727593E-2</v>
      </c>
      <c r="U1409">
        <f t="shared" si="137"/>
        <v>-2.5734543398045817E-2</v>
      </c>
      <c r="V1409">
        <f t="shared" si="138"/>
        <v>-2.430942284562787E-2</v>
      </c>
      <c r="W1409">
        <f t="shared" si="138"/>
        <v>-2.2991505244039478E-2</v>
      </c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 s="4">
        <v>-2.6207451901665822E-2</v>
      </c>
      <c r="AM1409" s="4">
        <v>5.3611909376782728E-3</v>
      </c>
    </row>
    <row r="1410" spans="1:39" x14ac:dyDescent="0.25">
      <c r="A1410" s="1">
        <v>44628</v>
      </c>
      <c r="B1410">
        <v>152.15375050102327</v>
      </c>
      <c r="C1410">
        <v>172.08218295134736</v>
      </c>
      <c r="D1410" s="14">
        <f t="shared" si="134"/>
        <v>173.60372045635759</v>
      </c>
      <c r="E1410" s="14">
        <f t="shared" si="139"/>
        <v>179.68987047639854</v>
      </c>
      <c r="F1410" s="14">
        <f t="shared" si="139"/>
        <v>187.29755800144969</v>
      </c>
      <c r="G1410" s="14">
        <f t="shared" si="139"/>
        <v>194.90524552650086</v>
      </c>
      <c r="H1410" s="14"/>
      <c r="I1410" s="1">
        <v>44628</v>
      </c>
      <c r="J1410">
        <f t="shared" si="135"/>
        <v>-4.3995827929071973E-3</v>
      </c>
      <c r="K1410">
        <f t="shared" si="135"/>
        <v>-7.9418573982359408E-3</v>
      </c>
      <c r="L1410">
        <f t="shared" si="135"/>
        <v>-7.910920878276273E-3</v>
      </c>
      <c r="M1410">
        <f t="shared" si="135"/>
        <v>-7.7923960906751688E-3</v>
      </c>
      <c r="N1410">
        <f t="shared" si="136"/>
        <v>-7.6550367768567495E-3</v>
      </c>
      <c r="O1410">
        <f t="shared" si="136"/>
        <v>-7.5283667879911809E-3</v>
      </c>
      <c r="P1410"/>
      <c r="Q1410" s="1">
        <v>44628</v>
      </c>
      <c r="R1410">
        <f t="shared" si="137"/>
        <v>-4.3995827929071973E-3</v>
      </c>
      <c r="S1410">
        <f t="shared" si="137"/>
        <v>-7.9418573982359408E-3</v>
      </c>
      <c r="T1410">
        <f t="shared" si="137"/>
        <v>-7.910920878276273E-3</v>
      </c>
      <c r="U1410">
        <f t="shared" si="137"/>
        <v>-7.7923960906751688E-3</v>
      </c>
      <c r="V1410">
        <f t="shared" si="138"/>
        <v>-7.6550367768567495E-3</v>
      </c>
      <c r="W1410">
        <f t="shared" si="138"/>
        <v>-7.5283667879911809E-3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 s="4">
        <v>-8.3818156775266502E-3</v>
      </c>
      <c r="AM1410" s="4">
        <v>5.375346062749831E-3</v>
      </c>
    </row>
    <row r="1411" spans="1:39" x14ac:dyDescent="0.25">
      <c r="A1411" s="1">
        <v>44629</v>
      </c>
      <c r="B1411">
        <v>152.15071621374636</v>
      </c>
      <c r="C1411">
        <v>176.59113061405102</v>
      </c>
      <c r="D1411" s="14">
        <f t="shared" ref="D1411:D1474" si="140">C1411+(B1411*$D$1)</f>
        <v>178.11263777618848</v>
      </c>
      <c r="E1411" s="14">
        <f t="shared" si="139"/>
        <v>184.19866642473835</v>
      </c>
      <c r="F1411" s="14">
        <f t="shared" si="139"/>
        <v>191.80620223542567</v>
      </c>
      <c r="G1411" s="14">
        <f t="shared" si="139"/>
        <v>199.41373804611297</v>
      </c>
      <c r="H1411" s="14"/>
      <c r="I1411" s="1">
        <v>44629</v>
      </c>
      <c r="J1411">
        <f t="shared" si="135"/>
        <v>-1.9942244387061159E-5</v>
      </c>
      <c r="K1411">
        <f t="shared" si="135"/>
        <v>2.6202292331324539E-2</v>
      </c>
      <c r="L1411">
        <f t="shared" si="135"/>
        <v>2.5972469414700106E-2</v>
      </c>
      <c r="M1411">
        <f t="shared" ref="M1411:O1474" si="141">(E1411/E1410)-1</f>
        <v>2.5092098605146607E-2</v>
      </c>
      <c r="N1411">
        <f t="shared" si="136"/>
        <v>2.4072092995153227E-2</v>
      </c>
      <c r="O1411">
        <f t="shared" si="136"/>
        <v>2.3131714631041467E-2</v>
      </c>
      <c r="P1411"/>
      <c r="Q1411" s="1">
        <v>44629</v>
      </c>
      <c r="R1411" t="str">
        <f t="shared" si="137"/>
        <v xml:space="preserve"> </v>
      </c>
      <c r="S1411" t="str">
        <f t="shared" si="137"/>
        <v xml:space="preserve"> </v>
      </c>
      <c r="T1411" t="str">
        <f t="shared" si="137"/>
        <v xml:space="preserve"> </v>
      </c>
      <c r="U1411" t="str">
        <f t="shared" ref="U1411:W1474" si="142">IF(M1411 &lt;= $Z$4, M1411," ")</f>
        <v xml:space="preserve"> </v>
      </c>
      <c r="V1411" t="str">
        <f t="shared" si="138"/>
        <v xml:space="preserve"> </v>
      </c>
      <c r="W1411" t="str">
        <f t="shared" si="138"/>
        <v xml:space="preserve"> </v>
      </c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 s="4">
        <v>2.6200298106885823E-2</v>
      </c>
      <c r="AM1411" s="4">
        <v>5.4259697913951578E-3</v>
      </c>
    </row>
    <row r="1412" spans="1:39" x14ac:dyDescent="0.25">
      <c r="A1412" s="1">
        <v>44630</v>
      </c>
      <c r="B1412">
        <v>152.17093607641846</v>
      </c>
      <c r="C1412">
        <v>176.29121188564122</v>
      </c>
      <c r="D1412" s="14">
        <f t="shared" si="140"/>
        <v>177.81292124640541</v>
      </c>
      <c r="E1412" s="14">
        <f t="shared" si="139"/>
        <v>183.89975868946215</v>
      </c>
      <c r="F1412" s="14">
        <f t="shared" si="139"/>
        <v>191.50830549328307</v>
      </c>
      <c r="G1412" s="14">
        <f t="shared" si="139"/>
        <v>199.11685229710397</v>
      </c>
      <c r="H1412" s="14"/>
      <c r="I1412" s="1">
        <v>44630</v>
      </c>
      <c r="J1412">
        <f t="shared" ref="J1412:O1475" si="143">(B1412/B1411)-1</f>
        <v>1.3289364109003721E-4</v>
      </c>
      <c r="K1412">
        <f t="shared" si="143"/>
        <v>-1.6983793431012417E-3</v>
      </c>
      <c r="L1412">
        <f t="shared" si="143"/>
        <v>-1.6827358997382191E-3</v>
      </c>
      <c r="M1412">
        <f t="shared" si="141"/>
        <v>-1.6227464675936387E-3</v>
      </c>
      <c r="N1412">
        <f t="shared" si="141"/>
        <v>-1.5531131875337056E-3</v>
      </c>
      <c r="O1412">
        <f t="shared" si="141"/>
        <v>-1.4887928580945564E-3</v>
      </c>
      <c r="P1412"/>
      <c r="Q1412" s="1">
        <v>44630</v>
      </c>
      <c r="R1412" t="str">
        <f t="shared" ref="R1412:W1475" si="144">IF(J1412 &lt;= $Z$4, J1412," ")</f>
        <v xml:space="preserve"> </v>
      </c>
      <c r="S1412" t="str">
        <f t="shared" si="144"/>
        <v xml:space="preserve"> </v>
      </c>
      <c r="T1412" t="str">
        <f t="shared" si="144"/>
        <v xml:space="preserve"> </v>
      </c>
      <c r="U1412" t="str">
        <f t="shared" si="142"/>
        <v xml:space="preserve"> </v>
      </c>
      <c r="V1412" t="str">
        <f t="shared" si="142"/>
        <v xml:space="preserve"> </v>
      </c>
      <c r="W1412" t="str">
        <f t="shared" si="142"/>
        <v xml:space="preserve"> </v>
      </c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 s="4">
        <v>-1.6850899789923493E-3</v>
      </c>
      <c r="AM1412" s="4">
        <v>5.4504311496983201E-3</v>
      </c>
    </row>
    <row r="1413" spans="1:39" x14ac:dyDescent="0.25">
      <c r="A1413" s="1">
        <v>44631</v>
      </c>
      <c r="B1413">
        <v>152.28995084756338</v>
      </c>
      <c r="C1413">
        <v>174.27819804750067</v>
      </c>
      <c r="D1413" s="14">
        <f t="shared" si="140"/>
        <v>175.8010975559763</v>
      </c>
      <c r="E1413" s="14">
        <f t="shared" si="139"/>
        <v>181.89269558987883</v>
      </c>
      <c r="F1413" s="14">
        <f t="shared" si="139"/>
        <v>189.50719313225702</v>
      </c>
      <c r="G1413" s="14">
        <f t="shared" si="139"/>
        <v>197.12169067463518</v>
      </c>
      <c r="H1413" s="14"/>
      <c r="I1413" s="1">
        <v>44631</v>
      </c>
      <c r="J1413">
        <f t="shared" si="143"/>
        <v>7.8211236793035432E-4</v>
      </c>
      <c r="K1413">
        <f t="shared" si="143"/>
        <v>-1.141868512110733E-2</v>
      </c>
      <c r="L1413">
        <f t="shared" si="143"/>
        <v>-1.1314271630694428E-2</v>
      </c>
      <c r="M1413">
        <f t="shared" si="141"/>
        <v>-1.0913897407405004E-2</v>
      </c>
      <c r="N1413">
        <f t="shared" si="141"/>
        <v>-1.0449219713325908E-2</v>
      </c>
      <c r="O1413">
        <f t="shared" si="141"/>
        <v>-1.0020054050933869E-2</v>
      </c>
      <c r="P1413"/>
      <c r="Q1413" s="1">
        <v>44631</v>
      </c>
      <c r="R1413" t="str">
        <f t="shared" si="144"/>
        <v xml:space="preserve"> </v>
      </c>
      <c r="S1413">
        <f t="shared" si="144"/>
        <v>-1.141868512110733E-2</v>
      </c>
      <c r="T1413">
        <f t="shared" si="144"/>
        <v>-1.1314271630694428E-2</v>
      </c>
      <c r="U1413">
        <f t="shared" si="142"/>
        <v>-1.0913897407405004E-2</v>
      </c>
      <c r="V1413">
        <f t="shared" si="142"/>
        <v>-1.0449219713325908E-2</v>
      </c>
      <c r="W1413">
        <f t="shared" si="142"/>
        <v>-1.0020054050933869E-2</v>
      </c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 s="4">
        <v>-1.1340473884314296E-2</v>
      </c>
      <c r="AM1413" s="4">
        <v>5.460320330921942E-3</v>
      </c>
    </row>
    <row r="1414" spans="1:39" x14ac:dyDescent="0.25">
      <c r="A1414" s="1">
        <v>44634</v>
      </c>
      <c r="B1414">
        <v>152.77025143282165</v>
      </c>
      <c r="C1414">
        <v>173.00735597796751</v>
      </c>
      <c r="D1414" s="14">
        <f t="shared" si="140"/>
        <v>174.53505849229572</v>
      </c>
      <c r="E1414" s="14">
        <f t="shared" si="139"/>
        <v>180.64586854960859</v>
      </c>
      <c r="F1414" s="14">
        <f t="shared" si="139"/>
        <v>188.28438112124968</v>
      </c>
      <c r="G1414" s="14">
        <f t="shared" si="139"/>
        <v>195.92289369289074</v>
      </c>
      <c r="H1414" s="14"/>
      <c r="I1414" s="1">
        <v>44634</v>
      </c>
      <c r="J1414">
        <f t="shared" si="143"/>
        <v>3.1538560659136738E-3</v>
      </c>
      <c r="K1414">
        <f t="shared" si="143"/>
        <v>-7.2920312682299704E-3</v>
      </c>
      <c r="L1414">
        <f t="shared" si="143"/>
        <v>-7.2015424322221522E-3</v>
      </c>
      <c r="M1414">
        <f t="shared" si="141"/>
        <v>-6.8547394727795918E-3</v>
      </c>
      <c r="N1414">
        <f t="shared" si="141"/>
        <v>-6.4525889006964432E-3</v>
      </c>
      <c r="O1414">
        <f t="shared" si="141"/>
        <v>-6.081507203198333E-3</v>
      </c>
      <c r="P1414"/>
      <c r="Q1414" s="1">
        <v>44634</v>
      </c>
      <c r="R1414" t="str">
        <f t="shared" si="144"/>
        <v xml:space="preserve"> </v>
      </c>
      <c r="S1414">
        <f t="shared" si="144"/>
        <v>-7.2920312682299704E-3</v>
      </c>
      <c r="T1414">
        <f t="shared" si="144"/>
        <v>-7.2015424322221522E-3</v>
      </c>
      <c r="U1414">
        <f t="shared" si="142"/>
        <v>-6.8547394727795918E-3</v>
      </c>
      <c r="V1414">
        <f t="shared" si="142"/>
        <v>-6.4525889006964432E-3</v>
      </c>
      <c r="W1414">
        <f t="shared" si="142"/>
        <v>-6.081507203198333E-3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 s="4">
        <v>-6.9766456616387144E-3</v>
      </c>
      <c r="AM1414" s="4">
        <v>5.4822536764655653E-3</v>
      </c>
    </row>
    <row r="1415" spans="1:39" x14ac:dyDescent="0.25">
      <c r="A1415" s="1">
        <v>44635</v>
      </c>
      <c r="B1415">
        <v>153.2417572007196</v>
      </c>
      <c r="C1415">
        <v>174.64420056352623</v>
      </c>
      <c r="D1415" s="14">
        <f t="shared" si="140"/>
        <v>176.17661813553343</v>
      </c>
      <c r="E1415" s="14">
        <f t="shared" si="139"/>
        <v>182.30628842356219</v>
      </c>
      <c r="F1415" s="14">
        <f t="shared" si="139"/>
        <v>189.96837628359819</v>
      </c>
      <c r="G1415" s="14">
        <f t="shared" si="139"/>
        <v>197.63046414363416</v>
      </c>
      <c r="H1415" s="14"/>
      <c r="I1415" s="1">
        <v>44635</v>
      </c>
      <c r="J1415">
        <f t="shared" si="143"/>
        <v>3.0863716166971145E-3</v>
      </c>
      <c r="K1415">
        <f t="shared" si="143"/>
        <v>9.4611271081859183E-3</v>
      </c>
      <c r="L1415">
        <f t="shared" si="143"/>
        <v>9.405328977559968E-3</v>
      </c>
      <c r="M1415">
        <f t="shared" si="141"/>
        <v>9.1915740298129656E-3</v>
      </c>
      <c r="N1415">
        <f t="shared" si="141"/>
        <v>8.9438919591746657E-3</v>
      </c>
      <c r="O1415">
        <f t="shared" si="141"/>
        <v>8.7155228189923495E-3</v>
      </c>
      <c r="P1415"/>
      <c r="Q1415" s="1">
        <v>44635</v>
      </c>
      <c r="R1415" t="str">
        <f t="shared" si="144"/>
        <v xml:space="preserve"> </v>
      </c>
      <c r="S1415" t="str">
        <f t="shared" si="144"/>
        <v xml:space="preserve"> </v>
      </c>
      <c r="T1415" t="str">
        <f t="shared" si="144"/>
        <v xml:space="preserve"> </v>
      </c>
      <c r="U1415" t="str">
        <f t="shared" si="142"/>
        <v xml:space="preserve"> </v>
      </c>
      <c r="V1415" t="str">
        <f t="shared" si="142"/>
        <v xml:space="preserve"> </v>
      </c>
      <c r="W1415" t="str">
        <f t="shared" si="142"/>
        <v xml:space="preserve"> </v>
      </c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 s="4">
        <v>9.7697642698556294E-3</v>
      </c>
      <c r="AM1415" s="4">
        <v>5.5348876778904986E-3</v>
      </c>
    </row>
    <row r="1416" spans="1:39" x14ac:dyDescent="0.25">
      <c r="A1416" s="1">
        <v>44636</v>
      </c>
      <c r="B1416">
        <v>153.39216615653021</v>
      </c>
      <c r="C1416">
        <v>179.47848379603039</v>
      </c>
      <c r="D1416" s="14">
        <f t="shared" si="140"/>
        <v>181.01240545759569</v>
      </c>
      <c r="E1416" s="14">
        <f t="shared" si="139"/>
        <v>187.1480921038569</v>
      </c>
      <c r="F1416" s="14">
        <f t="shared" si="139"/>
        <v>194.8177004116834</v>
      </c>
      <c r="G1416" s="14">
        <f t="shared" si="139"/>
        <v>202.48730871950991</v>
      </c>
      <c r="H1416" s="14"/>
      <c r="I1416" s="1">
        <v>44636</v>
      </c>
      <c r="J1416">
        <f t="shared" si="143"/>
        <v>9.8151416792746637E-4</v>
      </c>
      <c r="K1416">
        <f t="shared" si="143"/>
        <v>2.7680754453370593E-2</v>
      </c>
      <c r="L1416">
        <f t="shared" si="143"/>
        <v>2.7448519407621275E-2</v>
      </c>
      <c r="M1416">
        <f t="shared" si="141"/>
        <v>2.6558621329865861E-2</v>
      </c>
      <c r="N1416">
        <f t="shared" si="141"/>
        <v>2.5527007299603444E-2</v>
      </c>
      <c r="O1416">
        <f t="shared" si="141"/>
        <v>2.4575384149003954E-2</v>
      </c>
      <c r="P1416"/>
      <c r="Q1416" s="1">
        <v>44636</v>
      </c>
      <c r="R1416" t="str">
        <f t="shared" si="144"/>
        <v xml:space="preserve"> </v>
      </c>
      <c r="S1416" t="str">
        <f t="shared" si="144"/>
        <v xml:space="preserve"> </v>
      </c>
      <c r="T1416" t="str">
        <f t="shared" si="144"/>
        <v xml:space="preserve"> </v>
      </c>
      <c r="U1416" t="str">
        <f t="shared" si="142"/>
        <v xml:space="preserve"> </v>
      </c>
      <c r="V1416" t="str">
        <f t="shared" si="142"/>
        <v xml:space="preserve"> </v>
      </c>
      <c r="W1416" t="str">
        <f t="shared" si="142"/>
        <v xml:space="preserve"> </v>
      </c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 s="4">
        <v>2.7778905870163337E-2</v>
      </c>
      <c r="AM1416" s="4">
        <v>5.5455511781943969E-3</v>
      </c>
    </row>
    <row r="1417" spans="1:39" x14ac:dyDescent="0.25">
      <c r="A1417" s="1">
        <v>44637</v>
      </c>
      <c r="B1417">
        <v>153.56820152443905</v>
      </c>
      <c r="C1417">
        <v>182.6860891795321</v>
      </c>
      <c r="D1417" s="14">
        <f t="shared" si="140"/>
        <v>184.22177119477649</v>
      </c>
      <c r="E1417" s="14">
        <f t="shared" si="139"/>
        <v>190.36449925575405</v>
      </c>
      <c r="F1417" s="14">
        <f t="shared" si="139"/>
        <v>198.04290933197601</v>
      </c>
      <c r="G1417" s="14">
        <f t="shared" si="139"/>
        <v>205.72131940819796</v>
      </c>
      <c r="H1417" s="14"/>
      <c r="I1417" s="1">
        <v>44637</v>
      </c>
      <c r="J1417">
        <f t="shared" si="143"/>
        <v>1.1476164156205559E-3</v>
      </c>
      <c r="K1417">
        <f t="shared" si="143"/>
        <v>1.7871810122638498E-2</v>
      </c>
      <c r="L1417">
        <f t="shared" si="143"/>
        <v>1.7730087222848523E-2</v>
      </c>
      <c r="M1417">
        <f t="shared" si="141"/>
        <v>1.7186427688037798E-2</v>
      </c>
      <c r="N1417">
        <f t="shared" si="141"/>
        <v>1.6555009701260115E-2</v>
      </c>
      <c r="O1417">
        <f t="shared" si="141"/>
        <v>1.5971424130921008E-2</v>
      </c>
      <c r="P1417"/>
      <c r="Q1417" s="1">
        <v>44637</v>
      </c>
      <c r="R1417" t="str">
        <f t="shared" si="144"/>
        <v xml:space="preserve"> </v>
      </c>
      <c r="S1417" t="str">
        <f t="shared" si="144"/>
        <v xml:space="preserve"> </v>
      </c>
      <c r="T1417" t="str">
        <f t="shared" si="144"/>
        <v xml:space="preserve"> </v>
      </c>
      <c r="U1417" t="str">
        <f t="shared" si="142"/>
        <v xml:space="preserve"> </v>
      </c>
      <c r="V1417" t="str">
        <f t="shared" si="142"/>
        <v xml:space="preserve"> </v>
      </c>
      <c r="W1417" t="str">
        <f t="shared" si="142"/>
        <v xml:space="preserve"> </v>
      </c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 s="4">
        <v>1.7986571764200553E-2</v>
      </c>
      <c r="AM1417" s="4">
        <v>5.5771116968374775E-3</v>
      </c>
    </row>
    <row r="1418" spans="1:39" x14ac:dyDescent="0.25">
      <c r="A1418" s="1">
        <v>44638</v>
      </c>
      <c r="B1418">
        <v>153.63852506824568</v>
      </c>
      <c r="C1418">
        <v>184.31785039681267</v>
      </c>
      <c r="D1418" s="14">
        <f t="shared" si="140"/>
        <v>185.85423564749513</v>
      </c>
      <c r="E1418" s="14">
        <f t="shared" si="139"/>
        <v>191.99977665022496</v>
      </c>
      <c r="F1418" s="14">
        <f t="shared" si="139"/>
        <v>199.68170290363724</v>
      </c>
      <c r="G1418" s="14">
        <f t="shared" si="139"/>
        <v>207.36362915704953</v>
      </c>
      <c r="H1418" s="14"/>
      <c r="I1418" s="1">
        <v>44638</v>
      </c>
      <c r="J1418">
        <f t="shared" si="143"/>
        <v>4.5793037301056216E-4</v>
      </c>
      <c r="K1418">
        <f t="shared" si="143"/>
        <v>8.932049641048323E-3</v>
      </c>
      <c r="L1418">
        <f t="shared" si="143"/>
        <v>8.8614089536283025E-3</v>
      </c>
      <c r="M1418">
        <f t="shared" si="141"/>
        <v>8.5902434585447551E-3</v>
      </c>
      <c r="N1418">
        <f t="shared" si="141"/>
        <v>8.2749419163206106E-3</v>
      </c>
      <c r="O1418">
        <f t="shared" si="141"/>
        <v>7.9831772106850885E-3</v>
      </c>
      <c r="P1418"/>
      <c r="Q1418" s="1">
        <v>44638</v>
      </c>
      <c r="R1418" t="str">
        <f t="shared" si="144"/>
        <v xml:space="preserve"> </v>
      </c>
      <c r="S1418" t="str">
        <f t="shared" si="144"/>
        <v xml:space="preserve"> </v>
      </c>
      <c r="T1418" t="str">
        <f t="shared" si="144"/>
        <v xml:space="preserve"> </v>
      </c>
      <c r="U1418" t="str">
        <f t="shared" si="142"/>
        <v xml:space="preserve"> </v>
      </c>
      <c r="V1418" t="str">
        <f t="shared" si="142"/>
        <v xml:space="preserve"> </v>
      </c>
      <c r="W1418" t="str">
        <f t="shared" si="142"/>
        <v xml:space="preserve"> </v>
      </c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 s="4">
        <v>8.9778426783493799E-3</v>
      </c>
      <c r="AM1418" s="4">
        <v>5.5816077803265696E-3</v>
      </c>
    </row>
    <row r="1419" spans="1:39" x14ac:dyDescent="0.25">
      <c r="A1419" s="1">
        <v>44641</v>
      </c>
      <c r="B1419">
        <v>153.69752021403139</v>
      </c>
      <c r="C1419">
        <v>184.15518261191241</v>
      </c>
      <c r="D1419" s="14">
        <f t="shared" si="140"/>
        <v>185.69215781405273</v>
      </c>
      <c r="E1419" s="14">
        <f t="shared" si="139"/>
        <v>191.84005862261398</v>
      </c>
      <c r="F1419" s="14">
        <f t="shared" si="139"/>
        <v>199.52493463331555</v>
      </c>
      <c r="G1419" s="14">
        <f t="shared" si="139"/>
        <v>207.20981064401713</v>
      </c>
      <c r="H1419" s="14"/>
      <c r="I1419" s="1">
        <v>44641</v>
      </c>
      <c r="J1419">
        <f t="shared" si="143"/>
        <v>3.8398667104821982E-4</v>
      </c>
      <c r="K1419">
        <f t="shared" si="143"/>
        <v>-8.8253950743277798E-4</v>
      </c>
      <c r="L1419">
        <f t="shared" si="143"/>
        <v>-8.7206962422858858E-4</v>
      </c>
      <c r="M1419">
        <f t="shared" si="141"/>
        <v>-8.318656948332892E-4</v>
      </c>
      <c r="N1419">
        <f t="shared" si="141"/>
        <v>-7.8509081223798738E-4</v>
      </c>
      <c r="O1419">
        <f t="shared" si="141"/>
        <v>-7.4178154412951613E-4</v>
      </c>
      <c r="P1419"/>
      <c r="Q1419" s="1">
        <v>44641</v>
      </c>
      <c r="R1419" t="str">
        <f t="shared" si="144"/>
        <v xml:space="preserve"> </v>
      </c>
      <c r="S1419" t="str">
        <f t="shared" si="144"/>
        <v xml:space="preserve"> </v>
      </c>
      <c r="T1419" t="str">
        <f t="shared" si="144"/>
        <v xml:space="preserve"> </v>
      </c>
      <c r="U1419" t="str">
        <f t="shared" si="142"/>
        <v xml:space="preserve"> </v>
      </c>
      <c r="V1419" t="str">
        <f t="shared" si="142"/>
        <v xml:space="preserve"> </v>
      </c>
      <c r="W1419" t="str">
        <f t="shared" si="142"/>
        <v xml:space="preserve"> </v>
      </c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 s="4">
        <v>-8.4414084032784502E-4</v>
      </c>
      <c r="AM1419" s="4">
        <v>5.5969320166876276E-3</v>
      </c>
    </row>
    <row r="1420" spans="1:39" x14ac:dyDescent="0.25">
      <c r="A1420" s="1">
        <v>44642</v>
      </c>
      <c r="B1420">
        <v>153.71798620737059</v>
      </c>
      <c r="C1420">
        <v>186.10719603071539</v>
      </c>
      <c r="D1420" s="14">
        <f t="shared" si="140"/>
        <v>187.6443758927891</v>
      </c>
      <c r="E1420" s="14">
        <f t="shared" si="139"/>
        <v>193.79309534108393</v>
      </c>
      <c r="F1420" s="14">
        <f t="shared" si="139"/>
        <v>201.47899465145244</v>
      </c>
      <c r="G1420" s="14">
        <f t="shared" si="139"/>
        <v>209.16489396182098</v>
      </c>
      <c r="H1420" s="14"/>
      <c r="I1420" s="1">
        <v>44642</v>
      </c>
      <c r="J1420">
        <f t="shared" si="143"/>
        <v>1.3315760274279498E-4</v>
      </c>
      <c r="K1420">
        <f t="shared" si="143"/>
        <v>1.0599828856930005E-2</v>
      </c>
      <c r="L1420">
        <f t="shared" si="143"/>
        <v>1.0513196150648829E-2</v>
      </c>
      <c r="M1420">
        <f t="shared" si="141"/>
        <v>1.0180546922746503E-2</v>
      </c>
      <c r="N1420">
        <f t="shared" si="141"/>
        <v>9.7935630036818377E-3</v>
      </c>
      <c r="O1420">
        <f t="shared" si="141"/>
        <v>9.4352835501725352E-3</v>
      </c>
      <c r="P1420"/>
      <c r="Q1420" s="1">
        <v>44642</v>
      </c>
      <c r="R1420" t="str">
        <f t="shared" si="144"/>
        <v xml:space="preserve"> </v>
      </c>
      <c r="S1420" t="str">
        <f t="shared" si="144"/>
        <v xml:space="preserve"> </v>
      </c>
      <c r="T1420" t="str">
        <f t="shared" si="144"/>
        <v xml:space="preserve"> </v>
      </c>
      <c r="U1420" t="str">
        <f t="shared" si="142"/>
        <v xml:space="preserve"> </v>
      </c>
      <c r="V1420" t="str">
        <f t="shared" si="142"/>
        <v xml:space="preserve"> </v>
      </c>
      <c r="W1420" t="str">
        <f t="shared" si="142"/>
        <v xml:space="preserve"> 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 s="4">
        <v>1.0613144617204279E-2</v>
      </c>
      <c r="AM1420" s="4">
        <v>5.6104424859082739E-3</v>
      </c>
    </row>
    <row r="1421" spans="1:39" x14ac:dyDescent="0.25">
      <c r="A1421" s="1">
        <v>44643</v>
      </c>
      <c r="B1421">
        <v>153.89536401928621</v>
      </c>
      <c r="C1421">
        <v>184.78043691012275</v>
      </c>
      <c r="D1421" s="14">
        <f t="shared" si="140"/>
        <v>186.3193905503156</v>
      </c>
      <c r="E1421" s="14">
        <f t="shared" si="139"/>
        <v>192.47520511108706</v>
      </c>
      <c r="F1421" s="14">
        <f t="shared" si="139"/>
        <v>200.16997331205135</v>
      </c>
      <c r="G1421" s="14">
        <f t="shared" si="139"/>
        <v>207.86474151301567</v>
      </c>
      <c r="H1421" s="14"/>
      <c r="I1421" s="1">
        <v>44643</v>
      </c>
      <c r="J1421">
        <f t="shared" si="143"/>
        <v>1.1539170938417165E-3</v>
      </c>
      <c r="K1421">
        <f t="shared" si="143"/>
        <v>-7.1290049438693659E-3</v>
      </c>
      <c r="L1421">
        <f t="shared" si="143"/>
        <v>-7.0611513730127751E-3</v>
      </c>
      <c r="M1421">
        <f t="shared" si="141"/>
        <v>-6.800501471310505E-3</v>
      </c>
      <c r="N1421">
        <f t="shared" si="141"/>
        <v>-6.4970611038913662E-3</v>
      </c>
      <c r="O1421">
        <f t="shared" si="141"/>
        <v>-6.2159209615865185E-3</v>
      </c>
      <c r="P1421"/>
      <c r="Q1421" s="1">
        <v>44643</v>
      </c>
      <c r="R1421" t="str">
        <f t="shared" si="144"/>
        <v xml:space="preserve"> </v>
      </c>
      <c r="S1421">
        <f t="shared" si="144"/>
        <v>-7.1290049438693659E-3</v>
      </c>
      <c r="T1421">
        <f t="shared" si="144"/>
        <v>-7.0611513730127751E-3</v>
      </c>
      <c r="U1421">
        <f t="shared" si="142"/>
        <v>-6.800501471310505E-3</v>
      </c>
      <c r="V1421">
        <f t="shared" si="142"/>
        <v>-6.4970611038913662E-3</v>
      </c>
      <c r="W1421">
        <f t="shared" si="142"/>
        <v>-6.2159209615865185E-3</v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 s="4">
        <v>-7.0136132344851944E-3</v>
      </c>
      <c r="AM1421" s="4">
        <v>5.6128956996717829E-3</v>
      </c>
    </row>
    <row r="1422" spans="1:39" x14ac:dyDescent="0.25">
      <c r="A1422" s="1">
        <v>44644</v>
      </c>
      <c r="B1422">
        <v>154.09001569459909</v>
      </c>
      <c r="C1422">
        <v>186.29528065700629</v>
      </c>
      <c r="D1422" s="14">
        <f t="shared" si="140"/>
        <v>187.83618081395227</v>
      </c>
      <c r="E1422" s="14">
        <f t="shared" si="139"/>
        <v>193.99978144173625</v>
      </c>
      <c r="F1422" s="14">
        <f t="shared" si="139"/>
        <v>201.7042822264662</v>
      </c>
      <c r="G1422" s="14">
        <f t="shared" si="139"/>
        <v>209.40878301119614</v>
      </c>
      <c r="H1422" s="14"/>
      <c r="I1422" s="1">
        <v>44644</v>
      </c>
      <c r="J1422">
        <f t="shared" si="143"/>
        <v>1.2648313128424959E-3</v>
      </c>
      <c r="K1422">
        <f t="shared" si="143"/>
        <v>8.1980742778542393E-3</v>
      </c>
      <c r="L1422">
        <f t="shared" si="143"/>
        <v>8.1408073478377307E-3</v>
      </c>
      <c r="M1422">
        <f t="shared" si="141"/>
        <v>7.9208972904809549E-3</v>
      </c>
      <c r="N1422">
        <f t="shared" si="141"/>
        <v>7.6650303191225788E-3</v>
      </c>
      <c r="O1422">
        <f t="shared" si="141"/>
        <v>7.4281067916646126E-3</v>
      </c>
      <c r="P1422"/>
      <c r="Q1422" s="1">
        <v>44644</v>
      </c>
      <c r="R1422" t="str">
        <f t="shared" si="144"/>
        <v xml:space="preserve"> </v>
      </c>
      <c r="S1422" t="str">
        <f t="shared" si="144"/>
        <v xml:space="preserve"> </v>
      </c>
      <c r="T1422" t="str">
        <f t="shared" si="144"/>
        <v xml:space="preserve"> </v>
      </c>
      <c r="U1422" t="str">
        <f t="shared" si="142"/>
        <v xml:space="preserve"> </v>
      </c>
      <c r="V1422" t="str">
        <f t="shared" si="142"/>
        <v xml:space="preserve"> </v>
      </c>
      <c r="W1422" t="str">
        <f t="shared" si="142"/>
        <v xml:space="preserve"> 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 s="4">
        <v>8.3245574091384885E-3</v>
      </c>
      <c r="AM1422" s="4">
        <v>5.6233191065082179E-3</v>
      </c>
    </row>
    <row r="1423" spans="1:39" x14ac:dyDescent="0.25">
      <c r="A1423" s="1">
        <v>44645</v>
      </c>
      <c r="B1423">
        <v>153.96533068125876</v>
      </c>
      <c r="C1423">
        <v>186.50878212468785</v>
      </c>
      <c r="D1423" s="14">
        <f t="shared" si="140"/>
        <v>188.04843543150045</v>
      </c>
      <c r="E1423" s="14">
        <f t="shared" si="139"/>
        <v>194.20704865875081</v>
      </c>
      <c r="F1423" s="14">
        <f t="shared" si="139"/>
        <v>201.90531519281373</v>
      </c>
      <c r="G1423" s="14">
        <f t="shared" si="139"/>
        <v>209.60358172687666</v>
      </c>
      <c r="H1423" s="14"/>
      <c r="I1423" s="1">
        <v>44645</v>
      </c>
      <c r="J1423">
        <f t="shared" si="143"/>
        <v>-8.0916996976265754E-4</v>
      </c>
      <c r="K1423">
        <f t="shared" si="143"/>
        <v>1.1460379829730805E-3</v>
      </c>
      <c r="L1423">
        <f t="shared" si="143"/>
        <v>1.1299985797645906E-3</v>
      </c>
      <c r="M1423">
        <f t="shared" si="141"/>
        <v>1.068388920204999E-3</v>
      </c>
      <c r="N1423">
        <f t="shared" si="141"/>
        <v>9.9667178172158089E-4</v>
      </c>
      <c r="O1423">
        <f t="shared" si="141"/>
        <v>9.3023183115525931E-4</v>
      </c>
      <c r="P1423"/>
      <c r="Q1423" s="1">
        <v>44645</v>
      </c>
      <c r="R1423" t="str">
        <f t="shared" si="144"/>
        <v xml:space="preserve"> </v>
      </c>
      <c r="S1423" t="str">
        <f t="shared" si="144"/>
        <v xml:space="preserve"> </v>
      </c>
      <c r="T1423" t="str">
        <f t="shared" si="144"/>
        <v xml:space="preserve"> </v>
      </c>
      <c r="U1423" t="str">
        <f t="shared" si="142"/>
        <v xml:space="preserve"> </v>
      </c>
      <c r="V1423" t="str">
        <f t="shared" si="142"/>
        <v xml:space="preserve"> </v>
      </c>
      <c r="W1423" t="str">
        <f t="shared" si="142"/>
        <v xml:space="preserve"> 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 s="4">
        <v>1.0651209859968143E-3</v>
      </c>
      <c r="AM1423" s="4">
        <v>5.6624228215080398E-3</v>
      </c>
    </row>
    <row r="1424" spans="1:39" x14ac:dyDescent="0.25">
      <c r="A1424" s="1">
        <v>44648</v>
      </c>
      <c r="B1424">
        <v>153.84736508633713</v>
      </c>
      <c r="C1424">
        <v>187.19503684223579</v>
      </c>
      <c r="D1424" s="14">
        <f t="shared" si="140"/>
        <v>188.73351049309917</v>
      </c>
      <c r="E1424" s="14">
        <f t="shared" si="139"/>
        <v>194.88740509655264</v>
      </c>
      <c r="F1424" s="14">
        <f t="shared" si="139"/>
        <v>202.57977335086952</v>
      </c>
      <c r="G1424" s="14">
        <f t="shared" si="139"/>
        <v>210.27214160518636</v>
      </c>
      <c r="H1424" s="14"/>
      <c r="I1424" s="1">
        <v>44648</v>
      </c>
      <c r="J1424">
        <f t="shared" si="143"/>
        <v>-7.6618284388862978E-4</v>
      </c>
      <c r="K1424">
        <f t="shared" si="143"/>
        <v>3.6794766966476988E-3</v>
      </c>
      <c r="L1424">
        <f t="shared" si="143"/>
        <v>3.643077699778452E-3</v>
      </c>
      <c r="M1424">
        <f t="shared" si="141"/>
        <v>3.5032530616194713E-3</v>
      </c>
      <c r="N1424">
        <f t="shared" si="141"/>
        <v>3.3404675721968591E-3</v>
      </c>
      <c r="O1424">
        <f t="shared" si="141"/>
        <v>3.1896395700949931E-3</v>
      </c>
      <c r="P1424"/>
      <c r="Q1424" s="1">
        <v>44648</v>
      </c>
      <c r="R1424" t="str">
        <f t="shared" si="144"/>
        <v xml:space="preserve"> </v>
      </c>
      <c r="S1424" t="str">
        <f t="shared" si="144"/>
        <v xml:space="preserve"> </v>
      </c>
      <c r="T1424" t="str">
        <f t="shared" si="144"/>
        <v xml:space="preserve"> </v>
      </c>
      <c r="U1424" t="str">
        <f t="shared" si="142"/>
        <v xml:space="preserve"> </v>
      </c>
      <c r="V1424" t="str">
        <f t="shared" si="142"/>
        <v xml:space="preserve"> </v>
      </c>
      <c r="W1424" t="str">
        <f t="shared" si="142"/>
        <v xml:space="preserve"> </v>
      </c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 s="4">
        <v>3.602858412258836E-3</v>
      </c>
      <c r="AM1424" s="4">
        <v>5.6746143159192349E-3</v>
      </c>
    </row>
    <row r="1425" spans="1:39" x14ac:dyDescent="0.25">
      <c r="A1425" s="1">
        <v>44649</v>
      </c>
      <c r="B1425">
        <v>153.89988734518491</v>
      </c>
      <c r="C1425">
        <v>190.08747339249331</v>
      </c>
      <c r="D1425" s="14">
        <f t="shared" si="140"/>
        <v>191.62647226594515</v>
      </c>
      <c r="E1425" s="14">
        <f t="shared" si="139"/>
        <v>197.78246775975256</v>
      </c>
      <c r="F1425" s="14">
        <f t="shared" si="139"/>
        <v>205.47746212701179</v>
      </c>
      <c r="G1425" s="14">
        <f t="shared" si="139"/>
        <v>213.17245649427105</v>
      </c>
      <c r="H1425" s="14"/>
      <c r="I1425" s="1">
        <v>44649</v>
      </c>
      <c r="J1425">
        <f t="shared" si="143"/>
        <v>3.4139199471039383E-4</v>
      </c>
      <c r="K1425">
        <f t="shared" si="143"/>
        <v>1.5451459606245832E-2</v>
      </c>
      <c r="L1425">
        <f t="shared" si="143"/>
        <v>1.5328288894153497E-2</v>
      </c>
      <c r="M1425">
        <f t="shared" si="141"/>
        <v>1.4855052648300227E-2</v>
      </c>
      <c r="N1425">
        <f t="shared" si="141"/>
        <v>1.4303939273954347E-2</v>
      </c>
      <c r="O1425">
        <f t="shared" si="141"/>
        <v>1.3793148569012148E-2</v>
      </c>
      <c r="P1425"/>
      <c r="Q1425" s="1">
        <v>44649</v>
      </c>
      <c r="R1425" t="str">
        <f t="shared" si="144"/>
        <v xml:space="preserve"> </v>
      </c>
      <c r="S1425" t="str">
        <f t="shared" si="144"/>
        <v xml:space="preserve"> </v>
      </c>
      <c r="T1425" t="str">
        <f t="shared" si="144"/>
        <v xml:space="preserve"> </v>
      </c>
      <c r="U1425" t="str">
        <f t="shared" si="142"/>
        <v xml:space="preserve"> </v>
      </c>
      <c r="V1425" t="str">
        <f t="shared" si="142"/>
        <v xml:space="preserve"> </v>
      </c>
      <c r="W1425" t="str">
        <f t="shared" si="142"/>
        <v xml:space="preserve"> 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 s="4">
        <v>1.548559880571687E-2</v>
      </c>
      <c r="AM1425" s="4">
        <v>5.7065571317669872E-3</v>
      </c>
    </row>
    <row r="1426" spans="1:39" x14ac:dyDescent="0.25">
      <c r="A1426" s="1">
        <v>44650</v>
      </c>
      <c r="B1426">
        <v>153.8828148544188</v>
      </c>
      <c r="C1426">
        <v>189.6655538254083</v>
      </c>
      <c r="D1426" s="14">
        <f t="shared" si="140"/>
        <v>191.20438197395248</v>
      </c>
      <c r="E1426" s="14">
        <f t="shared" ref="E1426:G1489" si="145">$C1426+($B1426*E$1)</f>
        <v>197.35969456812924</v>
      </c>
      <c r="F1426" s="14">
        <f t="shared" si="145"/>
        <v>205.05383531085016</v>
      </c>
      <c r="G1426" s="14">
        <f t="shared" si="145"/>
        <v>212.74797605357111</v>
      </c>
      <c r="H1426" s="14"/>
      <c r="I1426" s="1">
        <v>44650</v>
      </c>
      <c r="J1426">
        <f t="shared" si="143"/>
        <v>-1.1093244485504972E-4</v>
      </c>
      <c r="K1426">
        <f t="shared" si="143"/>
        <v>-2.2196074236509045E-3</v>
      </c>
      <c r="L1426">
        <f t="shared" si="143"/>
        <v>-2.2026721412836681E-3</v>
      </c>
      <c r="M1426">
        <f t="shared" si="141"/>
        <v>-2.1375665720627657E-3</v>
      </c>
      <c r="N1426">
        <f t="shared" si="141"/>
        <v>-2.0616704711866607E-3</v>
      </c>
      <c r="O1426">
        <f t="shared" si="141"/>
        <v>-1.9912536904660438E-3</v>
      </c>
      <c r="P1426"/>
      <c r="Q1426" s="1">
        <v>44650</v>
      </c>
      <c r="R1426" t="str">
        <f t="shared" si="144"/>
        <v xml:space="preserve"> </v>
      </c>
      <c r="S1426">
        <f t="shared" si="144"/>
        <v>-2.2196074236509045E-3</v>
      </c>
      <c r="T1426">
        <f t="shared" si="144"/>
        <v>-2.2026721412836681E-3</v>
      </c>
      <c r="U1426">
        <f t="shared" si="142"/>
        <v>-2.1375665720627657E-3</v>
      </c>
      <c r="V1426">
        <f t="shared" si="142"/>
        <v>-2.0616704711866607E-3</v>
      </c>
      <c r="W1426" t="str">
        <f t="shared" si="142"/>
        <v xml:space="preserve"> </v>
      </c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 s="4">
        <v>-2.2307006681362867E-3</v>
      </c>
      <c r="AM1426" s="4">
        <v>5.7140272135270511E-3</v>
      </c>
    </row>
    <row r="1427" spans="1:39" x14ac:dyDescent="0.25">
      <c r="A1427" s="1">
        <v>44651</v>
      </c>
      <c r="B1427">
        <v>154.00152993419795</v>
      </c>
      <c r="C1427">
        <v>187.16453663256701</v>
      </c>
      <c r="D1427" s="14">
        <f t="shared" si="140"/>
        <v>188.70455193190898</v>
      </c>
      <c r="E1427" s="14">
        <f t="shared" si="145"/>
        <v>194.8646131292769</v>
      </c>
      <c r="F1427" s="14">
        <f t="shared" si="145"/>
        <v>202.5646896259868</v>
      </c>
      <c r="G1427" s="14">
        <f t="shared" si="145"/>
        <v>210.2647661226967</v>
      </c>
      <c r="H1427" s="14"/>
      <c r="I1427" s="1">
        <v>44651</v>
      </c>
      <c r="J1427">
        <f t="shared" si="143"/>
        <v>7.7146418130880079E-4</v>
      </c>
      <c r="K1427">
        <f t="shared" si="143"/>
        <v>-1.318645975717625E-2</v>
      </c>
      <c r="L1427">
        <f t="shared" si="143"/>
        <v>-1.307412526970253E-2</v>
      </c>
      <c r="M1427">
        <f t="shared" si="141"/>
        <v>-1.2642304926100412E-2</v>
      </c>
      <c r="N1427">
        <f t="shared" si="141"/>
        <v>-1.2138986237882121E-2</v>
      </c>
      <c r="O1427">
        <f t="shared" si="141"/>
        <v>-1.1672073111751335E-2</v>
      </c>
      <c r="P1427"/>
      <c r="Q1427" s="1">
        <v>44651</v>
      </c>
      <c r="R1427" t="str">
        <f t="shared" si="144"/>
        <v xml:space="preserve"> </v>
      </c>
      <c r="S1427">
        <f t="shared" si="144"/>
        <v>-1.318645975717625E-2</v>
      </c>
      <c r="T1427">
        <f t="shared" si="144"/>
        <v>-1.307412526970253E-2</v>
      </c>
      <c r="U1427">
        <f t="shared" si="142"/>
        <v>-1.2642304926100412E-2</v>
      </c>
      <c r="V1427">
        <f t="shared" si="142"/>
        <v>-1.2138986237882121E-2</v>
      </c>
      <c r="W1427">
        <f t="shared" si="142"/>
        <v>-1.1672073111751335E-2</v>
      </c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 s="4">
        <v>-1.3109313339045369E-2</v>
      </c>
      <c r="AM1427" s="4">
        <v>5.7157606826667593E-3</v>
      </c>
    </row>
    <row r="1428" spans="1:39" x14ac:dyDescent="0.25">
      <c r="A1428" s="1">
        <v>44652</v>
      </c>
      <c r="B1428">
        <v>154.18811162260903</v>
      </c>
      <c r="C1428">
        <v>187.45937199269869</v>
      </c>
      <c r="D1428" s="14">
        <f t="shared" si="140"/>
        <v>189.00125310892477</v>
      </c>
      <c r="E1428" s="14">
        <f t="shared" si="145"/>
        <v>195.16877757382915</v>
      </c>
      <c r="F1428" s="14">
        <f t="shared" si="145"/>
        <v>202.8781831549596</v>
      </c>
      <c r="G1428" s="14">
        <f t="shared" si="145"/>
        <v>210.58758873609005</v>
      </c>
      <c r="H1428" s="14"/>
      <c r="I1428" s="1">
        <v>44652</v>
      </c>
      <c r="J1428">
        <f t="shared" si="143"/>
        <v>1.2115573688833425E-3</v>
      </c>
      <c r="K1428">
        <f t="shared" si="143"/>
        <v>1.5752736358944919E-3</v>
      </c>
      <c r="L1428">
        <f t="shared" si="143"/>
        <v>1.5723053523524211E-3</v>
      </c>
      <c r="M1428">
        <f t="shared" si="141"/>
        <v>1.560901385160518E-3</v>
      </c>
      <c r="N1428">
        <f t="shared" si="141"/>
        <v>1.5476217970251671E-3</v>
      </c>
      <c r="O1428">
        <f t="shared" si="141"/>
        <v>1.5353148287573504E-3</v>
      </c>
      <c r="P1428"/>
      <c r="Q1428" s="1">
        <v>44652</v>
      </c>
      <c r="R1428" t="str">
        <f t="shared" si="144"/>
        <v xml:space="preserve"> </v>
      </c>
      <c r="S1428" t="str">
        <f t="shared" si="144"/>
        <v xml:space="preserve"> </v>
      </c>
      <c r="T1428" t="str">
        <f t="shared" si="144"/>
        <v xml:space="preserve"> </v>
      </c>
      <c r="U1428" t="str">
        <f t="shared" si="142"/>
        <v xml:space="preserve"> </v>
      </c>
      <c r="V1428" t="str">
        <f t="shared" si="142"/>
        <v xml:space="preserve"> </v>
      </c>
      <c r="W1428" t="str">
        <f t="shared" si="142"/>
        <v xml:space="preserve"> </v>
      </c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 s="4">
        <v>1.6964293727828265E-3</v>
      </c>
      <c r="AM1428" s="4">
        <v>5.7352746180300293E-3</v>
      </c>
    </row>
    <row r="1429" spans="1:39" x14ac:dyDescent="0.25">
      <c r="A1429" s="1">
        <v>44655</v>
      </c>
      <c r="B1429">
        <v>153.88714406639681</v>
      </c>
      <c r="C1429">
        <v>189.0758831051449</v>
      </c>
      <c r="D1429" s="14">
        <f t="shared" si="140"/>
        <v>190.61475454580886</v>
      </c>
      <c r="E1429" s="14">
        <f t="shared" si="145"/>
        <v>196.77024030846474</v>
      </c>
      <c r="F1429" s="14">
        <f t="shared" si="145"/>
        <v>204.46459751178458</v>
      </c>
      <c r="G1429" s="14">
        <f t="shared" si="145"/>
        <v>212.15895471510441</v>
      </c>
      <c r="H1429" s="14"/>
      <c r="I1429" s="1">
        <v>44655</v>
      </c>
      <c r="J1429">
        <f t="shared" si="143"/>
        <v>-1.9519504652140141E-3</v>
      </c>
      <c r="K1429">
        <f t="shared" si="143"/>
        <v>8.6232611112617708E-3</v>
      </c>
      <c r="L1429">
        <f t="shared" si="143"/>
        <v>8.5369880376093832E-3</v>
      </c>
      <c r="M1429">
        <f t="shared" si="141"/>
        <v>8.2055273109951088E-3</v>
      </c>
      <c r="N1429">
        <f t="shared" si="141"/>
        <v>7.8195414221216009E-3</v>
      </c>
      <c r="O1429">
        <f t="shared" si="141"/>
        <v>7.4618166647208994E-3</v>
      </c>
      <c r="P1429"/>
      <c r="Q1429" s="1">
        <v>44655</v>
      </c>
      <c r="R1429" t="str">
        <f t="shared" si="144"/>
        <v xml:space="preserve"> </v>
      </c>
      <c r="S1429" t="str">
        <f t="shared" si="144"/>
        <v xml:space="preserve"> </v>
      </c>
      <c r="T1429" t="str">
        <f t="shared" si="144"/>
        <v xml:space="preserve"> </v>
      </c>
      <c r="U1429" t="str">
        <f t="shared" si="142"/>
        <v xml:space="preserve"> </v>
      </c>
      <c r="V1429" t="str">
        <f t="shared" si="142"/>
        <v xml:space="preserve"> </v>
      </c>
      <c r="W1429" t="str">
        <f t="shared" si="142"/>
        <v xml:space="preserve"> 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 s="4">
        <v>8.4280660647403811E-3</v>
      </c>
      <c r="AM1429" s="4">
        <v>5.7511008666096819E-3</v>
      </c>
    </row>
    <row r="1430" spans="1:39" x14ac:dyDescent="0.25">
      <c r="A1430" s="1">
        <v>44656</v>
      </c>
      <c r="B1430">
        <v>153.90509280735722</v>
      </c>
      <c r="C1430">
        <v>187.2560372615734</v>
      </c>
      <c r="D1430" s="14">
        <f t="shared" si="140"/>
        <v>188.79508818964698</v>
      </c>
      <c r="E1430" s="14">
        <f t="shared" si="145"/>
        <v>194.95129190194126</v>
      </c>
      <c r="F1430" s="14">
        <f t="shared" si="145"/>
        <v>202.64654654230912</v>
      </c>
      <c r="G1430" s="14">
        <f t="shared" si="145"/>
        <v>210.34180118267699</v>
      </c>
      <c r="H1430" s="14"/>
      <c r="I1430" s="1">
        <v>44656</v>
      </c>
      <c r="J1430">
        <f t="shared" si="143"/>
        <v>1.1663574023224044E-4</v>
      </c>
      <c r="K1430">
        <f t="shared" si="143"/>
        <v>-9.6249495899987103E-3</v>
      </c>
      <c r="L1430">
        <f t="shared" si="143"/>
        <v>-9.5463038026502023E-3</v>
      </c>
      <c r="M1430">
        <f t="shared" si="141"/>
        <v>-9.2440218788777395E-3</v>
      </c>
      <c r="N1430">
        <f t="shared" si="141"/>
        <v>-8.8917641078214427E-3</v>
      </c>
      <c r="O1430">
        <f t="shared" si="141"/>
        <v>-8.565056963386608E-3</v>
      </c>
      <c r="P1430"/>
      <c r="Q1430" s="1">
        <v>44656</v>
      </c>
      <c r="R1430" t="str">
        <f t="shared" si="144"/>
        <v xml:space="preserve"> </v>
      </c>
      <c r="S1430">
        <f t="shared" si="144"/>
        <v>-9.6249495899987103E-3</v>
      </c>
      <c r="T1430">
        <f t="shared" si="144"/>
        <v>-9.5463038026502023E-3</v>
      </c>
      <c r="U1430">
        <f t="shared" si="142"/>
        <v>-9.2440218788777395E-3</v>
      </c>
      <c r="V1430">
        <f t="shared" si="142"/>
        <v>-8.8917641078214427E-3</v>
      </c>
      <c r="W1430">
        <f t="shared" si="142"/>
        <v>-8.565056963386608E-3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 s="4">
        <v>-9.6132860159753759E-3</v>
      </c>
      <c r="AM1430" s="4">
        <v>5.7533833044193681E-3</v>
      </c>
    </row>
    <row r="1431" spans="1:39" x14ac:dyDescent="0.25">
      <c r="A1431" s="1">
        <v>44657</v>
      </c>
      <c r="B1431">
        <v>153.78075916580124</v>
      </c>
      <c r="C1431">
        <v>184.97868827296995</v>
      </c>
      <c r="D1431" s="14">
        <f t="shared" si="140"/>
        <v>186.51649586462796</v>
      </c>
      <c r="E1431" s="14">
        <f t="shared" si="145"/>
        <v>192.66772623126002</v>
      </c>
      <c r="F1431" s="14">
        <f t="shared" si="145"/>
        <v>200.35676418955006</v>
      </c>
      <c r="G1431" s="14">
        <f t="shared" si="145"/>
        <v>208.04580214784013</v>
      </c>
      <c r="H1431" s="14"/>
      <c r="I1431" s="1">
        <v>44657</v>
      </c>
      <c r="J1431">
        <f t="shared" si="143"/>
        <v>-8.0785917663950269E-4</v>
      </c>
      <c r="K1431">
        <f t="shared" si="143"/>
        <v>-1.2161685262100708E-2</v>
      </c>
      <c r="L1431">
        <f t="shared" si="143"/>
        <v>-1.2069129270620316E-2</v>
      </c>
      <c r="M1431">
        <f t="shared" si="141"/>
        <v>-1.1713519045720711E-2</v>
      </c>
      <c r="N1431">
        <f t="shared" si="141"/>
        <v>-1.1299389956694883E-2</v>
      </c>
      <c r="O1431">
        <f t="shared" si="141"/>
        <v>-1.0915562298731252E-2</v>
      </c>
      <c r="P1431"/>
      <c r="Q1431" s="1">
        <v>44657</v>
      </c>
      <c r="R1431" t="str">
        <f t="shared" si="144"/>
        <v xml:space="preserve"> </v>
      </c>
      <c r="S1431">
        <f t="shared" si="144"/>
        <v>-1.2161685262100708E-2</v>
      </c>
      <c r="T1431">
        <f t="shared" si="144"/>
        <v>-1.2069129270620316E-2</v>
      </c>
      <c r="U1431">
        <f t="shared" si="142"/>
        <v>-1.1713519045720711E-2</v>
      </c>
      <c r="V1431">
        <f t="shared" si="142"/>
        <v>-1.1299389956694883E-2</v>
      </c>
      <c r="W1431">
        <f t="shared" si="142"/>
        <v>-1.0915562298731252E-2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 s="4">
        <v>-1.2242471179764659E-2</v>
      </c>
      <c r="AM1431" s="4">
        <v>5.7662602931409122E-3</v>
      </c>
    </row>
    <row r="1432" spans="1:39" x14ac:dyDescent="0.25">
      <c r="A1432" s="1">
        <v>44658</v>
      </c>
      <c r="B1432">
        <v>153.77484281807347</v>
      </c>
      <c r="C1432">
        <v>184.81093711979159</v>
      </c>
      <c r="D1432" s="14">
        <f t="shared" si="140"/>
        <v>186.34868554797234</v>
      </c>
      <c r="E1432" s="14">
        <f t="shared" si="145"/>
        <v>192.49967926069527</v>
      </c>
      <c r="F1432" s="14">
        <f t="shared" si="145"/>
        <v>200.18842140159893</v>
      </c>
      <c r="G1432" s="14">
        <f t="shared" si="145"/>
        <v>207.87716354250261</v>
      </c>
      <c r="H1432" s="14"/>
      <c r="I1432" s="1">
        <v>44658</v>
      </c>
      <c r="J1432">
        <f t="shared" si="143"/>
        <v>-3.8472613608342421E-5</v>
      </c>
      <c r="K1432">
        <f t="shared" si="143"/>
        <v>-9.0686745994661422E-4</v>
      </c>
      <c r="L1432">
        <f t="shared" si="143"/>
        <v>-8.9970764182389917E-4</v>
      </c>
      <c r="M1432">
        <f t="shared" si="141"/>
        <v>-8.7221131349746184E-4</v>
      </c>
      <c r="N1432">
        <f t="shared" si="141"/>
        <v>-8.402151463768881E-4</v>
      </c>
      <c r="O1432">
        <f t="shared" si="141"/>
        <v>-8.1058403292211256E-4</v>
      </c>
      <c r="P1432"/>
      <c r="Q1432" s="1">
        <v>44658</v>
      </c>
      <c r="R1432" t="str">
        <f t="shared" si="144"/>
        <v xml:space="preserve"> </v>
      </c>
      <c r="S1432" t="str">
        <f t="shared" si="144"/>
        <v xml:space="preserve"> </v>
      </c>
      <c r="T1432" t="str">
        <f t="shared" si="144"/>
        <v xml:space="preserve"> </v>
      </c>
      <c r="U1432" t="str">
        <f t="shared" si="142"/>
        <v xml:space="preserve"> </v>
      </c>
      <c r="V1432" t="str">
        <f t="shared" si="142"/>
        <v xml:space="preserve"> </v>
      </c>
      <c r="W1432" t="str">
        <f t="shared" si="142"/>
        <v xml:space="preserve"> 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 s="4">
        <v>-9.1071472130743736E-4</v>
      </c>
      <c r="AM1432" s="4">
        <v>5.7692222869818012E-3</v>
      </c>
    </row>
    <row r="1433" spans="1:39" x14ac:dyDescent="0.25">
      <c r="A1433" s="1">
        <v>44659</v>
      </c>
      <c r="B1433">
        <v>153.68553637142031</v>
      </c>
      <c r="C1433">
        <v>184.75502006873211</v>
      </c>
      <c r="D1433" s="14">
        <f t="shared" si="140"/>
        <v>186.29187543244632</v>
      </c>
      <c r="E1433" s="14">
        <f t="shared" si="145"/>
        <v>192.43929688730313</v>
      </c>
      <c r="F1433" s="14">
        <f t="shared" si="145"/>
        <v>200.12357370587415</v>
      </c>
      <c r="G1433" s="14">
        <f t="shared" si="145"/>
        <v>207.80785052444514</v>
      </c>
      <c r="H1433" s="14"/>
      <c r="I1433" s="1">
        <v>44659</v>
      </c>
      <c r="J1433">
        <f t="shared" si="143"/>
        <v>-5.8076109860705216E-4</v>
      </c>
      <c r="K1433">
        <f t="shared" si="143"/>
        <v>-3.0256353834312577E-4</v>
      </c>
      <c r="L1433">
        <f t="shared" si="143"/>
        <v>-3.0485922322964765E-4</v>
      </c>
      <c r="M1433">
        <f t="shared" si="141"/>
        <v>-3.136751896108958E-4</v>
      </c>
      <c r="N1433">
        <f t="shared" si="141"/>
        <v>-3.2393329879298882E-4</v>
      </c>
      <c r="O1433">
        <f t="shared" si="141"/>
        <v>-3.3343257564366624E-4</v>
      </c>
      <c r="P1433"/>
      <c r="Q1433" s="1">
        <v>44659</v>
      </c>
      <c r="R1433" t="str">
        <f t="shared" si="144"/>
        <v xml:space="preserve"> </v>
      </c>
      <c r="S1433" t="str">
        <f t="shared" si="144"/>
        <v xml:space="preserve"> </v>
      </c>
      <c r="T1433" t="str">
        <f t="shared" si="144"/>
        <v xml:space="preserve"> </v>
      </c>
      <c r="U1433" t="str">
        <f t="shared" si="142"/>
        <v xml:space="preserve"> </v>
      </c>
      <c r="V1433" t="str">
        <f t="shared" si="142"/>
        <v xml:space="preserve"> </v>
      </c>
      <c r="W1433" t="str">
        <f t="shared" si="142"/>
        <v xml:space="preserve"> </v>
      </c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 s="4">
        <v>-3.6063964820383105E-4</v>
      </c>
      <c r="AM1433" s="4">
        <v>5.7746285351078621E-3</v>
      </c>
    </row>
    <row r="1434" spans="1:39" x14ac:dyDescent="0.25">
      <c r="A1434" s="1">
        <v>44662</v>
      </c>
      <c r="B1434">
        <v>154.1345596735417</v>
      </c>
      <c r="C1434">
        <v>182.30991992695027</v>
      </c>
      <c r="D1434" s="14">
        <f t="shared" si="140"/>
        <v>183.8512655236857</v>
      </c>
      <c r="E1434" s="14">
        <f t="shared" si="145"/>
        <v>190.01664791062737</v>
      </c>
      <c r="F1434" s="14">
        <f t="shared" si="145"/>
        <v>197.72337589430444</v>
      </c>
      <c r="G1434" s="14">
        <f t="shared" si="145"/>
        <v>205.43010387798154</v>
      </c>
      <c r="H1434" s="14"/>
      <c r="I1434" s="1">
        <v>44662</v>
      </c>
      <c r="J1434">
        <f t="shared" si="143"/>
        <v>2.9217017601201878E-3</v>
      </c>
      <c r="K1434">
        <f t="shared" si="143"/>
        <v>-1.323428256981718E-2</v>
      </c>
      <c r="L1434">
        <f t="shared" si="143"/>
        <v>-1.310100026152583E-2</v>
      </c>
      <c r="M1434">
        <f t="shared" si="141"/>
        <v>-1.2589159365379077E-2</v>
      </c>
      <c r="N1434">
        <f t="shared" si="141"/>
        <v>-1.199357860307515E-2</v>
      </c>
      <c r="O1434">
        <f t="shared" si="141"/>
        <v>-1.1442044371581139E-2</v>
      </c>
      <c r="P1434"/>
      <c r="Q1434" s="1">
        <v>44662</v>
      </c>
      <c r="R1434" t="str">
        <f t="shared" si="144"/>
        <v xml:space="preserve"> </v>
      </c>
      <c r="S1434">
        <f t="shared" si="144"/>
        <v>-1.323428256981718E-2</v>
      </c>
      <c r="T1434">
        <f t="shared" si="144"/>
        <v>-1.310100026152583E-2</v>
      </c>
      <c r="U1434">
        <f t="shared" si="142"/>
        <v>-1.2589159365379077E-2</v>
      </c>
      <c r="V1434">
        <f t="shared" si="142"/>
        <v>-1.199357860307515E-2</v>
      </c>
      <c r="W1434">
        <f t="shared" si="142"/>
        <v>-1.1442044371581139E-2</v>
      </c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 s="4">
        <v>-1.2942112393805051E-2</v>
      </c>
      <c r="AM1434" s="4">
        <v>5.8047681970257664E-3</v>
      </c>
    </row>
    <row r="1435" spans="1:39" x14ac:dyDescent="0.25">
      <c r="A1435" s="1">
        <v>44663</v>
      </c>
      <c r="B1435">
        <v>154.16519550739869</v>
      </c>
      <c r="C1435">
        <v>181.60333173628985</v>
      </c>
      <c r="D1435" s="14">
        <f t="shared" si="140"/>
        <v>183.14498369136382</v>
      </c>
      <c r="E1435" s="14">
        <f t="shared" si="145"/>
        <v>189.31159151165977</v>
      </c>
      <c r="F1435" s="14">
        <f t="shared" si="145"/>
        <v>197.01985128702972</v>
      </c>
      <c r="G1435" s="14">
        <f t="shared" si="145"/>
        <v>204.72811106239965</v>
      </c>
      <c r="H1435" s="14"/>
      <c r="I1435" s="1">
        <v>44663</v>
      </c>
      <c r="J1435">
        <f t="shared" si="143"/>
        <v>1.9876031645260639E-4</v>
      </c>
      <c r="K1435">
        <f t="shared" si="143"/>
        <v>-3.8757528440774847E-3</v>
      </c>
      <c r="L1435">
        <f t="shared" si="143"/>
        <v>-3.841593531108356E-3</v>
      </c>
      <c r="M1435">
        <f t="shared" si="141"/>
        <v>-3.7104980364626172E-3</v>
      </c>
      <c r="N1435">
        <f t="shared" si="141"/>
        <v>-3.5581256090366775E-3</v>
      </c>
      <c r="O1435">
        <f t="shared" si="141"/>
        <v>-3.4171857110039117E-3</v>
      </c>
      <c r="P1435"/>
      <c r="Q1435" s="1">
        <v>44663</v>
      </c>
      <c r="R1435" t="str">
        <f t="shared" si="144"/>
        <v xml:space="preserve"> </v>
      </c>
      <c r="S1435">
        <f t="shared" si="144"/>
        <v>-3.8757528440774847E-3</v>
      </c>
      <c r="T1435">
        <f t="shared" si="144"/>
        <v>-3.841593531108356E-3</v>
      </c>
      <c r="U1435">
        <f t="shared" si="142"/>
        <v>-3.7104980364626172E-3</v>
      </c>
      <c r="V1435">
        <f t="shared" si="142"/>
        <v>-3.5581256090366775E-3</v>
      </c>
      <c r="W1435">
        <f t="shared" si="142"/>
        <v>-3.4171857110039117E-3</v>
      </c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 s="4">
        <v>-3.8558768124323357E-3</v>
      </c>
      <c r="AM1435" s="4">
        <v>5.8134764516548643E-3</v>
      </c>
    </row>
    <row r="1436" spans="1:39" x14ac:dyDescent="0.25">
      <c r="A1436" s="1">
        <v>44664</v>
      </c>
      <c r="B1436">
        <v>154.12395880557307</v>
      </c>
      <c r="C1436">
        <v>183.1639257976766</v>
      </c>
      <c r="D1436" s="14">
        <f t="shared" si="140"/>
        <v>184.70516538573233</v>
      </c>
      <c r="E1436" s="14">
        <f t="shared" si="145"/>
        <v>190.87012373795525</v>
      </c>
      <c r="F1436" s="14">
        <f t="shared" si="145"/>
        <v>198.57632167823391</v>
      </c>
      <c r="G1436" s="14">
        <f t="shared" si="145"/>
        <v>206.28251961851257</v>
      </c>
      <c r="H1436" s="14"/>
      <c r="I1436" s="1">
        <v>44664</v>
      </c>
      <c r="J1436">
        <f t="shared" si="143"/>
        <v>-2.6748386164532345E-4</v>
      </c>
      <c r="K1436">
        <f t="shared" si="143"/>
        <v>8.5934219734080663E-3</v>
      </c>
      <c r="L1436">
        <f t="shared" si="143"/>
        <v>8.518833892812161E-3</v>
      </c>
      <c r="M1436">
        <f t="shared" si="141"/>
        <v>8.2326296760306672E-3</v>
      </c>
      <c r="N1436">
        <f t="shared" si="141"/>
        <v>7.9000688561916554E-3</v>
      </c>
      <c r="O1436">
        <f t="shared" si="141"/>
        <v>7.5925506665723841E-3</v>
      </c>
      <c r="P1436"/>
      <c r="Q1436" s="1">
        <v>44664</v>
      </c>
      <c r="R1436" t="str">
        <f t="shared" si="144"/>
        <v xml:space="preserve"> </v>
      </c>
      <c r="S1436" t="str">
        <f t="shared" si="144"/>
        <v xml:space="preserve"> </v>
      </c>
      <c r="T1436" t="str">
        <f t="shared" si="144"/>
        <v xml:space="preserve"> </v>
      </c>
      <c r="U1436" t="str">
        <f t="shared" si="142"/>
        <v xml:space="preserve"> </v>
      </c>
      <c r="V1436" t="str">
        <f t="shared" si="142"/>
        <v xml:space="preserve"> </v>
      </c>
      <c r="W1436" t="str">
        <f t="shared" si="142"/>
        <v xml:space="preserve"> 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 s="4">
        <v>8.5666735872435337E-3</v>
      </c>
      <c r="AM1436" s="4">
        <v>5.8785757796036009E-3</v>
      </c>
    </row>
    <row r="1437" spans="1:39" x14ac:dyDescent="0.25">
      <c r="A1437" s="1">
        <v>44665</v>
      </c>
      <c r="B1437">
        <v>154.23466369727538</v>
      </c>
      <c r="C1437">
        <v>181.81683320397147</v>
      </c>
      <c r="D1437" s="14">
        <f t="shared" si="140"/>
        <v>183.35917984094422</v>
      </c>
      <c r="E1437" s="14">
        <f t="shared" si="145"/>
        <v>189.52856638883523</v>
      </c>
      <c r="F1437" s="14">
        <f t="shared" si="145"/>
        <v>197.24029957369902</v>
      </c>
      <c r="G1437" s="14">
        <f t="shared" si="145"/>
        <v>204.95203275856278</v>
      </c>
      <c r="H1437" s="14"/>
      <c r="I1437" s="1">
        <v>44665</v>
      </c>
      <c r="J1437">
        <f t="shared" si="143"/>
        <v>7.1828476610802383E-4</v>
      </c>
      <c r="K1437">
        <f t="shared" si="143"/>
        <v>-7.3545737122555632E-3</v>
      </c>
      <c r="L1437">
        <f t="shared" si="143"/>
        <v>-7.2872111723415456E-3</v>
      </c>
      <c r="M1437">
        <f t="shared" si="141"/>
        <v>-7.0286398041101705E-3</v>
      </c>
      <c r="N1437">
        <f t="shared" si="141"/>
        <v>-6.7280030833672955E-3</v>
      </c>
      <c r="O1437">
        <f t="shared" si="141"/>
        <v>-6.4498284314653542E-3</v>
      </c>
      <c r="P1437"/>
      <c r="Q1437" s="1">
        <v>44665</v>
      </c>
      <c r="R1437" t="str">
        <f t="shared" si="144"/>
        <v xml:space="preserve"> </v>
      </c>
      <c r="S1437">
        <f t="shared" si="144"/>
        <v>-7.3545737122555632E-3</v>
      </c>
      <c r="T1437">
        <f t="shared" si="144"/>
        <v>-7.2872111723415456E-3</v>
      </c>
      <c r="U1437">
        <f t="shared" si="142"/>
        <v>-7.0286398041101705E-3</v>
      </c>
      <c r="V1437">
        <f t="shared" si="142"/>
        <v>-6.7280030833672955E-3</v>
      </c>
      <c r="W1437">
        <f t="shared" si="142"/>
        <v>-6.4498284314653542E-3</v>
      </c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 s="4">
        <v>-7.2827452356448719E-3</v>
      </c>
      <c r="AM1437" s="4">
        <v>5.8826846057141394E-3</v>
      </c>
    </row>
    <row r="1438" spans="1:39" x14ac:dyDescent="0.25">
      <c r="A1438" s="1">
        <v>44666</v>
      </c>
      <c r="B1438">
        <v>154.23466369727538</v>
      </c>
      <c r="C1438">
        <v>181.67958226046187</v>
      </c>
      <c r="D1438" s="14">
        <f t="shared" si="140"/>
        <v>183.22192889743462</v>
      </c>
      <c r="E1438" s="14">
        <f t="shared" si="145"/>
        <v>189.39131544532563</v>
      </c>
      <c r="F1438" s="14">
        <f t="shared" si="145"/>
        <v>197.10304863018942</v>
      </c>
      <c r="G1438" s="14">
        <f t="shared" si="145"/>
        <v>204.81478181505318</v>
      </c>
      <c r="H1438" s="14"/>
      <c r="I1438" s="1">
        <v>44666</v>
      </c>
      <c r="J1438">
        <f t="shared" si="143"/>
        <v>0</v>
      </c>
      <c r="K1438">
        <f t="shared" si="143"/>
        <v>-7.5488578857618727E-4</v>
      </c>
      <c r="L1438">
        <f t="shared" si="143"/>
        <v>-7.4853598073820748E-4</v>
      </c>
      <c r="M1438">
        <f t="shared" si="141"/>
        <v>-7.2417021942761117E-4</v>
      </c>
      <c r="N1438">
        <f t="shared" si="141"/>
        <v>-6.958564948758017E-4</v>
      </c>
      <c r="O1438">
        <f t="shared" si="141"/>
        <v>-6.6967349219360095E-4</v>
      </c>
      <c r="P1438"/>
      <c r="Q1438" s="1">
        <v>44666</v>
      </c>
      <c r="R1438" t="str">
        <f t="shared" si="144"/>
        <v xml:space="preserve"> </v>
      </c>
      <c r="S1438" t="str">
        <f t="shared" si="144"/>
        <v xml:space="preserve"> </v>
      </c>
      <c r="T1438" t="str">
        <f t="shared" si="144"/>
        <v xml:space="preserve"> </v>
      </c>
      <c r="U1438" t="str">
        <f t="shared" si="142"/>
        <v xml:space="preserve"> </v>
      </c>
      <c r="V1438" t="str">
        <f t="shared" si="142"/>
        <v xml:space="preserve"> </v>
      </c>
      <c r="W1438" t="str">
        <f t="shared" si="142"/>
        <v xml:space="preserve"> </v>
      </c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 s="4">
        <v>-7.5488578857618727E-4</v>
      </c>
      <c r="AM1438" s="4">
        <v>5.8983270301513849E-3</v>
      </c>
    </row>
    <row r="1439" spans="1:39" x14ac:dyDescent="0.25">
      <c r="A1439" s="1">
        <v>44669</v>
      </c>
      <c r="B1439">
        <v>154.32136761793046</v>
      </c>
      <c r="C1439">
        <v>181.26782942993313</v>
      </c>
      <c r="D1439" s="14">
        <f t="shared" si="140"/>
        <v>182.81104310611244</v>
      </c>
      <c r="E1439" s="14">
        <f t="shared" si="145"/>
        <v>188.98389781082966</v>
      </c>
      <c r="F1439" s="14">
        <f t="shared" si="145"/>
        <v>196.69996619172616</v>
      </c>
      <c r="G1439" s="14">
        <f t="shared" si="145"/>
        <v>204.41603457262269</v>
      </c>
      <c r="H1439" s="14"/>
      <c r="I1439" s="1">
        <v>44669</v>
      </c>
      <c r="J1439">
        <f t="shared" si="143"/>
        <v>5.6215586416596963E-4</v>
      </c>
      <c r="K1439">
        <f t="shared" si="143"/>
        <v>-2.2663682148852393E-3</v>
      </c>
      <c r="L1439">
        <f t="shared" si="143"/>
        <v>-2.2425579394057538E-3</v>
      </c>
      <c r="M1439">
        <f t="shared" si="141"/>
        <v>-2.1511949137582587E-3</v>
      </c>
      <c r="N1439">
        <f t="shared" si="141"/>
        <v>-2.0450340127388111E-3</v>
      </c>
      <c r="O1439">
        <f t="shared" si="141"/>
        <v>-1.9468675009529646E-3</v>
      </c>
      <c r="P1439"/>
      <c r="Q1439" s="1">
        <v>44669</v>
      </c>
      <c r="R1439" t="str">
        <f t="shared" si="144"/>
        <v xml:space="preserve"> </v>
      </c>
      <c r="S1439">
        <f t="shared" si="144"/>
        <v>-2.2663682148852393E-3</v>
      </c>
      <c r="T1439">
        <f t="shared" si="144"/>
        <v>-2.2425579394057538E-3</v>
      </c>
      <c r="U1439">
        <f t="shared" si="142"/>
        <v>-2.1511949137582587E-3</v>
      </c>
      <c r="V1439">
        <f t="shared" si="142"/>
        <v>-2.0450340127388111E-3</v>
      </c>
      <c r="W1439" t="str">
        <f t="shared" si="142"/>
        <v xml:space="preserve"> </v>
      </c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 s="4">
        <v>-2.2101526284686421E-3</v>
      </c>
      <c r="AM1439" s="4">
        <v>5.9007326981064256E-3</v>
      </c>
    </row>
    <row r="1440" spans="1:39" x14ac:dyDescent="0.25">
      <c r="A1440" s="1">
        <v>44670</v>
      </c>
      <c r="B1440">
        <v>154.41424361292528</v>
      </c>
      <c r="C1440">
        <v>182.76233970370413</v>
      </c>
      <c r="D1440" s="14">
        <f t="shared" si="140"/>
        <v>184.30648213983338</v>
      </c>
      <c r="E1440" s="14">
        <f t="shared" si="145"/>
        <v>190.4830518843504</v>
      </c>
      <c r="F1440" s="14">
        <f t="shared" si="145"/>
        <v>198.20376406499665</v>
      </c>
      <c r="G1440" s="14">
        <f t="shared" si="145"/>
        <v>205.92447624564292</v>
      </c>
      <c r="H1440" s="14"/>
      <c r="I1440" s="1">
        <v>44670</v>
      </c>
      <c r="J1440">
        <f t="shared" si="143"/>
        <v>6.0183496574994777E-4</v>
      </c>
      <c r="K1440">
        <f t="shared" si="143"/>
        <v>8.2447628929582795E-3</v>
      </c>
      <c r="L1440">
        <f t="shared" si="143"/>
        <v>8.1802445208569718E-3</v>
      </c>
      <c r="M1440">
        <f t="shared" si="141"/>
        <v>7.9327079761122299E-3</v>
      </c>
      <c r="N1440">
        <f t="shared" si="141"/>
        <v>7.6451353926756394E-3</v>
      </c>
      <c r="O1440">
        <f t="shared" si="141"/>
        <v>7.3792727472381525E-3</v>
      </c>
      <c r="P1440"/>
      <c r="Q1440" s="1">
        <v>44670</v>
      </c>
      <c r="R1440" t="str">
        <f t="shared" si="144"/>
        <v xml:space="preserve"> </v>
      </c>
      <c r="S1440" t="str">
        <f t="shared" si="144"/>
        <v xml:space="preserve"> </v>
      </c>
      <c r="T1440" t="str">
        <f t="shared" si="144"/>
        <v xml:space="preserve"> </v>
      </c>
      <c r="U1440" t="str">
        <f t="shared" si="142"/>
        <v xml:space="preserve"> </v>
      </c>
      <c r="V1440" t="str">
        <f t="shared" si="142"/>
        <v xml:space="preserve"> </v>
      </c>
      <c r="W1440" t="str">
        <f t="shared" si="142"/>
        <v xml:space="preserve"> </v>
      </c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 s="4">
        <v>8.3049463895332742E-3</v>
      </c>
      <c r="AM1440" s="4">
        <v>5.9411194571936223E-3</v>
      </c>
    </row>
    <row r="1441" spans="1:39" x14ac:dyDescent="0.25">
      <c r="A1441" s="1">
        <v>44671</v>
      </c>
      <c r="B1441">
        <v>154.32177045413175</v>
      </c>
      <c r="C1441">
        <v>183.30117674118617</v>
      </c>
      <c r="D1441" s="14">
        <f t="shared" si="140"/>
        <v>184.84439444572749</v>
      </c>
      <c r="E1441" s="14">
        <f t="shared" si="145"/>
        <v>191.01726526389277</v>
      </c>
      <c r="F1441" s="14">
        <f t="shared" si="145"/>
        <v>198.73335378659934</v>
      </c>
      <c r="G1441" s="14">
        <f t="shared" si="145"/>
        <v>206.44944230930594</v>
      </c>
      <c r="H1441" s="14"/>
      <c r="I1441" s="1">
        <v>44671</v>
      </c>
      <c r="J1441">
        <f t="shared" si="143"/>
        <v>-5.9886417619170462E-4</v>
      </c>
      <c r="K1441">
        <f t="shared" si="143"/>
        <v>2.9482936055404974E-3</v>
      </c>
      <c r="L1441">
        <f t="shared" si="143"/>
        <v>2.9185750802078747E-3</v>
      </c>
      <c r="M1441">
        <f t="shared" si="141"/>
        <v>2.8045192171044508E-3</v>
      </c>
      <c r="N1441">
        <f t="shared" si="141"/>
        <v>2.6719458336270652E-3</v>
      </c>
      <c r="O1441">
        <f t="shared" si="141"/>
        <v>2.5493135795902067E-3</v>
      </c>
      <c r="P1441"/>
      <c r="Q1441" s="1">
        <v>44671</v>
      </c>
      <c r="R1441" t="str">
        <f t="shared" si="144"/>
        <v xml:space="preserve"> </v>
      </c>
      <c r="S1441" t="str">
        <f t="shared" si="144"/>
        <v xml:space="preserve"> </v>
      </c>
      <c r="T1441" t="str">
        <f t="shared" si="144"/>
        <v xml:space="preserve"> </v>
      </c>
      <c r="U1441" t="str">
        <f t="shared" si="142"/>
        <v xml:space="preserve"> </v>
      </c>
      <c r="V1441" t="str">
        <f t="shared" si="142"/>
        <v xml:space="preserve"> </v>
      </c>
      <c r="W1441" t="str">
        <f t="shared" si="142"/>
        <v xml:space="preserve"> </v>
      </c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 s="4">
        <v>2.8884071879213265E-3</v>
      </c>
      <c r="AM1441" s="4">
        <v>5.9559292956368193E-3</v>
      </c>
    </row>
    <row r="1442" spans="1:39" x14ac:dyDescent="0.25">
      <c r="A1442" s="1">
        <v>44672</v>
      </c>
      <c r="B1442">
        <v>154.24246844796008</v>
      </c>
      <c r="C1442">
        <v>181.2678294299331</v>
      </c>
      <c r="D1442" s="14">
        <f t="shared" si="140"/>
        <v>182.81025411441271</v>
      </c>
      <c r="E1442" s="14">
        <f t="shared" si="145"/>
        <v>188.97995285233111</v>
      </c>
      <c r="F1442" s="14">
        <f t="shared" si="145"/>
        <v>196.69207627472912</v>
      </c>
      <c r="G1442" s="14">
        <f t="shared" si="145"/>
        <v>204.40419969712713</v>
      </c>
      <c r="H1442" s="14"/>
      <c r="I1442" s="1">
        <v>44672</v>
      </c>
      <c r="J1442">
        <f t="shared" si="143"/>
        <v>-5.1387439334260598E-4</v>
      </c>
      <c r="K1442">
        <f t="shared" si="143"/>
        <v>-1.1092931029701325E-2</v>
      </c>
      <c r="L1442">
        <f t="shared" si="143"/>
        <v>-1.1004609241272001E-2</v>
      </c>
      <c r="M1442">
        <f t="shared" si="141"/>
        <v>-1.0665593022426978E-2</v>
      </c>
      <c r="N1442">
        <f t="shared" si="141"/>
        <v>-1.027143895564786E-2</v>
      </c>
      <c r="O1442">
        <f t="shared" si="141"/>
        <v>-9.9067480604505542E-3</v>
      </c>
      <c r="P1442"/>
      <c r="Q1442" s="1">
        <v>44672</v>
      </c>
      <c r="R1442" t="str">
        <f t="shared" si="144"/>
        <v xml:space="preserve"> </v>
      </c>
      <c r="S1442">
        <f t="shared" si="144"/>
        <v>-1.1092931029701325E-2</v>
      </c>
      <c r="T1442">
        <f t="shared" si="144"/>
        <v>-1.1004609241272001E-2</v>
      </c>
      <c r="U1442">
        <f t="shared" si="142"/>
        <v>-1.0665593022426978E-2</v>
      </c>
      <c r="V1442">
        <f t="shared" si="142"/>
        <v>-1.027143895564786E-2</v>
      </c>
      <c r="W1442">
        <f t="shared" si="142"/>
        <v>-9.9067480604505542E-3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 s="4">
        <v>-1.114431846903559E-2</v>
      </c>
      <c r="AM1442" s="4">
        <v>5.9654790739684938E-3</v>
      </c>
    </row>
    <row r="1443" spans="1:39" x14ac:dyDescent="0.25">
      <c r="A1443" s="1">
        <v>44673</v>
      </c>
      <c r="B1443">
        <v>152.6031817332931</v>
      </c>
      <c r="C1443">
        <v>176.84021565967956</v>
      </c>
      <c r="D1443" s="14">
        <f t="shared" si="140"/>
        <v>178.36624747701248</v>
      </c>
      <c r="E1443" s="14">
        <f t="shared" si="145"/>
        <v>184.47037474634422</v>
      </c>
      <c r="F1443" s="14">
        <f t="shared" si="145"/>
        <v>192.10053383300885</v>
      </c>
      <c r="G1443" s="14">
        <f t="shared" si="145"/>
        <v>199.73069291967352</v>
      </c>
      <c r="H1443" s="14"/>
      <c r="I1443" s="1">
        <v>44673</v>
      </c>
      <c r="J1443">
        <f t="shared" si="143"/>
        <v>-1.0627985477424162E-2</v>
      </c>
      <c r="K1443">
        <f t="shared" si="143"/>
        <v>-2.4425811155668886E-2</v>
      </c>
      <c r="L1443">
        <f t="shared" si="143"/>
        <v>-2.4309394781645732E-2</v>
      </c>
      <c r="M1443">
        <f t="shared" si="141"/>
        <v>-2.386273272864381E-2</v>
      </c>
      <c r="N1443">
        <f t="shared" si="141"/>
        <v>-2.3343809921997249E-2</v>
      </c>
      <c r="O1443">
        <f t="shared" si="141"/>
        <v>-2.2864044791538141E-2</v>
      </c>
      <c r="P1443"/>
      <c r="Q1443" s="1">
        <v>44673</v>
      </c>
      <c r="R1443">
        <f t="shared" si="144"/>
        <v>-1.0627985477424162E-2</v>
      </c>
      <c r="S1443">
        <f t="shared" si="144"/>
        <v>-2.4425811155668886E-2</v>
      </c>
      <c r="T1443">
        <f t="shared" si="144"/>
        <v>-2.4309394781645732E-2</v>
      </c>
      <c r="U1443">
        <f t="shared" si="142"/>
        <v>-2.386273272864381E-2</v>
      </c>
      <c r="V1443">
        <f t="shared" si="142"/>
        <v>-2.3343809921997249E-2</v>
      </c>
      <c r="W1443">
        <f t="shared" si="142"/>
        <v>-2.2864044791538141E-2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 s="4">
        <v>-2.5488609703411307E-2</v>
      </c>
      <c r="AM1443" s="4">
        <v>5.9822783970203686E-3</v>
      </c>
    </row>
    <row r="1444" spans="1:39" x14ac:dyDescent="0.25">
      <c r="A1444" s="1">
        <v>44676</v>
      </c>
      <c r="B1444">
        <v>152.33053117724916</v>
      </c>
      <c r="C1444">
        <v>176.05229357656899</v>
      </c>
      <c r="D1444" s="14">
        <f t="shared" si="140"/>
        <v>177.57559888834149</v>
      </c>
      <c r="E1444" s="14">
        <f t="shared" si="145"/>
        <v>183.66882013543145</v>
      </c>
      <c r="F1444" s="14">
        <f t="shared" si="145"/>
        <v>191.28534669429391</v>
      </c>
      <c r="G1444" s="14">
        <f t="shared" si="145"/>
        <v>198.90187325315637</v>
      </c>
      <c r="H1444" s="14"/>
      <c r="I1444" s="1">
        <v>44676</v>
      </c>
      <c r="J1444">
        <f t="shared" si="143"/>
        <v>-1.7866636392972479E-3</v>
      </c>
      <c r="K1444">
        <f t="shared" si="143"/>
        <v>-4.4555593882948941E-3</v>
      </c>
      <c r="L1444">
        <f t="shared" si="143"/>
        <v>-4.4327253606256667E-3</v>
      </c>
      <c r="M1444">
        <f t="shared" si="141"/>
        <v>-4.3451671414174164E-3</v>
      </c>
      <c r="N1444">
        <f t="shared" si="141"/>
        <v>-4.2435443694476271E-3</v>
      </c>
      <c r="O1444">
        <f t="shared" si="141"/>
        <v>-4.1496860317331574E-3</v>
      </c>
      <c r="P1444"/>
      <c r="Q1444" s="1">
        <v>44676</v>
      </c>
      <c r="R1444" t="str">
        <f t="shared" si="144"/>
        <v xml:space="preserve"> </v>
      </c>
      <c r="S1444">
        <f t="shared" si="144"/>
        <v>-4.4555593882948941E-3</v>
      </c>
      <c r="T1444">
        <f t="shared" si="144"/>
        <v>-4.4327253606256667E-3</v>
      </c>
      <c r="U1444">
        <f t="shared" si="142"/>
        <v>-4.3451671414174164E-3</v>
      </c>
      <c r="V1444">
        <f t="shared" si="142"/>
        <v>-4.2435443694476271E-3</v>
      </c>
      <c r="W1444">
        <f t="shared" si="142"/>
        <v>-4.1496860317331574E-3</v>
      </c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 s="4">
        <v>-4.634225752224619E-3</v>
      </c>
      <c r="AM1444" s="4">
        <v>5.9981056189648326E-3</v>
      </c>
    </row>
    <row r="1445" spans="1:39" x14ac:dyDescent="0.25">
      <c r="A1445" s="1">
        <v>44677</v>
      </c>
      <c r="B1445">
        <v>152.541505404872</v>
      </c>
      <c r="C1445">
        <v>172.48885241359798</v>
      </c>
      <c r="D1445" s="14">
        <f t="shared" si="140"/>
        <v>174.0142674676467</v>
      </c>
      <c r="E1445" s="14">
        <f t="shared" si="145"/>
        <v>180.11592768384159</v>
      </c>
      <c r="F1445" s="14">
        <f t="shared" si="145"/>
        <v>187.74300295408517</v>
      </c>
      <c r="G1445" s="14">
        <f t="shared" si="145"/>
        <v>195.37007822432878</v>
      </c>
      <c r="H1445" s="14"/>
      <c r="I1445" s="1">
        <v>44677</v>
      </c>
      <c r="J1445">
        <f t="shared" si="143"/>
        <v>1.384976642518021E-3</v>
      </c>
      <c r="K1445">
        <f t="shared" si="143"/>
        <v>-2.0240810787399255E-2</v>
      </c>
      <c r="L1445">
        <f t="shared" si="143"/>
        <v>-2.005529725361721E-2</v>
      </c>
      <c r="M1445">
        <f t="shared" si="141"/>
        <v>-1.9344015217008903E-2</v>
      </c>
      <c r="N1445">
        <f t="shared" si="141"/>
        <v>-1.8518636170652414E-2</v>
      </c>
      <c r="O1445">
        <f t="shared" si="141"/>
        <v>-1.7756469414103582E-2</v>
      </c>
      <c r="P1445"/>
      <c r="Q1445" s="1">
        <v>44677</v>
      </c>
      <c r="R1445" t="str">
        <f t="shared" si="144"/>
        <v xml:space="preserve"> </v>
      </c>
      <c r="S1445">
        <f t="shared" si="144"/>
        <v>-2.0240810787399255E-2</v>
      </c>
      <c r="T1445">
        <f t="shared" si="144"/>
        <v>-2.005529725361721E-2</v>
      </c>
      <c r="U1445">
        <f t="shared" si="142"/>
        <v>-1.9344015217008903E-2</v>
      </c>
      <c r="V1445">
        <f t="shared" si="142"/>
        <v>-1.8518636170652414E-2</v>
      </c>
      <c r="W1445">
        <f t="shared" si="142"/>
        <v>-1.7756469414103582E-2</v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 s="4">
        <v>-2.0102313123147451E-2</v>
      </c>
      <c r="AM1445" s="4">
        <v>6.032204934322904E-3</v>
      </c>
    </row>
    <row r="1446" spans="1:39" x14ac:dyDescent="0.25">
      <c r="A1446" s="1">
        <v>44678</v>
      </c>
      <c r="B1446">
        <v>152.64813356503123</v>
      </c>
      <c r="C1446">
        <v>172.20926715830066</v>
      </c>
      <c r="D1446" s="14">
        <f t="shared" si="140"/>
        <v>173.73574849395098</v>
      </c>
      <c r="E1446" s="14">
        <f t="shared" si="145"/>
        <v>179.84167383655222</v>
      </c>
      <c r="F1446" s="14">
        <f t="shared" si="145"/>
        <v>187.47408051480377</v>
      </c>
      <c r="G1446" s="14">
        <f t="shared" si="145"/>
        <v>195.10648719305536</v>
      </c>
      <c r="H1446" s="14"/>
      <c r="I1446" s="1">
        <v>44678</v>
      </c>
      <c r="J1446">
        <f t="shared" si="143"/>
        <v>6.9901080283840678E-4</v>
      </c>
      <c r="K1446">
        <f t="shared" si="143"/>
        <v>-1.6208888364966922E-3</v>
      </c>
      <c r="L1446">
        <f t="shared" si="143"/>
        <v>-1.6005525164625167E-3</v>
      </c>
      <c r="M1446">
        <f t="shared" si="141"/>
        <v>-1.5226518321620475E-3</v>
      </c>
      <c r="N1446">
        <f t="shared" si="141"/>
        <v>-1.4323966009384126E-3</v>
      </c>
      <c r="O1446">
        <f t="shared" si="141"/>
        <v>-1.34918833871156E-3</v>
      </c>
      <c r="P1446"/>
      <c r="Q1446" s="1">
        <v>44678</v>
      </c>
      <c r="R1446" t="str">
        <f t="shared" si="144"/>
        <v xml:space="preserve"> </v>
      </c>
      <c r="S1446" t="str">
        <f t="shared" si="144"/>
        <v xml:space="preserve"> </v>
      </c>
      <c r="T1446" t="str">
        <f t="shared" si="144"/>
        <v xml:space="preserve"> </v>
      </c>
      <c r="U1446" t="str">
        <f t="shared" si="142"/>
        <v xml:space="preserve"> </v>
      </c>
      <c r="V1446" t="str">
        <f t="shared" si="142"/>
        <v xml:space="preserve"> </v>
      </c>
      <c r="W1446" t="str">
        <f t="shared" si="142"/>
        <v xml:space="preserve"> 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 s="4">
        <v>-1.5509877562127404E-3</v>
      </c>
      <c r="AM1446" s="4">
        <v>6.0349642095231196E-3</v>
      </c>
    </row>
    <row r="1447" spans="1:39" x14ac:dyDescent="0.25">
      <c r="A1447" s="1">
        <v>44679</v>
      </c>
      <c r="B1447">
        <v>153.09154857663162</v>
      </c>
      <c r="C1447">
        <v>175.36095549074295</v>
      </c>
      <c r="D1447" s="14">
        <f t="shared" si="140"/>
        <v>176.89187097650927</v>
      </c>
      <c r="E1447" s="14">
        <f t="shared" si="145"/>
        <v>183.01553291957453</v>
      </c>
      <c r="F1447" s="14">
        <f t="shared" si="145"/>
        <v>190.67011034840613</v>
      </c>
      <c r="G1447" s="14">
        <f t="shared" si="145"/>
        <v>198.3246877772377</v>
      </c>
      <c r="H1447" s="14"/>
      <c r="I1447" s="1">
        <v>44679</v>
      </c>
      <c r="J1447">
        <f t="shared" si="143"/>
        <v>2.9048177743455916E-3</v>
      </c>
      <c r="K1447">
        <f t="shared" si="143"/>
        <v>1.8301502494317834E-2</v>
      </c>
      <c r="L1447">
        <f t="shared" si="143"/>
        <v>1.8166223761761913E-2</v>
      </c>
      <c r="M1447">
        <f t="shared" si="141"/>
        <v>1.7648073526644659E-2</v>
      </c>
      <c r="N1447">
        <f t="shared" si="141"/>
        <v>1.7047849093730916E-2</v>
      </c>
      <c r="O1447">
        <f t="shared" si="141"/>
        <v>1.6494585241535242E-2</v>
      </c>
      <c r="P1447"/>
      <c r="Q1447" s="1">
        <v>44679</v>
      </c>
      <c r="R1447" t="str">
        <f t="shared" si="144"/>
        <v xml:space="preserve"> </v>
      </c>
      <c r="S1447" t="str">
        <f t="shared" si="144"/>
        <v xml:space="preserve"> </v>
      </c>
      <c r="T1447" t="str">
        <f t="shared" si="144"/>
        <v xml:space="preserve"> </v>
      </c>
      <c r="U1447" t="str">
        <f t="shared" si="142"/>
        <v xml:space="preserve"> </v>
      </c>
      <c r="V1447" t="str">
        <f t="shared" si="142"/>
        <v xml:space="preserve"> </v>
      </c>
      <c r="W1447" t="str">
        <f t="shared" si="142"/>
        <v xml:space="preserve"> </v>
      </c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 s="4">
        <v>1.859198427175239E-2</v>
      </c>
      <c r="AM1447" s="4">
        <v>6.0371213083054162E-3</v>
      </c>
    </row>
    <row r="1448" spans="1:39" x14ac:dyDescent="0.25">
      <c r="A1448" s="1">
        <v>44680</v>
      </c>
      <c r="B1448">
        <v>154.29727602422076</v>
      </c>
      <c r="C1448">
        <v>172.18385031691005</v>
      </c>
      <c r="D1448" s="14">
        <f t="shared" si="140"/>
        <v>173.72682307715226</v>
      </c>
      <c r="E1448" s="14">
        <f t="shared" si="145"/>
        <v>179.89871411812109</v>
      </c>
      <c r="F1448" s="14">
        <f t="shared" si="145"/>
        <v>187.61357791933213</v>
      </c>
      <c r="G1448" s="14">
        <f t="shared" si="145"/>
        <v>195.32844172054317</v>
      </c>
      <c r="H1448" s="14"/>
      <c r="I1448" s="1">
        <v>44680</v>
      </c>
      <c r="J1448">
        <f t="shared" si="143"/>
        <v>7.8758589798024747E-3</v>
      </c>
      <c r="K1448">
        <f t="shared" si="143"/>
        <v>-1.811751746528667E-2</v>
      </c>
      <c r="L1448">
        <f t="shared" si="143"/>
        <v>-1.7892557085211203E-2</v>
      </c>
      <c r="M1448">
        <f t="shared" si="141"/>
        <v>-1.703035120425056E-2</v>
      </c>
      <c r="N1448">
        <f t="shared" si="141"/>
        <v>-1.6030474957448138E-2</v>
      </c>
      <c r="O1448">
        <f t="shared" si="141"/>
        <v>-1.5107781538826748E-2</v>
      </c>
      <c r="P1448"/>
      <c r="Q1448" s="1">
        <v>44680</v>
      </c>
      <c r="R1448" t="str">
        <f t="shared" si="144"/>
        <v xml:space="preserve"> </v>
      </c>
      <c r="S1448">
        <f t="shared" si="144"/>
        <v>-1.811751746528667E-2</v>
      </c>
      <c r="T1448">
        <f t="shared" si="144"/>
        <v>-1.7892557085211203E-2</v>
      </c>
      <c r="U1448">
        <f t="shared" si="142"/>
        <v>-1.703035120425056E-2</v>
      </c>
      <c r="V1448">
        <f t="shared" si="142"/>
        <v>-1.6030474957448138E-2</v>
      </c>
      <c r="W1448">
        <f t="shared" si="142"/>
        <v>-1.5107781538826748E-2</v>
      </c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 s="4">
        <v>-1.7329931567306535E-2</v>
      </c>
      <c r="AM1448" s="4">
        <v>6.0454423499139206E-3</v>
      </c>
    </row>
    <row r="1449" spans="1:39" x14ac:dyDescent="0.25">
      <c r="A1449" s="1">
        <v>44683</v>
      </c>
      <c r="B1449">
        <v>154.19111507727189</v>
      </c>
      <c r="C1449">
        <v>172.18385031691005</v>
      </c>
      <c r="D1449" s="14">
        <f t="shared" si="140"/>
        <v>173.72576146768276</v>
      </c>
      <c r="E1449" s="14">
        <f t="shared" si="145"/>
        <v>179.89340607077364</v>
      </c>
      <c r="F1449" s="14">
        <f t="shared" si="145"/>
        <v>187.60296182463725</v>
      </c>
      <c r="G1449" s="14">
        <f t="shared" si="145"/>
        <v>195.31251757850083</v>
      </c>
      <c r="H1449" s="14"/>
      <c r="I1449" s="1">
        <v>44683</v>
      </c>
      <c r="J1449">
        <f t="shared" si="143"/>
        <v>-6.8802865276906822E-4</v>
      </c>
      <c r="K1449">
        <f t="shared" si="143"/>
        <v>0</v>
      </c>
      <c r="L1449">
        <f t="shared" si="143"/>
        <v>-6.1107976919716478E-6</v>
      </c>
      <c r="M1449">
        <f t="shared" si="141"/>
        <v>-2.9505754799208361E-5</v>
      </c>
      <c r="N1449">
        <f t="shared" si="141"/>
        <v>-5.6584895467670648E-5</v>
      </c>
      <c r="O1449">
        <f t="shared" si="141"/>
        <v>-8.1524953058909055E-5</v>
      </c>
      <c r="P1449"/>
      <c r="Q1449" s="1">
        <v>44683</v>
      </c>
      <c r="R1449" t="str">
        <f t="shared" si="144"/>
        <v xml:space="preserve"> </v>
      </c>
      <c r="S1449" t="str">
        <f t="shared" si="144"/>
        <v xml:space="preserve"> </v>
      </c>
      <c r="T1449" t="str">
        <f t="shared" si="144"/>
        <v xml:space="preserve"> </v>
      </c>
      <c r="U1449" t="str">
        <f t="shared" si="142"/>
        <v xml:space="preserve"> </v>
      </c>
      <c r="V1449" t="str">
        <f t="shared" si="142"/>
        <v xml:space="preserve"> </v>
      </c>
      <c r="W1449" t="str">
        <f t="shared" si="142"/>
        <v xml:space="preserve"> </v>
      </c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 s="4">
        <v>-6.880286527690683E-5</v>
      </c>
      <c r="AM1449" s="4">
        <v>6.0543934247853978E-3</v>
      </c>
    </row>
    <row r="1450" spans="1:39" x14ac:dyDescent="0.25">
      <c r="A1450" s="1">
        <v>44684</v>
      </c>
      <c r="B1450">
        <v>154.12911587144936</v>
      </c>
      <c r="C1450">
        <v>172.87010503445796</v>
      </c>
      <c r="D1450" s="14">
        <f t="shared" si="140"/>
        <v>174.41139619317246</v>
      </c>
      <c r="E1450" s="14">
        <f t="shared" si="145"/>
        <v>180.57656082803044</v>
      </c>
      <c r="F1450" s="14">
        <f t="shared" si="145"/>
        <v>188.28301662160291</v>
      </c>
      <c r="G1450" s="14">
        <f t="shared" si="145"/>
        <v>195.98947241517536</v>
      </c>
      <c r="H1450" s="14"/>
      <c r="I1450" s="1">
        <v>44684</v>
      </c>
      <c r="J1450">
        <f t="shared" si="143"/>
        <v>-4.020932450710113E-4</v>
      </c>
      <c r="K1450">
        <f t="shared" si="143"/>
        <v>3.9855928200283053E-3</v>
      </c>
      <c r="L1450">
        <f t="shared" si="143"/>
        <v>3.9466497063951334E-3</v>
      </c>
      <c r="M1450">
        <f t="shared" si="141"/>
        <v>3.797553074224691E-3</v>
      </c>
      <c r="N1450">
        <f t="shared" si="141"/>
        <v>3.6249683392597376E-3</v>
      </c>
      <c r="O1450">
        <f t="shared" si="141"/>
        <v>3.466008451826097E-3</v>
      </c>
      <c r="P1450"/>
      <c r="Q1450" s="1">
        <v>44684</v>
      </c>
      <c r="R1450" t="str">
        <f t="shared" si="144"/>
        <v xml:space="preserve"> </v>
      </c>
      <c r="S1450" t="str">
        <f t="shared" si="144"/>
        <v xml:space="preserve"> </v>
      </c>
      <c r="T1450" t="str">
        <f t="shared" si="144"/>
        <v xml:space="preserve"> </v>
      </c>
      <c r="U1450" t="str">
        <f t="shared" si="142"/>
        <v xml:space="preserve"> </v>
      </c>
      <c r="V1450" t="str">
        <f t="shared" si="142"/>
        <v xml:space="preserve"> </v>
      </c>
      <c r="W1450" t="str">
        <f t="shared" si="142"/>
        <v xml:space="preserve"> </v>
      </c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 s="4">
        <v>3.9453834955212042E-3</v>
      </c>
      <c r="AM1450" s="4">
        <v>6.0864514065526402E-3</v>
      </c>
    </row>
    <row r="1451" spans="1:39" x14ac:dyDescent="0.25">
      <c r="A1451" s="1">
        <v>44685</v>
      </c>
      <c r="B1451">
        <v>154.80498356412542</v>
      </c>
      <c r="C1451">
        <v>175.76254158471545</v>
      </c>
      <c r="D1451" s="14">
        <f t="shared" si="140"/>
        <v>177.3105914203567</v>
      </c>
      <c r="E1451" s="14">
        <f t="shared" si="145"/>
        <v>183.50279076292173</v>
      </c>
      <c r="F1451" s="14">
        <f t="shared" si="145"/>
        <v>191.24303994112799</v>
      </c>
      <c r="G1451" s="14">
        <f t="shared" si="145"/>
        <v>198.98328911933427</v>
      </c>
      <c r="H1451" s="14"/>
      <c r="I1451" s="1">
        <v>44685</v>
      </c>
      <c r="J1451">
        <f t="shared" si="143"/>
        <v>4.3850747398030965E-3</v>
      </c>
      <c r="K1451">
        <f t="shared" si="143"/>
        <v>1.6731849325138937E-2</v>
      </c>
      <c r="L1451">
        <f t="shared" si="143"/>
        <v>1.6622739628626038E-2</v>
      </c>
      <c r="M1451">
        <f t="shared" si="141"/>
        <v>1.6204926716253398E-2</v>
      </c>
      <c r="N1451">
        <f t="shared" si="141"/>
        <v>1.5721138170809779E-2</v>
      </c>
      <c r="O1451">
        <f t="shared" si="141"/>
        <v>1.5275395495820021E-2</v>
      </c>
      <c r="P1451"/>
      <c r="Q1451" s="1">
        <v>44685</v>
      </c>
      <c r="R1451" t="str">
        <f t="shared" si="144"/>
        <v xml:space="preserve"> </v>
      </c>
      <c r="S1451" t="str">
        <f t="shared" si="144"/>
        <v xml:space="preserve"> </v>
      </c>
      <c r="T1451" t="str">
        <f t="shared" si="144"/>
        <v xml:space="preserve"> </v>
      </c>
      <c r="U1451" t="str">
        <f t="shared" si="142"/>
        <v xml:space="preserve"> </v>
      </c>
      <c r="V1451" t="str">
        <f t="shared" si="142"/>
        <v xml:space="preserve"> </v>
      </c>
      <c r="W1451" t="str">
        <f t="shared" si="142"/>
        <v xml:space="preserve"> </v>
      </c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 s="4">
        <v>1.7170356799119251E-2</v>
      </c>
      <c r="AM1451" s="4">
        <v>6.1206950124135465E-3</v>
      </c>
    </row>
    <row r="1452" spans="1:39" x14ac:dyDescent="0.25">
      <c r="A1452" s="1">
        <v>44686</v>
      </c>
      <c r="B1452">
        <v>155.0519929943882</v>
      </c>
      <c r="C1452">
        <v>171.30442760479309</v>
      </c>
      <c r="D1452" s="14">
        <f t="shared" si="140"/>
        <v>172.85494753473697</v>
      </c>
      <c r="E1452" s="14">
        <f t="shared" si="145"/>
        <v>179.05702725451249</v>
      </c>
      <c r="F1452" s="14">
        <f t="shared" si="145"/>
        <v>186.80962690423192</v>
      </c>
      <c r="G1452" s="14">
        <f t="shared" si="145"/>
        <v>194.56222655395132</v>
      </c>
      <c r="H1452" s="14"/>
      <c r="I1452" s="1">
        <v>44686</v>
      </c>
      <c r="J1452">
        <f t="shared" si="143"/>
        <v>1.5956167855568637E-3</v>
      </c>
      <c r="K1452">
        <f t="shared" si="143"/>
        <v>-2.5364414622859766E-2</v>
      </c>
      <c r="L1452">
        <f t="shared" si="143"/>
        <v>-2.5129034029651276E-2</v>
      </c>
      <c r="M1452">
        <f t="shared" si="141"/>
        <v>-2.4227225591097357E-2</v>
      </c>
      <c r="N1452">
        <f t="shared" si="141"/>
        <v>-2.318208829069468E-2</v>
      </c>
      <c r="O1452">
        <f t="shared" si="141"/>
        <v>-2.2218260563235281E-2</v>
      </c>
      <c r="P1452"/>
      <c r="Q1452" s="1">
        <v>44686</v>
      </c>
      <c r="R1452" t="str">
        <f t="shared" si="144"/>
        <v xml:space="preserve"> </v>
      </c>
      <c r="S1452">
        <f t="shared" si="144"/>
        <v>-2.5364414622859766E-2</v>
      </c>
      <c r="T1452">
        <f t="shared" si="144"/>
        <v>-2.5129034029651276E-2</v>
      </c>
      <c r="U1452">
        <f t="shared" si="142"/>
        <v>-2.4227225591097357E-2</v>
      </c>
      <c r="V1452">
        <f t="shared" si="142"/>
        <v>-2.318208829069468E-2</v>
      </c>
      <c r="W1452">
        <f t="shared" si="142"/>
        <v>-2.2218260563235281E-2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 s="4">
        <v>-2.5204852944304083E-2</v>
      </c>
      <c r="AM1452" s="4">
        <v>6.1684258496637612E-3</v>
      </c>
    </row>
    <row r="1453" spans="1:39" x14ac:dyDescent="0.25">
      <c r="A1453" s="1">
        <v>44687</v>
      </c>
      <c r="B1453">
        <v>154.56102653627627</v>
      </c>
      <c r="C1453">
        <v>169.64216617784371</v>
      </c>
      <c r="D1453" s="14">
        <f t="shared" si="140"/>
        <v>171.18777644320647</v>
      </c>
      <c r="E1453" s="14">
        <f t="shared" si="145"/>
        <v>177.37021750465752</v>
      </c>
      <c r="F1453" s="14">
        <f t="shared" si="145"/>
        <v>185.09826883147133</v>
      </c>
      <c r="G1453" s="14">
        <f t="shared" si="145"/>
        <v>192.82632015828514</v>
      </c>
      <c r="H1453" s="14"/>
      <c r="I1453" s="1">
        <v>44687</v>
      </c>
      <c r="J1453">
        <f t="shared" si="143"/>
        <v>-3.1664633819294963E-3</v>
      </c>
      <c r="K1453">
        <f t="shared" si="143"/>
        <v>-9.7035520341849368E-3</v>
      </c>
      <c r="L1453">
        <f t="shared" si="143"/>
        <v>-9.6449139310603726E-3</v>
      </c>
      <c r="M1453">
        <f t="shared" si="141"/>
        <v>-9.420516891846642E-3</v>
      </c>
      <c r="N1453">
        <f t="shared" si="141"/>
        <v>-9.1609736667260799E-3</v>
      </c>
      <c r="O1453">
        <f t="shared" si="141"/>
        <v>-8.922114155518357E-3</v>
      </c>
      <c r="P1453"/>
      <c r="Q1453" s="1">
        <v>44687</v>
      </c>
      <c r="R1453">
        <f t="shared" si="144"/>
        <v>-3.1664633819294963E-3</v>
      </c>
      <c r="S1453">
        <f t="shared" si="144"/>
        <v>-9.7035520341849368E-3</v>
      </c>
      <c r="T1453">
        <f t="shared" si="144"/>
        <v>-9.6449139310603726E-3</v>
      </c>
      <c r="U1453">
        <f t="shared" si="142"/>
        <v>-9.420516891846642E-3</v>
      </c>
      <c r="V1453">
        <f t="shared" si="142"/>
        <v>-9.1609736667260799E-3</v>
      </c>
      <c r="W1453">
        <f t="shared" si="142"/>
        <v>-8.922114155518357E-3</v>
      </c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 s="4">
        <v>-1.0020198372377886E-2</v>
      </c>
      <c r="AM1453" s="4">
        <v>6.1813378783077463E-3</v>
      </c>
    </row>
    <row r="1454" spans="1:39" x14ac:dyDescent="0.25">
      <c r="A1454" s="1">
        <v>44690</v>
      </c>
      <c r="B1454">
        <v>155.96964661898241</v>
      </c>
      <c r="C1454">
        <v>164.41646358792329</v>
      </c>
      <c r="D1454" s="14">
        <f t="shared" si="140"/>
        <v>165.97616005411311</v>
      </c>
      <c r="E1454" s="14">
        <f t="shared" si="145"/>
        <v>172.21494591887242</v>
      </c>
      <c r="F1454" s="14">
        <f t="shared" si="145"/>
        <v>180.01342824982152</v>
      </c>
      <c r="G1454" s="14">
        <f t="shared" si="145"/>
        <v>187.81191058077064</v>
      </c>
      <c r="H1454" s="14"/>
      <c r="I1454" s="1">
        <v>44690</v>
      </c>
      <c r="J1454">
        <f t="shared" si="143"/>
        <v>9.1136822410760043E-3</v>
      </c>
      <c r="K1454">
        <f t="shared" si="143"/>
        <v>-3.0804267050221878E-2</v>
      </c>
      <c r="L1454">
        <f t="shared" si="143"/>
        <v>-3.0443858185297379E-2</v>
      </c>
      <c r="M1454">
        <f t="shared" si="141"/>
        <v>-2.9065035034135489E-2</v>
      </c>
      <c r="N1454">
        <f t="shared" si="141"/>
        <v>-2.7471032623646363E-2</v>
      </c>
      <c r="O1454">
        <f t="shared" si="141"/>
        <v>-2.6004798377100791E-2</v>
      </c>
      <c r="P1454"/>
      <c r="Q1454" s="1">
        <v>44690</v>
      </c>
      <c r="R1454" t="str">
        <f t="shared" si="144"/>
        <v xml:space="preserve"> </v>
      </c>
      <c r="S1454">
        <f t="shared" si="144"/>
        <v>-3.0804267050221878E-2</v>
      </c>
      <c r="T1454">
        <f t="shared" si="144"/>
        <v>-3.0443858185297379E-2</v>
      </c>
      <c r="U1454">
        <f t="shared" si="142"/>
        <v>-2.9065035034135489E-2</v>
      </c>
      <c r="V1454">
        <f t="shared" si="142"/>
        <v>-2.7471032623646363E-2</v>
      </c>
      <c r="W1454">
        <f t="shared" si="142"/>
        <v>-2.6004798377100791E-2</v>
      </c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 s="4">
        <v>-2.9892898826114279E-2</v>
      </c>
      <c r="AM1454" s="4">
        <v>6.1995965987446944E-3</v>
      </c>
    </row>
    <row r="1455" spans="1:39" x14ac:dyDescent="0.25">
      <c r="A1455" s="1">
        <v>44691</v>
      </c>
      <c r="B1455">
        <v>155.08643377869197</v>
      </c>
      <c r="C1455">
        <v>164.58421474110165</v>
      </c>
      <c r="D1455" s="14">
        <f t="shared" si="140"/>
        <v>166.13507907888857</v>
      </c>
      <c r="E1455" s="14">
        <f t="shared" si="145"/>
        <v>172.33853643003624</v>
      </c>
      <c r="F1455" s="14">
        <f t="shared" si="145"/>
        <v>180.09285811897084</v>
      </c>
      <c r="G1455" s="14">
        <f t="shared" si="145"/>
        <v>187.84717980790543</v>
      </c>
      <c r="H1455" s="14"/>
      <c r="I1455" s="1">
        <v>44691</v>
      </c>
      <c r="J1455">
        <f t="shared" si="143"/>
        <v>-5.6627225837604378E-3</v>
      </c>
      <c r="K1455">
        <f t="shared" si="143"/>
        <v>1.0202819688349685E-3</v>
      </c>
      <c r="L1455">
        <f t="shared" si="143"/>
        <v>9.5748103055059985E-4</v>
      </c>
      <c r="M1455">
        <f t="shared" si="141"/>
        <v>7.1765264335454937E-4</v>
      </c>
      <c r="N1455">
        <f t="shared" si="141"/>
        <v>4.41244133404739E-4</v>
      </c>
      <c r="O1455">
        <f t="shared" si="141"/>
        <v>1.8779015146441758E-4</v>
      </c>
      <c r="P1455"/>
      <c r="Q1455" s="1">
        <v>44691</v>
      </c>
      <c r="R1455">
        <f t="shared" si="144"/>
        <v>-5.6627225837604378E-3</v>
      </c>
      <c r="S1455" t="str">
        <f t="shared" si="144"/>
        <v xml:space="preserve"> </v>
      </c>
      <c r="T1455" t="str">
        <f t="shared" si="144"/>
        <v xml:space="preserve"> </v>
      </c>
      <c r="U1455" t="str">
        <f t="shared" si="142"/>
        <v xml:space="preserve"> </v>
      </c>
      <c r="V1455" t="str">
        <f t="shared" si="142"/>
        <v xml:space="preserve"> </v>
      </c>
      <c r="W1455" t="str">
        <f t="shared" si="142"/>
        <v xml:space="preserve"> </v>
      </c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 s="4">
        <v>4.5400971045893529E-4</v>
      </c>
      <c r="AM1455" s="4">
        <v>6.2227203019937782E-3</v>
      </c>
    </row>
    <row r="1456" spans="1:39" x14ac:dyDescent="0.25">
      <c r="A1456" s="1">
        <v>44692</v>
      </c>
      <c r="B1456">
        <v>155.21201560897273</v>
      </c>
      <c r="C1456">
        <v>163.32353940812476</v>
      </c>
      <c r="D1456" s="14">
        <f t="shared" si="140"/>
        <v>164.87565956421449</v>
      </c>
      <c r="E1456" s="14">
        <f t="shared" si="145"/>
        <v>171.0841401885734</v>
      </c>
      <c r="F1456" s="14">
        <f t="shared" si="145"/>
        <v>178.84474096902204</v>
      </c>
      <c r="G1456" s="14">
        <f t="shared" si="145"/>
        <v>186.60534174947065</v>
      </c>
      <c r="H1456" s="14"/>
      <c r="I1456" s="1">
        <v>44692</v>
      </c>
      <c r="J1456">
        <f t="shared" si="143"/>
        <v>8.0975380773784522E-4</v>
      </c>
      <c r="K1456">
        <f t="shared" si="143"/>
        <v>-7.6597584705191402E-3</v>
      </c>
      <c r="L1456">
        <f t="shared" si="143"/>
        <v>-7.5806959111630601E-3</v>
      </c>
      <c r="M1456">
        <f t="shared" si="141"/>
        <v>-7.2786752600285665E-3</v>
      </c>
      <c r="N1456">
        <f t="shared" si="141"/>
        <v>-6.9304089178499062E-3</v>
      </c>
      <c r="O1456">
        <f t="shared" si="141"/>
        <v>-6.6108954081967042E-3</v>
      </c>
      <c r="P1456"/>
      <c r="Q1456" s="1">
        <v>44692</v>
      </c>
      <c r="R1456" t="str">
        <f t="shared" si="144"/>
        <v xml:space="preserve"> </v>
      </c>
      <c r="S1456">
        <f t="shared" si="144"/>
        <v>-7.6597584705191402E-3</v>
      </c>
      <c r="T1456">
        <f t="shared" si="144"/>
        <v>-7.5806959111630601E-3</v>
      </c>
      <c r="U1456">
        <f t="shared" si="142"/>
        <v>-7.2786752600285665E-3</v>
      </c>
      <c r="V1456">
        <f t="shared" si="142"/>
        <v>-6.9304089178499062E-3</v>
      </c>
      <c r="W1456">
        <f t="shared" si="142"/>
        <v>-6.6108954081967042E-3</v>
      </c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 s="4">
        <v>-7.5787830897452446E-3</v>
      </c>
      <c r="AM1456" s="4">
        <v>6.2806849208576375E-3</v>
      </c>
    </row>
    <row r="1457" spans="1:39" x14ac:dyDescent="0.25">
      <c r="A1457" s="1">
        <v>44693</v>
      </c>
      <c r="B1457">
        <v>154.1663397923013</v>
      </c>
      <c r="C1457">
        <v>162.2407819648825</v>
      </c>
      <c r="D1457" s="14">
        <f t="shared" si="140"/>
        <v>163.7824453628055</v>
      </c>
      <c r="E1457" s="14">
        <f t="shared" si="145"/>
        <v>169.94909895449757</v>
      </c>
      <c r="F1457" s="14">
        <f t="shared" si="145"/>
        <v>177.65741594411264</v>
      </c>
      <c r="G1457" s="14">
        <f t="shared" si="145"/>
        <v>185.36573293372768</v>
      </c>
      <c r="H1457" s="14"/>
      <c r="I1457" s="1">
        <v>44693</v>
      </c>
      <c r="J1457">
        <f t="shared" si="143"/>
        <v>-6.7370803256998624E-3</v>
      </c>
      <c r="K1457">
        <f t="shared" si="143"/>
        <v>-6.629524728438474E-3</v>
      </c>
      <c r="L1457">
        <f t="shared" si="143"/>
        <v>-6.6305372442388988E-3</v>
      </c>
      <c r="M1457">
        <f t="shared" si="141"/>
        <v>-6.6344035912665467E-3</v>
      </c>
      <c r="N1457">
        <f t="shared" si="141"/>
        <v>-6.6388590375998646E-3</v>
      </c>
      <c r="O1457">
        <f t="shared" si="141"/>
        <v>-6.6429438949674458E-3</v>
      </c>
      <c r="P1457"/>
      <c r="Q1457" s="1">
        <v>44693</v>
      </c>
      <c r="R1457">
        <f t="shared" si="144"/>
        <v>-6.7370803256998624E-3</v>
      </c>
      <c r="S1457">
        <f t="shared" si="144"/>
        <v>-6.629524728438474E-3</v>
      </c>
      <c r="T1457">
        <f t="shared" si="144"/>
        <v>-6.6305372442388988E-3</v>
      </c>
      <c r="U1457">
        <f t="shared" si="142"/>
        <v>-6.6344035912665467E-3</v>
      </c>
      <c r="V1457">
        <f t="shared" si="142"/>
        <v>-6.6388590375998646E-3</v>
      </c>
      <c r="W1457">
        <f t="shared" si="142"/>
        <v>-6.6429438949674458E-3</v>
      </c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 s="4">
        <v>-7.30323276100846E-3</v>
      </c>
      <c r="AM1457" s="4">
        <v>6.2886784373048068E-3</v>
      </c>
    </row>
    <row r="1458" spans="1:39" x14ac:dyDescent="0.25">
      <c r="A1458" s="1">
        <v>44694</v>
      </c>
      <c r="B1458">
        <v>154.04488918457437</v>
      </c>
      <c r="C1458">
        <v>165.93130733480683</v>
      </c>
      <c r="D1458" s="14">
        <f t="shared" si="140"/>
        <v>167.47175622665259</v>
      </c>
      <c r="E1458" s="14">
        <f t="shared" si="145"/>
        <v>173.63355179403555</v>
      </c>
      <c r="F1458" s="14">
        <f t="shared" si="145"/>
        <v>181.33579625326428</v>
      </c>
      <c r="G1458" s="14">
        <f t="shared" si="145"/>
        <v>189.038040712493</v>
      </c>
      <c r="H1458" s="14"/>
      <c r="I1458" s="1">
        <v>44694</v>
      </c>
      <c r="J1458">
        <f t="shared" si="143"/>
        <v>-7.8778939611945376E-4</v>
      </c>
      <c r="K1458">
        <f t="shared" si="143"/>
        <v>2.27472114300038E-2</v>
      </c>
      <c r="L1458">
        <f t="shared" si="143"/>
        <v>2.2525679450411396E-2</v>
      </c>
      <c r="M1458">
        <f t="shared" si="141"/>
        <v>2.1679743300813126E-2</v>
      </c>
      <c r="N1458">
        <f t="shared" si="141"/>
        <v>2.0704907192327759E-2</v>
      </c>
      <c r="O1458">
        <f t="shared" si="141"/>
        <v>1.9811146972230631E-2</v>
      </c>
      <c r="P1458"/>
      <c r="Q1458" s="1">
        <v>44694</v>
      </c>
      <c r="R1458" t="str">
        <f t="shared" si="144"/>
        <v xml:space="preserve"> </v>
      </c>
      <c r="S1458" t="str">
        <f t="shared" si="144"/>
        <v xml:space="preserve"> </v>
      </c>
      <c r="T1458" t="str">
        <f t="shared" si="144"/>
        <v xml:space="preserve"> </v>
      </c>
      <c r="U1458" t="str">
        <f t="shared" si="142"/>
        <v xml:space="preserve"> </v>
      </c>
      <c r="V1458" t="str">
        <f t="shared" si="142"/>
        <v xml:space="preserve"> </v>
      </c>
      <c r="W1458" t="str">
        <f t="shared" si="142"/>
        <v xml:space="preserve"> 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 s="4">
        <v>2.2668432490391854E-2</v>
      </c>
      <c r="AM1458" s="4">
        <v>6.2911183290203397E-3</v>
      </c>
    </row>
    <row r="1459" spans="1:39" x14ac:dyDescent="0.25">
      <c r="A1459" s="1">
        <v>44697</v>
      </c>
      <c r="B1459">
        <v>154.0294846956559</v>
      </c>
      <c r="C1459">
        <v>165.59580502845006</v>
      </c>
      <c r="D1459" s="14">
        <f t="shared" si="140"/>
        <v>167.13609987540661</v>
      </c>
      <c r="E1459" s="14">
        <f t="shared" si="145"/>
        <v>173.29727926323287</v>
      </c>
      <c r="F1459" s="14">
        <f t="shared" si="145"/>
        <v>180.99875349801565</v>
      </c>
      <c r="G1459" s="14">
        <f t="shared" si="145"/>
        <v>188.70022773279845</v>
      </c>
      <c r="H1459" s="14"/>
      <c r="I1459" s="1">
        <v>44697</v>
      </c>
      <c r="J1459">
        <f t="shared" si="143"/>
        <v>-1.0000000000010001E-4</v>
      </c>
      <c r="K1459">
        <f t="shared" si="143"/>
        <v>-2.0219349304577694E-3</v>
      </c>
      <c r="L1459">
        <f t="shared" si="143"/>
        <v>-2.0042564717104305E-3</v>
      </c>
      <c r="M1459">
        <f t="shared" si="141"/>
        <v>-1.9366794454656056E-3</v>
      </c>
      <c r="N1459">
        <f t="shared" si="141"/>
        <v>-1.8586664200481717E-3</v>
      </c>
      <c r="O1459">
        <f t="shared" si="141"/>
        <v>-1.7870105848606377E-3</v>
      </c>
      <c r="P1459"/>
      <c r="Q1459" s="1">
        <v>44697</v>
      </c>
      <c r="R1459" t="str">
        <f t="shared" si="144"/>
        <v xml:space="preserve"> </v>
      </c>
      <c r="S1459">
        <f t="shared" si="144"/>
        <v>-2.0219349304577694E-3</v>
      </c>
      <c r="T1459" t="str">
        <f t="shared" si="144"/>
        <v xml:space="preserve"> </v>
      </c>
      <c r="U1459" t="str">
        <f t="shared" si="142"/>
        <v xml:space="preserve"> </v>
      </c>
      <c r="V1459" t="str">
        <f t="shared" si="142"/>
        <v xml:space="preserve"> </v>
      </c>
      <c r="W1459" t="str">
        <f t="shared" si="142"/>
        <v xml:space="preserve"> </v>
      </c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 s="4">
        <v>-2.031934930457779E-3</v>
      </c>
      <c r="AM1459" s="4">
        <v>6.2924279651851876E-3</v>
      </c>
    </row>
    <row r="1460" spans="1:39" x14ac:dyDescent="0.25">
      <c r="A1460" s="1">
        <v>44698</v>
      </c>
      <c r="B1460">
        <v>154.12191162916662</v>
      </c>
      <c r="C1460">
        <v>168.92541125062698</v>
      </c>
      <c r="D1460" s="14">
        <f t="shared" si="140"/>
        <v>170.46663036691865</v>
      </c>
      <c r="E1460" s="14">
        <f t="shared" si="145"/>
        <v>176.63150683208531</v>
      </c>
      <c r="F1460" s="14">
        <f t="shared" si="145"/>
        <v>184.33760241354364</v>
      </c>
      <c r="G1460" s="14">
        <f t="shared" si="145"/>
        <v>192.04369799500196</v>
      </c>
      <c r="H1460" s="14"/>
      <c r="I1460" s="1">
        <v>44698</v>
      </c>
      <c r="J1460">
        <f t="shared" si="143"/>
        <v>6.0006000600054676E-4</v>
      </c>
      <c r="K1460">
        <f t="shared" si="143"/>
        <v>2.0106827111984416E-2</v>
      </c>
      <c r="L1460">
        <f t="shared" si="143"/>
        <v>1.9927056416865208E-2</v>
      </c>
      <c r="M1460">
        <f t="shared" si="141"/>
        <v>1.9239930269117744E-2</v>
      </c>
      <c r="N1460">
        <f t="shared" si="141"/>
        <v>1.8446806129880811E-2</v>
      </c>
      <c r="O1460">
        <f t="shared" si="141"/>
        <v>1.7718421977412246E-2</v>
      </c>
      <c r="P1460"/>
      <c r="Q1460" s="1">
        <v>44698</v>
      </c>
      <c r="R1460" t="str">
        <f t="shared" si="144"/>
        <v xml:space="preserve"> </v>
      </c>
      <c r="S1460" t="str">
        <f t="shared" si="144"/>
        <v xml:space="preserve"> </v>
      </c>
      <c r="T1460" t="str">
        <f t="shared" si="144"/>
        <v xml:space="preserve"> </v>
      </c>
      <c r="U1460" t="str">
        <f t="shared" si="142"/>
        <v xml:space="preserve"> </v>
      </c>
      <c r="V1460" t="str">
        <f t="shared" si="142"/>
        <v xml:space="preserve"> </v>
      </c>
      <c r="W1460" t="str">
        <f t="shared" si="142"/>
        <v xml:space="preserve"> </v>
      </c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 s="4">
        <v>2.0166833112584475E-2</v>
      </c>
      <c r="AM1460" s="4">
        <v>6.292838395672384E-3</v>
      </c>
    </row>
    <row r="1461" spans="1:39" x14ac:dyDescent="0.25">
      <c r="A1461" s="1">
        <v>44699</v>
      </c>
      <c r="B1461">
        <v>155.03077647535562</v>
      </c>
      <c r="C1461">
        <v>164.51304758520783</v>
      </c>
      <c r="D1461" s="14">
        <f t="shared" si="140"/>
        <v>166.0633553499614</v>
      </c>
      <c r="E1461" s="14">
        <f t="shared" si="145"/>
        <v>172.26458640897562</v>
      </c>
      <c r="F1461" s="14">
        <f t="shared" si="145"/>
        <v>180.01612523274338</v>
      </c>
      <c r="G1461" s="14">
        <f t="shared" si="145"/>
        <v>187.76766405651117</v>
      </c>
      <c r="H1461" s="14"/>
      <c r="I1461" s="1">
        <v>44699</v>
      </c>
      <c r="J1461">
        <f t="shared" si="143"/>
        <v>5.8970514742628932E-3</v>
      </c>
      <c r="K1461">
        <f t="shared" si="143"/>
        <v>-2.612018898016899E-2</v>
      </c>
      <c r="L1461">
        <f t="shared" si="143"/>
        <v>-2.5830715416146122E-2</v>
      </c>
      <c r="M1461">
        <f t="shared" si="141"/>
        <v>-2.4723337876866425E-2</v>
      </c>
      <c r="N1461">
        <f t="shared" si="141"/>
        <v>-2.344327540457769E-2</v>
      </c>
      <c r="O1461">
        <f t="shared" si="141"/>
        <v>-2.2265942507533332E-2</v>
      </c>
      <c r="P1461"/>
      <c r="Q1461" s="1">
        <v>44699</v>
      </c>
      <c r="R1461" t="str">
        <f t="shared" si="144"/>
        <v xml:space="preserve"> </v>
      </c>
      <c r="S1461">
        <f t="shared" si="144"/>
        <v>-2.612018898016899E-2</v>
      </c>
      <c r="T1461">
        <f t="shared" si="144"/>
        <v>-2.5830715416146122E-2</v>
      </c>
      <c r="U1461">
        <f t="shared" si="142"/>
        <v>-2.4723337876866425E-2</v>
      </c>
      <c r="V1461">
        <f t="shared" si="142"/>
        <v>-2.344327540457769E-2</v>
      </c>
      <c r="W1461">
        <f t="shared" si="142"/>
        <v>-2.2265942507533332E-2</v>
      </c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 s="4">
        <v>-2.5530483832742812E-2</v>
      </c>
      <c r="AM1461" s="4">
        <v>6.3125685954689148E-3</v>
      </c>
    </row>
    <row r="1462" spans="1:39" x14ac:dyDescent="0.25">
      <c r="A1462" s="1">
        <v>44700</v>
      </c>
      <c r="B1462">
        <v>154.90754056400795</v>
      </c>
      <c r="C1462">
        <v>163.4811238247469</v>
      </c>
      <c r="D1462" s="14">
        <f t="shared" si="140"/>
        <v>165.03019923038698</v>
      </c>
      <c r="E1462" s="14">
        <f t="shared" si="145"/>
        <v>171.22650085294731</v>
      </c>
      <c r="F1462" s="14">
        <f t="shared" si="145"/>
        <v>178.97187788114769</v>
      </c>
      <c r="G1462" s="14">
        <f t="shared" si="145"/>
        <v>186.7172549093481</v>
      </c>
      <c r="H1462" s="14"/>
      <c r="I1462" s="1">
        <v>44700</v>
      </c>
      <c r="J1462">
        <f t="shared" si="143"/>
        <v>-7.9491255961861018E-4</v>
      </c>
      <c r="K1462">
        <f t="shared" si="143"/>
        <v>-6.2725952476593294E-3</v>
      </c>
      <c r="L1462">
        <f t="shared" si="143"/>
        <v>-6.2214575720039855E-3</v>
      </c>
      <c r="M1462">
        <f t="shared" si="141"/>
        <v>-6.0261112145463258E-3</v>
      </c>
      <c r="N1462">
        <f t="shared" si="141"/>
        <v>-5.8008545081479346E-3</v>
      </c>
      <c r="O1462">
        <f t="shared" si="141"/>
        <v>-5.5941961702571374E-3</v>
      </c>
      <c r="P1462"/>
      <c r="Q1462" s="1">
        <v>44700</v>
      </c>
      <c r="R1462" t="str">
        <f t="shared" si="144"/>
        <v xml:space="preserve"> </v>
      </c>
      <c r="S1462">
        <f t="shared" si="144"/>
        <v>-6.2725952476593294E-3</v>
      </c>
      <c r="T1462">
        <f t="shared" si="144"/>
        <v>-6.2214575720039855E-3</v>
      </c>
      <c r="U1462">
        <f t="shared" si="142"/>
        <v>-6.0261112145463258E-3</v>
      </c>
      <c r="V1462">
        <f t="shared" si="142"/>
        <v>-5.8008545081479346E-3</v>
      </c>
      <c r="W1462">
        <f t="shared" si="142"/>
        <v>-5.5941961702571374E-3</v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 s="4">
        <v>-6.3520865036211793E-3</v>
      </c>
      <c r="AM1462" s="4">
        <v>6.3136498694652543E-3</v>
      </c>
    </row>
    <row r="1463" spans="1:39" x14ac:dyDescent="0.25">
      <c r="A1463" s="1">
        <v>44701</v>
      </c>
      <c r="B1463">
        <v>154.46081038537267</v>
      </c>
      <c r="C1463">
        <v>164.10129475467906</v>
      </c>
      <c r="D1463" s="14">
        <f t="shared" si="140"/>
        <v>165.64590285853279</v>
      </c>
      <c r="E1463" s="14">
        <f t="shared" si="145"/>
        <v>171.8243352739477</v>
      </c>
      <c r="F1463" s="14">
        <f t="shared" si="145"/>
        <v>179.54737579321633</v>
      </c>
      <c r="G1463" s="14">
        <f t="shared" si="145"/>
        <v>187.27041631248497</v>
      </c>
      <c r="H1463" s="14"/>
      <c r="I1463" s="1">
        <v>44701</v>
      </c>
      <c r="J1463">
        <f t="shared" si="143"/>
        <v>-2.8838504375497953E-3</v>
      </c>
      <c r="K1463">
        <f t="shared" si="143"/>
        <v>3.7935323383082586E-3</v>
      </c>
      <c r="L1463">
        <f t="shared" si="143"/>
        <v>3.7308542982867898E-3</v>
      </c>
      <c r="M1463">
        <f t="shared" si="141"/>
        <v>3.4914830240782013E-3</v>
      </c>
      <c r="N1463">
        <f t="shared" si="141"/>
        <v>3.2155773235549301E-3</v>
      </c>
      <c r="O1463">
        <f t="shared" si="141"/>
        <v>2.9625617804065474E-3</v>
      </c>
      <c r="P1463"/>
      <c r="Q1463" s="1">
        <v>44701</v>
      </c>
      <c r="R1463">
        <f t="shared" si="144"/>
        <v>-2.8838504375497953E-3</v>
      </c>
      <c r="S1463" t="str">
        <f t="shared" si="144"/>
        <v xml:space="preserve"> </v>
      </c>
      <c r="T1463" t="str">
        <f t="shared" si="144"/>
        <v xml:space="preserve"> </v>
      </c>
      <c r="U1463" t="str">
        <f t="shared" si="142"/>
        <v xml:space="preserve"> </v>
      </c>
      <c r="V1463" t="str">
        <f t="shared" si="142"/>
        <v xml:space="preserve"> </v>
      </c>
      <c r="W1463" t="str">
        <f t="shared" si="142"/>
        <v xml:space="preserve"> </v>
      </c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 s="4">
        <v>3.5051472945532795E-3</v>
      </c>
      <c r="AM1463" s="4">
        <v>6.3558228840955525E-3</v>
      </c>
    </row>
    <row r="1464" spans="1:39" x14ac:dyDescent="0.25">
      <c r="A1464" s="1">
        <v>44704</v>
      </c>
      <c r="B1464">
        <v>154.61485527455727</v>
      </c>
      <c r="C1464">
        <v>166.65314563030162</v>
      </c>
      <c r="D1464" s="14">
        <f t="shared" si="140"/>
        <v>168.19929418304719</v>
      </c>
      <c r="E1464" s="14">
        <f t="shared" si="145"/>
        <v>174.3838883940295</v>
      </c>
      <c r="F1464" s="14">
        <f t="shared" si="145"/>
        <v>182.11463115775734</v>
      </c>
      <c r="G1464" s="14">
        <f t="shared" si="145"/>
        <v>189.84537392148522</v>
      </c>
      <c r="H1464" s="14"/>
      <c r="I1464" s="1">
        <v>44704</v>
      </c>
      <c r="J1464">
        <f t="shared" si="143"/>
        <v>9.9730727037017353E-4</v>
      </c>
      <c r="K1464">
        <f t="shared" si="143"/>
        <v>1.5550461557524153E-2</v>
      </c>
      <c r="L1464">
        <f t="shared" si="143"/>
        <v>1.5414756902832005E-2</v>
      </c>
      <c r="M1464">
        <f t="shared" si="141"/>
        <v>1.4896336517181918E-2</v>
      </c>
      <c r="N1464">
        <f t="shared" si="141"/>
        <v>1.4298484470737671E-2</v>
      </c>
      <c r="O1464">
        <f t="shared" si="141"/>
        <v>1.3749943315678914E-2</v>
      </c>
      <c r="P1464"/>
      <c r="Q1464" s="1">
        <v>44704</v>
      </c>
      <c r="R1464" t="str">
        <f t="shared" si="144"/>
        <v xml:space="preserve"> </v>
      </c>
      <c r="S1464" t="str">
        <f t="shared" si="144"/>
        <v xml:space="preserve"> </v>
      </c>
      <c r="T1464" t="str">
        <f t="shared" si="144"/>
        <v xml:space="preserve"> </v>
      </c>
      <c r="U1464" t="str">
        <f t="shared" si="142"/>
        <v xml:space="preserve"> </v>
      </c>
      <c r="V1464" t="str">
        <f t="shared" si="142"/>
        <v xml:space="preserve"> </v>
      </c>
      <c r="W1464" t="str">
        <f t="shared" si="142"/>
        <v xml:space="preserve"> 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 s="4">
        <v>1.5650192284561167E-2</v>
      </c>
      <c r="AM1464" s="4">
        <v>6.3717296853052609E-3</v>
      </c>
    </row>
    <row r="1465" spans="1:39" x14ac:dyDescent="0.25">
      <c r="A1465" s="1">
        <v>44705</v>
      </c>
      <c r="B1465">
        <v>154.36838345186194</v>
      </c>
      <c r="C1465">
        <v>165.17388546136502</v>
      </c>
      <c r="D1465" s="14">
        <f t="shared" si="140"/>
        <v>166.71756929588364</v>
      </c>
      <c r="E1465" s="14">
        <f t="shared" si="145"/>
        <v>172.8923046339581</v>
      </c>
      <c r="F1465" s="14">
        <f t="shared" si="145"/>
        <v>180.61072380655122</v>
      </c>
      <c r="G1465" s="14">
        <f t="shared" si="145"/>
        <v>188.32914297914431</v>
      </c>
      <c r="H1465" s="14"/>
      <c r="I1465" s="1">
        <v>44705</v>
      </c>
      <c r="J1465">
        <f t="shared" si="143"/>
        <v>-1.5941018232540349E-3</v>
      </c>
      <c r="K1465">
        <f t="shared" si="143"/>
        <v>-8.8762811127378605E-3</v>
      </c>
      <c r="L1465">
        <f t="shared" si="143"/>
        <v>-8.8093406952768349E-3</v>
      </c>
      <c r="M1465">
        <f t="shared" si="141"/>
        <v>-8.5534493685625046E-3</v>
      </c>
      <c r="N1465">
        <f t="shared" si="141"/>
        <v>-8.2580259567577308E-3</v>
      </c>
      <c r="O1465">
        <f t="shared" si="141"/>
        <v>-7.98666257186742E-3</v>
      </c>
      <c r="P1465"/>
      <c r="Q1465" s="1">
        <v>44705</v>
      </c>
      <c r="R1465" t="str">
        <f t="shared" si="144"/>
        <v xml:space="preserve"> </v>
      </c>
      <c r="S1465">
        <f t="shared" si="144"/>
        <v>-8.8762811127378605E-3</v>
      </c>
      <c r="T1465">
        <f t="shared" si="144"/>
        <v>-8.8093406952768349E-3</v>
      </c>
      <c r="U1465">
        <f t="shared" si="142"/>
        <v>-8.5534493685625046E-3</v>
      </c>
      <c r="V1465">
        <f t="shared" si="142"/>
        <v>-8.2580259567577308E-3</v>
      </c>
      <c r="W1465">
        <f t="shared" si="142"/>
        <v>-7.98666257186742E-3</v>
      </c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 s="4">
        <v>-9.035691295063264E-3</v>
      </c>
      <c r="AM1465" s="4">
        <v>6.3804722658859277E-3</v>
      </c>
    </row>
    <row r="1466" spans="1:39" x14ac:dyDescent="0.25">
      <c r="A1466" s="1">
        <v>44706</v>
      </c>
      <c r="B1466">
        <v>154.26055202943274</v>
      </c>
      <c r="C1466">
        <v>166.30239321911048</v>
      </c>
      <c r="D1466" s="14">
        <f t="shared" si="140"/>
        <v>167.84499873940482</v>
      </c>
      <c r="E1466" s="14">
        <f t="shared" si="145"/>
        <v>174.01542082058211</v>
      </c>
      <c r="F1466" s="14">
        <f t="shared" si="145"/>
        <v>181.72844842205376</v>
      </c>
      <c r="G1466" s="14">
        <f t="shared" si="145"/>
        <v>189.44147602352541</v>
      </c>
      <c r="H1466" s="14"/>
      <c r="I1466" s="1">
        <v>44706</v>
      </c>
      <c r="J1466">
        <f t="shared" si="143"/>
        <v>-6.9853308053091645E-4</v>
      </c>
      <c r="K1466">
        <f t="shared" si="143"/>
        <v>6.8322407903240734E-3</v>
      </c>
      <c r="L1466">
        <f t="shared" si="143"/>
        <v>6.7625112835003609E-3</v>
      </c>
      <c r="M1466">
        <f t="shared" si="141"/>
        <v>6.4960449743660664E-3</v>
      </c>
      <c r="N1466">
        <f t="shared" si="141"/>
        <v>6.1885838888486866E-3</v>
      </c>
      <c r="O1466">
        <f t="shared" si="141"/>
        <v>5.9063245697681399E-3</v>
      </c>
      <c r="P1466"/>
      <c r="Q1466" s="1">
        <v>44706</v>
      </c>
      <c r="R1466" t="str">
        <f t="shared" si="144"/>
        <v xml:space="preserve"> </v>
      </c>
      <c r="S1466" t="str">
        <f t="shared" si="144"/>
        <v xml:space="preserve"> </v>
      </c>
      <c r="T1466" t="str">
        <f t="shared" si="144"/>
        <v xml:space="preserve"> </v>
      </c>
      <c r="U1466" t="str">
        <f t="shared" si="142"/>
        <v xml:space="preserve"> </v>
      </c>
      <c r="V1466" t="str">
        <f t="shared" si="142"/>
        <v xml:space="preserve"> </v>
      </c>
      <c r="W1466" t="str">
        <f t="shared" si="142"/>
        <v xml:space="preserve"> </v>
      </c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 s="4">
        <v>6.762387482270993E-3</v>
      </c>
      <c r="AM1466" s="4">
        <v>6.3849149556734937E-3</v>
      </c>
    </row>
    <row r="1467" spans="1:39" x14ac:dyDescent="0.25">
      <c r="A1467" s="1">
        <v>44707</v>
      </c>
      <c r="B1467">
        <v>154.32216998510657</v>
      </c>
      <c r="C1467">
        <v>168.77291020228299</v>
      </c>
      <c r="D1467" s="14">
        <f t="shared" si="140"/>
        <v>170.31613190213406</v>
      </c>
      <c r="E1467" s="14">
        <f t="shared" si="145"/>
        <v>176.48901870153833</v>
      </c>
      <c r="F1467" s="14">
        <f t="shared" si="145"/>
        <v>184.20512720079364</v>
      </c>
      <c r="G1467" s="14">
        <f t="shared" si="145"/>
        <v>191.92123570004898</v>
      </c>
      <c r="H1467" s="14"/>
      <c r="I1467" s="1">
        <v>44707</v>
      </c>
      <c r="J1467">
        <f t="shared" si="143"/>
        <v>3.9944078290399254E-4</v>
      </c>
      <c r="K1467">
        <f t="shared" si="143"/>
        <v>1.4855570839064747E-2</v>
      </c>
      <c r="L1467">
        <f t="shared" si="143"/>
        <v>1.4722709531345135E-2</v>
      </c>
      <c r="M1467">
        <f t="shared" si="141"/>
        <v>1.4214819981423377E-2</v>
      </c>
      <c r="N1467">
        <f t="shared" si="141"/>
        <v>1.362845938676549E-2</v>
      </c>
      <c r="O1467">
        <f t="shared" si="141"/>
        <v>1.3089845627129781E-2</v>
      </c>
      <c r="P1467"/>
      <c r="Q1467" s="1">
        <v>44707</v>
      </c>
      <c r="R1467" t="str">
        <f t="shared" si="144"/>
        <v xml:space="preserve"> </v>
      </c>
      <c r="S1467" t="str">
        <f t="shared" si="144"/>
        <v xml:space="preserve"> </v>
      </c>
      <c r="T1467" t="str">
        <f t="shared" si="144"/>
        <v xml:space="preserve"> </v>
      </c>
      <c r="U1467" t="str">
        <f t="shared" si="142"/>
        <v xml:space="preserve"> </v>
      </c>
      <c r="V1467" t="str">
        <f t="shared" si="142"/>
        <v xml:space="preserve"> </v>
      </c>
      <c r="W1467" t="str">
        <f t="shared" si="142"/>
        <v xml:space="preserve"> </v>
      </c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 s="4">
        <v>1.4895514917355149E-2</v>
      </c>
      <c r="AM1467" s="4">
        <v>6.4068485715616519E-3</v>
      </c>
    </row>
    <row r="1468" spans="1:39" x14ac:dyDescent="0.25">
      <c r="A1468" s="1">
        <v>44708</v>
      </c>
      <c r="B1468">
        <v>154.73809118590492</v>
      </c>
      <c r="C1468">
        <v>172.3668515749228</v>
      </c>
      <c r="D1468" s="14">
        <f t="shared" si="140"/>
        <v>173.91423248678186</v>
      </c>
      <c r="E1468" s="14">
        <f t="shared" si="145"/>
        <v>180.10375613421806</v>
      </c>
      <c r="F1468" s="14">
        <f t="shared" si="145"/>
        <v>187.84066069351329</v>
      </c>
      <c r="G1468" s="14">
        <f t="shared" si="145"/>
        <v>195.57756525280854</v>
      </c>
      <c r="H1468" s="14"/>
      <c r="I1468" s="1">
        <v>44708</v>
      </c>
      <c r="J1468">
        <f t="shared" si="143"/>
        <v>2.6951487322819379E-3</v>
      </c>
      <c r="K1468">
        <f t="shared" si="143"/>
        <v>2.1294539321104811E-2</v>
      </c>
      <c r="L1468">
        <f t="shared" si="143"/>
        <v>2.1126011637672137E-2</v>
      </c>
      <c r="M1468">
        <f t="shared" si="141"/>
        <v>2.0481373058074626E-2</v>
      </c>
      <c r="N1468">
        <f t="shared" si="141"/>
        <v>1.9736331707839616E-2</v>
      </c>
      <c r="O1468">
        <f t="shared" si="141"/>
        <v>1.9051198474326236E-2</v>
      </c>
      <c r="P1468"/>
      <c r="Q1468" s="1">
        <v>44708</v>
      </c>
      <c r="R1468" t="str">
        <f t="shared" si="144"/>
        <v xml:space="preserve"> </v>
      </c>
      <c r="S1468" t="str">
        <f t="shared" si="144"/>
        <v xml:space="preserve"> </v>
      </c>
      <c r="T1468" t="str">
        <f t="shared" si="144"/>
        <v xml:space="preserve"> </v>
      </c>
      <c r="U1468" t="str">
        <f t="shared" si="142"/>
        <v xml:space="preserve"> </v>
      </c>
      <c r="V1468" t="str">
        <f t="shared" si="142"/>
        <v xml:space="preserve"> </v>
      </c>
      <c r="W1468" t="str">
        <f t="shared" si="142"/>
        <v xml:space="preserve"> </v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 s="4">
        <v>2.1564054194333004E-2</v>
      </c>
      <c r="AM1468" s="4">
        <v>6.4163643505026789E-3</v>
      </c>
    </row>
    <row r="1469" spans="1:39" x14ac:dyDescent="0.25">
      <c r="A1469" s="1">
        <v>44711</v>
      </c>
      <c r="B1469">
        <v>154.73809118590492</v>
      </c>
      <c r="C1469">
        <v>173.43944228160882</v>
      </c>
      <c r="D1469" s="14">
        <f t="shared" si="140"/>
        <v>174.98682319346787</v>
      </c>
      <c r="E1469" s="14">
        <f t="shared" si="145"/>
        <v>181.17634684090407</v>
      </c>
      <c r="F1469" s="14">
        <f t="shared" si="145"/>
        <v>188.9132514001993</v>
      </c>
      <c r="G1469" s="14">
        <f t="shared" si="145"/>
        <v>196.65015595949455</v>
      </c>
      <c r="H1469" s="14"/>
      <c r="I1469" s="1">
        <v>44711</v>
      </c>
      <c r="J1469">
        <f t="shared" si="143"/>
        <v>0</v>
      </c>
      <c r="K1469">
        <f t="shared" si="143"/>
        <v>6.2227203019937782E-3</v>
      </c>
      <c r="L1469">
        <f t="shared" si="143"/>
        <v>6.1673543984821499E-3</v>
      </c>
      <c r="M1469">
        <f t="shared" si="141"/>
        <v>5.9554044274716667E-3</v>
      </c>
      <c r="N1469">
        <f t="shared" si="141"/>
        <v>5.7101093167259975E-3</v>
      </c>
      <c r="O1469">
        <f t="shared" si="141"/>
        <v>5.484221594125982E-3</v>
      </c>
      <c r="P1469"/>
      <c r="Q1469" s="1">
        <v>44711</v>
      </c>
      <c r="R1469" t="str">
        <f t="shared" si="144"/>
        <v xml:space="preserve"> </v>
      </c>
      <c r="S1469" t="str">
        <f t="shared" si="144"/>
        <v xml:space="preserve"> </v>
      </c>
      <c r="T1469" t="str">
        <f t="shared" si="144"/>
        <v xml:space="preserve"> </v>
      </c>
      <c r="U1469" t="str">
        <f t="shared" si="142"/>
        <v xml:space="preserve"> </v>
      </c>
      <c r="V1469" t="str">
        <f t="shared" si="142"/>
        <v xml:space="preserve"> </v>
      </c>
      <c r="W1469" t="str">
        <f t="shared" si="142"/>
        <v xml:space="preserve"> </v>
      </c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 s="4">
        <v>6.2227203019937782E-3</v>
      </c>
      <c r="AM1469" s="4">
        <v>6.4188327031504564E-3</v>
      </c>
    </row>
    <row r="1470" spans="1:39" x14ac:dyDescent="0.25">
      <c r="A1470" s="1">
        <v>44712</v>
      </c>
      <c r="B1470">
        <v>154.69187771914952</v>
      </c>
      <c r="C1470">
        <v>172.38210167975723</v>
      </c>
      <c r="D1470" s="14">
        <f t="shared" si="140"/>
        <v>173.92902045694873</v>
      </c>
      <c r="E1470" s="14">
        <f t="shared" si="145"/>
        <v>180.11669556571471</v>
      </c>
      <c r="F1470" s="14">
        <f t="shared" si="145"/>
        <v>187.85128945167219</v>
      </c>
      <c r="G1470" s="14">
        <f t="shared" si="145"/>
        <v>195.58588333762964</v>
      </c>
      <c r="H1470" s="14"/>
      <c r="I1470" s="1">
        <v>44712</v>
      </c>
      <c r="J1470">
        <f t="shared" si="143"/>
        <v>-2.9865604778511745E-4</v>
      </c>
      <c r="K1470">
        <f t="shared" si="143"/>
        <v>-6.0963099739147486E-3</v>
      </c>
      <c r="L1470">
        <f t="shared" si="143"/>
        <v>-6.0450422335492915E-3</v>
      </c>
      <c r="M1470">
        <f t="shared" si="141"/>
        <v>-5.8487285656547705E-3</v>
      </c>
      <c r="N1470">
        <f t="shared" si="141"/>
        <v>-5.6214264518554824E-3</v>
      </c>
      <c r="O1470">
        <f t="shared" si="141"/>
        <v>-5.4120100575162366E-3</v>
      </c>
      <c r="P1470"/>
      <c r="Q1470" s="1">
        <v>44712</v>
      </c>
      <c r="R1470" t="str">
        <f t="shared" si="144"/>
        <v xml:space="preserve"> </v>
      </c>
      <c r="S1470">
        <f t="shared" si="144"/>
        <v>-6.0963099739147486E-3</v>
      </c>
      <c r="T1470">
        <f t="shared" si="144"/>
        <v>-6.0450422335492915E-3</v>
      </c>
      <c r="U1470">
        <f t="shared" si="142"/>
        <v>-5.8487285656547705E-3</v>
      </c>
      <c r="V1470">
        <f t="shared" si="142"/>
        <v>-5.6214264518554824E-3</v>
      </c>
      <c r="W1470">
        <f t="shared" si="142"/>
        <v>-5.4120100575162366E-3</v>
      </c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 s="4">
        <v>-6.1261755786932602E-3</v>
      </c>
      <c r="AM1470" s="4">
        <v>6.4341734286307737E-3</v>
      </c>
    </row>
    <row r="1471" spans="1:39" x14ac:dyDescent="0.25">
      <c r="A1471" s="1">
        <v>44713</v>
      </c>
      <c r="B1471">
        <v>154.56864180780184</v>
      </c>
      <c r="C1471">
        <v>171.1010928736678</v>
      </c>
      <c r="D1471" s="14">
        <f t="shared" si="140"/>
        <v>172.64677929174582</v>
      </c>
      <c r="E1471" s="14">
        <f t="shared" si="145"/>
        <v>178.8295249640579</v>
      </c>
      <c r="F1471" s="14">
        <f t="shared" si="145"/>
        <v>186.55795705444797</v>
      </c>
      <c r="G1471" s="14">
        <f t="shared" si="145"/>
        <v>194.28638914483807</v>
      </c>
      <c r="H1471" s="14"/>
      <c r="I1471" s="1">
        <v>44713</v>
      </c>
      <c r="J1471">
        <f t="shared" si="143"/>
        <v>-7.9665405297757452E-4</v>
      </c>
      <c r="K1471">
        <f t="shared" si="143"/>
        <v>-7.4312170092299956E-3</v>
      </c>
      <c r="L1471">
        <f t="shared" si="143"/>
        <v>-7.3722094325271437E-3</v>
      </c>
      <c r="M1471">
        <f t="shared" si="141"/>
        <v>-7.1463147689559969E-3</v>
      </c>
      <c r="N1471">
        <f t="shared" si="141"/>
        <v>-6.8848736732092242E-3</v>
      </c>
      <c r="O1471">
        <f t="shared" si="141"/>
        <v>-6.6441103550828329E-3</v>
      </c>
      <c r="P1471"/>
      <c r="Q1471" s="1">
        <v>44713</v>
      </c>
      <c r="R1471" t="str">
        <f t="shared" si="144"/>
        <v xml:space="preserve"> </v>
      </c>
      <c r="S1471">
        <f t="shared" si="144"/>
        <v>-7.4312170092299956E-3</v>
      </c>
      <c r="T1471">
        <f t="shared" si="144"/>
        <v>-7.3722094325271437E-3</v>
      </c>
      <c r="U1471">
        <f t="shared" si="142"/>
        <v>-7.1463147689559969E-3</v>
      </c>
      <c r="V1471">
        <f t="shared" si="142"/>
        <v>-6.8848736732092242E-3</v>
      </c>
      <c r="W1471">
        <f t="shared" si="142"/>
        <v>-6.6441103550828329E-3</v>
      </c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 s="4">
        <v>-7.5108824145278643E-3</v>
      </c>
      <c r="AM1471" s="4">
        <v>6.4542977087413082E-3</v>
      </c>
    </row>
    <row r="1472" spans="1:39" x14ac:dyDescent="0.25">
      <c r="A1472" s="1">
        <v>44714</v>
      </c>
      <c r="B1472">
        <v>154.64566425239414</v>
      </c>
      <c r="C1472">
        <v>173.38352523054937</v>
      </c>
      <c r="D1472" s="14">
        <f t="shared" si="140"/>
        <v>174.9299818730733</v>
      </c>
      <c r="E1472" s="14">
        <f t="shared" si="145"/>
        <v>181.11580844316907</v>
      </c>
      <c r="F1472" s="14">
        <f t="shared" si="145"/>
        <v>188.84809165578878</v>
      </c>
      <c r="G1472" s="14">
        <f t="shared" si="145"/>
        <v>196.58037486840848</v>
      </c>
      <c r="H1472" s="14"/>
      <c r="I1472" s="1">
        <v>44714</v>
      </c>
      <c r="J1472">
        <f t="shared" si="143"/>
        <v>4.9830576041465235E-4</v>
      </c>
      <c r="K1472">
        <f t="shared" si="143"/>
        <v>1.3339671410321108E-2</v>
      </c>
      <c r="L1472">
        <f t="shared" si="143"/>
        <v>1.3224704165892609E-2</v>
      </c>
      <c r="M1472">
        <f t="shared" si="141"/>
        <v>1.2784709233951697E-2</v>
      </c>
      <c r="N1472">
        <f t="shared" si="141"/>
        <v>1.2275727272637482E-2</v>
      </c>
      <c r="O1472">
        <f t="shared" si="141"/>
        <v>1.180723844664322E-2</v>
      </c>
      <c r="P1472"/>
      <c r="Q1472" s="1">
        <v>44714</v>
      </c>
      <c r="R1472" t="str">
        <f t="shared" si="144"/>
        <v xml:space="preserve"> </v>
      </c>
      <c r="S1472" t="str">
        <f t="shared" si="144"/>
        <v xml:space="preserve"> </v>
      </c>
      <c r="T1472" t="str">
        <f t="shared" si="144"/>
        <v xml:space="preserve"> </v>
      </c>
      <c r="U1472" t="str">
        <f t="shared" si="142"/>
        <v xml:space="preserve"> </v>
      </c>
      <c r="V1472" t="str">
        <f t="shared" si="142"/>
        <v xml:space="preserve"> </v>
      </c>
      <c r="W1472" t="str">
        <f t="shared" si="142"/>
        <v xml:space="preserve"> </v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 s="4">
        <v>1.3389501986362575E-2</v>
      </c>
      <c r="AM1472" s="4">
        <v>6.4858198037470059E-3</v>
      </c>
    </row>
    <row r="1473" spans="1:39" x14ac:dyDescent="0.25">
      <c r="A1473" s="1">
        <v>44715</v>
      </c>
      <c r="B1473">
        <v>154.95375403076329</v>
      </c>
      <c r="C1473">
        <v>171.46709538969336</v>
      </c>
      <c r="D1473" s="14">
        <f t="shared" si="140"/>
        <v>173.01663293000098</v>
      </c>
      <c r="E1473" s="14">
        <f t="shared" si="145"/>
        <v>179.21478309123151</v>
      </c>
      <c r="F1473" s="14">
        <f t="shared" si="145"/>
        <v>186.96247079276969</v>
      </c>
      <c r="G1473" s="14">
        <f t="shared" si="145"/>
        <v>194.71015849430785</v>
      </c>
      <c r="H1473" s="14"/>
      <c r="I1473" s="1">
        <v>44715</v>
      </c>
      <c r="J1473">
        <f t="shared" si="143"/>
        <v>1.9922303018229393E-3</v>
      </c>
      <c r="K1473">
        <f t="shared" si="143"/>
        <v>-1.1053125366482841E-2</v>
      </c>
      <c r="L1473">
        <f t="shared" si="143"/>
        <v>-1.0937798784319441E-2</v>
      </c>
      <c r="M1473">
        <f t="shared" si="141"/>
        <v>-1.0496186767341542E-2</v>
      </c>
      <c r="N1473">
        <f t="shared" si="141"/>
        <v>-9.9848552690486869E-3</v>
      </c>
      <c r="O1473">
        <f t="shared" si="141"/>
        <v>-9.5137491489298842E-3</v>
      </c>
      <c r="P1473"/>
      <c r="Q1473" s="1">
        <v>44715</v>
      </c>
      <c r="R1473" t="str">
        <f t="shared" si="144"/>
        <v xml:space="preserve"> </v>
      </c>
      <c r="S1473">
        <f t="shared" si="144"/>
        <v>-1.1053125366482841E-2</v>
      </c>
      <c r="T1473">
        <f t="shared" si="144"/>
        <v>-1.0937798784319441E-2</v>
      </c>
      <c r="U1473">
        <f t="shared" si="142"/>
        <v>-1.0496186767341542E-2</v>
      </c>
      <c r="V1473">
        <f t="shared" si="142"/>
        <v>-9.9848552690486869E-3</v>
      </c>
      <c r="W1473">
        <f t="shared" si="142"/>
        <v>-9.5137491489298842E-3</v>
      </c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 s="4">
        <v>-1.0853902336300545E-2</v>
      </c>
      <c r="AM1473" s="4">
        <v>6.4998498596670288E-3</v>
      </c>
    </row>
    <row r="1474" spans="1:39" x14ac:dyDescent="0.25">
      <c r="A1474" s="1">
        <v>44718</v>
      </c>
      <c r="B1474">
        <v>154.70728220806799</v>
      </c>
      <c r="C1474">
        <v>172.26010084108205</v>
      </c>
      <c r="D1474" s="14">
        <f t="shared" si="140"/>
        <v>173.80717366316273</v>
      </c>
      <c r="E1474" s="14">
        <f t="shared" si="145"/>
        <v>179.99546495148545</v>
      </c>
      <c r="F1474" s="14">
        <f t="shared" si="145"/>
        <v>187.73082906188884</v>
      </c>
      <c r="G1474" s="14">
        <f t="shared" si="145"/>
        <v>195.46619317229224</v>
      </c>
      <c r="H1474" s="14"/>
      <c r="I1474" s="1">
        <v>44718</v>
      </c>
      <c r="J1474">
        <f t="shared" si="143"/>
        <v>-1.5906153693209246E-3</v>
      </c>
      <c r="K1474">
        <f t="shared" si="143"/>
        <v>4.62482582787338E-3</v>
      </c>
      <c r="L1474">
        <f t="shared" si="143"/>
        <v>4.5691603158268812E-3</v>
      </c>
      <c r="M1474">
        <f t="shared" si="141"/>
        <v>4.3561242370084852E-3</v>
      </c>
      <c r="N1474">
        <f t="shared" si="141"/>
        <v>4.1096925273884644E-3</v>
      </c>
      <c r="O1474">
        <f t="shared" si="141"/>
        <v>3.8828722847887853E-3</v>
      </c>
      <c r="P1474"/>
      <c r="Q1474" s="1">
        <v>44718</v>
      </c>
      <c r="R1474" t="str">
        <f t="shared" si="144"/>
        <v xml:space="preserve"> </v>
      </c>
      <c r="S1474" t="str">
        <f t="shared" si="144"/>
        <v xml:space="preserve"> </v>
      </c>
      <c r="T1474" t="str">
        <f t="shared" si="144"/>
        <v xml:space="preserve"> </v>
      </c>
      <c r="U1474" t="str">
        <f t="shared" si="142"/>
        <v xml:space="preserve"> </v>
      </c>
      <c r="V1474" t="str">
        <f t="shared" si="142"/>
        <v xml:space="preserve"> </v>
      </c>
      <c r="W1474" t="str">
        <f t="shared" si="142"/>
        <v xml:space="preserve"> </v>
      </c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 s="4">
        <v>4.4657642909412872E-3</v>
      </c>
      <c r="AM1474" s="4">
        <v>6.5260957484910452E-3</v>
      </c>
    </row>
    <row r="1475" spans="1:39" x14ac:dyDescent="0.25">
      <c r="A1475" s="1">
        <v>44719</v>
      </c>
      <c r="B1475">
        <v>154.49161936320959</v>
      </c>
      <c r="C1475">
        <v>172.92093871723932</v>
      </c>
      <c r="D1475" s="14">
        <f t="shared" ref="D1475:D1538" si="146">C1475+(B1475*$D$1)</f>
        <v>174.46585491087143</v>
      </c>
      <c r="E1475" s="14">
        <f t="shared" si="145"/>
        <v>180.64551968539979</v>
      </c>
      <c r="F1475" s="14">
        <f t="shared" si="145"/>
        <v>188.37010065356029</v>
      </c>
      <c r="G1475" s="14">
        <f t="shared" si="145"/>
        <v>196.09468162172075</v>
      </c>
      <c r="H1475" s="14"/>
      <c r="I1475" s="1">
        <v>44719</v>
      </c>
      <c r="J1475">
        <f t="shared" si="143"/>
        <v>-1.3940057751667956E-3</v>
      </c>
      <c r="K1475">
        <f t="shared" si="143"/>
        <v>3.8362793991797428E-3</v>
      </c>
      <c r="L1475">
        <f t="shared" si="143"/>
        <v>3.7897241743611865E-3</v>
      </c>
      <c r="M1475">
        <f t="shared" si="143"/>
        <v>3.611506179278301E-3</v>
      </c>
      <c r="N1475">
        <f t="shared" si="143"/>
        <v>3.4052563176008022E-3</v>
      </c>
      <c r="O1475">
        <f t="shared" si="143"/>
        <v>3.2153306882818367E-3</v>
      </c>
      <c r="P1475"/>
      <c r="Q1475" s="1">
        <v>44719</v>
      </c>
      <c r="R1475" t="str">
        <f t="shared" si="144"/>
        <v xml:space="preserve"> </v>
      </c>
      <c r="S1475" t="str">
        <f t="shared" si="144"/>
        <v xml:space="preserve"> </v>
      </c>
      <c r="T1475" t="str">
        <f t="shared" si="144"/>
        <v xml:space="preserve"> </v>
      </c>
      <c r="U1475" t="str">
        <f t="shared" si="144"/>
        <v xml:space="preserve"> </v>
      </c>
      <c r="V1475" t="str">
        <f t="shared" si="144"/>
        <v xml:space="preserve"> </v>
      </c>
      <c r="W1475" t="str">
        <f t="shared" si="144"/>
        <v xml:space="preserve"> </v>
      </c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 s="4">
        <v>3.6968788216630633E-3</v>
      </c>
      <c r="AM1475" s="4">
        <v>6.5285564729078427E-3</v>
      </c>
    </row>
    <row r="1476" spans="1:39" x14ac:dyDescent="0.25">
      <c r="A1476" s="1">
        <v>44720</v>
      </c>
      <c r="B1476">
        <v>154.6764732302311</v>
      </c>
      <c r="C1476">
        <v>171.96018211267221</v>
      </c>
      <c r="D1476" s="14">
        <f t="shared" si="146"/>
        <v>173.50694684497452</v>
      </c>
      <c r="E1476" s="14">
        <f t="shared" si="145"/>
        <v>179.69400577418378</v>
      </c>
      <c r="F1476" s="14">
        <f t="shared" si="145"/>
        <v>187.42782943569532</v>
      </c>
      <c r="G1476" s="14">
        <f t="shared" si="145"/>
        <v>195.16165309720688</v>
      </c>
      <c r="H1476" s="14"/>
      <c r="I1476" s="1">
        <v>44720</v>
      </c>
      <c r="J1476">
        <f t="shared" ref="J1476:M1539" si="147">(B1476/B1475)-1</f>
        <v>1.1965300628178355E-3</v>
      </c>
      <c r="K1476">
        <f t="shared" si="147"/>
        <v>-5.5560455066586689E-3</v>
      </c>
      <c r="L1476">
        <f t="shared" si="147"/>
        <v>-5.4962506353278817E-3</v>
      </c>
      <c r="M1476">
        <f t="shared" si="147"/>
        <v>-5.2672987011972427E-3</v>
      </c>
      <c r="N1476">
        <f t="shared" ref="N1476:O1539" si="148">(F1476/F1475)-1</f>
        <v>-5.0022334467928475E-3</v>
      </c>
      <c r="O1476">
        <f t="shared" si="148"/>
        <v>-4.7580511454856644E-3</v>
      </c>
      <c r="P1476"/>
      <c r="Q1476" s="1">
        <v>44720</v>
      </c>
      <c r="R1476" t="str">
        <f t="shared" ref="R1476:U1539" si="149">IF(J1476 &lt;= $Z$4, J1476," ")</f>
        <v xml:space="preserve"> </v>
      </c>
      <c r="S1476">
        <f t="shared" si="149"/>
        <v>-5.5560455066586689E-3</v>
      </c>
      <c r="T1476">
        <f t="shared" si="149"/>
        <v>-5.4962506353278817E-3</v>
      </c>
      <c r="U1476">
        <f t="shared" si="149"/>
        <v>-5.2672987011972427E-3</v>
      </c>
      <c r="V1476">
        <f t="shared" ref="V1476:W1539" si="150">IF(N1476 &lt;= $Z$4, N1476," ")</f>
        <v>-5.0022334467928475E-3</v>
      </c>
      <c r="W1476">
        <f t="shared" si="150"/>
        <v>-4.7580511454856644E-3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 s="4">
        <v>-5.4363925003767747E-3</v>
      </c>
      <c r="AM1476" s="4">
        <v>6.528747171735105E-3</v>
      </c>
    </row>
    <row r="1477" spans="1:39" x14ac:dyDescent="0.25">
      <c r="A1477" s="1">
        <v>44721</v>
      </c>
      <c r="B1477">
        <v>154.8613270972526</v>
      </c>
      <c r="C1477">
        <v>168.49332494698572</v>
      </c>
      <c r="D1477" s="14">
        <f t="shared" si="146"/>
        <v>170.04193821795826</v>
      </c>
      <c r="E1477" s="14">
        <f t="shared" si="145"/>
        <v>176.23639130184836</v>
      </c>
      <c r="F1477" s="14">
        <f t="shared" si="145"/>
        <v>183.97945765671099</v>
      </c>
      <c r="G1477" s="14">
        <f t="shared" si="145"/>
        <v>191.72252401157363</v>
      </c>
      <c r="H1477" s="14"/>
      <c r="I1477" s="1">
        <v>44721</v>
      </c>
      <c r="J1477">
        <f t="shared" si="147"/>
        <v>1.1951000896326391E-3</v>
      </c>
      <c r="K1477">
        <f t="shared" si="147"/>
        <v>-2.0160813527255517E-2</v>
      </c>
      <c r="L1477">
        <f t="shared" si="147"/>
        <v>-1.9970431674486089E-2</v>
      </c>
      <c r="M1477">
        <f t="shared" si="147"/>
        <v>-1.924167952870115E-2</v>
      </c>
      <c r="N1477">
        <f t="shared" si="148"/>
        <v>-1.8398397875953765E-2</v>
      </c>
      <c r="O1477">
        <f t="shared" si="148"/>
        <v>-1.7621950988088164E-2</v>
      </c>
      <c r="P1477"/>
      <c r="Q1477" s="1">
        <v>44721</v>
      </c>
      <c r="R1477" t="str">
        <f t="shared" si="149"/>
        <v xml:space="preserve"> </v>
      </c>
      <c r="S1477">
        <f t="shared" si="149"/>
        <v>-2.0160813527255517E-2</v>
      </c>
      <c r="T1477">
        <f t="shared" si="149"/>
        <v>-1.9970431674486089E-2</v>
      </c>
      <c r="U1477">
        <f t="shared" si="149"/>
        <v>-1.924167952870115E-2</v>
      </c>
      <c r="V1477">
        <f t="shared" si="150"/>
        <v>-1.8398397875953765E-2</v>
      </c>
      <c r="W1477">
        <f t="shared" si="150"/>
        <v>-1.7621950988088164E-2</v>
      </c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 s="4">
        <v>-2.0041303518292256E-2</v>
      </c>
      <c r="AM1477" s="4">
        <v>6.5498244137603082E-3</v>
      </c>
    </row>
    <row r="1478" spans="1:39" x14ac:dyDescent="0.25">
      <c r="A1478" s="1">
        <v>44722</v>
      </c>
      <c r="B1478">
        <v>154.0294846956559</v>
      </c>
      <c r="C1478">
        <v>163.8827099187194</v>
      </c>
      <c r="D1478" s="14">
        <f t="shared" si="146"/>
        <v>165.42300476567596</v>
      </c>
      <c r="E1478" s="14">
        <f t="shared" si="145"/>
        <v>171.58418415350221</v>
      </c>
      <c r="F1478" s="14">
        <f t="shared" si="145"/>
        <v>179.28565838828499</v>
      </c>
      <c r="G1478" s="14">
        <f t="shared" si="145"/>
        <v>186.98713262306779</v>
      </c>
      <c r="H1478" s="14"/>
      <c r="I1478" s="1">
        <v>44722</v>
      </c>
      <c r="J1478">
        <f t="shared" si="147"/>
        <v>-5.3715308863026001E-3</v>
      </c>
      <c r="K1478">
        <f t="shared" si="147"/>
        <v>-2.7363784468714125E-2</v>
      </c>
      <c r="L1478">
        <f t="shared" si="147"/>
        <v>-2.7163495668708459E-2</v>
      </c>
      <c r="M1478">
        <f t="shared" si="147"/>
        <v>-2.6397539770194767E-2</v>
      </c>
      <c r="N1478">
        <f t="shared" si="148"/>
        <v>-2.5512626943298256E-2</v>
      </c>
      <c r="O1478">
        <f t="shared" si="148"/>
        <v>-2.4699191776861751E-2</v>
      </c>
      <c r="P1478"/>
      <c r="Q1478" s="1">
        <v>44722</v>
      </c>
      <c r="R1478">
        <f t="shared" si="149"/>
        <v>-5.3715308863026001E-3</v>
      </c>
      <c r="S1478">
        <f t="shared" si="149"/>
        <v>-2.7363784468714125E-2</v>
      </c>
      <c r="T1478">
        <f t="shared" si="149"/>
        <v>-2.7163495668708459E-2</v>
      </c>
      <c r="U1478">
        <f t="shared" si="149"/>
        <v>-2.6397539770194767E-2</v>
      </c>
      <c r="V1478">
        <f t="shared" si="150"/>
        <v>-2.5512626943298256E-2</v>
      </c>
      <c r="W1478">
        <f t="shared" si="150"/>
        <v>-2.4699191776861751E-2</v>
      </c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 s="4">
        <v>-2.790093755734439E-2</v>
      </c>
      <c r="AM1478" s="4">
        <v>6.5677130205123559E-3</v>
      </c>
    </row>
    <row r="1479" spans="1:39" x14ac:dyDescent="0.25">
      <c r="A1479" s="1">
        <v>44725</v>
      </c>
      <c r="B1479">
        <v>152.45822682597324</v>
      </c>
      <c r="C1479">
        <v>157.89450208707913</v>
      </c>
      <c r="D1479" s="14">
        <f t="shared" si="146"/>
        <v>159.41908435533887</v>
      </c>
      <c r="E1479" s="14">
        <f t="shared" si="145"/>
        <v>165.51741342837781</v>
      </c>
      <c r="F1479" s="14">
        <f t="shared" si="145"/>
        <v>173.14032476967645</v>
      </c>
      <c r="G1479" s="14">
        <f t="shared" si="145"/>
        <v>180.76323611097513</v>
      </c>
      <c r="H1479" s="14"/>
      <c r="I1479" s="1">
        <v>44725</v>
      </c>
      <c r="J1479">
        <f t="shared" si="147"/>
        <v>-1.0201020102010183E-2</v>
      </c>
      <c r="K1479">
        <f t="shared" si="147"/>
        <v>-3.6539594900586114E-2</v>
      </c>
      <c r="L1479">
        <f t="shared" si="147"/>
        <v>-3.6294349862896813E-2</v>
      </c>
      <c r="M1479">
        <f t="shared" si="147"/>
        <v>-3.5357400538134409E-2</v>
      </c>
      <c r="N1479">
        <f t="shared" si="148"/>
        <v>-3.4276771906090686E-2</v>
      </c>
      <c r="O1479">
        <f t="shared" si="148"/>
        <v>-3.328515938387544E-2</v>
      </c>
      <c r="P1479"/>
      <c r="Q1479" s="1">
        <v>44725</v>
      </c>
      <c r="R1479">
        <f t="shared" si="149"/>
        <v>-1.0201020102010183E-2</v>
      </c>
      <c r="S1479">
        <f t="shared" si="149"/>
        <v>-3.6539594900586114E-2</v>
      </c>
      <c r="T1479">
        <f t="shared" si="149"/>
        <v>-3.6294349862896813E-2</v>
      </c>
      <c r="U1479">
        <f t="shared" si="149"/>
        <v>-3.5357400538134409E-2</v>
      </c>
      <c r="V1479">
        <f t="shared" si="150"/>
        <v>-3.4276771906090686E-2</v>
      </c>
      <c r="W1479">
        <f t="shared" si="150"/>
        <v>-3.328515938387544E-2</v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 s="4">
        <v>-3.7559696910787123E-2</v>
      </c>
      <c r="AM1479" s="4">
        <v>6.5883691566404499E-3</v>
      </c>
    </row>
    <row r="1480" spans="1:39" x14ac:dyDescent="0.25">
      <c r="A1480" s="1">
        <v>44726</v>
      </c>
      <c r="B1480">
        <v>152.73550762650547</v>
      </c>
      <c r="C1480">
        <v>156.89816190456511</v>
      </c>
      <c r="D1480" s="14">
        <f t="shared" si="146"/>
        <v>158.42551698083017</v>
      </c>
      <c r="E1480" s="14">
        <f t="shared" si="145"/>
        <v>164.53493728589038</v>
      </c>
      <c r="F1480" s="14">
        <f t="shared" si="145"/>
        <v>172.17171266721567</v>
      </c>
      <c r="G1480" s="14">
        <f t="shared" si="145"/>
        <v>179.80848804854094</v>
      </c>
      <c r="H1480" s="14"/>
      <c r="I1480" s="1">
        <v>44726</v>
      </c>
      <c r="J1480">
        <f t="shared" si="147"/>
        <v>1.8187329493786208E-3</v>
      </c>
      <c r="K1480">
        <f t="shared" si="147"/>
        <v>-6.3101638710924002E-3</v>
      </c>
      <c r="L1480">
        <f t="shared" si="147"/>
        <v>-6.2324242955383857E-3</v>
      </c>
      <c r="M1480">
        <f t="shared" si="147"/>
        <v>-5.9357871908296556E-3</v>
      </c>
      <c r="N1480">
        <f t="shared" si="148"/>
        <v>-5.5943761440282458E-3</v>
      </c>
      <c r="O1480">
        <f t="shared" si="148"/>
        <v>-5.2817601796421032E-3</v>
      </c>
      <c r="P1480"/>
      <c r="Q1480" s="1">
        <v>44726</v>
      </c>
      <c r="R1480" t="str">
        <f t="shared" si="149"/>
        <v xml:space="preserve"> </v>
      </c>
      <c r="S1480">
        <f t="shared" si="149"/>
        <v>-6.3101638710924002E-3</v>
      </c>
      <c r="T1480">
        <f t="shared" si="149"/>
        <v>-6.2324242955383857E-3</v>
      </c>
      <c r="U1480">
        <f t="shared" si="149"/>
        <v>-5.9357871908296556E-3</v>
      </c>
      <c r="V1480">
        <f t="shared" si="150"/>
        <v>-5.5943761440282458E-3</v>
      </c>
      <c r="W1480">
        <f t="shared" si="150"/>
        <v>-5.2817601796421032E-3</v>
      </c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 s="4">
        <v>-6.1282905761546489E-3</v>
      </c>
      <c r="AM1480" s="4">
        <v>6.5946314127371952E-3</v>
      </c>
    </row>
    <row r="1481" spans="1:39" x14ac:dyDescent="0.25">
      <c r="A1481" s="1">
        <v>44727</v>
      </c>
      <c r="B1481">
        <v>153.04359740487459</v>
      </c>
      <c r="C1481">
        <v>158.63159048740837</v>
      </c>
      <c r="D1481" s="14">
        <f t="shared" si="146"/>
        <v>160.16202646145712</v>
      </c>
      <c r="E1481" s="14">
        <f t="shared" si="145"/>
        <v>166.28377035765212</v>
      </c>
      <c r="F1481" s="14">
        <f t="shared" si="145"/>
        <v>173.93595022789583</v>
      </c>
      <c r="G1481" s="14">
        <f t="shared" si="145"/>
        <v>181.58813009813957</v>
      </c>
      <c r="H1481" s="14"/>
      <c r="I1481" s="1">
        <v>44727</v>
      </c>
      <c r="J1481">
        <f t="shared" si="147"/>
        <v>2.0171457387794245E-3</v>
      </c>
      <c r="K1481">
        <f t="shared" si="147"/>
        <v>1.1048112749068695E-2</v>
      </c>
      <c r="L1481">
        <f t="shared" si="147"/>
        <v>1.0961046640214356E-2</v>
      </c>
      <c r="M1481">
        <f t="shared" si="147"/>
        <v>1.062894665783376E-2</v>
      </c>
      <c r="N1481">
        <f t="shared" si="148"/>
        <v>1.0246965272920239E-2</v>
      </c>
      <c r="O1481">
        <f t="shared" si="148"/>
        <v>9.8974306992571925E-3</v>
      </c>
      <c r="P1481"/>
      <c r="Q1481" s="1">
        <v>44727</v>
      </c>
      <c r="R1481" t="str">
        <f t="shared" si="149"/>
        <v xml:space="preserve"> </v>
      </c>
      <c r="S1481" t="str">
        <f t="shared" si="149"/>
        <v xml:space="preserve"> </v>
      </c>
      <c r="T1481" t="str">
        <f t="shared" si="149"/>
        <v xml:space="preserve"> </v>
      </c>
      <c r="U1481" t="str">
        <f t="shared" si="149"/>
        <v xml:space="preserve"> </v>
      </c>
      <c r="V1481" t="str">
        <f t="shared" si="150"/>
        <v xml:space="preserve"> </v>
      </c>
      <c r="W1481" t="str">
        <f t="shared" si="150"/>
        <v xml:space="preserve"> </v>
      </c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 s="4">
        <v>1.1249827322946632E-2</v>
      </c>
      <c r="AM1481" s="4">
        <v>6.6146581659760843E-3</v>
      </c>
    </row>
    <row r="1482" spans="1:39" x14ac:dyDescent="0.25">
      <c r="A1482" s="1">
        <v>44728</v>
      </c>
      <c r="B1482">
        <v>153.18223780514072</v>
      </c>
      <c r="C1482">
        <v>154.81398091053074</v>
      </c>
      <c r="D1482" s="14">
        <f t="shared" si="146"/>
        <v>156.34580328858215</v>
      </c>
      <c r="E1482" s="14">
        <f t="shared" si="145"/>
        <v>162.47309280078778</v>
      </c>
      <c r="F1482" s="14">
        <f t="shared" si="145"/>
        <v>170.13220469104482</v>
      </c>
      <c r="G1482" s="14">
        <f t="shared" si="145"/>
        <v>177.79131658130186</v>
      </c>
      <c r="H1482" s="14"/>
      <c r="I1482" s="1">
        <v>44728</v>
      </c>
      <c r="J1482">
        <f t="shared" si="147"/>
        <v>9.0588827377957593E-4</v>
      </c>
      <c r="K1482">
        <f t="shared" si="147"/>
        <v>-2.4065884765750112E-2</v>
      </c>
      <c r="L1482">
        <f t="shared" si="147"/>
        <v>-2.3827265783212037E-2</v>
      </c>
      <c r="M1482">
        <f t="shared" si="147"/>
        <v>-2.2916713691709778E-2</v>
      </c>
      <c r="N1482">
        <f t="shared" si="148"/>
        <v>-2.1868656432826206E-2</v>
      </c>
      <c r="O1482">
        <f t="shared" si="148"/>
        <v>-2.0908930086926514E-2</v>
      </c>
      <c r="P1482"/>
      <c r="Q1482" s="1">
        <v>44728</v>
      </c>
      <c r="R1482" t="str">
        <f t="shared" si="149"/>
        <v xml:space="preserve"> </v>
      </c>
      <c r="S1482">
        <f t="shared" si="149"/>
        <v>-2.4065884765750112E-2</v>
      </c>
      <c r="T1482">
        <f t="shared" si="149"/>
        <v>-2.3827265783212037E-2</v>
      </c>
      <c r="U1482">
        <f t="shared" si="149"/>
        <v>-2.2916713691709778E-2</v>
      </c>
      <c r="V1482">
        <f t="shared" si="150"/>
        <v>-2.1868656432826206E-2</v>
      </c>
      <c r="W1482">
        <f t="shared" si="150"/>
        <v>-2.0908930086926514E-2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 s="4">
        <v>-2.3975295938372151E-2</v>
      </c>
      <c r="AM1482" s="4">
        <v>6.6177133857655444E-3</v>
      </c>
    </row>
    <row r="1483" spans="1:39" x14ac:dyDescent="0.25">
      <c r="A1483" s="1">
        <v>44729</v>
      </c>
      <c r="B1483">
        <v>152.98197944920076</v>
      </c>
      <c r="C1483">
        <v>154.49372870900839</v>
      </c>
      <c r="D1483" s="14">
        <f t="shared" si="146"/>
        <v>156.02354850350039</v>
      </c>
      <c r="E1483" s="14">
        <f t="shared" si="145"/>
        <v>162.14282768146842</v>
      </c>
      <c r="F1483" s="14">
        <f t="shared" si="145"/>
        <v>169.79192665392847</v>
      </c>
      <c r="G1483" s="14">
        <f t="shared" si="145"/>
        <v>177.44102562638852</v>
      </c>
      <c r="H1483" s="14"/>
      <c r="I1483" s="1">
        <v>44729</v>
      </c>
      <c r="J1483">
        <f t="shared" si="147"/>
        <v>-1.3073209975864586E-3</v>
      </c>
      <c r="K1483">
        <f t="shared" si="147"/>
        <v>-2.0686258414053249E-3</v>
      </c>
      <c r="L1483">
        <f t="shared" si="147"/>
        <v>-2.0611668385299708E-3</v>
      </c>
      <c r="M1483">
        <f t="shared" si="147"/>
        <v>-2.0327373205377697E-3</v>
      </c>
      <c r="N1483">
        <f t="shared" si="148"/>
        <v>-2.0000801008502878E-3</v>
      </c>
      <c r="O1483">
        <f t="shared" si="148"/>
        <v>-1.9702365765043028E-3</v>
      </c>
      <c r="P1483"/>
      <c r="Q1483" s="1">
        <v>44729</v>
      </c>
      <c r="R1483" t="str">
        <f t="shared" si="149"/>
        <v xml:space="preserve"> </v>
      </c>
      <c r="S1483">
        <f t="shared" si="149"/>
        <v>-2.0686258414053249E-3</v>
      </c>
      <c r="T1483">
        <f t="shared" si="149"/>
        <v>-2.0611668385299708E-3</v>
      </c>
      <c r="U1483">
        <f t="shared" si="149"/>
        <v>-2.0327373205377697E-3</v>
      </c>
      <c r="V1483" t="str">
        <f t="shared" si="150"/>
        <v xml:space="preserve"> </v>
      </c>
      <c r="W1483" t="str">
        <f t="shared" si="150"/>
        <v xml:space="preserve"> </v>
      </c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 s="4">
        <v>-2.1993579411639709E-3</v>
      </c>
      <c r="AM1483" s="4">
        <v>6.6432025524273183E-3</v>
      </c>
    </row>
    <row r="1484" spans="1:39" x14ac:dyDescent="0.25">
      <c r="A1484" s="1">
        <v>44732</v>
      </c>
      <c r="B1484">
        <v>152.98197944920076</v>
      </c>
      <c r="C1484">
        <v>154.92581501264968</v>
      </c>
      <c r="D1484" s="14">
        <f t="shared" si="146"/>
        <v>156.45563480714168</v>
      </c>
      <c r="E1484" s="14">
        <f t="shared" si="145"/>
        <v>162.57491398510973</v>
      </c>
      <c r="F1484" s="14">
        <f t="shared" si="145"/>
        <v>170.22401295756976</v>
      </c>
      <c r="G1484" s="14">
        <f t="shared" si="145"/>
        <v>177.87311193002978</v>
      </c>
      <c r="H1484" s="14"/>
      <c r="I1484" s="1">
        <v>44732</v>
      </c>
      <c r="J1484">
        <f t="shared" si="147"/>
        <v>0</v>
      </c>
      <c r="K1484">
        <f t="shared" si="147"/>
        <v>2.7967886285864552E-3</v>
      </c>
      <c r="L1484">
        <f t="shared" si="147"/>
        <v>2.7693659565215523E-3</v>
      </c>
      <c r="M1484">
        <f t="shared" si="147"/>
        <v>2.6648499339738674E-3</v>
      </c>
      <c r="N1484">
        <f t="shared" si="148"/>
        <v>2.5447988732818505E-3</v>
      </c>
      <c r="O1484">
        <f t="shared" si="148"/>
        <v>2.435098095922017E-3</v>
      </c>
      <c r="P1484"/>
      <c r="Q1484" s="1">
        <v>44732</v>
      </c>
      <c r="R1484" t="str">
        <f t="shared" si="149"/>
        <v xml:space="preserve"> </v>
      </c>
      <c r="S1484" t="str">
        <f t="shared" si="149"/>
        <v xml:space="preserve"> </v>
      </c>
      <c r="T1484" t="str">
        <f t="shared" si="149"/>
        <v xml:space="preserve"> </v>
      </c>
      <c r="U1484" t="str">
        <f t="shared" si="149"/>
        <v xml:space="preserve"> </v>
      </c>
      <c r="V1484" t="str">
        <f t="shared" si="150"/>
        <v xml:space="preserve"> </v>
      </c>
      <c r="W1484" t="str">
        <f t="shared" si="150"/>
        <v xml:space="preserve"> </v>
      </c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 s="4">
        <v>2.7967886285864552E-3</v>
      </c>
      <c r="AM1484" s="4">
        <v>6.6495412908244237E-3</v>
      </c>
    </row>
    <row r="1485" spans="1:39" x14ac:dyDescent="0.25">
      <c r="A1485" s="1">
        <v>44733</v>
      </c>
      <c r="B1485">
        <v>152.67388967083161</v>
      </c>
      <c r="C1485">
        <v>157.88941871880104</v>
      </c>
      <c r="D1485" s="14">
        <f t="shared" si="146"/>
        <v>159.41615761550935</v>
      </c>
      <c r="E1485" s="14">
        <f t="shared" si="145"/>
        <v>165.52311320234261</v>
      </c>
      <c r="F1485" s="14">
        <f t="shared" si="145"/>
        <v>173.15680768588419</v>
      </c>
      <c r="G1485" s="14">
        <f t="shared" si="145"/>
        <v>180.79050216942579</v>
      </c>
      <c r="H1485" s="14"/>
      <c r="I1485" s="1">
        <v>44733</v>
      </c>
      <c r="J1485">
        <f t="shared" si="147"/>
        <v>-2.0138958815829611E-3</v>
      </c>
      <c r="K1485">
        <f t="shared" si="147"/>
        <v>1.9129179381172756E-2</v>
      </c>
      <c r="L1485">
        <f t="shared" si="147"/>
        <v>1.8922442851080579E-2</v>
      </c>
      <c r="M1485">
        <f t="shared" si="147"/>
        <v>1.8134404287631467E-2</v>
      </c>
      <c r="N1485">
        <f t="shared" si="148"/>
        <v>1.7229030601255246E-2</v>
      </c>
      <c r="O1485">
        <f t="shared" si="148"/>
        <v>1.640152470342815E-2</v>
      </c>
      <c r="P1485"/>
      <c r="Q1485" s="1">
        <v>44733</v>
      </c>
      <c r="R1485" t="str">
        <f t="shared" si="149"/>
        <v xml:space="preserve"> </v>
      </c>
      <c r="S1485" t="str">
        <f t="shared" si="149"/>
        <v xml:space="preserve"> </v>
      </c>
      <c r="T1485" t="str">
        <f t="shared" si="149"/>
        <v xml:space="preserve"> </v>
      </c>
      <c r="U1485" t="str">
        <f t="shared" si="149"/>
        <v xml:space="preserve"> </v>
      </c>
      <c r="V1485" t="str">
        <f t="shared" si="150"/>
        <v xml:space="preserve"> </v>
      </c>
      <c r="W1485" t="str">
        <f t="shared" si="150"/>
        <v xml:space="preserve"> </v>
      </c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 s="4">
        <v>1.8927789793014464E-2</v>
      </c>
      <c r="AM1485" s="4">
        <v>6.6762707655609876E-3</v>
      </c>
    </row>
    <row r="1486" spans="1:39" x14ac:dyDescent="0.25">
      <c r="A1486" s="1">
        <v>44734</v>
      </c>
      <c r="B1486">
        <v>152.42741784813629</v>
      </c>
      <c r="C1486">
        <v>157.12691347708113</v>
      </c>
      <c r="D1486" s="14">
        <f t="shared" si="146"/>
        <v>158.6511876555625</v>
      </c>
      <c r="E1486" s="14">
        <f t="shared" si="145"/>
        <v>164.74828436948795</v>
      </c>
      <c r="F1486" s="14">
        <f t="shared" si="145"/>
        <v>172.36965526189476</v>
      </c>
      <c r="G1486" s="14">
        <f t="shared" si="145"/>
        <v>179.99102615430158</v>
      </c>
      <c r="H1486" s="14"/>
      <c r="I1486" s="1">
        <v>44734</v>
      </c>
      <c r="J1486">
        <f t="shared" si="147"/>
        <v>-1.6143678740793144E-3</v>
      </c>
      <c r="K1486">
        <f t="shared" si="147"/>
        <v>-4.8293625241468963E-3</v>
      </c>
      <c r="L1486">
        <f t="shared" si="147"/>
        <v>-4.7985723115461232E-3</v>
      </c>
      <c r="M1486">
        <f t="shared" si="147"/>
        <v>-4.6810914673135473E-3</v>
      </c>
      <c r="N1486">
        <f t="shared" si="148"/>
        <v>-4.5458936007722883E-3</v>
      </c>
      <c r="O1486">
        <f t="shared" si="148"/>
        <v>-4.4221129181608587E-3</v>
      </c>
      <c r="P1486"/>
      <c r="Q1486" s="1">
        <v>44734</v>
      </c>
      <c r="R1486" t="str">
        <f t="shared" si="149"/>
        <v xml:space="preserve"> </v>
      </c>
      <c r="S1486">
        <f t="shared" si="149"/>
        <v>-4.8293625241468963E-3</v>
      </c>
      <c r="T1486">
        <f t="shared" si="149"/>
        <v>-4.7985723115461232E-3</v>
      </c>
      <c r="U1486">
        <f t="shared" si="149"/>
        <v>-4.6810914673135473E-3</v>
      </c>
      <c r="V1486">
        <f t="shared" si="150"/>
        <v>-4.5458936007722883E-3</v>
      </c>
      <c r="W1486">
        <f t="shared" si="150"/>
        <v>-4.4221129181608587E-3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 s="4">
        <v>-4.9907993115547167E-3</v>
      </c>
      <c r="AM1486" s="4">
        <v>6.7157898403765407E-3</v>
      </c>
    </row>
    <row r="1487" spans="1:39" x14ac:dyDescent="0.25">
      <c r="A1487" s="1">
        <v>44735</v>
      </c>
      <c r="B1487">
        <v>152.30418193678864</v>
      </c>
      <c r="C1487">
        <v>157.82333493118531</v>
      </c>
      <c r="D1487" s="14">
        <f t="shared" si="146"/>
        <v>159.34637675055319</v>
      </c>
      <c r="E1487" s="14">
        <f t="shared" si="145"/>
        <v>165.43854402802475</v>
      </c>
      <c r="F1487" s="14">
        <f t="shared" si="145"/>
        <v>173.05375312486419</v>
      </c>
      <c r="G1487" s="14">
        <f t="shared" si="145"/>
        <v>180.66896222170362</v>
      </c>
      <c r="H1487" s="14"/>
      <c r="I1487" s="1">
        <v>44735</v>
      </c>
      <c r="J1487">
        <f t="shared" si="147"/>
        <v>-8.0848913592712623E-4</v>
      </c>
      <c r="K1487">
        <f t="shared" si="147"/>
        <v>4.4322225816888494E-3</v>
      </c>
      <c r="L1487">
        <f t="shared" si="147"/>
        <v>4.3818713573073875E-3</v>
      </c>
      <c r="M1487">
        <f t="shared" si="147"/>
        <v>4.1897835912434456E-3</v>
      </c>
      <c r="N1487">
        <f t="shared" si="148"/>
        <v>3.9687836117674458E-3</v>
      </c>
      <c r="O1487">
        <f t="shared" si="148"/>
        <v>3.7664992632513439E-3</v>
      </c>
      <c r="P1487"/>
      <c r="Q1487" s="1">
        <v>44735</v>
      </c>
      <c r="R1487" t="str">
        <f t="shared" si="149"/>
        <v xml:space="preserve"> </v>
      </c>
      <c r="S1487" t="str">
        <f t="shared" si="149"/>
        <v xml:space="preserve"> </v>
      </c>
      <c r="T1487" t="str">
        <f t="shared" si="149"/>
        <v xml:space="preserve"> </v>
      </c>
      <c r="U1487" t="str">
        <f t="shared" si="149"/>
        <v xml:space="preserve"> </v>
      </c>
      <c r="V1487" t="str">
        <f t="shared" si="150"/>
        <v xml:space="preserve"> </v>
      </c>
      <c r="W1487" t="str">
        <f t="shared" si="150"/>
        <v xml:space="preserve"> 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 s="4">
        <v>4.3513736680961257E-3</v>
      </c>
      <c r="AM1487" s="4">
        <v>6.7486790492241166E-3</v>
      </c>
    </row>
    <row r="1488" spans="1:39" x14ac:dyDescent="0.25">
      <c r="A1488" s="1">
        <v>44736</v>
      </c>
      <c r="B1488">
        <v>152.90495700460849</v>
      </c>
      <c r="C1488">
        <v>161.97136344614159</v>
      </c>
      <c r="D1488" s="14">
        <f t="shared" si="146"/>
        <v>163.50041301618768</v>
      </c>
      <c r="E1488" s="14">
        <f t="shared" si="145"/>
        <v>169.61661129637201</v>
      </c>
      <c r="F1488" s="14">
        <f t="shared" si="145"/>
        <v>177.26185914660243</v>
      </c>
      <c r="G1488" s="14">
        <f t="shared" si="145"/>
        <v>184.90710699683288</v>
      </c>
      <c r="H1488" s="14"/>
      <c r="I1488" s="1">
        <v>44736</v>
      </c>
      <c r="J1488">
        <f t="shared" si="147"/>
        <v>3.9445736826135835E-3</v>
      </c>
      <c r="K1488">
        <f t="shared" si="147"/>
        <v>2.628273263117209E-2</v>
      </c>
      <c r="L1488">
        <f t="shared" si="147"/>
        <v>2.6069223225184235E-2</v>
      </c>
      <c r="M1488">
        <f t="shared" si="147"/>
        <v>2.5254497329470604E-2</v>
      </c>
      <c r="N1488">
        <f t="shared" si="148"/>
        <v>2.4316756763443026E-2</v>
      </c>
      <c r="O1488">
        <f t="shared" si="148"/>
        <v>2.3458067855221865E-2</v>
      </c>
      <c r="P1488"/>
      <c r="Q1488" s="1">
        <v>44736</v>
      </c>
      <c r="R1488" t="str">
        <f t="shared" si="149"/>
        <v xml:space="preserve"> </v>
      </c>
      <c r="S1488" t="str">
        <f t="shared" si="149"/>
        <v xml:space="preserve"> </v>
      </c>
      <c r="T1488" t="str">
        <f t="shared" si="149"/>
        <v xml:space="preserve"> </v>
      </c>
      <c r="U1488" t="str">
        <f t="shared" si="149"/>
        <v xml:space="preserve"> </v>
      </c>
      <c r="V1488" t="str">
        <f t="shared" si="150"/>
        <v xml:space="preserve"> </v>
      </c>
      <c r="W1488" t="str">
        <f t="shared" si="150"/>
        <v xml:space="preserve"> </v>
      </c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 s="4">
        <v>2.667718999943345E-2</v>
      </c>
      <c r="AM1488" s="4">
        <v>6.7544337132060765E-3</v>
      </c>
    </row>
    <row r="1489" spans="1:39" x14ac:dyDescent="0.25">
      <c r="A1489" s="1">
        <v>44739</v>
      </c>
      <c r="B1489">
        <v>152.87414802677159</v>
      </c>
      <c r="C1489">
        <v>162.484783642233</v>
      </c>
      <c r="D1489" s="14">
        <f t="shared" si="146"/>
        <v>164.01352512250071</v>
      </c>
      <c r="E1489" s="14">
        <f t="shared" si="145"/>
        <v>170.12849104357159</v>
      </c>
      <c r="F1489" s="14">
        <f t="shared" si="145"/>
        <v>177.77219844491015</v>
      </c>
      <c r="G1489" s="14">
        <f t="shared" si="145"/>
        <v>185.41590584624873</v>
      </c>
      <c r="H1489" s="14"/>
      <c r="I1489" s="1">
        <v>44739</v>
      </c>
      <c r="J1489">
        <f t="shared" si="147"/>
        <v>-2.0149103364885956E-4</v>
      </c>
      <c r="K1489">
        <f t="shared" si="147"/>
        <v>3.1698207952797208E-3</v>
      </c>
      <c r="L1489">
        <f t="shared" si="147"/>
        <v>3.1382924168039672E-3</v>
      </c>
      <c r="M1489">
        <f t="shared" si="147"/>
        <v>3.0178633052935222E-3</v>
      </c>
      <c r="N1489">
        <f t="shared" si="148"/>
        <v>2.8790135721505905E-3</v>
      </c>
      <c r="O1489">
        <f t="shared" si="148"/>
        <v>2.7516457191911758E-3</v>
      </c>
      <c r="P1489"/>
      <c r="Q1489" s="1">
        <v>44739</v>
      </c>
      <c r="R1489" t="str">
        <f t="shared" si="149"/>
        <v xml:space="preserve"> </v>
      </c>
      <c r="S1489" t="str">
        <f t="shared" si="149"/>
        <v xml:space="preserve"> </v>
      </c>
      <c r="T1489" t="str">
        <f t="shared" si="149"/>
        <v xml:space="preserve"> </v>
      </c>
      <c r="U1489" t="str">
        <f t="shared" si="149"/>
        <v xml:space="preserve"> </v>
      </c>
      <c r="V1489" t="str">
        <f t="shared" si="150"/>
        <v xml:space="preserve"> </v>
      </c>
      <c r="W1489" t="str">
        <f t="shared" si="150"/>
        <v xml:space="preserve"> </v>
      </c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 s="4">
        <v>3.1496716919148238E-3</v>
      </c>
      <c r="AM1489" s="4">
        <v>6.756857424146734E-3</v>
      </c>
    </row>
    <row r="1490" spans="1:39" x14ac:dyDescent="0.25">
      <c r="A1490" s="1">
        <v>44740</v>
      </c>
      <c r="B1490">
        <v>153.01278842703772</v>
      </c>
      <c r="C1490">
        <v>160.40568601647675</v>
      </c>
      <c r="D1490" s="14">
        <f t="shared" si="146"/>
        <v>161.93581390074712</v>
      </c>
      <c r="E1490" s="14">
        <f t="shared" ref="E1490:G1553" si="151">$C1490+($B1490*E$1)</f>
        <v>168.05632543782863</v>
      </c>
      <c r="F1490" s="14">
        <f t="shared" si="151"/>
        <v>175.70696485918052</v>
      </c>
      <c r="G1490" s="14">
        <f t="shared" si="151"/>
        <v>183.3576042805324</v>
      </c>
      <c r="H1490" s="14"/>
      <c r="I1490" s="1">
        <v>44740</v>
      </c>
      <c r="J1490">
        <f t="shared" si="147"/>
        <v>9.0689238210406309E-4</v>
      </c>
      <c r="K1490">
        <f t="shared" si="147"/>
        <v>-1.2795645100738162E-2</v>
      </c>
      <c r="L1490">
        <f t="shared" si="147"/>
        <v>-1.2667926137199692E-2</v>
      </c>
      <c r="M1490">
        <f t="shared" si="147"/>
        <v>-1.2180003437591513E-2</v>
      </c>
      <c r="N1490">
        <f t="shared" si="148"/>
        <v>-1.1617303514247945E-2</v>
      </c>
      <c r="O1490">
        <f t="shared" si="148"/>
        <v>-1.1100997815274405E-2</v>
      </c>
      <c r="P1490"/>
      <c r="Q1490" s="1">
        <v>44740</v>
      </c>
      <c r="R1490" t="str">
        <f t="shared" si="149"/>
        <v xml:space="preserve"> </v>
      </c>
      <c r="S1490">
        <f t="shared" si="149"/>
        <v>-1.2795645100738162E-2</v>
      </c>
      <c r="T1490">
        <f t="shared" si="149"/>
        <v>-1.2667926137199692E-2</v>
      </c>
      <c r="U1490">
        <f t="shared" si="149"/>
        <v>-1.2180003437591513E-2</v>
      </c>
      <c r="V1490">
        <f t="shared" si="150"/>
        <v>-1.1617303514247945E-2</v>
      </c>
      <c r="W1490">
        <f t="shared" si="150"/>
        <v>-1.1100997815274405E-2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 s="4">
        <v>-1.2704955862527864E-2</v>
      </c>
      <c r="AM1490" s="4">
        <v>6.762387482270993E-3</v>
      </c>
    </row>
    <row r="1491" spans="1:39" x14ac:dyDescent="0.25">
      <c r="A1491" s="1">
        <v>44741</v>
      </c>
      <c r="B1491">
        <v>153.04359740487465</v>
      </c>
      <c r="C1491">
        <v>159.61776393336618</v>
      </c>
      <c r="D1491" s="14">
        <f t="shared" si="146"/>
        <v>161.14819990741492</v>
      </c>
      <c r="E1491" s="14">
        <f t="shared" si="151"/>
        <v>167.26994380360992</v>
      </c>
      <c r="F1491" s="14">
        <f t="shared" si="151"/>
        <v>174.92212367385363</v>
      </c>
      <c r="G1491" s="14">
        <f t="shared" si="151"/>
        <v>182.57430354409738</v>
      </c>
      <c r="H1491" s="14"/>
      <c r="I1491" s="1">
        <v>44741</v>
      </c>
      <c r="J1491">
        <f t="shared" si="147"/>
        <v>2.0134903855839603E-4</v>
      </c>
      <c r="K1491">
        <f t="shared" si="147"/>
        <v>-4.912058310885814E-3</v>
      </c>
      <c r="L1491">
        <f t="shared" si="147"/>
        <v>-4.8637418391890286E-3</v>
      </c>
      <c r="M1491">
        <f t="shared" si="147"/>
        <v>-4.6792742383839903E-3</v>
      </c>
      <c r="N1491">
        <f t="shared" si="148"/>
        <v>-4.4667619519572765E-3</v>
      </c>
      <c r="O1491">
        <f t="shared" si="148"/>
        <v>-4.271983916394273E-3</v>
      </c>
      <c r="P1491"/>
      <c r="Q1491" s="1">
        <v>44741</v>
      </c>
      <c r="R1491" t="str">
        <f t="shared" si="149"/>
        <v xml:space="preserve"> </v>
      </c>
      <c r="S1491">
        <f t="shared" si="149"/>
        <v>-4.912058310885814E-3</v>
      </c>
      <c r="T1491">
        <f t="shared" si="149"/>
        <v>-4.8637418391890286E-3</v>
      </c>
      <c r="U1491">
        <f t="shared" si="149"/>
        <v>-4.6792742383839903E-3</v>
      </c>
      <c r="V1491">
        <f t="shared" si="150"/>
        <v>-4.4667619519572765E-3</v>
      </c>
      <c r="W1491">
        <f t="shared" si="150"/>
        <v>-4.271983916394273E-3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 s="4">
        <v>-4.8919234070299742E-3</v>
      </c>
      <c r="AM1491" s="4">
        <v>6.7675159275248035E-3</v>
      </c>
    </row>
    <row r="1492" spans="1:39" x14ac:dyDescent="0.25">
      <c r="A1492" s="1">
        <v>44742</v>
      </c>
      <c r="B1492">
        <v>152.67388967083167</v>
      </c>
      <c r="C1492">
        <v>157.85383514085413</v>
      </c>
      <c r="D1492" s="14">
        <f t="shared" si="146"/>
        <v>159.38057403756244</v>
      </c>
      <c r="E1492" s="14">
        <f t="shared" si="151"/>
        <v>165.48752962439571</v>
      </c>
      <c r="F1492" s="14">
        <f t="shared" si="151"/>
        <v>173.12122410793731</v>
      </c>
      <c r="G1492" s="14">
        <f t="shared" si="151"/>
        <v>180.75491859147888</v>
      </c>
      <c r="H1492" s="14"/>
      <c r="I1492" s="1">
        <v>44742</v>
      </c>
      <c r="J1492">
        <f t="shared" si="147"/>
        <v>-2.4157020634121285E-3</v>
      </c>
      <c r="K1492">
        <f t="shared" si="147"/>
        <v>-1.1050955414012797E-2</v>
      </c>
      <c r="L1492">
        <f t="shared" si="147"/>
        <v>-1.0968945795659213E-2</v>
      </c>
      <c r="M1492">
        <f t="shared" si="147"/>
        <v>-1.0655914258612564E-2</v>
      </c>
      <c r="N1492">
        <f t="shared" si="148"/>
        <v>-1.0295436209510789E-2</v>
      </c>
      <c r="O1492">
        <f t="shared" si="148"/>
        <v>-9.9651753686085254E-3</v>
      </c>
      <c r="P1492"/>
      <c r="Q1492" s="1">
        <v>44742</v>
      </c>
      <c r="R1492">
        <f t="shared" si="149"/>
        <v>-2.4157020634121285E-3</v>
      </c>
      <c r="S1492">
        <f t="shared" si="149"/>
        <v>-1.1050955414012797E-2</v>
      </c>
      <c r="T1492">
        <f t="shared" si="149"/>
        <v>-1.0968945795659213E-2</v>
      </c>
      <c r="U1492">
        <f t="shared" si="149"/>
        <v>-1.0655914258612564E-2</v>
      </c>
      <c r="V1492">
        <f t="shared" si="150"/>
        <v>-1.0295436209510789E-2</v>
      </c>
      <c r="W1492">
        <f t="shared" si="150"/>
        <v>-9.9651753686085254E-3</v>
      </c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 s="4">
        <v>-1.1292525620354012E-2</v>
      </c>
      <c r="AM1492" s="4">
        <v>6.7899782648432553E-3</v>
      </c>
    </row>
    <row r="1493" spans="1:39" x14ac:dyDescent="0.25">
      <c r="A1493" s="1">
        <v>44743</v>
      </c>
      <c r="B1493">
        <v>152.61227171515785</v>
      </c>
      <c r="C1493">
        <v>158.46383933423007</v>
      </c>
      <c r="D1493" s="14">
        <f t="shared" si="146"/>
        <v>159.98996205138164</v>
      </c>
      <c r="E1493" s="14">
        <f t="shared" si="151"/>
        <v>166.09445291998796</v>
      </c>
      <c r="F1493" s="14">
        <f t="shared" si="151"/>
        <v>173.72506650574587</v>
      </c>
      <c r="G1493" s="14">
        <f t="shared" si="151"/>
        <v>181.35568009150376</v>
      </c>
      <c r="H1493" s="14"/>
      <c r="I1493" s="1">
        <v>44743</v>
      </c>
      <c r="J1493">
        <f t="shared" si="147"/>
        <v>-4.0359196851980084E-4</v>
      </c>
      <c r="K1493">
        <f t="shared" si="147"/>
        <v>3.8643609313111504E-3</v>
      </c>
      <c r="L1493">
        <f t="shared" si="147"/>
        <v>3.8234773434533409E-3</v>
      </c>
      <c r="M1493">
        <f t="shared" si="147"/>
        <v>3.6674865892902808E-3</v>
      </c>
      <c r="N1493">
        <f t="shared" si="148"/>
        <v>3.4879744001352631E-3</v>
      </c>
      <c r="O1493">
        <f t="shared" si="148"/>
        <v>3.3236246333225861E-3</v>
      </c>
      <c r="P1493"/>
      <c r="Q1493" s="1">
        <v>44743</v>
      </c>
      <c r="R1493" t="str">
        <f t="shared" si="149"/>
        <v xml:space="preserve"> </v>
      </c>
      <c r="S1493" t="str">
        <f t="shared" si="149"/>
        <v xml:space="preserve"> </v>
      </c>
      <c r="T1493" t="str">
        <f t="shared" si="149"/>
        <v xml:space="preserve"> </v>
      </c>
      <c r="U1493" t="str">
        <f t="shared" si="149"/>
        <v xml:space="preserve"> </v>
      </c>
      <c r="V1493" t="str">
        <f t="shared" si="150"/>
        <v xml:space="preserve"> </v>
      </c>
      <c r="W1493" t="str">
        <f t="shared" si="150"/>
        <v xml:space="preserve"> </v>
      </c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 s="4">
        <v>3.8240017344591697E-3</v>
      </c>
      <c r="AM1493" s="4">
        <v>6.7900070178688928E-3</v>
      </c>
    </row>
    <row r="1494" spans="1:39" x14ac:dyDescent="0.25">
      <c r="A1494" s="1">
        <v>44746</v>
      </c>
      <c r="B1494">
        <v>152.61227171515785</v>
      </c>
      <c r="C1494">
        <v>158.92134247926199</v>
      </c>
      <c r="D1494" s="14">
        <f t="shared" si="146"/>
        <v>160.44746519641356</v>
      </c>
      <c r="E1494" s="14">
        <f t="shared" si="151"/>
        <v>166.55195606501988</v>
      </c>
      <c r="F1494" s="14">
        <f t="shared" si="151"/>
        <v>174.18256965077779</v>
      </c>
      <c r="G1494" s="14">
        <f t="shared" si="151"/>
        <v>181.81318323653568</v>
      </c>
      <c r="H1494" s="14"/>
      <c r="I1494" s="1">
        <v>44746</v>
      </c>
      <c r="J1494">
        <f t="shared" si="147"/>
        <v>0</v>
      </c>
      <c r="K1494">
        <f t="shared" si="147"/>
        <v>2.8871138485226933E-3</v>
      </c>
      <c r="L1494">
        <f t="shared" si="147"/>
        <v>2.8595740580585893E-3</v>
      </c>
      <c r="M1494">
        <f t="shared" si="147"/>
        <v>2.7544757635724615E-3</v>
      </c>
      <c r="N1494">
        <f t="shared" si="148"/>
        <v>2.6334895374282574E-3</v>
      </c>
      <c r="O1494">
        <f t="shared" si="148"/>
        <v>2.5226844000754145E-3</v>
      </c>
      <c r="P1494"/>
      <c r="Q1494" s="1">
        <v>44746</v>
      </c>
      <c r="R1494" t="str">
        <f t="shared" si="149"/>
        <v xml:space="preserve"> </v>
      </c>
      <c r="S1494" t="str">
        <f t="shared" si="149"/>
        <v xml:space="preserve"> </v>
      </c>
      <c r="T1494" t="str">
        <f t="shared" si="149"/>
        <v xml:space="preserve"> </v>
      </c>
      <c r="U1494" t="str">
        <f t="shared" si="149"/>
        <v xml:space="preserve"> </v>
      </c>
      <c r="V1494" t="str">
        <f t="shared" si="150"/>
        <v xml:space="preserve"> </v>
      </c>
      <c r="W1494" t="str">
        <f t="shared" si="150"/>
        <v xml:space="preserve"> 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 s="4">
        <v>2.8871138485226928E-3</v>
      </c>
      <c r="AM1494" s="4">
        <v>6.8283092749501072E-3</v>
      </c>
    </row>
    <row r="1495" spans="1:39" x14ac:dyDescent="0.25">
      <c r="A1495" s="1">
        <v>44747</v>
      </c>
      <c r="B1495">
        <v>152.19635051435952</v>
      </c>
      <c r="C1495">
        <v>158.15375386926397</v>
      </c>
      <c r="D1495" s="14">
        <f t="shared" si="146"/>
        <v>159.67571737440755</v>
      </c>
      <c r="E1495" s="14">
        <f t="shared" si="151"/>
        <v>165.76357139498194</v>
      </c>
      <c r="F1495" s="14">
        <f t="shared" si="151"/>
        <v>173.37338892069991</v>
      </c>
      <c r="G1495" s="14">
        <f t="shared" si="151"/>
        <v>180.98320644641788</v>
      </c>
      <c r="H1495" s="14"/>
      <c r="I1495" s="1">
        <v>44747</v>
      </c>
      <c r="J1495">
        <f t="shared" si="147"/>
        <v>-2.7253457151507066E-3</v>
      </c>
      <c r="K1495">
        <f t="shared" si="147"/>
        <v>-4.8299907238588125E-3</v>
      </c>
      <c r="L1495">
        <f t="shared" si="147"/>
        <v>-4.809972043255839E-3</v>
      </c>
      <c r="M1495">
        <f t="shared" si="147"/>
        <v>-4.7335659614238246E-3</v>
      </c>
      <c r="N1495">
        <f t="shared" si="148"/>
        <v>-4.645589577075504E-3</v>
      </c>
      <c r="O1495">
        <f t="shared" si="148"/>
        <v>-4.5649978474774366E-3</v>
      </c>
      <c r="P1495"/>
      <c r="Q1495" s="1">
        <v>44747</v>
      </c>
      <c r="R1495">
        <f t="shared" si="149"/>
        <v>-2.7253457151507066E-3</v>
      </c>
      <c r="S1495">
        <f t="shared" si="149"/>
        <v>-4.8299907238588125E-3</v>
      </c>
      <c r="T1495">
        <f t="shared" si="149"/>
        <v>-4.809972043255839E-3</v>
      </c>
      <c r="U1495">
        <f t="shared" si="149"/>
        <v>-4.7335659614238246E-3</v>
      </c>
      <c r="V1495">
        <f t="shared" si="150"/>
        <v>-4.645589577075504E-3</v>
      </c>
      <c r="W1495">
        <f t="shared" si="150"/>
        <v>-4.5649978474774366E-3</v>
      </c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 s="4">
        <v>-5.1025252953738826E-3</v>
      </c>
      <c r="AM1495" s="4">
        <v>6.8825557883965601E-3</v>
      </c>
    </row>
    <row r="1496" spans="1:39" x14ac:dyDescent="0.25">
      <c r="A1496" s="1">
        <v>44748</v>
      </c>
      <c r="B1496">
        <v>152.01149664733805</v>
      </c>
      <c r="C1496">
        <v>158.36725533694553</v>
      </c>
      <c r="D1496" s="14">
        <f t="shared" si="146"/>
        <v>159.88737030341892</v>
      </c>
      <c r="E1496" s="14">
        <f t="shared" si="151"/>
        <v>165.96783016931244</v>
      </c>
      <c r="F1496" s="14">
        <f t="shared" si="151"/>
        <v>173.56840500167934</v>
      </c>
      <c r="G1496" s="14">
        <f t="shared" si="151"/>
        <v>181.16897983404624</v>
      </c>
      <c r="H1496" s="14"/>
      <c r="I1496" s="1">
        <v>44748</v>
      </c>
      <c r="J1496">
        <f t="shared" si="147"/>
        <v>-1.2145748987852922E-3</v>
      </c>
      <c r="K1496">
        <f t="shared" si="147"/>
        <v>1.3499614296734741E-3</v>
      </c>
      <c r="L1496">
        <f t="shared" si="147"/>
        <v>1.3255173203017279E-3</v>
      </c>
      <c r="M1496">
        <f t="shared" si="147"/>
        <v>1.2322295701736596E-3</v>
      </c>
      <c r="N1496">
        <f t="shared" si="148"/>
        <v>1.1248328373429928E-3</v>
      </c>
      <c r="O1496">
        <f t="shared" si="148"/>
        <v>1.0264675451163718E-3</v>
      </c>
      <c r="P1496"/>
      <c r="Q1496" s="1">
        <v>44748</v>
      </c>
      <c r="R1496" t="str">
        <f t="shared" si="149"/>
        <v xml:space="preserve"> </v>
      </c>
      <c r="S1496" t="str">
        <f t="shared" si="149"/>
        <v xml:space="preserve"> </v>
      </c>
      <c r="T1496" t="str">
        <f t="shared" si="149"/>
        <v xml:space="preserve"> </v>
      </c>
      <c r="U1496" t="str">
        <f t="shared" si="149"/>
        <v xml:space="preserve"> </v>
      </c>
      <c r="V1496" t="str">
        <f t="shared" si="150"/>
        <v xml:space="preserve"> </v>
      </c>
      <c r="W1496" t="str">
        <f t="shared" si="150"/>
        <v xml:space="preserve"> </v>
      </c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 s="4">
        <v>1.2285039397949449E-3</v>
      </c>
      <c r="AM1496" s="4">
        <v>6.9218345366646615E-3</v>
      </c>
    </row>
    <row r="1497" spans="1:39" x14ac:dyDescent="0.25">
      <c r="A1497" s="1">
        <v>44749</v>
      </c>
      <c r="B1497">
        <v>152.01149664733805</v>
      </c>
      <c r="C1497">
        <v>160.87843926634307</v>
      </c>
      <c r="D1497" s="14">
        <f t="shared" si="146"/>
        <v>162.39855423281645</v>
      </c>
      <c r="E1497" s="14">
        <f t="shared" si="151"/>
        <v>168.47901409870997</v>
      </c>
      <c r="F1497" s="14">
        <f t="shared" si="151"/>
        <v>176.07958893107687</v>
      </c>
      <c r="G1497" s="14">
        <f t="shared" si="151"/>
        <v>183.68016376344377</v>
      </c>
      <c r="H1497" s="14"/>
      <c r="I1497" s="1">
        <v>44749</v>
      </c>
      <c r="J1497">
        <f t="shared" si="147"/>
        <v>0</v>
      </c>
      <c r="K1497">
        <f t="shared" si="147"/>
        <v>1.5856711818706959E-2</v>
      </c>
      <c r="L1497">
        <f t="shared" si="147"/>
        <v>1.5705955540028294E-2</v>
      </c>
      <c r="M1497">
        <f t="shared" si="147"/>
        <v>1.5130546244026544E-2</v>
      </c>
      <c r="N1497">
        <f t="shared" si="148"/>
        <v>1.4467978370678924E-2</v>
      </c>
      <c r="O1497">
        <f t="shared" si="148"/>
        <v>1.3861003863342436E-2</v>
      </c>
      <c r="P1497"/>
      <c r="Q1497" s="1">
        <v>44749</v>
      </c>
      <c r="R1497" t="str">
        <f t="shared" si="149"/>
        <v xml:space="preserve"> </v>
      </c>
      <c r="S1497" t="str">
        <f t="shared" si="149"/>
        <v xml:space="preserve"> </v>
      </c>
      <c r="T1497" t="str">
        <f t="shared" si="149"/>
        <v xml:space="preserve"> </v>
      </c>
      <c r="U1497" t="str">
        <f t="shared" si="149"/>
        <v xml:space="preserve"> </v>
      </c>
      <c r="V1497" t="str">
        <f t="shared" si="150"/>
        <v xml:space="preserve"> </v>
      </c>
      <c r="W1497" t="str">
        <f t="shared" si="150"/>
        <v xml:space="preserve"> </v>
      </c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 s="4">
        <v>1.5856711818706959E-2</v>
      </c>
      <c r="AM1497" s="4">
        <v>6.9670989746070111E-3</v>
      </c>
    </row>
    <row r="1498" spans="1:39" x14ac:dyDescent="0.25">
      <c r="A1498" s="1">
        <v>44750</v>
      </c>
      <c r="B1498">
        <v>151.88826073599037</v>
      </c>
      <c r="C1498">
        <v>161.07160726091209</v>
      </c>
      <c r="D1498" s="14">
        <f t="shared" si="146"/>
        <v>162.59048986827199</v>
      </c>
      <c r="E1498" s="14">
        <f t="shared" si="151"/>
        <v>168.66602029771161</v>
      </c>
      <c r="F1498" s="14">
        <f t="shared" si="151"/>
        <v>176.26043333451113</v>
      </c>
      <c r="G1498" s="14">
        <f t="shared" si="151"/>
        <v>183.85484637131066</v>
      </c>
      <c r="H1498" s="14"/>
      <c r="I1498" s="1">
        <v>44750</v>
      </c>
      <c r="J1498">
        <f t="shared" si="147"/>
        <v>-8.1070125658710968E-4</v>
      </c>
      <c r="K1498">
        <f t="shared" si="147"/>
        <v>1.2007077856419635E-3</v>
      </c>
      <c r="L1498">
        <f t="shared" si="147"/>
        <v>1.1818801981473559E-3</v>
      </c>
      <c r="M1498">
        <f t="shared" si="147"/>
        <v>1.1099673155261502E-3</v>
      </c>
      <c r="N1498">
        <f t="shared" si="148"/>
        <v>1.0270605726201421E-3</v>
      </c>
      <c r="O1498">
        <f t="shared" si="148"/>
        <v>9.5101509214590152E-4</v>
      </c>
      <c r="P1498"/>
      <c r="Q1498" s="1">
        <v>44750</v>
      </c>
      <c r="R1498" t="str">
        <f t="shared" si="149"/>
        <v xml:space="preserve"> </v>
      </c>
      <c r="S1498" t="str">
        <f t="shared" si="149"/>
        <v xml:space="preserve"> </v>
      </c>
      <c r="T1498" t="str">
        <f t="shared" si="149"/>
        <v xml:space="preserve"> </v>
      </c>
      <c r="U1498" t="str">
        <f t="shared" si="149"/>
        <v xml:space="preserve"> </v>
      </c>
      <c r="V1498" t="str">
        <f t="shared" si="150"/>
        <v xml:space="preserve"> </v>
      </c>
      <c r="W1498" t="str">
        <f t="shared" si="150"/>
        <v xml:space="preserve"> </v>
      </c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 s="4">
        <v>1.119637659983252E-3</v>
      </c>
      <c r="AM1498" s="4">
        <v>6.9739392133799207E-3</v>
      </c>
    </row>
    <row r="1499" spans="1:39" x14ac:dyDescent="0.25">
      <c r="A1499" s="1">
        <v>44753</v>
      </c>
      <c r="B1499">
        <v>152.1347325586857</v>
      </c>
      <c r="C1499">
        <v>159.01792647654648</v>
      </c>
      <c r="D1499" s="14">
        <f t="shared" si="146"/>
        <v>160.53927380213332</v>
      </c>
      <c r="E1499" s="14">
        <f t="shared" si="151"/>
        <v>166.62466310448076</v>
      </c>
      <c r="F1499" s="14">
        <f t="shared" si="151"/>
        <v>174.23139973241504</v>
      </c>
      <c r="G1499" s="14">
        <f t="shared" si="151"/>
        <v>181.83813636034932</v>
      </c>
      <c r="H1499" s="14"/>
      <c r="I1499" s="1">
        <v>44753</v>
      </c>
      <c r="J1499">
        <f t="shared" si="147"/>
        <v>1.6227180527383922E-3</v>
      </c>
      <c r="K1499">
        <f t="shared" si="147"/>
        <v>-1.275011045887775E-2</v>
      </c>
      <c r="L1499">
        <f t="shared" si="147"/>
        <v>-1.261584283189332E-2</v>
      </c>
      <c r="M1499">
        <f t="shared" si="147"/>
        <v>-1.2102954641531549E-2</v>
      </c>
      <c r="N1499">
        <f t="shared" si="148"/>
        <v>-1.1511565946540903E-2</v>
      </c>
      <c r="O1499">
        <f t="shared" si="148"/>
        <v>-1.0969033728316369E-2</v>
      </c>
      <c r="P1499"/>
      <c r="Q1499" s="1">
        <v>44753</v>
      </c>
      <c r="R1499" t="str">
        <f t="shared" si="149"/>
        <v xml:space="preserve"> </v>
      </c>
      <c r="S1499">
        <f t="shared" si="149"/>
        <v>-1.275011045887775E-2</v>
      </c>
      <c r="T1499">
        <f t="shared" si="149"/>
        <v>-1.261584283189332E-2</v>
      </c>
      <c r="U1499">
        <f t="shared" si="149"/>
        <v>-1.2102954641531549E-2</v>
      </c>
      <c r="V1499">
        <f t="shared" si="150"/>
        <v>-1.1511565946540903E-2</v>
      </c>
      <c r="W1499">
        <f t="shared" si="150"/>
        <v>-1.0969033728316369E-2</v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 s="4">
        <v>-1.2587838653603911E-2</v>
      </c>
      <c r="AM1499" s="4">
        <v>6.9840862357624985E-3</v>
      </c>
    </row>
    <row r="1500" spans="1:39" x14ac:dyDescent="0.25">
      <c r="A1500" s="1">
        <v>44754</v>
      </c>
      <c r="B1500">
        <v>152.211755003278</v>
      </c>
      <c r="C1500">
        <v>157.77250124840398</v>
      </c>
      <c r="D1500" s="14">
        <f t="shared" si="146"/>
        <v>159.29461879843677</v>
      </c>
      <c r="E1500" s="14">
        <f t="shared" si="151"/>
        <v>165.38308899856787</v>
      </c>
      <c r="F1500" s="14">
        <f t="shared" si="151"/>
        <v>172.99367674873179</v>
      </c>
      <c r="G1500" s="14">
        <f t="shared" si="151"/>
        <v>180.60426449889567</v>
      </c>
      <c r="H1500" s="14"/>
      <c r="I1500" s="1">
        <v>44754</v>
      </c>
      <c r="J1500">
        <f t="shared" si="147"/>
        <v>5.0627784528156639E-4</v>
      </c>
      <c r="K1500">
        <f t="shared" si="147"/>
        <v>-7.8319800524262462E-3</v>
      </c>
      <c r="L1500">
        <f t="shared" si="147"/>
        <v>-7.7529627126045053E-3</v>
      </c>
      <c r="M1500">
        <f t="shared" si="147"/>
        <v>-7.451322528012394E-3</v>
      </c>
      <c r="N1500">
        <f t="shared" si="148"/>
        <v>-7.103903117257615E-3</v>
      </c>
      <c r="O1500">
        <f t="shared" si="148"/>
        <v>-6.7855505239478031E-3</v>
      </c>
      <c r="P1500"/>
      <c r="Q1500" s="1">
        <v>44754</v>
      </c>
      <c r="R1500" t="str">
        <f t="shared" si="149"/>
        <v xml:space="preserve"> </v>
      </c>
      <c r="S1500">
        <f t="shared" si="149"/>
        <v>-7.8319800524262462E-3</v>
      </c>
      <c r="T1500">
        <f t="shared" si="149"/>
        <v>-7.7529627126045053E-3</v>
      </c>
      <c r="U1500">
        <f t="shared" si="149"/>
        <v>-7.451322528012394E-3</v>
      </c>
      <c r="V1500">
        <f t="shared" si="150"/>
        <v>-7.103903117257615E-3</v>
      </c>
      <c r="W1500">
        <f t="shared" si="150"/>
        <v>-6.7855505239478031E-3</v>
      </c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 s="4">
        <v>-7.7813522678980892E-3</v>
      </c>
      <c r="AM1500" s="4">
        <v>7.0039735645110127E-3</v>
      </c>
    </row>
    <row r="1501" spans="1:39" x14ac:dyDescent="0.25">
      <c r="A1501" s="1">
        <v>44755</v>
      </c>
      <c r="B1501">
        <v>152.19635051435952</v>
      </c>
      <c r="C1501">
        <v>157.31499810337206</v>
      </c>
      <c r="D1501" s="14">
        <f t="shared" si="146"/>
        <v>158.83696160851565</v>
      </c>
      <c r="E1501" s="14">
        <f t="shared" si="151"/>
        <v>164.92481562909003</v>
      </c>
      <c r="F1501" s="14">
        <f t="shared" si="151"/>
        <v>172.53463315480801</v>
      </c>
      <c r="G1501" s="14">
        <f t="shared" si="151"/>
        <v>180.14445068052598</v>
      </c>
      <c r="H1501" s="14"/>
      <c r="I1501" s="1">
        <v>44755</v>
      </c>
      <c r="J1501">
        <f t="shared" si="147"/>
        <v>-1.0120433154547914E-4</v>
      </c>
      <c r="K1501">
        <f t="shared" si="147"/>
        <v>-2.8997647968552753E-3</v>
      </c>
      <c r="L1501">
        <f t="shared" si="147"/>
        <v>-2.8730235419955896E-3</v>
      </c>
      <c r="M1501">
        <f t="shared" si="147"/>
        <v>-2.7709808315516948E-3</v>
      </c>
      <c r="N1501">
        <f t="shared" si="148"/>
        <v>-2.6535281667579014E-3</v>
      </c>
      <c r="O1501">
        <f t="shared" si="148"/>
        <v>-2.5459743137599133E-3</v>
      </c>
      <c r="P1501"/>
      <c r="Q1501" s="1">
        <v>44755</v>
      </c>
      <c r="R1501" t="str">
        <f t="shared" si="149"/>
        <v xml:space="preserve"> </v>
      </c>
      <c r="S1501">
        <f t="shared" si="149"/>
        <v>-2.8997647968552753E-3</v>
      </c>
      <c r="T1501">
        <f t="shared" si="149"/>
        <v>-2.8730235419955896E-3</v>
      </c>
      <c r="U1501">
        <f t="shared" si="149"/>
        <v>-2.7709808315516948E-3</v>
      </c>
      <c r="V1501">
        <f t="shared" si="150"/>
        <v>-2.6535281667579014E-3</v>
      </c>
      <c r="W1501">
        <f t="shared" si="150"/>
        <v>-2.5459743137599133E-3</v>
      </c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 s="4">
        <v>-2.9098852300098229E-3</v>
      </c>
      <c r="AM1501" s="4">
        <v>7.0064361448434528E-3</v>
      </c>
    </row>
    <row r="1502" spans="1:39" x14ac:dyDescent="0.25">
      <c r="A1502" s="1">
        <v>44756</v>
      </c>
      <c r="B1502">
        <v>151.71881135788732</v>
      </c>
      <c r="C1502">
        <v>155.93740529999809</v>
      </c>
      <c r="D1502" s="14">
        <f t="shared" si="146"/>
        <v>157.45459341357696</v>
      </c>
      <c r="E1502" s="14">
        <f t="shared" si="151"/>
        <v>163.52334586789246</v>
      </c>
      <c r="F1502" s="14">
        <f t="shared" si="151"/>
        <v>171.10928643578683</v>
      </c>
      <c r="G1502" s="14">
        <f t="shared" si="151"/>
        <v>178.6952270036812</v>
      </c>
      <c r="H1502" s="14"/>
      <c r="I1502" s="1">
        <v>44756</v>
      </c>
      <c r="J1502">
        <f t="shared" si="147"/>
        <v>-3.1376518218625415E-3</v>
      </c>
      <c r="K1502">
        <f t="shared" si="147"/>
        <v>-8.7569069699809932E-3</v>
      </c>
      <c r="L1502">
        <f t="shared" si="147"/>
        <v>-8.7030637009148926E-3</v>
      </c>
      <c r="M1502">
        <f t="shared" si="147"/>
        <v>-8.4976281819797439E-3</v>
      </c>
      <c r="N1502">
        <f t="shared" si="148"/>
        <v>-8.261220909440703E-3</v>
      </c>
      <c r="O1502">
        <f t="shared" si="148"/>
        <v>-8.0447866774141508E-3</v>
      </c>
      <c r="P1502"/>
      <c r="Q1502" s="1">
        <v>44756</v>
      </c>
      <c r="R1502">
        <f t="shared" si="149"/>
        <v>-3.1376518218625415E-3</v>
      </c>
      <c r="S1502">
        <f t="shared" si="149"/>
        <v>-8.7569069699809932E-3</v>
      </c>
      <c r="T1502">
        <f t="shared" si="149"/>
        <v>-8.7030637009148926E-3</v>
      </c>
      <c r="U1502">
        <f t="shared" si="149"/>
        <v>-8.4976281819797439E-3</v>
      </c>
      <c r="V1502">
        <f t="shared" si="150"/>
        <v>-8.261220909440703E-3</v>
      </c>
      <c r="W1502">
        <f t="shared" si="150"/>
        <v>-8.0447866774141508E-3</v>
      </c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 s="4">
        <v>-9.0706721521673465E-3</v>
      </c>
      <c r="AM1502" s="4">
        <v>7.0214579870776731E-3</v>
      </c>
    </row>
    <row r="1503" spans="1:39" x14ac:dyDescent="0.25">
      <c r="A1503" s="1">
        <v>44757</v>
      </c>
      <c r="B1503">
        <v>151.82664278031652</v>
      </c>
      <c r="C1503">
        <v>158.48417280734256</v>
      </c>
      <c r="D1503" s="14">
        <f t="shared" si="146"/>
        <v>160.00243923514572</v>
      </c>
      <c r="E1503" s="14">
        <f t="shared" si="151"/>
        <v>166.07550494635839</v>
      </c>
      <c r="F1503" s="14">
        <f t="shared" si="151"/>
        <v>173.6668370853742</v>
      </c>
      <c r="G1503" s="14">
        <f t="shared" si="151"/>
        <v>181.25816922439003</v>
      </c>
      <c r="H1503" s="14"/>
      <c r="I1503" s="1">
        <v>44757</v>
      </c>
      <c r="J1503">
        <f t="shared" si="147"/>
        <v>7.1073205401561701E-4</v>
      </c>
      <c r="K1503">
        <f t="shared" si="147"/>
        <v>1.6331985917329428E-2</v>
      </c>
      <c r="L1503">
        <f t="shared" si="147"/>
        <v>1.6181463914974437E-2</v>
      </c>
      <c r="M1503">
        <f t="shared" si="147"/>
        <v>1.5607307109088753E-2</v>
      </c>
      <c r="N1503">
        <f t="shared" si="148"/>
        <v>1.4946883964402247E-2</v>
      </c>
      <c r="O1503">
        <f t="shared" si="148"/>
        <v>1.4342533170491611E-2</v>
      </c>
      <c r="P1503"/>
      <c r="Q1503" s="1">
        <v>44757</v>
      </c>
      <c r="R1503" t="str">
        <f t="shared" si="149"/>
        <v xml:space="preserve"> </v>
      </c>
      <c r="S1503" t="str">
        <f t="shared" si="149"/>
        <v xml:space="preserve"> </v>
      </c>
      <c r="T1503" t="str">
        <f t="shared" si="149"/>
        <v xml:space="preserve"> </v>
      </c>
      <c r="U1503" t="str">
        <f t="shared" si="149"/>
        <v xml:space="preserve"> </v>
      </c>
      <c r="V1503" t="str">
        <f t="shared" si="150"/>
        <v xml:space="preserve"> </v>
      </c>
      <c r="W1503" t="str">
        <f t="shared" si="150"/>
        <v xml:space="preserve"> 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 s="4">
        <v>1.6403059122730993E-2</v>
      </c>
      <c r="AM1503" s="4">
        <v>7.041063282703053E-3</v>
      </c>
    </row>
    <row r="1504" spans="1:39" x14ac:dyDescent="0.25">
      <c r="A1504" s="1">
        <v>44760</v>
      </c>
      <c r="B1504">
        <v>151.84204726923497</v>
      </c>
      <c r="C1504">
        <v>158.7840915357524</v>
      </c>
      <c r="D1504" s="14">
        <f t="shared" si="146"/>
        <v>160.30251200844475</v>
      </c>
      <c r="E1504" s="14">
        <f t="shared" si="151"/>
        <v>166.37619389921414</v>
      </c>
      <c r="F1504" s="14">
        <f t="shared" si="151"/>
        <v>173.96829626267589</v>
      </c>
      <c r="G1504" s="14">
        <f t="shared" si="151"/>
        <v>181.56039862613764</v>
      </c>
      <c r="H1504" s="14"/>
      <c r="I1504" s="1">
        <v>44760</v>
      </c>
      <c r="J1504">
        <f t="shared" si="147"/>
        <v>1.0146103896091496E-4</v>
      </c>
      <c r="K1504">
        <f t="shared" si="147"/>
        <v>1.8924206947430466E-3</v>
      </c>
      <c r="L1504">
        <f t="shared" si="147"/>
        <v>1.8754262418338996E-3</v>
      </c>
      <c r="M1504">
        <f t="shared" si="147"/>
        <v>1.8105557044842957E-3</v>
      </c>
      <c r="N1504">
        <f t="shared" si="148"/>
        <v>1.7358476860698246E-3</v>
      </c>
      <c r="O1504">
        <f t="shared" si="148"/>
        <v>1.6673974091256927E-3</v>
      </c>
      <c r="P1504"/>
      <c r="Q1504" s="1">
        <v>44760</v>
      </c>
      <c r="R1504" t="str">
        <f t="shared" si="149"/>
        <v xml:space="preserve"> </v>
      </c>
      <c r="S1504" t="str">
        <f t="shared" si="149"/>
        <v xml:space="preserve"> </v>
      </c>
      <c r="T1504" t="str">
        <f t="shared" si="149"/>
        <v xml:space="preserve"> </v>
      </c>
      <c r="U1504" t="str">
        <f t="shared" si="149"/>
        <v xml:space="preserve"> </v>
      </c>
      <c r="V1504" t="str">
        <f t="shared" si="150"/>
        <v xml:space="preserve"> </v>
      </c>
      <c r="W1504" t="str">
        <f t="shared" si="150"/>
        <v xml:space="preserve"> </v>
      </c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 s="4">
        <v>1.9025667986391386E-3</v>
      </c>
      <c r="AM1504" s="4">
        <v>7.047104967361972E-3</v>
      </c>
    </row>
    <row r="1505" spans="1:39" x14ac:dyDescent="0.25">
      <c r="A1505" s="1">
        <v>44761</v>
      </c>
      <c r="B1505">
        <v>152.30418193678869</v>
      </c>
      <c r="C1505">
        <v>162.09844765309489</v>
      </c>
      <c r="D1505" s="14">
        <f t="shared" si="146"/>
        <v>163.62148947246277</v>
      </c>
      <c r="E1505" s="14">
        <f t="shared" si="151"/>
        <v>169.71365674993433</v>
      </c>
      <c r="F1505" s="14">
        <f t="shared" si="151"/>
        <v>177.32886584677377</v>
      </c>
      <c r="G1505" s="14">
        <f t="shared" si="151"/>
        <v>184.9440749436132</v>
      </c>
      <c r="H1505" s="14"/>
      <c r="I1505" s="1">
        <v>44761</v>
      </c>
      <c r="J1505">
        <f t="shared" si="147"/>
        <v>3.0435223698894731E-3</v>
      </c>
      <c r="K1505">
        <f t="shared" si="147"/>
        <v>2.0873351261365025E-2</v>
      </c>
      <c r="L1505">
        <f t="shared" si="147"/>
        <v>2.0704463220408975E-2</v>
      </c>
      <c r="M1505">
        <f t="shared" si="147"/>
        <v>2.0059737949901235E-2</v>
      </c>
      <c r="N1505">
        <f t="shared" si="148"/>
        <v>1.9317137986013977E-2</v>
      </c>
      <c r="O1505">
        <f t="shared" si="148"/>
        <v>1.8636642919269475E-2</v>
      </c>
      <c r="P1505"/>
      <c r="Q1505" s="1">
        <v>44761</v>
      </c>
      <c r="R1505" t="str">
        <f t="shared" si="149"/>
        <v xml:space="preserve"> </v>
      </c>
      <c r="S1505" t="str">
        <f t="shared" si="149"/>
        <v xml:space="preserve"> </v>
      </c>
      <c r="T1505" t="str">
        <f t="shared" si="149"/>
        <v xml:space="preserve"> </v>
      </c>
      <c r="U1505" t="str">
        <f t="shared" si="149"/>
        <v xml:space="preserve"> </v>
      </c>
      <c r="V1505" t="str">
        <f t="shared" si="150"/>
        <v xml:space="preserve"> </v>
      </c>
      <c r="W1505" t="str">
        <f t="shared" si="150"/>
        <v xml:space="preserve"> 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 s="4">
        <v>2.1177703498353975E-2</v>
      </c>
      <c r="AM1505" s="4">
        <v>7.0506044103739061E-3</v>
      </c>
    </row>
    <row r="1506" spans="1:39" x14ac:dyDescent="0.25">
      <c r="A1506" s="1">
        <v>44762</v>
      </c>
      <c r="B1506">
        <v>152.2733729589518</v>
      </c>
      <c r="C1506">
        <v>163.07953773077452</v>
      </c>
      <c r="D1506" s="14">
        <f t="shared" si="146"/>
        <v>164.60227146036402</v>
      </c>
      <c r="E1506" s="14">
        <f t="shared" si="151"/>
        <v>170.6932063787221</v>
      </c>
      <c r="F1506" s="14">
        <f t="shared" si="151"/>
        <v>178.3068750266697</v>
      </c>
      <c r="G1506" s="14">
        <f t="shared" si="151"/>
        <v>185.92054367461728</v>
      </c>
      <c r="H1506" s="14"/>
      <c r="I1506" s="1">
        <v>44762</v>
      </c>
      <c r="J1506">
        <f t="shared" si="147"/>
        <v>-2.0228582987746879E-4</v>
      </c>
      <c r="K1506">
        <f t="shared" si="147"/>
        <v>6.0524335173106625E-3</v>
      </c>
      <c r="L1506">
        <f t="shared" si="147"/>
        <v>5.9942125637861832E-3</v>
      </c>
      <c r="M1506">
        <f t="shared" si="147"/>
        <v>5.7717784623019242E-3</v>
      </c>
      <c r="N1506">
        <f t="shared" si="148"/>
        <v>5.5152283032193772E-3</v>
      </c>
      <c r="O1506">
        <f t="shared" si="148"/>
        <v>5.2798054292995111E-3</v>
      </c>
      <c r="P1506"/>
      <c r="Q1506" s="1">
        <v>44762</v>
      </c>
      <c r="R1506" t="str">
        <f t="shared" si="149"/>
        <v xml:space="preserve"> </v>
      </c>
      <c r="S1506" t="str">
        <f t="shared" si="149"/>
        <v xml:space="preserve"> </v>
      </c>
      <c r="T1506" t="str">
        <f t="shared" si="149"/>
        <v xml:space="preserve"> </v>
      </c>
      <c r="U1506" t="str">
        <f t="shared" si="149"/>
        <v xml:space="preserve"> </v>
      </c>
      <c r="V1506" t="str">
        <f t="shared" si="150"/>
        <v xml:space="preserve"> </v>
      </c>
      <c r="W1506" t="str">
        <f t="shared" si="150"/>
        <v xml:space="preserve"> </v>
      </c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 s="4">
        <v>6.032204934322904E-3</v>
      </c>
      <c r="AM1506" s="4">
        <v>7.0512593437392027E-3</v>
      </c>
    </row>
    <row r="1507" spans="1:39" x14ac:dyDescent="0.25">
      <c r="A1507" s="1">
        <v>44763</v>
      </c>
      <c r="B1507">
        <v>152.22715949219639</v>
      </c>
      <c r="C1507">
        <v>164.25379580302317</v>
      </c>
      <c r="D1507" s="14">
        <f t="shared" si="146"/>
        <v>165.77606739794513</v>
      </c>
      <c r="E1507" s="14">
        <f t="shared" si="151"/>
        <v>171.865153777633</v>
      </c>
      <c r="F1507" s="14">
        <f t="shared" si="151"/>
        <v>179.4765117522428</v>
      </c>
      <c r="G1507" s="14">
        <f t="shared" si="151"/>
        <v>187.08786972685263</v>
      </c>
      <c r="H1507" s="14"/>
      <c r="I1507" s="1">
        <v>44763</v>
      </c>
      <c r="J1507">
        <f t="shared" si="147"/>
        <v>-3.0349013657071655E-4</v>
      </c>
      <c r="K1507">
        <f t="shared" si="147"/>
        <v>7.2005236744490109E-3</v>
      </c>
      <c r="L1507">
        <f t="shared" si="147"/>
        <v>7.1311041285584409E-3</v>
      </c>
      <c r="M1507">
        <f t="shared" si="147"/>
        <v>6.865811614732209E-3</v>
      </c>
      <c r="N1507">
        <f t="shared" si="148"/>
        <v>6.5596838338295438E-3</v>
      </c>
      <c r="O1507">
        <f t="shared" si="148"/>
        <v>6.2786286505180922E-3</v>
      </c>
      <c r="P1507"/>
      <c r="Q1507" s="1">
        <v>44763</v>
      </c>
      <c r="R1507" t="str">
        <f t="shared" si="149"/>
        <v xml:space="preserve"> </v>
      </c>
      <c r="S1507" t="str">
        <f t="shared" si="149"/>
        <v xml:space="preserve"> </v>
      </c>
      <c r="T1507" t="str">
        <f t="shared" si="149"/>
        <v xml:space="preserve"> </v>
      </c>
      <c r="U1507" t="str">
        <f t="shared" si="149"/>
        <v xml:space="preserve"> </v>
      </c>
      <c r="V1507" t="str">
        <f t="shared" si="150"/>
        <v xml:space="preserve"> </v>
      </c>
      <c r="W1507" t="str">
        <f t="shared" si="150"/>
        <v xml:space="preserve"> </v>
      </c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 s="4">
        <v>7.170174660791939E-3</v>
      </c>
      <c r="AM1507" s="4">
        <v>7.0876104066153857E-3</v>
      </c>
    </row>
    <row r="1508" spans="1:39" x14ac:dyDescent="0.25">
      <c r="A1508" s="1">
        <v>44764</v>
      </c>
      <c r="B1508">
        <v>152.3503954035441</v>
      </c>
      <c r="C1508">
        <v>163.53704087580644</v>
      </c>
      <c r="D1508" s="14">
        <f t="shared" si="146"/>
        <v>165.06054482984189</v>
      </c>
      <c r="E1508" s="14">
        <f t="shared" si="151"/>
        <v>171.15456064598365</v>
      </c>
      <c r="F1508" s="14">
        <f t="shared" si="151"/>
        <v>178.77208041616086</v>
      </c>
      <c r="G1508" s="14">
        <f t="shared" si="151"/>
        <v>186.38960018633804</v>
      </c>
      <c r="H1508" s="14"/>
      <c r="I1508" s="1">
        <v>44764</v>
      </c>
      <c r="J1508">
        <f t="shared" si="147"/>
        <v>8.0955272212124285E-4</v>
      </c>
      <c r="K1508">
        <f t="shared" si="147"/>
        <v>-4.3637038871008338E-3</v>
      </c>
      <c r="L1508">
        <f t="shared" si="147"/>
        <v>-4.316199432971346E-3</v>
      </c>
      <c r="M1508">
        <f t="shared" si="147"/>
        <v>-4.1345968978024894E-3</v>
      </c>
      <c r="N1508">
        <f t="shared" si="148"/>
        <v>-3.9249221483330654E-3</v>
      </c>
      <c r="O1508">
        <f t="shared" si="148"/>
        <v>-3.7323079338819065E-3</v>
      </c>
      <c r="P1508"/>
      <c r="Q1508" s="1">
        <v>44764</v>
      </c>
      <c r="R1508" t="str">
        <f t="shared" si="149"/>
        <v xml:space="preserve"> </v>
      </c>
      <c r="S1508">
        <f t="shared" si="149"/>
        <v>-4.3637038871008338E-3</v>
      </c>
      <c r="T1508">
        <f t="shared" si="149"/>
        <v>-4.316199432971346E-3</v>
      </c>
      <c r="U1508">
        <f t="shared" si="149"/>
        <v>-4.1345968978024894E-3</v>
      </c>
      <c r="V1508">
        <f t="shared" si="150"/>
        <v>-3.9249221483330654E-3</v>
      </c>
      <c r="W1508">
        <f t="shared" si="150"/>
        <v>-3.7323079338819065E-3</v>
      </c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 s="4">
        <v>-4.2827486148887097E-3</v>
      </c>
      <c r="AM1508" s="4">
        <v>7.0980555019313886E-3</v>
      </c>
    </row>
    <row r="1509" spans="1:39" x14ac:dyDescent="0.25">
      <c r="A1509" s="1">
        <v>44767</v>
      </c>
      <c r="B1509">
        <v>152.2733729589518</v>
      </c>
      <c r="C1509">
        <v>163.5014572978595</v>
      </c>
      <c r="D1509" s="14">
        <f t="shared" si="146"/>
        <v>165.02419102744901</v>
      </c>
      <c r="E1509" s="14">
        <f t="shared" si="151"/>
        <v>171.11512594580708</v>
      </c>
      <c r="F1509" s="14">
        <f t="shared" si="151"/>
        <v>178.72879459375469</v>
      </c>
      <c r="G1509" s="14">
        <f t="shared" si="151"/>
        <v>186.34246324170226</v>
      </c>
      <c r="H1509" s="14"/>
      <c r="I1509" s="1">
        <v>44767</v>
      </c>
      <c r="J1509">
        <f t="shared" si="147"/>
        <v>-5.0556117290201374E-4</v>
      </c>
      <c r="K1509">
        <f t="shared" si="147"/>
        <v>-2.1758726803644546E-4</v>
      </c>
      <c r="L1509">
        <f t="shared" si="147"/>
        <v>-2.2024525867381239E-4</v>
      </c>
      <c r="M1509">
        <f t="shared" si="147"/>
        <v>-2.3040402796004056E-4</v>
      </c>
      <c r="N1509">
        <f t="shared" si="148"/>
        <v>-2.4212853766325537E-4</v>
      </c>
      <c r="O1509">
        <f t="shared" si="148"/>
        <v>-2.5289471402190067E-4</v>
      </c>
      <c r="P1509"/>
      <c r="Q1509" s="1">
        <v>44767</v>
      </c>
      <c r="R1509" t="str">
        <f t="shared" si="149"/>
        <v xml:space="preserve"> </v>
      </c>
      <c r="S1509" t="str">
        <f t="shared" si="149"/>
        <v xml:space="preserve"> </v>
      </c>
      <c r="T1509" t="str">
        <f t="shared" si="149"/>
        <v xml:space="preserve"> </v>
      </c>
      <c r="U1509" t="str">
        <f t="shared" si="149"/>
        <v xml:space="preserve"> </v>
      </c>
      <c r="V1509" t="str">
        <f t="shared" si="150"/>
        <v xml:space="preserve"> </v>
      </c>
      <c r="W1509" t="str">
        <f t="shared" si="150"/>
        <v xml:space="preserve"> </v>
      </c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 s="4">
        <v>-2.6814338532664688E-4</v>
      </c>
      <c r="AM1509" s="4">
        <v>7.1001031834351689E-3</v>
      </c>
    </row>
    <row r="1510" spans="1:39" x14ac:dyDescent="0.25">
      <c r="A1510" s="1">
        <v>44768</v>
      </c>
      <c r="B1510">
        <v>152.47363131489175</v>
      </c>
      <c r="C1510">
        <v>162.09336428481677</v>
      </c>
      <c r="D1510" s="14">
        <f t="shared" si="146"/>
        <v>163.61810059796568</v>
      </c>
      <c r="E1510" s="14">
        <f t="shared" si="151"/>
        <v>169.71704585056136</v>
      </c>
      <c r="F1510" s="14">
        <f t="shared" si="151"/>
        <v>177.34072741630595</v>
      </c>
      <c r="G1510" s="14">
        <f t="shared" si="151"/>
        <v>184.96440898205054</v>
      </c>
      <c r="H1510" s="14"/>
      <c r="I1510" s="1">
        <v>44768</v>
      </c>
      <c r="J1510">
        <f t="shared" si="147"/>
        <v>1.3151239251392166E-3</v>
      </c>
      <c r="K1510">
        <f t="shared" si="147"/>
        <v>-8.612112921278281E-3</v>
      </c>
      <c r="L1510">
        <f t="shared" si="147"/>
        <v>-8.5205109670827284E-3</v>
      </c>
      <c r="M1510">
        <f t="shared" si="147"/>
        <v>-8.1704062543745959E-3</v>
      </c>
      <c r="N1510">
        <f t="shared" si="148"/>
        <v>-7.7663321156714593E-3</v>
      </c>
      <c r="O1510">
        <f t="shared" si="148"/>
        <v>-7.3952776821687438E-3</v>
      </c>
      <c r="P1510"/>
      <c r="Q1510" s="1">
        <v>44768</v>
      </c>
      <c r="R1510" t="str">
        <f t="shared" si="149"/>
        <v xml:space="preserve"> </v>
      </c>
      <c r="S1510">
        <f t="shared" si="149"/>
        <v>-8.612112921278281E-3</v>
      </c>
      <c r="T1510">
        <f t="shared" si="149"/>
        <v>-8.5205109670827284E-3</v>
      </c>
      <c r="U1510">
        <f t="shared" si="149"/>
        <v>-8.1704062543745959E-3</v>
      </c>
      <c r="V1510">
        <f t="shared" si="150"/>
        <v>-7.7663321156714593E-3</v>
      </c>
      <c r="W1510">
        <f t="shared" si="150"/>
        <v>-7.3952776821687438E-3</v>
      </c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 s="4">
        <v>-8.480600528764471E-3</v>
      </c>
      <c r="AM1510" s="4">
        <v>7.1017612169331336E-3</v>
      </c>
    </row>
    <row r="1511" spans="1:39" x14ac:dyDescent="0.25">
      <c r="A1511" s="1">
        <v>44769</v>
      </c>
      <c r="B1511">
        <v>152.920361493527</v>
      </c>
      <c r="C1511">
        <v>164.8688833646772</v>
      </c>
      <c r="D1511" s="14">
        <f t="shared" si="146"/>
        <v>166.39808697961249</v>
      </c>
      <c r="E1511" s="14">
        <f t="shared" si="151"/>
        <v>172.51490143935357</v>
      </c>
      <c r="F1511" s="14">
        <f t="shared" si="151"/>
        <v>180.1609195140299</v>
      </c>
      <c r="G1511" s="14">
        <f t="shared" si="151"/>
        <v>187.80693758870626</v>
      </c>
      <c r="H1511" s="14"/>
      <c r="I1511" s="1">
        <v>44769</v>
      </c>
      <c r="J1511">
        <f t="shared" si="147"/>
        <v>2.9298848252170551E-3</v>
      </c>
      <c r="K1511">
        <f t="shared" si="147"/>
        <v>1.7122965471822349E-2</v>
      </c>
      <c r="L1511">
        <f t="shared" si="147"/>
        <v>1.699070195465513E-2</v>
      </c>
      <c r="M1511">
        <f t="shared" si="147"/>
        <v>1.6485412969394764E-2</v>
      </c>
      <c r="N1511">
        <f t="shared" si="148"/>
        <v>1.590267581965854E-2</v>
      </c>
      <c r="O1511">
        <f t="shared" si="148"/>
        <v>1.5367976046308351E-2</v>
      </c>
      <c r="P1511"/>
      <c r="Q1511" s="1">
        <v>44769</v>
      </c>
      <c r="R1511" t="str">
        <f t="shared" si="149"/>
        <v xml:space="preserve"> </v>
      </c>
      <c r="S1511" t="str">
        <f t="shared" si="149"/>
        <v xml:space="preserve"> </v>
      </c>
      <c r="T1511" t="str">
        <f t="shared" si="149"/>
        <v xml:space="preserve"> </v>
      </c>
      <c r="U1511" t="str">
        <f t="shared" si="149"/>
        <v xml:space="preserve"> </v>
      </c>
      <c r="V1511" t="str">
        <f t="shared" si="150"/>
        <v xml:space="preserve"> </v>
      </c>
      <c r="W1511" t="str">
        <f t="shared" si="150"/>
        <v xml:space="preserve"> 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 s="4">
        <v>1.7415953954344053E-2</v>
      </c>
      <c r="AM1511" s="4">
        <v>7.142286716280144E-3</v>
      </c>
    </row>
    <row r="1512" spans="1:39" x14ac:dyDescent="0.25">
      <c r="A1512" s="1">
        <v>44770</v>
      </c>
      <c r="B1512">
        <v>152.93576598244547</v>
      </c>
      <c r="C1512">
        <v>166.92764751732093</v>
      </c>
      <c r="D1512" s="14">
        <f t="shared" si="146"/>
        <v>168.45700517714539</v>
      </c>
      <c r="E1512" s="14">
        <f t="shared" si="151"/>
        <v>174.57443581644321</v>
      </c>
      <c r="F1512" s="14">
        <f t="shared" si="151"/>
        <v>182.22122411556549</v>
      </c>
      <c r="G1512" s="14">
        <f t="shared" si="151"/>
        <v>189.86801241468777</v>
      </c>
      <c r="H1512" s="14"/>
      <c r="I1512" s="1">
        <v>44770</v>
      </c>
      <c r="J1512">
        <f t="shared" si="147"/>
        <v>1.0073536818788753E-4</v>
      </c>
      <c r="K1512">
        <f t="shared" si="147"/>
        <v>1.2487281472574274E-2</v>
      </c>
      <c r="L1512">
        <f t="shared" si="147"/>
        <v>1.2373448727118985E-2</v>
      </c>
      <c r="M1512">
        <f t="shared" si="147"/>
        <v>1.1938298430490546E-2</v>
      </c>
      <c r="N1512">
        <f t="shared" si="148"/>
        <v>1.1435912999850917E-2</v>
      </c>
      <c r="O1512">
        <f t="shared" si="148"/>
        <v>1.097443391838504E-2</v>
      </c>
      <c r="P1512"/>
      <c r="Q1512" s="1">
        <v>44770</v>
      </c>
      <c r="R1512" t="str">
        <f t="shared" si="149"/>
        <v xml:space="preserve"> </v>
      </c>
      <c r="S1512" t="str">
        <f t="shared" si="149"/>
        <v xml:space="preserve"> </v>
      </c>
      <c r="T1512" t="str">
        <f t="shared" si="149"/>
        <v xml:space="preserve"> </v>
      </c>
      <c r="U1512" t="str">
        <f t="shared" si="149"/>
        <v xml:space="preserve"> </v>
      </c>
      <c r="V1512" t="str">
        <f t="shared" si="150"/>
        <v xml:space="preserve"> </v>
      </c>
      <c r="W1512" t="str">
        <f t="shared" si="150"/>
        <v xml:space="preserve"> </v>
      </c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 s="4">
        <v>1.2497355009393059E-2</v>
      </c>
      <c r="AM1512" s="4">
        <v>7.1553576822263711E-3</v>
      </c>
    </row>
    <row r="1513" spans="1:39" x14ac:dyDescent="0.25">
      <c r="A1513" s="1">
        <v>44771</v>
      </c>
      <c r="B1513">
        <v>153.08981087163002</v>
      </c>
      <c r="C1513">
        <v>168.87457756784576</v>
      </c>
      <c r="D1513" s="14">
        <f t="shared" si="146"/>
        <v>170.40547567656205</v>
      </c>
      <c r="E1513" s="14">
        <f t="shared" si="151"/>
        <v>176.52906811142725</v>
      </c>
      <c r="F1513" s="14">
        <f t="shared" si="151"/>
        <v>184.18355865500877</v>
      </c>
      <c r="G1513" s="14">
        <f t="shared" si="151"/>
        <v>191.83804919859026</v>
      </c>
      <c r="H1513" s="14"/>
      <c r="I1513" s="1">
        <v>44771</v>
      </c>
      <c r="J1513">
        <f t="shared" si="147"/>
        <v>1.0072522159547681E-3</v>
      </c>
      <c r="K1513">
        <f t="shared" si="147"/>
        <v>1.1663316888970154E-2</v>
      </c>
      <c r="L1513">
        <f t="shared" si="147"/>
        <v>1.1566574493994342E-2</v>
      </c>
      <c r="M1513">
        <f t="shared" si="147"/>
        <v>1.1196555130438712E-2</v>
      </c>
      <c r="N1513">
        <f t="shared" si="148"/>
        <v>1.0768968044023053E-2</v>
      </c>
      <c r="O1513">
        <f t="shared" si="148"/>
        <v>1.0375822440273685E-2</v>
      </c>
      <c r="P1513"/>
      <c r="Q1513" s="1">
        <v>44771</v>
      </c>
      <c r="R1513" t="str">
        <f t="shared" si="149"/>
        <v xml:space="preserve"> </v>
      </c>
      <c r="S1513" t="str">
        <f t="shared" si="149"/>
        <v xml:space="preserve"> </v>
      </c>
      <c r="T1513" t="str">
        <f t="shared" si="149"/>
        <v xml:space="preserve"> </v>
      </c>
      <c r="U1513" t="str">
        <f t="shared" si="149"/>
        <v xml:space="preserve"> </v>
      </c>
      <c r="V1513" t="str">
        <f t="shared" si="150"/>
        <v xml:space="preserve"> </v>
      </c>
      <c r="W1513" t="str">
        <f t="shared" si="150"/>
        <v xml:space="preserve"> </v>
      </c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 s="4">
        <v>1.1764042110565627E-2</v>
      </c>
      <c r="AM1513" s="4">
        <v>7.1571924689136871E-3</v>
      </c>
    </row>
    <row r="1514" spans="1:39" x14ac:dyDescent="0.25">
      <c r="A1514" s="1">
        <v>44774</v>
      </c>
      <c r="B1514">
        <v>153.05900189379309</v>
      </c>
      <c r="C1514">
        <v>169.06266219413669</v>
      </c>
      <c r="D1514" s="14">
        <f t="shared" si="146"/>
        <v>170.59325221307463</v>
      </c>
      <c r="E1514" s="14">
        <f t="shared" si="151"/>
        <v>176.71561228882635</v>
      </c>
      <c r="F1514" s="14">
        <f t="shared" si="151"/>
        <v>184.36856238351601</v>
      </c>
      <c r="G1514" s="14">
        <f t="shared" si="151"/>
        <v>192.02151247820566</v>
      </c>
      <c r="H1514" s="14"/>
      <c r="I1514" s="1">
        <v>44774</v>
      </c>
      <c r="J1514">
        <f t="shared" si="147"/>
        <v>-2.0124773596308376E-4</v>
      </c>
      <c r="K1514">
        <f t="shared" si="147"/>
        <v>1.1137533487854956E-3</v>
      </c>
      <c r="L1514">
        <f t="shared" si="147"/>
        <v>1.101939569529975E-3</v>
      </c>
      <c r="M1514">
        <f t="shared" si="147"/>
        <v>1.0567334852826793E-3</v>
      </c>
      <c r="N1514">
        <f t="shared" si="148"/>
        <v>1.0044530025274945E-3</v>
      </c>
      <c r="O1514">
        <f t="shared" si="148"/>
        <v>9.5634458535109879E-4</v>
      </c>
      <c r="P1514"/>
      <c r="Q1514" s="1">
        <v>44774</v>
      </c>
      <c r="R1514" t="str">
        <f t="shared" si="149"/>
        <v xml:space="preserve"> </v>
      </c>
      <c r="S1514" t="str">
        <f t="shared" si="149"/>
        <v xml:space="preserve"> </v>
      </c>
      <c r="T1514" t="str">
        <f t="shared" si="149"/>
        <v xml:space="preserve"> </v>
      </c>
      <c r="U1514" t="str">
        <f t="shared" si="149"/>
        <v xml:space="preserve"> </v>
      </c>
      <c r="V1514" t="str">
        <f t="shared" si="150"/>
        <v xml:space="preserve"> </v>
      </c>
      <c r="W1514" t="str">
        <f t="shared" si="150"/>
        <v xml:space="preserve"> </v>
      </c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 s="4">
        <v>1.0936285751891987E-3</v>
      </c>
      <c r="AM1514" s="4">
        <v>7.170174660791939E-3</v>
      </c>
    </row>
    <row r="1515" spans="1:39" x14ac:dyDescent="0.25">
      <c r="A1515" s="1">
        <v>44775</v>
      </c>
      <c r="B1515">
        <v>153.02819291595617</v>
      </c>
      <c r="C1515">
        <v>167.71556960043154</v>
      </c>
      <c r="D1515" s="14">
        <f t="shared" si="146"/>
        <v>169.24585152959111</v>
      </c>
      <c r="E1515" s="14">
        <f t="shared" si="151"/>
        <v>175.36697924622933</v>
      </c>
      <c r="F1515" s="14">
        <f t="shared" si="151"/>
        <v>183.01838889202716</v>
      </c>
      <c r="G1515" s="14">
        <f t="shared" si="151"/>
        <v>190.66979853782496</v>
      </c>
      <c r="H1515" s="14"/>
      <c r="I1515" s="1">
        <v>44775</v>
      </c>
      <c r="J1515">
        <f t="shared" si="147"/>
        <v>-2.0128824476661755E-4</v>
      </c>
      <c r="K1515">
        <f t="shared" si="147"/>
        <v>-7.96800769739614E-3</v>
      </c>
      <c r="L1515">
        <f t="shared" si="147"/>
        <v>-7.8983234448253281E-3</v>
      </c>
      <c r="M1515">
        <f t="shared" si="147"/>
        <v>-7.6316575832179323E-3</v>
      </c>
      <c r="N1515">
        <f t="shared" si="148"/>
        <v>-7.3232305661757868E-3</v>
      </c>
      <c r="O1515">
        <f t="shared" si="148"/>
        <v>-7.0393880505139617E-3</v>
      </c>
      <c r="P1515"/>
      <c r="Q1515" s="1">
        <v>44775</v>
      </c>
      <c r="R1515" t="str">
        <f t="shared" si="149"/>
        <v xml:space="preserve"> </v>
      </c>
      <c r="S1515">
        <f t="shared" si="149"/>
        <v>-7.96800769739614E-3</v>
      </c>
      <c r="T1515">
        <f t="shared" si="149"/>
        <v>-7.8983234448253281E-3</v>
      </c>
      <c r="U1515">
        <f t="shared" si="149"/>
        <v>-7.6316575832179323E-3</v>
      </c>
      <c r="V1515">
        <f t="shared" si="150"/>
        <v>-7.3232305661757868E-3</v>
      </c>
      <c r="W1515">
        <f t="shared" si="150"/>
        <v>-7.0393880505139617E-3</v>
      </c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 s="4">
        <v>-7.9881365218726803E-3</v>
      </c>
      <c r="AM1515" s="4">
        <v>7.1815211981419271E-3</v>
      </c>
    </row>
    <row r="1516" spans="1:39" x14ac:dyDescent="0.25">
      <c r="A1516" s="1">
        <v>44776</v>
      </c>
      <c r="B1516">
        <v>153.07440638271154</v>
      </c>
      <c r="C1516">
        <v>169.22532997903696</v>
      </c>
      <c r="D1516" s="14">
        <f t="shared" si="146"/>
        <v>170.75607404286407</v>
      </c>
      <c r="E1516" s="14">
        <f t="shared" si="151"/>
        <v>176.87905029817253</v>
      </c>
      <c r="F1516" s="14">
        <f t="shared" si="151"/>
        <v>184.5327706173081</v>
      </c>
      <c r="G1516" s="14">
        <f t="shared" si="151"/>
        <v>192.18649093644368</v>
      </c>
      <c r="H1516" s="14"/>
      <c r="I1516" s="1">
        <v>44776</v>
      </c>
      <c r="J1516">
        <f t="shared" si="147"/>
        <v>3.0199315482182243E-4</v>
      </c>
      <c r="K1516">
        <f t="shared" si="147"/>
        <v>9.0019094959536972E-3</v>
      </c>
      <c r="L1516">
        <f t="shared" si="147"/>
        <v>8.9232468602571391E-3</v>
      </c>
      <c r="M1516">
        <f t="shared" si="147"/>
        <v>8.6223247868124631E-3</v>
      </c>
      <c r="N1516">
        <f t="shared" si="148"/>
        <v>8.274478507044325E-3</v>
      </c>
      <c r="O1516">
        <f t="shared" si="148"/>
        <v>7.9545497517155006E-3</v>
      </c>
      <c r="P1516"/>
      <c r="Q1516" s="1">
        <v>44776</v>
      </c>
      <c r="R1516" t="str">
        <f t="shared" si="149"/>
        <v xml:space="preserve"> </v>
      </c>
      <c r="S1516" t="str">
        <f t="shared" si="149"/>
        <v xml:space="preserve"> </v>
      </c>
      <c r="T1516" t="str">
        <f t="shared" si="149"/>
        <v xml:space="preserve"> </v>
      </c>
      <c r="U1516" t="str">
        <f t="shared" si="149"/>
        <v xml:space="preserve"> </v>
      </c>
      <c r="V1516" t="str">
        <f t="shared" si="150"/>
        <v xml:space="preserve"> </v>
      </c>
      <c r="W1516" t="str">
        <f t="shared" si="150"/>
        <v xml:space="preserve"> </v>
      </c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 s="4">
        <v>9.0321088114358791E-3</v>
      </c>
      <c r="AM1516" s="4">
        <v>7.1828962309391188E-3</v>
      </c>
    </row>
    <row r="1517" spans="1:39" x14ac:dyDescent="0.25">
      <c r="A1517" s="1">
        <v>44777</v>
      </c>
      <c r="B1517">
        <v>153.08981087162999</v>
      </c>
      <c r="C1517">
        <v>169.7590836482409</v>
      </c>
      <c r="D1517" s="14">
        <f t="shared" si="146"/>
        <v>171.28998175695719</v>
      </c>
      <c r="E1517" s="14">
        <f t="shared" si="151"/>
        <v>177.41357419182239</v>
      </c>
      <c r="F1517" s="14">
        <f t="shared" si="151"/>
        <v>185.06806473540391</v>
      </c>
      <c r="G1517" s="14">
        <f t="shared" si="151"/>
        <v>192.7225552789854</v>
      </c>
      <c r="H1517" s="14"/>
      <c r="I1517" s="1">
        <v>44777</v>
      </c>
      <c r="J1517">
        <f t="shared" si="147"/>
        <v>1.0063399416315733E-4</v>
      </c>
      <c r="K1517">
        <f t="shared" si="147"/>
        <v>3.1541003304296211E-3</v>
      </c>
      <c r="L1517">
        <f t="shared" si="147"/>
        <v>3.1267275093189717E-3</v>
      </c>
      <c r="M1517">
        <f t="shared" si="147"/>
        <v>3.0219740141570473E-3</v>
      </c>
      <c r="N1517">
        <f t="shared" si="148"/>
        <v>2.9008078960994776E-3</v>
      </c>
      <c r="O1517">
        <f t="shared" si="148"/>
        <v>2.7892925248267364E-3</v>
      </c>
      <c r="P1517"/>
      <c r="Q1517" s="1">
        <v>44777</v>
      </c>
      <c r="R1517" t="str">
        <f t="shared" si="149"/>
        <v xml:space="preserve"> </v>
      </c>
      <c r="S1517" t="str">
        <f t="shared" si="149"/>
        <v xml:space="preserve"> </v>
      </c>
      <c r="T1517" t="str">
        <f t="shared" si="149"/>
        <v xml:space="preserve"> </v>
      </c>
      <c r="U1517" t="str">
        <f t="shared" si="149"/>
        <v xml:space="preserve"> </v>
      </c>
      <c r="V1517" t="str">
        <f t="shared" si="150"/>
        <v xml:space="preserve"> </v>
      </c>
      <c r="W1517" t="str">
        <f t="shared" si="150"/>
        <v xml:space="preserve"> 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 s="4">
        <v>3.1641637298459369E-3</v>
      </c>
      <c r="AM1517" s="4">
        <v>7.1909936709660394E-3</v>
      </c>
    </row>
    <row r="1518" spans="1:39" x14ac:dyDescent="0.25">
      <c r="A1518" s="1">
        <v>44778</v>
      </c>
      <c r="B1518">
        <v>153.07440638271154</v>
      </c>
      <c r="C1518">
        <v>169.39816450049349</v>
      </c>
      <c r="D1518" s="14">
        <f t="shared" si="146"/>
        <v>170.92890856432061</v>
      </c>
      <c r="E1518" s="14">
        <f t="shared" si="151"/>
        <v>177.05188481962907</v>
      </c>
      <c r="F1518" s="14">
        <f t="shared" si="151"/>
        <v>184.70560513876464</v>
      </c>
      <c r="G1518" s="14">
        <f t="shared" si="151"/>
        <v>192.35932545790021</v>
      </c>
      <c r="H1518" s="14"/>
      <c r="I1518" s="1">
        <v>44778</v>
      </c>
      <c r="J1518">
        <f t="shared" si="147"/>
        <v>-1.0062386798137535E-4</v>
      </c>
      <c r="K1518">
        <f t="shared" si="147"/>
        <v>-2.1260667764634311E-3</v>
      </c>
      <c r="L1518">
        <f t="shared" si="147"/>
        <v>-2.1079644526373897E-3</v>
      </c>
      <c r="M1518">
        <f t="shared" si="147"/>
        <v>-2.0386792489861527E-3</v>
      </c>
      <c r="N1518">
        <f t="shared" si="148"/>
        <v>-1.9585204889751573E-3</v>
      </c>
      <c r="O1518">
        <f t="shared" si="148"/>
        <v>-1.8847291670628374E-3</v>
      </c>
      <c r="P1518"/>
      <c r="Q1518" s="1">
        <v>44778</v>
      </c>
      <c r="R1518" t="str">
        <f t="shared" si="149"/>
        <v xml:space="preserve"> </v>
      </c>
      <c r="S1518">
        <f t="shared" si="149"/>
        <v>-2.1260667764634311E-3</v>
      </c>
      <c r="T1518">
        <f t="shared" si="149"/>
        <v>-2.1079644526373897E-3</v>
      </c>
      <c r="U1518">
        <f t="shared" si="149"/>
        <v>-2.0386792489861527E-3</v>
      </c>
      <c r="V1518" t="str">
        <f t="shared" si="150"/>
        <v xml:space="preserve"> </v>
      </c>
      <c r="W1518" t="str">
        <f t="shared" si="150"/>
        <v xml:space="preserve"> 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 s="4">
        <v>-2.1361291632615688E-3</v>
      </c>
      <c r="AM1518" s="4">
        <v>7.2027855305360376E-3</v>
      </c>
    </row>
    <row r="1519" spans="1:39" x14ac:dyDescent="0.25">
      <c r="A1519" s="1">
        <v>44781</v>
      </c>
      <c r="B1519">
        <v>152.96657496028232</v>
      </c>
      <c r="C1519">
        <v>169.74891691168466</v>
      </c>
      <c r="D1519" s="14">
        <f t="shared" si="146"/>
        <v>171.27858266128749</v>
      </c>
      <c r="E1519" s="14">
        <f t="shared" si="151"/>
        <v>177.39724565969877</v>
      </c>
      <c r="F1519" s="14">
        <f t="shared" si="151"/>
        <v>185.04557440771288</v>
      </c>
      <c r="G1519" s="14">
        <f t="shared" si="151"/>
        <v>192.69390315572701</v>
      </c>
      <c r="H1519" s="14"/>
      <c r="I1519" s="1">
        <v>44781</v>
      </c>
      <c r="J1519">
        <f t="shared" si="147"/>
        <v>-7.0443795914276741E-4</v>
      </c>
      <c r="K1519">
        <f t="shared" si="147"/>
        <v>2.0705797623334909E-3</v>
      </c>
      <c r="L1519">
        <f t="shared" si="147"/>
        <v>2.0457282498547169E-3</v>
      </c>
      <c r="M1519">
        <f t="shared" si="147"/>
        <v>1.9506193928493509E-3</v>
      </c>
      <c r="N1519">
        <f t="shared" si="148"/>
        <v>1.8406007153537463E-3</v>
      </c>
      <c r="O1519">
        <f t="shared" si="148"/>
        <v>1.7393370299587652E-3</v>
      </c>
      <c r="P1519"/>
      <c r="Q1519" s="1">
        <v>44781</v>
      </c>
      <c r="R1519" t="str">
        <f t="shared" si="149"/>
        <v xml:space="preserve"> </v>
      </c>
      <c r="S1519" t="str">
        <f t="shared" si="149"/>
        <v xml:space="preserve"> </v>
      </c>
      <c r="T1519" t="str">
        <f t="shared" si="149"/>
        <v xml:space="preserve"> </v>
      </c>
      <c r="U1519" t="str">
        <f t="shared" si="149"/>
        <v xml:space="preserve"> </v>
      </c>
      <c r="V1519" t="str">
        <f t="shared" si="150"/>
        <v xml:space="preserve"> </v>
      </c>
      <c r="W1519" t="str">
        <f t="shared" si="150"/>
        <v xml:space="preserve"> </v>
      </c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 s="4">
        <v>2.0001359664192143E-3</v>
      </c>
      <c r="AM1519" s="4">
        <v>7.2320680692500748E-3</v>
      </c>
    </row>
    <row r="1520" spans="1:39" x14ac:dyDescent="0.25">
      <c r="A1520" s="1">
        <v>44782</v>
      </c>
      <c r="B1520">
        <v>153.02819291595614</v>
      </c>
      <c r="C1520">
        <v>168.92541125062718</v>
      </c>
      <c r="D1520" s="14">
        <f t="shared" si="146"/>
        <v>170.45569317978675</v>
      </c>
      <c r="E1520" s="14">
        <f t="shared" si="151"/>
        <v>176.57682089642498</v>
      </c>
      <c r="F1520" s="14">
        <f t="shared" si="151"/>
        <v>184.2282305422228</v>
      </c>
      <c r="G1520" s="14">
        <f t="shared" si="151"/>
        <v>191.8796401880206</v>
      </c>
      <c r="H1520" s="14"/>
      <c r="I1520" s="1">
        <v>44782</v>
      </c>
      <c r="J1520">
        <f t="shared" si="147"/>
        <v>4.0281973816713723E-4</v>
      </c>
      <c r="K1520">
        <f t="shared" si="147"/>
        <v>-4.851316144101947E-3</v>
      </c>
      <c r="L1520">
        <f t="shared" si="147"/>
        <v>-4.8043921704329362E-3</v>
      </c>
      <c r="M1520">
        <f t="shared" si="147"/>
        <v>-4.6247886218460099E-3</v>
      </c>
      <c r="N1520">
        <f t="shared" si="148"/>
        <v>-4.4169868320612649E-3</v>
      </c>
      <c r="O1520">
        <f t="shared" si="148"/>
        <v>-4.2256810120678834E-3</v>
      </c>
      <c r="P1520"/>
      <c r="Q1520" s="1">
        <v>44782</v>
      </c>
      <c r="R1520" t="str">
        <f t="shared" si="149"/>
        <v xml:space="preserve"> </v>
      </c>
      <c r="S1520">
        <f t="shared" si="149"/>
        <v>-4.851316144101947E-3</v>
      </c>
      <c r="T1520">
        <f t="shared" si="149"/>
        <v>-4.8043921704329362E-3</v>
      </c>
      <c r="U1520">
        <f t="shared" si="149"/>
        <v>-4.6247886218460099E-3</v>
      </c>
      <c r="V1520">
        <f t="shared" si="150"/>
        <v>-4.4169868320612649E-3</v>
      </c>
      <c r="W1520">
        <f t="shared" si="150"/>
        <v>-4.2256810120678834E-3</v>
      </c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 s="4">
        <v>-4.8110341702853445E-3</v>
      </c>
      <c r="AM1520" s="4">
        <v>7.2534751841430547E-3</v>
      </c>
    </row>
    <row r="1521" spans="1:39" x14ac:dyDescent="0.25">
      <c r="A1521" s="1">
        <v>44783</v>
      </c>
      <c r="B1521">
        <v>153.12061984946689</v>
      </c>
      <c r="C1521">
        <v>172.12284989757265</v>
      </c>
      <c r="D1521" s="14">
        <f t="shared" si="146"/>
        <v>173.65405609606731</v>
      </c>
      <c r="E1521" s="14">
        <f t="shared" si="151"/>
        <v>179.778880890046</v>
      </c>
      <c r="F1521" s="14">
        <f t="shared" si="151"/>
        <v>187.43491188251934</v>
      </c>
      <c r="G1521" s="14">
        <f t="shared" si="151"/>
        <v>195.09094287499269</v>
      </c>
      <c r="H1521" s="14"/>
      <c r="I1521" s="1">
        <v>44783</v>
      </c>
      <c r="J1521">
        <f t="shared" si="147"/>
        <v>6.0398630964364486E-4</v>
      </c>
      <c r="K1521">
        <f t="shared" si="147"/>
        <v>1.8928109295537343E-2</v>
      </c>
      <c r="L1521">
        <f t="shared" si="147"/>
        <v>1.8763602767477572E-2</v>
      </c>
      <c r="M1521">
        <f t="shared" si="147"/>
        <v>1.8134090178796747E-2</v>
      </c>
      <c r="N1521">
        <f t="shared" si="148"/>
        <v>1.7406025834686645E-2</v>
      </c>
      <c r="O1521">
        <f t="shared" si="148"/>
        <v>1.6736026208019616E-2</v>
      </c>
      <c r="P1521"/>
      <c r="Q1521" s="1">
        <v>44783</v>
      </c>
      <c r="R1521" t="str">
        <f t="shared" si="149"/>
        <v xml:space="preserve"> </v>
      </c>
      <c r="S1521" t="str">
        <f t="shared" si="149"/>
        <v xml:space="preserve"> </v>
      </c>
      <c r="T1521" t="str">
        <f t="shared" si="149"/>
        <v xml:space="preserve"> </v>
      </c>
      <c r="U1521" t="str">
        <f t="shared" si="149"/>
        <v xml:space="preserve"> </v>
      </c>
      <c r="V1521" t="str">
        <f t="shared" si="150"/>
        <v xml:space="preserve"> </v>
      </c>
      <c r="W1521" t="str">
        <f t="shared" si="150"/>
        <v xml:space="preserve"> </v>
      </c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 s="4">
        <v>1.8988507926501703E-2</v>
      </c>
      <c r="AM1521" s="4">
        <v>7.2552508082168281E-3</v>
      </c>
    </row>
    <row r="1522" spans="1:39" x14ac:dyDescent="0.25">
      <c r="A1522" s="1">
        <v>44784</v>
      </c>
      <c r="B1522">
        <v>152.90495700460846</v>
      </c>
      <c r="C1522">
        <v>172.42785199426061</v>
      </c>
      <c r="D1522" s="14">
        <f t="shared" si="146"/>
        <v>173.95690156430669</v>
      </c>
      <c r="E1522" s="14">
        <f t="shared" si="151"/>
        <v>180.07309984449103</v>
      </c>
      <c r="F1522" s="14">
        <f t="shared" si="151"/>
        <v>187.71834769472144</v>
      </c>
      <c r="G1522" s="14">
        <f t="shared" si="151"/>
        <v>195.36359554495186</v>
      </c>
      <c r="H1522" s="14"/>
      <c r="I1522" s="1">
        <v>44784</v>
      </c>
      <c r="J1522">
        <f t="shared" si="147"/>
        <v>-1.4084507042254613E-3</v>
      </c>
      <c r="K1522">
        <f t="shared" si="147"/>
        <v>1.7720023626697223E-3</v>
      </c>
      <c r="L1522">
        <f t="shared" si="147"/>
        <v>1.7439585060532448E-3</v>
      </c>
      <c r="M1522">
        <f t="shared" si="147"/>
        <v>1.6365601620635939E-3</v>
      </c>
      <c r="N1522">
        <f t="shared" si="148"/>
        <v>1.5121825990440652E-3</v>
      </c>
      <c r="O1522">
        <f t="shared" si="148"/>
        <v>1.3975670317707412E-3</v>
      </c>
      <c r="P1522"/>
      <c r="Q1522" s="1">
        <v>44784</v>
      </c>
      <c r="R1522" t="str">
        <f t="shared" si="149"/>
        <v xml:space="preserve"> </v>
      </c>
      <c r="S1522" t="str">
        <f t="shared" si="149"/>
        <v xml:space="preserve"> </v>
      </c>
      <c r="T1522" t="str">
        <f t="shared" si="149"/>
        <v xml:space="preserve"> </v>
      </c>
      <c r="U1522" t="str">
        <f t="shared" si="149"/>
        <v xml:space="preserve"> </v>
      </c>
      <c r="V1522" t="str">
        <f t="shared" si="150"/>
        <v xml:space="preserve"> </v>
      </c>
      <c r="W1522" t="str">
        <f t="shared" si="150"/>
        <v xml:space="preserve"> </v>
      </c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 s="4">
        <v>1.6311572922471757E-3</v>
      </c>
      <c r="AM1522" s="4">
        <v>7.2565963171049132E-3</v>
      </c>
    </row>
    <row r="1523" spans="1:39" x14ac:dyDescent="0.25">
      <c r="A1523" s="1">
        <v>44785</v>
      </c>
      <c r="B1523">
        <v>153.10521536054841</v>
      </c>
      <c r="C1523">
        <v>174.30361488889159</v>
      </c>
      <c r="D1523" s="14">
        <f t="shared" si="146"/>
        <v>175.83466704249707</v>
      </c>
      <c r="E1523" s="14">
        <f t="shared" si="151"/>
        <v>181.95887565691902</v>
      </c>
      <c r="F1523" s="14">
        <f t="shared" si="151"/>
        <v>189.61413642494642</v>
      </c>
      <c r="G1523" s="14">
        <f t="shared" si="151"/>
        <v>197.26939719297386</v>
      </c>
      <c r="H1523" s="14"/>
      <c r="I1523" s="1">
        <v>44785</v>
      </c>
      <c r="J1523">
        <f t="shared" si="147"/>
        <v>1.3096917187185309E-3</v>
      </c>
      <c r="K1523">
        <f t="shared" si="147"/>
        <v>1.0878537735849125E-2</v>
      </c>
      <c r="L1523">
        <f t="shared" si="147"/>
        <v>1.0794429317288357E-2</v>
      </c>
      <c r="M1523">
        <f t="shared" si="147"/>
        <v>1.0472279391294581E-2</v>
      </c>
      <c r="N1523">
        <f t="shared" si="148"/>
        <v>1.0099112598775051E-2</v>
      </c>
      <c r="O1523">
        <f t="shared" si="148"/>
        <v>9.7551524003534063E-3</v>
      </c>
      <c r="P1523"/>
      <c r="Q1523" s="1">
        <v>44785</v>
      </c>
      <c r="R1523" t="str">
        <f t="shared" si="149"/>
        <v xml:space="preserve"> </v>
      </c>
      <c r="S1523" t="str">
        <f t="shared" si="149"/>
        <v xml:space="preserve"> </v>
      </c>
      <c r="T1523" t="str">
        <f t="shared" si="149"/>
        <v xml:space="preserve"> </v>
      </c>
      <c r="U1523" t="str">
        <f t="shared" si="149"/>
        <v xml:space="preserve"> </v>
      </c>
      <c r="V1523" t="str">
        <f t="shared" si="150"/>
        <v xml:space="preserve"> </v>
      </c>
      <c r="W1523" t="str">
        <f t="shared" si="150"/>
        <v xml:space="preserve"> </v>
      </c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 s="4">
        <v>1.1009506907720984E-2</v>
      </c>
      <c r="AM1523" s="4">
        <v>7.2858386902862294E-3</v>
      </c>
    </row>
    <row r="1524" spans="1:39" x14ac:dyDescent="0.25">
      <c r="A1524" s="1">
        <v>44788</v>
      </c>
      <c r="B1524">
        <v>153.01278842703766</v>
      </c>
      <c r="C1524">
        <v>174.71028435114221</v>
      </c>
      <c r="D1524" s="14">
        <f t="shared" si="146"/>
        <v>176.24041223541258</v>
      </c>
      <c r="E1524" s="14">
        <f t="shared" si="151"/>
        <v>182.36092377249409</v>
      </c>
      <c r="F1524" s="14">
        <f t="shared" si="151"/>
        <v>190.01156319384597</v>
      </c>
      <c r="G1524" s="14">
        <f t="shared" si="151"/>
        <v>197.66220261519786</v>
      </c>
      <c r="H1524" s="14"/>
      <c r="I1524" s="1">
        <v>44788</v>
      </c>
      <c r="J1524">
        <f t="shared" si="147"/>
        <v>-6.0368246302444639E-4</v>
      </c>
      <c r="K1524">
        <f t="shared" si="147"/>
        <v>2.3331097436496417E-3</v>
      </c>
      <c r="L1524">
        <f t="shared" si="147"/>
        <v>2.3075380966679493E-3</v>
      </c>
      <c r="M1524">
        <f t="shared" si="147"/>
        <v>2.2095548465199677E-3</v>
      </c>
      <c r="N1524">
        <f t="shared" si="148"/>
        <v>2.0959764730246189E-3</v>
      </c>
      <c r="O1524">
        <f t="shared" si="148"/>
        <v>1.9912131725112747E-3</v>
      </c>
      <c r="P1524"/>
      <c r="Q1524" s="1">
        <v>44788</v>
      </c>
      <c r="R1524" t="str">
        <f t="shared" si="149"/>
        <v xml:space="preserve"> </v>
      </c>
      <c r="S1524" t="str">
        <f t="shared" si="149"/>
        <v xml:space="preserve"> </v>
      </c>
      <c r="T1524" t="str">
        <f t="shared" si="149"/>
        <v xml:space="preserve"> </v>
      </c>
      <c r="U1524" t="str">
        <f t="shared" si="149"/>
        <v xml:space="preserve"> </v>
      </c>
      <c r="V1524" t="str">
        <f t="shared" si="150"/>
        <v xml:space="preserve"> </v>
      </c>
      <c r="W1524" t="str">
        <f t="shared" si="150"/>
        <v xml:space="preserve"> </v>
      </c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 s="4">
        <v>2.2727414973471977E-3</v>
      </c>
      <c r="AM1524" s="4">
        <v>7.3128871084766848E-3</v>
      </c>
    </row>
    <row r="1525" spans="1:39" x14ac:dyDescent="0.25">
      <c r="A1525" s="1">
        <v>44789</v>
      </c>
      <c r="B1525">
        <v>152.92036149352691</v>
      </c>
      <c r="C1525">
        <v>174.81195171670484</v>
      </c>
      <c r="D1525" s="14">
        <f t="shared" si="146"/>
        <v>176.3411553316401</v>
      </c>
      <c r="E1525" s="14">
        <f t="shared" si="151"/>
        <v>182.45796979138117</v>
      </c>
      <c r="F1525" s="14">
        <f t="shared" si="151"/>
        <v>190.10398786605754</v>
      </c>
      <c r="G1525" s="14">
        <f t="shared" si="151"/>
        <v>197.75000594073387</v>
      </c>
      <c r="H1525" s="14"/>
      <c r="I1525" s="1">
        <v>44789</v>
      </c>
      <c r="J1525">
        <f t="shared" si="147"/>
        <v>-6.0404711567507707E-4</v>
      </c>
      <c r="K1525">
        <f t="shared" si="147"/>
        <v>5.8191975326593592E-4</v>
      </c>
      <c r="L1525">
        <f t="shared" si="147"/>
        <v>5.7162313086833727E-4</v>
      </c>
      <c r="M1525">
        <f t="shared" si="147"/>
        <v>5.3216454972648819E-4</v>
      </c>
      <c r="N1525">
        <f t="shared" si="148"/>
        <v>4.864160404662865E-4</v>
      </c>
      <c r="O1525">
        <f t="shared" si="148"/>
        <v>4.4420898064645442E-4</v>
      </c>
      <c r="P1525"/>
      <c r="Q1525" s="1">
        <v>44789</v>
      </c>
      <c r="R1525" t="str">
        <f t="shared" si="149"/>
        <v xml:space="preserve"> </v>
      </c>
      <c r="S1525" t="str">
        <f t="shared" si="149"/>
        <v xml:space="preserve"> </v>
      </c>
      <c r="T1525" t="str">
        <f t="shared" si="149"/>
        <v xml:space="preserve"> </v>
      </c>
      <c r="U1525" t="str">
        <f t="shared" si="149"/>
        <v xml:space="preserve"> </v>
      </c>
      <c r="V1525" t="str">
        <f t="shared" si="150"/>
        <v xml:space="preserve"> </v>
      </c>
      <c r="W1525" t="str">
        <f t="shared" si="150"/>
        <v xml:space="preserve"> </v>
      </c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 s="4">
        <v>5.2151504169842819E-4</v>
      </c>
      <c r="AM1525" s="4">
        <v>7.3129260277473018E-3</v>
      </c>
    </row>
    <row r="1526" spans="1:39" x14ac:dyDescent="0.25">
      <c r="A1526" s="1">
        <v>44790</v>
      </c>
      <c r="B1526">
        <v>152.99738393811919</v>
      </c>
      <c r="C1526">
        <v>173.67836059068128</v>
      </c>
      <c r="D1526" s="14">
        <f t="shared" si="146"/>
        <v>175.20833443006248</v>
      </c>
      <c r="E1526" s="14">
        <f t="shared" si="151"/>
        <v>181.32822978758725</v>
      </c>
      <c r="F1526" s="14">
        <f t="shared" si="151"/>
        <v>188.97809898449319</v>
      </c>
      <c r="G1526" s="14">
        <f t="shared" si="151"/>
        <v>196.62796818139915</v>
      </c>
      <c r="H1526" s="14"/>
      <c r="I1526" s="1">
        <v>44790</v>
      </c>
      <c r="J1526">
        <f t="shared" si="147"/>
        <v>5.0367684093877152E-4</v>
      </c>
      <c r="K1526">
        <f t="shared" si="147"/>
        <v>-6.4846317136292297E-3</v>
      </c>
      <c r="L1526">
        <f t="shared" si="147"/>
        <v>-6.424030167246797E-3</v>
      </c>
      <c r="M1526">
        <f t="shared" si="147"/>
        <v>-6.1917821681654051E-3</v>
      </c>
      <c r="N1526">
        <f t="shared" si="148"/>
        <v>-5.9224895500752384E-3</v>
      </c>
      <c r="O1526">
        <f t="shared" si="148"/>
        <v>-5.6740213685303464E-3</v>
      </c>
      <c r="P1526"/>
      <c r="Q1526" s="1">
        <v>44790</v>
      </c>
      <c r="R1526" t="str">
        <f t="shared" si="149"/>
        <v xml:space="preserve"> </v>
      </c>
      <c r="S1526">
        <f t="shared" si="149"/>
        <v>-6.4846317136292297E-3</v>
      </c>
      <c r="T1526">
        <f t="shared" si="149"/>
        <v>-6.424030167246797E-3</v>
      </c>
      <c r="U1526">
        <f t="shared" si="149"/>
        <v>-6.1917821681654051E-3</v>
      </c>
      <c r="V1526">
        <f t="shared" si="150"/>
        <v>-5.9224895500752384E-3</v>
      </c>
      <c r="W1526">
        <f t="shared" si="150"/>
        <v>-5.6740213685303464E-3</v>
      </c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 s="4">
        <v>-6.4342640295353528E-3</v>
      </c>
      <c r="AM1526" s="4">
        <v>7.3155872213835791E-3</v>
      </c>
    </row>
    <row r="1527" spans="1:39" x14ac:dyDescent="0.25">
      <c r="A1527" s="1">
        <v>44791</v>
      </c>
      <c r="B1527">
        <v>152.99738393811919</v>
      </c>
      <c r="C1527">
        <v>173.79527806107831</v>
      </c>
      <c r="D1527" s="14">
        <f t="shared" si="146"/>
        <v>175.32525190045951</v>
      </c>
      <c r="E1527" s="14">
        <f t="shared" si="151"/>
        <v>181.44514725798427</v>
      </c>
      <c r="F1527" s="14">
        <f t="shared" si="151"/>
        <v>189.09501645489021</v>
      </c>
      <c r="G1527" s="14">
        <f t="shared" si="151"/>
        <v>196.74488565179618</v>
      </c>
      <c r="H1527" s="14"/>
      <c r="I1527" s="1">
        <v>44791</v>
      </c>
      <c r="J1527">
        <f t="shared" si="147"/>
        <v>0</v>
      </c>
      <c r="K1527">
        <f t="shared" si="147"/>
        <v>6.7318386700221389E-4</v>
      </c>
      <c r="L1527">
        <f t="shared" si="147"/>
        <v>6.6730541544934852E-4</v>
      </c>
      <c r="M1527">
        <f t="shared" si="147"/>
        <v>6.4478360889519415E-4</v>
      </c>
      <c r="N1527">
        <f t="shared" si="148"/>
        <v>6.1868264643005766E-4</v>
      </c>
      <c r="O1527">
        <f t="shared" si="148"/>
        <v>5.9461261527737896E-4</v>
      </c>
      <c r="P1527"/>
      <c r="Q1527" s="1">
        <v>44791</v>
      </c>
      <c r="R1527" t="str">
        <f t="shared" si="149"/>
        <v xml:space="preserve"> </v>
      </c>
      <c r="S1527" t="str">
        <f t="shared" si="149"/>
        <v xml:space="preserve"> </v>
      </c>
      <c r="T1527" t="str">
        <f t="shared" si="149"/>
        <v xml:space="preserve"> </v>
      </c>
      <c r="U1527" t="str">
        <f t="shared" si="149"/>
        <v xml:space="preserve"> </v>
      </c>
      <c r="V1527" t="str">
        <f t="shared" si="150"/>
        <v xml:space="preserve"> </v>
      </c>
      <c r="W1527" t="str">
        <f t="shared" si="150"/>
        <v xml:space="preserve"> 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 s="4">
        <v>6.7318386700221389E-4</v>
      </c>
      <c r="AM1527" s="4">
        <v>7.321518043509734E-3</v>
      </c>
    </row>
    <row r="1528" spans="1:39" x14ac:dyDescent="0.25">
      <c r="A1528" s="1">
        <v>44792</v>
      </c>
      <c r="B1528">
        <v>153.21304678297759</v>
      </c>
      <c r="C1528">
        <v>171.52301244075301</v>
      </c>
      <c r="D1528" s="14">
        <f t="shared" si="146"/>
        <v>173.05514290858278</v>
      </c>
      <c r="E1528" s="14">
        <f t="shared" si="151"/>
        <v>179.18366477990187</v>
      </c>
      <c r="F1528" s="14">
        <f t="shared" si="151"/>
        <v>186.84431711905077</v>
      </c>
      <c r="G1528" s="14">
        <f t="shared" si="151"/>
        <v>194.50496945819964</v>
      </c>
      <c r="H1528" s="14"/>
      <c r="I1528" s="1">
        <v>44792</v>
      </c>
      <c r="J1528">
        <f t="shared" si="147"/>
        <v>1.4095851792186309E-3</v>
      </c>
      <c r="K1528">
        <f t="shared" si="147"/>
        <v>-1.3074380648746664E-2</v>
      </c>
      <c r="L1528">
        <f t="shared" si="147"/>
        <v>-1.2947986483804241E-2</v>
      </c>
      <c r="M1528">
        <f t="shared" si="147"/>
        <v>-1.2463725331088416E-2</v>
      </c>
      <c r="N1528">
        <f t="shared" si="148"/>
        <v>-1.190247833092084E-2</v>
      </c>
      <c r="O1528">
        <f t="shared" si="148"/>
        <v>-1.1384876339610717E-2</v>
      </c>
      <c r="P1528"/>
      <c r="Q1528" s="1">
        <v>44792</v>
      </c>
      <c r="R1528" t="str">
        <f t="shared" si="149"/>
        <v xml:space="preserve"> </v>
      </c>
      <c r="S1528">
        <f t="shared" si="149"/>
        <v>-1.3074380648746664E-2</v>
      </c>
      <c r="T1528">
        <f t="shared" si="149"/>
        <v>-1.2947986483804241E-2</v>
      </c>
      <c r="U1528">
        <f t="shared" si="149"/>
        <v>-1.2463725331088416E-2</v>
      </c>
      <c r="V1528">
        <f t="shared" si="150"/>
        <v>-1.190247833092084E-2</v>
      </c>
      <c r="W1528">
        <f t="shared" si="150"/>
        <v>-1.1384876339610717E-2</v>
      </c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 s="4">
        <v>-1.2933422130824686E-2</v>
      </c>
      <c r="AM1528" s="4">
        <v>7.3339400347031567E-3</v>
      </c>
    </row>
    <row r="1529" spans="1:39" x14ac:dyDescent="0.25">
      <c r="A1529" s="1">
        <v>44795</v>
      </c>
      <c r="B1529">
        <v>153.36709167216219</v>
      </c>
      <c r="C1529">
        <v>168.52890852493283</v>
      </c>
      <c r="D1529" s="14">
        <f t="shared" si="146"/>
        <v>170.06257944165446</v>
      </c>
      <c r="E1529" s="14">
        <f t="shared" si="151"/>
        <v>176.19726310854094</v>
      </c>
      <c r="F1529" s="14">
        <f t="shared" si="151"/>
        <v>183.86561769214904</v>
      </c>
      <c r="G1529" s="14">
        <f t="shared" si="151"/>
        <v>191.53397227575715</v>
      </c>
      <c r="H1529" s="14"/>
      <c r="I1529" s="1">
        <v>44795</v>
      </c>
      <c r="J1529">
        <f t="shared" si="147"/>
        <v>1.0054293183190399E-3</v>
      </c>
      <c r="K1529">
        <f t="shared" si="147"/>
        <v>-1.7455989567897734E-2</v>
      </c>
      <c r="L1529">
        <f t="shared" si="147"/>
        <v>-1.7292542808214351E-2</v>
      </c>
      <c r="M1529">
        <f t="shared" si="147"/>
        <v>-1.6666707174614603E-2</v>
      </c>
      <c r="N1529">
        <f t="shared" si="148"/>
        <v>-1.5942146236129884E-2</v>
      </c>
      <c r="O1529">
        <f t="shared" si="148"/>
        <v>-1.5274659514964095E-2</v>
      </c>
      <c r="P1529"/>
      <c r="Q1529" s="1">
        <v>44795</v>
      </c>
      <c r="R1529" t="str">
        <f t="shared" si="149"/>
        <v xml:space="preserve"> </v>
      </c>
      <c r="S1529">
        <f t="shared" si="149"/>
        <v>-1.7455989567897734E-2</v>
      </c>
      <c r="T1529">
        <f t="shared" si="149"/>
        <v>-1.7292542808214351E-2</v>
      </c>
      <c r="U1529">
        <f t="shared" si="149"/>
        <v>-1.6666707174614603E-2</v>
      </c>
      <c r="V1529">
        <f t="shared" si="150"/>
        <v>-1.5942146236129884E-2</v>
      </c>
      <c r="W1529">
        <f t="shared" si="150"/>
        <v>-1.5274659514964095E-2</v>
      </c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 s="4">
        <v>-1.7355446636065825E-2</v>
      </c>
      <c r="AM1529" s="4">
        <v>7.3398931069065696E-3</v>
      </c>
    </row>
    <row r="1530" spans="1:39" x14ac:dyDescent="0.25">
      <c r="A1530" s="1">
        <v>44796</v>
      </c>
      <c r="B1530">
        <v>153.44411411675449</v>
      </c>
      <c r="C1530">
        <v>168.17307274546354</v>
      </c>
      <c r="D1530" s="14">
        <f t="shared" si="146"/>
        <v>169.70751388663109</v>
      </c>
      <c r="E1530" s="14">
        <f t="shared" si="151"/>
        <v>175.84527845130125</v>
      </c>
      <c r="F1530" s="14">
        <f t="shared" si="151"/>
        <v>183.51748415713899</v>
      </c>
      <c r="G1530" s="14">
        <f t="shared" si="151"/>
        <v>191.18968986297671</v>
      </c>
      <c r="H1530" s="14"/>
      <c r="I1530" s="1">
        <v>44796</v>
      </c>
      <c r="J1530">
        <f t="shared" si="147"/>
        <v>5.0220972278025577E-4</v>
      </c>
      <c r="K1530">
        <f t="shared" si="147"/>
        <v>-2.111422797333562E-3</v>
      </c>
      <c r="L1530">
        <f t="shared" si="147"/>
        <v>-2.0878523434674223E-3</v>
      </c>
      <c r="M1530">
        <f t="shared" si="147"/>
        <v>-1.9976738062205124E-3</v>
      </c>
      <c r="N1530">
        <f t="shared" si="148"/>
        <v>-1.8934129141694456E-3</v>
      </c>
      <c r="O1530">
        <f t="shared" si="148"/>
        <v>-1.7975005096473318E-3</v>
      </c>
      <c r="P1530"/>
      <c r="Q1530" s="1">
        <v>44796</v>
      </c>
      <c r="R1530" t="str">
        <f t="shared" si="149"/>
        <v xml:space="preserve"> </v>
      </c>
      <c r="S1530">
        <f t="shared" si="149"/>
        <v>-2.111422797333562E-3</v>
      </c>
      <c r="T1530">
        <f t="shared" si="149"/>
        <v>-2.0878523434674223E-3</v>
      </c>
      <c r="U1530" t="str">
        <f t="shared" si="149"/>
        <v xml:space="preserve"> </v>
      </c>
      <c r="V1530" t="str">
        <f t="shared" si="150"/>
        <v xml:space="preserve"> </v>
      </c>
      <c r="W1530" t="str">
        <f t="shared" si="150"/>
        <v xml:space="preserve"> 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 s="4">
        <v>-2.0612018250555364E-3</v>
      </c>
      <c r="AM1530" s="4">
        <v>7.3708297133818325E-3</v>
      </c>
    </row>
    <row r="1531" spans="1:39" x14ac:dyDescent="0.25">
      <c r="A1531" s="1">
        <v>44797</v>
      </c>
      <c r="B1531">
        <v>153.50573207242832</v>
      </c>
      <c r="C1531">
        <v>168.40690768625765</v>
      </c>
      <c r="D1531" s="14">
        <f t="shared" si="146"/>
        <v>169.94196500698195</v>
      </c>
      <c r="E1531" s="14">
        <f t="shared" si="151"/>
        <v>176.08219428987906</v>
      </c>
      <c r="F1531" s="14">
        <f t="shared" si="151"/>
        <v>183.75748089350049</v>
      </c>
      <c r="G1531" s="14">
        <f t="shared" si="151"/>
        <v>191.43276749712192</v>
      </c>
      <c r="H1531" s="14"/>
      <c r="I1531" s="1">
        <v>44797</v>
      </c>
      <c r="J1531">
        <f t="shared" si="147"/>
        <v>4.0156610782049462E-4</v>
      </c>
      <c r="K1531">
        <f t="shared" si="147"/>
        <v>1.3904422210804235E-3</v>
      </c>
      <c r="L1531">
        <f t="shared" si="147"/>
        <v>1.3815011190811965E-3</v>
      </c>
      <c r="M1531">
        <f t="shared" si="147"/>
        <v>1.3472971277042056E-3</v>
      </c>
      <c r="N1531">
        <f t="shared" si="148"/>
        <v>1.3077595165591482E-3</v>
      </c>
      <c r="O1531">
        <f t="shared" si="148"/>
        <v>1.2713950962492948E-3</v>
      </c>
      <c r="P1531"/>
      <c r="Q1531" s="1">
        <v>44797</v>
      </c>
      <c r="R1531" t="str">
        <f t="shared" si="149"/>
        <v xml:space="preserve"> </v>
      </c>
      <c r="S1531" t="str">
        <f t="shared" si="149"/>
        <v xml:space="preserve"> </v>
      </c>
      <c r="T1531" t="str">
        <f t="shared" si="149"/>
        <v xml:space="preserve"> </v>
      </c>
      <c r="U1531" t="str">
        <f t="shared" si="149"/>
        <v xml:space="preserve"> </v>
      </c>
      <c r="V1531" t="str">
        <f t="shared" si="150"/>
        <v xml:space="preserve"> </v>
      </c>
      <c r="W1531" t="str">
        <f t="shared" si="150"/>
        <v xml:space="preserve"> </v>
      </c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 s="4">
        <v>1.4305988318624725E-3</v>
      </c>
      <c r="AM1531" s="4">
        <v>7.3736360729236396E-3</v>
      </c>
    </row>
    <row r="1532" spans="1:39" x14ac:dyDescent="0.25">
      <c r="A1532" s="1">
        <v>44798</v>
      </c>
      <c r="B1532">
        <v>153.52113656134676</v>
      </c>
      <c r="C1532">
        <v>170.53683899479523</v>
      </c>
      <c r="D1532" s="14">
        <f t="shared" si="146"/>
        <v>172.0720503604087</v>
      </c>
      <c r="E1532" s="14">
        <f t="shared" si="151"/>
        <v>178.21289582286258</v>
      </c>
      <c r="F1532" s="14">
        <f t="shared" si="151"/>
        <v>185.88895265092992</v>
      </c>
      <c r="G1532" s="14">
        <f t="shared" si="151"/>
        <v>193.56500947899724</v>
      </c>
      <c r="H1532" s="14"/>
      <c r="I1532" s="1">
        <v>44798</v>
      </c>
      <c r="J1532">
        <f t="shared" si="147"/>
        <v>1.0035122930251994E-4</v>
      </c>
      <c r="K1532">
        <f t="shared" si="147"/>
        <v>1.264752935494573E-2</v>
      </c>
      <c r="L1532">
        <f t="shared" si="147"/>
        <v>1.25341927954008E-2</v>
      </c>
      <c r="M1532">
        <f t="shared" si="147"/>
        <v>1.2100607568961808E-2</v>
      </c>
      <c r="N1532">
        <f t="shared" si="148"/>
        <v>1.1599374061210366E-2</v>
      </c>
      <c r="O1532">
        <f t="shared" si="148"/>
        <v>1.1138333367652908E-2</v>
      </c>
      <c r="P1532"/>
      <c r="Q1532" s="1">
        <v>44798</v>
      </c>
      <c r="R1532" t="str">
        <f t="shared" si="149"/>
        <v xml:space="preserve"> </v>
      </c>
      <c r="S1532" t="str">
        <f t="shared" si="149"/>
        <v xml:space="preserve"> </v>
      </c>
      <c r="T1532" t="str">
        <f t="shared" si="149"/>
        <v xml:space="preserve"> </v>
      </c>
      <c r="U1532" t="str">
        <f t="shared" si="149"/>
        <v xml:space="preserve"> </v>
      </c>
      <c r="V1532" t="str">
        <f t="shared" si="150"/>
        <v xml:space="preserve"> </v>
      </c>
      <c r="W1532" t="str">
        <f t="shared" si="150"/>
        <v xml:space="preserve"> </v>
      </c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 s="4">
        <v>1.2657564477875981E-2</v>
      </c>
      <c r="AM1532" s="4">
        <v>7.3766739462929774E-3</v>
      </c>
    </row>
    <row r="1533" spans="1:39" x14ac:dyDescent="0.25">
      <c r="A1533" s="1">
        <v>44799</v>
      </c>
      <c r="B1533">
        <v>154.26055202943274</v>
      </c>
      <c r="C1533">
        <v>166.54639489646107</v>
      </c>
      <c r="D1533" s="14">
        <f t="shared" si="146"/>
        <v>168.0890004167554</v>
      </c>
      <c r="E1533" s="14">
        <f t="shared" si="151"/>
        <v>174.25942249793269</v>
      </c>
      <c r="F1533" s="14">
        <f t="shared" si="151"/>
        <v>181.97245009940434</v>
      </c>
      <c r="G1533" s="14">
        <f t="shared" si="151"/>
        <v>189.68547770087599</v>
      </c>
      <c r="H1533" s="14"/>
      <c r="I1533" s="1">
        <v>44799</v>
      </c>
      <c r="J1533">
        <f t="shared" si="147"/>
        <v>4.8163756773029753E-3</v>
      </c>
      <c r="K1533">
        <f t="shared" si="147"/>
        <v>-2.3399308453559087E-2</v>
      </c>
      <c r="L1533">
        <f t="shared" si="147"/>
        <v>-2.31475706560752E-2</v>
      </c>
      <c r="M1533">
        <f t="shared" si="147"/>
        <v>-2.2183991268844516E-2</v>
      </c>
      <c r="N1533">
        <f t="shared" si="148"/>
        <v>-2.1069044156056704E-2</v>
      </c>
      <c r="O1533">
        <f t="shared" si="148"/>
        <v>-2.0042526221879964E-2</v>
      </c>
      <c r="P1533"/>
      <c r="Q1533" s="1">
        <v>44799</v>
      </c>
      <c r="R1533" t="str">
        <f t="shared" si="149"/>
        <v xml:space="preserve"> </v>
      </c>
      <c r="S1533">
        <f t="shared" si="149"/>
        <v>-2.3399308453559087E-2</v>
      </c>
      <c r="T1533">
        <f t="shared" si="149"/>
        <v>-2.31475706560752E-2</v>
      </c>
      <c r="U1533">
        <f t="shared" si="149"/>
        <v>-2.2183991268844516E-2</v>
      </c>
      <c r="V1533">
        <f t="shared" si="150"/>
        <v>-2.1069044156056704E-2</v>
      </c>
      <c r="W1533">
        <f t="shared" si="150"/>
        <v>-2.0042526221879964E-2</v>
      </c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 s="4">
        <v>-2.2917670885828904E-2</v>
      </c>
      <c r="AM1533" s="4">
        <v>7.4158156533268293E-3</v>
      </c>
    </row>
    <row r="1534" spans="1:39" x14ac:dyDescent="0.25">
      <c r="A1534" s="1">
        <v>44802</v>
      </c>
      <c r="B1534">
        <v>154.44540589645422</v>
      </c>
      <c r="C1534">
        <v>164.85871662812102</v>
      </c>
      <c r="D1534" s="14">
        <f t="shared" si="146"/>
        <v>166.40317068708555</v>
      </c>
      <c r="E1534" s="14">
        <f t="shared" si="151"/>
        <v>172.58098692294374</v>
      </c>
      <c r="F1534" s="14">
        <f t="shared" si="151"/>
        <v>180.30325721776643</v>
      </c>
      <c r="G1534" s="14">
        <f t="shared" si="151"/>
        <v>188.02552751258915</v>
      </c>
      <c r="H1534" s="14"/>
      <c r="I1534" s="1">
        <v>44802</v>
      </c>
      <c r="J1534">
        <f t="shared" si="147"/>
        <v>1.1983223487117556E-3</v>
      </c>
      <c r="K1534">
        <f t="shared" si="147"/>
        <v>-1.0133382168910021E-2</v>
      </c>
      <c r="L1534">
        <f t="shared" si="147"/>
        <v>-1.0029387559507441E-2</v>
      </c>
      <c r="M1534">
        <f t="shared" si="147"/>
        <v>-9.6318210569581453E-3</v>
      </c>
      <c r="N1534">
        <f t="shared" si="148"/>
        <v>-9.1727779712044155E-3</v>
      </c>
      <c r="O1534">
        <f t="shared" si="148"/>
        <v>-8.751066283020914E-3</v>
      </c>
      <c r="P1534"/>
      <c r="Q1534" s="1">
        <v>44802</v>
      </c>
      <c r="R1534" t="str">
        <f t="shared" si="149"/>
        <v xml:space="preserve"> </v>
      </c>
      <c r="S1534">
        <f t="shared" si="149"/>
        <v>-1.0133382168910021E-2</v>
      </c>
      <c r="T1534">
        <f t="shared" si="149"/>
        <v>-1.0029387559507441E-2</v>
      </c>
      <c r="U1534">
        <f t="shared" si="149"/>
        <v>-9.6318210569581453E-3</v>
      </c>
      <c r="V1534">
        <f t="shared" si="150"/>
        <v>-9.1727779712044155E-3</v>
      </c>
      <c r="W1534">
        <f t="shared" si="150"/>
        <v>-8.751066283020914E-3</v>
      </c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 s="4">
        <v>-1.0013549934038845E-2</v>
      </c>
      <c r="AM1534" s="4">
        <v>7.4802334354119992E-3</v>
      </c>
    </row>
    <row r="1535" spans="1:39" x14ac:dyDescent="0.25">
      <c r="A1535" s="1">
        <v>44803</v>
      </c>
      <c r="B1535">
        <v>154.47621487429112</v>
      </c>
      <c r="C1535">
        <v>164.85871662812102</v>
      </c>
      <c r="D1535" s="14">
        <f t="shared" si="146"/>
        <v>166.40347877686392</v>
      </c>
      <c r="E1535" s="14">
        <f t="shared" si="151"/>
        <v>172.58252737183557</v>
      </c>
      <c r="F1535" s="14">
        <f t="shared" si="151"/>
        <v>180.30633811555012</v>
      </c>
      <c r="G1535" s="14">
        <f t="shared" si="151"/>
        <v>188.03014885926467</v>
      </c>
      <c r="H1535" s="14"/>
      <c r="I1535" s="1">
        <v>44803</v>
      </c>
      <c r="J1535">
        <f t="shared" si="147"/>
        <v>1.9948134849379073E-4</v>
      </c>
      <c r="K1535">
        <f t="shared" si="147"/>
        <v>0</v>
      </c>
      <c r="L1535">
        <f t="shared" si="147"/>
        <v>1.8514657929014078E-6</v>
      </c>
      <c r="M1535">
        <f t="shared" si="147"/>
        <v>8.9259478652792268E-6</v>
      </c>
      <c r="N1535">
        <f t="shared" si="148"/>
        <v>1.7087310741015216E-5</v>
      </c>
      <c r="O1535">
        <f t="shared" si="148"/>
        <v>2.4578293897903336E-5</v>
      </c>
      <c r="P1535"/>
      <c r="Q1535" s="1">
        <v>44803</v>
      </c>
      <c r="R1535" t="str">
        <f t="shared" si="149"/>
        <v xml:space="preserve"> </v>
      </c>
      <c r="S1535" t="str">
        <f t="shared" si="149"/>
        <v xml:space="preserve"> </v>
      </c>
      <c r="T1535" t="str">
        <f t="shared" si="149"/>
        <v xml:space="preserve"> </v>
      </c>
      <c r="U1535" t="str">
        <f t="shared" si="149"/>
        <v xml:space="preserve"> </v>
      </c>
      <c r="V1535" t="str">
        <f t="shared" si="150"/>
        <v xml:space="preserve"> </v>
      </c>
      <c r="W1535" t="str">
        <f t="shared" si="150"/>
        <v xml:space="preserve"> </v>
      </c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 s="4">
        <v>1.9948134849379072E-5</v>
      </c>
      <c r="AM1535" s="4">
        <v>7.5475991164793421E-3</v>
      </c>
    </row>
    <row r="1536" spans="1:39" x14ac:dyDescent="0.25">
      <c r="A1536" s="1">
        <v>44804</v>
      </c>
      <c r="B1536">
        <v>154.53783282996494</v>
      </c>
      <c r="C1536">
        <v>163.90595372441641</v>
      </c>
      <c r="D1536" s="14">
        <f t="shared" si="146"/>
        <v>165.45133205271605</v>
      </c>
      <c r="E1536" s="14">
        <f t="shared" si="151"/>
        <v>171.63284536591465</v>
      </c>
      <c r="F1536" s="14">
        <f t="shared" si="151"/>
        <v>179.35973700741289</v>
      </c>
      <c r="G1536" s="14">
        <f t="shared" si="151"/>
        <v>187.08662864891116</v>
      </c>
      <c r="H1536" s="14"/>
      <c r="I1536" s="1">
        <v>44804</v>
      </c>
      <c r="J1536">
        <f t="shared" si="147"/>
        <v>3.9888312724367658E-4</v>
      </c>
      <c r="K1536">
        <f t="shared" si="147"/>
        <v>-5.7792692020877112E-3</v>
      </c>
      <c r="L1536">
        <f t="shared" si="147"/>
        <v>-5.7219159788397533E-3</v>
      </c>
      <c r="M1536">
        <f t="shared" si="147"/>
        <v>-5.5027703000014583E-3</v>
      </c>
      <c r="N1536">
        <f t="shared" si="148"/>
        <v>-5.2499602511509869E-3</v>
      </c>
      <c r="O1536">
        <f t="shared" si="148"/>
        <v>-5.0179198180591023E-3</v>
      </c>
      <c r="P1536"/>
      <c r="Q1536" s="1">
        <v>44804</v>
      </c>
      <c r="R1536" t="str">
        <f t="shared" si="149"/>
        <v xml:space="preserve"> </v>
      </c>
      <c r="S1536">
        <f t="shared" si="149"/>
        <v>-5.7792692020877112E-3</v>
      </c>
      <c r="T1536">
        <f t="shared" si="149"/>
        <v>-5.7219159788397533E-3</v>
      </c>
      <c r="U1536">
        <f t="shared" si="149"/>
        <v>-5.5027703000014583E-3</v>
      </c>
      <c r="V1536">
        <f t="shared" si="150"/>
        <v>-5.2499602511509869E-3</v>
      </c>
      <c r="W1536">
        <f t="shared" si="150"/>
        <v>-5.0179198180591023E-3</v>
      </c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 s="4">
        <v>-5.7393808893634549E-3</v>
      </c>
      <c r="AM1536" s="4">
        <v>7.5728496080209821E-3</v>
      </c>
    </row>
    <row r="1537" spans="1:39" x14ac:dyDescent="0.25">
      <c r="A1537" s="1">
        <v>44805</v>
      </c>
      <c r="B1537">
        <v>154.39919242969884</v>
      </c>
      <c r="C1537">
        <v>162.67658223576524</v>
      </c>
      <c r="D1537" s="14">
        <f t="shared" si="146"/>
        <v>164.22057416006223</v>
      </c>
      <c r="E1537" s="14">
        <f t="shared" si="151"/>
        <v>170.39654185725018</v>
      </c>
      <c r="F1537" s="14">
        <f t="shared" si="151"/>
        <v>178.11650147873513</v>
      </c>
      <c r="G1537" s="14">
        <f t="shared" si="151"/>
        <v>185.83646110022005</v>
      </c>
      <c r="H1537" s="14"/>
      <c r="I1537" s="1">
        <v>44805</v>
      </c>
      <c r="J1537">
        <f t="shared" si="147"/>
        <v>-8.9712918660278529E-4</v>
      </c>
      <c r="K1537">
        <f t="shared" si="147"/>
        <v>-7.5004687792987745E-3</v>
      </c>
      <c r="L1537">
        <f t="shared" si="147"/>
        <v>-7.4387910776184674E-3</v>
      </c>
      <c r="M1537">
        <f t="shared" si="147"/>
        <v>-7.2031871640227951E-3</v>
      </c>
      <c r="N1537">
        <f t="shared" si="148"/>
        <v>-6.931519578590728E-3</v>
      </c>
      <c r="O1537">
        <f t="shared" si="148"/>
        <v>-6.6822923568587989E-3</v>
      </c>
      <c r="P1537"/>
      <c r="Q1537" s="1">
        <v>44805</v>
      </c>
      <c r="R1537" t="str">
        <f t="shared" si="149"/>
        <v xml:space="preserve"> </v>
      </c>
      <c r="S1537">
        <f t="shared" si="149"/>
        <v>-7.5004687792987745E-3</v>
      </c>
      <c r="T1537">
        <f t="shared" si="149"/>
        <v>-7.4387910776184674E-3</v>
      </c>
      <c r="U1537">
        <f t="shared" si="149"/>
        <v>-7.2031871640227951E-3</v>
      </c>
      <c r="V1537">
        <f t="shared" si="150"/>
        <v>-6.931519578590728E-3</v>
      </c>
      <c r="W1537">
        <f t="shared" si="150"/>
        <v>-6.6822923568587989E-3</v>
      </c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 s="4">
        <v>-7.5901816979590539E-3</v>
      </c>
      <c r="AM1537" s="4">
        <v>7.5937523417592299E-3</v>
      </c>
    </row>
    <row r="1538" spans="1:39" x14ac:dyDescent="0.25">
      <c r="A1538" s="1">
        <v>44806</v>
      </c>
      <c r="B1538">
        <v>154.30676549618809</v>
      </c>
      <c r="C1538">
        <v>162.32826031398073</v>
      </c>
      <c r="D1538" s="14">
        <f t="shared" si="146"/>
        <v>163.87132796894261</v>
      </c>
      <c r="E1538" s="14">
        <f t="shared" si="151"/>
        <v>170.04359858879013</v>
      </c>
      <c r="F1538" s="14">
        <f t="shared" si="151"/>
        <v>177.75893686359956</v>
      </c>
      <c r="G1538" s="14">
        <f t="shared" si="151"/>
        <v>185.47427513840896</v>
      </c>
      <c r="H1538" s="14"/>
      <c r="I1538" s="1">
        <v>44806</v>
      </c>
      <c r="J1538">
        <f t="shared" si="147"/>
        <v>-5.986231667165498E-4</v>
      </c>
      <c r="K1538">
        <f t="shared" si="147"/>
        <v>-2.1411927703256506E-3</v>
      </c>
      <c r="L1538">
        <f t="shared" si="147"/>
        <v>-2.1266896240370592E-3</v>
      </c>
      <c r="M1538">
        <f t="shared" si="147"/>
        <v>-2.0713053481785648E-3</v>
      </c>
      <c r="N1538">
        <f t="shared" si="148"/>
        <v>-2.0074760741820574E-3</v>
      </c>
      <c r="O1538">
        <f t="shared" si="148"/>
        <v>-1.9489499513003494E-3</v>
      </c>
      <c r="P1538"/>
      <c r="Q1538" s="1">
        <v>44806</v>
      </c>
      <c r="R1538" t="str">
        <f t="shared" si="149"/>
        <v xml:space="preserve"> </v>
      </c>
      <c r="S1538">
        <f t="shared" si="149"/>
        <v>-2.1411927703256506E-3</v>
      </c>
      <c r="T1538">
        <f t="shared" si="149"/>
        <v>-2.1266896240370592E-3</v>
      </c>
      <c r="U1538">
        <f t="shared" si="149"/>
        <v>-2.0713053481785648E-3</v>
      </c>
      <c r="V1538" t="str">
        <f t="shared" si="150"/>
        <v xml:space="preserve"> </v>
      </c>
      <c r="W1538" t="str">
        <f t="shared" si="150"/>
        <v xml:space="preserve"> 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 s="4">
        <v>-2.201055086997306E-3</v>
      </c>
      <c r="AM1538" s="4">
        <v>7.5994613618269868E-3</v>
      </c>
    </row>
    <row r="1539" spans="1:39" x14ac:dyDescent="0.25">
      <c r="A1539" s="1">
        <v>44809</v>
      </c>
      <c r="B1539">
        <v>154.30676549618809</v>
      </c>
      <c r="C1539">
        <v>161.78528790649312</v>
      </c>
      <c r="D1539" s="14">
        <f t="shared" ref="D1539:D1602" si="152">C1539+(B1539*$D$1)</f>
        <v>163.328355561455</v>
      </c>
      <c r="E1539" s="14">
        <f t="shared" si="151"/>
        <v>169.50062618130252</v>
      </c>
      <c r="F1539" s="14">
        <f t="shared" si="151"/>
        <v>177.21596445611192</v>
      </c>
      <c r="G1539" s="14">
        <f t="shared" si="151"/>
        <v>184.93130273092135</v>
      </c>
      <c r="H1539" s="14"/>
      <c r="I1539" s="1">
        <v>44809</v>
      </c>
      <c r="J1539">
        <f t="shared" si="147"/>
        <v>0</v>
      </c>
      <c r="K1539">
        <f t="shared" si="147"/>
        <v>-3.3449037551278593E-3</v>
      </c>
      <c r="L1539">
        <f t="shared" si="147"/>
        <v>-3.3134070140111715E-3</v>
      </c>
      <c r="M1539">
        <f t="shared" ref="M1539:O1602" si="153">(E1539/E1538)-1</f>
        <v>-3.1931364190936895E-3</v>
      </c>
      <c r="N1539">
        <f t="shared" si="148"/>
        <v>-3.0545435130739929E-3</v>
      </c>
      <c r="O1539">
        <f t="shared" si="148"/>
        <v>-2.9274809516436351E-3</v>
      </c>
      <c r="P1539"/>
      <c r="Q1539" s="1">
        <v>44809</v>
      </c>
      <c r="R1539" t="str">
        <f t="shared" si="149"/>
        <v xml:space="preserve"> </v>
      </c>
      <c r="S1539">
        <f t="shared" si="149"/>
        <v>-3.3449037551278593E-3</v>
      </c>
      <c r="T1539">
        <f t="shared" si="149"/>
        <v>-3.3134070140111715E-3</v>
      </c>
      <c r="U1539">
        <f t="shared" ref="U1539:W1602" si="154">IF(M1539 &lt;= $Z$4, M1539," ")</f>
        <v>-3.1931364190936895E-3</v>
      </c>
      <c r="V1539">
        <f t="shared" si="150"/>
        <v>-3.0545435130739929E-3</v>
      </c>
      <c r="W1539">
        <f t="shared" si="150"/>
        <v>-2.9274809516436351E-3</v>
      </c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 s="4">
        <v>-3.3449037551278589E-3</v>
      </c>
      <c r="AM1539" s="4">
        <v>7.6147350904350987E-3</v>
      </c>
    </row>
    <row r="1540" spans="1:39" x14ac:dyDescent="0.25">
      <c r="A1540" s="1">
        <v>44810</v>
      </c>
      <c r="B1540">
        <v>154.49161936320959</v>
      </c>
      <c r="C1540">
        <v>161.09376644412686</v>
      </c>
      <c r="D1540" s="14">
        <f t="shared" si="152"/>
        <v>162.63868263775896</v>
      </c>
      <c r="E1540" s="14">
        <f t="shared" si="151"/>
        <v>168.81834741228732</v>
      </c>
      <c r="F1540" s="14">
        <f t="shared" si="151"/>
        <v>176.54292838044782</v>
      </c>
      <c r="G1540" s="14">
        <f t="shared" si="151"/>
        <v>184.26750934860829</v>
      </c>
      <c r="H1540" s="14"/>
      <c r="I1540" s="1">
        <v>44810</v>
      </c>
      <c r="J1540">
        <f t="shared" ref="J1540:O1603" si="155">(B1540/B1539)-1</f>
        <v>1.1979634621144264E-3</v>
      </c>
      <c r="K1540">
        <f t="shared" si="155"/>
        <v>-4.2743161094224158E-3</v>
      </c>
      <c r="L1540">
        <f t="shared" si="155"/>
        <v>-4.2226159770312188E-3</v>
      </c>
      <c r="M1540">
        <f t="shared" si="153"/>
        <v>-4.0252286046743579E-3</v>
      </c>
      <c r="N1540">
        <f t="shared" si="153"/>
        <v>-3.7978298271811317E-3</v>
      </c>
      <c r="O1540">
        <f t="shared" si="153"/>
        <v>-3.5894052143183863E-3</v>
      </c>
      <c r="P1540"/>
      <c r="Q1540" s="1">
        <v>44810</v>
      </c>
      <c r="R1540" t="str">
        <f t="shared" ref="R1540:W1603" si="156">IF(J1540 &lt;= $Z$4, J1540," ")</f>
        <v xml:space="preserve"> </v>
      </c>
      <c r="S1540">
        <f t="shared" si="156"/>
        <v>-4.2743161094224158E-3</v>
      </c>
      <c r="T1540">
        <f t="shared" si="156"/>
        <v>-4.2226159770312188E-3</v>
      </c>
      <c r="U1540">
        <f t="shared" si="154"/>
        <v>-4.0252286046743579E-3</v>
      </c>
      <c r="V1540">
        <f t="shared" si="154"/>
        <v>-3.7978298271811317E-3</v>
      </c>
      <c r="W1540">
        <f t="shared" si="154"/>
        <v>-3.5894052143183863E-3</v>
      </c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 s="4">
        <v>-4.1545197632109733E-3</v>
      </c>
      <c r="AM1540" s="4">
        <v>7.6532801978026806E-3</v>
      </c>
    </row>
    <row r="1541" spans="1:39" x14ac:dyDescent="0.25">
      <c r="A1541" s="1">
        <v>44811</v>
      </c>
      <c r="B1541">
        <v>154.5686418078019</v>
      </c>
      <c r="C1541">
        <v>162.54852270569739</v>
      </c>
      <c r="D1541" s="14">
        <f t="shared" si="152"/>
        <v>164.09420912377541</v>
      </c>
      <c r="E1541" s="14">
        <f t="shared" si="151"/>
        <v>170.27695479608749</v>
      </c>
      <c r="F1541" s="14">
        <f t="shared" si="151"/>
        <v>178.00538688647759</v>
      </c>
      <c r="G1541" s="14">
        <f t="shared" si="151"/>
        <v>185.73381897686767</v>
      </c>
      <c r="H1541" s="14"/>
      <c r="I1541" s="1">
        <v>44811</v>
      </c>
      <c r="J1541">
        <f t="shared" si="155"/>
        <v>4.9855419284083879E-4</v>
      </c>
      <c r="K1541">
        <f t="shared" si="155"/>
        <v>9.0304938153835668E-3</v>
      </c>
      <c r="L1541">
        <f t="shared" si="155"/>
        <v>8.949448325638043E-3</v>
      </c>
      <c r="M1541">
        <f t="shared" si="153"/>
        <v>8.6400998834443854E-3</v>
      </c>
      <c r="N1541">
        <f t="shared" si="153"/>
        <v>8.2838690818485272E-3</v>
      </c>
      <c r="O1541">
        <f t="shared" si="153"/>
        <v>7.9575050069480291E-3</v>
      </c>
      <c r="P1541"/>
      <c r="Q1541" s="1">
        <v>44811</v>
      </c>
      <c r="R1541" t="str">
        <f t="shared" si="156"/>
        <v xml:space="preserve"> </v>
      </c>
      <c r="S1541" t="str">
        <f t="shared" si="156"/>
        <v xml:space="preserve"> </v>
      </c>
      <c r="T1541" t="str">
        <f t="shared" si="156"/>
        <v xml:space="preserve"> </v>
      </c>
      <c r="U1541" t="str">
        <f t="shared" si="154"/>
        <v xml:space="preserve"> </v>
      </c>
      <c r="V1541" t="str">
        <f t="shared" si="154"/>
        <v xml:space="preserve"> </v>
      </c>
      <c r="W1541" t="str">
        <f t="shared" si="154"/>
        <v xml:space="preserve"> </v>
      </c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 s="4">
        <v>9.0803492346676513E-3</v>
      </c>
      <c r="AM1541" s="4">
        <v>7.7075996731325591E-3</v>
      </c>
    </row>
    <row r="1542" spans="1:39" x14ac:dyDescent="0.25">
      <c r="A1542" s="1">
        <v>44812</v>
      </c>
      <c r="B1542">
        <v>154.4300014075358</v>
      </c>
      <c r="C1542">
        <v>163.7983837191594</v>
      </c>
      <c r="D1542" s="14">
        <f t="shared" si="152"/>
        <v>165.34268373323476</v>
      </c>
      <c r="E1542" s="14">
        <f t="shared" si="151"/>
        <v>171.51988378953618</v>
      </c>
      <c r="F1542" s="14">
        <f t="shared" si="151"/>
        <v>179.24138385991299</v>
      </c>
      <c r="G1542" s="14">
        <f t="shared" si="151"/>
        <v>186.96288393028976</v>
      </c>
      <c r="H1542" s="14"/>
      <c r="I1542" s="1">
        <v>44812</v>
      </c>
      <c r="J1542">
        <f t="shared" si="155"/>
        <v>-8.9695036874615219E-4</v>
      </c>
      <c r="K1542">
        <f t="shared" si="155"/>
        <v>7.6891563987016021E-3</v>
      </c>
      <c r="L1542">
        <f t="shared" si="155"/>
        <v>7.6082795128842307E-3</v>
      </c>
      <c r="M1542">
        <f t="shared" si="153"/>
        <v>7.299455143164435E-3</v>
      </c>
      <c r="N1542">
        <f t="shared" si="153"/>
        <v>6.9435930847623339E-3</v>
      </c>
      <c r="O1542">
        <f t="shared" si="153"/>
        <v>6.6173460503451409E-3</v>
      </c>
      <c r="P1542"/>
      <c r="Q1542" s="1">
        <v>44812</v>
      </c>
      <c r="R1542" t="str">
        <f t="shared" si="156"/>
        <v xml:space="preserve"> </v>
      </c>
      <c r="S1542" t="str">
        <f t="shared" si="156"/>
        <v xml:space="preserve"> </v>
      </c>
      <c r="T1542" t="str">
        <f t="shared" si="156"/>
        <v xml:space="preserve"> </v>
      </c>
      <c r="U1542" t="str">
        <f t="shared" si="154"/>
        <v xml:space="preserve"> </v>
      </c>
      <c r="V1542" t="str">
        <f t="shared" si="154"/>
        <v xml:space="preserve"> </v>
      </c>
      <c r="W1542" t="str">
        <f t="shared" si="154"/>
        <v xml:space="preserve"> </v>
      </c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 s="4">
        <v>7.5994613618269868E-3</v>
      </c>
      <c r="AM1542" s="4">
        <v>7.7078584234794743E-3</v>
      </c>
    </row>
    <row r="1543" spans="1:39" x14ac:dyDescent="0.25">
      <c r="A1543" s="1">
        <v>44813</v>
      </c>
      <c r="B1543">
        <v>154.4608103853727</v>
      </c>
      <c r="C1543">
        <v>166.64130528666522</v>
      </c>
      <c r="D1543" s="14">
        <f t="shared" si="152"/>
        <v>168.18591339051895</v>
      </c>
      <c r="E1543" s="14">
        <f t="shared" si="151"/>
        <v>174.36434580593385</v>
      </c>
      <c r="F1543" s="14">
        <f t="shared" si="151"/>
        <v>182.08738632520249</v>
      </c>
      <c r="G1543" s="14">
        <f t="shared" si="151"/>
        <v>189.81042684447112</v>
      </c>
      <c r="H1543" s="14"/>
      <c r="I1543" s="1">
        <v>44813</v>
      </c>
      <c r="J1543">
        <f t="shared" si="155"/>
        <v>1.995012468827273E-4</v>
      </c>
      <c r="K1543">
        <f t="shared" si="155"/>
        <v>1.7356224786565289E-2</v>
      </c>
      <c r="L1543">
        <f t="shared" si="155"/>
        <v>1.7195981056358445E-2</v>
      </c>
      <c r="M1543">
        <f t="shared" si="153"/>
        <v>1.6583861611566775E-2</v>
      </c>
      <c r="N1543">
        <f t="shared" si="153"/>
        <v>1.5878043362540728E-2</v>
      </c>
      <c r="O1543">
        <f t="shared" si="153"/>
        <v>1.5230525194739108E-2</v>
      </c>
      <c r="P1543"/>
      <c r="Q1543" s="1">
        <v>44813</v>
      </c>
      <c r="R1543" t="str">
        <f t="shared" si="156"/>
        <v xml:space="preserve"> </v>
      </c>
      <c r="S1543" t="str">
        <f t="shared" si="156"/>
        <v xml:space="preserve"> </v>
      </c>
      <c r="T1543" t="str">
        <f t="shared" si="156"/>
        <v xml:space="preserve"> </v>
      </c>
      <c r="U1543" t="str">
        <f t="shared" si="154"/>
        <v xml:space="preserve"> </v>
      </c>
      <c r="V1543" t="str">
        <f t="shared" si="154"/>
        <v xml:space="preserve"> </v>
      </c>
      <c r="W1543" t="str">
        <f t="shared" si="154"/>
        <v xml:space="preserve"> 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 s="4">
        <v>1.737617491125356E-2</v>
      </c>
      <c r="AM1543" s="4">
        <v>7.7099550513098471E-3</v>
      </c>
    </row>
    <row r="1544" spans="1:39" x14ac:dyDescent="0.25">
      <c r="A1544" s="1">
        <v>44816</v>
      </c>
      <c r="B1544">
        <v>154.36838345186194</v>
      </c>
      <c r="C1544">
        <v>168.80295015421018</v>
      </c>
      <c r="D1544" s="14">
        <f t="shared" si="152"/>
        <v>170.3466339887288</v>
      </c>
      <c r="E1544" s="14">
        <f t="shared" si="151"/>
        <v>176.52136932680327</v>
      </c>
      <c r="F1544" s="14">
        <f t="shared" si="151"/>
        <v>184.23978849939638</v>
      </c>
      <c r="G1544" s="14">
        <f t="shared" si="151"/>
        <v>191.95820767198947</v>
      </c>
      <c r="H1544" s="14"/>
      <c r="I1544" s="1">
        <v>44816</v>
      </c>
      <c r="J1544">
        <f t="shared" si="155"/>
        <v>-5.983843622220375E-4</v>
      </c>
      <c r="K1544">
        <f t="shared" si="155"/>
        <v>1.297184310832411E-2</v>
      </c>
      <c r="L1544">
        <f t="shared" si="155"/>
        <v>1.2847215052979921E-2</v>
      </c>
      <c r="M1544">
        <f t="shared" si="153"/>
        <v>1.2370783206276492E-2</v>
      </c>
      <c r="N1544">
        <f t="shared" si="153"/>
        <v>1.1820709921936956E-2</v>
      </c>
      <c r="O1544">
        <f t="shared" si="153"/>
        <v>1.1315399597505937E-2</v>
      </c>
      <c r="P1544"/>
      <c r="Q1544" s="1">
        <v>44816</v>
      </c>
      <c r="R1544" t="str">
        <f t="shared" si="156"/>
        <v xml:space="preserve"> </v>
      </c>
      <c r="S1544" t="str">
        <f t="shared" si="156"/>
        <v xml:space="preserve"> </v>
      </c>
      <c r="T1544" t="str">
        <f t="shared" si="156"/>
        <v xml:space="preserve"> </v>
      </c>
      <c r="U1544" t="str">
        <f t="shared" si="154"/>
        <v xml:space="preserve"> </v>
      </c>
      <c r="V1544" t="str">
        <f t="shared" si="154"/>
        <v xml:space="preserve"> </v>
      </c>
      <c r="W1544" t="str">
        <f t="shared" si="154"/>
        <v xml:space="preserve"> </v>
      </c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 s="4">
        <v>1.2912004672101907E-2</v>
      </c>
      <c r="AM1544" s="4">
        <v>7.7183175260147289E-3</v>
      </c>
    </row>
    <row r="1545" spans="1:39" x14ac:dyDescent="0.25">
      <c r="A1545" s="1">
        <v>44817</v>
      </c>
      <c r="B1545">
        <v>155.12320340886635</v>
      </c>
      <c r="C1545">
        <v>163.32200226730706</v>
      </c>
      <c r="D1545" s="14">
        <f t="shared" si="152"/>
        <v>164.87323430139571</v>
      </c>
      <c r="E1545" s="14">
        <f t="shared" si="151"/>
        <v>171.07816243775036</v>
      </c>
      <c r="F1545" s="14">
        <f t="shared" si="151"/>
        <v>178.8343226081937</v>
      </c>
      <c r="G1545" s="14">
        <f t="shared" si="151"/>
        <v>186.59048277863701</v>
      </c>
      <c r="H1545" s="14"/>
      <c r="I1545" s="1">
        <v>44817</v>
      </c>
      <c r="J1545">
        <f t="shared" si="155"/>
        <v>4.8897315637161931E-3</v>
      </c>
      <c r="K1545">
        <f t="shared" si="155"/>
        <v>-3.2469502943497153E-2</v>
      </c>
      <c r="L1545">
        <f t="shared" si="155"/>
        <v>-3.2130952981995753E-2</v>
      </c>
      <c r="M1545">
        <f t="shared" si="153"/>
        <v>-3.0835965695323875E-2</v>
      </c>
      <c r="N1545">
        <f t="shared" si="153"/>
        <v>-2.9339297093365913E-2</v>
      </c>
      <c r="O1545">
        <f t="shared" si="153"/>
        <v>-2.7962987144184104E-2</v>
      </c>
      <c r="P1545"/>
      <c r="Q1545" s="1">
        <v>44817</v>
      </c>
      <c r="R1545" t="str">
        <f t="shared" si="156"/>
        <v xml:space="preserve"> </v>
      </c>
      <c r="S1545">
        <f t="shared" si="156"/>
        <v>-3.2469502943497153E-2</v>
      </c>
      <c r="T1545">
        <f t="shared" si="156"/>
        <v>-3.2130952981995753E-2</v>
      </c>
      <c r="U1545">
        <f t="shared" si="154"/>
        <v>-3.0835965695323875E-2</v>
      </c>
      <c r="V1545">
        <f t="shared" si="154"/>
        <v>-2.9339297093365913E-2</v>
      </c>
      <c r="W1545">
        <f t="shared" si="154"/>
        <v>-2.7962987144184104E-2</v>
      </c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 s="4">
        <v>-3.1980529787125532E-2</v>
      </c>
      <c r="AM1545" s="4">
        <v>7.7645284641174369E-3</v>
      </c>
    </row>
    <row r="1546" spans="1:39" x14ac:dyDescent="0.25">
      <c r="A1546" s="1">
        <v>44818</v>
      </c>
      <c r="B1546">
        <v>155.3234617648063</v>
      </c>
      <c r="C1546">
        <v>162.92757891469816</v>
      </c>
      <c r="D1546" s="14">
        <f t="shared" si="152"/>
        <v>164.48081353234622</v>
      </c>
      <c r="E1546" s="14">
        <f t="shared" si="151"/>
        <v>170.69375200293848</v>
      </c>
      <c r="F1546" s="14">
        <f t="shared" si="151"/>
        <v>178.45992509117877</v>
      </c>
      <c r="G1546" s="14">
        <f t="shared" si="151"/>
        <v>186.2260981794191</v>
      </c>
      <c r="H1546" s="14"/>
      <c r="I1546" s="1">
        <v>44818</v>
      </c>
      <c r="J1546">
        <f t="shared" si="155"/>
        <v>1.2909632571995733E-3</v>
      </c>
      <c r="K1546">
        <f t="shared" si="155"/>
        <v>-2.4150043909169083E-3</v>
      </c>
      <c r="L1546">
        <f t="shared" si="155"/>
        <v>-2.3801362950891525E-3</v>
      </c>
      <c r="M1546">
        <f t="shared" si="153"/>
        <v>-2.2469871626763505E-3</v>
      </c>
      <c r="N1546">
        <f t="shared" si="153"/>
        <v>-2.0935439660271227E-3</v>
      </c>
      <c r="O1546">
        <f t="shared" si="153"/>
        <v>-1.9528573686697914E-3</v>
      </c>
      <c r="P1546"/>
      <c r="Q1546" s="1">
        <v>44818</v>
      </c>
      <c r="R1546" t="str">
        <f t="shared" si="156"/>
        <v xml:space="preserve"> </v>
      </c>
      <c r="S1546">
        <f t="shared" si="156"/>
        <v>-2.4150043909169083E-3</v>
      </c>
      <c r="T1546">
        <f t="shared" si="156"/>
        <v>-2.3801362950891525E-3</v>
      </c>
      <c r="U1546">
        <f t="shared" si="154"/>
        <v>-2.2469871626763505E-3</v>
      </c>
      <c r="V1546">
        <f t="shared" si="154"/>
        <v>-2.0935439660271227E-3</v>
      </c>
      <c r="W1546" t="str">
        <f t="shared" si="154"/>
        <v xml:space="preserve"> </v>
      </c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 s="4">
        <v>-2.2859080651970614E-3</v>
      </c>
      <c r="AM1546" s="4">
        <v>7.7651036385160462E-3</v>
      </c>
    </row>
    <row r="1547" spans="1:39" x14ac:dyDescent="0.25">
      <c r="A1547" s="1">
        <v>44819</v>
      </c>
      <c r="B1547">
        <v>155.36967523156167</v>
      </c>
      <c r="C1547">
        <v>161.43696598470862</v>
      </c>
      <c r="D1547" s="14">
        <f t="shared" si="152"/>
        <v>162.99066273702425</v>
      </c>
      <c r="E1547" s="14">
        <f t="shared" si="151"/>
        <v>169.20544974628672</v>
      </c>
      <c r="F1547" s="14">
        <f t="shared" si="151"/>
        <v>176.97393350786479</v>
      </c>
      <c r="G1547" s="14">
        <f t="shared" si="151"/>
        <v>184.74241726944288</v>
      </c>
      <c r="H1547" s="14"/>
      <c r="I1547" s="1">
        <v>44819</v>
      </c>
      <c r="J1547">
        <f t="shared" si="155"/>
        <v>2.975304968759751E-4</v>
      </c>
      <c r="K1547">
        <f t="shared" si="155"/>
        <v>-9.1489294809319333E-3</v>
      </c>
      <c r="L1547">
        <f t="shared" si="155"/>
        <v>-9.059724130248914E-3</v>
      </c>
      <c r="M1547">
        <f t="shared" si="153"/>
        <v>-8.7191372805850431E-3</v>
      </c>
      <c r="N1547">
        <f t="shared" si="153"/>
        <v>-8.3267522529484328E-3</v>
      </c>
      <c r="O1547">
        <f t="shared" si="153"/>
        <v>-7.9670944324181647E-3</v>
      </c>
      <c r="P1547"/>
      <c r="Q1547" s="1">
        <v>44819</v>
      </c>
      <c r="R1547" t="str">
        <f t="shared" si="156"/>
        <v xml:space="preserve"> </v>
      </c>
      <c r="S1547">
        <f t="shared" si="156"/>
        <v>-9.1489294809319333E-3</v>
      </c>
      <c r="T1547">
        <f t="shared" si="156"/>
        <v>-9.059724130248914E-3</v>
      </c>
      <c r="U1547">
        <f t="shared" si="154"/>
        <v>-8.7191372805850431E-3</v>
      </c>
      <c r="V1547">
        <f t="shared" si="154"/>
        <v>-8.3267522529484328E-3</v>
      </c>
      <c r="W1547">
        <f t="shared" si="154"/>
        <v>-7.9670944324181647E-3</v>
      </c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 s="4">
        <v>-9.119176431244224E-3</v>
      </c>
      <c r="AM1547" s="4">
        <v>7.7822059457131054E-3</v>
      </c>
    </row>
    <row r="1548" spans="1:39" x14ac:dyDescent="0.25">
      <c r="A1548" s="1">
        <v>44820</v>
      </c>
      <c r="B1548">
        <v>155.32346176480632</v>
      </c>
      <c r="C1548">
        <v>159.91049638630008</v>
      </c>
      <c r="D1548" s="14">
        <f t="shared" si="152"/>
        <v>161.46373100394814</v>
      </c>
      <c r="E1548" s="14">
        <f t="shared" si="151"/>
        <v>167.6766694745404</v>
      </c>
      <c r="F1548" s="14">
        <f t="shared" si="151"/>
        <v>175.44284256278073</v>
      </c>
      <c r="G1548" s="14">
        <f t="shared" si="151"/>
        <v>183.20901565102102</v>
      </c>
      <c r="H1548" s="14"/>
      <c r="I1548" s="1">
        <v>44820</v>
      </c>
      <c r="J1548">
        <f t="shared" si="155"/>
        <v>-2.9744199881009958E-4</v>
      </c>
      <c r="K1548">
        <f t="shared" si="155"/>
        <v>-9.4555146592207873E-3</v>
      </c>
      <c r="L1548">
        <f t="shared" si="155"/>
        <v>-9.3682159912419349E-3</v>
      </c>
      <c r="M1548">
        <f t="shared" si="153"/>
        <v>-9.035053386511005E-3</v>
      </c>
      <c r="N1548">
        <f t="shared" si="153"/>
        <v>-8.6515054208026188E-3</v>
      </c>
      <c r="O1548">
        <f t="shared" si="153"/>
        <v>-8.3002141093857507E-3</v>
      </c>
      <c r="P1548"/>
      <c r="Q1548" s="1">
        <v>44820</v>
      </c>
      <c r="R1548" t="str">
        <f t="shared" si="156"/>
        <v xml:space="preserve"> </v>
      </c>
      <c r="S1548">
        <f t="shared" si="156"/>
        <v>-9.4555146592207873E-3</v>
      </c>
      <c r="T1548">
        <f t="shared" si="156"/>
        <v>-9.3682159912419349E-3</v>
      </c>
      <c r="U1548">
        <f t="shared" si="154"/>
        <v>-9.035053386511005E-3</v>
      </c>
      <c r="V1548">
        <f t="shared" si="154"/>
        <v>-8.6515054208026188E-3</v>
      </c>
      <c r="W1548">
        <f t="shared" si="154"/>
        <v>-8.3002141093857507E-3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 s="4">
        <v>-9.4852588591017965E-3</v>
      </c>
      <c r="AM1548" s="4">
        <v>7.7870641404816365E-3</v>
      </c>
    </row>
    <row r="1549" spans="1:39" x14ac:dyDescent="0.25">
      <c r="A1549" s="1">
        <v>44823</v>
      </c>
      <c r="B1549">
        <v>155.1540123867033</v>
      </c>
      <c r="C1549">
        <v>160.43297926897679</v>
      </c>
      <c r="D1549" s="14">
        <f t="shared" si="152"/>
        <v>161.98451939284382</v>
      </c>
      <c r="E1549" s="14">
        <f t="shared" si="151"/>
        <v>168.19067988831196</v>
      </c>
      <c r="F1549" s="14">
        <f t="shared" si="151"/>
        <v>175.94838050764713</v>
      </c>
      <c r="G1549" s="14">
        <f t="shared" si="151"/>
        <v>183.7060811269823</v>
      </c>
      <c r="H1549" s="14"/>
      <c r="I1549" s="1">
        <v>44823</v>
      </c>
      <c r="J1549">
        <f t="shared" si="155"/>
        <v>-1.0909451552116867E-3</v>
      </c>
      <c r="K1549">
        <f t="shared" si="155"/>
        <v>3.2673457620602253E-3</v>
      </c>
      <c r="L1549">
        <f t="shared" si="155"/>
        <v>3.2254202578965163E-3</v>
      </c>
      <c r="M1549">
        <f t="shared" si="153"/>
        <v>3.0654855883192056E-3</v>
      </c>
      <c r="N1549">
        <f t="shared" si="153"/>
        <v>2.8814965460075559E-3</v>
      </c>
      <c r="O1549">
        <f t="shared" si="153"/>
        <v>2.7131059800469259E-3</v>
      </c>
      <c r="P1549"/>
      <c r="Q1549" s="1">
        <v>44823</v>
      </c>
      <c r="R1549" t="str">
        <f t="shared" si="156"/>
        <v xml:space="preserve"> </v>
      </c>
      <c r="S1549" t="str">
        <f t="shared" si="156"/>
        <v xml:space="preserve"> </v>
      </c>
      <c r="T1549" t="str">
        <f t="shared" si="156"/>
        <v xml:space="preserve"> </v>
      </c>
      <c r="U1549" t="str">
        <f t="shared" si="154"/>
        <v xml:space="preserve"> </v>
      </c>
      <c r="V1549" t="str">
        <f t="shared" si="154"/>
        <v xml:space="preserve"> </v>
      </c>
      <c r="W1549" t="str">
        <f t="shared" si="154"/>
        <v xml:space="preserve"> </v>
      </c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 s="4">
        <v>3.158251246539056E-3</v>
      </c>
      <c r="AM1549" s="4">
        <v>7.8013696002167347E-3</v>
      </c>
    </row>
    <row r="1550" spans="1:39" x14ac:dyDescent="0.25">
      <c r="A1550" s="1">
        <v>44824</v>
      </c>
      <c r="B1550">
        <v>155.1540123867033</v>
      </c>
      <c r="C1550">
        <v>159.11140491867681</v>
      </c>
      <c r="D1550" s="14">
        <f t="shared" si="152"/>
        <v>160.66294504254384</v>
      </c>
      <c r="E1550" s="14">
        <f t="shared" si="151"/>
        <v>166.86910553801198</v>
      </c>
      <c r="F1550" s="14">
        <f t="shared" si="151"/>
        <v>174.62680615734715</v>
      </c>
      <c r="G1550" s="14">
        <f t="shared" si="151"/>
        <v>182.38450677668231</v>
      </c>
      <c r="H1550" s="14"/>
      <c r="I1550" s="1">
        <v>44824</v>
      </c>
      <c r="J1550">
        <f t="shared" si="155"/>
        <v>0</v>
      </c>
      <c r="K1550">
        <f t="shared" si="155"/>
        <v>-8.2375478927202428E-3</v>
      </c>
      <c r="L1550">
        <f t="shared" si="155"/>
        <v>-8.1586459944046341E-3</v>
      </c>
      <c r="M1550">
        <f t="shared" si="153"/>
        <v>-7.8575956240712896E-3</v>
      </c>
      <c r="N1550">
        <f t="shared" si="153"/>
        <v>-7.5111481361008758E-3</v>
      </c>
      <c r="O1550">
        <f t="shared" si="153"/>
        <v>-7.1939608215063622E-3</v>
      </c>
      <c r="P1550"/>
      <c r="Q1550" s="1">
        <v>44824</v>
      </c>
      <c r="R1550" t="str">
        <f t="shared" si="156"/>
        <v xml:space="preserve"> </v>
      </c>
      <c r="S1550">
        <f t="shared" si="156"/>
        <v>-8.2375478927202428E-3</v>
      </c>
      <c r="T1550">
        <f t="shared" si="156"/>
        <v>-8.1586459944046341E-3</v>
      </c>
      <c r="U1550">
        <f t="shared" si="154"/>
        <v>-7.8575956240712896E-3</v>
      </c>
      <c r="V1550">
        <f t="shared" si="154"/>
        <v>-7.5111481361008758E-3</v>
      </c>
      <c r="W1550">
        <f t="shared" si="154"/>
        <v>-7.1939608215063622E-3</v>
      </c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 s="4">
        <v>-8.2375478927202428E-3</v>
      </c>
      <c r="AM1550" s="4">
        <v>7.8350826913669239E-3</v>
      </c>
    </row>
    <row r="1551" spans="1:39" x14ac:dyDescent="0.25">
      <c r="A1551" s="1">
        <v>44825</v>
      </c>
      <c r="B1551">
        <v>154.66106874131268</v>
      </c>
      <c r="C1551">
        <v>156.79096623384774</v>
      </c>
      <c r="D1551" s="14">
        <f t="shared" si="152"/>
        <v>158.33757692126088</v>
      </c>
      <c r="E1551" s="14">
        <f t="shared" si="151"/>
        <v>164.52401967091336</v>
      </c>
      <c r="F1551" s="14">
        <f t="shared" si="151"/>
        <v>172.25707310797901</v>
      </c>
      <c r="G1551" s="14">
        <f t="shared" si="151"/>
        <v>179.99012654504463</v>
      </c>
      <c r="H1551" s="14"/>
      <c r="I1551" s="1">
        <v>44825</v>
      </c>
      <c r="J1551">
        <f t="shared" si="155"/>
        <v>-3.1771247021444848E-3</v>
      </c>
      <c r="K1551">
        <f t="shared" si="155"/>
        <v>-1.4583735754297833E-2</v>
      </c>
      <c r="L1551">
        <f t="shared" si="155"/>
        <v>-1.4473580828903598E-2</v>
      </c>
      <c r="M1551">
        <f t="shared" si="153"/>
        <v>-1.4053445420814659E-2</v>
      </c>
      <c r="N1551">
        <f t="shared" si="153"/>
        <v>-1.3570270805003948E-2</v>
      </c>
      <c r="O1551">
        <f t="shared" si="153"/>
        <v>-1.3128199724603995E-2</v>
      </c>
      <c r="P1551"/>
      <c r="Q1551" s="1">
        <v>44825</v>
      </c>
      <c r="R1551">
        <f t="shared" si="156"/>
        <v>-3.1771247021444848E-3</v>
      </c>
      <c r="S1551">
        <f t="shared" si="156"/>
        <v>-1.4583735754297833E-2</v>
      </c>
      <c r="T1551">
        <f t="shared" si="156"/>
        <v>-1.4473580828903598E-2</v>
      </c>
      <c r="U1551">
        <f t="shared" si="154"/>
        <v>-1.4053445420814659E-2</v>
      </c>
      <c r="V1551">
        <f t="shared" si="154"/>
        <v>-1.3570270805003948E-2</v>
      </c>
      <c r="W1551">
        <f t="shared" si="154"/>
        <v>-1.3128199724603995E-2</v>
      </c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 s="4">
        <v>-1.4901448224512389E-2</v>
      </c>
      <c r="AM1551" s="4">
        <v>7.8452301836379745E-3</v>
      </c>
    </row>
    <row r="1552" spans="1:39" x14ac:dyDescent="0.25">
      <c r="A1552" s="1">
        <v>44826</v>
      </c>
      <c r="B1552">
        <v>154.9383495418449</v>
      </c>
      <c r="C1552">
        <v>155.11082519935783</v>
      </c>
      <c r="D1552" s="14">
        <f t="shared" si="152"/>
        <v>156.66020869477629</v>
      </c>
      <c r="E1552" s="14">
        <f t="shared" si="151"/>
        <v>162.85774267645007</v>
      </c>
      <c r="F1552" s="14">
        <f t="shared" si="151"/>
        <v>170.60466015354231</v>
      </c>
      <c r="G1552" s="14">
        <f t="shared" si="151"/>
        <v>178.35157763063458</v>
      </c>
      <c r="H1552" s="14"/>
      <c r="I1552" s="1">
        <v>44826</v>
      </c>
      <c r="J1552">
        <f t="shared" si="155"/>
        <v>1.7928286852588737E-3</v>
      </c>
      <c r="K1552">
        <f t="shared" si="155"/>
        <v>-1.0715802541735986E-2</v>
      </c>
      <c r="L1552">
        <f t="shared" si="155"/>
        <v>-1.0593620662255776E-2</v>
      </c>
      <c r="M1552">
        <f t="shared" si="153"/>
        <v>-1.0127864598714731E-2</v>
      </c>
      <c r="N1552">
        <f t="shared" si="153"/>
        <v>-9.592714682902348E-3</v>
      </c>
      <c r="O1552">
        <f t="shared" si="153"/>
        <v>-9.1035488771656903E-3</v>
      </c>
      <c r="P1552"/>
      <c r="Q1552" s="1">
        <v>44826</v>
      </c>
      <c r="R1552" t="str">
        <f t="shared" si="156"/>
        <v xml:space="preserve"> </v>
      </c>
      <c r="S1552">
        <f t="shared" si="156"/>
        <v>-1.0715802541735986E-2</v>
      </c>
      <c r="T1552">
        <f t="shared" si="156"/>
        <v>-1.0593620662255776E-2</v>
      </c>
      <c r="U1552">
        <f t="shared" si="154"/>
        <v>-1.0127864598714731E-2</v>
      </c>
      <c r="V1552">
        <f t="shared" si="154"/>
        <v>-9.592714682902348E-3</v>
      </c>
      <c r="W1552">
        <f t="shared" si="154"/>
        <v>-9.1035488771656903E-3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 s="4">
        <v>-1.0536519673210102E-2</v>
      </c>
      <c r="AM1552" s="4">
        <v>7.885625066535706E-3</v>
      </c>
    </row>
    <row r="1553" spans="1:39" x14ac:dyDescent="0.25">
      <c r="A1553" s="1">
        <v>44827</v>
      </c>
      <c r="B1553">
        <v>154.8767315861711</v>
      </c>
      <c r="C1553">
        <v>151.98105028450007</v>
      </c>
      <c r="D1553" s="14">
        <f t="shared" si="152"/>
        <v>153.52981760036178</v>
      </c>
      <c r="E1553" s="14">
        <f t="shared" si="151"/>
        <v>159.72488686380862</v>
      </c>
      <c r="F1553" s="14">
        <f t="shared" si="151"/>
        <v>167.46872344311717</v>
      </c>
      <c r="G1553" s="14">
        <f t="shared" si="151"/>
        <v>175.21256002242575</v>
      </c>
      <c r="H1553" s="14"/>
      <c r="I1553" s="1">
        <v>44827</v>
      </c>
      <c r="J1553">
        <f t="shared" si="155"/>
        <v>-3.9769337840500629E-4</v>
      </c>
      <c r="K1553">
        <f t="shared" si="155"/>
        <v>-2.0177669165483358E-2</v>
      </c>
      <c r="L1553">
        <f t="shared" si="155"/>
        <v>-1.9982043433335983E-2</v>
      </c>
      <c r="M1553">
        <f t="shared" si="153"/>
        <v>-1.9236763086330488E-2</v>
      </c>
      <c r="N1553">
        <f t="shared" si="153"/>
        <v>-1.8381307448476658E-2</v>
      </c>
      <c r="O1553">
        <f t="shared" si="153"/>
        <v>-1.7600167320693583E-2</v>
      </c>
      <c r="P1553"/>
      <c r="Q1553" s="1">
        <v>44827</v>
      </c>
      <c r="R1553" t="str">
        <f t="shared" si="156"/>
        <v xml:space="preserve"> </v>
      </c>
      <c r="S1553">
        <f t="shared" si="156"/>
        <v>-2.0177669165483358E-2</v>
      </c>
      <c r="T1553">
        <f t="shared" si="156"/>
        <v>-1.9982043433335983E-2</v>
      </c>
      <c r="U1553">
        <f t="shared" si="154"/>
        <v>-1.9236763086330488E-2</v>
      </c>
      <c r="V1553">
        <f t="shared" si="154"/>
        <v>-1.8381307448476658E-2</v>
      </c>
      <c r="W1553">
        <f t="shared" si="154"/>
        <v>-1.7600167320693583E-2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 s="4">
        <v>-2.0217438503323869E-2</v>
      </c>
      <c r="AM1553" s="4">
        <v>7.9004321815841719E-3</v>
      </c>
    </row>
    <row r="1554" spans="1:39" x14ac:dyDescent="0.25">
      <c r="A1554" s="1">
        <v>44830</v>
      </c>
      <c r="B1554">
        <v>155.09239443102953</v>
      </c>
      <c r="C1554">
        <v>149.99356637784737</v>
      </c>
      <c r="D1554" s="14">
        <f t="shared" si="152"/>
        <v>151.54449032215766</v>
      </c>
      <c r="E1554" s="14">
        <f t="shared" ref="E1554:G1617" si="157">$C1554+($B1554*E$1)</f>
        <v>157.74818609939885</v>
      </c>
      <c r="F1554" s="14">
        <f t="shared" si="157"/>
        <v>165.50280582095033</v>
      </c>
      <c r="G1554" s="14">
        <f t="shared" si="157"/>
        <v>173.25742554250181</v>
      </c>
      <c r="H1554" s="14"/>
      <c r="I1554" s="1">
        <v>44830</v>
      </c>
      <c r="J1554">
        <f t="shared" si="155"/>
        <v>1.392480604734514E-3</v>
      </c>
      <c r="K1554">
        <f t="shared" si="155"/>
        <v>-1.3077182339062965E-2</v>
      </c>
      <c r="L1554">
        <f t="shared" si="155"/>
        <v>-1.2931216289020386E-2</v>
      </c>
      <c r="M1554">
        <f t="shared" si="153"/>
        <v>-1.237565919264183E-2</v>
      </c>
      <c r="N1554">
        <f t="shared" si="153"/>
        <v>-1.1739013600558068E-2</v>
      </c>
      <c r="O1554">
        <f t="shared" si="153"/>
        <v>-1.1158643419591052E-2</v>
      </c>
      <c r="P1554"/>
      <c r="Q1554" s="1">
        <v>44830</v>
      </c>
      <c r="R1554" t="str">
        <f t="shared" si="156"/>
        <v xml:space="preserve"> </v>
      </c>
      <c r="S1554">
        <f t="shared" si="156"/>
        <v>-1.3077182339062965E-2</v>
      </c>
      <c r="T1554">
        <f t="shared" si="156"/>
        <v>-1.2931216289020386E-2</v>
      </c>
      <c r="U1554">
        <f t="shared" si="154"/>
        <v>-1.237565919264183E-2</v>
      </c>
      <c r="V1554">
        <f t="shared" si="154"/>
        <v>-1.1739013600558068E-2</v>
      </c>
      <c r="W1554">
        <f t="shared" si="154"/>
        <v>-1.1158643419591052E-2</v>
      </c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 s="4">
        <v>-1.2937934278589509E-2</v>
      </c>
      <c r="AM1554" s="4">
        <v>7.9087283912686272E-3</v>
      </c>
    </row>
    <row r="1555" spans="1:39" x14ac:dyDescent="0.25">
      <c r="A1555" s="1">
        <v>44831</v>
      </c>
      <c r="B1555">
        <v>154.78430465266038</v>
      </c>
      <c r="C1555">
        <v>149.80916065454969</v>
      </c>
      <c r="D1555" s="14">
        <f t="shared" si="152"/>
        <v>151.35700370107628</v>
      </c>
      <c r="E1555" s="14">
        <f t="shared" si="157"/>
        <v>157.54837588718271</v>
      </c>
      <c r="F1555" s="14">
        <f t="shared" si="157"/>
        <v>165.28759111981572</v>
      </c>
      <c r="G1555" s="14">
        <f t="shared" si="157"/>
        <v>173.02680635244874</v>
      </c>
      <c r="H1555" s="14"/>
      <c r="I1555" s="1">
        <v>44831</v>
      </c>
      <c r="J1555">
        <f t="shared" si="155"/>
        <v>-1.9864918553833544E-3</v>
      </c>
      <c r="K1555">
        <f t="shared" si="155"/>
        <v>-1.2294242196572158E-3</v>
      </c>
      <c r="L1555">
        <f t="shared" si="155"/>
        <v>-1.2371721379168532E-3</v>
      </c>
      <c r="M1555">
        <f t="shared" si="153"/>
        <v>-1.2666403155358053E-3</v>
      </c>
      <c r="N1555">
        <f t="shared" si="153"/>
        <v>-1.3003688974762007E-3</v>
      </c>
      <c r="O1555">
        <f t="shared" si="153"/>
        <v>-1.3310782457429671E-3</v>
      </c>
      <c r="P1555"/>
      <c r="Q1555" s="1">
        <v>44831</v>
      </c>
      <c r="R1555" t="str">
        <f t="shared" si="156"/>
        <v xml:space="preserve"> </v>
      </c>
      <c r="S1555" t="str">
        <f t="shared" si="156"/>
        <v xml:space="preserve"> </v>
      </c>
      <c r="T1555" t="str">
        <f t="shared" si="156"/>
        <v xml:space="preserve"> </v>
      </c>
      <c r="U1555" t="str">
        <f t="shared" si="154"/>
        <v xml:space="preserve"> </v>
      </c>
      <c r="V1555" t="str">
        <f t="shared" si="154"/>
        <v xml:space="preserve"> </v>
      </c>
      <c r="W1555" t="str">
        <f t="shared" si="154"/>
        <v xml:space="preserve"> </v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 s="4">
        <v>-1.4280734051955626E-3</v>
      </c>
      <c r="AM1555" s="4">
        <v>7.9223380527696403E-3</v>
      </c>
    </row>
    <row r="1556" spans="1:39" x14ac:dyDescent="0.25">
      <c r="A1556" s="1">
        <v>44832</v>
      </c>
      <c r="B1556">
        <v>155.06158545319261</v>
      </c>
      <c r="C1556">
        <v>151.44832263941791</v>
      </c>
      <c r="D1556" s="14">
        <f t="shared" si="152"/>
        <v>152.99893849394982</v>
      </c>
      <c r="E1556" s="14">
        <f t="shared" si="157"/>
        <v>159.20140191207753</v>
      </c>
      <c r="F1556" s="14">
        <f t="shared" si="157"/>
        <v>166.95448118473718</v>
      </c>
      <c r="G1556" s="14">
        <f t="shared" si="157"/>
        <v>174.7075604573968</v>
      </c>
      <c r="H1556" s="14"/>
      <c r="I1556" s="1">
        <v>44832</v>
      </c>
      <c r="J1556">
        <f t="shared" si="155"/>
        <v>1.7914012738853291E-3</v>
      </c>
      <c r="K1556">
        <f t="shared" si="155"/>
        <v>1.0941667236545216E-2</v>
      </c>
      <c r="L1556">
        <f t="shared" si="155"/>
        <v>1.0848092607041115E-2</v>
      </c>
      <c r="M1556">
        <f t="shared" si="153"/>
        <v>1.0492180675213847E-2</v>
      </c>
      <c r="N1556">
        <f t="shared" si="153"/>
        <v>1.0084786484141794E-2</v>
      </c>
      <c r="O1556">
        <f t="shared" si="153"/>
        <v>9.7138364879971739E-3</v>
      </c>
      <c r="P1556"/>
      <c r="Q1556" s="1">
        <v>44832</v>
      </c>
      <c r="R1556" t="str">
        <f t="shared" si="156"/>
        <v xml:space="preserve"> </v>
      </c>
      <c r="S1556" t="str">
        <f t="shared" si="156"/>
        <v xml:space="preserve"> </v>
      </c>
      <c r="T1556" t="str">
        <f t="shared" si="156"/>
        <v xml:space="preserve"> </v>
      </c>
      <c r="U1556" t="str">
        <f t="shared" si="154"/>
        <v xml:space="preserve"> </v>
      </c>
      <c r="V1556" t="str">
        <f t="shared" si="154"/>
        <v xml:space="preserve"> </v>
      </c>
      <c r="W1556" t="str">
        <f t="shared" si="154"/>
        <v xml:space="preserve"> </v>
      </c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 s="4">
        <v>1.1120807363933753E-2</v>
      </c>
      <c r="AM1556" s="4">
        <v>7.9769252775139798E-3</v>
      </c>
    </row>
    <row r="1557" spans="1:39" x14ac:dyDescent="0.25">
      <c r="A1557" s="1">
        <v>44833</v>
      </c>
      <c r="B1557">
        <v>154.98456300860033</v>
      </c>
      <c r="C1557">
        <v>149.41985968314347</v>
      </c>
      <c r="D1557" s="14">
        <f t="shared" si="152"/>
        <v>150.96970531322947</v>
      </c>
      <c r="E1557" s="14">
        <f t="shared" si="157"/>
        <v>157.16908783357349</v>
      </c>
      <c r="F1557" s="14">
        <f t="shared" si="157"/>
        <v>164.9183159840035</v>
      </c>
      <c r="G1557" s="14">
        <f t="shared" si="157"/>
        <v>172.66754413443351</v>
      </c>
      <c r="H1557" s="14"/>
      <c r="I1557" s="1">
        <v>44833</v>
      </c>
      <c r="J1557">
        <f t="shared" si="155"/>
        <v>-4.9672163719438611E-4</v>
      </c>
      <c r="K1557">
        <f t="shared" si="155"/>
        <v>-1.3393763106270828E-2</v>
      </c>
      <c r="L1557">
        <f t="shared" si="155"/>
        <v>-1.3263053983871953E-2</v>
      </c>
      <c r="M1557">
        <f t="shared" si="153"/>
        <v>-1.2765679536078656E-2</v>
      </c>
      <c r="N1557">
        <f t="shared" si="153"/>
        <v>-1.219593020974763E-2</v>
      </c>
      <c r="O1557">
        <f t="shared" si="153"/>
        <v>-1.1676748949057347E-2</v>
      </c>
      <c r="P1557"/>
      <c r="Q1557" s="1">
        <v>44833</v>
      </c>
      <c r="R1557" t="str">
        <f t="shared" si="156"/>
        <v xml:space="preserve"> </v>
      </c>
      <c r="S1557">
        <f t="shared" si="156"/>
        <v>-1.3393763106270828E-2</v>
      </c>
      <c r="T1557">
        <f t="shared" si="156"/>
        <v>-1.3263053983871953E-2</v>
      </c>
      <c r="U1557">
        <f t="shared" si="154"/>
        <v>-1.2765679536078656E-2</v>
      </c>
      <c r="V1557">
        <f t="shared" si="154"/>
        <v>-1.219593020974763E-2</v>
      </c>
      <c r="W1557">
        <f t="shared" si="154"/>
        <v>-1.1676748949057347E-2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 s="4">
        <v>-1.344343526999028E-2</v>
      </c>
      <c r="AM1557" s="4">
        <v>7.9968756163649284E-3</v>
      </c>
    </row>
    <row r="1558" spans="1:39" x14ac:dyDescent="0.25">
      <c r="A1558" s="1">
        <v>44834</v>
      </c>
      <c r="B1558">
        <v>155.16941687562183</v>
      </c>
      <c r="C1558">
        <v>148.21610010050591</v>
      </c>
      <c r="D1558" s="14">
        <f t="shared" si="152"/>
        <v>149.76779426926214</v>
      </c>
      <c r="E1558" s="14">
        <f t="shared" si="157"/>
        <v>155.974570944287</v>
      </c>
      <c r="F1558" s="14">
        <f t="shared" si="157"/>
        <v>163.73304178806811</v>
      </c>
      <c r="G1558" s="14">
        <f t="shared" si="157"/>
        <v>171.49151263184919</v>
      </c>
      <c r="H1558" s="14"/>
      <c r="I1558" s="1">
        <v>44834</v>
      </c>
      <c r="J1558">
        <f t="shared" si="155"/>
        <v>1.1927243812743793E-3</v>
      </c>
      <c r="K1558">
        <f t="shared" si="155"/>
        <v>-8.0562221460401817E-3</v>
      </c>
      <c r="L1558">
        <f t="shared" si="155"/>
        <v>-7.9612730347033978E-3</v>
      </c>
      <c r="M1558">
        <f t="shared" si="153"/>
        <v>-7.6002024682574332E-3</v>
      </c>
      <c r="N1558">
        <f t="shared" si="153"/>
        <v>-7.1870379518692573E-3</v>
      </c>
      <c r="O1558">
        <f t="shared" si="153"/>
        <v>-6.8109586458744431E-3</v>
      </c>
      <c r="P1558"/>
      <c r="Q1558" s="1">
        <v>44834</v>
      </c>
      <c r="R1558" t="str">
        <f t="shared" si="156"/>
        <v xml:space="preserve"> </v>
      </c>
      <c r="S1558">
        <f t="shared" si="156"/>
        <v>-8.0562221460401817E-3</v>
      </c>
      <c r="T1558">
        <f t="shared" si="156"/>
        <v>-7.9612730347033978E-3</v>
      </c>
      <c r="U1558">
        <f t="shared" si="154"/>
        <v>-7.6002024682574332E-3</v>
      </c>
      <c r="V1558">
        <f t="shared" si="154"/>
        <v>-7.1870379518692573E-3</v>
      </c>
      <c r="W1558">
        <f t="shared" si="154"/>
        <v>-6.8109586458744431E-3</v>
      </c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 s="4">
        <v>-7.9369497079128555E-3</v>
      </c>
      <c r="AM1558" s="4">
        <v>8.0095187133703231E-3</v>
      </c>
    </row>
    <row r="1559" spans="1:39" x14ac:dyDescent="0.25">
      <c r="A1559" s="1">
        <v>44837</v>
      </c>
      <c r="B1559">
        <v>155.23103483129566</v>
      </c>
      <c r="C1559">
        <v>151.06414404921446</v>
      </c>
      <c r="D1559" s="14">
        <f t="shared" si="152"/>
        <v>152.61645439752741</v>
      </c>
      <c r="E1559" s="14">
        <f t="shared" si="157"/>
        <v>158.82569579077924</v>
      </c>
      <c r="F1559" s="14">
        <f t="shared" si="157"/>
        <v>166.58724753234404</v>
      </c>
      <c r="G1559" s="14">
        <f t="shared" si="157"/>
        <v>174.34879927390881</v>
      </c>
      <c r="H1559" s="14"/>
      <c r="I1559" s="1">
        <v>44837</v>
      </c>
      <c r="J1559">
        <f t="shared" si="155"/>
        <v>3.9710116152091857E-4</v>
      </c>
      <c r="K1559">
        <f t="shared" si="155"/>
        <v>1.9215482979091147E-2</v>
      </c>
      <c r="L1559">
        <f t="shared" si="155"/>
        <v>1.9020512001023171E-2</v>
      </c>
      <c r="M1559">
        <f t="shared" si="153"/>
        <v>1.8279420992993956E-2</v>
      </c>
      <c r="N1559">
        <f t="shared" si="153"/>
        <v>1.743206938017039E-2</v>
      </c>
      <c r="O1559">
        <f t="shared" si="153"/>
        <v>1.6661388066437466E-2</v>
      </c>
      <c r="P1559"/>
      <c r="Q1559" s="1">
        <v>44837</v>
      </c>
      <c r="R1559" t="str">
        <f t="shared" si="156"/>
        <v xml:space="preserve"> </v>
      </c>
      <c r="S1559" t="str">
        <f t="shared" si="156"/>
        <v xml:space="preserve"> </v>
      </c>
      <c r="T1559" t="str">
        <f t="shared" si="156"/>
        <v xml:space="preserve"> </v>
      </c>
      <c r="U1559" t="str">
        <f t="shared" si="154"/>
        <v xml:space="preserve"> </v>
      </c>
      <c r="V1559" t="str">
        <f t="shared" si="154"/>
        <v xml:space="preserve"> </v>
      </c>
      <c r="W1559" t="str">
        <f t="shared" si="154"/>
        <v xml:space="preserve"> </v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 s="4">
        <v>1.9255193095243244E-2</v>
      </c>
      <c r="AM1559" s="4">
        <v>8.0255615420492758E-3</v>
      </c>
    </row>
    <row r="1560" spans="1:39" x14ac:dyDescent="0.25">
      <c r="A1560" s="1">
        <v>44838</v>
      </c>
      <c r="B1560">
        <v>155.29265278696948</v>
      </c>
      <c r="C1560">
        <v>155.930406191792</v>
      </c>
      <c r="D1560" s="14">
        <f t="shared" si="152"/>
        <v>157.48333271966169</v>
      </c>
      <c r="E1560" s="14">
        <f t="shared" si="157"/>
        <v>163.69503883114047</v>
      </c>
      <c r="F1560" s="14">
        <f t="shared" si="157"/>
        <v>171.45967147048896</v>
      </c>
      <c r="G1560" s="14">
        <f t="shared" si="157"/>
        <v>179.22430410983742</v>
      </c>
      <c r="H1560" s="14"/>
      <c r="I1560" s="1">
        <v>44838</v>
      </c>
      <c r="J1560">
        <f t="shared" si="155"/>
        <v>3.9694353478214595E-4</v>
      </c>
      <c r="K1560">
        <f t="shared" si="155"/>
        <v>3.221321759180773E-2</v>
      </c>
      <c r="L1560">
        <f t="shared" si="155"/>
        <v>3.1889604180275866E-2</v>
      </c>
      <c r="M1560">
        <f t="shared" si="153"/>
        <v>3.0658408364699463E-2</v>
      </c>
      <c r="N1560">
        <f t="shared" si="153"/>
        <v>2.924848096309951E-2</v>
      </c>
      <c r="O1560">
        <f t="shared" si="153"/>
        <v>2.7964086109184993E-2</v>
      </c>
      <c r="P1560"/>
      <c r="Q1560" s="1">
        <v>44838</v>
      </c>
      <c r="R1560" t="str">
        <f t="shared" si="156"/>
        <v xml:space="preserve"> </v>
      </c>
      <c r="S1560" t="str">
        <f t="shared" si="156"/>
        <v xml:space="preserve"> </v>
      </c>
      <c r="T1560" t="str">
        <f t="shared" si="156"/>
        <v xml:space="preserve"> </v>
      </c>
      <c r="U1560" t="str">
        <f t="shared" si="154"/>
        <v xml:space="preserve"> </v>
      </c>
      <c r="V1560" t="str">
        <f t="shared" si="154"/>
        <v xml:space="preserve"> </v>
      </c>
      <c r="W1560" t="str">
        <f t="shared" si="154"/>
        <v xml:space="preserve"> </v>
      </c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 s="4">
        <v>3.2252911945285942E-2</v>
      </c>
      <c r="AM1560" s="4">
        <v>8.0800496475997297E-3</v>
      </c>
    </row>
    <row r="1561" spans="1:39" x14ac:dyDescent="0.25">
      <c r="A1561" s="1">
        <v>44839</v>
      </c>
      <c r="B1561">
        <v>155.10779891994798</v>
      </c>
      <c r="C1561">
        <v>155.59232903241292</v>
      </c>
      <c r="D1561" s="14">
        <f t="shared" si="152"/>
        <v>157.1434070216124</v>
      </c>
      <c r="E1561" s="14">
        <f t="shared" si="157"/>
        <v>163.34771897841031</v>
      </c>
      <c r="F1561" s="14">
        <f t="shared" si="157"/>
        <v>171.10310892440771</v>
      </c>
      <c r="G1561" s="14">
        <f t="shared" si="157"/>
        <v>178.85849887040513</v>
      </c>
      <c r="H1561" s="14"/>
      <c r="I1561" s="1">
        <v>44839</v>
      </c>
      <c r="J1561">
        <f t="shared" si="155"/>
        <v>-1.1903580993949392E-3</v>
      </c>
      <c r="K1561">
        <f t="shared" si="155"/>
        <v>-2.1681285108899884E-3</v>
      </c>
      <c r="L1561">
        <f t="shared" si="155"/>
        <v>-2.1584868200268392E-3</v>
      </c>
      <c r="M1561">
        <f t="shared" si="153"/>
        <v>-2.121749414094487E-3</v>
      </c>
      <c r="N1561">
        <f t="shared" si="153"/>
        <v>-2.0795709161417486E-3</v>
      </c>
      <c r="O1561">
        <f t="shared" si="153"/>
        <v>-2.041047062501633E-3</v>
      </c>
      <c r="P1561"/>
      <c r="Q1561" s="1">
        <v>44839</v>
      </c>
      <c r="R1561" t="str">
        <f t="shared" si="156"/>
        <v xml:space="preserve"> </v>
      </c>
      <c r="S1561">
        <f t="shared" si="156"/>
        <v>-2.1681285108899884E-3</v>
      </c>
      <c r="T1561">
        <f t="shared" si="156"/>
        <v>-2.1584868200268392E-3</v>
      </c>
      <c r="U1561">
        <f t="shared" si="154"/>
        <v>-2.121749414094487E-3</v>
      </c>
      <c r="V1561">
        <f t="shared" si="154"/>
        <v>-2.0795709161417486E-3</v>
      </c>
      <c r="W1561">
        <f t="shared" si="154"/>
        <v>-2.041047062501633E-3</v>
      </c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 s="4">
        <v>-2.2871643208294819E-3</v>
      </c>
      <c r="AM1561" s="4">
        <v>8.0825739139188894E-3</v>
      </c>
    </row>
    <row r="1562" spans="1:39" x14ac:dyDescent="0.25">
      <c r="A1562" s="1">
        <v>44840</v>
      </c>
      <c r="B1562">
        <v>155.20022585345873</v>
      </c>
      <c r="C1562">
        <v>154.43467088059975</v>
      </c>
      <c r="D1562" s="14">
        <f t="shared" si="152"/>
        <v>155.98667313913435</v>
      </c>
      <c r="E1562" s="14">
        <f t="shared" si="157"/>
        <v>162.1946821732727</v>
      </c>
      <c r="F1562" s="14">
        <f t="shared" si="157"/>
        <v>169.95469346594564</v>
      </c>
      <c r="G1562" s="14">
        <f t="shared" si="157"/>
        <v>177.71470475861855</v>
      </c>
      <c r="H1562" s="14"/>
      <c r="I1562" s="1">
        <v>44840</v>
      </c>
      <c r="J1562">
        <f t="shared" si="155"/>
        <v>5.9588837024526775E-4</v>
      </c>
      <c r="K1562">
        <f t="shared" si="155"/>
        <v>-7.4403292181068892E-3</v>
      </c>
      <c r="L1562">
        <f t="shared" si="155"/>
        <v>-7.3610080397389366E-3</v>
      </c>
      <c r="M1562">
        <f t="shared" si="153"/>
        <v>-7.0587873056863204E-3</v>
      </c>
      <c r="N1562">
        <f t="shared" si="153"/>
        <v>-6.7118327988384685E-3</v>
      </c>
      <c r="O1562">
        <f t="shared" si="153"/>
        <v>-6.394966518282863E-3</v>
      </c>
      <c r="P1562"/>
      <c r="Q1562" s="1">
        <v>44840</v>
      </c>
      <c r="R1562" t="str">
        <f t="shared" si="156"/>
        <v xml:space="preserve"> </v>
      </c>
      <c r="S1562">
        <f t="shared" si="156"/>
        <v>-7.4403292181068892E-3</v>
      </c>
      <c r="T1562">
        <f t="shared" si="156"/>
        <v>-7.3610080397389366E-3</v>
      </c>
      <c r="U1562">
        <f t="shared" si="154"/>
        <v>-7.0587873056863204E-3</v>
      </c>
      <c r="V1562">
        <f t="shared" si="154"/>
        <v>-6.7118327988384685E-3</v>
      </c>
      <c r="W1562">
        <f t="shared" si="154"/>
        <v>-6.394966518282863E-3</v>
      </c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 s="4">
        <v>-7.3807403810824731E-3</v>
      </c>
      <c r="AM1562" s="4">
        <v>8.1040030336283937E-3</v>
      </c>
    </row>
    <row r="1563" spans="1:39" x14ac:dyDescent="0.25">
      <c r="A1563" s="1">
        <v>44841</v>
      </c>
      <c r="B1563">
        <v>155.60074256533863</v>
      </c>
      <c r="C1563">
        <v>150.83363689509238</v>
      </c>
      <c r="D1563" s="14">
        <f t="shared" si="152"/>
        <v>152.38964432074576</v>
      </c>
      <c r="E1563" s="14">
        <f t="shared" si="157"/>
        <v>158.61367402335932</v>
      </c>
      <c r="F1563" s="14">
        <f t="shared" si="157"/>
        <v>166.39371115162623</v>
      </c>
      <c r="G1563" s="14">
        <f t="shared" si="157"/>
        <v>174.17374827989318</v>
      </c>
      <c r="H1563" s="14"/>
      <c r="I1563" s="1">
        <v>44841</v>
      </c>
      <c r="J1563">
        <f t="shared" si="155"/>
        <v>2.580645161290418E-3</v>
      </c>
      <c r="K1563">
        <f t="shared" si="155"/>
        <v>-2.3317522969252713E-2</v>
      </c>
      <c r="L1563">
        <f t="shared" si="155"/>
        <v>-2.305984701129038E-2</v>
      </c>
      <c r="M1563">
        <f t="shared" si="153"/>
        <v>-2.2078455976058287E-2</v>
      </c>
      <c r="N1563">
        <f t="shared" si="153"/>
        <v>-2.0952538830785072E-2</v>
      </c>
      <c r="O1563">
        <f t="shared" si="153"/>
        <v>-1.9924949280561211E-2</v>
      </c>
      <c r="P1563"/>
      <c r="Q1563" s="1">
        <v>44841</v>
      </c>
      <c r="R1563" t="str">
        <f t="shared" si="156"/>
        <v xml:space="preserve"> </v>
      </c>
      <c r="S1563">
        <f t="shared" si="156"/>
        <v>-2.3317522969252713E-2</v>
      </c>
      <c r="T1563">
        <f t="shared" si="156"/>
        <v>-2.305984701129038E-2</v>
      </c>
      <c r="U1563">
        <f t="shared" si="154"/>
        <v>-2.2078455976058287E-2</v>
      </c>
      <c r="V1563">
        <f t="shared" si="154"/>
        <v>-2.0952538830785072E-2</v>
      </c>
      <c r="W1563">
        <f t="shared" si="154"/>
        <v>-1.9924949280561211E-2</v>
      </c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 s="4">
        <v>-2.305945845312378E-2</v>
      </c>
      <c r="AM1563" s="4">
        <v>8.1286193722360893E-3</v>
      </c>
    </row>
    <row r="1564" spans="1:39" x14ac:dyDescent="0.25">
      <c r="A1564" s="1">
        <v>44844</v>
      </c>
      <c r="B1564">
        <v>155.72397847668628</v>
      </c>
      <c r="C1564">
        <v>149.36863587111642</v>
      </c>
      <c r="D1564" s="14">
        <f t="shared" si="152"/>
        <v>150.92587565588329</v>
      </c>
      <c r="E1564" s="14">
        <f t="shared" si="157"/>
        <v>157.15483479495074</v>
      </c>
      <c r="F1564" s="14">
        <f t="shared" si="157"/>
        <v>164.94103371878506</v>
      </c>
      <c r="G1564" s="14">
        <f t="shared" si="157"/>
        <v>172.72723264261936</v>
      </c>
      <c r="H1564" s="14"/>
      <c r="I1564" s="1">
        <v>44844</v>
      </c>
      <c r="J1564">
        <f t="shared" si="155"/>
        <v>7.9200079200081319E-4</v>
      </c>
      <c r="K1564">
        <f t="shared" si="155"/>
        <v>-9.7126944236907153E-3</v>
      </c>
      <c r="L1564">
        <f t="shared" si="155"/>
        <v>-9.6054339609952244E-3</v>
      </c>
      <c r="M1564">
        <f t="shared" si="153"/>
        <v>-9.1974367115015276E-3</v>
      </c>
      <c r="N1564">
        <f t="shared" si="153"/>
        <v>-8.7303626007680935E-3</v>
      </c>
      <c r="O1564">
        <f t="shared" si="153"/>
        <v>-8.3050152595286475E-3</v>
      </c>
      <c r="P1564"/>
      <c r="Q1564" s="1">
        <v>44844</v>
      </c>
      <c r="R1564" t="str">
        <f t="shared" si="156"/>
        <v xml:space="preserve"> </v>
      </c>
      <c r="S1564">
        <f t="shared" si="156"/>
        <v>-9.7126944236907153E-3</v>
      </c>
      <c r="T1564">
        <f t="shared" si="156"/>
        <v>-9.6054339609952244E-3</v>
      </c>
      <c r="U1564">
        <f t="shared" si="154"/>
        <v>-9.1974367115015276E-3</v>
      </c>
      <c r="V1564">
        <f t="shared" si="154"/>
        <v>-8.7303626007680935E-3</v>
      </c>
      <c r="W1564">
        <f t="shared" si="154"/>
        <v>-8.3050152595286475E-3</v>
      </c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 s="4">
        <v>-9.6334943444906333E-3</v>
      </c>
      <c r="AM1564" s="4">
        <v>8.1302273004512544E-3</v>
      </c>
    </row>
    <row r="1565" spans="1:39" x14ac:dyDescent="0.25">
      <c r="A1565" s="1">
        <v>44845</v>
      </c>
      <c r="B1565">
        <v>155.50831563182786</v>
      </c>
      <c r="C1565">
        <v>147.91900199074857</v>
      </c>
      <c r="D1565" s="14">
        <f t="shared" si="152"/>
        <v>149.47408514706686</v>
      </c>
      <c r="E1565" s="14">
        <f t="shared" si="157"/>
        <v>155.69441777233996</v>
      </c>
      <c r="F1565" s="14">
        <f t="shared" si="157"/>
        <v>163.46983355393135</v>
      </c>
      <c r="G1565" s="14">
        <f t="shared" si="157"/>
        <v>171.24524933552274</v>
      </c>
      <c r="H1565" s="14"/>
      <c r="I1565" s="1">
        <v>44845</v>
      </c>
      <c r="J1565">
        <f t="shared" si="155"/>
        <v>-1.384904540508658E-3</v>
      </c>
      <c r="K1565">
        <f t="shared" si="155"/>
        <v>-9.7050754458163357E-3</v>
      </c>
      <c r="L1565">
        <f t="shared" si="155"/>
        <v>-9.6192286611380684E-3</v>
      </c>
      <c r="M1565">
        <f t="shared" si="153"/>
        <v>-9.2928545565669207E-3</v>
      </c>
      <c r="N1565">
        <f t="shared" si="153"/>
        <v>-8.9195522283558315E-3</v>
      </c>
      <c r="O1565">
        <f t="shared" si="153"/>
        <v>-8.5799053480055676E-3</v>
      </c>
      <c r="P1565"/>
      <c r="Q1565" s="1">
        <v>44845</v>
      </c>
      <c r="R1565" t="str">
        <f t="shared" si="156"/>
        <v xml:space="preserve"> </v>
      </c>
      <c r="S1565">
        <f t="shared" si="156"/>
        <v>-9.7050754458163357E-3</v>
      </c>
      <c r="T1565">
        <f t="shared" si="156"/>
        <v>-9.6192286611380684E-3</v>
      </c>
      <c r="U1565">
        <f t="shared" si="154"/>
        <v>-9.2928545565669207E-3</v>
      </c>
      <c r="V1565">
        <f t="shared" si="154"/>
        <v>-8.9195522283558315E-3</v>
      </c>
      <c r="W1565">
        <f t="shared" si="154"/>
        <v>-8.5799053480055676E-3</v>
      </c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 s="4">
        <v>-9.8435658998671897E-3</v>
      </c>
      <c r="AM1565" s="4">
        <v>8.1835987873231323E-3</v>
      </c>
    </row>
    <row r="1566" spans="1:39" x14ac:dyDescent="0.25">
      <c r="A1566" s="1">
        <v>44846</v>
      </c>
      <c r="B1566">
        <v>155.5237201207463</v>
      </c>
      <c r="C1566">
        <v>147.45798768250438</v>
      </c>
      <c r="D1566" s="14">
        <f t="shared" si="152"/>
        <v>149.01322488371184</v>
      </c>
      <c r="E1566" s="14">
        <f t="shared" si="157"/>
        <v>155.23417368854169</v>
      </c>
      <c r="F1566" s="14">
        <f t="shared" si="157"/>
        <v>163.01035969457902</v>
      </c>
      <c r="G1566" s="14">
        <f t="shared" si="157"/>
        <v>170.78654570061633</v>
      </c>
      <c r="H1566" s="14"/>
      <c r="I1566" s="1">
        <v>44846</v>
      </c>
      <c r="J1566">
        <f t="shared" si="155"/>
        <v>9.9058940069340906E-5</v>
      </c>
      <c r="K1566">
        <f t="shared" si="155"/>
        <v>-3.1166672438273091E-3</v>
      </c>
      <c r="L1566">
        <f t="shared" si="155"/>
        <v>-3.0832118015746701E-3</v>
      </c>
      <c r="M1566">
        <f t="shared" si="153"/>
        <v>-2.9560731231305093E-3</v>
      </c>
      <c r="N1566">
        <f t="shared" si="153"/>
        <v>-2.8107562683774567E-3</v>
      </c>
      <c r="O1566">
        <f t="shared" si="153"/>
        <v>-2.6786356800337918E-3</v>
      </c>
      <c r="P1566"/>
      <c r="Q1566" s="1">
        <v>44846</v>
      </c>
      <c r="R1566" t="str">
        <f t="shared" si="156"/>
        <v xml:space="preserve"> </v>
      </c>
      <c r="S1566">
        <f t="shared" si="156"/>
        <v>-3.1166672438273091E-3</v>
      </c>
      <c r="T1566">
        <f t="shared" si="156"/>
        <v>-3.0832118015746701E-3</v>
      </c>
      <c r="U1566">
        <f t="shared" si="154"/>
        <v>-2.9560731231305093E-3</v>
      </c>
      <c r="V1566">
        <f t="shared" si="154"/>
        <v>-2.8107562683774567E-3</v>
      </c>
      <c r="W1566">
        <f t="shared" si="154"/>
        <v>-2.6786356800337918E-3</v>
      </c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 s="4">
        <v>-3.1067613498202639E-3</v>
      </c>
      <c r="AM1566" s="4">
        <v>8.1983665852969675E-3</v>
      </c>
    </row>
    <row r="1567" spans="1:39" x14ac:dyDescent="0.25">
      <c r="A1567" s="1">
        <v>44847</v>
      </c>
      <c r="B1567">
        <v>154.83051811941573</v>
      </c>
      <c r="C1567">
        <v>149.70159064929274</v>
      </c>
      <c r="D1567" s="14">
        <f t="shared" si="152"/>
        <v>151.24989583048691</v>
      </c>
      <c r="E1567" s="14">
        <f t="shared" si="157"/>
        <v>157.44311655526352</v>
      </c>
      <c r="F1567" s="14">
        <f t="shared" si="157"/>
        <v>165.18464246123432</v>
      </c>
      <c r="G1567" s="14">
        <f t="shared" si="157"/>
        <v>172.92616836720509</v>
      </c>
      <c r="H1567" s="14"/>
      <c r="I1567" s="1">
        <v>44847</v>
      </c>
      <c r="J1567">
        <f t="shared" si="155"/>
        <v>-4.4572107765451507E-3</v>
      </c>
      <c r="K1567">
        <f t="shared" si="155"/>
        <v>1.5215201306145065E-2</v>
      </c>
      <c r="L1567">
        <f t="shared" si="155"/>
        <v>1.5009882166636679E-2</v>
      </c>
      <c r="M1567">
        <f t="shared" si="153"/>
        <v>1.4229746029722712E-2</v>
      </c>
      <c r="N1567">
        <f t="shared" si="153"/>
        <v>1.3338310342539517E-2</v>
      </c>
      <c r="O1567">
        <f t="shared" si="153"/>
        <v>1.2528051655424033E-2</v>
      </c>
      <c r="P1567"/>
      <c r="Q1567" s="1">
        <v>44847</v>
      </c>
      <c r="R1567">
        <f t="shared" si="156"/>
        <v>-4.4572107765451507E-3</v>
      </c>
      <c r="S1567" t="str">
        <f t="shared" si="156"/>
        <v xml:space="preserve"> </v>
      </c>
      <c r="T1567" t="str">
        <f t="shared" si="156"/>
        <v xml:space="preserve"> </v>
      </c>
      <c r="U1567" t="str">
        <f t="shared" si="154"/>
        <v xml:space="preserve"> </v>
      </c>
      <c r="V1567" t="str">
        <f t="shared" si="154"/>
        <v xml:space="preserve"> </v>
      </c>
      <c r="W1567" t="str">
        <f t="shared" si="154"/>
        <v xml:space="preserve"> </v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 s="4">
        <v>1.4769480228490567E-2</v>
      </c>
      <c r="AM1567" s="4">
        <v>8.2144176565737796E-3</v>
      </c>
    </row>
    <row r="1568" spans="1:39" x14ac:dyDescent="0.25">
      <c r="A1568" s="1">
        <v>44848</v>
      </c>
      <c r="B1568">
        <v>155.49291114290938</v>
      </c>
      <c r="C1568">
        <v>147.92924675315399</v>
      </c>
      <c r="D1568" s="14">
        <f t="shared" si="152"/>
        <v>149.48417586458308</v>
      </c>
      <c r="E1568" s="14">
        <f t="shared" si="157"/>
        <v>155.70389231029947</v>
      </c>
      <c r="F1568" s="14">
        <f t="shared" si="157"/>
        <v>163.47853786744491</v>
      </c>
      <c r="G1568" s="14">
        <f t="shared" si="157"/>
        <v>171.25318342459039</v>
      </c>
      <c r="H1568" s="14"/>
      <c r="I1568" s="1">
        <v>44848</v>
      </c>
      <c r="J1568">
        <f t="shared" si="155"/>
        <v>4.2781812754948412E-3</v>
      </c>
      <c r="K1568">
        <f t="shared" si="155"/>
        <v>-1.1839178785286508E-2</v>
      </c>
      <c r="L1568">
        <f t="shared" si="155"/>
        <v>-1.1674189633047782E-2</v>
      </c>
      <c r="M1568">
        <f t="shared" si="153"/>
        <v>-1.1046683291190851E-2</v>
      </c>
      <c r="N1568">
        <f t="shared" si="153"/>
        <v>-1.0328469816374142E-2</v>
      </c>
      <c r="O1568">
        <f t="shared" si="153"/>
        <v>-9.6745620307862046E-3</v>
      </c>
      <c r="P1568"/>
      <c r="Q1568" s="1">
        <v>44848</v>
      </c>
      <c r="R1568" t="str">
        <f t="shared" si="156"/>
        <v xml:space="preserve"> </v>
      </c>
      <c r="S1568">
        <f t="shared" si="156"/>
        <v>-1.1839178785286508E-2</v>
      </c>
      <c r="T1568">
        <f t="shared" si="156"/>
        <v>-1.1674189633047782E-2</v>
      </c>
      <c r="U1568">
        <f t="shared" si="154"/>
        <v>-1.1046683291190851E-2</v>
      </c>
      <c r="V1568">
        <f t="shared" si="154"/>
        <v>-1.0328469816374142E-2</v>
      </c>
      <c r="W1568">
        <f t="shared" si="154"/>
        <v>-9.6745620307862046E-3</v>
      </c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 s="4">
        <v>-1.1411360657737025E-2</v>
      </c>
      <c r="AM1568" s="4">
        <v>8.2661873897118994E-3</v>
      </c>
    </row>
    <row r="1569" spans="1:39" x14ac:dyDescent="0.25">
      <c r="A1569" s="1">
        <v>44851</v>
      </c>
      <c r="B1569">
        <v>155.2310348312956</v>
      </c>
      <c r="C1569">
        <v>151.03340976199817</v>
      </c>
      <c r="D1569" s="14">
        <f t="shared" si="152"/>
        <v>152.58572011031112</v>
      </c>
      <c r="E1569" s="14">
        <f t="shared" si="157"/>
        <v>158.79496150356294</v>
      </c>
      <c r="F1569" s="14">
        <f t="shared" si="157"/>
        <v>166.55651324512775</v>
      </c>
      <c r="G1569" s="14">
        <f t="shared" si="157"/>
        <v>174.31806498669252</v>
      </c>
      <c r="H1569" s="14"/>
      <c r="I1569" s="1">
        <v>44851</v>
      </c>
      <c r="J1569">
        <f t="shared" si="155"/>
        <v>-1.6841688131563615E-3</v>
      </c>
      <c r="K1569">
        <f t="shared" si="155"/>
        <v>2.0984106097856614E-2</v>
      </c>
      <c r="L1569">
        <f t="shared" si="155"/>
        <v>2.0748311503805628E-2</v>
      </c>
      <c r="M1569">
        <f t="shared" si="153"/>
        <v>1.9852228145352591E-2</v>
      </c>
      <c r="N1569">
        <f t="shared" si="153"/>
        <v>1.882800897190906E-2</v>
      </c>
      <c r="O1569">
        <f t="shared" si="153"/>
        <v>1.7896785921364788E-2</v>
      </c>
      <c r="P1569"/>
      <c r="Q1569" s="1">
        <v>44851</v>
      </c>
      <c r="R1569" t="str">
        <f t="shared" si="156"/>
        <v xml:space="preserve"> </v>
      </c>
      <c r="S1569" t="str">
        <f t="shared" si="156"/>
        <v xml:space="preserve"> </v>
      </c>
      <c r="T1569" t="str">
        <f t="shared" si="156"/>
        <v xml:space="preserve"> </v>
      </c>
      <c r="U1569" t="str">
        <f t="shared" si="154"/>
        <v xml:space="preserve"> </v>
      </c>
      <c r="V1569" t="str">
        <f t="shared" si="154"/>
        <v xml:space="preserve"> </v>
      </c>
      <c r="W1569" t="str">
        <f t="shared" si="154"/>
        <v xml:space="preserve"> </v>
      </c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 s="4">
        <v>2.0815689216540974E-2</v>
      </c>
      <c r="AM1569" s="4">
        <v>8.2816797918282333E-3</v>
      </c>
    </row>
    <row r="1570" spans="1:39" x14ac:dyDescent="0.25">
      <c r="A1570" s="1">
        <v>44852</v>
      </c>
      <c r="B1570">
        <v>154.907540564008</v>
      </c>
      <c r="C1570">
        <v>152.72891794009624</v>
      </c>
      <c r="D1570" s="14">
        <f t="shared" si="152"/>
        <v>154.27799334573632</v>
      </c>
      <c r="E1570" s="14">
        <f t="shared" si="157"/>
        <v>160.47429496829665</v>
      </c>
      <c r="F1570" s="14">
        <f t="shared" si="157"/>
        <v>168.21967199649703</v>
      </c>
      <c r="G1570" s="14">
        <f t="shared" si="157"/>
        <v>175.96504902469744</v>
      </c>
      <c r="H1570" s="14"/>
      <c r="I1570" s="1">
        <v>44852</v>
      </c>
      <c r="J1570">
        <f t="shared" si="155"/>
        <v>-2.0839535576063772E-3</v>
      </c>
      <c r="K1570">
        <f t="shared" si="155"/>
        <v>1.1226047142614881E-2</v>
      </c>
      <c r="L1570">
        <f t="shared" si="155"/>
        <v>1.1090639636538668E-2</v>
      </c>
      <c r="M1570">
        <f t="shared" si="153"/>
        <v>1.0575483307737166E-2</v>
      </c>
      <c r="N1570">
        <f t="shared" si="153"/>
        <v>9.9855521646370349E-3</v>
      </c>
      <c r="O1570">
        <f t="shared" si="153"/>
        <v>9.4481546598779165E-3</v>
      </c>
      <c r="P1570"/>
      <c r="Q1570" s="1">
        <v>44852</v>
      </c>
      <c r="R1570">
        <f t="shared" si="156"/>
        <v>-2.0839535576063772E-3</v>
      </c>
      <c r="S1570" t="str">
        <f t="shared" si="156"/>
        <v xml:space="preserve"> </v>
      </c>
      <c r="T1570" t="str">
        <f t="shared" si="156"/>
        <v xml:space="preserve"> </v>
      </c>
      <c r="U1570" t="str">
        <f t="shared" si="154"/>
        <v xml:space="preserve"> </v>
      </c>
      <c r="V1570" t="str">
        <f t="shared" si="154"/>
        <v xml:space="preserve"> </v>
      </c>
      <c r="W1570" t="str">
        <f t="shared" si="154"/>
        <v xml:space="preserve"> </v>
      </c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 s="4">
        <v>1.1017651786854241E-2</v>
      </c>
      <c r="AM1570" s="4">
        <v>8.28180947548025E-3</v>
      </c>
    </row>
    <row r="1571" spans="1:39" x14ac:dyDescent="0.25">
      <c r="A1571" s="1">
        <v>44853</v>
      </c>
      <c r="B1571">
        <v>154.87673158617108</v>
      </c>
      <c r="C1571">
        <v>151.45344502062065</v>
      </c>
      <c r="D1571" s="14">
        <f t="shared" si="152"/>
        <v>153.00221233648236</v>
      </c>
      <c r="E1571" s="14">
        <f t="shared" si="157"/>
        <v>159.1972815999292</v>
      </c>
      <c r="F1571" s="14">
        <f t="shared" si="157"/>
        <v>166.94111817923775</v>
      </c>
      <c r="G1571" s="14">
        <f t="shared" si="157"/>
        <v>174.6849547585463</v>
      </c>
      <c r="H1571" s="14"/>
      <c r="I1571" s="1">
        <v>44853</v>
      </c>
      <c r="J1571">
        <f t="shared" si="155"/>
        <v>-1.9888623707242647E-4</v>
      </c>
      <c r="K1571">
        <f t="shared" si="155"/>
        <v>-8.3512208210357874E-3</v>
      </c>
      <c r="L1571">
        <f t="shared" si="155"/>
        <v>-8.2693648107993178E-3</v>
      </c>
      <c r="M1571">
        <f t="shared" si="153"/>
        <v>-7.9577440649901687E-3</v>
      </c>
      <c r="N1571">
        <f t="shared" si="153"/>
        <v>-7.6005011904071162E-3</v>
      </c>
      <c r="O1571">
        <f t="shared" si="153"/>
        <v>-7.2747075242849402E-3</v>
      </c>
      <c r="P1571"/>
      <c r="Q1571" s="1">
        <v>44853</v>
      </c>
      <c r="R1571" t="str">
        <f t="shared" si="156"/>
        <v xml:space="preserve"> </v>
      </c>
      <c r="S1571">
        <f t="shared" si="156"/>
        <v>-8.3512208210357874E-3</v>
      </c>
      <c r="T1571">
        <f t="shared" si="156"/>
        <v>-8.2693648107993178E-3</v>
      </c>
      <c r="U1571">
        <f t="shared" si="154"/>
        <v>-7.9577440649901687E-3</v>
      </c>
      <c r="V1571">
        <f t="shared" si="154"/>
        <v>-7.6005011904071162E-3</v>
      </c>
      <c r="W1571">
        <f t="shared" si="154"/>
        <v>-7.2747075242849402E-3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 s="4">
        <v>-8.3711094447429194E-3</v>
      </c>
      <c r="AM1571" s="4">
        <v>8.2991979233847935E-3</v>
      </c>
    </row>
    <row r="1572" spans="1:39" x14ac:dyDescent="0.25">
      <c r="A1572" s="1">
        <v>44854</v>
      </c>
      <c r="B1572">
        <v>154.78430465266032</v>
      </c>
      <c r="C1572">
        <v>150.88486070711949</v>
      </c>
      <c r="D1572" s="14">
        <f t="shared" si="152"/>
        <v>152.43270375364608</v>
      </c>
      <c r="E1572" s="14">
        <f t="shared" si="157"/>
        <v>158.62407593975252</v>
      </c>
      <c r="F1572" s="14">
        <f t="shared" si="157"/>
        <v>166.36329117238552</v>
      </c>
      <c r="G1572" s="14">
        <f t="shared" si="157"/>
        <v>174.10250640501854</v>
      </c>
      <c r="H1572" s="14"/>
      <c r="I1572" s="1">
        <v>44854</v>
      </c>
      <c r="J1572">
        <f t="shared" si="155"/>
        <v>-5.9677740202912499E-4</v>
      </c>
      <c r="K1572">
        <f t="shared" si="155"/>
        <v>-3.7541854094090832E-3</v>
      </c>
      <c r="L1572">
        <f t="shared" si="155"/>
        <v>-3.7222244968838636E-3</v>
      </c>
      <c r="M1572">
        <f t="shared" si="153"/>
        <v>-3.6005995480323794E-3</v>
      </c>
      <c r="N1572">
        <f t="shared" si="153"/>
        <v>-3.4612623489909122E-3</v>
      </c>
      <c r="O1572">
        <f t="shared" si="153"/>
        <v>-3.3342788698249581E-3</v>
      </c>
      <c r="P1572"/>
      <c r="Q1572" s="1">
        <v>44854</v>
      </c>
      <c r="R1572" t="str">
        <f t="shared" si="156"/>
        <v xml:space="preserve"> </v>
      </c>
      <c r="S1572">
        <f t="shared" si="156"/>
        <v>-3.7541854094090832E-3</v>
      </c>
      <c r="T1572">
        <f t="shared" si="156"/>
        <v>-3.7222244968838636E-3</v>
      </c>
      <c r="U1572">
        <f t="shared" si="154"/>
        <v>-3.6005995480323794E-3</v>
      </c>
      <c r="V1572">
        <f t="shared" si="154"/>
        <v>-3.4612623489909122E-3</v>
      </c>
      <c r="W1572">
        <f t="shared" si="154"/>
        <v>-3.3342788698249581E-3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 s="4">
        <v>-3.8138631496120955E-3</v>
      </c>
      <c r="AM1572" s="4">
        <v>8.3001814888498341E-3</v>
      </c>
    </row>
    <row r="1573" spans="1:39" x14ac:dyDescent="0.25">
      <c r="A1573" s="1">
        <v>44855</v>
      </c>
      <c r="B1573">
        <v>155.06158545319255</v>
      </c>
      <c r="C1573">
        <v>152.72891794009624</v>
      </c>
      <c r="D1573" s="14">
        <f t="shared" si="152"/>
        <v>154.27953379462815</v>
      </c>
      <c r="E1573" s="14">
        <f t="shared" si="157"/>
        <v>160.48199721275586</v>
      </c>
      <c r="F1573" s="14">
        <f t="shared" si="157"/>
        <v>168.2350764854155</v>
      </c>
      <c r="G1573" s="14">
        <f t="shared" si="157"/>
        <v>175.98815575807512</v>
      </c>
      <c r="H1573" s="14"/>
      <c r="I1573" s="1">
        <v>44855</v>
      </c>
      <c r="J1573">
        <f t="shared" si="155"/>
        <v>1.7914012738853291E-3</v>
      </c>
      <c r="K1573">
        <f t="shared" si="155"/>
        <v>1.2221618685497093E-2</v>
      </c>
      <c r="L1573">
        <f t="shared" si="155"/>
        <v>1.2115707426975986E-2</v>
      </c>
      <c r="M1573">
        <f t="shared" si="153"/>
        <v>1.1712731891399653E-2</v>
      </c>
      <c r="N1573">
        <f t="shared" si="153"/>
        <v>1.1251191893591805E-2</v>
      </c>
      <c r="O1573">
        <f t="shared" si="153"/>
        <v>1.0830684704044025E-2</v>
      </c>
      <c r="P1573"/>
      <c r="Q1573" s="1">
        <v>44855</v>
      </c>
      <c r="R1573" t="str">
        <f t="shared" si="156"/>
        <v xml:space="preserve"> </v>
      </c>
      <c r="S1573" t="str">
        <f t="shared" si="156"/>
        <v xml:space="preserve"> </v>
      </c>
      <c r="T1573" t="str">
        <f t="shared" si="156"/>
        <v xml:space="preserve"> </v>
      </c>
      <c r="U1573" t="str">
        <f t="shared" si="154"/>
        <v xml:space="preserve"> </v>
      </c>
      <c r="V1573" t="str">
        <f t="shared" si="154"/>
        <v xml:space="preserve"> </v>
      </c>
      <c r="W1573" t="str">
        <f t="shared" si="154"/>
        <v xml:space="preserve"> </v>
      </c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 s="4">
        <v>1.2400758812885623E-2</v>
      </c>
      <c r="AM1573" s="4">
        <v>8.3049463895332742E-3</v>
      </c>
    </row>
    <row r="1574" spans="1:39" x14ac:dyDescent="0.25">
      <c r="A1574" s="1">
        <v>44858</v>
      </c>
      <c r="B1574">
        <v>154.95375403076338</v>
      </c>
      <c r="C1574">
        <v>154.0043908595718</v>
      </c>
      <c r="D1574" s="14">
        <f t="shared" si="152"/>
        <v>155.55392839987942</v>
      </c>
      <c r="E1574" s="14">
        <f t="shared" si="157"/>
        <v>161.75207856110995</v>
      </c>
      <c r="F1574" s="14">
        <f t="shared" si="157"/>
        <v>169.49976626264814</v>
      </c>
      <c r="G1574" s="14">
        <f t="shared" si="157"/>
        <v>177.24745396418632</v>
      </c>
      <c r="H1574" s="14"/>
      <c r="I1574" s="1">
        <v>44858</v>
      </c>
      <c r="J1574">
        <f t="shared" si="155"/>
        <v>-6.9541029207209615E-4</v>
      </c>
      <c r="K1574">
        <f t="shared" si="155"/>
        <v>8.3512208210354544E-3</v>
      </c>
      <c r="L1574">
        <f t="shared" si="155"/>
        <v>8.2602959310709156E-3</v>
      </c>
      <c r="M1574">
        <f t="shared" si="153"/>
        <v>7.9141671365812183E-3</v>
      </c>
      <c r="N1574">
        <f t="shared" si="153"/>
        <v>7.5173965123871422E-3</v>
      </c>
      <c r="O1574">
        <f t="shared" si="153"/>
        <v>7.1555849919939796E-3</v>
      </c>
      <c r="P1574"/>
      <c r="Q1574" s="1">
        <v>44858</v>
      </c>
      <c r="R1574" t="str">
        <f t="shared" si="156"/>
        <v xml:space="preserve"> </v>
      </c>
      <c r="S1574" t="str">
        <f t="shared" si="156"/>
        <v xml:space="preserve"> </v>
      </c>
      <c r="T1574" t="str">
        <f t="shared" si="156"/>
        <v xml:space="preserve"> </v>
      </c>
      <c r="U1574" t="str">
        <f t="shared" si="154"/>
        <v xml:space="preserve"> </v>
      </c>
      <c r="V1574" t="str">
        <f t="shared" si="154"/>
        <v xml:space="preserve"> </v>
      </c>
      <c r="W1574" t="str">
        <f t="shared" si="154"/>
        <v xml:space="preserve"> 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 s="4">
        <v>8.2816797918282333E-3</v>
      </c>
      <c r="AM1574" s="4">
        <v>8.3245574091384885E-3</v>
      </c>
    </row>
    <row r="1575" spans="1:39" x14ac:dyDescent="0.25">
      <c r="A1575" s="1">
        <v>44859</v>
      </c>
      <c r="B1575">
        <v>154.98456300860028</v>
      </c>
      <c r="C1575">
        <v>156.50411288649582</v>
      </c>
      <c r="D1575" s="14">
        <f t="shared" si="152"/>
        <v>158.05395851658182</v>
      </c>
      <c r="E1575" s="14">
        <f t="shared" si="157"/>
        <v>164.25334103692583</v>
      </c>
      <c r="F1575" s="14">
        <f t="shared" si="157"/>
        <v>172.00256918735585</v>
      </c>
      <c r="G1575" s="14">
        <f t="shared" si="157"/>
        <v>179.75179733778586</v>
      </c>
      <c r="H1575" s="14"/>
      <c r="I1575" s="1">
        <v>44859</v>
      </c>
      <c r="J1575">
        <f t="shared" si="155"/>
        <v>1.9882692116501843E-4</v>
      </c>
      <c r="K1575">
        <f t="shared" si="155"/>
        <v>1.6231498420089752E-2</v>
      </c>
      <c r="L1575">
        <f t="shared" si="155"/>
        <v>1.6071790294331922E-2</v>
      </c>
      <c r="M1575">
        <f t="shared" si="153"/>
        <v>1.5463556932722167E-2</v>
      </c>
      <c r="N1575">
        <f t="shared" si="153"/>
        <v>1.4765819327617891E-2</v>
      </c>
      <c r="O1575">
        <f t="shared" si="153"/>
        <v>1.4129079530279531E-2</v>
      </c>
      <c r="P1575"/>
      <c r="Q1575" s="1">
        <v>44859</v>
      </c>
      <c r="R1575" t="str">
        <f t="shared" si="156"/>
        <v xml:space="preserve"> </v>
      </c>
      <c r="S1575" t="str">
        <f t="shared" si="156"/>
        <v xml:space="preserve"> </v>
      </c>
      <c r="T1575" t="str">
        <f t="shared" si="156"/>
        <v xml:space="preserve"> </v>
      </c>
      <c r="U1575" t="str">
        <f t="shared" si="154"/>
        <v xml:space="preserve"> </v>
      </c>
      <c r="V1575" t="str">
        <f t="shared" si="154"/>
        <v xml:space="preserve"> </v>
      </c>
      <c r="W1575" t="str">
        <f t="shared" si="154"/>
        <v xml:space="preserve"> </v>
      </c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 s="4">
        <v>1.6251381112206253E-2</v>
      </c>
      <c r="AM1575" s="4">
        <v>8.3554545826456158E-3</v>
      </c>
    </row>
    <row r="1576" spans="1:39" x14ac:dyDescent="0.25">
      <c r="A1576" s="1">
        <v>44860</v>
      </c>
      <c r="B1576">
        <v>154.78430465266032</v>
      </c>
      <c r="C1576">
        <v>156.53996955491485</v>
      </c>
      <c r="D1576" s="14">
        <f t="shared" si="152"/>
        <v>158.08781260144144</v>
      </c>
      <c r="E1576" s="14">
        <f t="shared" si="157"/>
        <v>164.27918478754788</v>
      </c>
      <c r="F1576" s="14">
        <f t="shared" si="157"/>
        <v>172.01840002018088</v>
      </c>
      <c r="G1576" s="14">
        <f t="shared" si="157"/>
        <v>179.75761525281391</v>
      </c>
      <c r="H1576" s="14"/>
      <c r="I1576" s="1">
        <v>44860</v>
      </c>
      <c r="J1576">
        <f t="shared" si="155"/>
        <v>-1.2921180797137444E-3</v>
      </c>
      <c r="K1576">
        <f t="shared" si="155"/>
        <v>2.291100710243299E-4</v>
      </c>
      <c r="L1576">
        <f t="shared" si="155"/>
        <v>2.1419321083349097E-4</v>
      </c>
      <c r="M1576">
        <f t="shared" si="153"/>
        <v>1.5734079111506816E-4</v>
      </c>
      <c r="N1576">
        <f t="shared" si="153"/>
        <v>9.2038350937517777E-5</v>
      </c>
      <c r="O1576">
        <f t="shared" si="153"/>
        <v>3.2366380276593887E-5</v>
      </c>
      <c r="P1576"/>
      <c r="Q1576" s="1">
        <v>44860</v>
      </c>
      <c r="R1576" t="str">
        <f t="shared" si="156"/>
        <v xml:space="preserve"> </v>
      </c>
      <c r="S1576" t="str">
        <f t="shared" si="156"/>
        <v xml:space="preserve"> </v>
      </c>
      <c r="T1576" t="str">
        <f t="shared" si="156"/>
        <v xml:space="preserve"> </v>
      </c>
      <c r="U1576" t="str">
        <f t="shared" si="154"/>
        <v xml:space="preserve"> </v>
      </c>
      <c r="V1576" t="str">
        <f t="shared" si="154"/>
        <v xml:space="preserve"> </v>
      </c>
      <c r="W1576" t="str">
        <f t="shared" si="154"/>
        <v xml:space="preserve"> </v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 s="4">
        <v>9.9898263052955488E-5</v>
      </c>
      <c r="AM1576" s="4">
        <v>8.3849290753710507E-3</v>
      </c>
    </row>
    <row r="1577" spans="1:39" x14ac:dyDescent="0.25">
      <c r="A1577" s="1">
        <v>44861</v>
      </c>
      <c r="B1577">
        <v>154.90754056400797</v>
      </c>
      <c r="C1577">
        <v>156.02260905344079</v>
      </c>
      <c r="D1577" s="14">
        <f t="shared" si="152"/>
        <v>157.57168445908087</v>
      </c>
      <c r="E1577" s="14">
        <f t="shared" si="157"/>
        <v>163.7679860816412</v>
      </c>
      <c r="F1577" s="14">
        <f t="shared" si="157"/>
        <v>171.51336310984158</v>
      </c>
      <c r="G1577" s="14">
        <f t="shared" si="157"/>
        <v>179.25874013804199</v>
      </c>
      <c r="H1577" s="14"/>
      <c r="I1577" s="1">
        <v>44861</v>
      </c>
      <c r="J1577">
        <f t="shared" si="155"/>
        <v>7.9617834394896114E-4</v>
      </c>
      <c r="K1577">
        <f t="shared" si="155"/>
        <v>-3.3049738219896874E-3</v>
      </c>
      <c r="L1577">
        <f t="shared" si="155"/>
        <v>-3.2648193043305351E-3</v>
      </c>
      <c r="M1577">
        <f t="shared" si="153"/>
        <v>-3.1117679733301262E-3</v>
      </c>
      <c r="N1577">
        <f t="shared" si="153"/>
        <v>-2.9359470282251943E-3</v>
      </c>
      <c r="O1577">
        <f t="shared" si="153"/>
        <v>-2.7752655378204816E-3</v>
      </c>
      <c r="P1577"/>
      <c r="Q1577" s="1">
        <v>44861</v>
      </c>
      <c r="R1577" t="str">
        <f t="shared" si="156"/>
        <v xml:space="preserve"> </v>
      </c>
      <c r="S1577">
        <f t="shared" si="156"/>
        <v>-3.3049738219896874E-3</v>
      </c>
      <c r="T1577">
        <f t="shared" si="156"/>
        <v>-3.2648193043305351E-3</v>
      </c>
      <c r="U1577">
        <f t="shared" si="154"/>
        <v>-3.1117679733301262E-3</v>
      </c>
      <c r="V1577">
        <f t="shared" si="154"/>
        <v>-2.9359470282251943E-3</v>
      </c>
      <c r="W1577">
        <f t="shared" si="154"/>
        <v>-2.7752655378204816E-3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 s="4">
        <v>-3.2253559875947907E-3</v>
      </c>
      <c r="AM1577" s="4">
        <v>8.4065294371592943E-3</v>
      </c>
    </row>
    <row r="1578" spans="1:39" x14ac:dyDescent="0.25">
      <c r="A1578" s="1">
        <v>44862</v>
      </c>
      <c r="B1578">
        <v>155.16941687562175</v>
      </c>
      <c r="C1578">
        <v>157.84105438040396</v>
      </c>
      <c r="D1578" s="14">
        <f t="shared" si="152"/>
        <v>159.39274854916019</v>
      </c>
      <c r="E1578" s="14">
        <f t="shared" si="157"/>
        <v>165.59952522418504</v>
      </c>
      <c r="F1578" s="14">
        <f t="shared" si="157"/>
        <v>173.35799606796613</v>
      </c>
      <c r="G1578" s="14">
        <f t="shared" si="157"/>
        <v>181.11646691174721</v>
      </c>
      <c r="H1578" s="14"/>
      <c r="I1578" s="1">
        <v>44862</v>
      </c>
      <c r="J1578">
        <f t="shared" si="155"/>
        <v>1.6905330151153475E-3</v>
      </c>
      <c r="K1578">
        <f t="shared" si="155"/>
        <v>1.1655011655011593E-2</v>
      </c>
      <c r="L1578">
        <f t="shared" si="155"/>
        <v>1.1557051613243496E-2</v>
      </c>
      <c r="M1578">
        <f t="shared" si="153"/>
        <v>1.1183743455395412E-2</v>
      </c>
      <c r="N1578">
        <f t="shared" si="153"/>
        <v>1.0755039284858547E-2</v>
      </c>
      <c r="O1578">
        <f t="shared" si="153"/>
        <v>1.0363381848353059E-2</v>
      </c>
      <c r="P1578"/>
      <c r="Q1578" s="1">
        <v>44862</v>
      </c>
      <c r="R1578" t="str">
        <f t="shared" si="156"/>
        <v xml:space="preserve"> </v>
      </c>
      <c r="S1578" t="str">
        <f t="shared" si="156"/>
        <v xml:space="preserve"> </v>
      </c>
      <c r="T1578" t="str">
        <f t="shared" si="156"/>
        <v xml:space="preserve"> </v>
      </c>
      <c r="U1578" t="str">
        <f t="shared" si="154"/>
        <v xml:space="preserve"> </v>
      </c>
      <c r="V1578" t="str">
        <f t="shared" si="154"/>
        <v xml:space="preserve"> </v>
      </c>
      <c r="W1578" t="str">
        <f t="shared" si="154"/>
        <v xml:space="preserve"> </v>
      </c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 s="4">
        <v>1.1824064956523125E-2</v>
      </c>
      <c r="AM1578" s="4">
        <v>8.4280660647403811E-3</v>
      </c>
    </row>
    <row r="1579" spans="1:39" x14ac:dyDescent="0.25">
      <c r="A1579" s="1">
        <v>44865</v>
      </c>
      <c r="B1579">
        <v>155.23103483129557</v>
      </c>
      <c r="C1579">
        <v>157.15977768044311</v>
      </c>
      <c r="D1579" s="14">
        <f t="shared" si="152"/>
        <v>158.71208802875606</v>
      </c>
      <c r="E1579" s="14">
        <f t="shared" si="157"/>
        <v>164.92132942200789</v>
      </c>
      <c r="F1579" s="14">
        <f t="shared" si="157"/>
        <v>172.68288116357266</v>
      </c>
      <c r="G1579" s="14">
        <f t="shared" si="157"/>
        <v>180.44443290513746</v>
      </c>
      <c r="H1579" s="14"/>
      <c r="I1579" s="1">
        <v>44865</v>
      </c>
      <c r="J1579">
        <f t="shared" si="155"/>
        <v>3.9710116152091857E-4</v>
      </c>
      <c r="K1579">
        <f t="shared" si="155"/>
        <v>-4.3162199000453816E-3</v>
      </c>
      <c r="L1579">
        <f t="shared" si="155"/>
        <v>-4.2703355491370276E-3</v>
      </c>
      <c r="M1579">
        <f t="shared" si="153"/>
        <v>-4.0953970203659873E-3</v>
      </c>
      <c r="N1579">
        <f t="shared" si="153"/>
        <v>-3.8943395730577368E-3</v>
      </c>
      <c r="O1579">
        <f t="shared" si="153"/>
        <v>-3.7105074876334632E-3</v>
      </c>
      <c r="P1579"/>
      <c r="Q1579" s="1">
        <v>44865</v>
      </c>
      <c r="R1579" t="str">
        <f t="shared" si="156"/>
        <v xml:space="preserve"> </v>
      </c>
      <c r="S1579">
        <f t="shared" si="156"/>
        <v>-4.3162199000453816E-3</v>
      </c>
      <c r="T1579">
        <f t="shared" si="156"/>
        <v>-4.2703355491370276E-3</v>
      </c>
      <c r="U1579">
        <f t="shared" si="154"/>
        <v>-4.0953970203659873E-3</v>
      </c>
      <c r="V1579">
        <f t="shared" si="154"/>
        <v>-3.8943395730577368E-3</v>
      </c>
      <c r="W1579">
        <f t="shared" si="154"/>
        <v>-3.7105074876334632E-3</v>
      </c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 s="4">
        <v>-4.2765097838932901E-3</v>
      </c>
      <c r="AM1579" s="4">
        <v>8.451427979916137E-3</v>
      </c>
    </row>
    <row r="1580" spans="1:39" x14ac:dyDescent="0.25">
      <c r="A1580" s="1">
        <v>44866</v>
      </c>
      <c r="B1580">
        <v>155.09239443102948</v>
      </c>
      <c r="C1580">
        <v>157.45687579020046</v>
      </c>
      <c r="D1580" s="14">
        <f t="shared" si="152"/>
        <v>159.00779973451074</v>
      </c>
      <c r="E1580" s="14">
        <f t="shared" si="157"/>
        <v>165.21149551175193</v>
      </c>
      <c r="F1580" s="14">
        <f t="shared" si="157"/>
        <v>172.96611523330341</v>
      </c>
      <c r="G1580" s="14">
        <f t="shared" si="157"/>
        <v>180.72073495485489</v>
      </c>
      <c r="H1580" s="14"/>
      <c r="I1580" s="1">
        <v>44866</v>
      </c>
      <c r="J1580">
        <f t="shared" si="155"/>
        <v>-8.9312295325982838E-4</v>
      </c>
      <c r="K1580">
        <f t="shared" si="155"/>
        <v>1.8904207815910734E-3</v>
      </c>
      <c r="L1580">
        <f t="shared" si="155"/>
        <v>1.8631958625678902E-3</v>
      </c>
      <c r="M1580">
        <f t="shared" si="153"/>
        <v>1.7594212389688835E-3</v>
      </c>
      <c r="N1580">
        <f t="shared" si="153"/>
        <v>1.6401977302107351E-3</v>
      </c>
      <c r="O1580">
        <f t="shared" si="153"/>
        <v>1.5312306690153932E-3</v>
      </c>
      <c r="P1580"/>
      <c r="Q1580" s="1">
        <v>44866</v>
      </c>
      <c r="R1580" t="str">
        <f t="shared" si="156"/>
        <v xml:space="preserve"> </v>
      </c>
      <c r="S1580" t="str">
        <f t="shared" si="156"/>
        <v xml:space="preserve"> </v>
      </c>
      <c r="T1580" t="str">
        <f t="shared" si="156"/>
        <v xml:space="preserve"> </v>
      </c>
      <c r="U1580" t="str">
        <f t="shared" si="154"/>
        <v xml:space="preserve"> </v>
      </c>
      <c r="V1580" t="str">
        <f t="shared" si="154"/>
        <v xml:space="preserve"> </v>
      </c>
      <c r="W1580" t="str">
        <f t="shared" si="154"/>
        <v xml:space="preserve"> </v>
      </c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 s="4">
        <v>1.8011084862650901E-3</v>
      </c>
      <c r="AM1580" s="4">
        <v>8.46194409757175E-3</v>
      </c>
    </row>
    <row r="1581" spans="1:39" x14ac:dyDescent="0.25">
      <c r="A1581" s="1">
        <v>44867</v>
      </c>
      <c r="B1581">
        <v>155.10779891994792</v>
      </c>
      <c r="C1581">
        <v>154.97764328808728</v>
      </c>
      <c r="D1581" s="14">
        <f t="shared" si="152"/>
        <v>156.52872127728676</v>
      </c>
      <c r="E1581" s="14">
        <f t="shared" si="157"/>
        <v>162.73303323408467</v>
      </c>
      <c r="F1581" s="14">
        <f t="shared" si="157"/>
        <v>170.48842318008207</v>
      </c>
      <c r="G1581" s="14">
        <f t="shared" si="157"/>
        <v>178.24381312607946</v>
      </c>
      <c r="H1581" s="14"/>
      <c r="I1581" s="1">
        <v>44867</v>
      </c>
      <c r="J1581">
        <f t="shared" si="155"/>
        <v>9.9324592769178821E-5</v>
      </c>
      <c r="K1581">
        <f t="shared" si="155"/>
        <v>-1.5745469924200561E-2</v>
      </c>
      <c r="L1581">
        <f t="shared" si="155"/>
        <v>-1.5590923598485129E-2</v>
      </c>
      <c r="M1581">
        <f t="shared" si="153"/>
        <v>-1.5001754387550803E-2</v>
      </c>
      <c r="N1581">
        <f t="shared" si="153"/>
        <v>-1.4324725105141822E-2</v>
      </c>
      <c r="O1581">
        <f t="shared" si="153"/>
        <v>-1.370579767393143E-2</v>
      </c>
      <c r="P1581"/>
      <c r="Q1581" s="1">
        <v>44867</v>
      </c>
      <c r="R1581" t="str">
        <f t="shared" si="156"/>
        <v xml:space="preserve"> </v>
      </c>
      <c r="S1581">
        <f t="shared" si="156"/>
        <v>-1.5745469924200561E-2</v>
      </c>
      <c r="T1581">
        <f t="shared" si="156"/>
        <v>-1.5590923598485129E-2</v>
      </c>
      <c r="U1581">
        <f t="shared" si="154"/>
        <v>-1.5001754387550803E-2</v>
      </c>
      <c r="V1581">
        <f t="shared" si="154"/>
        <v>-1.4324725105141822E-2</v>
      </c>
      <c r="W1581">
        <f t="shared" si="154"/>
        <v>-1.370579767393143E-2</v>
      </c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 s="4">
        <v>-1.5735537464923531E-2</v>
      </c>
      <c r="AM1581" s="4">
        <v>8.4633966000650096E-3</v>
      </c>
    </row>
    <row r="1582" spans="1:39" x14ac:dyDescent="0.25">
      <c r="A1582" s="1">
        <v>44868</v>
      </c>
      <c r="B1582">
        <v>155.0461809642741</v>
      </c>
      <c r="C1582">
        <v>152.99528176263729</v>
      </c>
      <c r="D1582" s="14">
        <f t="shared" si="152"/>
        <v>154.54574357228003</v>
      </c>
      <c r="E1582" s="14">
        <f t="shared" si="157"/>
        <v>160.74759081085099</v>
      </c>
      <c r="F1582" s="14">
        <f t="shared" si="157"/>
        <v>168.4998998590647</v>
      </c>
      <c r="G1582" s="14">
        <f t="shared" si="157"/>
        <v>176.2522089072784</v>
      </c>
      <c r="H1582" s="14"/>
      <c r="I1582" s="1">
        <v>44868</v>
      </c>
      <c r="J1582">
        <f t="shared" si="155"/>
        <v>-3.9725891349684517E-4</v>
      </c>
      <c r="K1582">
        <f t="shared" si="155"/>
        <v>-1.279127416955872E-2</v>
      </c>
      <c r="L1582">
        <f t="shared" si="155"/>
        <v>-1.2668459109775321E-2</v>
      </c>
      <c r="M1582">
        <f t="shared" si="153"/>
        <v>-1.2200610925611532E-2</v>
      </c>
      <c r="N1582">
        <f t="shared" si="153"/>
        <v>-1.1663685333736407E-2</v>
      </c>
      <c r="O1582">
        <f t="shared" si="153"/>
        <v>-1.1173483016727825E-2</v>
      </c>
      <c r="P1582"/>
      <c r="Q1582" s="1">
        <v>44868</v>
      </c>
      <c r="R1582" t="str">
        <f t="shared" si="156"/>
        <v xml:space="preserve"> </v>
      </c>
      <c r="S1582">
        <f t="shared" si="156"/>
        <v>-1.279127416955872E-2</v>
      </c>
      <c r="T1582">
        <f t="shared" si="156"/>
        <v>-1.2668459109775321E-2</v>
      </c>
      <c r="U1582">
        <f t="shared" si="154"/>
        <v>-1.2200610925611532E-2</v>
      </c>
      <c r="V1582">
        <f t="shared" si="154"/>
        <v>-1.1663685333736407E-2</v>
      </c>
      <c r="W1582">
        <f t="shared" si="154"/>
        <v>-1.1173483016727825E-2</v>
      </c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 s="4">
        <v>-1.2831000060908404E-2</v>
      </c>
      <c r="AM1582" s="4">
        <v>8.4742917735599159E-3</v>
      </c>
    </row>
    <row r="1583" spans="1:39" x14ac:dyDescent="0.25">
      <c r="A1583" s="1">
        <v>44869</v>
      </c>
      <c r="B1583">
        <v>154.47621487429117</v>
      </c>
      <c r="C1583">
        <v>155.64355284443999</v>
      </c>
      <c r="D1583" s="14">
        <f t="shared" si="152"/>
        <v>157.1883149931829</v>
      </c>
      <c r="E1583" s="14">
        <f t="shared" si="157"/>
        <v>163.36736358815455</v>
      </c>
      <c r="F1583" s="14">
        <f t="shared" si="157"/>
        <v>171.09117433186913</v>
      </c>
      <c r="G1583" s="14">
        <f t="shared" si="157"/>
        <v>178.81498507558368</v>
      </c>
      <c r="H1583" s="14"/>
      <c r="I1583" s="1">
        <v>44869</v>
      </c>
      <c r="J1583">
        <f t="shared" si="155"/>
        <v>-3.676105315449596E-3</v>
      </c>
      <c r="K1583">
        <f t="shared" si="155"/>
        <v>1.7309495111825335E-2</v>
      </c>
      <c r="L1583">
        <f t="shared" si="155"/>
        <v>1.7098959568996097E-2</v>
      </c>
      <c r="M1583">
        <f t="shared" si="153"/>
        <v>1.6297431047574529E-2</v>
      </c>
      <c r="N1583">
        <f t="shared" si="153"/>
        <v>1.5378492657691867E-2</v>
      </c>
      <c r="O1583">
        <f t="shared" si="153"/>
        <v>1.4540391772641437E-2</v>
      </c>
      <c r="P1583"/>
      <c r="Q1583" s="1">
        <v>44869</v>
      </c>
      <c r="R1583">
        <f t="shared" si="156"/>
        <v>-3.676105315449596E-3</v>
      </c>
      <c r="S1583" t="str">
        <f t="shared" si="156"/>
        <v xml:space="preserve"> </v>
      </c>
      <c r="T1583" t="str">
        <f t="shared" si="156"/>
        <v xml:space="preserve"> </v>
      </c>
      <c r="U1583" t="str">
        <f t="shared" si="154"/>
        <v xml:space="preserve"> </v>
      </c>
      <c r="V1583" t="str">
        <f t="shared" si="154"/>
        <v xml:space="preserve"> </v>
      </c>
      <c r="W1583" t="str">
        <f t="shared" si="154"/>
        <v xml:space="preserve"> </v>
      </c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 s="4">
        <v>1.6941884580280373E-2</v>
      </c>
      <c r="AM1583" s="4">
        <v>8.4950388187557402E-3</v>
      </c>
    </row>
    <row r="1584" spans="1:39" x14ac:dyDescent="0.25">
      <c r="A1584" s="1">
        <v>44872</v>
      </c>
      <c r="B1584">
        <v>154.30676549618815</v>
      </c>
      <c r="C1584">
        <v>157.34930578494348</v>
      </c>
      <c r="D1584" s="14">
        <f t="shared" si="152"/>
        <v>158.89237343990536</v>
      </c>
      <c r="E1584" s="14">
        <f t="shared" si="157"/>
        <v>165.06464405975288</v>
      </c>
      <c r="F1584" s="14">
        <f t="shared" si="157"/>
        <v>172.77998233456231</v>
      </c>
      <c r="G1584" s="14">
        <f t="shared" si="157"/>
        <v>180.4953206093717</v>
      </c>
      <c r="H1584" s="14"/>
      <c r="I1584" s="1">
        <v>44872</v>
      </c>
      <c r="J1584">
        <f t="shared" si="155"/>
        <v>-1.0969285999201661E-3</v>
      </c>
      <c r="K1584">
        <f t="shared" si="155"/>
        <v>1.09593549448741E-2</v>
      </c>
      <c r="L1584">
        <f t="shared" si="155"/>
        <v>1.0840872279827884E-2</v>
      </c>
      <c r="M1584">
        <f t="shared" si="153"/>
        <v>1.0389348486256722E-2</v>
      </c>
      <c r="N1584">
        <f t="shared" si="153"/>
        <v>9.8708072423265847E-3</v>
      </c>
      <c r="O1584">
        <f t="shared" si="153"/>
        <v>9.3970621817727196E-3</v>
      </c>
      <c r="P1584"/>
      <c r="Q1584" s="1">
        <v>44872</v>
      </c>
      <c r="R1584" t="str">
        <f t="shared" si="156"/>
        <v xml:space="preserve"> </v>
      </c>
      <c r="S1584" t="str">
        <f t="shared" si="156"/>
        <v xml:space="preserve"> </v>
      </c>
      <c r="T1584" t="str">
        <f t="shared" si="156"/>
        <v xml:space="preserve"> </v>
      </c>
      <c r="U1584" t="str">
        <f t="shared" si="154"/>
        <v xml:space="preserve"> </v>
      </c>
      <c r="V1584" t="str">
        <f t="shared" si="154"/>
        <v xml:space="preserve"> </v>
      </c>
      <c r="W1584" t="str">
        <f t="shared" si="154"/>
        <v xml:space="preserve"> </v>
      </c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 s="4">
        <v>1.0849662084882084E-2</v>
      </c>
      <c r="AM1584" s="4">
        <v>8.4996284550483588E-3</v>
      </c>
    </row>
    <row r="1585" spans="1:39" x14ac:dyDescent="0.25">
      <c r="A1585" s="1">
        <v>44873</v>
      </c>
      <c r="B1585">
        <v>154.06029367349285</v>
      </c>
      <c r="C1585">
        <v>158.57867727359465</v>
      </c>
      <c r="D1585" s="14">
        <f t="shared" si="152"/>
        <v>160.11928021032958</v>
      </c>
      <c r="E1585" s="14">
        <f t="shared" si="157"/>
        <v>166.28169195726929</v>
      </c>
      <c r="F1585" s="14">
        <f t="shared" si="157"/>
        <v>173.98470664094393</v>
      </c>
      <c r="G1585" s="14">
        <f t="shared" si="157"/>
        <v>181.68772132461856</v>
      </c>
      <c r="H1585" s="14"/>
      <c r="I1585" s="1">
        <v>44873</v>
      </c>
      <c r="J1585">
        <f t="shared" si="155"/>
        <v>-1.5972846161523835E-3</v>
      </c>
      <c r="K1585">
        <f t="shared" si="155"/>
        <v>7.8130086594179193E-3</v>
      </c>
      <c r="L1585">
        <f t="shared" si="155"/>
        <v>7.7216215219306772E-3</v>
      </c>
      <c r="M1585">
        <f t="shared" si="153"/>
        <v>7.3731591913519523E-3</v>
      </c>
      <c r="N1585">
        <f t="shared" si="153"/>
        <v>6.9725919062131325E-3</v>
      </c>
      <c r="O1585">
        <f t="shared" si="153"/>
        <v>6.6062694103159458E-3</v>
      </c>
      <c r="P1585"/>
      <c r="Q1585" s="1">
        <v>44873</v>
      </c>
      <c r="R1585" t="str">
        <f t="shared" si="156"/>
        <v xml:space="preserve"> </v>
      </c>
      <c r="S1585" t="str">
        <f t="shared" si="156"/>
        <v xml:space="preserve"> </v>
      </c>
      <c r="T1585" t="str">
        <f t="shared" si="156"/>
        <v xml:space="preserve"> </v>
      </c>
      <c r="U1585" t="str">
        <f t="shared" si="154"/>
        <v xml:space="preserve"> </v>
      </c>
      <c r="V1585" t="str">
        <f t="shared" si="154"/>
        <v xml:space="preserve"> </v>
      </c>
      <c r="W1585" t="str">
        <f t="shared" si="154"/>
        <v xml:space="preserve"> 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 s="4">
        <v>7.6532801978026806E-3</v>
      </c>
      <c r="AM1585" s="4">
        <v>8.5015669309523208E-3</v>
      </c>
    </row>
    <row r="1586" spans="1:39" x14ac:dyDescent="0.25">
      <c r="A1586" s="1">
        <v>44874</v>
      </c>
      <c r="B1586">
        <v>154.49161936320965</v>
      </c>
      <c r="C1586">
        <v>156.09944477148147</v>
      </c>
      <c r="D1586" s="14">
        <f t="shared" si="152"/>
        <v>157.64436096511358</v>
      </c>
      <c r="E1586" s="14">
        <f t="shared" si="157"/>
        <v>163.82402573964197</v>
      </c>
      <c r="F1586" s="14">
        <f t="shared" si="157"/>
        <v>171.54860670780243</v>
      </c>
      <c r="G1586" s="14">
        <f t="shared" si="157"/>
        <v>179.27318767596293</v>
      </c>
      <c r="H1586" s="14"/>
      <c r="I1586" s="1">
        <v>44874</v>
      </c>
      <c r="J1586">
        <f t="shared" si="155"/>
        <v>2.7997200279972212E-3</v>
      </c>
      <c r="K1586">
        <f t="shared" si="155"/>
        <v>-1.5634084889204702E-2</v>
      </c>
      <c r="L1586">
        <f t="shared" si="155"/>
        <v>-1.5456722275824619E-2</v>
      </c>
      <c r="M1586">
        <f t="shared" si="153"/>
        <v>-1.4780137179857933E-2</v>
      </c>
      <c r="N1586">
        <f t="shared" si="153"/>
        <v>-1.4001804987198829E-2</v>
      </c>
      <c r="O1586">
        <f t="shared" si="153"/>
        <v>-1.3289470697591232E-2</v>
      </c>
      <c r="P1586"/>
      <c r="Q1586" s="1">
        <v>44874</v>
      </c>
      <c r="R1586" t="str">
        <f t="shared" si="156"/>
        <v xml:space="preserve"> </v>
      </c>
      <c r="S1586">
        <f t="shared" si="156"/>
        <v>-1.5634084889204702E-2</v>
      </c>
      <c r="T1586">
        <f t="shared" si="156"/>
        <v>-1.5456722275824619E-2</v>
      </c>
      <c r="U1586">
        <f t="shared" si="154"/>
        <v>-1.4780137179857933E-2</v>
      </c>
      <c r="V1586">
        <f t="shared" si="154"/>
        <v>-1.4001804987198829E-2</v>
      </c>
      <c r="W1586">
        <f t="shared" si="154"/>
        <v>-1.3289470697591232E-2</v>
      </c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 s="4">
        <v>-1.5354112886404977E-2</v>
      </c>
      <c r="AM1586" s="4">
        <v>8.5040879761762219E-3</v>
      </c>
    </row>
    <row r="1587" spans="1:39" x14ac:dyDescent="0.25">
      <c r="A1587" s="1">
        <v>44875</v>
      </c>
      <c r="B1587">
        <v>156.77148372314133</v>
      </c>
      <c r="C1587">
        <v>162.93782367710355</v>
      </c>
      <c r="D1587" s="14">
        <f t="shared" si="152"/>
        <v>164.50553851433497</v>
      </c>
      <c r="E1587" s="14">
        <f t="shared" si="157"/>
        <v>170.77639786326063</v>
      </c>
      <c r="F1587" s="14">
        <f t="shared" si="157"/>
        <v>178.61497204941767</v>
      </c>
      <c r="G1587" s="14">
        <f t="shared" si="157"/>
        <v>186.45354623557475</v>
      </c>
      <c r="H1587" s="14"/>
      <c r="I1587" s="1">
        <v>44875</v>
      </c>
      <c r="J1587">
        <f t="shared" si="155"/>
        <v>1.4757204108086341E-2</v>
      </c>
      <c r="K1587">
        <f t="shared" si="155"/>
        <v>4.3807836188225924E-2</v>
      </c>
      <c r="L1587">
        <f t="shared" si="155"/>
        <v>4.3523139725497373E-2</v>
      </c>
      <c r="M1587">
        <f t="shared" si="153"/>
        <v>4.2438049560982849E-2</v>
      </c>
      <c r="N1587">
        <f t="shared" si="153"/>
        <v>4.1191621880388274E-2</v>
      </c>
      <c r="O1587">
        <f t="shared" si="153"/>
        <v>4.0052607156126241E-2</v>
      </c>
      <c r="P1587"/>
      <c r="Q1587" s="1">
        <v>44875</v>
      </c>
      <c r="R1587" t="str">
        <f t="shared" si="156"/>
        <v xml:space="preserve"> </v>
      </c>
      <c r="S1587" t="str">
        <f t="shared" si="156"/>
        <v xml:space="preserve"> </v>
      </c>
      <c r="T1587" t="str">
        <f t="shared" si="156"/>
        <v xml:space="preserve"> </v>
      </c>
      <c r="U1587" t="str">
        <f t="shared" si="154"/>
        <v xml:space="preserve"> </v>
      </c>
      <c r="V1587" t="str">
        <f t="shared" si="154"/>
        <v xml:space="preserve"> </v>
      </c>
      <c r="W1587" t="str">
        <f t="shared" si="154"/>
        <v xml:space="preserve"> </v>
      </c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 s="4">
        <v>4.5283556599034554E-2</v>
      </c>
      <c r="AM1587" s="4">
        <v>8.515023864661209E-3</v>
      </c>
    </row>
    <row r="1588" spans="1:39" x14ac:dyDescent="0.25">
      <c r="A1588" s="1">
        <v>44876</v>
      </c>
      <c r="B1588">
        <v>156.77148372314133</v>
      </c>
      <c r="C1588">
        <v>165.89343763106908</v>
      </c>
      <c r="D1588" s="14">
        <f t="shared" si="152"/>
        <v>167.4611524683005</v>
      </c>
      <c r="E1588" s="14">
        <f t="shared" si="157"/>
        <v>173.73201181722615</v>
      </c>
      <c r="F1588" s="14">
        <f t="shared" si="157"/>
        <v>181.5705860033832</v>
      </c>
      <c r="G1588" s="14">
        <f t="shared" si="157"/>
        <v>189.40916018954027</v>
      </c>
      <c r="H1588" s="14"/>
      <c r="I1588" s="1">
        <v>44876</v>
      </c>
      <c r="J1588">
        <f t="shared" si="155"/>
        <v>0</v>
      </c>
      <c r="K1588">
        <f t="shared" si="155"/>
        <v>1.8139520261561293E-2</v>
      </c>
      <c r="L1588">
        <f t="shared" si="155"/>
        <v>1.7966653163522306E-2</v>
      </c>
      <c r="M1588">
        <f t="shared" si="153"/>
        <v>1.730692291760394E-2</v>
      </c>
      <c r="N1588">
        <f t="shared" si="153"/>
        <v>1.6547403165887875E-2</v>
      </c>
      <c r="O1588">
        <f t="shared" si="153"/>
        <v>1.5851744381580435E-2</v>
      </c>
      <c r="P1588"/>
      <c r="Q1588" s="1">
        <v>44876</v>
      </c>
      <c r="R1588" t="str">
        <f t="shared" si="156"/>
        <v xml:space="preserve"> </v>
      </c>
      <c r="S1588" t="str">
        <f t="shared" si="156"/>
        <v xml:space="preserve"> </v>
      </c>
      <c r="T1588" t="str">
        <f t="shared" si="156"/>
        <v xml:space="preserve"> </v>
      </c>
      <c r="U1588" t="str">
        <f t="shared" si="154"/>
        <v xml:space="preserve"> </v>
      </c>
      <c r="V1588" t="str">
        <f t="shared" si="154"/>
        <v xml:space="preserve"> </v>
      </c>
      <c r="W1588" t="str">
        <f t="shared" si="154"/>
        <v xml:space="preserve"> </v>
      </c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 s="4">
        <v>1.8139520261561289E-2</v>
      </c>
      <c r="AM1588" s="4">
        <v>8.530816486942195E-3</v>
      </c>
    </row>
    <row r="1589" spans="1:39" x14ac:dyDescent="0.25">
      <c r="A1589" s="1">
        <v>44879</v>
      </c>
      <c r="B1589">
        <v>156.83310167881515</v>
      </c>
      <c r="C1589">
        <v>164.87408377172915</v>
      </c>
      <c r="D1589" s="14">
        <f t="shared" si="152"/>
        <v>166.44241478851731</v>
      </c>
      <c r="E1589" s="14">
        <f t="shared" si="157"/>
        <v>172.71573885566991</v>
      </c>
      <c r="F1589" s="14">
        <f t="shared" si="157"/>
        <v>180.55739393961068</v>
      </c>
      <c r="G1589" s="14">
        <f t="shared" si="157"/>
        <v>188.39904902355141</v>
      </c>
      <c r="H1589" s="14"/>
      <c r="I1589" s="1">
        <v>44879</v>
      </c>
      <c r="J1589">
        <f t="shared" si="155"/>
        <v>3.9304313648425016E-4</v>
      </c>
      <c r="K1589">
        <f t="shared" si="155"/>
        <v>-6.1446303958501147E-3</v>
      </c>
      <c r="L1589">
        <f t="shared" si="155"/>
        <v>-6.0834269009107933E-3</v>
      </c>
      <c r="M1589">
        <f t="shared" si="153"/>
        <v>-5.8496586260994299E-3</v>
      </c>
      <c r="N1589">
        <f t="shared" si="153"/>
        <v>-5.5801552777586805E-3</v>
      </c>
      <c r="O1589">
        <f t="shared" si="153"/>
        <v>-5.3329583689514237E-3</v>
      </c>
      <c r="P1589"/>
      <c r="Q1589" s="1">
        <v>44879</v>
      </c>
      <c r="R1589" t="str">
        <f t="shared" si="156"/>
        <v xml:space="preserve"> </v>
      </c>
      <c r="S1589">
        <f t="shared" si="156"/>
        <v>-6.1446303958501147E-3</v>
      </c>
      <c r="T1589">
        <f t="shared" si="156"/>
        <v>-6.0834269009107933E-3</v>
      </c>
      <c r="U1589">
        <f t="shared" si="154"/>
        <v>-5.8496586260994299E-3</v>
      </c>
      <c r="V1589">
        <f t="shared" si="154"/>
        <v>-5.5801552777586805E-3</v>
      </c>
      <c r="W1589">
        <f t="shared" si="154"/>
        <v>-5.3329583689514237E-3</v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 s="4">
        <v>-6.1053260822016894E-3</v>
      </c>
      <c r="AM1589" s="4">
        <v>8.5666735872435337E-3</v>
      </c>
    </row>
    <row r="1590" spans="1:39" x14ac:dyDescent="0.25">
      <c r="A1590" s="1">
        <v>44880</v>
      </c>
      <c r="B1590">
        <v>156.54041638936448</v>
      </c>
      <c r="C1590">
        <v>166.62593814305708</v>
      </c>
      <c r="D1590" s="14">
        <f t="shared" si="152"/>
        <v>168.19134230695073</v>
      </c>
      <c r="E1590" s="14">
        <f t="shared" si="157"/>
        <v>174.45295896252532</v>
      </c>
      <c r="F1590" s="14">
        <f t="shared" si="157"/>
        <v>182.27997978199352</v>
      </c>
      <c r="G1590" s="14">
        <f t="shared" si="157"/>
        <v>190.10700060146175</v>
      </c>
      <c r="H1590" s="14"/>
      <c r="I1590" s="1">
        <v>44880</v>
      </c>
      <c r="J1590">
        <f t="shared" si="155"/>
        <v>-1.866221392790357E-3</v>
      </c>
      <c r="K1590">
        <f t="shared" si="155"/>
        <v>1.0625407773324769E-2</v>
      </c>
      <c r="L1590">
        <f t="shared" si="155"/>
        <v>1.0507703343859864E-2</v>
      </c>
      <c r="M1590">
        <f t="shared" si="153"/>
        <v>1.0058261733211893E-2</v>
      </c>
      <c r="N1590">
        <f t="shared" si="153"/>
        <v>9.5403782963270345E-3</v>
      </c>
      <c r="O1590">
        <f t="shared" si="153"/>
        <v>9.0656061522731424E-3</v>
      </c>
      <c r="P1590"/>
      <c r="Q1590" s="1">
        <v>44880</v>
      </c>
      <c r="R1590" t="str">
        <f t="shared" si="156"/>
        <v xml:space="preserve"> </v>
      </c>
      <c r="S1590" t="str">
        <f t="shared" si="156"/>
        <v xml:space="preserve"> </v>
      </c>
      <c r="T1590" t="str">
        <f t="shared" si="156"/>
        <v xml:space="preserve"> </v>
      </c>
      <c r="U1590" t="str">
        <f t="shared" si="154"/>
        <v xml:space="preserve"> </v>
      </c>
      <c r="V1590" t="str">
        <f t="shared" si="154"/>
        <v xml:space="preserve"> </v>
      </c>
      <c r="W1590" t="str">
        <f t="shared" si="154"/>
        <v xml:space="preserve"> </v>
      </c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 s="4">
        <v>1.0438785634045723E-2</v>
      </c>
      <c r="AM1590" s="4">
        <v>8.5886307247722282E-3</v>
      </c>
    </row>
    <row r="1591" spans="1:39" x14ac:dyDescent="0.25">
      <c r="A1591" s="1">
        <v>44881</v>
      </c>
      <c r="B1591">
        <v>156.66365230071213</v>
      </c>
      <c r="C1591">
        <v>165.38119951079779</v>
      </c>
      <c r="D1591" s="14">
        <f t="shared" si="152"/>
        <v>166.94783603380492</v>
      </c>
      <c r="E1591" s="14">
        <f t="shared" si="157"/>
        <v>173.2143821258334</v>
      </c>
      <c r="F1591" s="14">
        <f t="shared" si="157"/>
        <v>181.04756474086901</v>
      </c>
      <c r="G1591" s="14">
        <f t="shared" si="157"/>
        <v>188.88074735590459</v>
      </c>
      <c r="H1591" s="14"/>
      <c r="I1591" s="1">
        <v>44881</v>
      </c>
      <c r="J1591">
        <f t="shared" si="155"/>
        <v>7.8724660499895904E-4</v>
      </c>
      <c r="K1591">
        <f t="shared" si="155"/>
        <v>-7.4702573088628599E-3</v>
      </c>
      <c r="L1591">
        <f t="shared" si="155"/>
        <v>-7.3934023956857553E-3</v>
      </c>
      <c r="M1591">
        <f t="shared" si="153"/>
        <v>-7.0997754584258832E-3</v>
      </c>
      <c r="N1591">
        <f t="shared" si="153"/>
        <v>-6.761110257958558E-3</v>
      </c>
      <c r="O1591">
        <f t="shared" si="153"/>
        <v>-6.4503318745628979E-3</v>
      </c>
      <c r="P1591"/>
      <c r="Q1591" s="1">
        <v>44881</v>
      </c>
      <c r="R1591" t="str">
        <f t="shared" si="156"/>
        <v xml:space="preserve"> </v>
      </c>
      <c r="S1591">
        <f t="shared" si="156"/>
        <v>-7.4702573088628599E-3</v>
      </c>
      <c r="T1591">
        <f t="shared" si="156"/>
        <v>-7.3934023956857553E-3</v>
      </c>
      <c r="U1591">
        <f t="shared" si="154"/>
        <v>-7.0997754584258832E-3</v>
      </c>
      <c r="V1591">
        <f t="shared" si="154"/>
        <v>-6.761110257958558E-3</v>
      </c>
      <c r="W1591">
        <f t="shared" si="154"/>
        <v>-6.4503318745628979E-3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 s="4">
        <v>-7.3915326483629641E-3</v>
      </c>
      <c r="AM1591" s="4">
        <v>8.6443485049696681E-3</v>
      </c>
    </row>
    <row r="1592" spans="1:39" x14ac:dyDescent="0.25">
      <c r="A1592" s="1">
        <v>44882</v>
      </c>
      <c r="B1592">
        <v>156.5558208782829</v>
      </c>
      <c r="C1592">
        <v>164.33623374544428</v>
      </c>
      <c r="D1592" s="14">
        <f t="shared" si="152"/>
        <v>165.90179195422709</v>
      </c>
      <c r="E1592" s="14">
        <f t="shared" si="157"/>
        <v>172.16402478935842</v>
      </c>
      <c r="F1592" s="14">
        <f t="shared" si="157"/>
        <v>179.99181583327257</v>
      </c>
      <c r="G1592" s="14">
        <f t="shared" si="157"/>
        <v>187.81960687718671</v>
      </c>
      <c r="H1592" s="14"/>
      <c r="I1592" s="1">
        <v>44882</v>
      </c>
      <c r="J1592">
        <f t="shared" si="155"/>
        <v>-6.8829891838761981E-4</v>
      </c>
      <c r="K1592">
        <f t="shared" si="155"/>
        <v>-6.3185281546181971E-3</v>
      </c>
      <c r="L1592">
        <f t="shared" si="155"/>
        <v>-6.2656941499140695E-3</v>
      </c>
      <c r="M1592">
        <f t="shared" si="153"/>
        <v>-6.0639152683749087E-3</v>
      </c>
      <c r="N1592">
        <f t="shared" si="153"/>
        <v>-5.83133448443518E-3</v>
      </c>
      <c r="O1592">
        <f t="shared" si="153"/>
        <v>-5.6180446846622045E-3</v>
      </c>
      <c r="P1592"/>
      <c r="Q1592" s="1">
        <v>44882</v>
      </c>
      <c r="R1592" t="str">
        <f t="shared" si="156"/>
        <v xml:space="preserve"> </v>
      </c>
      <c r="S1592">
        <f t="shared" si="156"/>
        <v>-6.3185281546181971E-3</v>
      </c>
      <c r="T1592">
        <f t="shared" si="156"/>
        <v>-6.2656941499140695E-3</v>
      </c>
      <c r="U1592">
        <f t="shared" si="154"/>
        <v>-6.0639152683749087E-3</v>
      </c>
      <c r="V1592">
        <f t="shared" si="154"/>
        <v>-5.83133448443518E-3</v>
      </c>
      <c r="W1592">
        <f t="shared" si="154"/>
        <v>-5.6180446846622045E-3</v>
      </c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 s="4">
        <v>-6.3873580464569478E-3</v>
      </c>
      <c r="AM1592" s="4">
        <v>8.6529753868892952E-3</v>
      </c>
    </row>
    <row r="1593" spans="1:39" x14ac:dyDescent="0.25">
      <c r="A1593" s="1">
        <v>44883</v>
      </c>
      <c r="B1593">
        <v>156.50960741152753</v>
      </c>
      <c r="C1593">
        <v>165.27362950554078</v>
      </c>
      <c r="D1593" s="14">
        <f t="shared" si="152"/>
        <v>166.83872557965606</v>
      </c>
      <c r="E1593" s="14">
        <f t="shared" si="157"/>
        <v>173.09910987611715</v>
      </c>
      <c r="F1593" s="14">
        <f t="shared" si="157"/>
        <v>180.92459024669353</v>
      </c>
      <c r="G1593" s="14">
        <f t="shared" si="157"/>
        <v>188.7500706172699</v>
      </c>
      <c r="H1593" s="14"/>
      <c r="I1593" s="1">
        <v>44883</v>
      </c>
      <c r="J1593">
        <f t="shared" si="155"/>
        <v>-2.9518842861364636E-4</v>
      </c>
      <c r="K1593">
        <f t="shared" si="155"/>
        <v>5.7041331587805999E-3</v>
      </c>
      <c r="L1593">
        <f t="shared" si="155"/>
        <v>5.6475196222562918E-3</v>
      </c>
      <c r="M1593">
        <f t="shared" si="153"/>
        <v>5.4313616790895303E-3</v>
      </c>
      <c r="N1593">
        <f t="shared" si="153"/>
        <v>5.1823157019816879E-3</v>
      </c>
      <c r="O1593">
        <f t="shared" si="153"/>
        <v>4.9540287915286196E-3</v>
      </c>
      <c r="P1593"/>
      <c r="Q1593" s="1">
        <v>44883</v>
      </c>
      <c r="R1593" t="str">
        <f t="shared" si="156"/>
        <v xml:space="preserve"> </v>
      </c>
      <c r="S1593" t="str">
        <f t="shared" si="156"/>
        <v xml:space="preserve"> </v>
      </c>
      <c r="T1593" t="str">
        <f t="shared" si="156"/>
        <v xml:space="preserve"> </v>
      </c>
      <c r="U1593" t="str">
        <f t="shared" si="154"/>
        <v xml:space="preserve"> </v>
      </c>
      <c r="V1593" t="str">
        <f t="shared" si="154"/>
        <v xml:space="preserve"> </v>
      </c>
      <c r="W1593" t="str">
        <f t="shared" si="154"/>
        <v xml:space="preserve"> </v>
      </c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 s="4">
        <v>5.6746143159192349E-3</v>
      </c>
      <c r="AM1593" s="4">
        <v>8.696548718665131E-3</v>
      </c>
    </row>
    <row r="1594" spans="1:39" x14ac:dyDescent="0.25">
      <c r="A1594" s="1">
        <v>44886</v>
      </c>
      <c r="B1594">
        <v>156.57122536720135</v>
      </c>
      <c r="C1594">
        <v>164.0391356356869</v>
      </c>
      <c r="D1594" s="14">
        <f t="shared" si="152"/>
        <v>165.60484788935892</v>
      </c>
      <c r="E1594" s="14">
        <f t="shared" si="157"/>
        <v>171.86769690404697</v>
      </c>
      <c r="F1594" s="14">
        <f t="shared" si="157"/>
        <v>179.69625817240703</v>
      </c>
      <c r="G1594" s="14">
        <f t="shared" si="157"/>
        <v>187.52481944076712</v>
      </c>
      <c r="H1594" s="14"/>
      <c r="I1594" s="1">
        <v>44886</v>
      </c>
      <c r="J1594">
        <f t="shared" si="155"/>
        <v>3.9370078740152969E-4</v>
      </c>
      <c r="K1594">
        <f t="shared" si="155"/>
        <v>-7.4693940802728065E-3</v>
      </c>
      <c r="L1594">
        <f t="shared" si="155"/>
        <v>-7.3956312361546095E-3</v>
      </c>
      <c r="M1594">
        <f t="shared" si="153"/>
        <v>-7.11391856926058E-3</v>
      </c>
      <c r="N1594">
        <f t="shared" si="153"/>
        <v>-6.7891936226670557E-3</v>
      </c>
      <c r="O1594">
        <f t="shared" si="153"/>
        <v>-6.4913945329706513E-3</v>
      </c>
      <c r="P1594"/>
      <c r="Q1594" s="1">
        <v>44886</v>
      </c>
      <c r="R1594" t="str">
        <f t="shared" si="156"/>
        <v xml:space="preserve"> </v>
      </c>
      <c r="S1594">
        <f t="shared" si="156"/>
        <v>-7.4693940802728065E-3</v>
      </c>
      <c r="T1594">
        <f t="shared" si="156"/>
        <v>-7.3956312361546095E-3</v>
      </c>
      <c r="U1594">
        <f t="shared" si="154"/>
        <v>-7.11391856926058E-3</v>
      </c>
      <c r="V1594">
        <f t="shared" si="154"/>
        <v>-6.7891936226670557E-3</v>
      </c>
      <c r="W1594">
        <f t="shared" si="154"/>
        <v>-6.4913945329706513E-3</v>
      </c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 s="4">
        <v>-7.4300240015325418E-3</v>
      </c>
      <c r="AM1594" s="4">
        <v>8.7091782196266568E-3</v>
      </c>
    </row>
    <row r="1595" spans="1:39" x14ac:dyDescent="0.25">
      <c r="A1595" s="1">
        <v>44887</v>
      </c>
      <c r="B1595">
        <v>156.5096074115275</v>
      </c>
      <c r="C1595">
        <v>165.92929429948805</v>
      </c>
      <c r="D1595" s="14">
        <f t="shared" si="152"/>
        <v>167.49439037360332</v>
      </c>
      <c r="E1595" s="14">
        <f t="shared" si="157"/>
        <v>173.75477467006442</v>
      </c>
      <c r="F1595" s="14">
        <f t="shared" si="157"/>
        <v>181.58025504064079</v>
      </c>
      <c r="G1595" s="14">
        <f t="shared" si="157"/>
        <v>189.40573541121717</v>
      </c>
      <c r="H1595" s="14"/>
      <c r="I1595" s="1">
        <v>44887</v>
      </c>
      <c r="J1595">
        <f t="shared" si="155"/>
        <v>-3.9354584809148108E-4</v>
      </c>
      <c r="K1595">
        <f t="shared" si="155"/>
        <v>1.1522608043966986E-2</v>
      </c>
      <c r="L1595">
        <f t="shared" si="155"/>
        <v>1.1409946679259209E-2</v>
      </c>
      <c r="M1595">
        <f t="shared" si="153"/>
        <v>1.0979828088759414E-2</v>
      </c>
      <c r="N1595">
        <f t="shared" si="153"/>
        <v>1.0484341117588558E-2</v>
      </c>
      <c r="O1595">
        <f t="shared" si="153"/>
        <v>1.0030224138112942E-2</v>
      </c>
      <c r="P1595"/>
      <c r="Q1595" s="1">
        <v>44887</v>
      </c>
      <c r="R1595" t="str">
        <f t="shared" si="156"/>
        <v xml:space="preserve"> </v>
      </c>
      <c r="S1595" t="str">
        <f t="shared" si="156"/>
        <v xml:space="preserve"> </v>
      </c>
      <c r="T1595" t="str">
        <f t="shared" si="156"/>
        <v xml:space="preserve"> </v>
      </c>
      <c r="U1595" t="str">
        <f t="shared" si="154"/>
        <v xml:space="preserve"> </v>
      </c>
      <c r="V1595" t="str">
        <f t="shared" si="154"/>
        <v xml:space="preserve"> </v>
      </c>
      <c r="W1595" t="str">
        <f t="shared" si="154"/>
        <v xml:space="preserve"> </v>
      </c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 s="4">
        <v>1.1483253459157853E-2</v>
      </c>
      <c r="AM1595" s="4">
        <v>8.7113982477266538E-3</v>
      </c>
    </row>
    <row r="1596" spans="1:39" x14ac:dyDescent="0.25">
      <c r="A1596" s="1">
        <v>44888</v>
      </c>
      <c r="B1596">
        <v>156.37096701126143</v>
      </c>
      <c r="C1596">
        <v>167.24574626858535</v>
      </c>
      <c r="D1596" s="14">
        <f t="shared" si="152"/>
        <v>168.80945593869797</v>
      </c>
      <c r="E1596" s="14">
        <f t="shared" si="157"/>
        <v>175.06429461914843</v>
      </c>
      <c r="F1596" s="14">
        <f t="shared" si="157"/>
        <v>182.8828429697115</v>
      </c>
      <c r="G1596" s="14">
        <f t="shared" si="157"/>
        <v>190.70139132027455</v>
      </c>
      <c r="H1596" s="14"/>
      <c r="I1596" s="1">
        <v>44888</v>
      </c>
      <c r="J1596">
        <f t="shared" si="155"/>
        <v>-8.8582677165327528E-4</v>
      </c>
      <c r="K1596">
        <f t="shared" si="155"/>
        <v>7.9338128608033021E-3</v>
      </c>
      <c r="L1596">
        <f t="shared" si="155"/>
        <v>7.8514006478744847E-3</v>
      </c>
      <c r="M1596">
        <f t="shared" si="153"/>
        <v>7.5365983557609262E-3</v>
      </c>
      <c r="N1596">
        <f t="shared" si="153"/>
        <v>7.1736209907800053E-3</v>
      </c>
      <c r="O1596">
        <f t="shared" si="153"/>
        <v>6.8406371446165792E-3</v>
      </c>
      <c r="P1596"/>
      <c r="Q1596" s="1">
        <v>44888</v>
      </c>
      <c r="R1596" t="str">
        <f t="shared" si="156"/>
        <v xml:space="preserve"> </v>
      </c>
      <c r="S1596" t="str">
        <f t="shared" si="156"/>
        <v xml:space="preserve"> </v>
      </c>
      <c r="T1596" t="str">
        <f t="shared" si="156"/>
        <v xml:space="preserve"> </v>
      </c>
      <c r="U1596" t="str">
        <f t="shared" si="154"/>
        <v xml:space="preserve"> </v>
      </c>
      <c r="V1596" t="str">
        <f t="shared" si="154"/>
        <v xml:space="preserve"> </v>
      </c>
      <c r="W1596" t="str">
        <f t="shared" si="154"/>
        <v xml:space="preserve"> </v>
      </c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 s="4">
        <v>7.8452301836379745E-3</v>
      </c>
      <c r="AM1596" s="4">
        <v>8.7607205543685611E-3</v>
      </c>
    </row>
    <row r="1597" spans="1:39" x14ac:dyDescent="0.25">
      <c r="A1597" s="1">
        <v>44889</v>
      </c>
      <c r="B1597">
        <v>156.37096701126143</v>
      </c>
      <c r="C1597">
        <v>167.98336916177607</v>
      </c>
      <c r="D1597" s="14">
        <f t="shared" si="152"/>
        <v>169.54707883188868</v>
      </c>
      <c r="E1597" s="14">
        <f t="shared" si="157"/>
        <v>175.80191751233914</v>
      </c>
      <c r="F1597" s="14">
        <f t="shared" si="157"/>
        <v>183.62046586290222</v>
      </c>
      <c r="G1597" s="14">
        <f t="shared" si="157"/>
        <v>191.43901421346527</v>
      </c>
      <c r="H1597" s="14"/>
      <c r="I1597" s="1">
        <v>44889</v>
      </c>
      <c r="J1597">
        <f t="shared" si="155"/>
        <v>0</v>
      </c>
      <c r="K1597">
        <f t="shared" si="155"/>
        <v>4.410413476263475E-3</v>
      </c>
      <c r="L1597">
        <f t="shared" si="155"/>
        <v>4.3695590930556971E-3</v>
      </c>
      <c r="M1597">
        <f t="shared" si="153"/>
        <v>4.2134399524209609E-3</v>
      </c>
      <c r="N1597">
        <f t="shared" si="153"/>
        <v>4.0333083257726443E-3</v>
      </c>
      <c r="O1597">
        <f t="shared" si="153"/>
        <v>3.8679470982563302E-3</v>
      </c>
      <c r="P1597"/>
      <c r="Q1597" s="1">
        <v>44889</v>
      </c>
      <c r="R1597" t="str">
        <f t="shared" si="156"/>
        <v xml:space="preserve"> </v>
      </c>
      <c r="S1597" t="str">
        <f t="shared" si="156"/>
        <v xml:space="preserve"> </v>
      </c>
      <c r="T1597" t="str">
        <f t="shared" si="156"/>
        <v xml:space="preserve"> </v>
      </c>
      <c r="U1597" t="str">
        <f t="shared" si="154"/>
        <v xml:space="preserve"> </v>
      </c>
      <c r="V1597" t="str">
        <f t="shared" si="154"/>
        <v xml:space="preserve"> </v>
      </c>
      <c r="W1597" t="str">
        <f t="shared" si="154"/>
        <v xml:space="preserve"> </v>
      </c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 s="4">
        <v>4.410413476263475E-3</v>
      </c>
      <c r="AM1597" s="4">
        <v>8.7844085622204911E-3</v>
      </c>
    </row>
    <row r="1598" spans="1:39" x14ac:dyDescent="0.25">
      <c r="A1598" s="1">
        <v>44890</v>
      </c>
      <c r="B1598">
        <v>156.37096701126143</v>
      </c>
      <c r="C1598">
        <v>167.77335153246483</v>
      </c>
      <c r="D1598" s="14">
        <f t="shared" si="152"/>
        <v>169.33706120257744</v>
      </c>
      <c r="E1598" s="14">
        <f t="shared" si="157"/>
        <v>175.59189988302791</v>
      </c>
      <c r="F1598" s="14">
        <f t="shared" si="157"/>
        <v>183.41044823359098</v>
      </c>
      <c r="G1598" s="14">
        <f t="shared" si="157"/>
        <v>191.22899658415403</v>
      </c>
      <c r="H1598" s="14"/>
      <c r="I1598" s="1">
        <v>44890</v>
      </c>
      <c r="J1598">
        <f t="shared" si="155"/>
        <v>0</v>
      </c>
      <c r="K1598">
        <f t="shared" si="155"/>
        <v>-1.250228700372058E-3</v>
      </c>
      <c r="L1598">
        <f t="shared" si="155"/>
        <v>-1.23869801094878E-3</v>
      </c>
      <c r="M1598">
        <f t="shared" si="153"/>
        <v>-1.1946264994322497E-3</v>
      </c>
      <c r="N1598">
        <f t="shared" si="153"/>
        <v>-1.1437593752106068E-3</v>
      </c>
      <c r="O1598">
        <f t="shared" si="153"/>
        <v>-1.0970471728247722E-3</v>
      </c>
      <c r="P1598"/>
      <c r="Q1598" s="1">
        <v>44890</v>
      </c>
      <c r="R1598" t="str">
        <f t="shared" si="156"/>
        <v xml:space="preserve"> </v>
      </c>
      <c r="S1598" t="str">
        <f t="shared" si="156"/>
        <v xml:space="preserve"> </v>
      </c>
      <c r="T1598" t="str">
        <f t="shared" si="156"/>
        <v xml:space="preserve"> </v>
      </c>
      <c r="U1598" t="str">
        <f t="shared" si="154"/>
        <v xml:space="preserve"> </v>
      </c>
      <c r="V1598" t="str">
        <f t="shared" si="154"/>
        <v xml:space="preserve"> </v>
      </c>
      <c r="W1598" t="str">
        <f t="shared" si="154"/>
        <v xml:space="preserve"> </v>
      </c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 s="4">
        <v>-1.250228700372058E-3</v>
      </c>
      <c r="AM1598" s="4">
        <v>8.7986948379211172E-3</v>
      </c>
    </row>
    <row r="1599" spans="1:39" x14ac:dyDescent="0.25">
      <c r="A1599" s="1">
        <v>44893</v>
      </c>
      <c r="B1599">
        <v>156.72527025638593</v>
      </c>
      <c r="C1599">
        <v>165.627073808528</v>
      </c>
      <c r="D1599" s="14">
        <f t="shared" si="152"/>
        <v>167.19432651109184</v>
      </c>
      <c r="E1599" s="14">
        <f t="shared" si="157"/>
        <v>173.4633373213473</v>
      </c>
      <c r="F1599" s="14">
        <f t="shared" si="157"/>
        <v>181.2996008341666</v>
      </c>
      <c r="G1599" s="14">
        <f t="shared" si="157"/>
        <v>189.1358643469859</v>
      </c>
      <c r="H1599" s="14"/>
      <c r="I1599" s="1">
        <v>44893</v>
      </c>
      <c r="J1599">
        <f t="shared" si="155"/>
        <v>2.2657866220074929E-3</v>
      </c>
      <c r="K1599">
        <f t="shared" si="155"/>
        <v>-1.2792721277440244E-2</v>
      </c>
      <c r="L1599">
        <f t="shared" si="155"/>
        <v>-1.2653666458296797E-2</v>
      </c>
      <c r="M1599">
        <f t="shared" si="153"/>
        <v>-1.2122213855528474E-2</v>
      </c>
      <c r="N1599">
        <f t="shared" si="153"/>
        <v>-1.1508872148526805E-2</v>
      </c>
      <c r="O1599">
        <f t="shared" si="153"/>
        <v>-1.0945684360410324E-2</v>
      </c>
      <c r="P1599"/>
      <c r="Q1599" s="1">
        <v>44893</v>
      </c>
      <c r="R1599" t="str">
        <f t="shared" si="156"/>
        <v xml:space="preserve"> </v>
      </c>
      <c r="S1599">
        <f t="shared" si="156"/>
        <v>-1.2792721277440244E-2</v>
      </c>
      <c r="T1599">
        <f t="shared" si="156"/>
        <v>-1.2653666458296797E-2</v>
      </c>
      <c r="U1599">
        <f t="shared" si="154"/>
        <v>-1.2122213855528474E-2</v>
      </c>
      <c r="V1599">
        <f t="shared" si="154"/>
        <v>-1.1508872148526805E-2</v>
      </c>
      <c r="W1599">
        <f t="shared" si="154"/>
        <v>-1.0945684360410324E-2</v>
      </c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 s="4">
        <v>-1.256614261523949E-2</v>
      </c>
      <c r="AM1599" s="4">
        <v>8.8633937226030406E-3</v>
      </c>
    </row>
    <row r="1600" spans="1:39" x14ac:dyDescent="0.25">
      <c r="A1600" s="1">
        <v>44894</v>
      </c>
      <c r="B1600">
        <v>156.80229270097823</v>
      </c>
      <c r="C1600">
        <v>165.76537810100126</v>
      </c>
      <c r="D1600" s="14">
        <f t="shared" si="152"/>
        <v>167.33340102801105</v>
      </c>
      <c r="E1600" s="14">
        <f t="shared" si="157"/>
        <v>173.60549273605017</v>
      </c>
      <c r="F1600" s="14">
        <f t="shared" si="157"/>
        <v>181.44560737109907</v>
      </c>
      <c r="G1600" s="14">
        <f t="shared" si="157"/>
        <v>189.28572200614801</v>
      </c>
      <c r="H1600" s="14"/>
      <c r="I1600" s="1">
        <v>44894</v>
      </c>
      <c r="J1600">
        <f t="shared" si="155"/>
        <v>4.9144879103613093E-4</v>
      </c>
      <c r="K1600">
        <f t="shared" si="155"/>
        <v>8.3503432918918818E-4</v>
      </c>
      <c r="L1600">
        <f t="shared" si="155"/>
        <v>8.3181361366335693E-4</v>
      </c>
      <c r="M1600">
        <f t="shared" si="153"/>
        <v>8.1951273910707556E-4</v>
      </c>
      <c r="N1600">
        <f t="shared" si="153"/>
        <v>8.0533291998818868E-4</v>
      </c>
      <c r="O1600">
        <f t="shared" si="153"/>
        <v>7.9232809535900728E-4</v>
      </c>
      <c r="P1600"/>
      <c r="Q1600" s="1">
        <v>44894</v>
      </c>
      <c r="R1600" t="str">
        <f t="shared" si="156"/>
        <v xml:space="preserve"> </v>
      </c>
      <c r="S1600" t="str">
        <f t="shared" si="156"/>
        <v xml:space="preserve"> </v>
      </c>
      <c r="T1600" t="str">
        <f t="shared" si="156"/>
        <v xml:space="preserve"> </v>
      </c>
      <c r="U1600" t="str">
        <f t="shared" si="154"/>
        <v xml:space="preserve"> </v>
      </c>
      <c r="V1600" t="str">
        <f t="shared" si="154"/>
        <v xml:space="preserve"> </v>
      </c>
      <c r="W1600" t="str">
        <f t="shared" si="154"/>
        <v xml:space="preserve"> 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 s="4">
        <v>8.8417920829280132E-4</v>
      </c>
      <c r="AM1600" s="4">
        <v>8.8650159211472682E-3</v>
      </c>
    </row>
    <row r="1601" spans="1:39" x14ac:dyDescent="0.25">
      <c r="A1601" s="1">
        <v>44895</v>
      </c>
      <c r="B1601">
        <v>157.80358448067796</v>
      </c>
      <c r="C1601">
        <v>169.3510449429005</v>
      </c>
      <c r="D1601" s="14">
        <f t="shared" si="152"/>
        <v>170.92908078770728</v>
      </c>
      <c r="E1601" s="14">
        <f t="shared" si="157"/>
        <v>177.24122416693439</v>
      </c>
      <c r="F1601" s="14">
        <f t="shared" si="157"/>
        <v>185.1314033909683</v>
      </c>
      <c r="G1601" s="14">
        <f t="shared" si="157"/>
        <v>193.02158261500219</v>
      </c>
      <c r="H1601" s="14"/>
      <c r="I1601" s="1">
        <v>44895</v>
      </c>
      <c r="J1601">
        <f t="shared" si="155"/>
        <v>6.3856960408683605E-3</v>
      </c>
      <c r="K1601">
        <f t="shared" si="155"/>
        <v>2.1630975556997667E-2</v>
      </c>
      <c r="L1601">
        <f t="shared" si="155"/>
        <v>2.1488117360946468E-2</v>
      </c>
      <c r="M1601">
        <f t="shared" si="153"/>
        <v>2.0942490779436218E-2</v>
      </c>
      <c r="N1601">
        <f t="shared" si="153"/>
        <v>2.0313503717568127E-2</v>
      </c>
      <c r="O1601">
        <f t="shared" si="153"/>
        <v>1.9736621279511146E-2</v>
      </c>
      <c r="P1601"/>
      <c r="Q1601" s="1">
        <v>44895</v>
      </c>
      <c r="R1601" t="str">
        <f t="shared" si="156"/>
        <v xml:space="preserve"> </v>
      </c>
      <c r="S1601" t="str">
        <f t="shared" si="156"/>
        <v xml:space="preserve"> </v>
      </c>
      <c r="T1601" t="str">
        <f t="shared" si="156"/>
        <v xml:space="preserve"> </v>
      </c>
      <c r="U1601" t="str">
        <f t="shared" si="154"/>
        <v xml:space="preserve"> </v>
      </c>
      <c r="V1601" t="str">
        <f t="shared" si="154"/>
        <v xml:space="preserve"> </v>
      </c>
      <c r="W1601" t="str">
        <f t="shared" si="154"/>
        <v xml:space="preserve"> </v>
      </c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 s="4">
        <v>2.2269545161084505E-2</v>
      </c>
      <c r="AM1601" s="4">
        <v>8.8703233732989935E-3</v>
      </c>
    </row>
    <row r="1602" spans="1:39" x14ac:dyDescent="0.25">
      <c r="A1602" s="1">
        <v>44896</v>
      </c>
      <c r="B1602">
        <v>157.64953959149338</v>
      </c>
      <c r="C1602">
        <v>170.60602833756522</v>
      </c>
      <c r="D1602" s="14">
        <f t="shared" si="152"/>
        <v>172.18252373348017</v>
      </c>
      <c r="E1602" s="14">
        <f t="shared" si="157"/>
        <v>178.4885053171399</v>
      </c>
      <c r="F1602" s="14">
        <f t="shared" si="157"/>
        <v>186.37098229671454</v>
      </c>
      <c r="G1602" s="14">
        <f t="shared" si="157"/>
        <v>194.25345927628922</v>
      </c>
      <c r="H1602" s="14"/>
      <c r="I1602" s="1">
        <v>44896</v>
      </c>
      <c r="J1602">
        <f t="shared" si="155"/>
        <v>-9.7618117922682046E-4</v>
      </c>
      <c r="K1602">
        <f t="shared" si="155"/>
        <v>7.410544145669995E-3</v>
      </c>
      <c r="L1602">
        <f t="shared" si="155"/>
        <v>7.3331169862760337E-3</v>
      </c>
      <c r="M1602">
        <f t="shared" si="153"/>
        <v>7.037195528680984E-3</v>
      </c>
      <c r="N1602">
        <f t="shared" si="153"/>
        <v>6.6956706590100001E-3</v>
      </c>
      <c r="O1602">
        <f t="shared" si="153"/>
        <v>6.3820669408980457E-3</v>
      </c>
      <c r="P1602"/>
      <c r="Q1602" s="1">
        <v>44896</v>
      </c>
      <c r="R1602" t="str">
        <f t="shared" si="156"/>
        <v xml:space="preserve"> </v>
      </c>
      <c r="S1602" t="str">
        <f t="shared" si="156"/>
        <v xml:space="preserve"> </v>
      </c>
      <c r="T1602" t="str">
        <f t="shared" si="156"/>
        <v xml:space="preserve"> </v>
      </c>
      <c r="U1602" t="str">
        <f t="shared" si="154"/>
        <v xml:space="preserve"> </v>
      </c>
      <c r="V1602" t="str">
        <f t="shared" si="154"/>
        <v xml:space="preserve"> </v>
      </c>
      <c r="W1602" t="str">
        <f t="shared" si="154"/>
        <v xml:space="preserve"> 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 s="4">
        <v>7.3129260277473018E-3</v>
      </c>
      <c r="AM1602" s="4">
        <v>8.8724790472655135E-3</v>
      </c>
    </row>
    <row r="1603" spans="1:39" x14ac:dyDescent="0.25">
      <c r="A1603" s="1">
        <v>44897</v>
      </c>
      <c r="B1603">
        <v>157.48009021339035</v>
      </c>
      <c r="C1603">
        <v>170.07842307368574</v>
      </c>
      <c r="D1603" s="14">
        <f t="shared" ref="D1603:D1666" si="158">C1603+(B1603*$D$1)</f>
        <v>171.65322397581966</v>
      </c>
      <c r="E1603" s="14">
        <f t="shared" si="157"/>
        <v>177.95242758435526</v>
      </c>
      <c r="F1603" s="14">
        <f t="shared" si="157"/>
        <v>185.82643209502478</v>
      </c>
      <c r="G1603" s="14">
        <f t="shared" si="157"/>
        <v>193.70043660569428</v>
      </c>
      <c r="H1603" s="14"/>
      <c r="I1603" s="1">
        <v>44897</v>
      </c>
      <c r="J1603">
        <f t="shared" si="155"/>
        <v>-1.0748485440686961E-3</v>
      </c>
      <c r="K1603">
        <f t="shared" si="155"/>
        <v>-3.0925358794212654E-3</v>
      </c>
      <c r="L1603">
        <f t="shared" si="155"/>
        <v>-3.0740620254806617E-3</v>
      </c>
      <c r="M1603">
        <f t="shared" si="155"/>
        <v>-3.0034300070591602E-3</v>
      </c>
      <c r="N1603">
        <f t="shared" si="155"/>
        <v>-2.9218615203884246E-3</v>
      </c>
      <c r="O1603">
        <f t="shared" si="155"/>
        <v>-2.8469128563026747E-3</v>
      </c>
      <c r="P1603"/>
      <c r="Q1603" s="1">
        <v>44897</v>
      </c>
      <c r="R1603" t="str">
        <f t="shared" si="156"/>
        <v xml:space="preserve"> </v>
      </c>
      <c r="S1603">
        <f t="shared" si="156"/>
        <v>-3.0925358794212654E-3</v>
      </c>
      <c r="T1603">
        <f t="shared" si="156"/>
        <v>-3.0740620254806617E-3</v>
      </c>
      <c r="U1603">
        <f t="shared" si="156"/>
        <v>-3.0034300070591602E-3</v>
      </c>
      <c r="V1603">
        <f t="shared" si="156"/>
        <v>-2.9218615203884246E-3</v>
      </c>
      <c r="W1603">
        <f t="shared" si="156"/>
        <v>-2.8469128563026747E-3</v>
      </c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 s="4">
        <v>-3.2000207338281346E-3</v>
      </c>
      <c r="AM1603" s="4">
        <v>8.9778426783493799E-3</v>
      </c>
    </row>
    <row r="1604" spans="1:39" x14ac:dyDescent="0.25">
      <c r="A1604" s="1">
        <v>44900</v>
      </c>
      <c r="B1604">
        <v>158.0346518144548</v>
      </c>
      <c r="C1604">
        <v>168.24461060311444</v>
      </c>
      <c r="D1604" s="14">
        <f t="shared" si="158"/>
        <v>169.82495712125899</v>
      </c>
      <c r="E1604" s="14">
        <f t="shared" si="157"/>
        <v>176.14634319383717</v>
      </c>
      <c r="F1604" s="14">
        <f t="shared" si="157"/>
        <v>184.04807578455993</v>
      </c>
      <c r="G1604" s="14">
        <f t="shared" si="157"/>
        <v>191.94980837528266</v>
      </c>
      <c r="H1604" s="14"/>
      <c r="I1604" s="1">
        <v>44900</v>
      </c>
      <c r="J1604">
        <f t="shared" ref="J1604:M1667" si="159">(B1604/B1603)-1</f>
        <v>3.5214711924091979E-3</v>
      </c>
      <c r="K1604">
        <f t="shared" si="159"/>
        <v>-1.0782158238713313E-2</v>
      </c>
      <c r="L1604">
        <f t="shared" si="159"/>
        <v>-1.0650932223785103E-2</v>
      </c>
      <c r="M1604">
        <f t="shared" si="159"/>
        <v>-1.0149254017127407E-2</v>
      </c>
      <c r="N1604">
        <f t="shared" ref="N1604:O1667" si="160">(F1604/F1603)-1</f>
        <v>-9.5699857679851785E-3</v>
      </c>
      <c r="O1604">
        <f t="shared" si="160"/>
        <v>-9.0378125165266887E-3</v>
      </c>
      <c r="P1604"/>
      <c r="Q1604" s="1">
        <v>44900</v>
      </c>
      <c r="R1604" t="str">
        <f t="shared" ref="R1604:U1667" si="161">IF(J1604 &lt;= $Z$4, J1604," ")</f>
        <v xml:space="preserve"> </v>
      </c>
      <c r="S1604">
        <f t="shared" si="161"/>
        <v>-1.0782158238713313E-2</v>
      </c>
      <c r="T1604">
        <f t="shared" si="161"/>
        <v>-1.0650932223785103E-2</v>
      </c>
      <c r="U1604">
        <f t="shared" si="161"/>
        <v>-1.0149254017127407E-2</v>
      </c>
      <c r="V1604">
        <f t="shared" ref="V1604:W1667" si="162">IF(N1604 &lt;= $Z$4, N1604," ")</f>
        <v>-9.5699857679851785E-3</v>
      </c>
      <c r="W1604">
        <f t="shared" si="162"/>
        <v>-9.0378125165266887E-3</v>
      </c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 s="4">
        <v>-1.043001111947239E-2</v>
      </c>
      <c r="AM1604" s="4">
        <v>8.9830757347476135E-3</v>
      </c>
    </row>
    <row r="1605" spans="1:39" x14ac:dyDescent="0.25">
      <c r="A1605" s="1">
        <v>44901</v>
      </c>
      <c r="B1605">
        <v>158.0346518144548</v>
      </c>
      <c r="C1605">
        <v>166.14443431000205</v>
      </c>
      <c r="D1605" s="14">
        <f t="shared" si="158"/>
        <v>167.72478082814661</v>
      </c>
      <c r="E1605" s="14">
        <f t="shared" si="157"/>
        <v>174.04616690072478</v>
      </c>
      <c r="F1605" s="14">
        <f t="shared" si="157"/>
        <v>181.94789949144754</v>
      </c>
      <c r="G1605" s="14">
        <f t="shared" si="157"/>
        <v>189.84963208217027</v>
      </c>
      <c r="H1605" s="14"/>
      <c r="I1605" s="1">
        <v>44901</v>
      </c>
      <c r="J1605">
        <f t="shared" si="159"/>
        <v>0</v>
      </c>
      <c r="K1605">
        <f t="shared" si="159"/>
        <v>-1.2482874105647634E-2</v>
      </c>
      <c r="L1605">
        <f t="shared" si="159"/>
        <v>-1.2366711752577197E-2</v>
      </c>
      <c r="M1605">
        <f t="shared" si="159"/>
        <v>-1.192290600549839E-2</v>
      </c>
      <c r="N1605">
        <f t="shared" si="160"/>
        <v>-1.141102010526196E-2</v>
      </c>
      <c r="O1605">
        <f t="shared" si="160"/>
        <v>-1.0941278404437482E-2</v>
      </c>
      <c r="P1605"/>
      <c r="Q1605" s="1">
        <v>44901</v>
      </c>
      <c r="R1605" t="str">
        <f t="shared" si="161"/>
        <v xml:space="preserve"> </v>
      </c>
      <c r="S1605">
        <f t="shared" si="161"/>
        <v>-1.2482874105647634E-2</v>
      </c>
      <c r="T1605">
        <f t="shared" si="161"/>
        <v>-1.2366711752577197E-2</v>
      </c>
      <c r="U1605">
        <f t="shared" si="161"/>
        <v>-1.192290600549839E-2</v>
      </c>
      <c r="V1605">
        <f t="shared" si="162"/>
        <v>-1.141102010526196E-2</v>
      </c>
      <c r="W1605">
        <f t="shared" si="162"/>
        <v>-1.0941278404437482E-2</v>
      </c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 s="4">
        <v>-1.2482874105647629E-2</v>
      </c>
      <c r="AM1605" s="4">
        <v>8.9895389337765856E-3</v>
      </c>
    </row>
    <row r="1606" spans="1:39" x14ac:dyDescent="0.25">
      <c r="A1606" s="1">
        <v>44902</v>
      </c>
      <c r="B1606">
        <v>158.08086528121018</v>
      </c>
      <c r="C1606">
        <v>165.44779046643305</v>
      </c>
      <c r="D1606" s="14">
        <f t="shared" si="158"/>
        <v>167.02859911924514</v>
      </c>
      <c r="E1606" s="14">
        <f t="shared" si="157"/>
        <v>173.35183373049355</v>
      </c>
      <c r="F1606" s="14">
        <f t="shared" si="157"/>
        <v>181.25587699455406</v>
      </c>
      <c r="G1606" s="14">
        <f t="shared" si="157"/>
        <v>189.15992025861456</v>
      </c>
      <c r="H1606" s="14"/>
      <c r="I1606" s="1">
        <v>44902</v>
      </c>
      <c r="J1606">
        <f t="shared" si="159"/>
        <v>2.9242616239399943E-4</v>
      </c>
      <c r="K1606">
        <f t="shared" si="159"/>
        <v>-4.193001387390205E-3</v>
      </c>
      <c r="L1606">
        <f t="shared" si="159"/>
        <v>-4.1507385221435378E-3</v>
      </c>
      <c r="M1606">
        <f t="shared" si="159"/>
        <v>-3.989362033047672E-3</v>
      </c>
      <c r="N1606">
        <f t="shared" si="160"/>
        <v>-3.8034102005448656E-3</v>
      </c>
      <c r="O1606">
        <f t="shared" si="160"/>
        <v>-3.6329373725475511E-3</v>
      </c>
      <c r="P1606"/>
      <c r="Q1606" s="1">
        <v>44902</v>
      </c>
      <c r="R1606" t="str">
        <f t="shared" si="161"/>
        <v xml:space="preserve"> </v>
      </c>
      <c r="S1606">
        <f t="shared" si="161"/>
        <v>-4.193001387390205E-3</v>
      </c>
      <c r="T1606">
        <f t="shared" si="161"/>
        <v>-4.1507385221435378E-3</v>
      </c>
      <c r="U1606">
        <f t="shared" si="161"/>
        <v>-3.989362033047672E-3</v>
      </c>
      <c r="V1606">
        <f t="shared" si="162"/>
        <v>-3.8034102005448656E-3</v>
      </c>
      <c r="W1606">
        <f t="shared" si="162"/>
        <v>-3.6329373725475511E-3</v>
      </c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 s="4">
        <v>-4.1637587711508047E-3</v>
      </c>
      <c r="AM1606" s="4">
        <v>8.9951903605043574E-3</v>
      </c>
    </row>
    <row r="1607" spans="1:39" x14ac:dyDescent="0.25">
      <c r="A1607" s="1">
        <v>44903</v>
      </c>
      <c r="B1607">
        <v>158.08086528121018</v>
      </c>
      <c r="C1607">
        <v>166.53885766261095</v>
      </c>
      <c r="D1607" s="14">
        <f t="shared" si="158"/>
        <v>168.11966631542305</v>
      </c>
      <c r="E1607" s="14">
        <f t="shared" si="157"/>
        <v>174.44290092667146</v>
      </c>
      <c r="F1607" s="14">
        <f t="shared" si="157"/>
        <v>182.34694419073196</v>
      </c>
      <c r="G1607" s="14">
        <f t="shared" si="157"/>
        <v>190.25098745479247</v>
      </c>
      <c r="H1607" s="14"/>
      <c r="I1607" s="1">
        <v>44903</v>
      </c>
      <c r="J1607">
        <f t="shared" si="159"/>
        <v>0</v>
      </c>
      <c r="K1607">
        <f t="shared" si="159"/>
        <v>6.5946314127371952E-3</v>
      </c>
      <c r="L1607">
        <f t="shared" si="159"/>
        <v>6.5322178473099513E-3</v>
      </c>
      <c r="M1607">
        <f t="shared" si="159"/>
        <v>6.2939466672973232E-3</v>
      </c>
      <c r="N1607">
        <f t="shared" si="160"/>
        <v>6.0194859017492774E-3</v>
      </c>
      <c r="O1607">
        <f t="shared" si="160"/>
        <v>5.7679618107588926E-3</v>
      </c>
      <c r="P1607"/>
      <c r="Q1607" s="1">
        <v>44903</v>
      </c>
      <c r="R1607" t="str">
        <f t="shared" si="161"/>
        <v xml:space="preserve"> </v>
      </c>
      <c r="S1607" t="str">
        <f t="shared" si="161"/>
        <v xml:space="preserve"> </v>
      </c>
      <c r="T1607" t="str">
        <f t="shared" si="161"/>
        <v xml:space="preserve"> </v>
      </c>
      <c r="U1607" t="str">
        <f t="shared" si="161"/>
        <v xml:space="preserve"> </v>
      </c>
      <c r="V1607" t="str">
        <f t="shared" si="162"/>
        <v xml:space="preserve"> </v>
      </c>
      <c r="W1607" t="str">
        <f t="shared" si="162"/>
        <v xml:space="preserve"> </v>
      </c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 s="4">
        <v>6.5946314127371952E-3</v>
      </c>
      <c r="AM1607" s="4">
        <v>8.9969386813056433E-3</v>
      </c>
    </row>
    <row r="1608" spans="1:39" x14ac:dyDescent="0.25">
      <c r="A1608" s="1">
        <v>44904</v>
      </c>
      <c r="B1608">
        <v>158.15788772580248</v>
      </c>
      <c r="C1608">
        <v>166.30835050848884</v>
      </c>
      <c r="D1608" s="14">
        <f t="shared" si="158"/>
        <v>167.88992938574688</v>
      </c>
      <c r="E1608" s="14">
        <f t="shared" si="157"/>
        <v>174.21624489477898</v>
      </c>
      <c r="F1608" s="14">
        <f t="shared" si="157"/>
        <v>182.12413928106909</v>
      </c>
      <c r="G1608" s="14">
        <f t="shared" si="157"/>
        <v>190.0320336673592</v>
      </c>
      <c r="H1608" s="14"/>
      <c r="I1608" s="1">
        <v>44904</v>
      </c>
      <c r="J1608">
        <f t="shared" si="159"/>
        <v>4.8723445722087533E-4</v>
      </c>
      <c r="K1608">
        <f t="shared" si="159"/>
        <v>-1.3841043307087908E-3</v>
      </c>
      <c r="L1608">
        <f t="shared" si="159"/>
        <v>-1.3665083610452378E-3</v>
      </c>
      <c r="M1608">
        <f t="shared" si="159"/>
        <v>-1.2993135902260589E-3</v>
      </c>
      <c r="N1608">
        <f t="shared" si="160"/>
        <v>-1.2218735589548668E-3</v>
      </c>
      <c r="O1608">
        <f t="shared" si="160"/>
        <v>-1.1508680736035393E-3</v>
      </c>
      <c r="P1608"/>
      <c r="Q1608" s="1">
        <v>44904</v>
      </c>
      <c r="R1608" t="str">
        <f t="shared" si="161"/>
        <v xml:space="preserve"> </v>
      </c>
      <c r="S1608" t="str">
        <f t="shared" si="161"/>
        <v xml:space="preserve"> </v>
      </c>
      <c r="T1608" t="str">
        <f t="shared" si="161"/>
        <v xml:space="preserve"> </v>
      </c>
      <c r="U1608" t="str">
        <f t="shared" si="161"/>
        <v xml:space="preserve"> </v>
      </c>
      <c r="V1608" t="str">
        <f t="shared" si="162"/>
        <v xml:space="preserve"> </v>
      </c>
      <c r="W1608" t="str">
        <f t="shared" si="162"/>
        <v xml:space="preserve"> 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 s="4">
        <v>-1.3353808849865924E-3</v>
      </c>
      <c r="AM1608" s="4">
        <v>9.0321088114358791E-3</v>
      </c>
    </row>
    <row r="1609" spans="1:39" x14ac:dyDescent="0.25">
      <c r="A1609" s="1">
        <v>44907</v>
      </c>
      <c r="B1609">
        <v>158.08086528121021</v>
      </c>
      <c r="C1609">
        <v>167.17915531295009</v>
      </c>
      <c r="D1609" s="14">
        <f t="shared" si="158"/>
        <v>168.75996396576218</v>
      </c>
      <c r="E1609" s="14">
        <f t="shared" si="157"/>
        <v>175.08319857701059</v>
      </c>
      <c r="F1609" s="14">
        <f t="shared" si="157"/>
        <v>182.9872418410711</v>
      </c>
      <c r="G1609" s="14">
        <f t="shared" si="157"/>
        <v>190.89128510513163</v>
      </c>
      <c r="H1609" s="14"/>
      <c r="I1609" s="1">
        <v>44907</v>
      </c>
      <c r="J1609">
        <f t="shared" si="159"/>
        <v>-4.8699717541633714E-4</v>
      </c>
      <c r="K1609">
        <f t="shared" si="159"/>
        <v>5.2360858718083492E-3</v>
      </c>
      <c r="L1609">
        <f t="shared" si="159"/>
        <v>5.1821725293379473E-3</v>
      </c>
      <c r="M1609">
        <f t="shared" si="159"/>
        <v>4.9763079370424013E-3</v>
      </c>
      <c r="N1609">
        <f t="shared" si="160"/>
        <v>4.7390893014460644E-3</v>
      </c>
      <c r="O1609">
        <f t="shared" si="160"/>
        <v>4.5216136521304406E-3</v>
      </c>
      <c r="P1609"/>
      <c r="Q1609" s="1">
        <v>44907</v>
      </c>
      <c r="R1609" t="str">
        <f t="shared" si="161"/>
        <v xml:space="preserve"> </v>
      </c>
      <c r="S1609" t="str">
        <f t="shared" si="161"/>
        <v xml:space="preserve"> </v>
      </c>
      <c r="T1609" t="str">
        <f t="shared" si="161"/>
        <v xml:space="preserve"> </v>
      </c>
      <c r="U1609" t="str">
        <f t="shared" si="161"/>
        <v xml:space="preserve"> </v>
      </c>
      <c r="V1609" t="str">
        <f t="shared" si="162"/>
        <v xml:space="preserve"> </v>
      </c>
      <c r="W1609" t="str">
        <f t="shared" si="162"/>
        <v xml:space="preserve"> 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 s="4">
        <v>5.1873861542667153E-3</v>
      </c>
      <c r="AM1609" s="4">
        <v>9.0631951015664788E-3</v>
      </c>
    </row>
    <row r="1610" spans="1:39" x14ac:dyDescent="0.25">
      <c r="A1610" s="1">
        <v>44908</v>
      </c>
      <c r="B1610">
        <v>156.50960741152755</v>
      </c>
      <c r="C1610">
        <v>168.98735587750784</v>
      </c>
      <c r="D1610" s="14">
        <f t="shared" si="158"/>
        <v>170.55245195162311</v>
      </c>
      <c r="E1610" s="14">
        <f t="shared" si="157"/>
        <v>176.81283624808421</v>
      </c>
      <c r="F1610" s="14">
        <f t="shared" si="157"/>
        <v>184.63831661866058</v>
      </c>
      <c r="G1610" s="14">
        <f t="shared" si="157"/>
        <v>192.46379698923698</v>
      </c>
      <c r="H1610" s="14"/>
      <c r="I1610" s="1">
        <v>44908</v>
      </c>
      <c r="J1610">
        <f t="shared" si="159"/>
        <v>-9.9395829273045688E-3</v>
      </c>
      <c r="K1610">
        <f t="shared" si="159"/>
        <v>1.0815945092992552E-2</v>
      </c>
      <c r="L1610">
        <f t="shared" si="159"/>
        <v>1.0621523871767291E-2</v>
      </c>
      <c r="M1610">
        <f t="shared" si="159"/>
        <v>9.8789471812901208E-3</v>
      </c>
      <c r="N1610">
        <f t="shared" si="160"/>
        <v>9.0228955908493447E-3</v>
      </c>
      <c r="O1610">
        <f t="shared" si="160"/>
        <v>8.2377353331730685E-3</v>
      </c>
      <c r="P1610"/>
      <c r="Q1610" s="1">
        <v>44908</v>
      </c>
      <c r="R1610">
        <f t="shared" si="161"/>
        <v>-9.9395829273045688E-3</v>
      </c>
      <c r="S1610" t="str">
        <f t="shared" si="161"/>
        <v xml:space="preserve"> </v>
      </c>
      <c r="T1610" t="str">
        <f t="shared" si="161"/>
        <v xml:space="preserve"> </v>
      </c>
      <c r="U1610" t="str">
        <f t="shared" si="161"/>
        <v xml:space="preserve"> </v>
      </c>
      <c r="V1610" t="str">
        <f t="shared" si="162"/>
        <v xml:space="preserve"> </v>
      </c>
      <c r="W1610" t="str">
        <f t="shared" si="162"/>
        <v xml:space="preserve"> </v>
      </c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 s="4">
        <v>9.8219868002620819E-3</v>
      </c>
      <c r="AM1610" s="4">
        <v>9.0687635492348369E-3</v>
      </c>
    </row>
    <row r="1611" spans="1:39" x14ac:dyDescent="0.25">
      <c r="A1611" s="1">
        <v>44909</v>
      </c>
      <c r="B1611">
        <v>156.15530416640306</v>
      </c>
      <c r="C1611">
        <v>168.59805490610162</v>
      </c>
      <c r="D1611" s="14">
        <f t="shared" si="158"/>
        <v>170.15960794776566</v>
      </c>
      <c r="E1611" s="14">
        <f t="shared" si="157"/>
        <v>176.40582011442177</v>
      </c>
      <c r="F1611" s="14">
        <f t="shared" si="157"/>
        <v>184.21358532274192</v>
      </c>
      <c r="G1611" s="14">
        <f t="shared" si="157"/>
        <v>192.02135053106207</v>
      </c>
      <c r="H1611" s="14"/>
      <c r="I1611" s="1">
        <v>44909</v>
      </c>
      <c r="J1611">
        <f t="shared" si="159"/>
        <v>-2.2637795275589623E-3</v>
      </c>
      <c r="K1611">
        <f t="shared" si="159"/>
        <v>-2.3037284025463345E-3</v>
      </c>
      <c r="L1611">
        <f t="shared" si="159"/>
        <v>-2.3033618066592432E-3</v>
      </c>
      <c r="M1611">
        <f t="shared" si="159"/>
        <v>-2.3019603231257957E-3</v>
      </c>
      <c r="N1611">
        <f t="shared" si="160"/>
        <v>-2.3003421158560577E-3</v>
      </c>
      <c r="O1611">
        <f t="shared" si="160"/>
        <v>-2.298855499559993E-3</v>
      </c>
      <c r="P1611"/>
      <c r="Q1611" s="1">
        <v>44909</v>
      </c>
      <c r="R1611">
        <f t="shared" si="161"/>
        <v>-2.2637795275589623E-3</v>
      </c>
      <c r="S1611">
        <f t="shared" si="161"/>
        <v>-2.3037284025463345E-3</v>
      </c>
      <c r="T1611">
        <f t="shared" si="161"/>
        <v>-2.3033618066592432E-3</v>
      </c>
      <c r="U1611">
        <f t="shared" si="161"/>
        <v>-2.3019603231257957E-3</v>
      </c>
      <c r="V1611">
        <f t="shared" si="162"/>
        <v>-2.3003421158560577E-3</v>
      </c>
      <c r="W1611">
        <f t="shared" si="162"/>
        <v>-2.298855499559993E-3</v>
      </c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 s="4">
        <v>-2.5301063553021079E-3</v>
      </c>
      <c r="AM1611" s="4">
        <v>9.0803492346676513E-3</v>
      </c>
    </row>
    <row r="1612" spans="1:39" x14ac:dyDescent="0.25">
      <c r="A1612" s="1">
        <v>44910</v>
      </c>
      <c r="B1612">
        <v>156.57122536720141</v>
      </c>
      <c r="C1612">
        <v>164.56161851836364</v>
      </c>
      <c r="D1612" s="14">
        <f t="shared" si="158"/>
        <v>166.12733077203566</v>
      </c>
      <c r="E1612" s="14">
        <f t="shared" si="157"/>
        <v>172.39017978672371</v>
      </c>
      <c r="F1612" s="14">
        <f t="shared" si="157"/>
        <v>180.2187410550838</v>
      </c>
      <c r="G1612" s="14">
        <f t="shared" si="157"/>
        <v>188.04730232344386</v>
      </c>
      <c r="H1612" s="14"/>
      <c r="I1612" s="1">
        <v>44910</v>
      </c>
      <c r="J1612">
        <f t="shared" si="159"/>
        <v>2.6635099141758545E-3</v>
      </c>
      <c r="K1612">
        <f t="shared" si="159"/>
        <v>-2.3941180044965593E-2</v>
      </c>
      <c r="L1612">
        <f t="shared" si="159"/>
        <v>-2.3697029067954789E-2</v>
      </c>
      <c r="M1612">
        <f t="shared" si="159"/>
        <v>-2.2763649890312099E-2</v>
      </c>
      <c r="N1612">
        <f t="shared" si="160"/>
        <v>-2.1685937335507388E-2</v>
      </c>
      <c r="O1612">
        <f t="shared" si="160"/>
        <v>-2.06958663535457E-2</v>
      </c>
      <c r="P1612"/>
      <c r="Q1612" s="1">
        <v>44910</v>
      </c>
      <c r="R1612" t="str">
        <f t="shared" si="161"/>
        <v xml:space="preserve"> </v>
      </c>
      <c r="S1612">
        <f t="shared" si="161"/>
        <v>-2.3941180044965593E-2</v>
      </c>
      <c r="T1612">
        <f t="shared" si="161"/>
        <v>-2.3697029067954789E-2</v>
      </c>
      <c r="U1612">
        <f t="shared" si="161"/>
        <v>-2.2763649890312099E-2</v>
      </c>
      <c r="V1612">
        <f t="shared" si="162"/>
        <v>-2.1685937335507388E-2</v>
      </c>
      <c r="W1612">
        <f t="shared" si="162"/>
        <v>-2.06958663535457E-2</v>
      </c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 s="4">
        <v>-2.3674829053548115E-2</v>
      </c>
      <c r="AM1612" s="4">
        <v>9.1390497253810883E-3</v>
      </c>
    </row>
    <row r="1613" spans="1:39" x14ac:dyDescent="0.25">
      <c r="A1613" s="1">
        <v>44911</v>
      </c>
      <c r="B1613">
        <v>156.72527025638598</v>
      </c>
      <c r="C1613">
        <v>162.79951938463032</v>
      </c>
      <c r="D1613" s="14">
        <f t="shared" si="158"/>
        <v>164.36677208719416</v>
      </c>
      <c r="E1613" s="14">
        <f t="shared" si="157"/>
        <v>170.63578289744962</v>
      </c>
      <c r="F1613" s="14">
        <f t="shared" si="157"/>
        <v>178.47204641026892</v>
      </c>
      <c r="G1613" s="14">
        <f t="shared" si="157"/>
        <v>186.30830992308822</v>
      </c>
      <c r="H1613" s="14"/>
      <c r="I1613" s="1">
        <v>44911</v>
      </c>
      <c r="J1613">
        <f t="shared" si="159"/>
        <v>9.838646202282586E-4</v>
      </c>
      <c r="K1613">
        <f t="shared" si="159"/>
        <v>-1.0707837888314753E-2</v>
      </c>
      <c r="L1613">
        <f t="shared" si="159"/>
        <v>-1.0597646255193105E-2</v>
      </c>
      <c r="M1613">
        <f t="shared" si="159"/>
        <v>-1.0176895757313953E-2</v>
      </c>
      <c r="N1613">
        <f t="shared" si="160"/>
        <v>-9.6920810487794995E-3</v>
      </c>
      <c r="O1613">
        <f t="shared" si="160"/>
        <v>-9.2476327970105743E-3</v>
      </c>
      <c r="P1613"/>
      <c r="Q1613" s="1">
        <v>44911</v>
      </c>
      <c r="R1613" t="str">
        <f t="shared" si="161"/>
        <v xml:space="preserve"> </v>
      </c>
      <c r="S1613">
        <f t="shared" si="161"/>
        <v>-1.0707837888314753E-2</v>
      </c>
      <c r="T1613">
        <f t="shared" si="161"/>
        <v>-1.0597646255193105E-2</v>
      </c>
      <c r="U1613">
        <f t="shared" si="161"/>
        <v>-1.0176895757313953E-2</v>
      </c>
      <c r="V1613">
        <f t="shared" si="162"/>
        <v>-9.6920810487794995E-3</v>
      </c>
      <c r="W1613">
        <f t="shared" si="162"/>
        <v>-9.2476327970105743E-3</v>
      </c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 s="4">
        <v>-1.0609451426291924E-2</v>
      </c>
      <c r="AM1613" s="4">
        <v>9.1486900296035793E-3</v>
      </c>
    </row>
    <row r="1614" spans="1:39" x14ac:dyDescent="0.25">
      <c r="A1614" s="1">
        <v>44914</v>
      </c>
      <c r="B1614">
        <v>156.87931514557056</v>
      </c>
      <c r="C1614">
        <v>161.69308504484428</v>
      </c>
      <c r="D1614" s="14">
        <f t="shared" si="158"/>
        <v>163.26187819629999</v>
      </c>
      <c r="E1614" s="14">
        <f t="shared" si="157"/>
        <v>169.53705080212282</v>
      </c>
      <c r="F1614" s="14">
        <f t="shared" si="157"/>
        <v>177.38101655940133</v>
      </c>
      <c r="G1614" s="14">
        <f t="shared" si="157"/>
        <v>185.22498231667987</v>
      </c>
      <c r="H1614" s="14"/>
      <c r="I1614" s="1">
        <v>44914</v>
      </c>
      <c r="J1614">
        <f t="shared" si="159"/>
        <v>9.8289758207203981E-4</v>
      </c>
      <c r="K1614">
        <f t="shared" si="159"/>
        <v>-6.7962997923352031E-3</v>
      </c>
      <c r="L1614">
        <f t="shared" si="159"/>
        <v>-6.7221244103281563E-3</v>
      </c>
      <c r="M1614">
        <f t="shared" si="159"/>
        <v>-6.4390485786156582E-3</v>
      </c>
      <c r="N1614">
        <f t="shared" si="160"/>
        <v>-6.1131693887767069E-3</v>
      </c>
      <c r="O1614">
        <f t="shared" si="160"/>
        <v>-5.8147036321437584E-3</v>
      </c>
      <c r="P1614"/>
      <c r="Q1614" s="1">
        <v>44914</v>
      </c>
      <c r="R1614" t="str">
        <f t="shared" si="161"/>
        <v xml:space="preserve"> </v>
      </c>
      <c r="S1614">
        <f t="shared" si="161"/>
        <v>-6.7962997923352031E-3</v>
      </c>
      <c r="T1614">
        <f t="shared" si="161"/>
        <v>-6.7221244103281563E-3</v>
      </c>
      <c r="U1614">
        <f t="shared" si="161"/>
        <v>-6.4390485786156582E-3</v>
      </c>
      <c r="V1614">
        <f t="shared" si="162"/>
        <v>-6.1131693887767069E-3</v>
      </c>
      <c r="W1614">
        <f t="shared" si="162"/>
        <v>-5.8147036321437584E-3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 s="4">
        <v>-6.6980100341279989E-3</v>
      </c>
      <c r="AM1614" s="4">
        <v>9.1507823172547135E-3</v>
      </c>
    </row>
    <row r="1615" spans="1:39" x14ac:dyDescent="0.25">
      <c r="A1615" s="1">
        <v>44915</v>
      </c>
      <c r="B1615">
        <v>156.83310167881521</v>
      </c>
      <c r="C1615">
        <v>161.95944886738533</v>
      </c>
      <c r="D1615" s="14">
        <f t="shared" si="158"/>
        <v>163.5277798841735</v>
      </c>
      <c r="E1615" s="14">
        <f t="shared" si="157"/>
        <v>169.8011039513261</v>
      </c>
      <c r="F1615" s="14">
        <f t="shared" si="157"/>
        <v>177.64275903526686</v>
      </c>
      <c r="G1615" s="14">
        <f t="shared" si="157"/>
        <v>185.4844141192076</v>
      </c>
      <c r="H1615" s="14"/>
      <c r="I1615" s="1">
        <v>44915</v>
      </c>
      <c r="J1615">
        <f t="shared" si="159"/>
        <v>-2.9457973291424633E-4</v>
      </c>
      <c r="K1615">
        <f t="shared" si="159"/>
        <v>1.6473420769180791E-3</v>
      </c>
      <c r="L1615">
        <f t="shared" si="159"/>
        <v>1.6286820341109287E-3</v>
      </c>
      <c r="M1615">
        <f t="shared" si="159"/>
        <v>1.5574952374950435E-3</v>
      </c>
      <c r="N1615">
        <f t="shared" si="160"/>
        <v>1.4755946320663682E-3</v>
      </c>
      <c r="O1615">
        <f t="shared" si="160"/>
        <v>1.4006307317884215E-3</v>
      </c>
      <c r="P1615"/>
      <c r="Q1615" s="1">
        <v>44915</v>
      </c>
      <c r="R1615" t="str">
        <f t="shared" si="161"/>
        <v xml:space="preserve"> </v>
      </c>
      <c r="S1615" t="str">
        <f t="shared" si="161"/>
        <v xml:space="preserve"> </v>
      </c>
      <c r="T1615" t="str">
        <f t="shared" si="161"/>
        <v xml:space="preserve"> </v>
      </c>
      <c r="U1615" t="str">
        <f t="shared" si="161"/>
        <v xml:space="preserve"> </v>
      </c>
      <c r="V1615" t="str">
        <f t="shared" si="162"/>
        <v xml:space="preserve"> </v>
      </c>
      <c r="W1615" t="str">
        <f t="shared" si="162"/>
        <v xml:space="preserve"> </v>
      </c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 s="4">
        <v>1.6178841036266546E-3</v>
      </c>
      <c r="AM1615" s="4">
        <v>9.1899121422113206E-3</v>
      </c>
    </row>
    <row r="1616" spans="1:39" x14ac:dyDescent="0.25">
      <c r="A1616" s="1">
        <v>44916</v>
      </c>
      <c r="B1616">
        <v>156.81769718989676</v>
      </c>
      <c r="C1616">
        <v>163.89058658080819</v>
      </c>
      <c r="D1616" s="14">
        <f t="shared" si="158"/>
        <v>165.45876355270715</v>
      </c>
      <c r="E1616" s="14">
        <f t="shared" si="157"/>
        <v>171.73147144030304</v>
      </c>
      <c r="F1616" s="14">
        <f t="shared" si="157"/>
        <v>179.57235629979786</v>
      </c>
      <c r="G1616" s="14">
        <f t="shared" si="157"/>
        <v>187.41324115929271</v>
      </c>
      <c r="H1616" s="14"/>
      <c r="I1616" s="1">
        <v>44916</v>
      </c>
      <c r="J1616">
        <f t="shared" si="159"/>
        <v>-9.8222178567919372E-5</v>
      </c>
      <c r="K1616">
        <f t="shared" si="159"/>
        <v>1.1923587829717253E-2</v>
      </c>
      <c r="L1616">
        <f t="shared" si="159"/>
        <v>1.1808291349037825E-2</v>
      </c>
      <c r="M1616">
        <f t="shared" si="159"/>
        <v>1.136840364436198E-2</v>
      </c>
      <c r="N1616">
        <f t="shared" si="160"/>
        <v>1.0862234267302373E-2</v>
      </c>
      <c r="O1616">
        <f t="shared" si="160"/>
        <v>1.0398863156477756E-2</v>
      </c>
      <c r="P1616"/>
      <c r="Q1616" s="1">
        <v>44916</v>
      </c>
      <c r="R1616" t="str">
        <f t="shared" si="161"/>
        <v xml:space="preserve"> </v>
      </c>
      <c r="S1616" t="str">
        <f t="shared" si="161"/>
        <v xml:space="preserve"> </v>
      </c>
      <c r="T1616" t="str">
        <f t="shared" si="161"/>
        <v xml:space="preserve"> </v>
      </c>
      <c r="U1616" t="str">
        <f t="shared" si="161"/>
        <v xml:space="preserve"> </v>
      </c>
      <c r="V1616" t="str">
        <f t="shared" si="162"/>
        <v xml:space="preserve"> </v>
      </c>
      <c r="W1616" t="str">
        <f t="shared" si="162"/>
        <v xml:space="preserve"> </v>
      </c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 s="4">
        <v>1.1913765611860468E-2</v>
      </c>
      <c r="AM1616" s="4">
        <v>9.2007459475382698E-3</v>
      </c>
    </row>
    <row r="1617" spans="1:39" x14ac:dyDescent="0.25">
      <c r="A1617" s="1">
        <v>44917</v>
      </c>
      <c r="B1617">
        <v>156.69446127854908</v>
      </c>
      <c r="C1617">
        <v>162.35387221999423</v>
      </c>
      <c r="D1617" s="14">
        <f t="shared" si="158"/>
        <v>163.92081683277971</v>
      </c>
      <c r="E1617" s="14">
        <f t="shared" si="157"/>
        <v>170.18859528392167</v>
      </c>
      <c r="F1617" s="14">
        <f t="shared" si="157"/>
        <v>178.02331834784914</v>
      </c>
      <c r="G1617" s="14">
        <f t="shared" si="157"/>
        <v>185.85804141177658</v>
      </c>
      <c r="H1617" s="14"/>
      <c r="I1617" s="1">
        <v>44917</v>
      </c>
      <c r="J1617">
        <f t="shared" si="159"/>
        <v>-7.8585461689595348E-4</v>
      </c>
      <c r="K1617">
        <f t="shared" si="159"/>
        <v>-9.3764650726676502E-3</v>
      </c>
      <c r="L1617">
        <f t="shared" si="159"/>
        <v>-9.2950454053014608E-3</v>
      </c>
      <c r="M1617">
        <f t="shared" si="159"/>
        <v>-8.9842365143752989E-3</v>
      </c>
      <c r="N1617">
        <f t="shared" si="160"/>
        <v>-8.6262606554128318E-3</v>
      </c>
      <c r="O1617">
        <f t="shared" si="160"/>
        <v>-8.2982383629675027E-3</v>
      </c>
      <c r="P1617"/>
      <c r="Q1617" s="1">
        <v>44917</v>
      </c>
      <c r="R1617" t="str">
        <f t="shared" si="161"/>
        <v xml:space="preserve"> </v>
      </c>
      <c r="S1617">
        <f t="shared" si="161"/>
        <v>-9.3764650726676502E-3</v>
      </c>
      <c r="T1617">
        <f t="shared" si="161"/>
        <v>-9.2950454053014608E-3</v>
      </c>
      <c r="U1617">
        <f t="shared" si="161"/>
        <v>-8.9842365143752989E-3</v>
      </c>
      <c r="V1617">
        <f t="shared" si="162"/>
        <v>-8.6262606554128318E-3</v>
      </c>
      <c r="W1617">
        <f t="shared" si="162"/>
        <v>-8.2982383629675027E-3</v>
      </c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 s="4">
        <v>-9.4550505343572455E-3</v>
      </c>
      <c r="AM1617" s="4">
        <v>9.2141379842850431E-3</v>
      </c>
    </row>
    <row r="1618" spans="1:39" x14ac:dyDescent="0.25">
      <c r="A1618" s="1">
        <v>44918</v>
      </c>
      <c r="B1618">
        <v>156.61743883395681</v>
      </c>
      <c r="C1618">
        <v>162.73292842899502</v>
      </c>
      <c r="D1618" s="14">
        <f t="shared" si="158"/>
        <v>164.29910281733459</v>
      </c>
      <c r="E1618" s="14">
        <f t="shared" ref="E1618:G1681" si="163">$C1618+($B1618*E$1)</f>
        <v>170.56380037069286</v>
      </c>
      <c r="F1618" s="14">
        <f t="shared" si="163"/>
        <v>178.3946723123907</v>
      </c>
      <c r="G1618" s="14">
        <f t="shared" si="163"/>
        <v>186.22554425408853</v>
      </c>
      <c r="H1618" s="14"/>
      <c r="I1618" s="1">
        <v>44918</v>
      </c>
      <c r="J1618">
        <f t="shared" si="159"/>
        <v>-4.9154541879659064E-4</v>
      </c>
      <c r="K1618">
        <f t="shared" si="159"/>
        <v>2.33475311563347E-3</v>
      </c>
      <c r="L1618">
        <f t="shared" si="159"/>
        <v>2.3077360878500652E-3</v>
      </c>
      <c r="M1618">
        <f t="shared" si="159"/>
        <v>2.2046429500475195E-3</v>
      </c>
      <c r="N1618">
        <f t="shared" si="160"/>
        <v>2.0859849596552849E-3</v>
      </c>
      <c r="O1618">
        <f t="shared" si="160"/>
        <v>1.9773308677977219E-3</v>
      </c>
      <c r="P1618"/>
      <c r="Q1618" s="1">
        <v>44918</v>
      </c>
      <c r="R1618" t="str">
        <f t="shared" si="161"/>
        <v xml:space="preserve"> </v>
      </c>
      <c r="S1618" t="str">
        <f t="shared" si="161"/>
        <v xml:space="preserve"> </v>
      </c>
      <c r="T1618" t="str">
        <f t="shared" si="161"/>
        <v xml:space="preserve"> </v>
      </c>
      <c r="U1618" t="str">
        <f t="shared" si="161"/>
        <v xml:space="preserve"> </v>
      </c>
      <c r="V1618" t="str">
        <f t="shared" si="162"/>
        <v xml:space="preserve"> </v>
      </c>
      <c r="W1618" t="str">
        <f t="shared" si="162"/>
        <v xml:space="preserve"> </v>
      </c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 s="4">
        <v>2.2855985737538108E-3</v>
      </c>
      <c r="AM1618" s="4">
        <v>9.2149427794143701E-3</v>
      </c>
    </row>
    <row r="1619" spans="1:39" x14ac:dyDescent="0.25">
      <c r="A1619" s="1">
        <v>44921</v>
      </c>
      <c r="B1619">
        <v>156.61743883395681</v>
      </c>
      <c r="C1619">
        <v>162.77902985981945</v>
      </c>
      <c r="D1619" s="14">
        <f t="shared" si="158"/>
        <v>164.34520424815901</v>
      </c>
      <c r="E1619" s="14">
        <f t="shared" si="163"/>
        <v>170.60990180151728</v>
      </c>
      <c r="F1619" s="14">
        <f t="shared" si="163"/>
        <v>178.44077374321512</v>
      </c>
      <c r="G1619" s="14">
        <f t="shared" si="163"/>
        <v>186.27164568491295</v>
      </c>
      <c r="H1619" s="14"/>
      <c r="I1619" s="1">
        <v>44921</v>
      </c>
      <c r="J1619">
        <f t="shared" si="159"/>
        <v>0</v>
      </c>
      <c r="K1619">
        <f t="shared" si="159"/>
        <v>2.8329503604140882E-4</v>
      </c>
      <c r="L1619">
        <f t="shared" si="159"/>
        <v>2.8059453785145294E-4</v>
      </c>
      <c r="M1619">
        <f t="shared" si="159"/>
        <v>2.7028848280963302E-4</v>
      </c>
      <c r="N1619">
        <f t="shared" si="160"/>
        <v>2.584238095613145E-4</v>
      </c>
      <c r="O1619">
        <f t="shared" si="160"/>
        <v>2.4755696652190018E-4</v>
      </c>
      <c r="P1619"/>
      <c r="Q1619" s="1">
        <v>44921</v>
      </c>
      <c r="R1619" t="str">
        <f t="shared" si="161"/>
        <v xml:space="preserve"> </v>
      </c>
      <c r="S1619" t="str">
        <f t="shared" si="161"/>
        <v xml:space="preserve"> </v>
      </c>
      <c r="T1619" t="str">
        <f t="shared" si="161"/>
        <v xml:space="preserve"> </v>
      </c>
      <c r="U1619" t="str">
        <f t="shared" si="161"/>
        <v xml:space="preserve"> </v>
      </c>
      <c r="V1619" t="str">
        <f t="shared" si="162"/>
        <v xml:space="preserve"> </v>
      </c>
      <c r="W1619" t="str">
        <f t="shared" si="162"/>
        <v xml:space="preserve"> </v>
      </c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 s="4">
        <v>2.8329503604140882E-4</v>
      </c>
      <c r="AM1619" s="4">
        <v>9.2163046810830093E-3</v>
      </c>
    </row>
    <row r="1620" spans="1:39" x14ac:dyDescent="0.25">
      <c r="A1620" s="1">
        <v>44922</v>
      </c>
      <c r="B1620">
        <v>156.72527025638598</v>
      </c>
      <c r="C1620">
        <v>162.58950175531908</v>
      </c>
      <c r="D1620" s="14">
        <f t="shared" si="158"/>
        <v>164.15675445788293</v>
      </c>
      <c r="E1620" s="14">
        <f t="shared" si="163"/>
        <v>170.42576526813838</v>
      </c>
      <c r="F1620" s="14">
        <f t="shared" si="163"/>
        <v>178.26202878095768</v>
      </c>
      <c r="G1620" s="14">
        <f t="shared" si="163"/>
        <v>186.09829229377698</v>
      </c>
      <c r="H1620" s="14"/>
      <c r="I1620" s="1">
        <v>44922</v>
      </c>
      <c r="J1620">
        <f t="shared" si="159"/>
        <v>6.885020163271971E-4</v>
      </c>
      <c r="K1620">
        <f t="shared" si="159"/>
        <v>-1.1643275221850935E-3</v>
      </c>
      <c r="L1620">
        <f t="shared" si="159"/>
        <v>-1.1466704558747987E-3</v>
      </c>
      <c r="M1620">
        <f t="shared" si="159"/>
        <v>-1.0792839772754137E-3</v>
      </c>
      <c r="N1620">
        <f t="shared" si="160"/>
        <v>-1.0017047029545756E-3</v>
      </c>
      <c r="O1620">
        <f t="shared" si="160"/>
        <v>-9.3064830397859843E-4</v>
      </c>
      <c r="P1620"/>
      <c r="Q1620" s="1">
        <v>44922</v>
      </c>
      <c r="R1620" t="str">
        <f t="shared" si="161"/>
        <v xml:space="preserve"> </v>
      </c>
      <c r="S1620" t="str">
        <f t="shared" si="161"/>
        <v xml:space="preserve"> </v>
      </c>
      <c r="T1620" t="str">
        <f t="shared" si="161"/>
        <v xml:space="preserve"> </v>
      </c>
      <c r="U1620" t="str">
        <f t="shared" si="161"/>
        <v xml:space="preserve"> </v>
      </c>
      <c r="V1620" t="str">
        <f t="shared" si="162"/>
        <v xml:space="preserve"> </v>
      </c>
      <c r="W1620" t="str">
        <f t="shared" si="162"/>
        <v xml:space="preserve"> 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 s="4">
        <v>-1.0954773205522623E-3</v>
      </c>
      <c r="AM1620" s="4">
        <v>9.2461819517949181E-3</v>
      </c>
    </row>
    <row r="1621" spans="1:39" x14ac:dyDescent="0.25">
      <c r="A1621" s="1">
        <v>44923</v>
      </c>
      <c r="B1621">
        <v>156.92552861232596</v>
      </c>
      <c r="C1621">
        <v>161.19621406818109</v>
      </c>
      <c r="D1621" s="14">
        <f t="shared" si="158"/>
        <v>162.76546935430434</v>
      </c>
      <c r="E1621" s="14">
        <f t="shared" si="163"/>
        <v>169.04249049879738</v>
      </c>
      <c r="F1621" s="14">
        <f t="shared" si="163"/>
        <v>176.88876692941369</v>
      </c>
      <c r="G1621" s="14">
        <f t="shared" si="163"/>
        <v>184.73504336002998</v>
      </c>
      <c r="H1621" s="14"/>
      <c r="I1621" s="1">
        <v>44923</v>
      </c>
      <c r="J1621">
        <f t="shared" si="159"/>
        <v>1.277766856693674E-3</v>
      </c>
      <c r="K1621">
        <f t="shared" si="159"/>
        <v>-8.5693582432815329E-3</v>
      </c>
      <c r="L1621">
        <f t="shared" si="159"/>
        <v>-8.4753448505558993E-3</v>
      </c>
      <c r="M1621">
        <f t="shared" si="159"/>
        <v>-8.116582414429141E-3</v>
      </c>
      <c r="N1621">
        <f t="shared" si="160"/>
        <v>-7.7036139492803191E-3</v>
      </c>
      <c r="O1621">
        <f t="shared" si="160"/>
        <v>-7.3254241989225699E-3</v>
      </c>
      <c r="P1621"/>
      <c r="Q1621" s="1">
        <v>44923</v>
      </c>
      <c r="R1621" t="str">
        <f t="shared" si="161"/>
        <v xml:space="preserve"> </v>
      </c>
      <c r="S1621">
        <f t="shared" si="161"/>
        <v>-8.5693582432815329E-3</v>
      </c>
      <c r="T1621">
        <f t="shared" si="161"/>
        <v>-8.4753448505558993E-3</v>
      </c>
      <c r="U1621">
        <f t="shared" si="161"/>
        <v>-8.116582414429141E-3</v>
      </c>
      <c r="V1621">
        <f t="shared" si="162"/>
        <v>-7.7036139492803191E-3</v>
      </c>
      <c r="W1621">
        <f t="shared" si="162"/>
        <v>-7.3254241989225699E-3</v>
      </c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 s="4">
        <v>-8.4415815576122759E-3</v>
      </c>
      <c r="AM1621" s="4">
        <v>9.3540958639179769E-3</v>
      </c>
    </row>
    <row r="1622" spans="1:39" x14ac:dyDescent="0.25">
      <c r="A1622" s="1">
        <v>44924</v>
      </c>
      <c r="B1622">
        <v>156.89471963448901</v>
      </c>
      <c r="C1622">
        <v>163.21955464325282</v>
      </c>
      <c r="D1622" s="14">
        <f t="shared" si="158"/>
        <v>164.7885018395977</v>
      </c>
      <c r="E1622" s="14">
        <f t="shared" si="163"/>
        <v>171.06429062497728</v>
      </c>
      <c r="F1622" s="14">
        <f t="shared" si="163"/>
        <v>178.90902660670173</v>
      </c>
      <c r="G1622" s="14">
        <f t="shared" si="163"/>
        <v>186.75376258842618</v>
      </c>
      <c r="H1622" s="14"/>
      <c r="I1622" s="1">
        <v>44924</v>
      </c>
      <c r="J1622">
        <f t="shared" si="159"/>
        <v>-1.9632865416729928E-4</v>
      </c>
      <c r="K1622">
        <f t="shared" si="159"/>
        <v>1.2552035336362843E-2</v>
      </c>
      <c r="L1622">
        <f t="shared" si="159"/>
        <v>1.2429125743431912E-2</v>
      </c>
      <c r="M1622">
        <f t="shared" si="159"/>
        <v>1.1960307258927161E-2</v>
      </c>
      <c r="N1622">
        <f t="shared" si="160"/>
        <v>1.1421073889300137E-2</v>
      </c>
      <c r="O1622">
        <f t="shared" si="160"/>
        <v>1.0927646383052103E-2</v>
      </c>
      <c r="P1622"/>
      <c r="Q1622" s="1">
        <v>44924</v>
      </c>
      <c r="R1622" t="str">
        <f t="shared" si="161"/>
        <v xml:space="preserve"> </v>
      </c>
      <c r="S1622" t="str">
        <f t="shared" si="161"/>
        <v xml:space="preserve"> </v>
      </c>
      <c r="T1622" t="str">
        <f t="shared" si="161"/>
        <v xml:space="preserve"> </v>
      </c>
      <c r="U1622" t="str">
        <f t="shared" si="161"/>
        <v xml:space="preserve"> </v>
      </c>
      <c r="V1622" t="str">
        <f t="shared" si="162"/>
        <v xml:space="preserve"> </v>
      </c>
      <c r="W1622" t="str">
        <f t="shared" si="162"/>
        <v xml:space="preserve"> </v>
      </c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 s="4">
        <v>1.253240247094611E-2</v>
      </c>
      <c r="AM1622" s="4">
        <v>9.3660696071769193E-3</v>
      </c>
    </row>
    <row r="1623" spans="1:39" x14ac:dyDescent="0.25">
      <c r="A1623" s="1">
        <v>44925</v>
      </c>
      <c r="B1623">
        <v>156.75607923422288</v>
      </c>
      <c r="C1623">
        <v>162.68682699817066</v>
      </c>
      <c r="D1623" s="14">
        <f t="shared" si="158"/>
        <v>164.25438779051288</v>
      </c>
      <c r="E1623" s="14">
        <f t="shared" si="163"/>
        <v>170.52463095988179</v>
      </c>
      <c r="F1623" s="14">
        <f t="shared" si="163"/>
        <v>178.36243492159295</v>
      </c>
      <c r="G1623" s="14">
        <f t="shared" si="163"/>
        <v>186.20023888330408</v>
      </c>
      <c r="H1623" s="14"/>
      <c r="I1623" s="1">
        <v>44925</v>
      </c>
      <c r="J1623">
        <f t="shared" si="159"/>
        <v>-8.836524300442905E-4</v>
      </c>
      <c r="K1623">
        <f t="shared" si="159"/>
        <v>-3.2638714536781244E-3</v>
      </c>
      <c r="L1623">
        <f t="shared" si="159"/>
        <v>-3.2412094480033238E-3</v>
      </c>
      <c r="M1623">
        <f t="shared" si="159"/>
        <v>-3.1547183992863825E-3</v>
      </c>
      <c r="N1623">
        <f t="shared" si="160"/>
        <v>-3.0551375493779176E-3</v>
      </c>
      <c r="O1623">
        <f t="shared" si="160"/>
        <v>-2.9639226404342134E-3</v>
      </c>
      <c r="P1623"/>
      <c r="Q1623" s="1">
        <v>44925</v>
      </c>
      <c r="R1623" t="str">
        <f t="shared" si="161"/>
        <v xml:space="preserve"> </v>
      </c>
      <c r="S1623">
        <f t="shared" si="161"/>
        <v>-3.2638714536781244E-3</v>
      </c>
      <c r="T1623">
        <f t="shared" si="161"/>
        <v>-3.2412094480033238E-3</v>
      </c>
      <c r="U1623">
        <f t="shared" si="161"/>
        <v>-3.1547183992863825E-3</v>
      </c>
      <c r="V1623">
        <f t="shared" si="162"/>
        <v>-3.0551375493779176E-3</v>
      </c>
      <c r="W1623">
        <f t="shared" si="162"/>
        <v>-2.9639226404342134E-3</v>
      </c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 s="4">
        <v>-3.3522366966824307E-3</v>
      </c>
      <c r="AM1623" s="4">
        <v>9.4097880698744696E-3</v>
      </c>
    </row>
    <row r="1624" spans="1:39" x14ac:dyDescent="0.25">
      <c r="A1624" s="1">
        <v>44928</v>
      </c>
      <c r="B1624">
        <v>156.75607923422288</v>
      </c>
      <c r="C1624">
        <v>162.93782367710358</v>
      </c>
      <c r="D1624" s="14">
        <f t="shared" si="158"/>
        <v>164.5053844694458</v>
      </c>
      <c r="E1624" s="14">
        <f t="shared" si="163"/>
        <v>170.77562763881471</v>
      </c>
      <c r="F1624" s="14">
        <f t="shared" si="163"/>
        <v>178.61343160052587</v>
      </c>
      <c r="G1624" s="14">
        <f t="shared" si="163"/>
        <v>186.451235562237</v>
      </c>
      <c r="H1624" s="14"/>
      <c r="I1624" s="1">
        <v>44928</v>
      </c>
      <c r="J1624">
        <f t="shared" si="159"/>
        <v>0</v>
      </c>
      <c r="K1624">
        <f t="shared" si="159"/>
        <v>1.5428211586900886E-3</v>
      </c>
      <c r="L1624">
        <f t="shared" si="159"/>
        <v>1.5280972539561954E-3</v>
      </c>
      <c r="M1624">
        <f t="shared" si="159"/>
        <v>1.4719086475665222E-3</v>
      </c>
      <c r="N1624">
        <f t="shared" si="160"/>
        <v>1.4072283720687473E-3</v>
      </c>
      <c r="O1624">
        <f t="shared" si="160"/>
        <v>1.3479933239517461E-3</v>
      </c>
      <c r="P1624"/>
      <c r="Q1624" s="1">
        <v>44928</v>
      </c>
      <c r="R1624" t="str">
        <f t="shared" si="161"/>
        <v xml:space="preserve"> </v>
      </c>
      <c r="S1624" t="str">
        <f t="shared" si="161"/>
        <v xml:space="preserve"> </v>
      </c>
      <c r="T1624" t="str">
        <f t="shared" si="161"/>
        <v xml:space="preserve"> </v>
      </c>
      <c r="U1624" t="str">
        <f t="shared" si="161"/>
        <v xml:space="preserve"> </v>
      </c>
      <c r="V1624" t="str">
        <f t="shared" si="162"/>
        <v xml:space="preserve"> </v>
      </c>
      <c r="W1624" t="str">
        <f t="shared" si="162"/>
        <v xml:space="preserve"> 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 s="4">
        <v>1.5428211586900891E-3</v>
      </c>
      <c r="AM1624" s="4">
        <v>9.4181857474343045E-3</v>
      </c>
    </row>
    <row r="1625" spans="1:39" x14ac:dyDescent="0.25">
      <c r="A1625" s="1">
        <v>44929</v>
      </c>
      <c r="B1625">
        <v>156.84850616773363</v>
      </c>
      <c r="C1625">
        <v>162.71756128538695</v>
      </c>
      <c r="D1625" s="14">
        <f t="shared" si="158"/>
        <v>164.28604634706429</v>
      </c>
      <c r="E1625" s="14">
        <f t="shared" si="163"/>
        <v>170.55998659377363</v>
      </c>
      <c r="F1625" s="14">
        <f t="shared" si="163"/>
        <v>178.40241190216031</v>
      </c>
      <c r="G1625" s="14">
        <f t="shared" si="163"/>
        <v>186.24483721054699</v>
      </c>
      <c r="H1625" s="14"/>
      <c r="I1625" s="1">
        <v>44929</v>
      </c>
      <c r="J1625">
        <f t="shared" si="159"/>
        <v>5.8962264150941301E-4</v>
      </c>
      <c r="K1625">
        <f t="shared" si="159"/>
        <v>-1.351818667672422E-3</v>
      </c>
      <c r="L1625">
        <f t="shared" si="159"/>
        <v>-1.3333188034477805E-3</v>
      </c>
      <c r="M1625">
        <f t="shared" si="159"/>
        <v>-1.2627155761193443E-3</v>
      </c>
      <c r="N1625">
        <f t="shared" si="160"/>
        <v>-1.1814324179019176E-3</v>
      </c>
      <c r="O1625">
        <f t="shared" si="160"/>
        <v>-1.1069830192738106E-3</v>
      </c>
      <c r="P1625"/>
      <c r="Q1625" s="1">
        <v>44929</v>
      </c>
      <c r="R1625" t="str">
        <f t="shared" si="161"/>
        <v xml:space="preserve"> </v>
      </c>
      <c r="S1625" t="str">
        <f t="shared" si="161"/>
        <v xml:space="preserve"> </v>
      </c>
      <c r="T1625" t="str">
        <f t="shared" si="161"/>
        <v xml:space="preserve"> </v>
      </c>
      <c r="U1625" t="str">
        <f t="shared" si="161"/>
        <v xml:space="preserve"> </v>
      </c>
      <c r="V1625" t="str">
        <f t="shared" si="162"/>
        <v xml:space="preserve"> </v>
      </c>
      <c r="W1625" t="str">
        <f t="shared" si="162"/>
        <v xml:space="preserve"> </v>
      </c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 s="4">
        <v>-1.2928564035215918E-3</v>
      </c>
      <c r="AM1625" s="4">
        <v>9.4388107649476805E-3</v>
      </c>
    </row>
    <row r="1626" spans="1:39" x14ac:dyDescent="0.25">
      <c r="A1626" s="1">
        <v>44930</v>
      </c>
      <c r="B1626">
        <v>156.58662985611986</v>
      </c>
      <c r="C1626">
        <v>164.24403088379546</v>
      </c>
      <c r="D1626" s="14">
        <f t="shared" si="158"/>
        <v>165.80989718235665</v>
      </c>
      <c r="E1626" s="14">
        <f t="shared" si="163"/>
        <v>172.07336237660147</v>
      </c>
      <c r="F1626" s="14">
        <f t="shared" si="163"/>
        <v>179.90269386940744</v>
      </c>
      <c r="G1626" s="14">
        <f t="shared" si="163"/>
        <v>187.73202536221345</v>
      </c>
      <c r="H1626" s="14"/>
      <c r="I1626" s="1">
        <v>44930</v>
      </c>
      <c r="J1626">
        <f t="shared" si="159"/>
        <v>-1.6696130426242517E-3</v>
      </c>
      <c r="K1626">
        <f t="shared" si="159"/>
        <v>9.3810992885474676E-3</v>
      </c>
      <c r="L1626">
        <f t="shared" si="159"/>
        <v>9.2755950318088587E-3</v>
      </c>
      <c r="M1626">
        <f t="shared" si="159"/>
        <v>8.8729825385849281E-3</v>
      </c>
      <c r="N1626">
        <f t="shared" si="160"/>
        <v>8.4095385889173535E-3</v>
      </c>
      <c r="O1626">
        <f t="shared" si="160"/>
        <v>7.9851241727855182E-3</v>
      </c>
      <c r="P1626"/>
      <c r="Q1626" s="1">
        <v>44930</v>
      </c>
      <c r="R1626" t="str">
        <f t="shared" si="161"/>
        <v xml:space="preserve"> </v>
      </c>
      <c r="S1626" t="str">
        <f t="shared" si="161"/>
        <v xml:space="preserve"> </v>
      </c>
      <c r="T1626" t="str">
        <f t="shared" si="161"/>
        <v xml:space="preserve"> </v>
      </c>
      <c r="U1626" t="str">
        <f t="shared" si="161"/>
        <v xml:space="preserve"> </v>
      </c>
      <c r="V1626" t="str">
        <f t="shared" si="162"/>
        <v xml:space="preserve"> </v>
      </c>
      <c r="W1626" t="str">
        <f t="shared" si="162"/>
        <v xml:space="preserve"> 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 s="4">
        <v>9.2141379842850431E-3</v>
      </c>
      <c r="AM1626" s="4">
        <v>9.4615307615548479E-3</v>
      </c>
    </row>
    <row r="1627" spans="1:39" x14ac:dyDescent="0.25">
      <c r="A1627" s="1">
        <v>44931</v>
      </c>
      <c r="B1627">
        <v>156.70986576746751</v>
      </c>
      <c r="C1627">
        <v>162.79951938463034</v>
      </c>
      <c r="D1627" s="14">
        <f t="shared" si="158"/>
        <v>164.36661804230502</v>
      </c>
      <c r="E1627" s="14">
        <f t="shared" si="163"/>
        <v>170.63501267300373</v>
      </c>
      <c r="F1627" s="14">
        <f t="shared" si="163"/>
        <v>178.47050596137709</v>
      </c>
      <c r="G1627" s="14">
        <f t="shared" si="163"/>
        <v>186.30599924975047</v>
      </c>
      <c r="H1627" s="14"/>
      <c r="I1627" s="1">
        <v>44931</v>
      </c>
      <c r="J1627">
        <f t="shared" si="159"/>
        <v>7.8701426463356761E-4</v>
      </c>
      <c r="K1627">
        <f t="shared" si="159"/>
        <v>-8.7949101796407358E-3</v>
      </c>
      <c r="L1627">
        <f t="shared" si="159"/>
        <v>-8.7044209337173717E-3</v>
      </c>
      <c r="M1627">
        <f t="shared" si="159"/>
        <v>-8.3589329791193823E-3</v>
      </c>
      <c r="N1627">
        <f t="shared" si="160"/>
        <v>-7.9609030705787287E-3</v>
      </c>
      <c r="O1627">
        <f t="shared" si="160"/>
        <v>-7.596072698366596E-3</v>
      </c>
      <c r="P1627"/>
      <c r="Q1627" s="1">
        <v>44931</v>
      </c>
      <c r="R1627" t="str">
        <f t="shared" si="161"/>
        <v xml:space="preserve"> </v>
      </c>
      <c r="S1627">
        <f t="shared" si="161"/>
        <v>-8.7949101796407358E-3</v>
      </c>
      <c r="T1627">
        <f t="shared" si="161"/>
        <v>-8.7044209337173717E-3</v>
      </c>
      <c r="U1627">
        <f t="shared" si="161"/>
        <v>-8.3589329791193823E-3</v>
      </c>
      <c r="V1627">
        <f t="shared" si="162"/>
        <v>-7.9609030705787287E-3</v>
      </c>
      <c r="W1627">
        <f t="shared" si="162"/>
        <v>-7.596072698366596E-3</v>
      </c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 s="4">
        <v>-8.7162087531773794E-3</v>
      </c>
      <c r="AM1627" s="4">
        <v>9.5070646912364769E-3</v>
      </c>
    </row>
    <row r="1628" spans="1:39" x14ac:dyDescent="0.25">
      <c r="A1628" s="1">
        <v>44932</v>
      </c>
      <c r="B1628">
        <v>156.81769718989668</v>
      </c>
      <c r="C1628">
        <v>165.94466144309624</v>
      </c>
      <c r="D1628" s="14">
        <f t="shared" si="158"/>
        <v>167.5128384149952</v>
      </c>
      <c r="E1628" s="14">
        <f t="shared" si="163"/>
        <v>173.78554630259106</v>
      </c>
      <c r="F1628" s="14">
        <f t="shared" si="163"/>
        <v>181.62643116208591</v>
      </c>
      <c r="G1628" s="14">
        <f t="shared" si="163"/>
        <v>189.46731602158073</v>
      </c>
      <c r="H1628" s="14"/>
      <c r="I1628" s="1">
        <v>44932</v>
      </c>
      <c r="J1628">
        <f t="shared" si="159"/>
        <v>6.880959402337794E-4</v>
      </c>
      <c r="K1628">
        <f t="shared" si="159"/>
        <v>1.9319111446730819E-2</v>
      </c>
      <c r="L1628">
        <f t="shared" si="159"/>
        <v>1.9141480248017206E-2</v>
      </c>
      <c r="M1628">
        <f t="shared" si="159"/>
        <v>1.8463582474863127E-2</v>
      </c>
      <c r="N1628">
        <f t="shared" si="160"/>
        <v>1.7683175064185708E-2</v>
      </c>
      <c r="O1628">
        <f t="shared" si="160"/>
        <v>1.6968411025736208E-2</v>
      </c>
      <c r="P1628"/>
      <c r="Q1628" s="1">
        <v>44932</v>
      </c>
      <c r="R1628" t="str">
        <f t="shared" si="161"/>
        <v xml:space="preserve"> </v>
      </c>
      <c r="S1628" t="str">
        <f t="shared" si="161"/>
        <v xml:space="preserve"> </v>
      </c>
      <c r="T1628" t="str">
        <f t="shared" si="161"/>
        <v xml:space="preserve"> </v>
      </c>
      <c r="U1628" t="str">
        <f t="shared" si="161"/>
        <v xml:space="preserve"> </v>
      </c>
      <c r="V1628" t="str">
        <f t="shared" si="162"/>
        <v xml:space="preserve"> </v>
      </c>
      <c r="W1628" t="str">
        <f t="shared" si="162"/>
        <v xml:space="preserve"> </v>
      </c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 s="4">
        <v>1.9387921040754198E-2</v>
      </c>
      <c r="AM1628" s="4">
        <v>9.5095534241637532E-3</v>
      </c>
    </row>
    <row r="1629" spans="1:39" x14ac:dyDescent="0.25">
      <c r="A1629" s="1">
        <v>44935</v>
      </c>
      <c r="B1629">
        <v>156.57122536720138</v>
      </c>
      <c r="C1629">
        <v>167.18427769415283</v>
      </c>
      <c r="D1629" s="14">
        <f t="shared" si="158"/>
        <v>168.74998994782484</v>
      </c>
      <c r="E1629" s="14">
        <f t="shared" si="163"/>
        <v>175.01283896251289</v>
      </c>
      <c r="F1629" s="14">
        <f t="shared" si="163"/>
        <v>182.84140023087298</v>
      </c>
      <c r="G1629" s="14">
        <f t="shared" si="163"/>
        <v>190.66996149923304</v>
      </c>
      <c r="H1629" s="14"/>
      <c r="I1629" s="1">
        <v>44935</v>
      </c>
      <c r="J1629">
        <f t="shared" si="159"/>
        <v>-1.5717092337915739E-3</v>
      </c>
      <c r="K1629">
        <f t="shared" si="159"/>
        <v>7.4700580318558529E-3</v>
      </c>
      <c r="L1629">
        <f t="shared" si="159"/>
        <v>7.3854132288340146E-3</v>
      </c>
      <c r="M1629">
        <f t="shared" si="159"/>
        <v>7.0621100893217825E-3</v>
      </c>
      <c r="N1629">
        <f t="shared" si="160"/>
        <v>6.6893846948015145E-3</v>
      </c>
      <c r="O1629">
        <f t="shared" si="160"/>
        <v>6.3475089155500264E-3</v>
      </c>
      <c r="P1629"/>
      <c r="Q1629" s="1">
        <v>44935</v>
      </c>
      <c r="R1629" t="str">
        <f t="shared" si="161"/>
        <v xml:space="preserve"> </v>
      </c>
      <c r="S1629" t="str">
        <f t="shared" si="161"/>
        <v xml:space="preserve"> </v>
      </c>
      <c r="T1629" t="str">
        <f t="shared" si="161"/>
        <v xml:space="preserve"> </v>
      </c>
      <c r="U1629" t="str">
        <f t="shared" si="161"/>
        <v xml:space="preserve"> </v>
      </c>
      <c r="V1629" t="str">
        <f t="shared" si="162"/>
        <v xml:space="preserve"> </v>
      </c>
      <c r="W1629" t="str">
        <f t="shared" si="162"/>
        <v xml:space="preserve"> 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 s="4">
        <v>7.3128871084766848E-3</v>
      </c>
      <c r="AM1629" s="4">
        <v>9.5237948588491102E-3</v>
      </c>
    </row>
    <row r="1630" spans="1:39" x14ac:dyDescent="0.25">
      <c r="A1630" s="1">
        <v>44936</v>
      </c>
      <c r="B1630">
        <v>156.54041638936448</v>
      </c>
      <c r="C1630">
        <v>167.6401696211943</v>
      </c>
      <c r="D1630" s="14">
        <f t="shared" si="158"/>
        <v>169.20557378508795</v>
      </c>
      <c r="E1630" s="14">
        <f t="shared" si="163"/>
        <v>175.46719044066253</v>
      </c>
      <c r="F1630" s="14">
        <f t="shared" si="163"/>
        <v>183.29421126013074</v>
      </c>
      <c r="G1630" s="14">
        <f t="shared" si="163"/>
        <v>191.12123207959897</v>
      </c>
      <c r="H1630" s="14"/>
      <c r="I1630" s="1">
        <v>44936</v>
      </c>
      <c r="J1630">
        <f t="shared" si="159"/>
        <v>-1.9677292404551849E-4</v>
      </c>
      <c r="K1630">
        <f t="shared" si="159"/>
        <v>2.7268827746798063E-3</v>
      </c>
      <c r="L1630">
        <f t="shared" si="159"/>
        <v>2.6997562334905023E-3</v>
      </c>
      <c r="M1630">
        <f t="shared" si="159"/>
        <v>2.5961036964092798E-3</v>
      </c>
      <c r="N1630">
        <f t="shared" si="160"/>
        <v>2.4765235263239926E-3</v>
      </c>
      <c r="O1630">
        <f t="shared" si="160"/>
        <v>2.3667628441186306E-3</v>
      </c>
      <c r="P1630"/>
      <c r="Q1630" s="1">
        <v>44936</v>
      </c>
      <c r="R1630" t="str">
        <f t="shared" si="161"/>
        <v xml:space="preserve"> </v>
      </c>
      <c r="S1630" t="str">
        <f t="shared" si="161"/>
        <v xml:space="preserve"> </v>
      </c>
      <c r="T1630" t="str">
        <f t="shared" si="161"/>
        <v xml:space="preserve"> </v>
      </c>
      <c r="U1630" t="str">
        <f t="shared" si="161"/>
        <v xml:space="preserve"> </v>
      </c>
      <c r="V1630" t="str">
        <f t="shared" si="162"/>
        <v xml:space="preserve"> </v>
      </c>
      <c r="W1630" t="str">
        <f t="shared" si="162"/>
        <v xml:space="preserve"> </v>
      </c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 s="4">
        <v>2.707205482275243E-3</v>
      </c>
      <c r="AM1630" s="4">
        <v>9.6186323026215652E-3</v>
      </c>
    </row>
    <row r="1631" spans="1:39" x14ac:dyDescent="0.25">
      <c r="A1631" s="1">
        <v>44937</v>
      </c>
      <c r="B1631">
        <v>156.61743883395675</v>
      </c>
      <c r="C1631">
        <v>169.33567779929234</v>
      </c>
      <c r="D1631" s="14">
        <f t="shared" si="158"/>
        <v>170.9018521876319</v>
      </c>
      <c r="E1631" s="14">
        <f t="shared" si="163"/>
        <v>177.16654974099018</v>
      </c>
      <c r="F1631" s="14">
        <f t="shared" si="163"/>
        <v>184.99742168268801</v>
      </c>
      <c r="G1631" s="14">
        <f t="shared" si="163"/>
        <v>192.82829362438585</v>
      </c>
      <c r="H1631" s="14"/>
      <c r="I1631" s="1">
        <v>44937</v>
      </c>
      <c r="J1631">
        <f t="shared" si="159"/>
        <v>4.9202912812429389E-4</v>
      </c>
      <c r="K1631">
        <f t="shared" si="159"/>
        <v>1.011397317199858E-2</v>
      </c>
      <c r="L1631">
        <f t="shared" si="159"/>
        <v>1.0024955825027604E-2</v>
      </c>
      <c r="M1631">
        <f t="shared" si="159"/>
        <v>9.6847695347486162E-3</v>
      </c>
      <c r="N1631">
        <f t="shared" si="160"/>
        <v>9.2922215647066597E-3</v>
      </c>
      <c r="O1631">
        <f t="shared" si="160"/>
        <v>8.9318257642663212E-3</v>
      </c>
      <c r="P1631"/>
      <c r="Q1631" s="1">
        <v>44937</v>
      </c>
      <c r="R1631" t="str">
        <f t="shared" si="161"/>
        <v xml:space="preserve"> </v>
      </c>
      <c r="S1631" t="str">
        <f t="shared" si="161"/>
        <v xml:space="preserve"> </v>
      </c>
      <c r="T1631" t="str">
        <f t="shared" si="161"/>
        <v xml:space="preserve"> </v>
      </c>
      <c r="U1631" t="str">
        <f t="shared" si="161"/>
        <v xml:space="preserve"> </v>
      </c>
      <c r="V1631" t="str">
        <f t="shared" si="162"/>
        <v xml:space="preserve"> </v>
      </c>
      <c r="W1631" t="str">
        <f t="shared" si="162"/>
        <v xml:space="preserve"> 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 s="4">
        <v>1.016317608481101E-2</v>
      </c>
      <c r="AM1631" s="4">
        <v>9.6281287386974276E-3</v>
      </c>
    </row>
    <row r="1632" spans="1:39" x14ac:dyDescent="0.25">
      <c r="A1632" s="1">
        <v>44938</v>
      </c>
      <c r="B1632">
        <v>156.37096701126143</v>
      </c>
      <c r="C1632">
        <v>170.44723452028109</v>
      </c>
      <c r="D1632" s="14">
        <f t="shared" si="158"/>
        <v>172.0109441903937</v>
      </c>
      <c r="E1632" s="14">
        <f t="shared" si="163"/>
        <v>178.26578287084416</v>
      </c>
      <c r="F1632" s="14">
        <f t="shared" si="163"/>
        <v>186.08433122140724</v>
      </c>
      <c r="G1632" s="14">
        <f t="shared" si="163"/>
        <v>193.90287957197029</v>
      </c>
      <c r="H1632" s="14"/>
      <c r="I1632" s="1">
        <v>44938</v>
      </c>
      <c r="J1632">
        <f t="shared" si="159"/>
        <v>-1.5737188944625613E-3</v>
      </c>
      <c r="K1632">
        <f t="shared" si="159"/>
        <v>6.564220461007908E-3</v>
      </c>
      <c r="L1632">
        <f t="shared" si="159"/>
        <v>6.4896429650400655E-3</v>
      </c>
      <c r="M1632">
        <f t="shared" si="159"/>
        <v>6.2045184684187404E-3</v>
      </c>
      <c r="N1632">
        <f t="shared" si="160"/>
        <v>5.8752685785183889E-3</v>
      </c>
      <c r="O1632">
        <f t="shared" si="160"/>
        <v>5.5727607571824933E-3</v>
      </c>
      <c r="P1632"/>
      <c r="Q1632" s="1">
        <v>44938</v>
      </c>
      <c r="R1632" t="str">
        <f t="shared" si="161"/>
        <v xml:space="preserve"> </v>
      </c>
      <c r="S1632" t="str">
        <f t="shared" si="161"/>
        <v xml:space="preserve"> </v>
      </c>
      <c r="T1632" t="str">
        <f t="shared" si="161"/>
        <v xml:space="preserve"> </v>
      </c>
      <c r="U1632" t="str">
        <f t="shared" si="161"/>
        <v xml:space="preserve"> </v>
      </c>
      <c r="V1632" t="str">
        <f t="shared" si="162"/>
        <v xml:space="preserve"> </v>
      </c>
      <c r="W1632" t="str">
        <f t="shared" si="162"/>
        <v xml:space="preserve"> 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 s="4">
        <v>6.4068485715616519E-3</v>
      </c>
      <c r="AM1632" s="4">
        <v>9.6430235916493134E-3</v>
      </c>
    </row>
    <row r="1633" spans="1:39" x14ac:dyDescent="0.25">
      <c r="A1633" s="1">
        <v>44939</v>
      </c>
      <c r="B1633">
        <v>156.2015176331584</v>
      </c>
      <c r="C1633">
        <v>171.53830171645899</v>
      </c>
      <c r="D1633" s="14">
        <f t="shared" si="158"/>
        <v>173.10031689279057</v>
      </c>
      <c r="E1633" s="14">
        <f t="shared" si="163"/>
        <v>179.34837759811691</v>
      </c>
      <c r="F1633" s="14">
        <f t="shared" si="163"/>
        <v>187.15845347977483</v>
      </c>
      <c r="G1633" s="14">
        <f t="shared" si="163"/>
        <v>194.96852936143276</v>
      </c>
      <c r="H1633" s="14"/>
      <c r="I1633" s="1">
        <v>44939</v>
      </c>
      <c r="J1633">
        <f t="shared" si="159"/>
        <v>-1.083637080090627E-3</v>
      </c>
      <c r="K1633">
        <f t="shared" si="159"/>
        <v>6.401202103681447E-3</v>
      </c>
      <c r="L1633">
        <f t="shared" si="159"/>
        <v>6.3331592505595502E-3</v>
      </c>
      <c r="M1633">
        <f t="shared" si="159"/>
        <v>6.0729249878375136E-3</v>
      </c>
      <c r="N1633">
        <f t="shared" si="160"/>
        <v>5.7722337572290172E-3</v>
      </c>
      <c r="O1633">
        <f t="shared" si="160"/>
        <v>5.4957914591822199E-3</v>
      </c>
      <c r="P1633"/>
      <c r="Q1633" s="1">
        <v>44939</v>
      </c>
      <c r="R1633" t="str">
        <f t="shared" si="161"/>
        <v xml:space="preserve"> </v>
      </c>
      <c r="S1633" t="str">
        <f t="shared" si="161"/>
        <v xml:space="preserve"> </v>
      </c>
      <c r="T1633" t="str">
        <f t="shared" si="161"/>
        <v xml:space="preserve"> </v>
      </c>
      <c r="U1633" t="str">
        <f t="shared" si="161"/>
        <v xml:space="preserve"> </v>
      </c>
      <c r="V1633" t="str">
        <f t="shared" si="162"/>
        <v xml:space="preserve"> </v>
      </c>
      <c r="W1633" t="str">
        <f t="shared" si="162"/>
        <v xml:space="preserve"> </v>
      </c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 s="4">
        <v>6.292838395672384E-3</v>
      </c>
      <c r="AM1633" s="4">
        <v>9.7608966184743913E-3</v>
      </c>
    </row>
    <row r="1634" spans="1:39" x14ac:dyDescent="0.25">
      <c r="A1634" s="1">
        <v>44942</v>
      </c>
      <c r="B1634">
        <v>156.2015176331584</v>
      </c>
      <c r="C1634">
        <v>171.56903600367525</v>
      </c>
      <c r="D1634" s="14">
        <f t="shared" si="158"/>
        <v>173.13105118000684</v>
      </c>
      <c r="E1634" s="14">
        <f t="shared" si="163"/>
        <v>179.37911188533317</v>
      </c>
      <c r="F1634" s="14">
        <f t="shared" si="163"/>
        <v>187.1891877669911</v>
      </c>
      <c r="G1634" s="14">
        <f t="shared" si="163"/>
        <v>194.99926364864902</v>
      </c>
      <c r="H1634" s="14"/>
      <c r="I1634" s="1">
        <v>44942</v>
      </c>
      <c r="J1634">
        <f t="shared" si="159"/>
        <v>0</v>
      </c>
      <c r="K1634">
        <f t="shared" si="159"/>
        <v>1.7916865742950705E-4</v>
      </c>
      <c r="L1634">
        <f t="shared" si="159"/>
        <v>1.7755188302337466E-4</v>
      </c>
      <c r="M1634">
        <f t="shared" si="159"/>
        <v>1.7136640781401091E-4</v>
      </c>
      <c r="N1634">
        <f t="shared" si="160"/>
        <v>1.6421533008448286E-4</v>
      </c>
      <c r="O1634">
        <f t="shared" si="160"/>
        <v>1.5763717004446676E-4</v>
      </c>
      <c r="P1634"/>
      <c r="Q1634" s="1">
        <v>44942</v>
      </c>
      <c r="R1634" t="str">
        <f t="shared" si="161"/>
        <v xml:space="preserve"> </v>
      </c>
      <c r="S1634" t="str">
        <f t="shared" si="161"/>
        <v xml:space="preserve"> </v>
      </c>
      <c r="T1634" t="str">
        <f t="shared" si="161"/>
        <v xml:space="preserve"> </v>
      </c>
      <c r="U1634" t="str">
        <f t="shared" si="161"/>
        <v xml:space="preserve"> </v>
      </c>
      <c r="V1634" t="str">
        <f t="shared" si="162"/>
        <v xml:space="preserve"> </v>
      </c>
      <c r="W1634" t="str">
        <f t="shared" si="162"/>
        <v xml:space="preserve"> </v>
      </c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 s="4">
        <v>1.79168657429507E-4</v>
      </c>
      <c r="AM1634" s="4">
        <v>9.7697642698556294E-3</v>
      </c>
    </row>
    <row r="1635" spans="1:39" x14ac:dyDescent="0.25">
      <c r="A1635" s="1">
        <v>44943</v>
      </c>
      <c r="B1635">
        <v>156.27854007775068</v>
      </c>
      <c r="C1635">
        <v>171.53317933525625</v>
      </c>
      <c r="D1635" s="14">
        <f t="shared" si="158"/>
        <v>173.09596473603375</v>
      </c>
      <c r="E1635" s="14">
        <f t="shared" si="163"/>
        <v>179.34710633914378</v>
      </c>
      <c r="F1635" s="14">
        <f t="shared" si="163"/>
        <v>187.16103334303131</v>
      </c>
      <c r="G1635" s="14">
        <f t="shared" si="163"/>
        <v>194.97496034691886</v>
      </c>
      <c r="H1635" s="14"/>
      <c r="I1635" s="1">
        <v>44943</v>
      </c>
      <c r="J1635">
        <f t="shared" si="159"/>
        <v>4.930966469427478E-4</v>
      </c>
      <c r="K1635">
        <f t="shared" si="159"/>
        <v>-2.0899265540097467E-4</v>
      </c>
      <c r="L1635">
        <f t="shared" si="159"/>
        <v>-2.026582969025803E-4</v>
      </c>
      <c r="M1635">
        <f t="shared" si="159"/>
        <v>-1.7842404198020745E-4</v>
      </c>
      <c r="N1635">
        <f t="shared" si="160"/>
        <v>-1.5040625100015692E-4</v>
      </c>
      <c r="O1635">
        <f t="shared" si="160"/>
        <v>-1.2463278719831994E-4</v>
      </c>
      <c r="P1635"/>
      <c r="Q1635" s="1">
        <v>44943</v>
      </c>
      <c r="R1635" t="str">
        <f t="shared" si="161"/>
        <v xml:space="preserve"> </v>
      </c>
      <c r="S1635" t="str">
        <f t="shared" si="161"/>
        <v xml:space="preserve"> </v>
      </c>
      <c r="T1635" t="str">
        <f t="shared" si="161"/>
        <v xml:space="preserve"> </v>
      </c>
      <c r="U1635" t="str">
        <f t="shared" si="161"/>
        <v xml:space="preserve"> </v>
      </c>
      <c r="V1635" t="str">
        <f t="shared" si="162"/>
        <v xml:space="preserve"> </v>
      </c>
      <c r="W1635" t="str">
        <f t="shared" si="162"/>
        <v xml:space="preserve"> </v>
      </c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 s="4">
        <v>-1.5968299070669991E-4</v>
      </c>
      <c r="AM1635" s="4">
        <v>9.7817885893002783E-3</v>
      </c>
    </row>
    <row r="1636" spans="1:39" x14ac:dyDescent="0.25">
      <c r="A1636" s="1">
        <v>44944</v>
      </c>
      <c r="B1636">
        <v>156.57122536720135</v>
      </c>
      <c r="C1636">
        <v>170.3140526090105</v>
      </c>
      <c r="D1636" s="14">
        <f t="shared" si="158"/>
        <v>171.87976486268252</v>
      </c>
      <c r="E1636" s="14">
        <f t="shared" si="163"/>
        <v>178.14261387737056</v>
      </c>
      <c r="F1636" s="14">
        <f t="shared" si="163"/>
        <v>185.97117514573063</v>
      </c>
      <c r="G1636" s="14">
        <f t="shared" si="163"/>
        <v>193.79973641409072</v>
      </c>
      <c r="H1636" s="14"/>
      <c r="I1636" s="1">
        <v>44944</v>
      </c>
      <c r="J1636">
        <f t="shared" si="159"/>
        <v>1.8728437654016439E-3</v>
      </c>
      <c r="K1636">
        <f t="shared" si="159"/>
        <v>-7.1072356436826523E-3</v>
      </c>
      <c r="L1636">
        <f t="shared" si="159"/>
        <v>-7.0261595942221478E-3</v>
      </c>
      <c r="M1636">
        <f t="shared" si="159"/>
        <v>-6.7159849208580091E-3</v>
      </c>
      <c r="N1636">
        <f t="shared" si="160"/>
        <v>-6.3574034404901836E-3</v>
      </c>
      <c r="O1636">
        <f t="shared" si="160"/>
        <v>-6.0275633893556169E-3</v>
      </c>
      <c r="P1636"/>
      <c r="Q1636" s="1">
        <v>44944</v>
      </c>
      <c r="R1636" t="str">
        <f t="shared" si="161"/>
        <v xml:space="preserve"> </v>
      </c>
      <c r="S1636">
        <f t="shared" si="161"/>
        <v>-7.1072356436826523E-3</v>
      </c>
      <c r="T1636">
        <f t="shared" si="161"/>
        <v>-7.0261595942221478E-3</v>
      </c>
      <c r="U1636">
        <f t="shared" si="161"/>
        <v>-6.7159849208580091E-3</v>
      </c>
      <c r="V1636">
        <f t="shared" si="162"/>
        <v>-6.3574034404901836E-3</v>
      </c>
      <c r="W1636">
        <f t="shared" si="162"/>
        <v>-6.0275633893556169E-3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 s="4">
        <v>-6.9199512671424875E-3</v>
      </c>
      <c r="AM1636" s="4">
        <v>9.7908826759680601E-3</v>
      </c>
    </row>
    <row r="1637" spans="1:39" x14ac:dyDescent="0.25">
      <c r="A1637" s="1">
        <v>44945</v>
      </c>
      <c r="B1637">
        <v>156.64824781179362</v>
      </c>
      <c r="C1637">
        <v>168.71586967376399</v>
      </c>
      <c r="D1637" s="14">
        <f t="shared" si="158"/>
        <v>170.28235215188192</v>
      </c>
      <c r="E1637" s="14">
        <f t="shared" si="163"/>
        <v>176.54828206435366</v>
      </c>
      <c r="F1637" s="14">
        <f t="shared" si="163"/>
        <v>184.38069445494335</v>
      </c>
      <c r="G1637" s="14">
        <f t="shared" si="163"/>
        <v>192.21310684553305</v>
      </c>
      <c r="H1637" s="14"/>
      <c r="I1637" s="1">
        <v>44945</v>
      </c>
      <c r="J1637">
        <f t="shared" si="159"/>
        <v>4.9193231011401828E-4</v>
      </c>
      <c r="K1637">
        <f t="shared" si="159"/>
        <v>-9.3837408643868692E-3</v>
      </c>
      <c r="L1637">
        <f t="shared" si="159"/>
        <v>-9.2937799401622279E-3</v>
      </c>
      <c r="M1637">
        <f t="shared" si="159"/>
        <v>-8.9497497444065433E-3</v>
      </c>
      <c r="N1637">
        <f t="shared" si="160"/>
        <v>-8.5522968252522702E-3</v>
      </c>
      <c r="O1637">
        <f t="shared" si="160"/>
        <v>-8.1869542132272377E-3</v>
      </c>
      <c r="P1637"/>
      <c r="Q1637" s="1">
        <v>44945</v>
      </c>
      <c r="R1637" t="str">
        <f t="shared" si="161"/>
        <v xml:space="preserve"> </v>
      </c>
      <c r="S1637">
        <f t="shared" si="161"/>
        <v>-9.3837408643868692E-3</v>
      </c>
      <c r="T1637">
        <f t="shared" si="161"/>
        <v>-9.2937799401622279E-3</v>
      </c>
      <c r="U1637">
        <f t="shared" si="161"/>
        <v>-8.9497497444065433E-3</v>
      </c>
      <c r="V1637">
        <f t="shared" si="162"/>
        <v>-8.5522968252522702E-3</v>
      </c>
      <c r="W1637">
        <f t="shared" si="162"/>
        <v>-8.1869542132272377E-3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 s="4">
        <v>-9.334547633375467E-3</v>
      </c>
      <c r="AM1637" s="4">
        <v>9.8167057509442896E-3</v>
      </c>
    </row>
    <row r="1638" spans="1:39" x14ac:dyDescent="0.25">
      <c r="A1638" s="1">
        <v>44946</v>
      </c>
      <c r="B1638">
        <v>156.70986576746748</v>
      </c>
      <c r="C1638">
        <v>171.1028993142283</v>
      </c>
      <c r="D1638" s="14">
        <f t="shared" si="158"/>
        <v>172.66999797190297</v>
      </c>
      <c r="E1638" s="14">
        <f t="shared" si="163"/>
        <v>178.93839260260168</v>
      </c>
      <c r="F1638" s="14">
        <f t="shared" si="163"/>
        <v>186.77388589097504</v>
      </c>
      <c r="G1638" s="14">
        <f t="shared" si="163"/>
        <v>194.60937917934842</v>
      </c>
      <c r="H1638" s="14"/>
      <c r="I1638" s="1">
        <v>44946</v>
      </c>
      <c r="J1638">
        <f t="shared" si="159"/>
        <v>3.9335234536341801E-4</v>
      </c>
      <c r="K1638">
        <f t="shared" si="159"/>
        <v>1.4148222363906671E-2</v>
      </c>
      <c r="L1638">
        <f t="shared" si="159"/>
        <v>1.4021686862132343E-2</v>
      </c>
      <c r="M1638">
        <f t="shared" si="159"/>
        <v>1.3537999409004797E-2</v>
      </c>
      <c r="N1638">
        <f t="shared" si="160"/>
        <v>1.2979620470062292E-2</v>
      </c>
      <c r="O1638">
        <f t="shared" si="160"/>
        <v>1.2466747835989445E-2</v>
      </c>
      <c r="P1638"/>
      <c r="Q1638" s="1">
        <v>44946</v>
      </c>
      <c r="R1638" t="str">
        <f t="shared" si="161"/>
        <v xml:space="preserve"> </v>
      </c>
      <c r="S1638" t="str">
        <f t="shared" si="161"/>
        <v xml:space="preserve"> </v>
      </c>
      <c r="T1638" t="str">
        <f t="shared" si="161"/>
        <v xml:space="preserve"> </v>
      </c>
      <c r="U1638" t="str">
        <f t="shared" si="161"/>
        <v xml:space="preserve"> </v>
      </c>
      <c r="V1638" t="str">
        <f t="shared" si="162"/>
        <v xml:space="preserve"> </v>
      </c>
      <c r="W1638" t="str">
        <f t="shared" si="162"/>
        <v xml:space="preserve"> </v>
      </c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 s="4">
        <v>1.4187557598443012E-2</v>
      </c>
      <c r="AM1638" s="4">
        <v>9.8219868002620819E-3</v>
      </c>
    </row>
    <row r="1639" spans="1:39" x14ac:dyDescent="0.25">
      <c r="A1639" s="1">
        <v>44949</v>
      </c>
      <c r="B1639">
        <v>156.57122536720132</v>
      </c>
      <c r="C1639">
        <v>172.79328511112365</v>
      </c>
      <c r="D1639" s="14">
        <f t="shared" si="158"/>
        <v>174.35899736479567</v>
      </c>
      <c r="E1639" s="14">
        <f t="shared" si="163"/>
        <v>180.62184637948371</v>
      </c>
      <c r="F1639" s="14">
        <f t="shared" si="163"/>
        <v>188.45040764784378</v>
      </c>
      <c r="G1639" s="14">
        <f t="shared" si="163"/>
        <v>196.27896891620384</v>
      </c>
      <c r="H1639" s="14"/>
      <c r="I1639" s="1">
        <v>44949</v>
      </c>
      <c r="J1639">
        <f t="shared" si="159"/>
        <v>-8.8469478030106519E-4</v>
      </c>
      <c r="K1639">
        <f t="shared" si="159"/>
        <v>9.8793521539981555E-3</v>
      </c>
      <c r="L1639">
        <f t="shared" si="159"/>
        <v>9.7816610455252473E-3</v>
      </c>
      <c r="M1639">
        <f t="shared" si="159"/>
        <v>9.408007708109789E-3</v>
      </c>
      <c r="N1639">
        <f t="shared" si="160"/>
        <v>8.9762107206323716E-3</v>
      </c>
      <c r="O1639">
        <f t="shared" si="160"/>
        <v>8.5791843327178707E-3</v>
      </c>
      <c r="P1639"/>
      <c r="Q1639" s="1">
        <v>44949</v>
      </c>
      <c r="R1639" t="str">
        <f t="shared" si="161"/>
        <v xml:space="preserve"> </v>
      </c>
      <c r="S1639" t="str">
        <f t="shared" si="161"/>
        <v xml:space="preserve"> </v>
      </c>
      <c r="T1639" t="str">
        <f t="shared" si="161"/>
        <v xml:space="preserve"> </v>
      </c>
      <c r="U1639" t="str">
        <f t="shared" si="161"/>
        <v xml:space="preserve"> </v>
      </c>
      <c r="V1639" t="str">
        <f t="shared" si="162"/>
        <v xml:space="preserve"> </v>
      </c>
      <c r="W1639" t="str">
        <f t="shared" si="162"/>
        <v xml:space="preserve"> </v>
      </c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 s="4">
        <v>9.7908826759680601E-3</v>
      </c>
      <c r="AM1639" s="4">
        <v>9.9203651745882297E-3</v>
      </c>
    </row>
    <row r="1640" spans="1:39" x14ac:dyDescent="0.25">
      <c r="A1640" s="1">
        <v>44950</v>
      </c>
      <c r="B1640">
        <v>156.49420292260905</v>
      </c>
      <c r="C1640">
        <v>172.85987606675894</v>
      </c>
      <c r="D1640" s="14">
        <f t="shared" si="158"/>
        <v>174.42481809598505</v>
      </c>
      <c r="E1640" s="14">
        <f t="shared" si="163"/>
        <v>180.6845862128894</v>
      </c>
      <c r="F1640" s="14">
        <f t="shared" si="163"/>
        <v>188.50929635901986</v>
      </c>
      <c r="G1640" s="14">
        <f t="shared" si="163"/>
        <v>196.33400650515028</v>
      </c>
      <c r="H1640" s="14"/>
      <c r="I1640" s="1">
        <v>44950</v>
      </c>
      <c r="J1640">
        <f t="shared" si="159"/>
        <v>-4.9193231011401828E-4</v>
      </c>
      <c r="K1640">
        <f t="shared" si="159"/>
        <v>3.8537930216708816E-4</v>
      </c>
      <c r="L1640">
        <f t="shared" si="159"/>
        <v>3.7750120260016118E-4</v>
      </c>
      <c r="M1640">
        <f t="shared" si="159"/>
        <v>3.4735462328217004E-4</v>
      </c>
      <c r="N1640">
        <f t="shared" si="160"/>
        <v>3.1248916842963048E-4</v>
      </c>
      <c r="O1640">
        <f t="shared" si="160"/>
        <v>2.8040492188408095E-4</v>
      </c>
      <c r="P1640"/>
      <c r="Q1640" s="1">
        <v>44950</v>
      </c>
      <c r="R1640" t="str">
        <f t="shared" si="161"/>
        <v xml:space="preserve"> </v>
      </c>
      <c r="S1640" t="str">
        <f t="shared" si="161"/>
        <v xml:space="preserve"> </v>
      </c>
      <c r="T1640" t="str">
        <f t="shared" si="161"/>
        <v xml:space="preserve"> </v>
      </c>
      <c r="U1640" t="str">
        <f t="shared" si="161"/>
        <v xml:space="preserve"> </v>
      </c>
      <c r="V1640" t="str">
        <f t="shared" si="162"/>
        <v xml:space="preserve"> </v>
      </c>
      <c r="W1640" t="str">
        <f t="shared" si="162"/>
        <v xml:space="preserve"> </v>
      </c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 s="4">
        <v>3.3618607115568636E-4</v>
      </c>
      <c r="AM1640" s="4">
        <v>9.9274312042567873E-3</v>
      </c>
    </row>
    <row r="1641" spans="1:39" x14ac:dyDescent="0.25">
      <c r="A1641" s="1">
        <v>44951</v>
      </c>
      <c r="B1641">
        <v>156.26313558883217</v>
      </c>
      <c r="C1641">
        <v>172.94695654720508</v>
      </c>
      <c r="D1641" s="14">
        <f t="shared" si="158"/>
        <v>174.5095879030934</v>
      </c>
      <c r="E1641" s="14">
        <f t="shared" si="163"/>
        <v>180.76011332664669</v>
      </c>
      <c r="F1641" s="14">
        <f t="shared" si="163"/>
        <v>188.5732701060883</v>
      </c>
      <c r="G1641" s="14">
        <f t="shared" si="163"/>
        <v>196.38642688552989</v>
      </c>
      <c r="H1641" s="14"/>
      <c r="I1641" s="1">
        <v>44951</v>
      </c>
      <c r="J1641">
        <f t="shared" si="159"/>
        <v>-1.4765232798504835E-3</v>
      </c>
      <c r="K1641">
        <f t="shared" si="159"/>
        <v>5.0376340899660477E-4</v>
      </c>
      <c r="L1641">
        <f t="shared" si="159"/>
        <v>4.8599624774570138E-4</v>
      </c>
      <c r="M1641">
        <f t="shared" si="159"/>
        <v>4.180052949747104E-4</v>
      </c>
      <c r="N1641">
        <f t="shared" si="160"/>
        <v>3.3936653684496498E-4</v>
      </c>
      <c r="O1641">
        <f t="shared" si="160"/>
        <v>2.6699592858481225E-4</v>
      </c>
      <c r="P1641"/>
      <c r="Q1641" s="1">
        <v>44951</v>
      </c>
      <c r="R1641" t="str">
        <f t="shared" si="161"/>
        <v xml:space="preserve"> </v>
      </c>
      <c r="S1641" t="str">
        <f t="shared" si="161"/>
        <v xml:space="preserve"> </v>
      </c>
      <c r="T1641" t="str">
        <f t="shared" si="161"/>
        <v xml:space="preserve"> </v>
      </c>
      <c r="U1641" t="str">
        <f t="shared" si="161"/>
        <v xml:space="preserve"> </v>
      </c>
      <c r="V1641" t="str">
        <f t="shared" si="162"/>
        <v xml:space="preserve"> </v>
      </c>
      <c r="W1641" t="str">
        <f t="shared" si="162"/>
        <v xml:space="preserve"> </v>
      </c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 s="4">
        <v>3.5611108101155645E-4</v>
      </c>
      <c r="AM1641" s="4">
        <v>9.9812168645739378E-3</v>
      </c>
    </row>
    <row r="1642" spans="1:39" x14ac:dyDescent="0.25">
      <c r="A1642" s="1">
        <v>44952</v>
      </c>
      <c r="B1642">
        <v>156.30934905558755</v>
      </c>
      <c r="C1642">
        <v>174.3248770907349</v>
      </c>
      <c r="D1642" s="14">
        <f t="shared" si="158"/>
        <v>175.88797058129077</v>
      </c>
      <c r="E1642" s="14">
        <f t="shared" si="163"/>
        <v>182.14034454351429</v>
      </c>
      <c r="F1642" s="14">
        <f t="shared" si="163"/>
        <v>189.95581199629365</v>
      </c>
      <c r="G1642" s="14">
        <f t="shared" si="163"/>
        <v>197.77127944907303</v>
      </c>
      <c r="H1642" s="14"/>
      <c r="I1642" s="1">
        <v>44952</v>
      </c>
      <c r="J1642">
        <f t="shared" si="159"/>
        <v>2.9574132492116156E-4</v>
      </c>
      <c r="K1642">
        <f t="shared" si="159"/>
        <v>7.9673014838728129E-3</v>
      </c>
      <c r="L1642">
        <f t="shared" si="159"/>
        <v>7.8986071468050145E-3</v>
      </c>
      <c r="M1642">
        <f t="shared" si="159"/>
        <v>7.6357067467280881E-3</v>
      </c>
      <c r="N1642">
        <f t="shared" si="160"/>
        <v>7.3315899407564444E-3</v>
      </c>
      <c r="O1642">
        <f t="shared" si="160"/>
        <v>7.0516714698942717E-3</v>
      </c>
      <c r="P1642"/>
      <c r="Q1642" s="1">
        <v>44952</v>
      </c>
      <c r="R1642" t="str">
        <f t="shared" si="161"/>
        <v xml:space="preserve"> </v>
      </c>
      <c r="S1642" t="str">
        <f t="shared" si="161"/>
        <v xml:space="preserve"> </v>
      </c>
      <c r="T1642" t="str">
        <f t="shared" si="161"/>
        <v xml:space="preserve"> </v>
      </c>
      <c r="U1642" t="str">
        <f t="shared" si="161"/>
        <v xml:space="preserve"> </v>
      </c>
      <c r="V1642" t="str">
        <f t="shared" si="162"/>
        <v xml:space="preserve"> </v>
      </c>
      <c r="W1642" t="str">
        <f t="shared" si="162"/>
        <v xml:space="preserve"> </v>
      </c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 s="4">
        <v>7.9968756163649284E-3</v>
      </c>
      <c r="AM1642" s="4">
        <v>1.0073396298438389E-2</v>
      </c>
    </row>
    <row r="1643" spans="1:39" x14ac:dyDescent="0.25">
      <c r="A1643" s="1">
        <v>44953</v>
      </c>
      <c r="B1643">
        <v>156.20151763315835</v>
      </c>
      <c r="C1643">
        <v>174.76027949296557</v>
      </c>
      <c r="D1643" s="14">
        <f t="shared" si="158"/>
        <v>176.32229466929715</v>
      </c>
      <c r="E1643" s="14">
        <f t="shared" si="163"/>
        <v>182.57035537462349</v>
      </c>
      <c r="F1643" s="14">
        <f t="shared" si="163"/>
        <v>190.38043125628141</v>
      </c>
      <c r="G1643" s="14">
        <f t="shared" si="163"/>
        <v>198.19050713793931</v>
      </c>
      <c r="H1643" s="14"/>
      <c r="I1643" s="1">
        <v>44953</v>
      </c>
      <c r="J1643">
        <f t="shared" si="159"/>
        <v>-6.8985907164675897E-4</v>
      </c>
      <c r="K1643">
        <f t="shared" si="159"/>
        <v>2.4976492712742715E-3</v>
      </c>
      <c r="L1643">
        <f t="shared" si="159"/>
        <v>2.4693222997058673E-3</v>
      </c>
      <c r="M1643">
        <f t="shared" si="159"/>
        <v>2.3608763461324678E-3</v>
      </c>
      <c r="N1643">
        <f t="shared" si="160"/>
        <v>2.2353580842056076E-3</v>
      </c>
      <c r="O1643">
        <f t="shared" si="160"/>
        <v>2.1197602100471169E-3</v>
      </c>
      <c r="P1643"/>
      <c r="Q1643" s="1">
        <v>44953</v>
      </c>
      <c r="R1643" t="str">
        <f t="shared" si="161"/>
        <v xml:space="preserve"> </v>
      </c>
      <c r="S1643" t="str">
        <f t="shared" si="161"/>
        <v xml:space="preserve"> </v>
      </c>
      <c r="T1643" t="str">
        <f t="shared" si="161"/>
        <v xml:space="preserve"> </v>
      </c>
      <c r="U1643" t="str">
        <f t="shared" si="161"/>
        <v xml:space="preserve"> </v>
      </c>
      <c r="V1643" t="str">
        <f t="shared" si="162"/>
        <v xml:space="preserve"> </v>
      </c>
      <c r="W1643" t="str">
        <f t="shared" si="162"/>
        <v xml:space="preserve"> </v>
      </c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 s="4">
        <v>2.4286633641095951E-3</v>
      </c>
      <c r="AM1643" s="4">
        <v>1.016317608481101E-2</v>
      </c>
    </row>
    <row r="1644" spans="1:39" x14ac:dyDescent="0.25">
      <c r="A1644" s="1">
        <v>44956</v>
      </c>
      <c r="B1644">
        <v>156.66365230071204</v>
      </c>
      <c r="C1644">
        <v>173.16209655771905</v>
      </c>
      <c r="D1644" s="14">
        <f t="shared" si="158"/>
        <v>174.72873308072619</v>
      </c>
      <c r="E1644" s="14">
        <f t="shared" si="163"/>
        <v>180.99527917275466</v>
      </c>
      <c r="F1644" s="14">
        <f t="shared" si="163"/>
        <v>188.82846178779025</v>
      </c>
      <c r="G1644" s="14">
        <f t="shared" si="163"/>
        <v>196.66164440282586</v>
      </c>
      <c r="H1644" s="14"/>
      <c r="I1644" s="1">
        <v>44956</v>
      </c>
      <c r="J1644">
        <f t="shared" si="159"/>
        <v>2.9585798816567088E-3</v>
      </c>
      <c r="K1644">
        <f t="shared" si="159"/>
        <v>-9.1450010258815606E-3</v>
      </c>
      <c r="L1644">
        <f t="shared" si="159"/>
        <v>-9.0377770522994672E-3</v>
      </c>
      <c r="M1644">
        <f t="shared" si="159"/>
        <v>-8.6272286573406687E-3</v>
      </c>
      <c r="N1644">
        <f t="shared" si="160"/>
        <v>-8.1519379814933846E-3</v>
      </c>
      <c r="O1644">
        <f t="shared" si="160"/>
        <v>-7.7141067813574216E-3</v>
      </c>
      <c r="P1644"/>
      <c r="Q1644" s="1">
        <v>44956</v>
      </c>
      <c r="R1644" t="str">
        <f t="shared" si="161"/>
        <v xml:space="preserve"> </v>
      </c>
      <c r="S1644">
        <f t="shared" si="161"/>
        <v>-9.1450010258815606E-3</v>
      </c>
      <c r="T1644">
        <f t="shared" si="161"/>
        <v>-9.0377770522994672E-3</v>
      </c>
      <c r="U1644">
        <f t="shared" si="161"/>
        <v>-8.6272286573406687E-3</v>
      </c>
      <c r="V1644">
        <f t="shared" si="162"/>
        <v>-8.1519379814933846E-3</v>
      </c>
      <c r="W1644">
        <f t="shared" si="162"/>
        <v>-7.7141067813574216E-3</v>
      </c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 s="4">
        <v>-8.8491430377158897E-3</v>
      </c>
      <c r="AM1644" s="4">
        <v>1.0248060396543537E-2</v>
      </c>
    </row>
    <row r="1645" spans="1:39" x14ac:dyDescent="0.25">
      <c r="A1645" s="1">
        <v>44957</v>
      </c>
      <c r="B1645">
        <v>156.69446127854897</v>
      </c>
      <c r="C1645">
        <v>174.35048899674851</v>
      </c>
      <c r="D1645" s="14">
        <f t="shared" si="158"/>
        <v>175.91743360953399</v>
      </c>
      <c r="E1645" s="14">
        <f t="shared" si="163"/>
        <v>182.18521206067595</v>
      </c>
      <c r="F1645" s="14">
        <f t="shared" si="163"/>
        <v>190.01993512460342</v>
      </c>
      <c r="G1645" s="14">
        <f t="shared" si="163"/>
        <v>197.85465818853086</v>
      </c>
      <c r="H1645" s="14"/>
      <c r="I1645" s="1">
        <v>44957</v>
      </c>
      <c r="J1645">
        <f t="shared" si="159"/>
        <v>1.9665683382497079E-4</v>
      </c>
      <c r="K1645">
        <f t="shared" si="159"/>
        <v>6.8628901050140634E-3</v>
      </c>
      <c r="L1645">
        <f t="shared" si="159"/>
        <v>6.8031199439797518E-3</v>
      </c>
      <c r="M1645">
        <f t="shared" si="159"/>
        <v>6.5743863230021127E-3</v>
      </c>
      <c r="N1645">
        <f t="shared" si="160"/>
        <v>6.3098185810155361E-3</v>
      </c>
      <c r="O1645">
        <f t="shared" si="160"/>
        <v>6.0663267071099369E-3</v>
      </c>
      <c r="P1645"/>
      <c r="Q1645" s="1">
        <v>44957</v>
      </c>
      <c r="R1645" t="str">
        <f t="shared" si="161"/>
        <v xml:space="preserve"> </v>
      </c>
      <c r="S1645" t="str">
        <f t="shared" si="161"/>
        <v xml:space="preserve"> </v>
      </c>
      <c r="T1645" t="str">
        <f t="shared" si="161"/>
        <v xml:space="preserve"> </v>
      </c>
      <c r="U1645" t="str">
        <f t="shared" si="161"/>
        <v xml:space="preserve"> </v>
      </c>
      <c r="V1645" t="str">
        <f t="shared" si="162"/>
        <v xml:space="preserve"> </v>
      </c>
      <c r="W1645" t="str">
        <f t="shared" si="162"/>
        <v xml:space="preserve"> </v>
      </c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 s="4">
        <v>6.8825557883965601E-3</v>
      </c>
      <c r="AM1645" s="4">
        <v>1.0308558905103604E-2</v>
      </c>
    </row>
    <row r="1646" spans="1:39" x14ac:dyDescent="0.25">
      <c r="A1646" s="1">
        <v>44958</v>
      </c>
      <c r="B1646">
        <v>156.41718047801675</v>
      </c>
      <c r="C1646">
        <v>175.94867193199505</v>
      </c>
      <c r="D1646" s="14">
        <f t="shared" si="158"/>
        <v>177.51284373677521</v>
      </c>
      <c r="E1646" s="14">
        <f t="shared" si="163"/>
        <v>183.7695309558959</v>
      </c>
      <c r="F1646" s="14">
        <f t="shared" si="163"/>
        <v>191.59038997979673</v>
      </c>
      <c r="G1646" s="14">
        <f t="shared" si="163"/>
        <v>199.41124900369755</v>
      </c>
      <c r="H1646" s="14"/>
      <c r="I1646" s="1">
        <v>44958</v>
      </c>
      <c r="J1646">
        <f t="shared" si="159"/>
        <v>-1.7695635076681038E-3</v>
      </c>
      <c r="K1646">
        <f t="shared" si="159"/>
        <v>9.1664952845433856E-3</v>
      </c>
      <c r="L1646">
        <f t="shared" si="159"/>
        <v>9.0690848229539878E-3</v>
      </c>
      <c r="M1646">
        <f t="shared" si="159"/>
        <v>8.6961991991549858E-3</v>
      </c>
      <c r="N1646">
        <f t="shared" si="160"/>
        <v>8.2646847245975152E-3</v>
      </c>
      <c r="O1646">
        <f t="shared" si="160"/>
        <v>7.8673447944979102E-3</v>
      </c>
      <c r="P1646"/>
      <c r="Q1646" s="1">
        <v>44958</v>
      </c>
      <c r="R1646" t="str">
        <f t="shared" si="161"/>
        <v xml:space="preserve"> </v>
      </c>
      <c r="S1646" t="str">
        <f t="shared" si="161"/>
        <v xml:space="preserve"> </v>
      </c>
      <c r="T1646" t="str">
        <f t="shared" si="161"/>
        <v xml:space="preserve"> </v>
      </c>
      <c r="U1646" t="str">
        <f t="shared" si="161"/>
        <v xml:space="preserve"> </v>
      </c>
      <c r="V1646" t="str">
        <f t="shared" si="162"/>
        <v xml:space="preserve"> </v>
      </c>
      <c r="W1646" t="str">
        <f t="shared" si="162"/>
        <v xml:space="preserve"> </v>
      </c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 s="4">
        <v>8.9895389337765856E-3</v>
      </c>
      <c r="AM1646" s="4">
        <v>1.0309569182102823E-2</v>
      </c>
    </row>
    <row r="1647" spans="1:39" x14ac:dyDescent="0.25">
      <c r="A1647" s="1">
        <v>44959</v>
      </c>
      <c r="B1647">
        <v>156.4325849669352</v>
      </c>
      <c r="C1647">
        <v>178.11031679953999</v>
      </c>
      <c r="D1647" s="14">
        <f t="shared" si="158"/>
        <v>179.67464264920935</v>
      </c>
      <c r="E1647" s="14">
        <f t="shared" si="163"/>
        <v>185.93194604788675</v>
      </c>
      <c r="F1647" s="14">
        <f t="shared" si="163"/>
        <v>193.75357529623352</v>
      </c>
      <c r="G1647" s="14">
        <f t="shared" si="163"/>
        <v>201.57520454458026</v>
      </c>
      <c r="H1647" s="14"/>
      <c r="I1647" s="1">
        <v>44959</v>
      </c>
      <c r="J1647">
        <f t="shared" si="159"/>
        <v>9.8483356312684123E-5</v>
      </c>
      <c r="K1647">
        <f t="shared" si="159"/>
        <v>1.2285656059856098E-2</v>
      </c>
      <c r="L1647">
        <f t="shared" si="159"/>
        <v>1.2178267594201486E-2</v>
      </c>
      <c r="M1647">
        <f t="shared" si="159"/>
        <v>1.1766994673942044E-2</v>
      </c>
      <c r="N1647">
        <f t="shared" si="160"/>
        <v>1.1290677557809214E-2</v>
      </c>
      <c r="O1647">
        <f t="shared" si="160"/>
        <v>1.0851722516629803E-2</v>
      </c>
      <c r="P1647"/>
      <c r="Q1647" s="1">
        <v>44959</v>
      </c>
      <c r="R1647" t="str">
        <f t="shared" si="161"/>
        <v xml:space="preserve"> </v>
      </c>
      <c r="S1647" t="str">
        <f t="shared" si="161"/>
        <v xml:space="preserve"> </v>
      </c>
      <c r="T1647" t="str">
        <f t="shared" si="161"/>
        <v xml:space="preserve"> </v>
      </c>
      <c r="U1647" t="str">
        <f t="shared" si="161"/>
        <v xml:space="preserve"> </v>
      </c>
      <c r="V1647" t="str">
        <f t="shared" si="162"/>
        <v xml:space="preserve"> </v>
      </c>
      <c r="W1647" t="str">
        <f t="shared" si="162"/>
        <v xml:space="preserve"> </v>
      </c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 s="4">
        <v>1.2295504395487369E-2</v>
      </c>
      <c r="AM1647" s="4">
        <v>1.0311709729427713E-2</v>
      </c>
    </row>
    <row r="1648" spans="1:39" x14ac:dyDescent="0.25">
      <c r="A1648" s="1">
        <v>44960</v>
      </c>
      <c r="B1648">
        <v>156.38637150017985</v>
      </c>
      <c r="C1648">
        <v>176.48139957707718</v>
      </c>
      <c r="D1648" s="14">
        <f t="shared" si="158"/>
        <v>178.04526329207897</v>
      </c>
      <c r="E1648" s="14">
        <f t="shared" si="163"/>
        <v>184.30071815208618</v>
      </c>
      <c r="F1648" s="14">
        <f t="shared" si="163"/>
        <v>192.12003672709517</v>
      </c>
      <c r="G1648" s="14">
        <f t="shared" si="163"/>
        <v>199.93935530210416</v>
      </c>
      <c r="H1648" s="14"/>
      <c r="I1648" s="1">
        <v>44960</v>
      </c>
      <c r="J1648">
        <f t="shared" si="159"/>
        <v>-2.9542097488910457E-4</v>
      </c>
      <c r="K1648">
        <f t="shared" si="159"/>
        <v>-9.1455523280895568E-3</v>
      </c>
      <c r="L1648">
        <f t="shared" si="159"/>
        <v>-9.0684992222943572E-3</v>
      </c>
      <c r="M1648">
        <f t="shared" si="159"/>
        <v>-8.7732524209716001E-3</v>
      </c>
      <c r="N1648">
        <f t="shared" si="160"/>
        <v>-8.4310112298098261E-3</v>
      </c>
      <c r="O1648">
        <f t="shared" si="160"/>
        <v>-8.1153296913277773E-3</v>
      </c>
      <c r="P1648"/>
      <c r="Q1648" s="1">
        <v>44960</v>
      </c>
      <c r="R1648" t="str">
        <f t="shared" si="161"/>
        <v xml:space="preserve"> </v>
      </c>
      <c r="S1648">
        <f t="shared" si="161"/>
        <v>-9.1455523280895568E-3</v>
      </c>
      <c r="T1648">
        <f t="shared" si="161"/>
        <v>-9.0684992222943572E-3</v>
      </c>
      <c r="U1648">
        <f t="shared" si="161"/>
        <v>-8.7732524209716001E-3</v>
      </c>
      <c r="V1648">
        <f t="shared" si="162"/>
        <v>-8.4310112298098261E-3</v>
      </c>
      <c r="W1648">
        <f t="shared" si="162"/>
        <v>-8.1153296913277773E-3</v>
      </c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 s="4">
        <v>-9.1750944255784665E-3</v>
      </c>
      <c r="AM1648" s="4">
        <v>1.0397729027196427E-2</v>
      </c>
    </row>
    <row r="1649" spans="1:39" x14ac:dyDescent="0.25">
      <c r="A1649" s="1">
        <v>44963</v>
      </c>
      <c r="B1649">
        <v>156.55582087828287</v>
      </c>
      <c r="C1649">
        <v>174.51440519523533</v>
      </c>
      <c r="D1649" s="14">
        <f t="shared" si="158"/>
        <v>176.07996340401814</v>
      </c>
      <c r="E1649" s="14">
        <f t="shared" si="163"/>
        <v>182.34219623914947</v>
      </c>
      <c r="F1649" s="14">
        <f t="shared" si="163"/>
        <v>190.16998728306362</v>
      </c>
      <c r="G1649" s="14">
        <f t="shared" si="163"/>
        <v>197.99777832697777</v>
      </c>
      <c r="H1649" s="14"/>
      <c r="I1649" s="1">
        <v>44963</v>
      </c>
      <c r="J1649">
        <f t="shared" si="159"/>
        <v>1.0835303388494477E-3</v>
      </c>
      <c r="K1649">
        <f t="shared" si="159"/>
        <v>-1.1145618668911283E-2</v>
      </c>
      <c r="L1649">
        <f t="shared" si="159"/>
        <v>-1.1038203722593787E-2</v>
      </c>
      <c r="M1649">
        <f t="shared" si="159"/>
        <v>-1.0626773094397413E-2</v>
      </c>
      <c r="N1649">
        <f t="shared" si="160"/>
        <v>-1.0150161728323948E-2</v>
      </c>
      <c r="O1649">
        <f t="shared" si="160"/>
        <v>-9.7108294272166829E-3</v>
      </c>
      <c r="P1649"/>
      <c r="Q1649" s="1">
        <v>44963</v>
      </c>
      <c r="R1649" t="str">
        <f t="shared" si="161"/>
        <v xml:space="preserve"> </v>
      </c>
      <c r="S1649">
        <f t="shared" si="161"/>
        <v>-1.1145618668911283E-2</v>
      </c>
      <c r="T1649">
        <f t="shared" si="161"/>
        <v>-1.1038203722593787E-2</v>
      </c>
      <c r="U1649">
        <f t="shared" si="161"/>
        <v>-1.0626773094397413E-2</v>
      </c>
      <c r="V1649">
        <f t="shared" si="162"/>
        <v>-1.0150161728323948E-2</v>
      </c>
      <c r="W1649">
        <f t="shared" si="162"/>
        <v>-9.7108294272166829E-3</v>
      </c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 s="4">
        <v>-1.1037265635026225E-2</v>
      </c>
      <c r="AM1649" s="4">
        <v>1.0419118536938464E-2</v>
      </c>
    </row>
    <row r="1650" spans="1:39" x14ac:dyDescent="0.25">
      <c r="A1650" s="1">
        <v>44964</v>
      </c>
      <c r="B1650">
        <v>156.30934905558757</v>
      </c>
      <c r="C1650">
        <v>176.03063003123842</v>
      </c>
      <c r="D1650" s="14">
        <f t="shared" si="158"/>
        <v>177.59372352179429</v>
      </c>
      <c r="E1650" s="14">
        <f t="shared" si="163"/>
        <v>183.8460974840178</v>
      </c>
      <c r="F1650" s="14">
        <f t="shared" si="163"/>
        <v>191.66156493679716</v>
      </c>
      <c r="G1650" s="14">
        <f t="shared" si="163"/>
        <v>199.47703238957655</v>
      </c>
      <c r="H1650" s="14"/>
      <c r="I1650" s="1">
        <v>44964</v>
      </c>
      <c r="J1650">
        <f t="shared" si="159"/>
        <v>-1.5743382859391142E-3</v>
      </c>
      <c r="K1650">
        <f t="shared" si="159"/>
        <v>8.6882503155361057E-3</v>
      </c>
      <c r="L1650">
        <f t="shared" si="159"/>
        <v>8.5970038186728992E-3</v>
      </c>
      <c r="M1650">
        <f t="shared" si="159"/>
        <v>8.2476863605169815E-3</v>
      </c>
      <c r="N1650">
        <f t="shared" si="160"/>
        <v>7.8433914575246622E-3</v>
      </c>
      <c r="O1650">
        <f t="shared" si="160"/>
        <v>7.4710639437374216E-3</v>
      </c>
      <c r="P1650"/>
      <c r="Q1650" s="1">
        <v>44964</v>
      </c>
      <c r="R1650" t="str">
        <f t="shared" si="161"/>
        <v xml:space="preserve"> </v>
      </c>
      <c r="S1650" t="str">
        <f t="shared" si="161"/>
        <v xml:space="preserve"> </v>
      </c>
      <c r="T1650" t="str">
        <f t="shared" si="161"/>
        <v xml:space="preserve"> </v>
      </c>
      <c r="U1650" t="str">
        <f t="shared" si="161"/>
        <v xml:space="preserve"> </v>
      </c>
      <c r="V1650" t="str">
        <f t="shared" si="162"/>
        <v xml:space="preserve"> </v>
      </c>
      <c r="W1650" t="str">
        <f t="shared" si="162"/>
        <v xml:space="preserve"> 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 s="4">
        <v>8.530816486942195E-3</v>
      </c>
      <c r="AM1650" s="4">
        <v>1.0438785634045723E-2</v>
      </c>
    </row>
    <row r="1651" spans="1:39" x14ac:dyDescent="0.25">
      <c r="A1651" s="1">
        <v>44965</v>
      </c>
      <c r="B1651">
        <v>156.47879843369063</v>
      </c>
      <c r="C1651">
        <v>175.10347903354733</v>
      </c>
      <c r="D1651" s="14">
        <f t="shared" si="158"/>
        <v>176.66826701788423</v>
      </c>
      <c r="E1651" s="14">
        <f t="shared" si="163"/>
        <v>182.92741895523187</v>
      </c>
      <c r="F1651" s="14">
        <f t="shared" si="163"/>
        <v>190.75135887691638</v>
      </c>
      <c r="G1651" s="14">
        <f t="shared" si="163"/>
        <v>198.57529879860093</v>
      </c>
      <c r="H1651" s="14"/>
      <c r="I1651" s="1">
        <v>44965</v>
      </c>
      <c r="J1651">
        <f t="shared" si="159"/>
        <v>1.0840642554450497E-3</v>
      </c>
      <c r="K1651">
        <f t="shared" si="159"/>
        <v>-5.2669867597846531E-3</v>
      </c>
      <c r="L1651">
        <f t="shared" si="159"/>
        <v>-5.2110879008429034E-3</v>
      </c>
      <c r="M1651">
        <f t="shared" si="159"/>
        <v>-4.9969977136218313E-3</v>
      </c>
      <c r="N1651">
        <f t="shared" si="160"/>
        <v>-4.7490275902783985E-3</v>
      </c>
      <c r="O1651">
        <f t="shared" si="160"/>
        <v>-4.5204882996983109E-3</v>
      </c>
      <c r="P1651"/>
      <c r="Q1651" s="1">
        <v>44965</v>
      </c>
      <c r="R1651" t="str">
        <f t="shared" si="161"/>
        <v xml:space="preserve"> </v>
      </c>
      <c r="S1651">
        <f t="shared" si="161"/>
        <v>-5.2669867597846531E-3</v>
      </c>
      <c r="T1651">
        <f t="shared" si="161"/>
        <v>-5.2110879008429034E-3</v>
      </c>
      <c r="U1651">
        <f t="shared" si="161"/>
        <v>-4.9969977136218313E-3</v>
      </c>
      <c r="V1651">
        <f t="shared" si="162"/>
        <v>-4.7490275902783985E-3</v>
      </c>
      <c r="W1651">
        <f t="shared" si="162"/>
        <v>-4.5204882996983109E-3</v>
      </c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 s="4">
        <v>-5.158580334240148E-3</v>
      </c>
      <c r="AM1651" s="4">
        <v>1.0463258916996267E-2</v>
      </c>
    </row>
    <row r="1652" spans="1:39" x14ac:dyDescent="0.25">
      <c r="A1652" s="1">
        <v>44966</v>
      </c>
      <c r="B1652">
        <v>156.5558208782829</v>
      </c>
      <c r="C1652">
        <v>174.55538424485701</v>
      </c>
      <c r="D1652" s="14">
        <f t="shared" si="158"/>
        <v>176.12094245363983</v>
      </c>
      <c r="E1652" s="14">
        <f t="shared" si="163"/>
        <v>182.38317528877116</v>
      </c>
      <c r="F1652" s="14">
        <f t="shared" si="163"/>
        <v>190.2109663326853</v>
      </c>
      <c r="G1652" s="14">
        <f t="shared" si="163"/>
        <v>198.03875737659945</v>
      </c>
      <c r="H1652" s="14"/>
      <c r="I1652" s="1">
        <v>44966</v>
      </c>
      <c r="J1652">
        <f t="shared" si="159"/>
        <v>4.9222287851935498E-4</v>
      </c>
      <c r="K1652">
        <f t="shared" si="159"/>
        <v>-3.1301193540838046E-3</v>
      </c>
      <c r="L1652">
        <f t="shared" si="159"/>
        <v>-3.0980355073557675E-3</v>
      </c>
      <c r="M1652">
        <f t="shared" si="159"/>
        <v>-2.9751891191003299E-3</v>
      </c>
      <c r="N1652">
        <f t="shared" si="160"/>
        <v>-2.8329682546575086E-3</v>
      </c>
      <c r="O1652">
        <f t="shared" si="160"/>
        <v>-2.70195449911248E-3</v>
      </c>
      <c r="P1652"/>
      <c r="Q1652" s="1">
        <v>44966</v>
      </c>
      <c r="R1652" t="str">
        <f t="shared" si="161"/>
        <v xml:space="preserve"> </v>
      </c>
      <c r="S1652">
        <f t="shared" si="161"/>
        <v>-3.1301193540838046E-3</v>
      </c>
      <c r="T1652">
        <f t="shared" si="161"/>
        <v>-3.0980355073557675E-3</v>
      </c>
      <c r="U1652">
        <f t="shared" si="161"/>
        <v>-2.9751891191003299E-3</v>
      </c>
      <c r="V1652">
        <f t="shared" si="162"/>
        <v>-2.8329682546575086E-3</v>
      </c>
      <c r="W1652">
        <f t="shared" si="162"/>
        <v>-2.70195449911248E-3</v>
      </c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 s="4">
        <v>-3.0808970662318694E-3</v>
      </c>
      <c r="AM1652" s="4">
        <v>1.0488881243557822E-2</v>
      </c>
    </row>
    <row r="1653" spans="1:39" x14ac:dyDescent="0.25">
      <c r="A1653" s="1">
        <v>44967</v>
      </c>
      <c r="B1653">
        <v>156.61743883395675</v>
      </c>
      <c r="C1653">
        <v>174.00216707496398</v>
      </c>
      <c r="D1653" s="14">
        <f t="shared" si="158"/>
        <v>175.56834146330354</v>
      </c>
      <c r="E1653" s="14">
        <f t="shared" si="163"/>
        <v>181.83303901666181</v>
      </c>
      <c r="F1653" s="14">
        <f t="shared" si="163"/>
        <v>189.66391095835965</v>
      </c>
      <c r="G1653" s="14">
        <f t="shared" si="163"/>
        <v>197.49478290005749</v>
      </c>
      <c r="H1653" s="14"/>
      <c r="I1653" s="1">
        <v>44967</v>
      </c>
      <c r="J1653">
        <f t="shared" si="159"/>
        <v>3.9358457148486181E-4</v>
      </c>
      <c r="K1653">
        <f t="shared" si="159"/>
        <v>-3.1692930715732093E-3</v>
      </c>
      <c r="L1653">
        <f t="shared" si="159"/>
        <v>-3.137622264778317E-3</v>
      </c>
      <c r="M1653">
        <f t="shared" si="159"/>
        <v>-3.0163762158340601E-3</v>
      </c>
      <c r="N1653">
        <f t="shared" si="160"/>
        <v>-2.8760453977655365E-3</v>
      </c>
      <c r="O1653">
        <f t="shared" si="160"/>
        <v>-2.7468081690066315E-3</v>
      </c>
      <c r="P1653"/>
      <c r="Q1653" s="1">
        <v>44967</v>
      </c>
      <c r="R1653" t="str">
        <f t="shared" si="161"/>
        <v xml:space="preserve"> </v>
      </c>
      <c r="S1653">
        <f t="shared" si="161"/>
        <v>-3.1692930715732093E-3</v>
      </c>
      <c r="T1653">
        <f t="shared" si="161"/>
        <v>-3.137622264778317E-3</v>
      </c>
      <c r="U1653">
        <f t="shared" si="161"/>
        <v>-3.0163762158340601E-3</v>
      </c>
      <c r="V1653">
        <f t="shared" si="162"/>
        <v>-2.8760453977655365E-3</v>
      </c>
      <c r="W1653">
        <f t="shared" si="162"/>
        <v>-2.7468081690066315E-3</v>
      </c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 s="4">
        <v>-3.1299346144247225E-3</v>
      </c>
      <c r="AM1653" s="4">
        <v>1.0497279806286489E-2</v>
      </c>
    </row>
    <row r="1654" spans="1:39" x14ac:dyDescent="0.25">
      <c r="A1654" s="1">
        <v>44970</v>
      </c>
      <c r="B1654">
        <v>156.44798945585373</v>
      </c>
      <c r="C1654">
        <v>175.46204571773723</v>
      </c>
      <c r="D1654" s="14">
        <f t="shared" si="158"/>
        <v>177.02652561229576</v>
      </c>
      <c r="E1654" s="14">
        <f t="shared" si="163"/>
        <v>183.28444519052991</v>
      </c>
      <c r="F1654" s="14">
        <f t="shared" si="163"/>
        <v>191.10684466332259</v>
      </c>
      <c r="G1654" s="14">
        <f t="shared" si="163"/>
        <v>198.92924413611527</v>
      </c>
      <c r="H1654" s="14"/>
      <c r="I1654" s="1">
        <v>44970</v>
      </c>
      <c r="J1654">
        <f t="shared" si="159"/>
        <v>-1.0819317399428652E-3</v>
      </c>
      <c r="K1654">
        <f t="shared" si="159"/>
        <v>8.3900026494745372E-3</v>
      </c>
      <c r="L1654">
        <f t="shared" si="159"/>
        <v>8.3055073416924419E-3</v>
      </c>
      <c r="M1654">
        <f t="shared" si="159"/>
        <v>7.982081703727717E-3</v>
      </c>
      <c r="N1654">
        <f t="shared" si="160"/>
        <v>7.6078453600998408E-3</v>
      </c>
      <c r="O1654">
        <f t="shared" si="160"/>
        <v>7.2632867308890514E-3</v>
      </c>
      <c r="P1654"/>
      <c r="Q1654" s="1">
        <v>44970</v>
      </c>
      <c r="R1654" t="str">
        <f t="shared" si="161"/>
        <v xml:space="preserve"> </v>
      </c>
      <c r="S1654" t="str">
        <f t="shared" si="161"/>
        <v xml:space="preserve"> </v>
      </c>
      <c r="T1654" t="str">
        <f t="shared" si="161"/>
        <v xml:space="preserve"> </v>
      </c>
      <c r="U1654" t="str">
        <f t="shared" si="161"/>
        <v xml:space="preserve"> </v>
      </c>
      <c r="V1654" t="str">
        <f t="shared" si="162"/>
        <v xml:space="preserve"> </v>
      </c>
      <c r="W1654" t="str">
        <f t="shared" si="162"/>
        <v xml:space="preserve"> </v>
      </c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 s="4">
        <v>8.28180947548025E-3</v>
      </c>
      <c r="AM1654" s="4">
        <v>1.0561045830300372E-2</v>
      </c>
    </row>
    <row r="1655" spans="1:39" x14ac:dyDescent="0.25">
      <c r="A1655" s="1">
        <v>44971</v>
      </c>
      <c r="B1655">
        <v>156.35556252234298</v>
      </c>
      <c r="C1655">
        <v>175.63108429742675</v>
      </c>
      <c r="D1655" s="14">
        <f t="shared" si="158"/>
        <v>177.1946399226502</v>
      </c>
      <c r="E1655" s="14">
        <f t="shared" si="163"/>
        <v>183.44886242354391</v>
      </c>
      <c r="F1655" s="14">
        <f t="shared" si="163"/>
        <v>191.26664054966105</v>
      </c>
      <c r="G1655" s="14">
        <f t="shared" si="163"/>
        <v>199.08441867577821</v>
      </c>
      <c r="H1655" s="14"/>
      <c r="I1655" s="1">
        <v>44971</v>
      </c>
      <c r="J1655">
        <f t="shared" si="159"/>
        <v>-5.9078377313903641E-4</v>
      </c>
      <c r="K1655">
        <f t="shared" si="159"/>
        <v>9.6339113680143917E-4</v>
      </c>
      <c r="L1655">
        <f t="shared" si="159"/>
        <v>9.4965604602448295E-4</v>
      </c>
      <c r="M1655">
        <f t="shared" si="159"/>
        <v>8.9706048346371858E-4</v>
      </c>
      <c r="N1655">
        <f t="shared" si="160"/>
        <v>8.3615993252350584E-4</v>
      </c>
      <c r="O1655">
        <f t="shared" si="160"/>
        <v>7.8004890802652049E-4</v>
      </c>
      <c r="P1655"/>
      <c r="Q1655" s="1">
        <v>44971</v>
      </c>
      <c r="R1655" t="str">
        <f t="shared" si="161"/>
        <v xml:space="preserve"> </v>
      </c>
      <c r="S1655" t="str">
        <f t="shared" si="161"/>
        <v xml:space="preserve"> </v>
      </c>
      <c r="T1655" t="str">
        <f t="shared" si="161"/>
        <v xml:space="preserve"> </v>
      </c>
      <c r="U1655" t="str">
        <f t="shared" si="161"/>
        <v xml:space="preserve"> </v>
      </c>
      <c r="V1655" t="str">
        <f t="shared" si="162"/>
        <v xml:space="preserve"> </v>
      </c>
      <c r="W1655" t="str">
        <f t="shared" si="162"/>
        <v xml:space="preserve"> </v>
      </c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 s="4">
        <v>9.0431275948753558E-4</v>
      </c>
      <c r="AM1655" s="4">
        <v>1.0613144617204279E-2</v>
      </c>
    </row>
    <row r="1656" spans="1:39" x14ac:dyDescent="0.25">
      <c r="A1656" s="1">
        <v>44972</v>
      </c>
      <c r="B1656">
        <v>156.24773109991378</v>
      </c>
      <c r="C1656">
        <v>175.63108429742675</v>
      </c>
      <c r="D1656" s="14">
        <f t="shared" si="158"/>
        <v>177.19356160842588</v>
      </c>
      <c r="E1656" s="14">
        <f t="shared" si="163"/>
        <v>183.44347085242245</v>
      </c>
      <c r="F1656" s="14">
        <f t="shared" si="163"/>
        <v>191.25585740741812</v>
      </c>
      <c r="G1656" s="14">
        <f t="shared" si="163"/>
        <v>199.06824396241382</v>
      </c>
      <c r="H1656" s="14"/>
      <c r="I1656" s="1">
        <v>44972</v>
      </c>
      <c r="J1656">
        <f t="shared" si="159"/>
        <v>-6.8965517241381669E-4</v>
      </c>
      <c r="K1656">
        <f t="shared" si="159"/>
        <v>0</v>
      </c>
      <c r="L1656">
        <f t="shared" si="159"/>
        <v>-6.0854787976571956E-6</v>
      </c>
      <c r="M1656">
        <f t="shared" si="159"/>
        <v>-2.9390049358868353E-5</v>
      </c>
      <c r="N1656">
        <f t="shared" si="160"/>
        <v>-5.6377537724028315E-5</v>
      </c>
      <c r="O1656">
        <f t="shared" si="160"/>
        <v>-8.1245501139526333E-5</v>
      </c>
      <c r="P1656"/>
      <c r="Q1656" s="1">
        <v>44972</v>
      </c>
      <c r="R1656" t="str">
        <f t="shared" si="161"/>
        <v xml:space="preserve"> </v>
      </c>
      <c r="S1656" t="str">
        <f t="shared" si="161"/>
        <v xml:space="preserve"> </v>
      </c>
      <c r="T1656" t="str">
        <f t="shared" si="161"/>
        <v xml:space="preserve"> </v>
      </c>
      <c r="U1656" t="str">
        <f t="shared" si="161"/>
        <v xml:space="preserve"> </v>
      </c>
      <c r="V1656" t="str">
        <f t="shared" si="162"/>
        <v xml:space="preserve"> </v>
      </c>
      <c r="W1656" t="str">
        <f t="shared" si="162"/>
        <v xml:space="preserve"> 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 s="4">
        <v>-6.8965517241370572E-5</v>
      </c>
      <c r="AM1656" s="4">
        <v>1.0673775482958423E-2</v>
      </c>
    </row>
    <row r="1657" spans="1:39" x14ac:dyDescent="0.25">
      <c r="A1657" s="1">
        <v>44973</v>
      </c>
      <c r="B1657">
        <v>156.2323266109953</v>
      </c>
      <c r="C1657">
        <v>174.39146804637016</v>
      </c>
      <c r="D1657" s="14">
        <f t="shared" si="158"/>
        <v>175.95379131248012</v>
      </c>
      <c r="E1657" s="14">
        <f t="shared" si="163"/>
        <v>182.20308437691992</v>
      </c>
      <c r="F1657" s="14">
        <f t="shared" si="163"/>
        <v>190.0147007074697</v>
      </c>
      <c r="G1657" s="14">
        <f t="shared" si="163"/>
        <v>197.82631703801945</v>
      </c>
      <c r="H1657" s="14"/>
      <c r="I1657" s="1">
        <v>44973</v>
      </c>
      <c r="J1657">
        <f t="shared" si="159"/>
        <v>-9.8590160702127783E-5</v>
      </c>
      <c r="K1657">
        <f t="shared" si="159"/>
        <v>-7.0580686557587535E-3</v>
      </c>
      <c r="L1657">
        <f t="shared" si="159"/>
        <v>-6.9967005837688889E-3</v>
      </c>
      <c r="M1657">
        <f t="shared" si="159"/>
        <v>-6.7616823304679219E-3</v>
      </c>
      <c r="N1657">
        <f t="shared" si="160"/>
        <v>-6.4895094810324405E-3</v>
      </c>
      <c r="O1657">
        <f t="shared" si="160"/>
        <v>-6.2386993509062627E-3</v>
      </c>
      <c r="P1657"/>
      <c r="Q1657" s="1">
        <v>44973</v>
      </c>
      <c r="R1657" t="str">
        <f t="shared" si="161"/>
        <v xml:space="preserve"> </v>
      </c>
      <c r="S1657">
        <f t="shared" si="161"/>
        <v>-7.0580686557587535E-3</v>
      </c>
      <c r="T1657">
        <f t="shared" si="161"/>
        <v>-6.9967005837688889E-3</v>
      </c>
      <c r="U1657">
        <f t="shared" si="161"/>
        <v>-6.7616823304679219E-3</v>
      </c>
      <c r="V1657">
        <f t="shared" si="162"/>
        <v>-6.4895094810324405E-3</v>
      </c>
      <c r="W1657">
        <f t="shared" si="162"/>
        <v>-6.2386993509062627E-3</v>
      </c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 s="4">
        <v>-7.0679276718289561E-3</v>
      </c>
      <c r="AM1657" s="4">
        <v>1.0740092201985903E-2</v>
      </c>
    </row>
    <row r="1658" spans="1:39" x14ac:dyDescent="0.25">
      <c r="A1658" s="1">
        <v>44974</v>
      </c>
      <c r="B1658">
        <v>156.7252702563859</v>
      </c>
      <c r="C1658">
        <v>173.58725419754418</v>
      </c>
      <c r="D1658" s="14">
        <f t="shared" si="158"/>
        <v>175.15450690010803</v>
      </c>
      <c r="E1658" s="14">
        <f t="shared" si="163"/>
        <v>181.42351771036348</v>
      </c>
      <c r="F1658" s="14">
        <f t="shared" si="163"/>
        <v>189.25978122318278</v>
      </c>
      <c r="G1658" s="14">
        <f t="shared" si="163"/>
        <v>197.09604473600206</v>
      </c>
      <c r="H1658" s="14"/>
      <c r="I1658" s="1">
        <v>44974</v>
      </c>
      <c r="J1658">
        <f t="shared" si="159"/>
        <v>3.1551962137643663E-3</v>
      </c>
      <c r="K1658">
        <f t="shared" si="159"/>
        <v>-4.6115435453077946E-3</v>
      </c>
      <c r="L1658">
        <f t="shared" si="159"/>
        <v>-4.5425813584921704E-3</v>
      </c>
      <c r="M1658">
        <f t="shared" si="159"/>
        <v>-4.2785591101397458E-3</v>
      </c>
      <c r="N1658">
        <f t="shared" si="160"/>
        <v>-3.97295304771772E-3</v>
      </c>
      <c r="O1658">
        <f t="shared" si="160"/>
        <v>-3.6914820684704752E-3</v>
      </c>
      <c r="P1658"/>
      <c r="Q1658" s="1">
        <v>44974</v>
      </c>
      <c r="R1658" t="str">
        <f t="shared" si="161"/>
        <v xml:space="preserve"> </v>
      </c>
      <c r="S1658">
        <f t="shared" si="161"/>
        <v>-4.6115435453077946E-3</v>
      </c>
      <c r="T1658">
        <f t="shared" si="161"/>
        <v>-4.5425813584921704E-3</v>
      </c>
      <c r="U1658">
        <f t="shared" si="161"/>
        <v>-4.2785591101397458E-3</v>
      </c>
      <c r="V1658">
        <f t="shared" si="162"/>
        <v>-3.97295304771772E-3</v>
      </c>
      <c r="W1658">
        <f t="shared" si="162"/>
        <v>-3.6914820684704752E-3</v>
      </c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 s="4">
        <v>-4.296023923931247E-3</v>
      </c>
      <c r="AM1658" s="4">
        <v>1.0839846925656706E-2</v>
      </c>
    </row>
    <row r="1659" spans="1:39" x14ac:dyDescent="0.25">
      <c r="A1659" s="1">
        <v>44977</v>
      </c>
      <c r="B1659">
        <v>156.7252702563859</v>
      </c>
      <c r="C1659">
        <v>173.88947468850427</v>
      </c>
      <c r="D1659" s="14">
        <f t="shared" si="158"/>
        <v>175.45672739106811</v>
      </c>
      <c r="E1659" s="14">
        <f t="shared" si="163"/>
        <v>181.72573820132357</v>
      </c>
      <c r="F1659" s="14">
        <f t="shared" si="163"/>
        <v>189.56200171414287</v>
      </c>
      <c r="G1659" s="14">
        <f t="shared" si="163"/>
        <v>197.39826522696214</v>
      </c>
      <c r="H1659" s="14"/>
      <c r="I1659" s="1">
        <v>44977</v>
      </c>
      <c r="J1659">
        <f t="shared" si="159"/>
        <v>0</v>
      </c>
      <c r="K1659">
        <f t="shared" si="159"/>
        <v>1.7410292728989862E-3</v>
      </c>
      <c r="L1659">
        <f t="shared" si="159"/>
        <v>1.7254508394262125E-3</v>
      </c>
      <c r="M1659">
        <f t="shared" si="159"/>
        <v>1.6658286355275553E-3</v>
      </c>
      <c r="N1659">
        <f t="shared" si="160"/>
        <v>1.5968553329546165E-3</v>
      </c>
      <c r="O1659">
        <f t="shared" si="160"/>
        <v>1.5333665947729891E-3</v>
      </c>
      <c r="P1659"/>
      <c r="Q1659" s="1">
        <v>44977</v>
      </c>
      <c r="R1659" t="str">
        <f t="shared" si="161"/>
        <v xml:space="preserve"> </v>
      </c>
      <c r="S1659" t="str">
        <f t="shared" si="161"/>
        <v xml:space="preserve"> </v>
      </c>
      <c r="T1659" t="str">
        <f t="shared" si="161"/>
        <v xml:space="preserve"> </v>
      </c>
      <c r="U1659" t="str">
        <f t="shared" si="161"/>
        <v xml:space="preserve"> </v>
      </c>
      <c r="V1659" t="str">
        <f t="shared" si="162"/>
        <v xml:space="preserve"> </v>
      </c>
      <c r="W1659" t="str">
        <f t="shared" si="162"/>
        <v xml:space="preserve"> </v>
      </c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 s="4">
        <v>1.741029272898986E-3</v>
      </c>
      <c r="AM1659" s="4">
        <v>1.0849662084882084E-2</v>
      </c>
    </row>
    <row r="1660" spans="1:39" x14ac:dyDescent="0.25">
      <c r="A1660" s="1">
        <v>44978</v>
      </c>
      <c r="B1660">
        <v>157.03336003475505</v>
      </c>
      <c r="C1660">
        <v>171.31291694353953</v>
      </c>
      <c r="D1660" s="14">
        <f t="shared" si="158"/>
        <v>172.88325054388707</v>
      </c>
      <c r="E1660" s="14">
        <f t="shared" si="163"/>
        <v>179.16458494527728</v>
      </c>
      <c r="F1660" s="14">
        <f t="shared" si="163"/>
        <v>187.01625294701503</v>
      </c>
      <c r="G1660" s="14">
        <f t="shared" si="163"/>
        <v>194.86792094875278</v>
      </c>
      <c r="H1660" s="14"/>
      <c r="I1660" s="1">
        <v>44978</v>
      </c>
      <c r="J1660">
        <f t="shared" si="159"/>
        <v>1.9657951641438576E-3</v>
      </c>
      <c r="K1660">
        <f t="shared" si="159"/>
        <v>-1.4817215070551115E-2</v>
      </c>
      <c r="L1660">
        <f t="shared" si="159"/>
        <v>-1.4667302220023326E-2</v>
      </c>
      <c r="M1660">
        <f t="shared" si="159"/>
        <v>-1.4093508610260375E-2</v>
      </c>
      <c r="N1660">
        <f t="shared" si="160"/>
        <v>-1.3429636446690374E-2</v>
      </c>
      <c r="O1660">
        <f t="shared" si="160"/>
        <v>-1.2818472722138874E-2</v>
      </c>
      <c r="P1660"/>
      <c r="Q1660" s="1">
        <v>44978</v>
      </c>
      <c r="R1660" t="str">
        <f t="shared" si="161"/>
        <v xml:space="preserve"> </v>
      </c>
      <c r="S1660">
        <f t="shared" si="161"/>
        <v>-1.4817215070551115E-2</v>
      </c>
      <c r="T1660">
        <f t="shared" si="161"/>
        <v>-1.4667302220023326E-2</v>
      </c>
      <c r="U1660">
        <f t="shared" si="161"/>
        <v>-1.4093508610260375E-2</v>
      </c>
      <c r="V1660">
        <f t="shared" si="162"/>
        <v>-1.3429636446690374E-2</v>
      </c>
      <c r="W1660">
        <f t="shared" si="162"/>
        <v>-1.2818472722138874E-2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 s="4">
        <v>-1.4620635554136844E-2</v>
      </c>
      <c r="AM1660" s="4">
        <v>1.0884483970359482E-2</v>
      </c>
    </row>
    <row r="1661" spans="1:39" x14ac:dyDescent="0.25">
      <c r="A1661" s="1">
        <v>44979</v>
      </c>
      <c r="B1661">
        <v>157.07957350151042</v>
      </c>
      <c r="C1661">
        <v>170.54455976313255</v>
      </c>
      <c r="D1661" s="14">
        <f t="shared" si="158"/>
        <v>172.11535549814766</v>
      </c>
      <c r="E1661" s="14">
        <f t="shared" si="163"/>
        <v>178.39853843820808</v>
      </c>
      <c r="F1661" s="14">
        <f t="shared" si="163"/>
        <v>186.2525171132836</v>
      </c>
      <c r="G1661" s="14">
        <f t="shared" si="163"/>
        <v>194.10649578835913</v>
      </c>
      <c r="H1661" s="14"/>
      <c r="I1661" s="1">
        <v>44979</v>
      </c>
      <c r="J1661">
        <f t="shared" si="159"/>
        <v>2.9429075927023263E-4</v>
      </c>
      <c r="K1661">
        <f t="shared" si="159"/>
        <v>-4.4851094366702426E-3</v>
      </c>
      <c r="L1661">
        <f t="shared" si="159"/>
        <v>-4.4416971761210844E-3</v>
      </c>
      <c r="M1661">
        <f t="shared" si="159"/>
        <v>-4.2756580900359387E-3</v>
      </c>
      <c r="N1661">
        <f t="shared" si="160"/>
        <v>-4.08379390398661E-3</v>
      </c>
      <c r="O1661">
        <f t="shared" si="160"/>
        <v>-3.9073909994343792E-3</v>
      </c>
      <c r="P1661"/>
      <c r="Q1661" s="1">
        <v>44979</v>
      </c>
      <c r="R1661" t="str">
        <f t="shared" si="161"/>
        <v xml:space="preserve"> </v>
      </c>
      <c r="S1661">
        <f t="shared" si="161"/>
        <v>-4.4851094366702426E-3</v>
      </c>
      <c r="T1661">
        <f t="shared" si="161"/>
        <v>-4.4416971761210844E-3</v>
      </c>
      <c r="U1661">
        <f t="shared" si="161"/>
        <v>-4.2756580900359387E-3</v>
      </c>
      <c r="V1661">
        <f t="shared" si="162"/>
        <v>-4.08379390398661E-3</v>
      </c>
      <c r="W1661">
        <f t="shared" si="162"/>
        <v>-3.9073909994343792E-3</v>
      </c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 s="4">
        <v>-4.4556803607432192E-3</v>
      </c>
      <c r="AM1661" s="4">
        <v>1.0935207717379292E-2</v>
      </c>
    </row>
    <row r="1662" spans="1:39" x14ac:dyDescent="0.25">
      <c r="A1662" s="1">
        <v>44980</v>
      </c>
      <c r="B1662">
        <v>156.86391065665202</v>
      </c>
      <c r="C1662">
        <v>171.04143073979574</v>
      </c>
      <c r="D1662" s="14">
        <f t="shared" si="158"/>
        <v>172.61006984636225</v>
      </c>
      <c r="E1662" s="14">
        <f t="shared" si="163"/>
        <v>178.88462627262834</v>
      </c>
      <c r="F1662" s="14">
        <f t="shared" si="163"/>
        <v>186.72782180546093</v>
      </c>
      <c r="G1662" s="14">
        <f t="shared" si="163"/>
        <v>194.57101733829356</v>
      </c>
      <c r="H1662" s="14"/>
      <c r="I1662" s="1">
        <v>44980</v>
      </c>
      <c r="J1662">
        <f t="shared" si="159"/>
        <v>-1.3729528292635296E-3</v>
      </c>
      <c r="K1662">
        <f t="shared" si="159"/>
        <v>2.9134378566708641E-3</v>
      </c>
      <c r="L1662">
        <f t="shared" si="159"/>
        <v>2.8743184870563265E-3</v>
      </c>
      <c r="M1662">
        <f t="shared" si="159"/>
        <v>2.7247299146939685E-3</v>
      </c>
      <c r="N1662">
        <f t="shared" si="160"/>
        <v>2.5519370129545305E-3</v>
      </c>
      <c r="O1662">
        <f t="shared" si="160"/>
        <v>2.3931272781356761E-3</v>
      </c>
      <c r="P1662"/>
      <c r="Q1662" s="1">
        <v>44980</v>
      </c>
      <c r="R1662" t="str">
        <f t="shared" si="161"/>
        <v xml:space="preserve"> </v>
      </c>
      <c r="S1662" t="str">
        <f t="shared" si="161"/>
        <v xml:space="preserve"> </v>
      </c>
      <c r="T1662" t="str">
        <f t="shared" si="161"/>
        <v xml:space="preserve"> </v>
      </c>
      <c r="U1662" t="str">
        <f t="shared" si="161"/>
        <v xml:space="preserve"> </v>
      </c>
      <c r="V1662" t="str">
        <f t="shared" si="162"/>
        <v xml:space="preserve"> </v>
      </c>
      <c r="W1662" t="str">
        <f t="shared" si="162"/>
        <v xml:space="preserve"> </v>
      </c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 s="4">
        <v>2.7761425737445112E-3</v>
      </c>
      <c r="AM1662" s="4">
        <v>1.097518145633347E-2</v>
      </c>
    </row>
    <row r="1663" spans="1:39" x14ac:dyDescent="0.25">
      <c r="A1663" s="1">
        <v>44981</v>
      </c>
      <c r="B1663">
        <v>156.86391065665202</v>
      </c>
      <c r="C1663">
        <v>169.04882445194031</v>
      </c>
      <c r="D1663" s="14">
        <f t="shared" si="158"/>
        <v>170.61746355850681</v>
      </c>
      <c r="E1663" s="14">
        <f t="shared" si="163"/>
        <v>176.8920199847729</v>
      </c>
      <c r="F1663" s="14">
        <f t="shared" si="163"/>
        <v>184.7352155176055</v>
      </c>
      <c r="G1663" s="14">
        <f t="shared" si="163"/>
        <v>192.57841105043812</v>
      </c>
      <c r="H1663" s="14"/>
      <c r="I1663" s="1">
        <v>44981</v>
      </c>
      <c r="J1663">
        <f t="shared" si="159"/>
        <v>0</v>
      </c>
      <c r="K1663">
        <f t="shared" si="159"/>
        <v>-1.1649845766823486E-2</v>
      </c>
      <c r="L1663">
        <f t="shared" si="159"/>
        <v>-1.1543974749729458E-2</v>
      </c>
      <c r="M1663">
        <f t="shared" si="159"/>
        <v>-1.1139058338186181E-2</v>
      </c>
      <c r="N1663">
        <f t="shared" si="160"/>
        <v>-1.0671180483920573E-2</v>
      </c>
      <c r="O1663">
        <f t="shared" si="160"/>
        <v>-1.0241023124173521E-2</v>
      </c>
      <c r="P1663"/>
      <c r="Q1663" s="1">
        <v>44981</v>
      </c>
      <c r="R1663" t="str">
        <f t="shared" si="161"/>
        <v xml:space="preserve"> </v>
      </c>
      <c r="S1663">
        <f t="shared" si="161"/>
        <v>-1.1649845766823486E-2</v>
      </c>
      <c r="T1663">
        <f t="shared" si="161"/>
        <v>-1.1543974749729458E-2</v>
      </c>
      <c r="U1663">
        <f t="shared" si="161"/>
        <v>-1.1139058338186181E-2</v>
      </c>
      <c r="V1663">
        <f t="shared" si="162"/>
        <v>-1.0671180483920573E-2</v>
      </c>
      <c r="W1663">
        <f t="shared" si="162"/>
        <v>-1.0241023124173521E-2</v>
      </c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 s="4">
        <v>-1.1649845766823491E-2</v>
      </c>
      <c r="AM1663" s="4">
        <v>1.1009506907720984E-2</v>
      </c>
    </row>
    <row r="1664" spans="1:39" x14ac:dyDescent="0.25">
      <c r="A1664" s="1">
        <v>44984</v>
      </c>
      <c r="B1664">
        <v>156.7406747453044</v>
      </c>
      <c r="C1664">
        <v>169.79669210753644</v>
      </c>
      <c r="D1664" s="14">
        <f t="shared" si="158"/>
        <v>171.36409885498949</v>
      </c>
      <c r="E1664" s="14">
        <f t="shared" si="163"/>
        <v>177.63372584480166</v>
      </c>
      <c r="F1664" s="14">
        <f t="shared" si="163"/>
        <v>185.47075958206688</v>
      </c>
      <c r="G1664" s="14">
        <f t="shared" si="163"/>
        <v>193.30779331933209</v>
      </c>
      <c r="H1664" s="14"/>
      <c r="I1664" s="1">
        <v>44984</v>
      </c>
      <c r="J1664">
        <f t="shared" si="159"/>
        <v>-7.8562309731877722E-4</v>
      </c>
      <c r="K1664">
        <f t="shared" si="159"/>
        <v>4.4239743045877411E-3</v>
      </c>
      <c r="L1664">
        <f t="shared" si="159"/>
        <v>4.3760778112063026E-3</v>
      </c>
      <c r="M1664">
        <f t="shared" si="159"/>
        <v>4.1929865467793537E-3</v>
      </c>
      <c r="N1664">
        <f t="shared" si="160"/>
        <v>3.981612614576413E-3</v>
      </c>
      <c r="O1664">
        <f t="shared" si="160"/>
        <v>3.7874560544739477E-3</v>
      </c>
      <c r="P1664"/>
      <c r="Q1664" s="1">
        <v>44984</v>
      </c>
      <c r="R1664" t="str">
        <f t="shared" si="161"/>
        <v xml:space="preserve"> </v>
      </c>
      <c r="S1664" t="str">
        <f t="shared" si="161"/>
        <v xml:space="preserve"> </v>
      </c>
      <c r="T1664" t="str">
        <f t="shared" si="161"/>
        <v xml:space="preserve"> </v>
      </c>
      <c r="U1664" t="str">
        <f t="shared" si="161"/>
        <v xml:space="preserve"> </v>
      </c>
      <c r="V1664" t="str">
        <f t="shared" si="162"/>
        <v xml:space="preserve"> </v>
      </c>
      <c r="W1664" t="str">
        <f t="shared" si="162"/>
        <v xml:space="preserve"> 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 s="4">
        <v>4.3454119948558526E-3</v>
      </c>
      <c r="AM1664" s="4">
        <v>1.1017651786854241E-2</v>
      </c>
    </row>
    <row r="1665" spans="1:39" x14ac:dyDescent="0.25">
      <c r="A1665" s="1">
        <v>44985</v>
      </c>
      <c r="B1665">
        <v>156.78688821205978</v>
      </c>
      <c r="C1665">
        <v>169.35104494290039</v>
      </c>
      <c r="D1665" s="14">
        <f t="shared" si="158"/>
        <v>170.91891382502098</v>
      </c>
      <c r="E1665" s="14">
        <f t="shared" si="163"/>
        <v>177.19038935350338</v>
      </c>
      <c r="F1665" s="14">
        <f t="shared" si="163"/>
        <v>185.02973376410637</v>
      </c>
      <c r="G1665" s="14">
        <f t="shared" si="163"/>
        <v>192.86907817470936</v>
      </c>
      <c r="H1665" s="14"/>
      <c r="I1665" s="1">
        <v>44985</v>
      </c>
      <c r="J1665">
        <f t="shared" si="159"/>
        <v>2.9484029484039276E-4</v>
      </c>
      <c r="K1665">
        <f t="shared" si="159"/>
        <v>-2.6245927356099985E-3</v>
      </c>
      <c r="L1665">
        <f t="shared" si="159"/>
        <v>-2.5978897151919256E-3</v>
      </c>
      <c r="M1665">
        <f t="shared" si="159"/>
        <v>-2.4957900825973711E-3</v>
      </c>
      <c r="N1665">
        <f t="shared" si="160"/>
        <v>-2.3778724956661224E-3</v>
      </c>
      <c r="O1665">
        <f t="shared" si="160"/>
        <v>-2.2695160763539501E-3</v>
      </c>
      <c r="P1665"/>
      <c r="Q1665" s="1">
        <v>44985</v>
      </c>
      <c r="R1665" t="str">
        <f t="shared" si="161"/>
        <v xml:space="preserve"> </v>
      </c>
      <c r="S1665">
        <f t="shared" si="161"/>
        <v>-2.6245927356099985E-3</v>
      </c>
      <c r="T1665">
        <f t="shared" si="161"/>
        <v>-2.5978897151919256E-3</v>
      </c>
      <c r="U1665">
        <f t="shared" si="161"/>
        <v>-2.4957900825973711E-3</v>
      </c>
      <c r="V1665">
        <f t="shared" si="162"/>
        <v>-2.3778724956661224E-3</v>
      </c>
      <c r="W1665">
        <f t="shared" si="162"/>
        <v>-2.2695160763539501E-3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 s="4">
        <v>-2.5951087061259598E-3</v>
      </c>
      <c r="AM1665" s="4">
        <v>1.1081144016487089E-2</v>
      </c>
    </row>
    <row r="1666" spans="1:39" x14ac:dyDescent="0.25">
      <c r="A1666" s="1">
        <v>44986</v>
      </c>
      <c r="B1666">
        <v>156.94093310124435</v>
      </c>
      <c r="C1666">
        <v>169.31518827448139</v>
      </c>
      <c r="D1666" s="14">
        <f t="shared" si="158"/>
        <v>170.88459760549384</v>
      </c>
      <c r="E1666" s="14">
        <f t="shared" si="163"/>
        <v>177.16223492954362</v>
      </c>
      <c r="F1666" s="14">
        <f t="shared" si="163"/>
        <v>185.00928158460582</v>
      </c>
      <c r="G1666" s="14">
        <f t="shared" si="163"/>
        <v>192.85632823966804</v>
      </c>
      <c r="H1666" s="14"/>
      <c r="I1666" s="1">
        <v>44986</v>
      </c>
      <c r="J1666">
        <f t="shared" si="159"/>
        <v>9.8251129887994004E-4</v>
      </c>
      <c r="K1666">
        <f t="shared" si="159"/>
        <v>-2.117298327334316E-4</v>
      </c>
      <c r="L1666">
        <f t="shared" si="159"/>
        <v>-2.0077485141445361E-4</v>
      </c>
      <c r="M1666">
        <f t="shared" si="159"/>
        <v>-1.5889362883891867E-4</v>
      </c>
      <c r="N1666">
        <f t="shared" si="160"/>
        <v>-1.1053455617371366E-4</v>
      </c>
      <c r="O1666">
        <f t="shared" si="160"/>
        <v>-6.6106683155098267E-5</v>
      </c>
      <c r="P1666"/>
      <c r="Q1666" s="1">
        <v>44986</v>
      </c>
      <c r="R1666" t="str">
        <f t="shared" si="161"/>
        <v xml:space="preserve"> </v>
      </c>
      <c r="S1666" t="str">
        <f t="shared" si="161"/>
        <v xml:space="preserve"> </v>
      </c>
      <c r="T1666" t="str">
        <f t="shared" si="161"/>
        <v xml:space="preserve"> </v>
      </c>
      <c r="U1666" t="str">
        <f t="shared" si="161"/>
        <v xml:space="preserve"> </v>
      </c>
      <c r="V1666" t="str">
        <f t="shared" si="162"/>
        <v xml:space="preserve"> </v>
      </c>
      <c r="W1666" t="str">
        <f t="shared" si="162"/>
        <v xml:space="preserve"> </v>
      </c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 s="4">
        <v>-1.1347870284543758E-4</v>
      </c>
      <c r="AM1666" s="4">
        <v>1.1099311494711191E-2</v>
      </c>
    </row>
    <row r="1667" spans="1:39" x14ac:dyDescent="0.25">
      <c r="A1667" s="1">
        <v>44987</v>
      </c>
      <c r="B1667">
        <v>156.8485061677336</v>
      </c>
      <c r="C1667">
        <v>169.98109783083407</v>
      </c>
      <c r="D1667" s="14">
        <f t="shared" ref="D1667:D1730" si="164">C1667+(B1667*$D$1)</f>
        <v>171.54958289251141</v>
      </c>
      <c r="E1667" s="14">
        <f t="shared" si="163"/>
        <v>177.82352313922075</v>
      </c>
      <c r="F1667" s="14">
        <f t="shared" si="163"/>
        <v>185.66594844760743</v>
      </c>
      <c r="G1667" s="14">
        <f t="shared" si="163"/>
        <v>193.50837375599411</v>
      </c>
      <c r="H1667" s="14"/>
      <c r="I1667" s="1">
        <v>44987</v>
      </c>
      <c r="J1667">
        <f t="shared" si="159"/>
        <v>-5.8892815076561078E-4</v>
      </c>
      <c r="K1667">
        <f t="shared" si="159"/>
        <v>3.9329581896290211E-3</v>
      </c>
      <c r="L1667">
        <f t="shared" si="159"/>
        <v>3.8914290482325864E-3</v>
      </c>
      <c r="M1667">
        <f t="shared" ref="M1667:O1730" si="165">(E1667/E1666)-1</f>
        <v>3.7326702834841186E-3</v>
      </c>
      <c r="N1667">
        <f t="shared" si="160"/>
        <v>3.5493725362167883E-3</v>
      </c>
      <c r="O1667">
        <f t="shared" si="160"/>
        <v>3.3809910324318349E-3</v>
      </c>
      <c r="P1667"/>
      <c r="Q1667" s="1">
        <v>44987</v>
      </c>
      <c r="R1667" t="str">
        <f t="shared" si="161"/>
        <v xml:space="preserve"> </v>
      </c>
      <c r="S1667" t="str">
        <f t="shared" si="161"/>
        <v xml:space="preserve"> </v>
      </c>
      <c r="T1667" t="str">
        <f t="shared" si="161"/>
        <v xml:space="preserve"> </v>
      </c>
      <c r="U1667" t="str">
        <f t="shared" ref="U1667:W1730" si="166">IF(M1667 &lt;= $Z$4, M1667," ")</f>
        <v xml:space="preserve"> </v>
      </c>
      <c r="V1667" t="str">
        <f t="shared" si="162"/>
        <v xml:space="preserve"> </v>
      </c>
      <c r="W1667" t="str">
        <f t="shared" si="162"/>
        <v xml:space="preserve"> 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 s="4">
        <v>3.8740653745524601E-3</v>
      </c>
      <c r="AM1667" s="4">
        <v>1.1120807363933753E-2</v>
      </c>
    </row>
    <row r="1668" spans="1:39" x14ac:dyDescent="0.25">
      <c r="A1668" s="1">
        <v>44988</v>
      </c>
      <c r="B1668">
        <v>157.01795554583666</v>
      </c>
      <c r="C1668">
        <v>172.27080222844685</v>
      </c>
      <c r="D1668" s="14">
        <f t="shared" si="164"/>
        <v>173.84098178390522</v>
      </c>
      <c r="E1668" s="14">
        <f t="shared" si="163"/>
        <v>180.12170000573869</v>
      </c>
      <c r="F1668" s="14">
        <f t="shared" si="163"/>
        <v>187.97259778303052</v>
      </c>
      <c r="G1668" s="14">
        <f t="shared" si="163"/>
        <v>195.82349556032236</v>
      </c>
      <c r="H1668" s="14"/>
      <c r="I1668" s="1">
        <v>44988</v>
      </c>
      <c r="J1668">
        <f t="shared" ref="J1668:O1731" si="167">(B1668/B1667)-1</f>
        <v>1.0803378511099471E-3</v>
      </c>
      <c r="K1668">
        <f t="shared" si="167"/>
        <v>1.3470347155255524E-2</v>
      </c>
      <c r="L1668">
        <f t="shared" si="167"/>
        <v>1.3357064778347638E-2</v>
      </c>
      <c r="M1668">
        <f t="shared" si="165"/>
        <v>1.2923919321509825E-2</v>
      </c>
      <c r="N1668">
        <f t="shared" si="165"/>
        <v>1.242365309691662E-2</v>
      </c>
      <c r="O1668">
        <f t="shared" si="165"/>
        <v>1.1963936027117539E-2</v>
      </c>
      <c r="P1668"/>
      <c r="Q1668" s="1">
        <v>44988</v>
      </c>
      <c r="R1668" t="str">
        <f t="shared" ref="R1668:W1731" si="168">IF(J1668 &lt;= $Z$4, J1668," ")</f>
        <v xml:space="preserve"> </v>
      </c>
      <c r="S1668" t="str">
        <f t="shared" si="168"/>
        <v xml:space="preserve"> </v>
      </c>
      <c r="T1668" t="str">
        <f t="shared" si="168"/>
        <v xml:space="preserve"> </v>
      </c>
      <c r="U1668" t="str">
        <f t="shared" si="166"/>
        <v xml:space="preserve"> </v>
      </c>
      <c r="V1668" t="str">
        <f t="shared" si="166"/>
        <v xml:space="preserve"> </v>
      </c>
      <c r="W1668" t="str">
        <f t="shared" si="166"/>
        <v xml:space="preserve"> </v>
      </c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 s="4">
        <v>1.3578380940366515E-2</v>
      </c>
      <c r="AM1668" s="4">
        <v>1.1123166033090165E-2</v>
      </c>
    </row>
    <row r="1669" spans="1:39" x14ac:dyDescent="0.25">
      <c r="A1669" s="1">
        <v>44991</v>
      </c>
      <c r="B1669">
        <v>156.95633759016283</v>
      </c>
      <c r="C1669">
        <v>172.75742844270459</v>
      </c>
      <c r="D1669" s="14">
        <f t="shared" si="164"/>
        <v>174.32699181860622</v>
      </c>
      <c r="E1669" s="14">
        <f t="shared" si="163"/>
        <v>180.60524532221274</v>
      </c>
      <c r="F1669" s="14">
        <f t="shared" si="163"/>
        <v>188.45306220172088</v>
      </c>
      <c r="G1669" s="14">
        <f t="shared" si="163"/>
        <v>196.30087908122903</v>
      </c>
      <c r="H1669" s="14"/>
      <c r="I1669" s="1">
        <v>44991</v>
      </c>
      <c r="J1669">
        <f t="shared" si="167"/>
        <v>-3.9242617482582176E-4</v>
      </c>
      <c r="K1669">
        <f t="shared" si="167"/>
        <v>2.8247747613807661E-3</v>
      </c>
      <c r="L1669">
        <f t="shared" si="167"/>
        <v>2.7957161177629697E-3</v>
      </c>
      <c r="M1669">
        <f t="shared" si="165"/>
        <v>2.6845478166075409E-3</v>
      </c>
      <c r="N1669">
        <f t="shared" si="165"/>
        <v>2.5560343600983249E-3</v>
      </c>
      <c r="O1669">
        <f t="shared" si="165"/>
        <v>2.4378255507118141E-3</v>
      </c>
      <c r="P1669"/>
      <c r="Q1669" s="1">
        <v>44991</v>
      </c>
      <c r="R1669" t="str">
        <f t="shared" si="168"/>
        <v xml:space="preserve"> </v>
      </c>
      <c r="S1669" t="str">
        <f t="shared" si="168"/>
        <v xml:space="preserve"> </v>
      </c>
      <c r="T1669" t="str">
        <f t="shared" si="168"/>
        <v xml:space="preserve"> </v>
      </c>
      <c r="U1669" t="str">
        <f t="shared" si="166"/>
        <v xml:space="preserve"> </v>
      </c>
      <c r="V1669" t="str">
        <f t="shared" si="166"/>
        <v xml:space="preserve"> </v>
      </c>
      <c r="W1669" t="str">
        <f t="shared" si="166"/>
        <v xml:space="preserve"> </v>
      </c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 s="4">
        <v>2.785532143898184E-3</v>
      </c>
      <c r="AM1669" s="4">
        <v>1.112619256631381E-2</v>
      </c>
    </row>
    <row r="1670" spans="1:39" x14ac:dyDescent="0.25">
      <c r="A1670" s="1">
        <v>44992</v>
      </c>
      <c r="B1670">
        <v>157.20280941285816</v>
      </c>
      <c r="C1670">
        <v>170.44211213907823</v>
      </c>
      <c r="D1670" s="14">
        <f t="shared" si="164"/>
        <v>172.0141402332068</v>
      </c>
      <c r="E1670" s="14">
        <f t="shared" si="163"/>
        <v>178.30225260972114</v>
      </c>
      <c r="F1670" s="14">
        <f t="shared" si="163"/>
        <v>186.16239308036404</v>
      </c>
      <c r="G1670" s="14">
        <f t="shared" si="163"/>
        <v>194.02253355100694</v>
      </c>
      <c r="H1670" s="14"/>
      <c r="I1670" s="1">
        <v>44992</v>
      </c>
      <c r="J1670">
        <f t="shared" si="167"/>
        <v>1.5703209343409519E-3</v>
      </c>
      <c r="K1670">
        <f t="shared" si="167"/>
        <v>-1.3402122991164167E-2</v>
      </c>
      <c r="L1670">
        <f t="shared" si="167"/>
        <v>-1.3267317707208681E-2</v>
      </c>
      <c r="M1670">
        <f t="shared" si="165"/>
        <v>-1.2751527279193375E-2</v>
      </c>
      <c r="N1670">
        <f t="shared" si="165"/>
        <v>-1.2155117537463567E-2</v>
      </c>
      <c r="O1670">
        <f t="shared" si="165"/>
        <v>-1.1606394942731302E-2</v>
      </c>
      <c r="P1670"/>
      <c r="Q1670" s="1">
        <v>44992</v>
      </c>
      <c r="R1670" t="str">
        <f t="shared" si="168"/>
        <v xml:space="preserve"> </v>
      </c>
      <c r="S1670">
        <f t="shared" si="168"/>
        <v>-1.3402122991164167E-2</v>
      </c>
      <c r="T1670">
        <f t="shared" si="168"/>
        <v>-1.3267317707208681E-2</v>
      </c>
      <c r="U1670">
        <f t="shared" si="166"/>
        <v>-1.2751527279193375E-2</v>
      </c>
      <c r="V1670">
        <f t="shared" si="166"/>
        <v>-1.2155117537463567E-2</v>
      </c>
      <c r="W1670">
        <f t="shared" si="166"/>
        <v>-1.1606394942731302E-2</v>
      </c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 s="4">
        <v>-1.3245090897729964E-2</v>
      </c>
      <c r="AM1670" s="4">
        <v>1.1152542912475182E-2</v>
      </c>
    </row>
    <row r="1671" spans="1:39" x14ac:dyDescent="0.25">
      <c r="A1671" s="1">
        <v>44993</v>
      </c>
      <c r="B1671">
        <v>157.20280941285816</v>
      </c>
      <c r="C1671">
        <v>170.28844070299684</v>
      </c>
      <c r="D1671" s="14">
        <f t="shared" si="164"/>
        <v>171.86046879712541</v>
      </c>
      <c r="E1671" s="14">
        <f t="shared" si="163"/>
        <v>178.14858117363974</v>
      </c>
      <c r="F1671" s="14">
        <f t="shared" si="163"/>
        <v>186.00872164428264</v>
      </c>
      <c r="G1671" s="14">
        <f t="shared" si="163"/>
        <v>193.86886211492555</v>
      </c>
      <c r="H1671" s="14"/>
      <c r="I1671" s="1">
        <v>44993</v>
      </c>
      <c r="J1671">
        <f t="shared" si="167"/>
        <v>0</v>
      </c>
      <c r="K1671">
        <f t="shared" si="167"/>
        <v>-9.0160485664481094E-4</v>
      </c>
      <c r="L1671">
        <f t="shared" si="167"/>
        <v>-8.9336513773263793E-4</v>
      </c>
      <c r="M1671">
        <f t="shared" si="165"/>
        <v>-8.6185919601233785E-4</v>
      </c>
      <c r="N1671">
        <f t="shared" si="165"/>
        <v>-8.2546981449183043E-4</v>
      </c>
      <c r="O1671">
        <f t="shared" si="165"/>
        <v>-7.9202880855588909E-4</v>
      </c>
      <c r="P1671"/>
      <c r="Q1671" s="1">
        <v>44993</v>
      </c>
      <c r="R1671" t="str">
        <f t="shared" si="168"/>
        <v xml:space="preserve"> </v>
      </c>
      <c r="S1671" t="str">
        <f t="shared" si="168"/>
        <v xml:space="preserve"> </v>
      </c>
      <c r="T1671" t="str">
        <f t="shared" si="168"/>
        <v xml:space="preserve"> </v>
      </c>
      <c r="U1671" t="str">
        <f t="shared" si="166"/>
        <v xml:space="preserve"> </v>
      </c>
      <c r="V1671" t="str">
        <f t="shared" si="166"/>
        <v xml:space="preserve"> </v>
      </c>
      <c r="W1671" t="str">
        <f t="shared" si="166"/>
        <v xml:space="preserve"> </v>
      </c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 s="4">
        <v>-9.0160485664481094E-4</v>
      </c>
      <c r="AM1671" s="4">
        <v>1.1191299816983727E-2</v>
      </c>
    </row>
    <row r="1672" spans="1:39" x14ac:dyDescent="0.25">
      <c r="A1672" s="1">
        <v>44994</v>
      </c>
      <c r="B1672">
        <v>157.21821390177661</v>
      </c>
      <c r="C1672">
        <v>168.26510012792514</v>
      </c>
      <c r="D1672" s="14">
        <f t="shared" si="164"/>
        <v>169.83728226694291</v>
      </c>
      <c r="E1672" s="14">
        <f t="shared" si="163"/>
        <v>176.12601082301396</v>
      </c>
      <c r="F1672" s="14">
        <f t="shared" si="163"/>
        <v>183.9869215181028</v>
      </c>
      <c r="G1672" s="14">
        <f t="shared" si="163"/>
        <v>191.84783221319162</v>
      </c>
      <c r="H1672" s="14"/>
      <c r="I1672" s="1">
        <v>44994</v>
      </c>
      <c r="J1672">
        <f t="shared" si="167"/>
        <v>9.7991180793677302E-5</v>
      </c>
      <c r="K1672">
        <f t="shared" si="167"/>
        <v>-1.1881843340151632E-2</v>
      </c>
      <c r="L1672">
        <f t="shared" si="167"/>
        <v>-1.1772262372743758E-2</v>
      </c>
      <c r="M1672">
        <f t="shared" si="165"/>
        <v>-1.1353277906010373E-2</v>
      </c>
      <c r="N1672">
        <f t="shared" si="165"/>
        <v>-1.086938348001909E-2</v>
      </c>
      <c r="O1672">
        <f t="shared" si="165"/>
        <v>-1.0424726692499275E-2</v>
      </c>
      <c r="P1672"/>
      <c r="Q1672" s="1">
        <v>44994</v>
      </c>
      <c r="R1672" t="str">
        <f t="shared" si="168"/>
        <v xml:space="preserve"> </v>
      </c>
      <c r="S1672">
        <f t="shared" si="168"/>
        <v>-1.1881843340151632E-2</v>
      </c>
      <c r="T1672">
        <f t="shared" si="168"/>
        <v>-1.1772262372743758E-2</v>
      </c>
      <c r="U1672">
        <f t="shared" si="166"/>
        <v>-1.1353277906010373E-2</v>
      </c>
      <c r="V1672">
        <f t="shared" si="166"/>
        <v>-1.086938348001909E-2</v>
      </c>
      <c r="W1672">
        <f t="shared" si="166"/>
        <v>-1.0424726692499275E-2</v>
      </c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 s="4">
        <v>-1.1872044222072152E-2</v>
      </c>
      <c r="AM1672" s="4">
        <v>1.119304075418448E-2</v>
      </c>
    </row>
    <row r="1673" spans="1:39" x14ac:dyDescent="0.25">
      <c r="A1673" s="1">
        <v>44995</v>
      </c>
      <c r="B1673">
        <v>157.26442736853198</v>
      </c>
      <c r="C1673">
        <v>166.14443431000188</v>
      </c>
      <c r="D1673" s="14">
        <f t="shared" si="164"/>
        <v>167.7170785836872</v>
      </c>
      <c r="E1673" s="14">
        <f t="shared" si="163"/>
        <v>174.00765567842848</v>
      </c>
      <c r="F1673" s="14">
        <f t="shared" si="163"/>
        <v>181.87087704685507</v>
      </c>
      <c r="G1673" s="14">
        <f t="shared" si="163"/>
        <v>189.73409841528169</v>
      </c>
      <c r="H1673" s="14"/>
      <c r="I1673" s="1">
        <v>44995</v>
      </c>
      <c r="J1673">
        <f t="shared" si="167"/>
        <v>2.9394473838917357E-4</v>
      </c>
      <c r="K1673">
        <f t="shared" si="167"/>
        <v>-1.260312338275138E-2</v>
      </c>
      <c r="L1673">
        <f t="shared" si="167"/>
        <v>-1.2483735343358004E-2</v>
      </c>
      <c r="M1673">
        <f t="shared" si="165"/>
        <v>-1.2027497441670754E-2</v>
      </c>
      <c r="N1673">
        <f t="shared" si="165"/>
        <v>-1.1501059171966865E-2</v>
      </c>
      <c r="O1673">
        <f t="shared" si="165"/>
        <v>-1.101776222084716E-2</v>
      </c>
      <c r="P1673"/>
      <c r="Q1673" s="1">
        <v>44995</v>
      </c>
      <c r="R1673" t="str">
        <f t="shared" si="168"/>
        <v xml:space="preserve"> </v>
      </c>
      <c r="S1673">
        <f t="shared" si="168"/>
        <v>-1.260312338275138E-2</v>
      </c>
      <c r="T1673">
        <f t="shared" si="168"/>
        <v>-1.2483735343358004E-2</v>
      </c>
      <c r="U1673">
        <f t="shared" si="166"/>
        <v>-1.2027497441670754E-2</v>
      </c>
      <c r="V1673">
        <f t="shared" si="166"/>
        <v>-1.1501059171966865E-2</v>
      </c>
      <c r="W1673">
        <f t="shared" si="166"/>
        <v>-1.101776222084716E-2</v>
      </c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 s="4">
        <v>-1.2573728908912462E-2</v>
      </c>
      <c r="AM1673" s="4">
        <v>1.1242863416776491E-2</v>
      </c>
    </row>
    <row r="1674" spans="1:39" x14ac:dyDescent="0.25">
      <c r="A1674" s="1">
        <v>44998</v>
      </c>
      <c r="B1674">
        <v>157.14119145718433</v>
      </c>
      <c r="C1674">
        <v>165.49901427845998</v>
      </c>
      <c r="D1674" s="14">
        <f t="shared" si="164"/>
        <v>167.07042619303184</v>
      </c>
      <c r="E1674" s="14">
        <f t="shared" si="163"/>
        <v>173.3560738513192</v>
      </c>
      <c r="F1674" s="14">
        <f t="shared" si="163"/>
        <v>181.21313342417841</v>
      </c>
      <c r="G1674" s="14">
        <f t="shared" si="163"/>
        <v>189.07019299703762</v>
      </c>
      <c r="H1674" s="14"/>
      <c r="I1674" s="1">
        <v>44998</v>
      </c>
      <c r="J1674">
        <f t="shared" si="167"/>
        <v>-7.8362229405415373E-4</v>
      </c>
      <c r="K1674">
        <f t="shared" si="167"/>
        <v>-3.8846924618469725E-3</v>
      </c>
      <c r="L1674">
        <f t="shared" si="167"/>
        <v>-3.8556144437771334E-3</v>
      </c>
      <c r="M1674">
        <f t="shared" si="165"/>
        <v>-3.7445583906573487E-3</v>
      </c>
      <c r="N1674">
        <f t="shared" si="165"/>
        <v>-3.6165417649973719E-3</v>
      </c>
      <c r="O1674">
        <f t="shared" si="165"/>
        <v>-3.49913602135421E-3</v>
      </c>
      <c r="P1674"/>
      <c r="Q1674" s="1">
        <v>44998</v>
      </c>
      <c r="R1674" t="str">
        <f t="shared" si="168"/>
        <v xml:space="preserve"> </v>
      </c>
      <c r="S1674">
        <f t="shared" si="168"/>
        <v>-3.8846924618469725E-3</v>
      </c>
      <c r="T1674">
        <f t="shared" si="168"/>
        <v>-3.8556144437771334E-3</v>
      </c>
      <c r="U1674">
        <f t="shared" si="166"/>
        <v>-3.7445583906573487E-3</v>
      </c>
      <c r="V1674">
        <f t="shared" si="166"/>
        <v>-3.6165417649973719E-3</v>
      </c>
      <c r="W1674">
        <f t="shared" si="166"/>
        <v>-3.49913602135421E-3</v>
      </c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 s="4">
        <v>-3.9630546912523988E-3</v>
      </c>
      <c r="AM1674" s="4">
        <v>1.1249827322946632E-2</v>
      </c>
    </row>
    <row r="1675" spans="1:39" x14ac:dyDescent="0.25">
      <c r="A1675" s="1">
        <v>44999</v>
      </c>
      <c r="B1675">
        <v>157.01795554583668</v>
      </c>
      <c r="C1675">
        <v>166.91791387161155</v>
      </c>
      <c r="D1675" s="14">
        <f t="shared" si="164"/>
        <v>168.48809342706991</v>
      </c>
      <c r="E1675" s="14">
        <f t="shared" si="163"/>
        <v>174.76881164890338</v>
      </c>
      <c r="F1675" s="14">
        <f t="shared" si="163"/>
        <v>182.61970942619521</v>
      </c>
      <c r="G1675" s="14">
        <f t="shared" si="163"/>
        <v>190.47060720348705</v>
      </c>
      <c r="H1675" s="14"/>
      <c r="I1675" s="1">
        <v>44999</v>
      </c>
      <c r="J1675">
        <f t="shared" si="167"/>
        <v>-7.8423683952544287E-4</v>
      </c>
      <c r="K1675">
        <f t="shared" si="167"/>
        <v>8.5734625027082956E-3</v>
      </c>
      <c r="L1675">
        <f t="shared" si="167"/>
        <v>8.4854469240420727E-3</v>
      </c>
      <c r="M1675">
        <f t="shared" si="165"/>
        <v>8.1493412154445277E-3</v>
      </c>
      <c r="N1675">
        <f t="shared" si="165"/>
        <v>7.7619981258441051E-3</v>
      </c>
      <c r="O1675">
        <f t="shared" si="165"/>
        <v>7.4068481353450899E-3</v>
      </c>
      <c r="P1675"/>
      <c r="Q1675" s="1">
        <v>44999</v>
      </c>
      <c r="R1675" t="str">
        <f t="shared" si="168"/>
        <v xml:space="preserve"> </v>
      </c>
      <c r="S1675" t="str">
        <f t="shared" si="168"/>
        <v xml:space="preserve"> </v>
      </c>
      <c r="T1675" t="str">
        <f t="shared" si="168"/>
        <v xml:space="preserve"> </v>
      </c>
      <c r="U1675" t="str">
        <f t="shared" si="166"/>
        <v xml:space="preserve"> </v>
      </c>
      <c r="V1675" t="str">
        <f t="shared" si="166"/>
        <v xml:space="preserve"> </v>
      </c>
      <c r="W1675" t="str">
        <f t="shared" si="166"/>
        <v xml:space="preserve"> 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 s="4">
        <v>8.4950388187557402E-3</v>
      </c>
      <c r="AM1675" s="4">
        <v>1.1406758864908079E-2</v>
      </c>
    </row>
    <row r="1676" spans="1:39" x14ac:dyDescent="0.25">
      <c r="A1676" s="1">
        <v>45000</v>
      </c>
      <c r="B1676">
        <v>156.67905678963061</v>
      </c>
      <c r="C1676">
        <v>164.96116425217511</v>
      </c>
      <c r="D1676" s="14">
        <f t="shared" si="164"/>
        <v>166.52795482007141</v>
      </c>
      <c r="E1676" s="14">
        <f t="shared" si="163"/>
        <v>172.79511709165664</v>
      </c>
      <c r="F1676" s="14">
        <f t="shared" si="163"/>
        <v>180.62906993113816</v>
      </c>
      <c r="G1676" s="14">
        <f t="shared" si="163"/>
        <v>188.46302277061969</v>
      </c>
      <c r="H1676" s="14"/>
      <c r="I1676" s="1">
        <v>45000</v>
      </c>
      <c r="J1676">
        <f t="shared" si="167"/>
        <v>-2.1583439615423528E-3</v>
      </c>
      <c r="K1676">
        <f t="shared" si="167"/>
        <v>-1.1722825753391009E-2</v>
      </c>
      <c r="L1676">
        <f t="shared" si="167"/>
        <v>-1.1633692132951512E-2</v>
      </c>
      <c r="M1676">
        <f t="shared" si="165"/>
        <v>-1.1293173756950048E-2</v>
      </c>
      <c r="N1676">
        <f t="shared" si="165"/>
        <v>-1.0900463598982779E-2</v>
      </c>
      <c r="O1676">
        <f t="shared" si="165"/>
        <v>-1.0540127226677964E-2</v>
      </c>
      <c r="P1676"/>
      <c r="Q1676" s="1">
        <v>45000</v>
      </c>
      <c r="R1676">
        <f t="shared" si="168"/>
        <v>-2.1583439615423528E-3</v>
      </c>
      <c r="S1676">
        <f t="shared" si="168"/>
        <v>-1.1722825753391009E-2</v>
      </c>
      <c r="T1676">
        <f t="shared" si="168"/>
        <v>-1.1633692132951512E-2</v>
      </c>
      <c r="U1676">
        <f t="shared" si="166"/>
        <v>-1.1293173756950048E-2</v>
      </c>
      <c r="V1676">
        <f t="shared" si="166"/>
        <v>-1.0900463598982779E-2</v>
      </c>
      <c r="W1676">
        <f t="shared" si="166"/>
        <v>-1.0540127226677964E-2</v>
      </c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 s="4">
        <v>-1.1938660149545246E-2</v>
      </c>
      <c r="AM1676" s="4">
        <v>1.1428635027271004E-2</v>
      </c>
    </row>
    <row r="1677" spans="1:39" x14ac:dyDescent="0.25">
      <c r="A1677" s="1">
        <v>45001</v>
      </c>
      <c r="B1677">
        <v>156.69446127854906</v>
      </c>
      <c r="C1677">
        <v>167.1023195949092</v>
      </c>
      <c r="D1677" s="14">
        <f t="shared" si="164"/>
        <v>168.66926420769468</v>
      </c>
      <c r="E1677" s="14">
        <f t="shared" si="163"/>
        <v>174.93704265883665</v>
      </c>
      <c r="F1677" s="14">
        <f t="shared" si="163"/>
        <v>182.77176572276412</v>
      </c>
      <c r="G1677" s="14">
        <f t="shared" si="163"/>
        <v>190.60648878669156</v>
      </c>
      <c r="H1677" s="14"/>
      <c r="I1677" s="1">
        <v>45001</v>
      </c>
      <c r="J1677">
        <f t="shared" si="167"/>
        <v>9.8318749385484239E-5</v>
      </c>
      <c r="K1677">
        <f t="shared" si="167"/>
        <v>1.2979754067817595E-2</v>
      </c>
      <c r="L1677">
        <f t="shared" si="167"/>
        <v>1.2858558131797704E-2</v>
      </c>
      <c r="M1677">
        <f t="shared" si="165"/>
        <v>1.2395752861719123E-2</v>
      </c>
      <c r="N1677">
        <f t="shared" si="165"/>
        <v>1.1862408373374267E-2</v>
      </c>
      <c r="O1677">
        <f t="shared" si="165"/>
        <v>1.1373403570421825E-2</v>
      </c>
      <c r="P1677"/>
      <c r="Q1677" s="1">
        <v>45001</v>
      </c>
      <c r="R1677" t="str">
        <f t="shared" si="168"/>
        <v xml:space="preserve"> </v>
      </c>
      <c r="S1677" t="str">
        <f t="shared" si="168"/>
        <v xml:space="preserve"> </v>
      </c>
      <c r="T1677" t="str">
        <f t="shared" si="168"/>
        <v xml:space="preserve"> </v>
      </c>
      <c r="U1677" t="str">
        <f t="shared" si="166"/>
        <v xml:space="preserve"> </v>
      </c>
      <c r="V1677" t="str">
        <f t="shared" si="166"/>
        <v xml:space="preserve"> </v>
      </c>
      <c r="W1677" t="str">
        <f t="shared" si="166"/>
        <v xml:space="preserve"> </v>
      </c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 s="4">
        <v>1.2989585942756138E-2</v>
      </c>
      <c r="AM1677" s="4">
        <v>1.146115759183872E-2</v>
      </c>
    </row>
    <row r="1678" spans="1:39" x14ac:dyDescent="0.25">
      <c r="A1678" s="1">
        <v>45002</v>
      </c>
      <c r="B1678">
        <v>156.77148372314133</v>
      </c>
      <c r="C1678">
        <v>166.08808811677198</v>
      </c>
      <c r="D1678" s="14">
        <f t="shared" si="164"/>
        <v>167.65580295400341</v>
      </c>
      <c r="E1678" s="14">
        <f t="shared" si="163"/>
        <v>173.92666230292906</v>
      </c>
      <c r="F1678" s="14">
        <f t="shared" si="163"/>
        <v>181.76523648908611</v>
      </c>
      <c r="G1678" s="14">
        <f t="shared" si="163"/>
        <v>189.60381067524318</v>
      </c>
      <c r="H1678" s="14"/>
      <c r="I1678" s="1">
        <v>45002</v>
      </c>
      <c r="J1678">
        <f t="shared" si="167"/>
        <v>4.9154541879659064E-4</v>
      </c>
      <c r="K1678">
        <f t="shared" si="167"/>
        <v>-6.069523634357199E-3</v>
      </c>
      <c r="L1678">
        <f t="shared" si="167"/>
        <v>-6.0085710247915758E-3</v>
      </c>
      <c r="M1678">
        <f t="shared" si="165"/>
        <v>-5.7756798706036783E-3</v>
      </c>
      <c r="N1678">
        <f t="shared" si="165"/>
        <v>-5.5070280122191395E-3</v>
      </c>
      <c r="O1678">
        <f t="shared" si="165"/>
        <v>-5.2604615815071698E-3</v>
      </c>
      <c r="P1678"/>
      <c r="Q1678" s="1">
        <v>45002</v>
      </c>
      <c r="R1678" t="str">
        <f t="shared" si="168"/>
        <v xml:space="preserve"> </v>
      </c>
      <c r="S1678">
        <f t="shared" si="168"/>
        <v>-6.069523634357199E-3</v>
      </c>
      <c r="T1678">
        <f t="shared" si="168"/>
        <v>-6.0085710247915758E-3</v>
      </c>
      <c r="U1678">
        <f t="shared" si="166"/>
        <v>-5.7756798706036783E-3</v>
      </c>
      <c r="V1678">
        <f t="shared" si="166"/>
        <v>-5.5070280122191395E-3</v>
      </c>
      <c r="W1678">
        <f t="shared" si="166"/>
        <v>-5.2604615815071698E-3</v>
      </c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 s="4">
        <v>-6.0203690924775398E-3</v>
      </c>
      <c r="AM1678" s="4">
        <v>1.14809860413118E-2</v>
      </c>
    </row>
    <row r="1679" spans="1:39" x14ac:dyDescent="0.25">
      <c r="A1679" s="1">
        <v>45005</v>
      </c>
      <c r="B1679">
        <v>156.72527025638595</v>
      </c>
      <c r="C1679">
        <v>167.15866578813905</v>
      </c>
      <c r="D1679" s="14">
        <f t="shared" si="164"/>
        <v>168.7259184907029</v>
      </c>
      <c r="E1679" s="14">
        <f t="shared" si="163"/>
        <v>174.99492930095835</v>
      </c>
      <c r="F1679" s="14">
        <f t="shared" si="163"/>
        <v>182.83119281377765</v>
      </c>
      <c r="G1679" s="14">
        <f t="shared" si="163"/>
        <v>190.66745632659695</v>
      </c>
      <c r="H1679" s="14"/>
      <c r="I1679" s="1">
        <v>45005</v>
      </c>
      <c r="J1679">
        <f t="shared" si="167"/>
        <v>-2.9478235236324313E-4</v>
      </c>
      <c r="K1679">
        <f t="shared" si="167"/>
        <v>6.4458425857389923E-3</v>
      </c>
      <c r="L1679">
        <f t="shared" si="167"/>
        <v>6.3828123920832702E-3</v>
      </c>
      <c r="M1679">
        <f t="shared" si="165"/>
        <v>6.1420542651975385E-3</v>
      </c>
      <c r="N1679">
        <f t="shared" si="165"/>
        <v>5.8644675146974912E-3</v>
      </c>
      <c r="O1679">
        <f t="shared" si="165"/>
        <v>5.6098326693212464E-3</v>
      </c>
      <c r="P1679"/>
      <c r="Q1679" s="1">
        <v>45005</v>
      </c>
      <c r="R1679" t="str">
        <f t="shared" si="168"/>
        <v xml:space="preserve"> </v>
      </c>
      <c r="S1679" t="str">
        <f t="shared" si="168"/>
        <v xml:space="preserve"> </v>
      </c>
      <c r="T1679" t="str">
        <f t="shared" si="168"/>
        <v xml:space="preserve"> </v>
      </c>
      <c r="U1679" t="str">
        <f t="shared" si="166"/>
        <v xml:space="preserve"> </v>
      </c>
      <c r="V1679" t="str">
        <f t="shared" si="166"/>
        <v xml:space="preserve"> </v>
      </c>
      <c r="W1679" t="str">
        <f t="shared" si="166"/>
        <v xml:space="preserve"> </v>
      </c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 s="4">
        <v>6.4163643505026789E-3</v>
      </c>
      <c r="AM1679" s="4">
        <v>1.1483253459157853E-2</v>
      </c>
    </row>
    <row r="1680" spans="1:39" x14ac:dyDescent="0.25">
      <c r="A1680" s="1">
        <v>45006</v>
      </c>
      <c r="B1680">
        <v>156.69446127854903</v>
      </c>
      <c r="C1680">
        <v>169.21274065042701</v>
      </c>
      <c r="D1680" s="14">
        <f t="shared" si="164"/>
        <v>170.77968526321249</v>
      </c>
      <c r="E1680" s="14">
        <f t="shared" si="163"/>
        <v>177.04746371435445</v>
      </c>
      <c r="F1680" s="14">
        <f t="shared" si="163"/>
        <v>184.88218677828192</v>
      </c>
      <c r="G1680" s="14">
        <f t="shared" si="163"/>
        <v>192.71690984220936</v>
      </c>
      <c r="H1680" s="14"/>
      <c r="I1680" s="1">
        <v>45006</v>
      </c>
      <c r="J1680">
        <f t="shared" si="167"/>
        <v>-1.9657951641449678E-4</v>
      </c>
      <c r="K1680">
        <f t="shared" si="167"/>
        <v>1.2288174547237407E-2</v>
      </c>
      <c r="L1680">
        <f t="shared" si="167"/>
        <v>1.2172206800715957E-2</v>
      </c>
      <c r="M1680">
        <f t="shared" si="165"/>
        <v>1.1729107932413996E-2</v>
      </c>
      <c r="N1680">
        <f t="shared" si="165"/>
        <v>1.1217965233062399E-2</v>
      </c>
      <c r="O1680">
        <f t="shared" si="165"/>
        <v>1.0748837557794211E-2</v>
      </c>
      <c r="P1680"/>
      <c r="Q1680" s="1">
        <v>45006</v>
      </c>
      <c r="R1680" t="str">
        <f t="shared" si="168"/>
        <v xml:space="preserve"> </v>
      </c>
      <c r="S1680" t="str">
        <f t="shared" si="168"/>
        <v xml:space="preserve"> </v>
      </c>
      <c r="T1680" t="str">
        <f t="shared" si="168"/>
        <v xml:space="preserve"> </v>
      </c>
      <c r="U1680" t="str">
        <f t="shared" si="166"/>
        <v xml:space="preserve"> </v>
      </c>
      <c r="V1680" t="str">
        <f t="shared" si="166"/>
        <v xml:space="preserve"> </v>
      </c>
      <c r="W1680" t="str">
        <f t="shared" si="166"/>
        <v xml:space="preserve"> </v>
      </c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 s="4">
        <v>1.2268516595595972E-2</v>
      </c>
      <c r="AM1680" s="4">
        <v>1.1520149100382201E-2</v>
      </c>
    </row>
    <row r="1681" spans="1:39" x14ac:dyDescent="0.25">
      <c r="A1681" s="1">
        <v>45007</v>
      </c>
      <c r="B1681">
        <v>156.50960741152753</v>
      </c>
      <c r="C1681">
        <v>167.97312439937045</v>
      </c>
      <c r="D1681" s="14">
        <f t="shared" si="164"/>
        <v>169.53822047348572</v>
      </c>
      <c r="E1681" s="14">
        <f t="shared" si="163"/>
        <v>175.79860476994682</v>
      </c>
      <c r="F1681" s="14">
        <f t="shared" si="163"/>
        <v>183.62408514052319</v>
      </c>
      <c r="G1681" s="14">
        <f t="shared" si="163"/>
        <v>191.44956551109956</v>
      </c>
      <c r="H1681" s="14"/>
      <c r="I1681" s="1">
        <v>45007</v>
      </c>
      <c r="J1681">
        <f t="shared" si="167"/>
        <v>-1.1797090051121062E-3</v>
      </c>
      <c r="K1681">
        <f t="shared" si="167"/>
        <v>-7.3257855542772088E-3</v>
      </c>
      <c r="L1681">
        <f t="shared" si="167"/>
        <v>-7.2693938263990177E-3</v>
      </c>
      <c r="M1681">
        <f t="shared" si="165"/>
        <v>-7.0538087256788451E-3</v>
      </c>
      <c r="N1681">
        <f t="shared" si="165"/>
        <v>-6.8048829348145157E-3</v>
      </c>
      <c r="O1681">
        <f t="shared" si="165"/>
        <v>-6.5761968274992144E-3</v>
      </c>
      <c r="P1681"/>
      <c r="Q1681" s="1">
        <v>45007</v>
      </c>
      <c r="R1681" t="str">
        <f t="shared" si="168"/>
        <v xml:space="preserve"> </v>
      </c>
      <c r="S1681">
        <f t="shared" si="168"/>
        <v>-7.3257855542772088E-3</v>
      </c>
      <c r="T1681">
        <f t="shared" si="168"/>
        <v>-7.2693938263990177E-3</v>
      </c>
      <c r="U1681">
        <f t="shared" si="166"/>
        <v>-7.0538087256788451E-3</v>
      </c>
      <c r="V1681">
        <f t="shared" si="166"/>
        <v>-6.8048829348145157E-3</v>
      </c>
      <c r="W1681">
        <f t="shared" si="166"/>
        <v>-6.5761968274992144E-3</v>
      </c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 s="4">
        <v>-7.4437564547885308E-3</v>
      </c>
      <c r="AM1681" s="4">
        <v>1.1525264219351967E-2</v>
      </c>
    </row>
    <row r="1682" spans="1:39" x14ac:dyDescent="0.25">
      <c r="A1682" s="1">
        <v>45008</v>
      </c>
      <c r="B1682">
        <v>156.3093490555876</v>
      </c>
      <c r="C1682">
        <v>168.89515301585882</v>
      </c>
      <c r="D1682" s="14">
        <f t="shared" si="164"/>
        <v>170.4582465064147</v>
      </c>
      <c r="E1682" s="14">
        <f t="shared" ref="E1682:G1745" si="169">$C1682+($B1682*E$1)</f>
        <v>176.71062046863821</v>
      </c>
      <c r="F1682" s="14">
        <f t="shared" si="169"/>
        <v>184.52608792141757</v>
      </c>
      <c r="G1682" s="14">
        <f t="shared" si="169"/>
        <v>192.34155537419696</v>
      </c>
      <c r="H1682" s="14"/>
      <c r="I1682" s="1">
        <v>45008</v>
      </c>
      <c r="J1682">
        <f t="shared" si="167"/>
        <v>-1.279527559054916E-3</v>
      </c>
      <c r="K1682">
        <f t="shared" si="167"/>
        <v>5.4891436935837756E-3</v>
      </c>
      <c r="L1682">
        <f t="shared" si="167"/>
        <v>5.4266585455451377E-3</v>
      </c>
      <c r="M1682">
        <f t="shared" si="165"/>
        <v>5.1878437822920898E-3</v>
      </c>
      <c r="N1682">
        <f t="shared" si="165"/>
        <v>4.9122247781607786E-3</v>
      </c>
      <c r="O1682">
        <f t="shared" si="165"/>
        <v>4.659137568247429E-3</v>
      </c>
      <c r="P1682"/>
      <c r="Q1682" s="1">
        <v>45008</v>
      </c>
      <c r="R1682" t="str">
        <f t="shared" si="168"/>
        <v xml:space="preserve"> </v>
      </c>
      <c r="S1682" t="str">
        <f t="shared" si="168"/>
        <v xml:space="preserve"> </v>
      </c>
      <c r="T1682" t="str">
        <f t="shared" si="168"/>
        <v xml:space="preserve"> </v>
      </c>
      <c r="U1682" t="str">
        <f t="shared" si="166"/>
        <v xml:space="preserve"> </v>
      </c>
      <c r="V1682" t="str">
        <f t="shared" si="166"/>
        <v xml:space="preserve"> </v>
      </c>
      <c r="W1682" t="str">
        <f t="shared" si="166"/>
        <v xml:space="preserve"> </v>
      </c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 s="4">
        <v>5.3611909376782728E-3</v>
      </c>
      <c r="AM1682" s="4">
        <v>1.153659707320495E-2</v>
      </c>
    </row>
    <row r="1683" spans="1:39" x14ac:dyDescent="0.25">
      <c r="A1683" s="1">
        <v>45009</v>
      </c>
      <c r="B1683">
        <v>156.24773109991381</v>
      </c>
      <c r="C1683">
        <v>168.56732061888516</v>
      </c>
      <c r="D1683" s="14">
        <f t="shared" si="164"/>
        <v>170.12979792988429</v>
      </c>
      <c r="E1683" s="14">
        <f t="shared" si="169"/>
        <v>176.37970717388086</v>
      </c>
      <c r="F1683" s="14">
        <f t="shared" si="169"/>
        <v>184.19209372887656</v>
      </c>
      <c r="G1683" s="14">
        <f t="shared" si="169"/>
        <v>192.00448028387223</v>
      </c>
      <c r="H1683" s="14"/>
      <c r="I1683" s="1">
        <v>45009</v>
      </c>
      <c r="J1683">
        <f t="shared" si="167"/>
        <v>-3.9420518379795766E-4</v>
      </c>
      <c r="K1683">
        <f t="shared" si="167"/>
        <v>-1.9410408831737058E-3</v>
      </c>
      <c r="L1683">
        <f t="shared" si="167"/>
        <v>-1.9268564781231845E-3</v>
      </c>
      <c r="M1683">
        <f t="shared" si="165"/>
        <v>-1.8726282205323574E-3</v>
      </c>
      <c r="N1683">
        <f t="shared" si="165"/>
        <v>-1.8100106944404226E-3</v>
      </c>
      <c r="O1683">
        <f t="shared" si="165"/>
        <v>-1.7524818787544305E-3</v>
      </c>
      <c r="P1683"/>
      <c r="Q1683" s="1">
        <v>45009</v>
      </c>
      <c r="R1683" t="str">
        <f t="shared" si="168"/>
        <v xml:space="preserve"> </v>
      </c>
      <c r="S1683" t="str">
        <f t="shared" si="168"/>
        <v xml:space="preserve"> </v>
      </c>
      <c r="T1683" t="str">
        <f t="shared" si="168"/>
        <v xml:space="preserve"> </v>
      </c>
      <c r="U1683" t="str">
        <f t="shared" si="166"/>
        <v xml:space="preserve"> </v>
      </c>
      <c r="V1683" t="str">
        <f t="shared" si="166"/>
        <v xml:space="preserve"> </v>
      </c>
      <c r="W1683" t="str">
        <f t="shared" si="166"/>
        <v xml:space="preserve"> </v>
      </c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 s="4">
        <v>-1.980461401553502E-3</v>
      </c>
      <c r="AM1683" s="4">
        <v>1.1567420977051745E-2</v>
      </c>
    </row>
    <row r="1684" spans="1:39" x14ac:dyDescent="0.25">
      <c r="A1684" s="1">
        <v>45012</v>
      </c>
      <c r="B1684">
        <v>156.15530416640306</v>
      </c>
      <c r="C1684">
        <v>168.96686635269683</v>
      </c>
      <c r="D1684" s="14">
        <f t="shared" si="164"/>
        <v>170.52841939436087</v>
      </c>
      <c r="E1684" s="14">
        <f t="shared" si="169"/>
        <v>176.77463156101697</v>
      </c>
      <c r="F1684" s="14">
        <f t="shared" si="169"/>
        <v>184.58239676933712</v>
      </c>
      <c r="G1684" s="14">
        <f t="shared" si="169"/>
        <v>192.39016197765727</v>
      </c>
      <c r="H1684" s="14"/>
      <c r="I1684" s="1">
        <v>45012</v>
      </c>
      <c r="J1684">
        <f t="shared" si="167"/>
        <v>-5.9154096421176749E-4</v>
      </c>
      <c r="K1684">
        <f t="shared" si="167"/>
        <v>2.3702443174913324E-3</v>
      </c>
      <c r="L1684">
        <f t="shared" si="167"/>
        <v>2.3430431901227955E-3</v>
      </c>
      <c r="M1684">
        <f t="shared" si="165"/>
        <v>2.2390579589000037E-3</v>
      </c>
      <c r="N1684">
        <f t="shared" si="165"/>
        <v>2.1189999666060277E-3</v>
      </c>
      <c r="O1684">
        <f t="shared" si="165"/>
        <v>2.0087119488818583E-3</v>
      </c>
      <c r="P1684"/>
      <c r="Q1684" s="1">
        <v>45012</v>
      </c>
      <c r="R1684" t="str">
        <f t="shared" si="168"/>
        <v xml:space="preserve"> </v>
      </c>
      <c r="S1684" t="str">
        <f t="shared" si="168"/>
        <v xml:space="preserve"> </v>
      </c>
      <c r="T1684" t="str">
        <f t="shared" si="168"/>
        <v xml:space="preserve"> </v>
      </c>
      <c r="U1684" t="str">
        <f t="shared" si="166"/>
        <v xml:space="preserve"> </v>
      </c>
      <c r="V1684" t="str">
        <f t="shared" si="166"/>
        <v xml:space="preserve"> </v>
      </c>
      <c r="W1684" t="str">
        <f t="shared" si="166"/>
        <v xml:space="preserve"> </v>
      </c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 s="4">
        <v>2.3110902210701553E-3</v>
      </c>
      <c r="AM1684" s="4">
        <v>1.1598951375842385E-2</v>
      </c>
    </row>
    <row r="1685" spans="1:39" x14ac:dyDescent="0.25">
      <c r="A1685" s="1">
        <v>45013</v>
      </c>
      <c r="B1685">
        <v>156.18611314423995</v>
      </c>
      <c r="C1685">
        <v>169.2281077940352</v>
      </c>
      <c r="D1685" s="14">
        <f t="shared" si="164"/>
        <v>170.78996892547761</v>
      </c>
      <c r="E1685" s="14">
        <f t="shared" si="169"/>
        <v>177.0374134512472</v>
      </c>
      <c r="F1685" s="14">
        <f t="shared" si="169"/>
        <v>184.84671910845918</v>
      </c>
      <c r="G1685" s="14">
        <f t="shared" si="169"/>
        <v>192.65602476567119</v>
      </c>
      <c r="H1685" s="14"/>
      <c r="I1685" s="1">
        <v>45013</v>
      </c>
      <c r="J1685">
        <f t="shared" si="167"/>
        <v>1.9729703067961069E-4</v>
      </c>
      <c r="K1685">
        <f t="shared" si="167"/>
        <v>1.5461104711089746E-3</v>
      </c>
      <c r="L1685">
        <f t="shared" si="167"/>
        <v>1.5337591941897433E-3</v>
      </c>
      <c r="M1685">
        <f t="shared" si="165"/>
        <v>1.4865362066363019E-3</v>
      </c>
      <c r="N1685">
        <f t="shared" si="165"/>
        <v>1.4320018796394329E-3</v>
      </c>
      <c r="O1685">
        <f t="shared" si="165"/>
        <v>1.3818938831435812E-3</v>
      </c>
      <c r="P1685"/>
      <c r="Q1685" s="1">
        <v>45013</v>
      </c>
      <c r="R1685" t="str">
        <f t="shared" si="168"/>
        <v xml:space="preserve"> </v>
      </c>
      <c r="S1685" t="str">
        <f t="shared" si="168"/>
        <v xml:space="preserve"> </v>
      </c>
      <c r="T1685" t="str">
        <f t="shared" si="168"/>
        <v xml:space="preserve"> </v>
      </c>
      <c r="U1685" t="str">
        <f t="shared" si="166"/>
        <v xml:space="preserve"> </v>
      </c>
      <c r="V1685" t="str">
        <f t="shared" si="166"/>
        <v xml:space="preserve"> </v>
      </c>
      <c r="W1685" t="str">
        <f t="shared" si="166"/>
        <v xml:space="preserve"> 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 s="4">
        <v>1.5658401741769361E-3</v>
      </c>
      <c r="AM1685" s="4">
        <v>1.1647968367788157E-2</v>
      </c>
    </row>
    <row r="1686" spans="1:39" x14ac:dyDescent="0.25">
      <c r="A1686" s="1">
        <v>45014</v>
      </c>
      <c r="B1686">
        <v>156.17070865532148</v>
      </c>
      <c r="C1686">
        <v>171.34877361195845</v>
      </c>
      <c r="D1686" s="14">
        <f t="shared" si="164"/>
        <v>172.91048069851166</v>
      </c>
      <c r="E1686" s="14">
        <f t="shared" si="169"/>
        <v>179.15730904472451</v>
      </c>
      <c r="F1686" s="14">
        <f t="shared" si="169"/>
        <v>186.96584447749061</v>
      </c>
      <c r="G1686" s="14">
        <f t="shared" si="169"/>
        <v>194.77437991025667</v>
      </c>
      <c r="H1686" s="14"/>
      <c r="I1686" s="1">
        <v>45014</v>
      </c>
      <c r="J1686">
        <f t="shared" si="167"/>
        <v>-9.8629056120014269E-5</v>
      </c>
      <c r="K1686">
        <f t="shared" si="167"/>
        <v>1.2531404183188544E-2</v>
      </c>
      <c r="L1686">
        <f t="shared" si="167"/>
        <v>1.241590350051136E-2</v>
      </c>
      <c r="M1686">
        <f t="shared" si="165"/>
        <v>1.1974280193949527E-2</v>
      </c>
      <c r="N1686">
        <f t="shared" si="165"/>
        <v>1.1464230359360839E-2</v>
      </c>
      <c r="O1686">
        <f t="shared" si="165"/>
        <v>1.0995530231468376E-2</v>
      </c>
      <c r="P1686"/>
      <c r="Q1686" s="1">
        <v>45014</v>
      </c>
      <c r="R1686" t="str">
        <f t="shared" si="168"/>
        <v xml:space="preserve"> </v>
      </c>
      <c r="S1686" t="str">
        <f t="shared" si="168"/>
        <v xml:space="preserve"> </v>
      </c>
      <c r="T1686" t="str">
        <f t="shared" si="168"/>
        <v xml:space="preserve"> </v>
      </c>
      <c r="U1686" t="str">
        <f t="shared" si="166"/>
        <v xml:space="preserve"> </v>
      </c>
      <c r="V1686" t="str">
        <f t="shared" si="166"/>
        <v xml:space="preserve"> </v>
      </c>
      <c r="W1686" t="str">
        <f t="shared" si="166"/>
        <v xml:space="preserve"> </v>
      </c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 s="4">
        <v>1.2521541277576539E-2</v>
      </c>
      <c r="AM1686" s="4">
        <v>1.1738357709963055E-2</v>
      </c>
    </row>
    <row r="1687" spans="1:39" x14ac:dyDescent="0.25">
      <c r="A1687" s="1">
        <v>45015</v>
      </c>
      <c r="B1687">
        <v>156.1244951885661</v>
      </c>
      <c r="C1687">
        <v>172.71132701188017</v>
      </c>
      <c r="D1687" s="14">
        <f t="shared" si="164"/>
        <v>174.27257196376584</v>
      </c>
      <c r="E1687" s="14">
        <f t="shared" si="169"/>
        <v>180.51755177130849</v>
      </c>
      <c r="F1687" s="14">
        <f t="shared" si="169"/>
        <v>188.32377653073678</v>
      </c>
      <c r="G1687" s="14">
        <f t="shared" si="169"/>
        <v>196.1300012901651</v>
      </c>
      <c r="H1687" s="14"/>
      <c r="I1687" s="1">
        <v>45015</v>
      </c>
      <c r="J1687">
        <f t="shared" si="167"/>
        <v>-2.9591635431058805E-4</v>
      </c>
      <c r="K1687">
        <f t="shared" si="167"/>
        <v>7.9519296882006874E-3</v>
      </c>
      <c r="L1687">
        <f t="shared" si="167"/>
        <v>7.8774361146398686E-3</v>
      </c>
      <c r="M1687">
        <f t="shared" si="165"/>
        <v>7.5924489703314002E-3</v>
      </c>
      <c r="N1687">
        <f t="shared" si="165"/>
        <v>7.2629953189640162E-3</v>
      </c>
      <c r="O1687">
        <f t="shared" si="165"/>
        <v>6.9599573646854651E-3</v>
      </c>
      <c r="P1687"/>
      <c r="Q1687" s="1">
        <v>45015</v>
      </c>
      <c r="R1687" t="str">
        <f t="shared" si="168"/>
        <v xml:space="preserve"> </v>
      </c>
      <c r="S1687" t="str">
        <f t="shared" si="168"/>
        <v xml:space="preserve"> </v>
      </c>
      <c r="T1687" t="str">
        <f t="shared" si="168"/>
        <v xml:space="preserve"> </v>
      </c>
      <c r="U1687" t="str">
        <f t="shared" si="166"/>
        <v xml:space="preserve"> </v>
      </c>
      <c r="V1687" t="str">
        <f t="shared" si="166"/>
        <v xml:space="preserve"> </v>
      </c>
      <c r="W1687" t="str">
        <f t="shared" si="166"/>
        <v xml:space="preserve"> </v>
      </c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 s="4">
        <v>7.9223380527696403E-3</v>
      </c>
      <c r="AM1687" s="4">
        <v>1.174416204447223E-2</v>
      </c>
    </row>
    <row r="1688" spans="1:39" x14ac:dyDescent="0.25">
      <c r="A1688" s="1">
        <v>45016</v>
      </c>
      <c r="B1688">
        <v>156.3093490555876</v>
      </c>
      <c r="C1688">
        <v>174.57075138846503</v>
      </c>
      <c r="D1688" s="14">
        <f t="shared" si="164"/>
        <v>176.1338448790209</v>
      </c>
      <c r="E1688" s="14">
        <f t="shared" si="169"/>
        <v>182.38621884124441</v>
      </c>
      <c r="F1688" s="14">
        <f t="shared" si="169"/>
        <v>190.20168629402377</v>
      </c>
      <c r="G1688" s="14">
        <f t="shared" si="169"/>
        <v>198.01715374680316</v>
      </c>
      <c r="H1688" s="14"/>
      <c r="I1688" s="1">
        <v>45016</v>
      </c>
      <c r="J1688">
        <f t="shared" si="167"/>
        <v>1.1840157868772128E-3</v>
      </c>
      <c r="K1688">
        <f t="shared" si="167"/>
        <v>1.0766082391671761E-2</v>
      </c>
      <c r="L1688">
        <f t="shared" si="167"/>
        <v>1.0680240122020068E-2</v>
      </c>
      <c r="M1688">
        <f t="shared" si="165"/>
        <v>1.0351719550812932E-2</v>
      </c>
      <c r="N1688">
        <f t="shared" si="165"/>
        <v>9.9717082881485286E-3</v>
      </c>
      <c r="O1688">
        <f t="shared" si="165"/>
        <v>9.6219468935101471E-3</v>
      </c>
      <c r="P1688"/>
      <c r="Q1688" s="1">
        <v>45016</v>
      </c>
      <c r="R1688" t="str">
        <f t="shared" si="168"/>
        <v xml:space="preserve"> </v>
      </c>
      <c r="S1688" t="str">
        <f t="shared" si="168"/>
        <v xml:space="preserve"> </v>
      </c>
      <c r="T1688" t="str">
        <f t="shared" si="168"/>
        <v xml:space="preserve"> </v>
      </c>
      <c r="U1688" t="str">
        <f t="shared" si="166"/>
        <v xml:space="preserve"> </v>
      </c>
      <c r="V1688" t="str">
        <f t="shared" si="166"/>
        <v xml:space="preserve"> </v>
      </c>
      <c r="W1688" t="str">
        <f t="shared" si="166"/>
        <v xml:space="preserve"> </v>
      </c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 s="4">
        <v>1.0884483970359482E-2</v>
      </c>
      <c r="AM1688" s="4">
        <v>1.1764042110565627E-2</v>
      </c>
    </row>
    <row r="1689" spans="1:39" x14ac:dyDescent="0.25">
      <c r="A1689" s="1">
        <v>45019</v>
      </c>
      <c r="B1689">
        <v>156.26313558883223</v>
      </c>
      <c r="C1689">
        <v>175.24178332602045</v>
      </c>
      <c r="D1689" s="14">
        <f t="shared" si="164"/>
        <v>176.80441468190878</v>
      </c>
      <c r="E1689" s="14">
        <f t="shared" si="169"/>
        <v>183.05494010546207</v>
      </c>
      <c r="F1689" s="14">
        <f t="shared" si="169"/>
        <v>190.86809688490368</v>
      </c>
      <c r="G1689" s="14">
        <f t="shared" si="169"/>
        <v>198.68125366434529</v>
      </c>
      <c r="H1689" s="14"/>
      <c r="I1689" s="1">
        <v>45019</v>
      </c>
      <c r="J1689">
        <f t="shared" si="167"/>
        <v>-2.9565388784869029E-4</v>
      </c>
      <c r="K1689">
        <f t="shared" si="167"/>
        <v>3.8438967136149582E-3</v>
      </c>
      <c r="L1689">
        <f t="shared" si="167"/>
        <v>3.8071604202387643E-3</v>
      </c>
      <c r="M1689">
        <f t="shared" si="165"/>
        <v>3.6665120230368053E-3</v>
      </c>
      <c r="N1689">
        <f t="shared" si="165"/>
        <v>3.5037049558526157E-3</v>
      </c>
      <c r="O1689">
        <f t="shared" si="165"/>
        <v>3.3537494352195996E-3</v>
      </c>
      <c r="P1689"/>
      <c r="Q1689" s="1">
        <v>45019</v>
      </c>
      <c r="R1689" t="str">
        <f t="shared" si="168"/>
        <v xml:space="preserve"> </v>
      </c>
      <c r="S1689" t="str">
        <f t="shared" si="168"/>
        <v xml:space="preserve"> </v>
      </c>
      <c r="T1689" t="str">
        <f t="shared" si="168"/>
        <v xml:space="preserve"> </v>
      </c>
      <c r="U1689" t="str">
        <f t="shared" si="166"/>
        <v xml:space="preserve"> </v>
      </c>
      <c r="V1689" t="str">
        <f t="shared" si="166"/>
        <v xml:space="preserve"> </v>
      </c>
      <c r="W1689" t="str">
        <f t="shared" si="166"/>
        <v xml:space="preserve"> </v>
      </c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 s="4">
        <v>3.8143313248300893E-3</v>
      </c>
      <c r="AM1689" s="4">
        <v>1.1787785521535546E-2</v>
      </c>
    </row>
    <row r="1690" spans="1:39" x14ac:dyDescent="0.25">
      <c r="A1690" s="1">
        <v>45020</v>
      </c>
      <c r="B1690">
        <v>156.3093490555876</v>
      </c>
      <c r="C1690">
        <v>174.84223759220882</v>
      </c>
      <c r="D1690" s="14">
        <f t="shared" si="164"/>
        <v>176.40533108276469</v>
      </c>
      <c r="E1690" s="14">
        <f t="shared" si="169"/>
        <v>182.65770504498821</v>
      </c>
      <c r="F1690" s="14">
        <f t="shared" si="169"/>
        <v>190.47317249776756</v>
      </c>
      <c r="G1690" s="14">
        <f t="shared" si="169"/>
        <v>198.28863995054695</v>
      </c>
      <c r="H1690" s="14"/>
      <c r="I1690" s="1">
        <v>45020</v>
      </c>
      <c r="J1690">
        <f t="shared" si="167"/>
        <v>2.9574132492116156E-4</v>
      </c>
      <c r="K1690">
        <f t="shared" si="167"/>
        <v>-2.2799684312063695E-3</v>
      </c>
      <c r="L1690">
        <f t="shared" si="167"/>
        <v>-2.2572038139549999E-3</v>
      </c>
      <c r="M1690">
        <f t="shared" si="165"/>
        <v>-2.1700319054214212E-3</v>
      </c>
      <c r="N1690">
        <f t="shared" si="165"/>
        <v>-2.0690958498645884E-3</v>
      </c>
      <c r="O1690">
        <f t="shared" si="165"/>
        <v>-1.9760984318210051E-3</v>
      </c>
      <c r="P1690"/>
      <c r="Q1690" s="1">
        <v>45020</v>
      </c>
      <c r="R1690" t="str">
        <f t="shared" si="168"/>
        <v xml:space="preserve"> </v>
      </c>
      <c r="S1690">
        <f t="shared" si="168"/>
        <v>-2.2799684312063695E-3</v>
      </c>
      <c r="T1690">
        <f t="shared" si="168"/>
        <v>-2.2572038139549999E-3</v>
      </c>
      <c r="U1690">
        <f t="shared" si="166"/>
        <v>-2.1700319054214212E-3</v>
      </c>
      <c r="V1690">
        <f t="shared" si="166"/>
        <v>-2.0690958498645884E-3</v>
      </c>
      <c r="W1690" t="str">
        <f t="shared" si="166"/>
        <v xml:space="preserve"> </v>
      </c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 s="4">
        <v>-2.2503942987142527E-3</v>
      </c>
      <c r="AM1690" s="4">
        <v>1.1817722319519337E-2</v>
      </c>
    </row>
    <row r="1691" spans="1:39" x14ac:dyDescent="0.25">
      <c r="A1691" s="1">
        <v>45021</v>
      </c>
      <c r="B1691">
        <v>156.3401580334245</v>
      </c>
      <c r="C1691">
        <v>174.15583851104526</v>
      </c>
      <c r="D1691" s="14">
        <f t="shared" si="164"/>
        <v>175.7192400913795</v>
      </c>
      <c r="E1691" s="14">
        <f t="shared" si="169"/>
        <v>181.97284641271648</v>
      </c>
      <c r="F1691" s="14">
        <f t="shared" si="169"/>
        <v>189.7898543143877</v>
      </c>
      <c r="G1691" s="14">
        <f t="shared" si="169"/>
        <v>197.60686221605894</v>
      </c>
      <c r="H1691" s="14"/>
      <c r="I1691" s="1">
        <v>45021</v>
      </c>
      <c r="J1691">
        <f t="shared" si="167"/>
        <v>1.9710259189897883E-4</v>
      </c>
      <c r="K1691">
        <f t="shared" si="167"/>
        <v>-3.9258195880819136E-3</v>
      </c>
      <c r="L1691">
        <f t="shared" si="167"/>
        <v>-3.8892871727514988E-3</v>
      </c>
      <c r="M1691">
        <f t="shared" si="165"/>
        <v>-3.7494100350327075E-3</v>
      </c>
      <c r="N1691">
        <f t="shared" si="165"/>
        <v>-3.5874773041220109E-3</v>
      </c>
      <c r="O1691">
        <f t="shared" si="165"/>
        <v>-3.4383096008830938E-3</v>
      </c>
      <c r="P1691"/>
      <c r="Q1691" s="1">
        <v>45021</v>
      </c>
      <c r="R1691" t="str">
        <f t="shared" si="168"/>
        <v xml:space="preserve"> </v>
      </c>
      <c r="S1691">
        <f t="shared" si="168"/>
        <v>-3.9258195880819136E-3</v>
      </c>
      <c r="T1691">
        <f t="shared" si="168"/>
        <v>-3.8892871727514988E-3</v>
      </c>
      <c r="U1691">
        <f t="shared" si="166"/>
        <v>-3.7494100350327075E-3</v>
      </c>
      <c r="V1691">
        <f t="shared" si="166"/>
        <v>-3.5874773041220109E-3</v>
      </c>
      <c r="W1691">
        <f t="shared" si="166"/>
        <v>-3.4383096008830938E-3</v>
      </c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 s="4">
        <v>-3.9061093288919055E-3</v>
      </c>
      <c r="AM1691" s="4">
        <v>1.1824064956523125E-2</v>
      </c>
    </row>
    <row r="1692" spans="1:39" x14ac:dyDescent="0.25">
      <c r="A1692" s="1">
        <v>45022</v>
      </c>
      <c r="B1692">
        <v>156.24773109991378</v>
      </c>
      <c r="C1692">
        <v>174.45805900200531</v>
      </c>
      <c r="D1692" s="14">
        <f t="shared" si="164"/>
        <v>176.02053631300444</v>
      </c>
      <c r="E1692" s="14">
        <f t="shared" si="169"/>
        <v>182.27044555700101</v>
      </c>
      <c r="F1692" s="14">
        <f t="shared" si="169"/>
        <v>190.08283211199668</v>
      </c>
      <c r="G1692" s="14">
        <f t="shared" si="169"/>
        <v>197.89521866699238</v>
      </c>
      <c r="H1692" s="14"/>
      <c r="I1692" s="1">
        <v>45022</v>
      </c>
      <c r="J1692">
        <f t="shared" si="167"/>
        <v>-5.9119125036932729E-4</v>
      </c>
      <c r="K1692">
        <f t="shared" si="167"/>
        <v>1.7353451572104106E-3</v>
      </c>
      <c r="L1692">
        <f t="shared" si="167"/>
        <v>1.7146455986734033E-3</v>
      </c>
      <c r="M1692">
        <f t="shared" si="165"/>
        <v>1.6354041284245557E-3</v>
      </c>
      <c r="N1692">
        <f t="shared" si="165"/>
        <v>1.543695782197485E-3</v>
      </c>
      <c r="O1692">
        <f t="shared" si="165"/>
        <v>1.4592431037043774E-3</v>
      </c>
      <c r="P1692"/>
      <c r="Q1692" s="1">
        <v>45022</v>
      </c>
      <c r="R1692" t="str">
        <f t="shared" si="168"/>
        <v xml:space="preserve"> </v>
      </c>
      <c r="S1692" t="str">
        <f t="shared" si="168"/>
        <v xml:space="preserve"> </v>
      </c>
      <c r="T1692" t="str">
        <f t="shared" si="168"/>
        <v xml:space="preserve"> </v>
      </c>
      <c r="U1692" t="str">
        <f t="shared" si="166"/>
        <v xml:space="preserve"> </v>
      </c>
      <c r="V1692" t="str">
        <f t="shared" si="166"/>
        <v xml:space="preserve"> </v>
      </c>
      <c r="W1692" t="str">
        <f t="shared" si="166"/>
        <v xml:space="preserve"> </v>
      </c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 s="4">
        <v>1.6762260321734784E-3</v>
      </c>
      <c r="AM1692" s="4">
        <v>1.1913765611860468E-2</v>
      </c>
    </row>
    <row r="1693" spans="1:39" x14ac:dyDescent="0.25">
      <c r="A1693" s="1">
        <v>45027</v>
      </c>
      <c r="B1693">
        <v>156.2323159725361</v>
      </c>
      <c r="C1693">
        <v>175.21160217108516</v>
      </c>
      <c r="D1693" s="14">
        <f t="shared" si="164"/>
        <v>176.77392533081053</v>
      </c>
      <c r="E1693" s="14">
        <f t="shared" si="169"/>
        <v>183.02321796971196</v>
      </c>
      <c r="F1693" s="14">
        <f t="shared" si="169"/>
        <v>190.83483376833877</v>
      </c>
      <c r="G1693" s="14">
        <f t="shared" si="169"/>
        <v>198.64644956696557</v>
      </c>
      <c r="H1693" s="14"/>
      <c r="I1693" s="1">
        <v>45027</v>
      </c>
      <c r="J1693">
        <f t="shared" si="167"/>
        <v>-9.8658247829619405E-5</v>
      </c>
      <c r="K1693">
        <f t="shared" si="167"/>
        <v>4.3193371139775838E-3</v>
      </c>
      <c r="L1693">
        <f t="shared" si="167"/>
        <v>4.2801199995572414E-3</v>
      </c>
      <c r="M1693">
        <f t="shared" si="165"/>
        <v>4.1299751608689927E-3</v>
      </c>
      <c r="N1693">
        <f t="shared" si="165"/>
        <v>3.9561787247519575E-3</v>
      </c>
      <c r="O1693">
        <f t="shared" si="165"/>
        <v>3.7961043477119372E-3</v>
      </c>
      <c r="P1693"/>
      <c r="Q1693" s="1">
        <v>45027</v>
      </c>
      <c r="R1693" t="str">
        <f t="shared" si="168"/>
        <v xml:space="preserve"> </v>
      </c>
      <c r="S1693" t="str">
        <f t="shared" si="168"/>
        <v xml:space="preserve"> </v>
      </c>
      <c r="T1693" t="str">
        <f t="shared" si="168"/>
        <v xml:space="preserve"> </v>
      </c>
      <c r="U1693" t="str">
        <f t="shared" si="166"/>
        <v xml:space="preserve"> </v>
      </c>
      <c r="V1693" t="str">
        <f t="shared" si="166"/>
        <v xml:space="preserve"> </v>
      </c>
      <c r="W1693" t="str">
        <f t="shared" si="166"/>
        <v xml:space="preserve"> 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 s="4">
        <v>4.3094712891946219E-3</v>
      </c>
      <c r="AM1693" s="4">
        <v>1.2030317916180476E-2</v>
      </c>
    </row>
    <row r="1694" spans="1:39" x14ac:dyDescent="0.25">
      <c r="A1694" s="1">
        <v>45028</v>
      </c>
      <c r="B1694">
        <v>156.32480673680203</v>
      </c>
      <c r="C1694">
        <v>175.08344857090151</v>
      </c>
      <c r="D1694" s="14">
        <f t="shared" si="164"/>
        <v>176.64669663826953</v>
      </c>
      <c r="E1694" s="14">
        <f t="shared" si="169"/>
        <v>182.89968890774162</v>
      </c>
      <c r="F1694" s="14">
        <f t="shared" si="169"/>
        <v>190.7159292445817</v>
      </c>
      <c r="G1694" s="14">
        <f t="shared" si="169"/>
        <v>198.53216958142181</v>
      </c>
      <c r="H1694" s="14"/>
      <c r="I1694" s="1">
        <v>45028</v>
      </c>
      <c r="J1694">
        <f t="shared" si="167"/>
        <v>5.9200789343849536E-4</v>
      </c>
      <c r="K1694">
        <f t="shared" si="167"/>
        <v>-7.3142188414276887E-4</v>
      </c>
      <c r="L1694">
        <f t="shared" si="167"/>
        <v>-7.1972544764675739E-4</v>
      </c>
      <c r="M1694">
        <f t="shared" si="165"/>
        <v>-6.7493656455541728E-4</v>
      </c>
      <c r="N1694">
        <f t="shared" si="165"/>
        <v>-6.2307557487861764E-4</v>
      </c>
      <c r="O1694">
        <f t="shared" si="165"/>
        <v>-5.752933706737462E-4</v>
      </c>
      <c r="P1694"/>
      <c r="Q1694" s="1">
        <v>45028</v>
      </c>
      <c r="R1694" t="str">
        <f t="shared" si="168"/>
        <v xml:space="preserve"> </v>
      </c>
      <c r="S1694" t="str">
        <f t="shared" si="168"/>
        <v xml:space="preserve"> </v>
      </c>
      <c r="T1694" t="str">
        <f t="shared" si="168"/>
        <v xml:space="preserve"> </v>
      </c>
      <c r="U1694" t="str">
        <f t="shared" si="166"/>
        <v xml:space="preserve"> </v>
      </c>
      <c r="V1694" t="str">
        <f t="shared" si="166"/>
        <v xml:space="preserve"> </v>
      </c>
      <c r="W1694" t="str">
        <f t="shared" si="166"/>
        <v xml:space="preserve"> </v>
      </c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 s="4">
        <v>-6.7222109479891934E-4</v>
      </c>
      <c r="AM1694" s="4">
        <v>1.2071324619857474E-2</v>
      </c>
    </row>
    <row r="1695" spans="1:39" x14ac:dyDescent="0.25">
      <c r="A1695" s="1">
        <v>45029</v>
      </c>
      <c r="B1695">
        <v>156.32480673680203</v>
      </c>
      <c r="C1695">
        <v>177.05188786972238</v>
      </c>
      <c r="D1695" s="14">
        <f t="shared" si="164"/>
        <v>178.6151359370904</v>
      </c>
      <c r="E1695" s="14">
        <f t="shared" si="169"/>
        <v>184.86812820656249</v>
      </c>
      <c r="F1695" s="14">
        <f t="shared" si="169"/>
        <v>192.68436854340257</v>
      </c>
      <c r="G1695" s="14">
        <f t="shared" si="169"/>
        <v>200.50060888024268</v>
      </c>
      <c r="H1695" s="14"/>
      <c r="I1695" s="1">
        <v>45029</v>
      </c>
      <c r="J1695">
        <f t="shared" si="167"/>
        <v>0</v>
      </c>
      <c r="K1695">
        <f t="shared" si="167"/>
        <v>1.1242863416776494E-2</v>
      </c>
      <c r="L1695">
        <f t="shared" si="167"/>
        <v>1.1143368861585623E-2</v>
      </c>
      <c r="M1695">
        <f t="shared" si="165"/>
        <v>1.0762398288242991E-2</v>
      </c>
      <c r="N1695">
        <f t="shared" si="165"/>
        <v>1.0321315616465654E-2</v>
      </c>
      <c r="O1695">
        <f t="shared" si="165"/>
        <v>9.9149639223257147E-3</v>
      </c>
      <c r="P1695"/>
      <c r="Q1695" s="1">
        <v>45029</v>
      </c>
      <c r="R1695" t="str">
        <f t="shared" si="168"/>
        <v xml:space="preserve"> </v>
      </c>
      <c r="S1695" t="str">
        <f t="shared" si="168"/>
        <v xml:space="preserve"> </v>
      </c>
      <c r="T1695" t="str">
        <f t="shared" si="168"/>
        <v xml:space="preserve"> </v>
      </c>
      <c r="U1695" t="str">
        <f t="shared" si="166"/>
        <v xml:space="preserve"> </v>
      </c>
      <c r="V1695" t="str">
        <f t="shared" si="166"/>
        <v xml:space="preserve"> </v>
      </c>
      <c r="W1695" t="str">
        <f t="shared" si="166"/>
        <v xml:space="preserve"> 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 s="4">
        <v>1.1242863416776491E-2</v>
      </c>
      <c r="AM1695" s="4">
        <v>1.2268516595595972E-2</v>
      </c>
    </row>
    <row r="1696" spans="1:39" x14ac:dyDescent="0.25">
      <c r="A1696" s="1">
        <v>45030</v>
      </c>
      <c r="B1696">
        <v>156.32480673680203</v>
      </c>
      <c r="C1696">
        <v>176.93398655755345</v>
      </c>
      <c r="D1696" s="14">
        <f t="shared" si="164"/>
        <v>178.49723462492148</v>
      </c>
      <c r="E1696" s="14">
        <f t="shared" si="169"/>
        <v>184.75022689439356</v>
      </c>
      <c r="F1696" s="14">
        <f t="shared" si="169"/>
        <v>192.56646723123364</v>
      </c>
      <c r="G1696" s="14">
        <f t="shared" si="169"/>
        <v>200.38270756807376</v>
      </c>
      <c r="H1696" s="14"/>
      <c r="I1696" s="1">
        <v>45030</v>
      </c>
      <c r="J1696">
        <f t="shared" si="167"/>
        <v>0</v>
      </c>
      <c r="K1696">
        <f t="shared" si="167"/>
        <v>-6.6591389443804161E-4</v>
      </c>
      <c r="L1696">
        <f t="shared" si="167"/>
        <v>-6.6008578472576129E-4</v>
      </c>
      <c r="M1696">
        <f t="shared" si="165"/>
        <v>-6.3775899779316969E-4</v>
      </c>
      <c r="N1696">
        <f t="shared" si="165"/>
        <v>-6.1188830759961732E-4</v>
      </c>
      <c r="O1696">
        <f t="shared" si="165"/>
        <v>-5.8803468392132352E-4</v>
      </c>
      <c r="P1696"/>
      <c r="Q1696" s="1">
        <v>45030</v>
      </c>
      <c r="R1696" t="str">
        <f t="shared" si="168"/>
        <v xml:space="preserve"> </v>
      </c>
      <c r="S1696" t="str">
        <f t="shared" si="168"/>
        <v xml:space="preserve"> </v>
      </c>
      <c r="T1696" t="str">
        <f t="shared" si="168"/>
        <v xml:space="preserve"> </v>
      </c>
      <c r="U1696" t="str">
        <f t="shared" si="166"/>
        <v xml:space="preserve"> </v>
      </c>
      <c r="V1696" t="str">
        <f t="shared" si="166"/>
        <v xml:space="preserve"> </v>
      </c>
      <c r="W1696" t="str">
        <f t="shared" si="166"/>
        <v xml:space="preserve"> </v>
      </c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 s="4">
        <v>-6.6591389443804161E-4</v>
      </c>
      <c r="AM1696" s="4">
        <v>1.2282747153938836E-2</v>
      </c>
    </row>
    <row r="1697" spans="1:39" x14ac:dyDescent="0.25">
      <c r="A1697" s="1">
        <v>45033</v>
      </c>
      <c r="B1697">
        <v>156.24773109991378</v>
      </c>
      <c r="C1697">
        <v>177.08264473376647</v>
      </c>
      <c r="D1697" s="14">
        <f t="shared" si="164"/>
        <v>178.6451220447656</v>
      </c>
      <c r="E1697" s="14">
        <f t="shared" si="169"/>
        <v>184.89503128876217</v>
      </c>
      <c r="F1697" s="14">
        <f t="shared" si="169"/>
        <v>192.70741784375784</v>
      </c>
      <c r="G1697" s="14">
        <f t="shared" si="169"/>
        <v>200.51980439875354</v>
      </c>
      <c r="H1697" s="14"/>
      <c r="I1697" s="1">
        <v>45033</v>
      </c>
      <c r="J1697">
        <f t="shared" si="167"/>
        <v>-4.9304802287730709E-4</v>
      </c>
      <c r="K1697">
        <f t="shared" si="167"/>
        <v>8.4019005678515057E-4</v>
      </c>
      <c r="L1697">
        <f t="shared" si="167"/>
        <v>8.2851378708959089E-4</v>
      </c>
      <c r="M1697">
        <f t="shared" si="165"/>
        <v>7.837846632328116E-4</v>
      </c>
      <c r="N1697">
        <f t="shared" si="165"/>
        <v>7.3195824044969271E-4</v>
      </c>
      <c r="O1697">
        <f t="shared" si="165"/>
        <v>6.8417495872585832E-4</v>
      </c>
      <c r="P1697"/>
      <c r="Q1697" s="1">
        <v>45033</v>
      </c>
      <c r="R1697" t="str">
        <f t="shared" si="168"/>
        <v xml:space="preserve"> </v>
      </c>
      <c r="S1697" t="str">
        <f t="shared" si="168"/>
        <v xml:space="preserve"> </v>
      </c>
      <c r="T1697" t="str">
        <f t="shared" si="168"/>
        <v xml:space="preserve"> </v>
      </c>
      <c r="U1697" t="str">
        <f t="shared" si="166"/>
        <v xml:space="preserve"> </v>
      </c>
      <c r="V1697" t="str">
        <f t="shared" si="166"/>
        <v xml:space="preserve"> </v>
      </c>
      <c r="W1697" t="str">
        <f t="shared" si="166"/>
        <v xml:space="preserve"> </v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 s="4">
        <v>7.9088525449741984E-4</v>
      </c>
      <c r="AM1697" s="4">
        <v>1.2295504395487369E-2</v>
      </c>
    </row>
    <row r="1698" spans="1:39" x14ac:dyDescent="0.25">
      <c r="A1698" s="1">
        <v>45034</v>
      </c>
      <c r="B1698">
        <v>156.20148571778083</v>
      </c>
      <c r="C1698">
        <v>177.50811468637619</v>
      </c>
      <c r="D1698" s="14">
        <f t="shared" si="164"/>
        <v>179.070129543554</v>
      </c>
      <c r="E1698" s="14">
        <f t="shared" si="169"/>
        <v>185.31818897226523</v>
      </c>
      <c r="F1698" s="14">
        <f t="shared" si="169"/>
        <v>193.12826325815428</v>
      </c>
      <c r="G1698" s="14">
        <f t="shared" si="169"/>
        <v>200.93833754404332</v>
      </c>
      <c r="H1698" s="14"/>
      <c r="I1698" s="1">
        <v>45034</v>
      </c>
      <c r="J1698">
        <f t="shared" si="167"/>
        <v>-2.9597474348841413E-4</v>
      </c>
      <c r="K1698">
        <f t="shared" si="167"/>
        <v>2.4026631929368047E-3</v>
      </c>
      <c r="L1698">
        <f t="shared" si="167"/>
        <v>2.379060194444671E-3</v>
      </c>
      <c r="M1698">
        <f t="shared" si="165"/>
        <v>2.2886373990342879E-3</v>
      </c>
      <c r="N1698">
        <f t="shared" si="165"/>
        <v>2.1838568494423338E-3</v>
      </c>
      <c r="O1698">
        <f t="shared" si="165"/>
        <v>2.0872409413361659E-3</v>
      </c>
      <c r="P1698"/>
      <c r="Q1698" s="1">
        <v>45034</v>
      </c>
      <c r="R1698" t="str">
        <f t="shared" si="168"/>
        <v xml:space="preserve"> </v>
      </c>
      <c r="S1698" t="str">
        <f t="shared" si="168"/>
        <v xml:space="preserve"> </v>
      </c>
      <c r="T1698" t="str">
        <f t="shared" si="168"/>
        <v xml:space="preserve"> </v>
      </c>
      <c r="U1698" t="str">
        <f t="shared" si="166"/>
        <v xml:space="preserve"> </v>
      </c>
      <c r="V1698" t="str">
        <f t="shared" si="166"/>
        <v xml:space="preserve"> </v>
      </c>
      <c r="W1698" t="str">
        <f t="shared" si="166"/>
        <v xml:space="preserve"> </v>
      </c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 s="4">
        <v>2.3730657185879528E-3</v>
      </c>
      <c r="AM1698" s="4">
        <v>1.2375090280088492E-2</v>
      </c>
    </row>
    <row r="1699" spans="1:39" x14ac:dyDescent="0.25">
      <c r="A1699" s="1">
        <v>45035</v>
      </c>
      <c r="B1699">
        <v>156.20148571778083</v>
      </c>
      <c r="C1699">
        <v>177.1749153258987</v>
      </c>
      <c r="D1699" s="14">
        <f t="shared" si="164"/>
        <v>178.73693018307651</v>
      </c>
      <c r="E1699" s="14">
        <f t="shared" si="169"/>
        <v>184.98498961178774</v>
      </c>
      <c r="F1699" s="14">
        <f t="shared" si="169"/>
        <v>192.79506389767678</v>
      </c>
      <c r="G1699" s="14">
        <f t="shared" si="169"/>
        <v>200.60513818356583</v>
      </c>
      <c r="H1699" s="14"/>
      <c r="I1699" s="1">
        <v>45035</v>
      </c>
      <c r="J1699">
        <f t="shared" si="167"/>
        <v>0</v>
      </c>
      <c r="K1699">
        <f t="shared" si="167"/>
        <v>-1.8770936814138661E-3</v>
      </c>
      <c r="L1699">
        <f t="shared" si="167"/>
        <v>-1.8607199387570272E-3</v>
      </c>
      <c r="M1699">
        <f t="shared" si="165"/>
        <v>-1.7979851968409344E-3</v>
      </c>
      <c r="N1699">
        <f t="shared" si="165"/>
        <v>-1.7252749797274092E-3</v>
      </c>
      <c r="O1699">
        <f t="shared" si="165"/>
        <v>-1.6582169662096025E-3</v>
      </c>
      <c r="P1699"/>
      <c r="Q1699" s="1">
        <v>45035</v>
      </c>
      <c r="R1699" t="str">
        <f t="shared" si="168"/>
        <v xml:space="preserve"> </v>
      </c>
      <c r="S1699" t="str">
        <f t="shared" si="168"/>
        <v xml:space="preserve"> </v>
      </c>
      <c r="T1699" t="str">
        <f t="shared" si="168"/>
        <v xml:space="preserve"> </v>
      </c>
      <c r="U1699" t="str">
        <f t="shared" si="166"/>
        <v xml:space="preserve"> </v>
      </c>
      <c r="V1699" t="str">
        <f t="shared" si="166"/>
        <v xml:space="preserve"> </v>
      </c>
      <c r="W1699" t="str">
        <f t="shared" si="166"/>
        <v xml:space="preserve"> </v>
      </c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 s="4">
        <v>-1.8770936814138659E-3</v>
      </c>
      <c r="AM1699" s="4">
        <v>1.2393419531577399E-2</v>
      </c>
    </row>
    <row r="1700" spans="1:39" x14ac:dyDescent="0.25">
      <c r="A1700" s="1">
        <v>45036</v>
      </c>
      <c r="B1700">
        <v>156.29397648204676</v>
      </c>
      <c r="C1700">
        <v>176.57003033303187</v>
      </c>
      <c r="D1700" s="14">
        <f t="shared" si="164"/>
        <v>178.13297009785234</v>
      </c>
      <c r="E1700" s="14">
        <f t="shared" si="169"/>
        <v>184.38472915713422</v>
      </c>
      <c r="F1700" s="14">
        <f t="shared" si="169"/>
        <v>192.19942798123654</v>
      </c>
      <c r="G1700" s="14">
        <f t="shared" si="169"/>
        <v>200.01412680533889</v>
      </c>
      <c r="H1700" s="14"/>
      <c r="I1700" s="1">
        <v>45036</v>
      </c>
      <c r="J1700">
        <f t="shared" si="167"/>
        <v>5.9212474094549883E-4</v>
      </c>
      <c r="K1700">
        <f t="shared" si="167"/>
        <v>-3.4140554928681066E-3</v>
      </c>
      <c r="L1700">
        <f t="shared" si="167"/>
        <v>-3.3790447480861463E-3</v>
      </c>
      <c r="M1700">
        <f t="shared" si="165"/>
        <v>-3.2449143896120525E-3</v>
      </c>
      <c r="N1700">
        <f t="shared" si="165"/>
        <v>-3.0894770042264597E-3</v>
      </c>
      <c r="O1700">
        <f t="shared" si="165"/>
        <v>-2.9461427737016432E-3</v>
      </c>
      <c r="P1700"/>
      <c r="Q1700" s="1">
        <v>45036</v>
      </c>
      <c r="R1700" t="str">
        <f t="shared" si="168"/>
        <v xml:space="preserve"> </v>
      </c>
      <c r="S1700">
        <f t="shared" si="168"/>
        <v>-3.4140554928681066E-3</v>
      </c>
      <c r="T1700">
        <f t="shared" si="168"/>
        <v>-3.3790447480861463E-3</v>
      </c>
      <c r="U1700">
        <f t="shared" si="166"/>
        <v>-3.2449143896120525E-3</v>
      </c>
      <c r="V1700">
        <f t="shared" si="166"/>
        <v>-3.0894770042264597E-3</v>
      </c>
      <c r="W1700">
        <f t="shared" si="166"/>
        <v>-2.9461427737016432E-3</v>
      </c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 s="4">
        <v>-3.3548430187735571E-3</v>
      </c>
      <c r="AM1700" s="4">
        <v>1.2400758812885623E-2</v>
      </c>
    </row>
    <row r="1701" spans="1:39" x14ac:dyDescent="0.25">
      <c r="A1701" s="1">
        <v>45037</v>
      </c>
      <c r="B1701">
        <v>156.34022186417974</v>
      </c>
      <c r="C1701">
        <v>176.42649830082621</v>
      </c>
      <c r="D1701" s="14">
        <f t="shared" si="164"/>
        <v>177.98990051946799</v>
      </c>
      <c r="E1701" s="14">
        <f t="shared" si="169"/>
        <v>184.24350939403519</v>
      </c>
      <c r="F1701" s="14">
        <f t="shared" si="169"/>
        <v>192.06052048724419</v>
      </c>
      <c r="G1701" s="14">
        <f t="shared" si="169"/>
        <v>199.87753158045317</v>
      </c>
      <c r="H1701" s="14"/>
      <c r="I1701" s="1">
        <v>45037</v>
      </c>
      <c r="J1701">
        <f t="shared" si="167"/>
        <v>2.9588716835982076E-4</v>
      </c>
      <c r="K1701">
        <f t="shared" si="167"/>
        <v>-8.1289011467533534E-4</v>
      </c>
      <c r="L1701">
        <f t="shared" si="167"/>
        <v>-8.0316169603944498E-4</v>
      </c>
      <c r="M1701">
        <f t="shared" si="165"/>
        <v>-7.6589728305909155E-4</v>
      </c>
      <c r="N1701">
        <f t="shared" si="165"/>
        <v>-7.2272584497967696E-4</v>
      </c>
      <c r="O1701">
        <f t="shared" si="165"/>
        <v>-6.8292788648205427E-4</v>
      </c>
      <c r="P1701"/>
      <c r="Q1701" s="1">
        <v>45037</v>
      </c>
      <c r="R1701" t="str">
        <f t="shared" si="168"/>
        <v xml:space="preserve"> </v>
      </c>
      <c r="S1701" t="str">
        <f t="shared" si="168"/>
        <v xml:space="preserve"> </v>
      </c>
      <c r="T1701" t="str">
        <f t="shared" si="168"/>
        <v xml:space="preserve"> </v>
      </c>
      <c r="U1701" t="str">
        <f t="shared" si="166"/>
        <v xml:space="preserve"> </v>
      </c>
      <c r="V1701" t="str">
        <f t="shared" si="166"/>
        <v xml:space="preserve"> </v>
      </c>
      <c r="W1701" t="str">
        <f t="shared" si="166"/>
        <v xml:space="preserve"> </v>
      </c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 s="4">
        <v>-7.8330139783946431E-4</v>
      </c>
      <c r="AM1701" s="4">
        <v>1.2405380732804085E-2</v>
      </c>
    </row>
    <row r="1702" spans="1:39" x14ac:dyDescent="0.25">
      <c r="A1702" s="1">
        <v>45040</v>
      </c>
      <c r="B1702">
        <v>156.35563699155742</v>
      </c>
      <c r="C1702">
        <v>176.60591334108332</v>
      </c>
      <c r="D1702" s="14">
        <f t="shared" si="164"/>
        <v>178.1694697109989</v>
      </c>
      <c r="E1702" s="14">
        <f t="shared" si="169"/>
        <v>184.42369519066119</v>
      </c>
      <c r="F1702" s="14">
        <f t="shared" si="169"/>
        <v>192.24147704023906</v>
      </c>
      <c r="G1702" s="14">
        <f t="shared" si="169"/>
        <v>200.05925888981693</v>
      </c>
      <c r="H1702" s="14"/>
      <c r="I1702" s="1">
        <v>45040</v>
      </c>
      <c r="J1702">
        <f t="shared" si="167"/>
        <v>9.8599881680261348E-5</v>
      </c>
      <c r="K1702">
        <f t="shared" si="167"/>
        <v>1.0169393032513074E-3</v>
      </c>
      <c r="L1702">
        <f t="shared" si="167"/>
        <v>1.0088729248503014E-3</v>
      </c>
      <c r="M1702">
        <f t="shared" si="165"/>
        <v>9.7797635975682695E-4</v>
      </c>
      <c r="N1702">
        <f t="shared" si="165"/>
        <v>9.4218505987475609E-4</v>
      </c>
      <c r="O1702">
        <f t="shared" si="165"/>
        <v>9.0919328414162948E-4</v>
      </c>
      <c r="P1702"/>
      <c r="Q1702" s="1">
        <v>45040</v>
      </c>
      <c r="R1702" t="str">
        <f t="shared" si="168"/>
        <v xml:space="preserve"> </v>
      </c>
      <c r="S1702" t="str">
        <f t="shared" si="168"/>
        <v xml:space="preserve"> </v>
      </c>
      <c r="T1702" t="str">
        <f t="shared" si="168"/>
        <v xml:space="preserve"> </v>
      </c>
      <c r="U1702" t="str">
        <f t="shared" si="166"/>
        <v xml:space="preserve"> </v>
      </c>
      <c r="V1702" t="str">
        <f t="shared" si="166"/>
        <v xml:space="preserve"> </v>
      </c>
      <c r="W1702" t="str">
        <f t="shared" si="166"/>
        <v xml:space="preserve"> </v>
      </c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 s="4">
        <v>1.0267992914193332E-3</v>
      </c>
      <c r="AM1702" s="4">
        <v>1.2427951946627687E-2</v>
      </c>
    </row>
    <row r="1703" spans="1:39" x14ac:dyDescent="0.25">
      <c r="A1703" s="1">
        <v>45041</v>
      </c>
      <c r="B1703">
        <v>156.55603364746693</v>
      </c>
      <c r="C1703">
        <v>174.31965311380702</v>
      </c>
      <c r="D1703" s="14">
        <f t="shared" si="164"/>
        <v>175.8852134502817</v>
      </c>
      <c r="E1703" s="14">
        <f t="shared" si="169"/>
        <v>182.14745479618037</v>
      </c>
      <c r="F1703" s="14">
        <f t="shared" si="169"/>
        <v>189.97525647855372</v>
      </c>
      <c r="G1703" s="14">
        <f t="shared" si="169"/>
        <v>197.80305816092707</v>
      </c>
      <c r="H1703" s="14"/>
      <c r="I1703" s="1">
        <v>45041</v>
      </c>
      <c r="J1703">
        <f t="shared" si="167"/>
        <v>1.2816720891255518E-3</v>
      </c>
      <c r="K1703">
        <f t="shared" si="167"/>
        <v>-1.2945547428306003E-2</v>
      </c>
      <c r="L1703">
        <f t="shared" si="167"/>
        <v>-1.2820694052816051E-2</v>
      </c>
      <c r="M1703">
        <f t="shared" si="165"/>
        <v>-1.2342450855502007E-2</v>
      </c>
      <c r="N1703">
        <f t="shared" si="165"/>
        <v>-1.1788405897500409E-2</v>
      </c>
      <c r="O1703">
        <f t="shared" si="165"/>
        <v>-1.1277662135759869E-2</v>
      </c>
      <c r="P1703"/>
      <c r="Q1703" s="1">
        <v>45041</v>
      </c>
      <c r="R1703" t="str">
        <f t="shared" si="168"/>
        <v xml:space="preserve"> </v>
      </c>
      <c r="S1703">
        <f t="shared" si="168"/>
        <v>-1.2945547428306003E-2</v>
      </c>
      <c r="T1703">
        <f t="shared" si="168"/>
        <v>-1.2820694052816051E-2</v>
      </c>
      <c r="U1703">
        <f t="shared" si="166"/>
        <v>-1.2342450855502007E-2</v>
      </c>
      <c r="V1703">
        <f t="shared" si="166"/>
        <v>-1.1788405897500409E-2</v>
      </c>
      <c r="W1703">
        <f t="shared" si="166"/>
        <v>-1.1277662135759869E-2</v>
      </c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 s="4">
        <v>-1.2817380219393444E-2</v>
      </c>
      <c r="AM1703" s="4">
        <v>1.2434384559181107E-2</v>
      </c>
    </row>
    <row r="1704" spans="1:39" x14ac:dyDescent="0.25">
      <c r="A1704" s="1">
        <v>45042</v>
      </c>
      <c r="B1704">
        <v>156.60227902959991</v>
      </c>
      <c r="C1704">
        <v>173.83266943310915</v>
      </c>
      <c r="D1704" s="14">
        <f t="shared" si="164"/>
        <v>175.39869222340513</v>
      </c>
      <c r="E1704" s="14">
        <f t="shared" si="169"/>
        <v>181.66278338458915</v>
      </c>
      <c r="F1704" s="14">
        <f t="shared" si="169"/>
        <v>189.49289733606915</v>
      </c>
      <c r="G1704" s="14">
        <f t="shared" si="169"/>
        <v>197.32301128754912</v>
      </c>
      <c r="H1704" s="14"/>
      <c r="I1704" s="1">
        <v>45042</v>
      </c>
      <c r="J1704">
        <f t="shared" si="167"/>
        <v>2.9539188656957371E-4</v>
      </c>
      <c r="K1704">
        <f t="shared" si="167"/>
        <v>-2.7936246544727483E-3</v>
      </c>
      <c r="L1704">
        <f t="shared" si="167"/>
        <v>-2.7661292119595116E-3</v>
      </c>
      <c r="M1704">
        <f t="shared" si="165"/>
        <v>-2.660873917417983E-3</v>
      </c>
      <c r="N1704">
        <f t="shared" si="165"/>
        <v>-2.5390629886530292E-3</v>
      </c>
      <c r="O1704">
        <f t="shared" si="165"/>
        <v>-2.4268930816397916E-3</v>
      </c>
      <c r="P1704"/>
      <c r="Q1704" s="1">
        <v>45042</v>
      </c>
      <c r="R1704" t="str">
        <f t="shared" si="168"/>
        <v xml:space="preserve"> </v>
      </c>
      <c r="S1704">
        <f t="shared" si="168"/>
        <v>-2.7936246544727483E-3</v>
      </c>
      <c r="T1704">
        <f t="shared" si="168"/>
        <v>-2.7661292119595116E-3</v>
      </c>
      <c r="U1704">
        <f t="shared" si="166"/>
        <v>-2.660873917417983E-3</v>
      </c>
      <c r="V1704">
        <f t="shared" si="166"/>
        <v>-2.5390629886530292E-3</v>
      </c>
      <c r="W1704">
        <f t="shared" si="166"/>
        <v>-2.4268930816397916E-3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 s="4">
        <v>-2.7640854658157903E-3</v>
      </c>
      <c r="AM1704" s="4">
        <v>1.2497355009393059E-2</v>
      </c>
    </row>
    <row r="1705" spans="1:39" x14ac:dyDescent="0.25">
      <c r="A1705" s="1">
        <v>45043</v>
      </c>
      <c r="B1705">
        <v>157.00307234141894</v>
      </c>
      <c r="C1705">
        <v>175.94464076413567</v>
      </c>
      <c r="D1705" s="14">
        <f t="shared" si="164"/>
        <v>177.51467148754986</v>
      </c>
      <c r="E1705" s="14">
        <f t="shared" si="169"/>
        <v>183.79479438120663</v>
      </c>
      <c r="F1705" s="14">
        <f t="shared" si="169"/>
        <v>191.64494799827756</v>
      </c>
      <c r="G1705" s="14">
        <f t="shared" si="169"/>
        <v>199.49510161534852</v>
      </c>
      <c r="H1705" s="14"/>
      <c r="I1705" s="1">
        <v>45043</v>
      </c>
      <c r="J1705">
        <f t="shared" si="167"/>
        <v>2.5593070184073419E-3</v>
      </c>
      <c r="K1705">
        <f t="shared" si="167"/>
        <v>1.2149450030963349E-2</v>
      </c>
      <c r="L1705">
        <f t="shared" si="167"/>
        <v>1.2063825774992765E-2</v>
      </c>
      <c r="M1705">
        <f t="shared" si="165"/>
        <v>1.1736091217450451E-2</v>
      </c>
      <c r="N1705">
        <f t="shared" si="165"/>
        <v>1.1356893543042368E-2</v>
      </c>
      <c r="O1705">
        <f t="shared" si="165"/>
        <v>1.1007790290784358E-2</v>
      </c>
      <c r="P1705"/>
      <c r="Q1705" s="1">
        <v>45043</v>
      </c>
      <c r="R1705" t="str">
        <f t="shared" si="168"/>
        <v xml:space="preserve"> </v>
      </c>
      <c r="S1705" t="str">
        <f t="shared" si="168"/>
        <v xml:space="preserve"> </v>
      </c>
      <c r="T1705" t="str">
        <f t="shared" si="168"/>
        <v xml:space="preserve"> </v>
      </c>
      <c r="U1705" t="str">
        <f t="shared" si="166"/>
        <v xml:space="preserve"> </v>
      </c>
      <c r="V1705" t="str">
        <f t="shared" si="166"/>
        <v xml:space="preserve"> </v>
      </c>
      <c r="W1705" t="str">
        <f t="shared" si="166"/>
        <v xml:space="preserve"> </v>
      </c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 s="4">
        <v>1.2405380732804085E-2</v>
      </c>
      <c r="AM1705" s="4">
        <v>1.2521541277576539E-2</v>
      </c>
    </row>
    <row r="1706" spans="1:39" x14ac:dyDescent="0.25">
      <c r="A1706" s="1">
        <v>45044</v>
      </c>
      <c r="B1706">
        <v>157.09556310568487</v>
      </c>
      <c r="C1706">
        <v>177.21079833395012</v>
      </c>
      <c r="D1706" s="14">
        <f t="shared" si="164"/>
        <v>178.78175396500697</v>
      </c>
      <c r="E1706" s="14">
        <f t="shared" si="169"/>
        <v>185.06557648923436</v>
      </c>
      <c r="F1706" s="14">
        <f t="shared" si="169"/>
        <v>192.92035464451862</v>
      </c>
      <c r="G1706" s="14">
        <f t="shared" si="169"/>
        <v>200.77513279980286</v>
      </c>
      <c r="H1706" s="14"/>
      <c r="I1706" s="1">
        <v>45044</v>
      </c>
      <c r="J1706">
        <f t="shared" si="167"/>
        <v>5.8910162002945299E-4</v>
      </c>
      <c r="K1706">
        <f t="shared" si="167"/>
        <v>7.1963406462138835E-3</v>
      </c>
      <c r="L1706">
        <f t="shared" si="167"/>
        <v>7.1379028383351528E-3</v>
      </c>
      <c r="M1706">
        <f t="shared" si="165"/>
        <v>6.9141354754151951E-3</v>
      </c>
      <c r="N1706">
        <f t="shared" si="165"/>
        <v>6.6550496611710308E-3</v>
      </c>
      <c r="O1706">
        <f t="shared" si="165"/>
        <v>6.4163539560104788E-3</v>
      </c>
      <c r="P1706"/>
      <c r="Q1706" s="1">
        <v>45044</v>
      </c>
      <c r="R1706" t="str">
        <f t="shared" si="168"/>
        <v xml:space="preserve"> </v>
      </c>
      <c r="S1706" t="str">
        <f t="shared" si="168"/>
        <v xml:space="preserve"> </v>
      </c>
      <c r="T1706" t="str">
        <f t="shared" si="168"/>
        <v xml:space="preserve"> </v>
      </c>
      <c r="U1706" t="str">
        <f t="shared" si="166"/>
        <v xml:space="preserve"> </v>
      </c>
      <c r="V1706" t="str">
        <f t="shared" si="166"/>
        <v xml:space="preserve"> </v>
      </c>
      <c r="W1706" t="str">
        <f t="shared" si="166"/>
        <v xml:space="preserve"> 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 s="4">
        <v>7.2552508082168281E-3</v>
      </c>
      <c r="AM1706" s="4">
        <v>1.253240247094611E-2</v>
      </c>
    </row>
    <row r="1707" spans="1:39" x14ac:dyDescent="0.25">
      <c r="A1707" s="1">
        <v>45048</v>
      </c>
      <c r="B1707">
        <v>157.0801464655371</v>
      </c>
      <c r="C1707">
        <v>175.46146756067901</v>
      </c>
      <c r="D1707" s="14">
        <f t="shared" si="164"/>
        <v>177.03226902533439</v>
      </c>
      <c r="E1707" s="14">
        <f t="shared" si="169"/>
        <v>183.31547488395586</v>
      </c>
      <c r="F1707" s="14">
        <f t="shared" si="169"/>
        <v>191.16948220723273</v>
      </c>
      <c r="G1707" s="14">
        <f t="shared" si="169"/>
        <v>199.02348953050958</v>
      </c>
      <c r="H1707" s="14"/>
      <c r="I1707" s="1">
        <v>45048</v>
      </c>
      <c r="J1707">
        <f t="shared" si="167"/>
        <v>-9.8135426889189858E-5</v>
      </c>
      <c r="K1707">
        <f t="shared" si="167"/>
        <v>-9.8714682723483049E-3</v>
      </c>
      <c r="L1707">
        <f t="shared" si="167"/>
        <v>-9.7855899770119548E-3</v>
      </c>
      <c r="M1707">
        <f t="shared" si="165"/>
        <v>-9.4566565996692109E-3</v>
      </c>
      <c r="N1707">
        <f t="shared" si="165"/>
        <v>-9.0756231529436349E-3</v>
      </c>
      <c r="O1707">
        <f t="shared" si="165"/>
        <v>-8.7244034899475187E-3</v>
      </c>
      <c r="P1707"/>
      <c r="Q1707" s="1">
        <v>45048</v>
      </c>
      <c r="R1707" t="str">
        <f t="shared" si="168"/>
        <v xml:space="preserve"> </v>
      </c>
      <c r="S1707">
        <f t="shared" si="168"/>
        <v>-9.8714682723483049E-3</v>
      </c>
      <c r="T1707">
        <f t="shared" si="168"/>
        <v>-9.7855899770119548E-3</v>
      </c>
      <c r="U1707">
        <f t="shared" si="166"/>
        <v>-9.4566565996692109E-3</v>
      </c>
      <c r="V1707">
        <f t="shared" si="166"/>
        <v>-9.0756231529436349E-3</v>
      </c>
      <c r="W1707">
        <f t="shared" si="166"/>
        <v>-8.7244034899475187E-3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 s="4">
        <v>-9.8812818150373349E-3</v>
      </c>
      <c r="AM1707" s="4">
        <v>1.2538030320007951E-2</v>
      </c>
    </row>
    <row r="1708" spans="1:39" x14ac:dyDescent="0.25">
      <c r="A1708" s="1">
        <v>45049</v>
      </c>
      <c r="B1708">
        <v>157.09556310568487</v>
      </c>
      <c r="C1708">
        <v>175.01002736112517</v>
      </c>
      <c r="D1708" s="14">
        <f t="shared" si="164"/>
        <v>176.58098299218202</v>
      </c>
      <c r="E1708" s="14">
        <f t="shared" si="169"/>
        <v>182.8648055164094</v>
      </c>
      <c r="F1708" s="14">
        <f t="shared" si="169"/>
        <v>190.71958367169367</v>
      </c>
      <c r="G1708" s="14">
        <f t="shared" si="169"/>
        <v>198.57436182697791</v>
      </c>
      <c r="H1708" s="14"/>
      <c r="I1708" s="1">
        <v>45049</v>
      </c>
      <c r="J1708">
        <f t="shared" si="167"/>
        <v>9.8145058396337248E-5</v>
      </c>
      <c r="K1708">
        <f t="shared" si="167"/>
        <v>-2.5728737245271915E-3</v>
      </c>
      <c r="L1708">
        <f t="shared" si="167"/>
        <v>-2.549173863256482E-3</v>
      </c>
      <c r="M1708">
        <f t="shared" si="165"/>
        <v>-2.4584360258278481E-3</v>
      </c>
      <c r="N1708">
        <f t="shared" si="165"/>
        <v>-2.3534014443339357E-3</v>
      </c>
      <c r="O1708">
        <f t="shared" si="165"/>
        <v>-2.2566567624311418E-3</v>
      </c>
      <c r="P1708"/>
      <c r="Q1708" s="1">
        <v>45049</v>
      </c>
      <c r="R1708" t="str">
        <f t="shared" si="168"/>
        <v xml:space="preserve"> </v>
      </c>
      <c r="S1708">
        <f t="shared" si="168"/>
        <v>-2.5728737245271915E-3</v>
      </c>
      <c r="T1708">
        <f t="shared" si="168"/>
        <v>-2.549173863256482E-3</v>
      </c>
      <c r="U1708">
        <f t="shared" si="166"/>
        <v>-2.4584360258278481E-3</v>
      </c>
      <c r="V1708">
        <f t="shared" si="166"/>
        <v>-2.3534014443339357E-3</v>
      </c>
      <c r="W1708">
        <f t="shared" si="166"/>
        <v>-2.2566567624311418E-3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 s="4">
        <v>-2.5630592186874474E-3</v>
      </c>
      <c r="AM1708" s="4">
        <v>1.2612548778824896E-2</v>
      </c>
    </row>
    <row r="1709" spans="1:39" x14ac:dyDescent="0.25">
      <c r="A1709" s="1">
        <v>45050</v>
      </c>
      <c r="B1709">
        <v>157.2034795867192</v>
      </c>
      <c r="C1709">
        <v>174.22000701190598</v>
      </c>
      <c r="D1709" s="14">
        <f t="shared" si="164"/>
        <v>175.79204180777316</v>
      </c>
      <c r="E1709" s="14">
        <f t="shared" si="169"/>
        <v>182.08018099124195</v>
      </c>
      <c r="F1709" s="14">
        <f t="shared" si="169"/>
        <v>189.94035497057789</v>
      </c>
      <c r="G1709" s="14">
        <f t="shared" si="169"/>
        <v>197.80052894991385</v>
      </c>
      <c r="H1709" s="14"/>
      <c r="I1709" s="1">
        <v>45050</v>
      </c>
      <c r="J1709">
        <f t="shared" si="167"/>
        <v>6.8694798822366288E-4</v>
      </c>
      <c r="K1709">
        <f t="shared" si="167"/>
        <v>-4.5141433387072549E-3</v>
      </c>
      <c r="L1709">
        <f t="shared" si="167"/>
        <v>-4.4678717438320081E-3</v>
      </c>
      <c r="M1709">
        <f t="shared" si="165"/>
        <v>-4.2907355680152914E-3</v>
      </c>
      <c r="N1709">
        <f t="shared" si="165"/>
        <v>-4.0857298768917083E-3</v>
      </c>
      <c r="O1709">
        <f t="shared" si="165"/>
        <v>-3.8969425355036558E-3</v>
      </c>
      <c r="P1709"/>
      <c r="Q1709" s="1">
        <v>45050</v>
      </c>
      <c r="R1709" t="str">
        <f t="shared" si="168"/>
        <v xml:space="preserve"> </v>
      </c>
      <c r="S1709">
        <f t="shared" si="168"/>
        <v>-4.5141433387072549E-3</v>
      </c>
      <c r="T1709">
        <f t="shared" si="168"/>
        <v>-4.4678717438320081E-3</v>
      </c>
      <c r="U1709">
        <f t="shared" si="166"/>
        <v>-4.2907355680152914E-3</v>
      </c>
      <c r="V1709">
        <f t="shared" si="166"/>
        <v>-4.0857298768917083E-3</v>
      </c>
      <c r="W1709">
        <f t="shared" si="166"/>
        <v>-3.8969425355036558E-3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 s="4">
        <v>-4.4454485398848888E-3</v>
      </c>
      <c r="AM1709" s="4">
        <v>1.2657564477875981E-2</v>
      </c>
    </row>
    <row r="1710" spans="1:39" x14ac:dyDescent="0.25">
      <c r="A1710" s="1">
        <v>45051</v>
      </c>
      <c r="B1710">
        <v>157.38847926849232</v>
      </c>
      <c r="C1710">
        <v>176.73370812305797</v>
      </c>
      <c r="D1710" s="14">
        <f t="shared" si="164"/>
        <v>178.3075929157429</v>
      </c>
      <c r="E1710" s="14">
        <f t="shared" si="169"/>
        <v>184.60313208648259</v>
      </c>
      <c r="F1710" s="14">
        <f t="shared" si="169"/>
        <v>192.47255604990721</v>
      </c>
      <c r="G1710" s="14">
        <f t="shared" si="169"/>
        <v>200.34198001333181</v>
      </c>
      <c r="H1710" s="14"/>
      <c r="I1710" s="1">
        <v>45051</v>
      </c>
      <c r="J1710">
        <f t="shared" si="167"/>
        <v>1.1768167107972793E-3</v>
      </c>
      <c r="K1710">
        <f t="shared" si="167"/>
        <v>1.4428314831718581E-2</v>
      </c>
      <c r="L1710">
        <f t="shared" si="167"/>
        <v>1.4309812219602369E-2</v>
      </c>
      <c r="M1710">
        <f t="shared" si="165"/>
        <v>1.385626421011743E-2</v>
      </c>
      <c r="N1710">
        <f t="shared" si="165"/>
        <v>1.3331559160882689E-2</v>
      </c>
      <c r="O1710">
        <f t="shared" si="165"/>
        <v>1.2848555445781784E-2</v>
      </c>
      <c r="P1710"/>
      <c r="Q1710" s="1">
        <v>45051</v>
      </c>
      <c r="R1710" t="str">
        <f t="shared" si="168"/>
        <v xml:space="preserve"> </v>
      </c>
      <c r="S1710" t="str">
        <f t="shared" si="168"/>
        <v xml:space="preserve"> </v>
      </c>
      <c r="T1710" t="str">
        <f t="shared" si="168"/>
        <v xml:space="preserve"> </v>
      </c>
      <c r="U1710" t="str">
        <f t="shared" si="166"/>
        <v xml:space="preserve"> </v>
      </c>
      <c r="V1710" t="str">
        <f t="shared" si="166"/>
        <v xml:space="preserve"> </v>
      </c>
      <c r="W1710" t="str">
        <f t="shared" si="166"/>
        <v xml:space="preserve"> 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 s="4">
        <v>1.4545996502798308E-2</v>
      </c>
      <c r="AM1710" s="4">
        <v>1.2665205780126514E-2</v>
      </c>
    </row>
    <row r="1711" spans="1:39" x14ac:dyDescent="0.25">
      <c r="A1711" s="1">
        <v>45055</v>
      </c>
      <c r="B1711">
        <v>157.4193065095595</v>
      </c>
      <c r="C1711">
        <v>175.94579187227052</v>
      </c>
      <c r="D1711" s="14">
        <f t="shared" si="164"/>
        <v>177.5199849373661</v>
      </c>
      <c r="E1711" s="14">
        <f t="shared" si="169"/>
        <v>183.8167571977485</v>
      </c>
      <c r="F1711" s="14">
        <f t="shared" si="169"/>
        <v>191.68772252322645</v>
      </c>
      <c r="G1711" s="14">
        <f t="shared" si="169"/>
        <v>199.55868784870444</v>
      </c>
      <c r="H1711" s="14"/>
      <c r="I1711" s="1">
        <v>45055</v>
      </c>
      <c r="J1711">
        <f t="shared" si="167"/>
        <v>1.9586720203701447E-4</v>
      </c>
      <c r="K1711">
        <f t="shared" si="167"/>
        <v>-4.4582115045016524E-3</v>
      </c>
      <c r="L1711">
        <f t="shared" si="167"/>
        <v>-4.4171309000227144E-3</v>
      </c>
      <c r="M1711">
        <f t="shared" si="165"/>
        <v>-4.2598133620272982E-3</v>
      </c>
      <c r="N1711">
        <f t="shared" si="165"/>
        <v>-4.0776386139811382E-3</v>
      </c>
      <c r="O1711">
        <f t="shared" si="165"/>
        <v>-3.9097754977526211E-3</v>
      </c>
      <c r="P1711"/>
      <c r="Q1711" s="1">
        <v>45055</v>
      </c>
      <c r="R1711" t="str">
        <f t="shared" si="168"/>
        <v xml:space="preserve"> </v>
      </c>
      <c r="S1711">
        <f t="shared" si="168"/>
        <v>-4.4582115045016524E-3</v>
      </c>
      <c r="T1711">
        <f t="shared" si="168"/>
        <v>-4.4171309000227144E-3</v>
      </c>
      <c r="U1711">
        <f t="shared" si="166"/>
        <v>-4.2598133620272982E-3</v>
      </c>
      <c r="V1711">
        <f t="shared" si="166"/>
        <v>-4.0776386139811382E-3</v>
      </c>
      <c r="W1711">
        <f t="shared" si="166"/>
        <v>-3.9097754977526211E-3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 s="4">
        <v>-4.4386247842979508E-3</v>
      </c>
      <c r="AM1711" s="4">
        <v>1.2912004672101907E-2</v>
      </c>
    </row>
    <row r="1712" spans="1:39" x14ac:dyDescent="0.25">
      <c r="A1712" s="1">
        <v>45056</v>
      </c>
      <c r="B1712">
        <v>157.37306564795873</v>
      </c>
      <c r="C1712">
        <v>176.30905196191929</v>
      </c>
      <c r="D1712" s="14">
        <f t="shared" si="164"/>
        <v>177.88278261839889</v>
      </c>
      <c r="E1712" s="14">
        <f t="shared" si="169"/>
        <v>184.17770524431722</v>
      </c>
      <c r="F1712" s="14">
        <f t="shared" si="169"/>
        <v>192.04635852671515</v>
      </c>
      <c r="G1712" s="14">
        <f t="shared" si="169"/>
        <v>199.91501180911311</v>
      </c>
      <c r="H1712" s="14"/>
      <c r="I1712" s="1">
        <v>45056</v>
      </c>
      <c r="J1712">
        <f t="shared" si="167"/>
        <v>-2.9374326838349507E-4</v>
      </c>
      <c r="K1712">
        <f t="shared" si="167"/>
        <v>2.0646136846085295E-3</v>
      </c>
      <c r="L1712">
        <f t="shared" si="167"/>
        <v>2.0437004946840531E-3</v>
      </c>
      <c r="M1712">
        <f t="shared" si="165"/>
        <v>1.9636297151104376E-3</v>
      </c>
      <c r="N1712">
        <f t="shared" si="165"/>
        <v>1.8709388309690045E-3</v>
      </c>
      <c r="O1712">
        <f t="shared" si="165"/>
        <v>1.7855597481117869E-3</v>
      </c>
      <c r="P1712"/>
      <c r="Q1712" s="1">
        <v>45056</v>
      </c>
      <c r="R1712" t="str">
        <f t="shared" si="168"/>
        <v xml:space="preserve"> </v>
      </c>
      <c r="S1712" t="str">
        <f t="shared" si="168"/>
        <v xml:space="preserve"> </v>
      </c>
      <c r="T1712" t="str">
        <f t="shared" si="168"/>
        <v xml:space="preserve"> </v>
      </c>
      <c r="U1712" t="str">
        <f t="shared" si="166"/>
        <v xml:space="preserve"> </v>
      </c>
      <c r="V1712" t="str">
        <f t="shared" si="166"/>
        <v xml:space="preserve"> </v>
      </c>
      <c r="W1712" t="str">
        <f t="shared" si="166"/>
        <v xml:space="preserve"> </v>
      </c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 s="4">
        <v>2.0352393577701797E-3</v>
      </c>
      <c r="AM1712" s="4">
        <v>1.2918229930008043E-2</v>
      </c>
    </row>
    <row r="1713" spans="1:39" x14ac:dyDescent="0.25">
      <c r="A1713" s="1">
        <v>45057</v>
      </c>
      <c r="B1713">
        <v>157.37306564795873</v>
      </c>
      <c r="C1713">
        <v>175.88951214007142</v>
      </c>
      <c r="D1713" s="14">
        <f t="shared" si="164"/>
        <v>177.46324279655101</v>
      </c>
      <c r="E1713" s="14">
        <f t="shared" si="169"/>
        <v>183.75816542246935</v>
      </c>
      <c r="F1713" s="14">
        <f t="shared" si="169"/>
        <v>191.62681870486728</v>
      </c>
      <c r="G1713" s="14">
        <f t="shared" si="169"/>
        <v>199.49547198726523</v>
      </c>
      <c r="H1713" s="14"/>
      <c r="I1713" s="1">
        <v>45057</v>
      </c>
      <c r="J1713">
        <f t="shared" si="167"/>
        <v>0</v>
      </c>
      <c r="K1713">
        <f t="shared" si="167"/>
        <v>-2.3795705165410297E-3</v>
      </c>
      <c r="L1713">
        <f t="shared" si="167"/>
        <v>-2.3585184337254761E-3</v>
      </c>
      <c r="M1713">
        <f t="shared" si="165"/>
        <v>-2.2779077483420229E-3</v>
      </c>
      <c r="N1713">
        <f t="shared" si="165"/>
        <v>-2.1845757715291958E-3</v>
      </c>
      <c r="O1713">
        <f t="shared" si="165"/>
        <v>-2.0985908864535885E-3</v>
      </c>
      <c r="P1713"/>
      <c r="Q1713" s="1">
        <v>45057</v>
      </c>
      <c r="R1713" t="str">
        <f t="shared" si="168"/>
        <v xml:space="preserve"> </v>
      </c>
      <c r="S1713">
        <f t="shared" si="168"/>
        <v>-2.3795705165410297E-3</v>
      </c>
      <c r="T1713">
        <f t="shared" si="168"/>
        <v>-2.3585184337254761E-3</v>
      </c>
      <c r="U1713">
        <f t="shared" si="166"/>
        <v>-2.2779077483420229E-3</v>
      </c>
      <c r="V1713">
        <f t="shared" si="166"/>
        <v>-2.1845757715291958E-3</v>
      </c>
      <c r="W1713">
        <f t="shared" si="166"/>
        <v>-2.0985908864535885E-3</v>
      </c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 s="4">
        <v>-2.3795705165410301E-3</v>
      </c>
      <c r="AM1713" s="4">
        <v>1.2940323856861544E-2</v>
      </c>
    </row>
    <row r="1714" spans="1:39" x14ac:dyDescent="0.25">
      <c r="A1714" s="1">
        <v>45058</v>
      </c>
      <c r="B1714">
        <v>157.4347201300931</v>
      </c>
      <c r="C1714">
        <v>175.52625205042267</v>
      </c>
      <c r="D1714" s="14">
        <f t="shared" si="164"/>
        <v>177.10059925172359</v>
      </c>
      <c r="E1714" s="14">
        <f t="shared" si="169"/>
        <v>183.39798805692732</v>
      </c>
      <c r="F1714" s="14">
        <f t="shared" si="169"/>
        <v>191.26972406343197</v>
      </c>
      <c r="G1714" s="14">
        <f t="shared" si="169"/>
        <v>199.14146006993664</v>
      </c>
      <c r="H1714" s="14"/>
      <c r="I1714" s="1">
        <v>45058</v>
      </c>
      <c r="J1714">
        <f t="shared" si="167"/>
        <v>3.9177277179236469E-4</v>
      </c>
      <c r="K1714">
        <f t="shared" si="167"/>
        <v>-2.0652743033334753E-3</v>
      </c>
      <c r="L1714">
        <f t="shared" si="167"/>
        <v>-2.0434853951314391E-3</v>
      </c>
      <c r="M1714">
        <f t="shared" si="165"/>
        <v>-1.960061827532722E-3</v>
      </c>
      <c r="N1714">
        <f t="shared" si="165"/>
        <v>-1.8634899010940842E-3</v>
      </c>
      <c r="O1714">
        <f t="shared" si="165"/>
        <v>-1.7745361025095496E-3</v>
      </c>
      <c r="P1714"/>
      <c r="Q1714" s="1">
        <v>45058</v>
      </c>
      <c r="R1714" t="str">
        <f t="shared" si="168"/>
        <v xml:space="preserve"> </v>
      </c>
      <c r="S1714">
        <f t="shared" si="168"/>
        <v>-2.0652743033334753E-3</v>
      </c>
      <c r="T1714">
        <f t="shared" si="168"/>
        <v>-2.0434853951314391E-3</v>
      </c>
      <c r="U1714" t="str">
        <f t="shared" si="166"/>
        <v xml:space="preserve"> </v>
      </c>
      <c r="V1714" t="str">
        <f t="shared" si="166"/>
        <v xml:space="preserve"> </v>
      </c>
      <c r="W1714" t="str">
        <f t="shared" si="166"/>
        <v xml:space="preserve"> </v>
      </c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 s="4">
        <v>-2.0260970261542382E-3</v>
      </c>
      <c r="AM1714" s="4">
        <v>1.2953548698833641E-2</v>
      </c>
    </row>
    <row r="1715" spans="1:39" x14ac:dyDescent="0.25">
      <c r="A1715" s="1">
        <v>45061</v>
      </c>
      <c r="B1715">
        <v>157.4347201300931</v>
      </c>
      <c r="C1715">
        <v>176.20160883681191</v>
      </c>
      <c r="D1715" s="14">
        <f t="shared" si="164"/>
        <v>177.77595603811284</v>
      </c>
      <c r="E1715" s="14">
        <f t="shared" si="169"/>
        <v>184.07334484331656</v>
      </c>
      <c r="F1715" s="14">
        <f t="shared" si="169"/>
        <v>191.94508084982124</v>
      </c>
      <c r="G1715" s="14">
        <f t="shared" si="169"/>
        <v>199.81681685632589</v>
      </c>
      <c r="H1715" s="14"/>
      <c r="I1715" s="1">
        <v>45061</v>
      </c>
      <c r="J1715">
        <f t="shared" si="167"/>
        <v>0</v>
      </c>
      <c r="K1715">
        <f t="shared" si="167"/>
        <v>3.8476112746670399E-3</v>
      </c>
      <c r="L1715">
        <f t="shared" si="167"/>
        <v>3.813407686042547E-3</v>
      </c>
      <c r="M1715">
        <f t="shared" si="165"/>
        <v>3.6824656232303798E-3</v>
      </c>
      <c r="N1715">
        <f t="shared" si="165"/>
        <v>3.5309131630538726E-3</v>
      </c>
      <c r="O1715">
        <f t="shared" si="165"/>
        <v>3.3913419443247772E-3</v>
      </c>
      <c r="P1715"/>
      <c r="Q1715" s="1">
        <v>45061</v>
      </c>
      <c r="R1715" t="str">
        <f t="shared" si="168"/>
        <v xml:space="preserve"> </v>
      </c>
      <c r="S1715" t="str">
        <f t="shared" si="168"/>
        <v xml:space="preserve"> </v>
      </c>
      <c r="T1715" t="str">
        <f t="shared" si="168"/>
        <v xml:space="preserve"> </v>
      </c>
      <c r="U1715" t="str">
        <f t="shared" si="166"/>
        <v xml:space="preserve"> </v>
      </c>
      <c r="V1715" t="str">
        <f t="shared" si="166"/>
        <v xml:space="preserve"> </v>
      </c>
      <c r="W1715" t="str">
        <f t="shared" si="166"/>
        <v xml:space="preserve"> </v>
      </c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 s="4">
        <v>3.8476112746670399E-3</v>
      </c>
      <c r="AM1715" s="4">
        <v>1.2989585942756138E-2</v>
      </c>
    </row>
    <row r="1716" spans="1:39" x14ac:dyDescent="0.25">
      <c r="A1716" s="1">
        <v>45062</v>
      </c>
      <c r="B1716">
        <v>157.4963746122275</v>
      </c>
      <c r="C1716">
        <v>175.29601678233544</v>
      </c>
      <c r="D1716" s="14">
        <f t="shared" si="164"/>
        <v>176.87098052845772</v>
      </c>
      <c r="E1716" s="14">
        <f t="shared" si="169"/>
        <v>183.17083551294681</v>
      </c>
      <c r="F1716" s="14">
        <f t="shared" si="169"/>
        <v>191.0456542435582</v>
      </c>
      <c r="G1716" s="14">
        <f t="shared" si="169"/>
        <v>198.92047297416957</v>
      </c>
      <c r="H1716" s="14"/>
      <c r="I1716" s="1">
        <v>45062</v>
      </c>
      <c r="J1716">
        <f t="shared" si="167"/>
        <v>3.916193459958528E-4</v>
      </c>
      <c r="K1716">
        <f t="shared" si="167"/>
        <v>-5.1395220534857788E-3</v>
      </c>
      <c r="L1716">
        <f t="shared" si="167"/>
        <v>-5.0905394060212217E-3</v>
      </c>
      <c r="M1716">
        <f t="shared" si="165"/>
        <v>-4.9029876169087716E-3</v>
      </c>
      <c r="N1716">
        <f t="shared" si="165"/>
        <v>-4.685853903006465E-3</v>
      </c>
      <c r="O1716">
        <f t="shared" si="165"/>
        <v>-4.4858280512035664E-3</v>
      </c>
      <c r="P1716"/>
      <c r="Q1716" s="1">
        <v>45062</v>
      </c>
      <c r="R1716" t="str">
        <f t="shared" si="168"/>
        <v xml:space="preserve"> </v>
      </c>
      <c r="S1716">
        <f t="shared" si="168"/>
        <v>-5.1395220534857788E-3</v>
      </c>
      <c r="T1716">
        <f t="shared" si="168"/>
        <v>-5.0905394060212217E-3</v>
      </c>
      <c r="U1716">
        <f t="shared" si="166"/>
        <v>-4.9029876169087716E-3</v>
      </c>
      <c r="V1716">
        <f t="shared" si="166"/>
        <v>-4.685853903006465E-3</v>
      </c>
      <c r="W1716">
        <f t="shared" si="166"/>
        <v>-4.4858280512035664E-3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 s="4">
        <v>-5.1003601188861934E-3</v>
      </c>
      <c r="AM1716" s="4">
        <v>1.3109298728597988E-2</v>
      </c>
    </row>
    <row r="1717" spans="1:39" x14ac:dyDescent="0.25">
      <c r="A1717" s="1">
        <v>45063</v>
      </c>
      <c r="B1717">
        <v>157.54261547382825</v>
      </c>
      <c r="C1717">
        <v>176.28347026546516</v>
      </c>
      <c r="D1717" s="14">
        <f t="shared" si="164"/>
        <v>177.85889642020345</v>
      </c>
      <c r="E1717" s="14">
        <f t="shared" si="169"/>
        <v>184.16060103915657</v>
      </c>
      <c r="F1717" s="14">
        <f t="shared" si="169"/>
        <v>192.03773181284799</v>
      </c>
      <c r="G1717" s="14">
        <f t="shared" si="169"/>
        <v>199.91486258653939</v>
      </c>
      <c r="H1717" s="14"/>
      <c r="I1717" s="1">
        <v>45063</v>
      </c>
      <c r="J1717">
        <f t="shared" si="167"/>
        <v>2.9359953024066243E-4</v>
      </c>
      <c r="K1717">
        <f t="shared" si="167"/>
        <v>5.6330628684839734E-3</v>
      </c>
      <c r="L1717">
        <f t="shared" si="167"/>
        <v>5.5855171311540719E-3</v>
      </c>
      <c r="M1717">
        <f t="shared" si="165"/>
        <v>5.4035104629950315E-3</v>
      </c>
      <c r="N1717">
        <f t="shared" si="165"/>
        <v>5.1928821580260465E-3</v>
      </c>
      <c r="O1717">
        <f t="shared" si="165"/>
        <v>4.9989304645325916E-3</v>
      </c>
      <c r="P1717"/>
      <c r="Q1717" s="1">
        <v>45063</v>
      </c>
      <c r="R1717" t="str">
        <f t="shared" si="168"/>
        <v xml:space="preserve"> </v>
      </c>
      <c r="S1717" t="str">
        <f t="shared" si="168"/>
        <v xml:space="preserve"> </v>
      </c>
      <c r="T1717" t="str">
        <f t="shared" si="168"/>
        <v xml:space="preserve"> </v>
      </c>
      <c r="U1717" t="str">
        <f t="shared" si="166"/>
        <v xml:space="preserve"> </v>
      </c>
      <c r="V1717" t="str">
        <f t="shared" si="166"/>
        <v xml:space="preserve"> </v>
      </c>
      <c r="W1717" t="str">
        <f t="shared" si="166"/>
        <v xml:space="preserve"> </v>
      </c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 s="4">
        <v>5.6624228215080398E-3</v>
      </c>
      <c r="AM1717" s="4">
        <v>1.3294366174941064E-2</v>
      </c>
    </row>
    <row r="1718" spans="1:39" x14ac:dyDescent="0.25">
      <c r="A1718" s="1">
        <v>45064</v>
      </c>
      <c r="B1718">
        <v>157.57344271489546</v>
      </c>
      <c r="C1718">
        <v>177.43464660590138</v>
      </c>
      <c r="D1718" s="14">
        <f t="shared" si="164"/>
        <v>179.01038103305032</v>
      </c>
      <c r="E1718" s="14">
        <f t="shared" si="169"/>
        <v>185.31331874164616</v>
      </c>
      <c r="F1718" s="14">
        <f t="shared" si="169"/>
        <v>193.19199087739094</v>
      </c>
      <c r="G1718" s="14">
        <f t="shared" si="169"/>
        <v>201.07066301313569</v>
      </c>
      <c r="H1718" s="14"/>
      <c r="I1718" s="1">
        <v>45064</v>
      </c>
      <c r="J1718">
        <f t="shared" si="167"/>
        <v>1.9567556990529589E-4</v>
      </c>
      <c r="K1718">
        <f t="shared" si="167"/>
        <v>6.5302568567697783E-3</v>
      </c>
      <c r="L1718">
        <f t="shared" si="167"/>
        <v>6.4741468434978966E-3</v>
      </c>
      <c r="M1718">
        <f t="shared" si="165"/>
        <v>6.2593068006140395E-3</v>
      </c>
      <c r="N1718">
        <f t="shared" si="165"/>
        <v>6.0105847618936448E-3</v>
      </c>
      <c r="O1718">
        <f t="shared" si="165"/>
        <v>5.7814632271073751E-3</v>
      </c>
      <c r="P1718"/>
      <c r="Q1718" s="1">
        <v>45064</v>
      </c>
      <c r="R1718" t="str">
        <f t="shared" si="168"/>
        <v xml:space="preserve"> </v>
      </c>
      <c r="S1718" t="str">
        <f t="shared" si="168"/>
        <v xml:space="preserve"> </v>
      </c>
      <c r="T1718" t="str">
        <f t="shared" si="168"/>
        <v xml:space="preserve"> </v>
      </c>
      <c r="U1718" t="str">
        <f t="shared" si="166"/>
        <v xml:space="preserve"> </v>
      </c>
      <c r="V1718" t="str">
        <f t="shared" si="166"/>
        <v xml:space="preserve"> </v>
      </c>
      <c r="W1718" t="str">
        <f t="shared" si="166"/>
        <v xml:space="preserve"> 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 s="4">
        <v>6.5498244137603082E-3</v>
      </c>
      <c r="AM1718" s="4">
        <v>1.3302890310826284E-2</v>
      </c>
    </row>
    <row r="1719" spans="1:39" x14ac:dyDescent="0.25">
      <c r="A1719" s="1">
        <v>45065</v>
      </c>
      <c r="B1719">
        <v>157.58885633542906</v>
      </c>
      <c r="C1719">
        <v>177.57790410604451</v>
      </c>
      <c r="D1719" s="14">
        <f t="shared" si="164"/>
        <v>179.1537926693988</v>
      </c>
      <c r="E1719" s="14">
        <f t="shared" si="169"/>
        <v>185.45734692281596</v>
      </c>
      <c r="F1719" s="14">
        <f t="shared" si="169"/>
        <v>193.33678973958743</v>
      </c>
      <c r="G1719" s="14">
        <f t="shared" si="169"/>
        <v>201.21623255635888</v>
      </c>
      <c r="H1719" s="14"/>
      <c r="I1719" s="1">
        <v>45065</v>
      </c>
      <c r="J1719">
        <f t="shared" si="167"/>
        <v>9.7818644233527152E-5</v>
      </c>
      <c r="K1719">
        <f t="shared" si="167"/>
        <v>8.0738177623973506E-4</v>
      </c>
      <c r="L1719">
        <f t="shared" si="167"/>
        <v>8.0113586441665774E-4</v>
      </c>
      <c r="M1719">
        <f t="shared" si="165"/>
        <v>7.7721440718780954E-4</v>
      </c>
      <c r="N1719">
        <f t="shared" si="165"/>
        <v>7.495075833054976E-4</v>
      </c>
      <c r="O1719">
        <f t="shared" si="165"/>
        <v>7.2397206555030458E-4</v>
      </c>
      <c r="P1719"/>
      <c r="Q1719" s="1">
        <v>45065</v>
      </c>
      <c r="R1719" t="str">
        <f t="shared" si="168"/>
        <v xml:space="preserve"> </v>
      </c>
      <c r="S1719" t="str">
        <f t="shared" si="168"/>
        <v xml:space="preserve"> </v>
      </c>
      <c r="T1719" t="str">
        <f t="shared" si="168"/>
        <v xml:space="preserve"> </v>
      </c>
      <c r="U1719" t="str">
        <f t="shared" si="166"/>
        <v xml:space="preserve"> </v>
      </c>
      <c r="V1719" t="str">
        <f t="shared" si="166"/>
        <v xml:space="preserve"> </v>
      </c>
      <c r="W1719" t="str">
        <f t="shared" si="166"/>
        <v xml:space="preserve"> 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 s="4">
        <v>8.1716364066308778E-4</v>
      </c>
      <c r="AM1719" s="4">
        <v>1.3389501986362575E-2</v>
      </c>
    </row>
    <row r="1720" spans="1:39" x14ac:dyDescent="0.25">
      <c r="A1720" s="1">
        <v>45068</v>
      </c>
      <c r="B1720">
        <v>157.60426995596265</v>
      </c>
      <c r="C1720">
        <v>177.89000080278501</v>
      </c>
      <c r="D1720" s="14">
        <f t="shared" si="164"/>
        <v>179.46604350234463</v>
      </c>
      <c r="E1720" s="14">
        <f t="shared" si="169"/>
        <v>185.77021430058315</v>
      </c>
      <c r="F1720" s="14">
        <f t="shared" si="169"/>
        <v>193.65042779838129</v>
      </c>
      <c r="G1720" s="14">
        <f t="shared" si="169"/>
        <v>201.5306412961794</v>
      </c>
      <c r="H1720" s="14"/>
      <c r="I1720" s="1">
        <v>45068</v>
      </c>
      <c r="J1720">
        <f t="shared" si="167"/>
        <v>9.7809076682331408E-5</v>
      </c>
      <c r="K1720">
        <f t="shared" si="167"/>
        <v>1.7575198801429437E-3</v>
      </c>
      <c r="L1720">
        <f t="shared" si="167"/>
        <v>1.7429205840038264E-3</v>
      </c>
      <c r="M1720">
        <f t="shared" si="165"/>
        <v>1.6870044943402274E-3</v>
      </c>
      <c r="N1720">
        <f t="shared" si="165"/>
        <v>1.6222368190570435E-3</v>
      </c>
      <c r="O1720">
        <f t="shared" si="165"/>
        <v>1.5625416291027427E-3</v>
      </c>
      <c r="P1720"/>
      <c r="Q1720" s="1">
        <v>45068</v>
      </c>
      <c r="R1720" t="str">
        <f t="shared" si="168"/>
        <v xml:space="preserve"> </v>
      </c>
      <c r="S1720" t="str">
        <f t="shared" si="168"/>
        <v xml:space="preserve"> </v>
      </c>
      <c r="T1720" t="str">
        <f t="shared" si="168"/>
        <v xml:space="preserve"> </v>
      </c>
      <c r="U1720" t="str">
        <f t="shared" si="166"/>
        <v xml:space="preserve"> </v>
      </c>
      <c r="V1720" t="str">
        <f t="shared" si="166"/>
        <v xml:space="preserve"> </v>
      </c>
      <c r="W1720" t="str">
        <f t="shared" si="166"/>
        <v xml:space="preserve"> 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 s="4">
        <v>1.767300787811177E-3</v>
      </c>
      <c r="AM1720" s="4">
        <v>1.349938267055055E-2</v>
      </c>
    </row>
    <row r="1721" spans="1:39" x14ac:dyDescent="0.25">
      <c r="A1721" s="1">
        <v>45069</v>
      </c>
      <c r="B1721">
        <v>157.69675167916421</v>
      </c>
      <c r="C1721">
        <v>176.20672517610271</v>
      </c>
      <c r="D1721" s="14">
        <f t="shared" si="164"/>
        <v>177.78369269289436</v>
      </c>
      <c r="E1721" s="14">
        <f t="shared" si="169"/>
        <v>184.09156276006092</v>
      </c>
      <c r="F1721" s="14">
        <f t="shared" si="169"/>
        <v>191.97640034401914</v>
      </c>
      <c r="G1721" s="14">
        <f t="shared" si="169"/>
        <v>199.86123792797733</v>
      </c>
      <c r="H1721" s="14"/>
      <c r="I1721" s="1">
        <v>45069</v>
      </c>
      <c r="J1721">
        <f t="shared" si="167"/>
        <v>5.8679706601472148E-4</v>
      </c>
      <c r="K1721">
        <f t="shared" si="167"/>
        <v>-9.4624521844172138E-3</v>
      </c>
      <c r="L1721">
        <f t="shared" si="167"/>
        <v>-9.3742012506576877E-3</v>
      </c>
      <c r="M1721">
        <f t="shared" si="165"/>
        <v>-9.0361716319393715E-3</v>
      </c>
      <c r="N1721">
        <f t="shared" si="165"/>
        <v>-8.6445843337100703E-3</v>
      </c>
      <c r="O1721">
        <f t="shared" si="165"/>
        <v>-8.283620582284712E-3</v>
      </c>
      <c r="P1721"/>
      <c r="Q1721" s="1">
        <v>45069</v>
      </c>
      <c r="R1721" t="str">
        <f t="shared" si="168"/>
        <v xml:space="preserve"> </v>
      </c>
      <c r="S1721">
        <f t="shared" si="168"/>
        <v>-9.4624521844172138E-3</v>
      </c>
      <c r="T1721">
        <f t="shared" si="168"/>
        <v>-9.3742012506576877E-3</v>
      </c>
      <c r="U1721">
        <f t="shared" si="166"/>
        <v>-9.0361716319393715E-3</v>
      </c>
      <c r="V1721">
        <f t="shared" si="166"/>
        <v>-8.6445843337100703E-3</v>
      </c>
      <c r="W1721">
        <f t="shared" si="166"/>
        <v>-8.283620582284712E-3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 s="4">
        <v>-9.4037724778157413E-3</v>
      </c>
      <c r="AM1721" s="4">
        <v>1.3510175050601838E-2</v>
      </c>
    </row>
    <row r="1722" spans="1:39" x14ac:dyDescent="0.25">
      <c r="A1722" s="1">
        <v>45070</v>
      </c>
      <c r="B1722">
        <v>157.69675167916421</v>
      </c>
      <c r="C1722">
        <v>174.49275151367547</v>
      </c>
      <c r="D1722" s="14">
        <f t="shared" si="164"/>
        <v>176.06971903046713</v>
      </c>
      <c r="E1722" s="14">
        <f t="shared" si="169"/>
        <v>182.37758909763369</v>
      </c>
      <c r="F1722" s="14">
        <f t="shared" si="169"/>
        <v>190.2624266815919</v>
      </c>
      <c r="G1722" s="14">
        <f t="shared" si="169"/>
        <v>198.14726426555009</v>
      </c>
      <c r="H1722" s="14"/>
      <c r="I1722" s="1">
        <v>45070</v>
      </c>
      <c r="J1722">
        <f t="shared" si="167"/>
        <v>0</v>
      </c>
      <c r="K1722">
        <f t="shared" si="167"/>
        <v>-9.7270615563297413E-3</v>
      </c>
      <c r="L1722">
        <f t="shared" si="167"/>
        <v>-9.6407810888931023E-3</v>
      </c>
      <c r="M1722">
        <f t="shared" si="165"/>
        <v>-9.310441156182514E-3</v>
      </c>
      <c r="N1722">
        <f t="shared" si="165"/>
        <v>-8.9280435478309439E-3</v>
      </c>
      <c r="O1722">
        <f t="shared" si="165"/>
        <v>-8.5758183037217828E-3</v>
      </c>
      <c r="P1722"/>
      <c r="Q1722" s="1">
        <v>45070</v>
      </c>
      <c r="R1722" t="str">
        <f t="shared" si="168"/>
        <v xml:space="preserve"> </v>
      </c>
      <c r="S1722">
        <f t="shared" si="168"/>
        <v>-9.7270615563297413E-3</v>
      </c>
      <c r="T1722">
        <f t="shared" si="168"/>
        <v>-9.6407810888931023E-3</v>
      </c>
      <c r="U1722">
        <f t="shared" si="166"/>
        <v>-9.310441156182514E-3</v>
      </c>
      <c r="V1722">
        <f t="shared" si="166"/>
        <v>-8.9280435478309439E-3</v>
      </c>
      <c r="W1722">
        <f t="shared" si="166"/>
        <v>-8.5758183037217828E-3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 s="4">
        <v>-9.7270615563297413E-3</v>
      </c>
      <c r="AM1722" s="4">
        <v>1.3578380940366515E-2</v>
      </c>
    </row>
    <row r="1723" spans="1:39" x14ac:dyDescent="0.25">
      <c r="A1723" s="1">
        <v>45071</v>
      </c>
      <c r="B1723">
        <v>157.77381978183215</v>
      </c>
      <c r="C1723">
        <v>174.81508088899761</v>
      </c>
      <c r="D1723" s="14">
        <f t="shared" si="164"/>
        <v>176.39281908681593</v>
      </c>
      <c r="E1723" s="14">
        <f t="shared" si="169"/>
        <v>182.70377187808921</v>
      </c>
      <c r="F1723" s="14">
        <f t="shared" si="169"/>
        <v>190.59246286718081</v>
      </c>
      <c r="G1723" s="14">
        <f t="shared" si="169"/>
        <v>198.48115385627244</v>
      </c>
      <c r="H1723" s="14"/>
      <c r="I1723" s="1">
        <v>45071</v>
      </c>
      <c r="J1723">
        <f t="shared" si="167"/>
        <v>4.8871078095968912E-4</v>
      </c>
      <c r="K1723">
        <f t="shared" si="167"/>
        <v>1.8472364755901527E-3</v>
      </c>
      <c r="L1723">
        <f t="shared" si="167"/>
        <v>1.8350688473178778E-3</v>
      </c>
      <c r="M1723">
        <f t="shared" si="165"/>
        <v>1.7885025351491723E-3</v>
      </c>
      <c r="N1723">
        <f t="shared" si="165"/>
        <v>1.7346366875747865E-3</v>
      </c>
      <c r="O1723">
        <f t="shared" si="165"/>
        <v>1.6850577874993888E-3</v>
      </c>
      <c r="P1723"/>
      <c r="Q1723" s="1">
        <v>45071</v>
      </c>
      <c r="R1723" t="str">
        <f t="shared" si="168"/>
        <v xml:space="preserve"> </v>
      </c>
      <c r="S1723" t="str">
        <f t="shared" si="168"/>
        <v xml:space="preserve"> </v>
      </c>
      <c r="T1723" t="str">
        <f t="shared" si="168"/>
        <v xml:space="preserve"> </v>
      </c>
      <c r="U1723" t="str">
        <f t="shared" si="166"/>
        <v xml:space="preserve"> </v>
      </c>
      <c r="V1723" t="str">
        <f t="shared" si="166"/>
        <v xml:space="preserve"> </v>
      </c>
      <c r="W1723" t="str">
        <f t="shared" si="166"/>
        <v xml:space="preserve"> 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 s="4">
        <v>1.8961075536861219E-3</v>
      </c>
      <c r="AM1723" s="4">
        <v>1.3619049461138177E-2</v>
      </c>
    </row>
    <row r="1724" spans="1:39" x14ac:dyDescent="0.25">
      <c r="A1724" s="1">
        <v>45072</v>
      </c>
      <c r="B1724">
        <v>157.77381978183215</v>
      </c>
      <c r="C1724">
        <v>176.73370812305797</v>
      </c>
      <c r="D1724" s="14">
        <f t="shared" si="164"/>
        <v>178.31144632087629</v>
      </c>
      <c r="E1724" s="14">
        <f t="shared" si="169"/>
        <v>184.62239911214957</v>
      </c>
      <c r="F1724" s="14">
        <f t="shared" si="169"/>
        <v>192.51109010124117</v>
      </c>
      <c r="G1724" s="14">
        <f t="shared" si="169"/>
        <v>200.39978109033279</v>
      </c>
      <c r="H1724" s="14"/>
      <c r="I1724" s="1">
        <v>45072</v>
      </c>
      <c r="J1724">
        <f t="shared" si="167"/>
        <v>0</v>
      </c>
      <c r="K1724">
        <f t="shared" si="167"/>
        <v>1.0975181456333472E-2</v>
      </c>
      <c r="L1724">
        <f t="shared" si="167"/>
        <v>1.0877014404515162E-2</v>
      </c>
      <c r="M1724">
        <f t="shared" si="165"/>
        <v>1.0501300626352572E-2</v>
      </c>
      <c r="N1724">
        <f t="shared" si="165"/>
        <v>1.0066647994351197E-2</v>
      </c>
      <c r="O1724">
        <f t="shared" si="165"/>
        <v>9.6665461520326623E-3</v>
      </c>
      <c r="P1724"/>
      <c r="Q1724" s="1">
        <v>45072</v>
      </c>
      <c r="R1724" t="str">
        <f t="shared" si="168"/>
        <v xml:space="preserve"> </v>
      </c>
      <c r="S1724" t="str">
        <f t="shared" si="168"/>
        <v xml:space="preserve"> </v>
      </c>
      <c r="T1724" t="str">
        <f t="shared" si="168"/>
        <v xml:space="preserve"> </v>
      </c>
      <c r="U1724" t="str">
        <f t="shared" si="166"/>
        <v xml:space="preserve"> </v>
      </c>
      <c r="V1724" t="str">
        <f t="shared" si="166"/>
        <v xml:space="preserve"> </v>
      </c>
      <c r="W1724" t="str">
        <f t="shared" si="166"/>
        <v xml:space="preserve"> </v>
      </c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 s="4">
        <v>1.097518145633347E-2</v>
      </c>
      <c r="AM1724" s="4">
        <v>1.3741925754284675E-2</v>
      </c>
    </row>
    <row r="1725" spans="1:39" x14ac:dyDescent="0.25">
      <c r="A1725" s="1">
        <v>45076</v>
      </c>
      <c r="B1725">
        <v>157.8817151255673</v>
      </c>
      <c r="C1725">
        <v>176.46783550770184</v>
      </c>
      <c r="D1725" s="14">
        <f t="shared" si="164"/>
        <v>178.0466526589575</v>
      </c>
      <c r="E1725" s="14">
        <f t="shared" si="169"/>
        <v>184.36192126398021</v>
      </c>
      <c r="F1725" s="14">
        <f t="shared" si="169"/>
        <v>192.25600702025855</v>
      </c>
      <c r="G1725" s="14">
        <f t="shared" si="169"/>
        <v>200.15009277653692</v>
      </c>
      <c r="H1725" s="14"/>
      <c r="I1725" s="1">
        <v>45076</v>
      </c>
      <c r="J1725">
        <f t="shared" si="167"/>
        <v>6.8386088315763871E-4</v>
      </c>
      <c r="K1725">
        <f t="shared" si="167"/>
        <v>-1.5043684545509306E-3</v>
      </c>
      <c r="L1725">
        <f t="shared" si="167"/>
        <v>-1.4850065286459158E-3</v>
      </c>
      <c r="M1725">
        <f t="shared" si="165"/>
        <v>-1.4108680713824651E-3</v>
      </c>
      <c r="N1725">
        <f t="shared" si="165"/>
        <v>-1.3250305779707316E-3</v>
      </c>
      <c r="O1725">
        <f t="shared" si="165"/>
        <v>-1.2459510306715993E-3</v>
      </c>
      <c r="P1725"/>
      <c r="Q1725" s="1">
        <v>45076</v>
      </c>
      <c r="R1725" t="str">
        <f t="shared" si="168"/>
        <v xml:space="preserve"> </v>
      </c>
      <c r="S1725" t="str">
        <f t="shared" si="168"/>
        <v xml:space="preserve"> </v>
      </c>
      <c r="T1725" t="str">
        <f t="shared" si="168"/>
        <v xml:space="preserve"> </v>
      </c>
      <c r="U1725" t="str">
        <f t="shared" si="166"/>
        <v xml:space="preserve"> </v>
      </c>
      <c r="V1725" t="str">
        <f t="shared" si="166"/>
        <v xml:space="preserve"> </v>
      </c>
      <c r="W1725" t="str">
        <f t="shared" si="166"/>
        <v xml:space="preserve"> </v>
      </c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 s="4">
        <v>-1.4359823662350561E-3</v>
      </c>
      <c r="AM1725" s="4">
        <v>1.3975202713452319E-2</v>
      </c>
    </row>
    <row r="1726" spans="1:39" x14ac:dyDescent="0.25">
      <c r="A1726" s="1">
        <v>45077</v>
      </c>
      <c r="B1726">
        <v>157.89712874610089</v>
      </c>
      <c r="C1726">
        <v>174.86237394574385</v>
      </c>
      <c r="D1726" s="14">
        <f t="shared" si="164"/>
        <v>176.44134523320486</v>
      </c>
      <c r="E1726" s="14">
        <f t="shared" si="169"/>
        <v>182.75723038304889</v>
      </c>
      <c r="F1726" s="14">
        <f t="shared" si="169"/>
        <v>190.65208682035393</v>
      </c>
      <c r="G1726" s="14">
        <f t="shared" si="169"/>
        <v>198.546943257659</v>
      </c>
      <c r="H1726" s="14"/>
      <c r="I1726" s="1">
        <v>45077</v>
      </c>
      <c r="J1726">
        <f t="shared" si="167"/>
        <v>9.762764814991165E-5</v>
      </c>
      <c r="K1726">
        <f t="shared" si="167"/>
        <v>-9.0977574317666621E-3</v>
      </c>
      <c r="L1726">
        <f t="shared" si="167"/>
        <v>-9.0162179506264595E-3</v>
      </c>
      <c r="M1726">
        <f t="shared" si="165"/>
        <v>-8.7040255923218623E-3</v>
      </c>
      <c r="N1726">
        <f t="shared" si="165"/>
        <v>-8.3426272331538209E-3</v>
      </c>
      <c r="O1726">
        <f t="shared" si="165"/>
        <v>-8.0097365763792672E-3</v>
      </c>
      <c r="P1726"/>
      <c r="Q1726" s="1">
        <v>45077</v>
      </c>
      <c r="R1726" t="str">
        <f t="shared" si="168"/>
        <v xml:space="preserve"> </v>
      </c>
      <c r="S1726">
        <f t="shared" si="168"/>
        <v>-9.0977574317666621E-3</v>
      </c>
      <c r="T1726">
        <f t="shared" si="168"/>
        <v>-9.0162179506264595E-3</v>
      </c>
      <c r="U1726">
        <f t="shared" si="166"/>
        <v>-8.7040255923218623E-3</v>
      </c>
      <c r="V1726">
        <f t="shared" si="166"/>
        <v>-8.3426272331538209E-3</v>
      </c>
      <c r="W1726">
        <f t="shared" si="166"/>
        <v>-8.0097365763792672E-3</v>
      </c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 s="4">
        <v>-9.0879946669517823E-3</v>
      </c>
      <c r="AM1726" s="4">
        <v>1.3977424744188087E-2</v>
      </c>
    </row>
    <row r="1727" spans="1:39" x14ac:dyDescent="0.25">
      <c r="A1727" s="1">
        <v>45078</v>
      </c>
      <c r="B1727">
        <v>157.91254236663448</v>
      </c>
      <c r="C1727">
        <v>176.68257877395101</v>
      </c>
      <c r="D1727" s="14">
        <f t="shared" si="164"/>
        <v>178.26170419761735</v>
      </c>
      <c r="E1727" s="14">
        <f t="shared" si="169"/>
        <v>184.57820589228274</v>
      </c>
      <c r="F1727" s="14">
        <f t="shared" si="169"/>
        <v>192.47383301061444</v>
      </c>
      <c r="G1727" s="14">
        <f t="shared" si="169"/>
        <v>200.36946012894617</v>
      </c>
      <c r="H1727" s="14"/>
      <c r="I1727" s="1">
        <v>45078</v>
      </c>
      <c r="J1727">
        <f t="shared" si="167"/>
        <v>9.7618117922637637E-5</v>
      </c>
      <c r="K1727">
        <f t="shared" si="167"/>
        <v>1.0409356725146202E-2</v>
      </c>
      <c r="L1727">
        <f t="shared" si="167"/>
        <v>1.0317077111413386E-2</v>
      </c>
      <c r="M1727">
        <f t="shared" si="165"/>
        <v>9.9639040568582082E-3</v>
      </c>
      <c r="N1727">
        <f t="shared" si="165"/>
        <v>9.5553435613693338E-3</v>
      </c>
      <c r="O1727">
        <f t="shared" si="165"/>
        <v>9.1792743891405681E-3</v>
      </c>
      <c r="P1727"/>
      <c r="Q1727" s="1">
        <v>45078</v>
      </c>
      <c r="R1727" t="str">
        <f t="shared" si="168"/>
        <v xml:space="preserve"> </v>
      </c>
      <c r="S1727" t="str">
        <f t="shared" si="168"/>
        <v xml:space="preserve"> </v>
      </c>
      <c r="T1727" t="str">
        <f t="shared" si="168"/>
        <v xml:space="preserve"> </v>
      </c>
      <c r="U1727" t="str">
        <f t="shared" si="166"/>
        <v xml:space="preserve"> </v>
      </c>
      <c r="V1727" t="str">
        <f t="shared" si="166"/>
        <v xml:space="preserve"> </v>
      </c>
      <c r="W1727" t="str">
        <f t="shared" si="166"/>
        <v xml:space="preserve"> </v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 s="4">
        <v>1.0419118536938464E-2</v>
      </c>
      <c r="AM1727" s="4">
        <v>1.4005481096040186E-2</v>
      </c>
    </row>
    <row r="1728" spans="1:39" x14ac:dyDescent="0.25">
      <c r="A1728" s="1">
        <v>45079</v>
      </c>
      <c r="B1728">
        <v>157.95878322823526</v>
      </c>
      <c r="C1728">
        <v>179.45890243045801</v>
      </c>
      <c r="D1728" s="14">
        <f t="shared" si="164"/>
        <v>181.03849026274037</v>
      </c>
      <c r="E1728" s="14">
        <f t="shared" si="169"/>
        <v>187.35684159186977</v>
      </c>
      <c r="F1728" s="14">
        <f t="shared" si="169"/>
        <v>195.25478075328152</v>
      </c>
      <c r="G1728" s="14">
        <f t="shared" si="169"/>
        <v>203.15271991469331</v>
      </c>
      <c r="H1728" s="14"/>
      <c r="I1728" s="1">
        <v>45079</v>
      </c>
      <c r="J1728">
        <f t="shared" si="167"/>
        <v>2.9282576866762611E-4</v>
      </c>
      <c r="K1728">
        <f t="shared" si="167"/>
        <v>1.571362426206746E-2</v>
      </c>
      <c r="L1728">
        <f t="shared" si="167"/>
        <v>1.5577019627528887E-2</v>
      </c>
      <c r="M1728">
        <f t="shared" si="165"/>
        <v>1.5053975013759713E-2</v>
      </c>
      <c r="N1728">
        <f t="shared" si="165"/>
        <v>1.444844579218052E-2</v>
      </c>
      <c r="O1728">
        <f t="shared" si="165"/>
        <v>1.3890638742830363E-2</v>
      </c>
      <c r="P1728"/>
      <c r="Q1728" s="1">
        <v>45079</v>
      </c>
      <c r="R1728" t="str">
        <f t="shared" si="168"/>
        <v xml:space="preserve"> </v>
      </c>
      <c r="S1728" t="str">
        <f t="shared" si="168"/>
        <v xml:space="preserve"> </v>
      </c>
      <c r="T1728" t="str">
        <f t="shared" si="168"/>
        <v xml:space="preserve"> </v>
      </c>
      <c r="U1728" t="str">
        <f t="shared" si="166"/>
        <v xml:space="preserve"> </v>
      </c>
      <c r="V1728" t="str">
        <f t="shared" si="166"/>
        <v xml:space="preserve"> </v>
      </c>
      <c r="W1728" t="str">
        <f t="shared" si="166"/>
        <v xml:space="preserve"> 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 s="4">
        <v>1.5742906838934222E-2</v>
      </c>
      <c r="AM1728" s="4">
        <v>1.4187557598443012E-2</v>
      </c>
    </row>
    <row r="1729" spans="1:39" x14ac:dyDescent="0.25">
      <c r="A1729" s="1">
        <v>45082</v>
      </c>
      <c r="B1729">
        <v>157.95878322823526</v>
      </c>
      <c r="C1729">
        <v>179.34130492751203</v>
      </c>
      <c r="D1729" s="14">
        <f t="shared" si="164"/>
        <v>180.92089275979438</v>
      </c>
      <c r="E1729" s="14">
        <f t="shared" si="169"/>
        <v>187.23924408892378</v>
      </c>
      <c r="F1729" s="14">
        <f t="shared" si="169"/>
        <v>195.13718325033557</v>
      </c>
      <c r="G1729" s="14">
        <f t="shared" si="169"/>
        <v>203.03512241174732</v>
      </c>
      <c r="H1729" s="14"/>
      <c r="I1729" s="1">
        <v>45082</v>
      </c>
      <c r="J1729">
        <f t="shared" si="167"/>
        <v>0</v>
      </c>
      <c r="K1729">
        <f t="shared" si="167"/>
        <v>-6.5528932448222221E-4</v>
      </c>
      <c r="L1729">
        <f t="shared" si="167"/>
        <v>-6.4957182737945818E-4</v>
      </c>
      <c r="M1729">
        <f t="shared" si="165"/>
        <v>-6.2766591252727544E-4</v>
      </c>
      <c r="N1729">
        <f t="shared" si="165"/>
        <v>-6.0227720157357556E-4</v>
      </c>
      <c r="O1729">
        <f t="shared" si="165"/>
        <v>-5.7886255717065627E-4</v>
      </c>
      <c r="P1729"/>
      <c r="Q1729" s="1">
        <v>45082</v>
      </c>
      <c r="R1729" t="str">
        <f t="shared" si="168"/>
        <v xml:space="preserve"> </v>
      </c>
      <c r="S1729" t="str">
        <f t="shared" si="168"/>
        <v xml:space="preserve"> </v>
      </c>
      <c r="T1729" t="str">
        <f t="shared" si="168"/>
        <v xml:space="preserve"> </v>
      </c>
      <c r="U1729" t="str">
        <f t="shared" si="166"/>
        <v xml:space="preserve"> </v>
      </c>
      <c r="V1729" t="str">
        <f t="shared" si="166"/>
        <v xml:space="preserve"> </v>
      </c>
      <c r="W1729" t="str">
        <f t="shared" si="166"/>
        <v xml:space="preserve"> 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 s="4">
        <v>-6.5528932448222221E-4</v>
      </c>
      <c r="AM1729" s="4">
        <v>1.4447483693041115E-2</v>
      </c>
    </row>
    <row r="1730" spans="1:39" x14ac:dyDescent="0.25">
      <c r="A1730" s="1">
        <v>45083</v>
      </c>
      <c r="B1730">
        <v>157.94336960770167</v>
      </c>
      <c r="C1730">
        <v>179.8116949392959</v>
      </c>
      <c r="D1730" s="14">
        <f t="shared" si="164"/>
        <v>181.39112863537292</v>
      </c>
      <c r="E1730" s="14">
        <f t="shared" si="169"/>
        <v>187.70886341968099</v>
      </c>
      <c r="F1730" s="14">
        <f t="shared" si="169"/>
        <v>195.60603190006606</v>
      </c>
      <c r="G1730" s="14">
        <f t="shared" si="169"/>
        <v>203.50320038045115</v>
      </c>
      <c r="H1730" s="14"/>
      <c r="I1730" s="1">
        <v>45083</v>
      </c>
      <c r="J1730">
        <f t="shared" si="167"/>
        <v>-9.7580015612774851E-5</v>
      </c>
      <c r="K1730">
        <f t="shared" si="167"/>
        <v>2.6228760405975216E-3</v>
      </c>
      <c r="L1730">
        <f t="shared" si="167"/>
        <v>2.5991242271994341E-3</v>
      </c>
      <c r="M1730">
        <f t="shared" si="165"/>
        <v>2.5081244748785814E-3</v>
      </c>
      <c r="N1730">
        <f t="shared" si="165"/>
        <v>2.4026617681009999E-3</v>
      </c>
      <c r="O1730">
        <f t="shared" si="165"/>
        <v>2.3054039278711524E-3</v>
      </c>
      <c r="P1730"/>
      <c r="Q1730" s="1">
        <v>45083</v>
      </c>
      <c r="R1730" t="str">
        <f t="shared" si="168"/>
        <v xml:space="preserve"> </v>
      </c>
      <c r="S1730" t="str">
        <f t="shared" si="168"/>
        <v xml:space="preserve"> </v>
      </c>
      <c r="T1730" t="str">
        <f t="shared" si="168"/>
        <v xml:space="preserve"> </v>
      </c>
      <c r="U1730" t="str">
        <f t="shared" si="166"/>
        <v xml:space="preserve"> </v>
      </c>
      <c r="V1730" t="str">
        <f t="shared" si="166"/>
        <v xml:space="preserve"> </v>
      </c>
      <c r="W1730" t="str">
        <f t="shared" si="166"/>
        <v xml:space="preserve"> </v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 s="4">
        <v>2.6131180390362332E-3</v>
      </c>
      <c r="AM1730" s="4">
        <v>1.4459881723292966E-2</v>
      </c>
    </row>
    <row r="1731" spans="1:39" x14ac:dyDescent="0.25">
      <c r="A1731" s="1">
        <v>45084</v>
      </c>
      <c r="B1731">
        <v>157.97419684876883</v>
      </c>
      <c r="C1731">
        <v>179.32085318786926</v>
      </c>
      <c r="D1731" s="14">
        <f t="shared" ref="D1731:D1794" si="170">C1731+(B1731*$D$1)</f>
        <v>180.90059515635696</v>
      </c>
      <c r="E1731" s="14">
        <f t="shared" si="169"/>
        <v>187.21956303030771</v>
      </c>
      <c r="F1731" s="14">
        <f t="shared" si="169"/>
        <v>195.11827287274613</v>
      </c>
      <c r="G1731" s="14">
        <f t="shared" si="169"/>
        <v>203.01698271518458</v>
      </c>
      <c r="H1731" s="14"/>
      <c r="I1731" s="1">
        <v>45084</v>
      </c>
      <c r="J1731">
        <f t="shared" si="167"/>
        <v>1.9517907680288715E-4</v>
      </c>
      <c r="K1731">
        <f t="shared" si="167"/>
        <v>-2.7297543221109777E-3</v>
      </c>
      <c r="L1731">
        <f t="shared" si="167"/>
        <v>-2.7042859411389175E-3</v>
      </c>
      <c r="M1731">
        <f t="shared" si="167"/>
        <v>-2.6066983756611872E-3</v>
      </c>
      <c r="N1731">
        <f t="shared" si="167"/>
        <v>-2.493578662078888E-3</v>
      </c>
      <c r="O1731">
        <f t="shared" si="167"/>
        <v>-2.3892384215952189E-3</v>
      </c>
      <c r="P1731"/>
      <c r="Q1731" s="1">
        <v>45084</v>
      </c>
      <c r="R1731" t="str">
        <f t="shared" si="168"/>
        <v xml:space="preserve"> </v>
      </c>
      <c r="S1731">
        <f t="shared" si="168"/>
        <v>-2.7297543221109777E-3</v>
      </c>
      <c r="T1731">
        <f t="shared" si="168"/>
        <v>-2.7042859411389175E-3</v>
      </c>
      <c r="U1731">
        <f t="shared" si="168"/>
        <v>-2.6066983756611872E-3</v>
      </c>
      <c r="V1731">
        <f t="shared" si="168"/>
        <v>-2.493578662078888E-3</v>
      </c>
      <c r="W1731">
        <f t="shared" si="168"/>
        <v>-2.3892384215952189E-3</v>
      </c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 s="4">
        <v>-2.7102364144306894E-3</v>
      </c>
      <c r="AM1731" s="4">
        <v>1.4545996502798308E-2</v>
      </c>
    </row>
    <row r="1732" spans="1:39" x14ac:dyDescent="0.25">
      <c r="A1732" s="1">
        <v>45085</v>
      </c>
      <c r="B1732">
        <v>157.94336960770164</v>
      </c>
      <c r="C1732">
        <v>180.17982625286589</v>
      </c>
      <c r="D1732" s="14">
        <f t="shared" si="170"/>
        <v>181.75925994894291</v>
      </c>
      <c r="E1732" s="14">
        <f t="shared" si="169"/>
        <v>188.07699473325098</v>
      </c>
      <c r="F1732" s="14">
        <f t="shared" si="169"/>
        <v>195.97416321363605</v>
      </c>
      <c r="G1732" s="14">
        <f t="shared" si="169"/>
        <v>203.87133169402114</v>
      </c>
      <c r="H1732" s="14"/>
      <c r="I1732" s="1">
        <v>45085</v>
      </c>
      <c r="J1732">
        <f t="shared" ref="J1732:M1795" si="171">(B1732/B1731)-1</f>
        <v>-1.9514098936479485E-4</v>
      </c>
      <c r="K1732">
        <f t="shared" si="171"/>
        <v>4.790145985401395E-3</v>
      </c>
      <c r="L1732">
        <f t="shared" si="171"/>
        <v>4.7466112084584289E-3</v>
      </c>
      <c r="M1732">
        <f t="shared" si="171"/>
        <v>4.5798189519568044E-3</v>
      </c>
      <c r="N1732">
        <f t="shared" ref="N1732:O1795" si="172">(F1732/F1731)-1</f>
        <v>4.3865206896747111E-3</v>
      </c>
      <c r="O1732">
        <f t="shared" si="172"/>
        <v>4.2082636014502128E-3</v>
      </c>
      <c r="P1732"/>
      <c r="Q1732" s="1">
        <v>45085</v>
      </c>
      <c r="R1732" t="str">
        <f t="shared" ref="R1732:U1795" si="173">IF(J1732 &lt;= $Z$4, J1732," ")</f>
        <v xml:space="preserve"> </v>
      </c>
      <c r="S1732" t="str">
        <f t="shared" si="173"/>
        <v xml:space="preserve"> </v>
      </c>
      <c r="T1732" t="str">
        <f t="shared" si="173"/>
        <v xml:space="preserve"> </v>
      </c>
      <c r="U1732" t="str">
        <f t="shared" si="173"/>
        <v xml:space="preserve"> </v>
      </c>
      <c r="V1732" t="str">
        <f t="shared" ref="V1732:W1795" si="174">IF(N1732 &lt;= $Z$4, N1732," ")</f>
        <v xml:space="preserve"> </v>
      </c>
      <c r="W1732" t="str">
        <f t="shared" si="174"/>
        <v xml:space="preserve"> 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 s="4">
        <v>4.7706318864649154E-3</v>
      </c>
      <c r="AM1732" s="4">
        <v>1.4644214588914921E-2</v>
      </c>
    </row>
    <row r="1733" spans="1:39" x14ac:dyDescent="0.25">
      <c r="A1733" s="1">
        <v>45086</v>
      </c>
      <c r="B1733">
        <v>157.94336960770164</v>
      </c>
      <c r="C1733">
        <v>180.54284463152521</v>
      </c>
      <c r="D1733" s="14">
        <f t="shared" si="170"/>
        <v>182.12227832760223</v>
      </c>
      <c r="E1733" s="14">
        <f t="shared" si="169"/>
        <v>188.4400131119103</v>
      </c>
      <c r="F1733" s="14">
        <f t="shared" si="169"/>
        <v>196.33718159229537</v>
      </c>
      <c r="G1733" s="14">
        <f t="shared" si="169"/>
        <v>204.23435007268046</v>
      </c>
      <c r="H1733" s="14"/>
      <c r="I1733" s="1">
        <v>45086</v>
      </c>
      <c r="J1733">
        <f t="shared" si="171"/>
        <v>0</v>
      </c>
      <c r="K1733">
        <f t="shared" si="171"/>
        <v>2.0147559591374709E-3</v>
      </c>
      <c r="L1733">
        <f t="shared" si="171"/>
        <v>1.9972483314538714E-3</v>
      </c>
      <c r="M1733">
        <f t="shared" si="171"/>
        <v>1.9301583331559069E-3</v>
      </c>
      <c r="N1733">
        <f t="shared" si="172"/>
        <v>1.8523787661925972E-3</v>
      </c>
      <c r="O1733">
        <f t="shared" si="172"/>
        <v>1.780624944384801E-3</v>
      </c>
      <c r="P1733"/>
      <c r="Q1733" s="1">
        <v>45086</v>
      </c>
      <c r="R1733" t="str">
        <f t="shared" si="173"/>
        <v xml:space="preserve"> </v>
      </c>
      <c r="S1733" t="str">
        <f t="shared" si="173"/>
        <v xml:space="preserve"> </v>
      </c>
      <c r="T1733" t="str">
        <f t="shared" si="173"/>
        <v xml:space="preserve"> </v>
      </c>
      <c r="U1733" t="str">
        <f t="shared" si="173"/>
        <v xml:space="preserve"> </v>
      </c>
      <c r="V1733" t="str">
        <f t="shared" si="174"/>
        <v xml:space="preserve"> </v>
      </c>
      <c r="W1733" t="str">
        <f t="shared" si="174"/>
        <v xml:space="preserve"> </v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 s="4">
        <v>2.0147559591374709E-3</v>
      </c>
      <c r="AM1733" s="4">
        <v>1.4769480228490567E-2</v>
      </c>
    </row>
    <row r="1734" spans="1:39" x14ac:dyDescent="0.25">
      <c r="A1734" s="1">
        <v>45089</v>
      </c>
      <c r="B1734">
        <v>157.92795598716805</v>
      </c>
      <c r="C1734">
        <v>181.70348085625278</v>
      </c>
      <c r="D1734" s="14">
        <f t="shared" si="170"/>
        <v>183.28276041612446</v>
      </c>
      <c r="E1734" s="14">
        <f t="shared" si="169"/>
        <v>189.59987865561118</v>
      </c>
      <c r="F1734" s="14">
        <f t="shared" si="169"/>
        <v>197.49627645496957</v>
      </c>
      <c r="G1734" s="14">
        <f t="shared" si="169"/>
        <v>205.392674254328</v>
      </c>
      <c r="H1734" s="14"/>
      <c r="I1734" s="1">
        <v>45089</v>
      </c>
      <c r="J1734">
        <f t="shared" si="171"/>
        <v>-9.7589538401554599E-5</v>
      </c>
      <c r="K1734">
        <f t="shared" si="171"/>
        <v>6.4285916569906121E-3</v>
      </c>
      <c r="L1734">
        <f t="shared" si="171"/>
        <v>6.3719941304201111E-3</v>
      </c>
      <c r="M1734">
        <f t="shared" si="171"/>
        <v>6.1550916100396869E-3</v>
      </c>
      <c r="N1734">
        <f t="shared" si="172"/>
        <v>5.9035932637616639E-3</v>
      </c>
      <c r="O1734">
        <f t="shared" si="172"/>
        <v>5.6715443863157855E-3</v>
      </c>
      <c r="P1734"/>
      <c r="Q1734" s="1">
        <v>45089</v>
      </c>
      <c r="R1734" t="str">
        <f t="shared" si="173"/>
        <v xml:space="preserve"> </v>
      </c>
      <c r="S1734" t="str">
        <f t="shared" si="173"/>
        <v xml:space="preserve"> </v>
      </c>
      <c r="T1734" t="str">
        <f t="shared" si="173"/>
        <v xml:space="preserve"> </v>
      </c>
      <c r="U1734" t="str">
        <f t="shared" si="173"/>
        <v xml:space="preserve"> </v>
      </c>
      <c r="V1734" t="str">
        <f t="shared" si="174"/>
        <v xml:space="preserve"> </v>
      </c>
      <c r="W1734" t="str">
        <f t="shared" si="174"/>
        <v xml:space="preserve"> </v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 s="4">
        <v>6.4188327031504564E-3</v>
      </c>
      <c r="AM1734" s="4">
        <v>1.4775243320070915E-2</v>
      </c>
    </row>
    <row r="1735" spans="1:39" x14ac:dyDescent="0.25">
      <c r="A1735" s="1">
        <v>45090</v>
      </c>
      <c r="B1735">
        <v>157.94336960770164</v>
      </c>
      <c r="C1735">
        <v>183.23736132946104</v>
      </c>
      <c r="D1735" s="14">
        <f t="shared" si="170"/>
        <v>184.81679502553806</v>
      </c>
      <c r="E1735" s="14">
        <f t="shared" si="169"/>
        <v>191.13452980984613</v>
      </c>
      <c r="F1735" s="14">
        <f t="shared" si="169"/>
        <v>199.03169829023119</v>
      </c>
      <c r="G1735" s="14">
        <f t="shared" si="169"/>
        <v>206.92886677061628</v>
      </c>
      <c r="H1735" s="14"/>
      <c r="I1735" s="1">
        <v>45090</v>
      </c>
      <c r="J1735">
        <f t="shared" si="171"/>
        <v>9.7599063048958712E-5</v>
      </c>
      <c r="K1735">
        <f t="shared" si="171"/>
        <v>8.4416680736112415E-3</v>
      </c>
      <c r="L1735">
        <f t="shared" si="171"/>
        <v>8.3697703260836587E-3</v>
      </c>
      <c r="M1735">
        <f t="shared" si="171"/>
        <v>8.0941568376342587E-3</v>
      </c>
      <c r="N1735">
        <f t="shared" si="172"/>
        <v>7.7744343479391187E-3</v>
      </c>
      <c r="O1735">
        <f t="shared" si="172"/>
        <v>7.4792955584486176E-3</v>
      </c>
      <c r="P1735"/>
      <c r="Q1735" s="1">
        <v>45090</v>
      </c>
      <c r="R1735" t="str">
        <f t="shared" si="173"/>
        <v xml:space="preserve"> </v>
      </c>
      <c r="S1735" t="str">
        <f t="shared" si="173"/>
        <v xml:space="preserve"> </v>
      </c>
      <c r="T1735" t="str">
        <f t="shared" si="173"/>
        <v xml:space="preserve"> </v>
      </c>
      <c r="U1735" t="str">
        <f t="shared" si="173"/>
        <v xml:space="preserve"> </v>
      </c>
      <c r="V1735" t="str">
        <f t="shared" si="174"/>
        <v xml:space="preserve"> </v>
      </c>
      <c r="W1735" t="str">
        <f t="shared" si="174"/>
        <v xml:space="preserve"> 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 s="4">
        <v>8.451427979916137E-3</v>
      </c>
      <c r="AM1735" s="4">
        <v>1.48112894471643E-2</v>
      </c>
    </row>
    <row r="1736" spans="1:39" x14ac:dyDescent="0.25">
      <c r="A1736" s="1">
        <v>45091</v>
      </c>
      <c r="B1736">
        <v>157.94336960770164</v>
      </c>
      <c r="C1736">
        <v>183.85091351874433</v>
      </c>
      <c r="D1736" s="14">
        <f t="shared" si="170"/>
        <v>185.43034721482135</v>
      </c>
      <c r="E1736" s="14">
        <f t="shared" si="169"/>
        <v>191.74808199912943</v>
      </c>
      <c r="F1736" s="14">
        <f t="shared" si="169"/>
        <v>199.64525047951449</v>
      </c>
      <c r="G1736" s="14">
        <f t="shared" si="169"/>
        <v>207.54241895989958</v>
      </c>
      <c r="H1736" s="14"/>
      <c r="I1736" s="1">
        <v>45091</v>
      </c>
      <c r="J1736">
        <f t="shared" si="171"/>
        <v>0</v>
      </c>
      <c r="K1736">
        <f t="shared" si="171"/>
        <v>3.3484011384563583E-3</v>
      </c>
      <c r="L1736">
        <f t="shared" si="171"/>
        <v>3.3197858949913783E-3</v>
      </c>
      <c r="M1736">
        <f t="shared" si="171"/>
        <v>3.2100541429835872E-3</v>
      </c>
      <c r="N1736">
        <f t="shared" si="172"/>
        <v>3.0826857960515319E-3</v>
      </c>
      <c r="O1736">
        <f t="shared" si="172"/>
        <v>2.9650391405440235E-3</v>
      </c>
      <c r="P1736"/>
      <c r="Q1736" s="1">
        <v>45091</v>
      </c>
      <c r="R1736" t="str">
        <f t="shared" si="173"/>
        <v xml:space="preserve"> </v>
      </c>
      <c r="S1736" t="str">
        <f t="shared" si="173"/>
        <v xml:space="preserve"> </v>
      </c>
      <c r="T1736" t="str">
        <f t="shared" si="173"/>
        <v xml:space="preserve"> </v>
      </c>
      <c r="U1736" t="str">
        <f t="shared" si="173"/>
        <v xml:space="preserve"> </v>
      </c>
      <c r="V1736" t="str">
        <f t="shared" si="174"/>
        <v xml:space="preserve"> </v>
      </c>
      <c r="W1736" t="str">
        <f t="shared" si="174"/>
        <v xml:space="preserve"> </v>
      </c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 s="4">
        <v>3.3484011384563579E-3</v>
      </c>
      <c r="AM1736" s="4">
        <v>1.4895514917355149E-2</v>
      </c>
    </row>
    <row r="1737" spans="1:39" x14ac:dyDescent="0.25">
      <c r="A1737" s="1">
        <v>45092</v>
      </c>
      <c r="B1737">
        <v>157.95878322823523</v>
      </c>
      <c r="C1737">
        <v>185.54329497418414</v>
      </c>
      <c r="D1737" s="14">
        <f t="shared" si="170"/>
        <v>187.12288280646649</v>
      </c>
      <c r="E1737" s="14">
        <f t="shared" si="169"/>
        <v>193.44123413559589</v>
      </c>
      <c r="F1737" s="14">
        <f t="shared" si="169"/>
        <v>201.33917329700765</v>
      </c>
      <c r="G1737" s="14">
        <f t="shared" si="169"/>
        <v>209.23711245841943</v>
      </c>
      <c r="H1737" s="14"/>
      <c r="I1737" s="1">
        <v>45092</v>
      </c>
      <c r="J1737">
        <f t="shared" si="171"/>
        <v>9.7589538401443576E-5</v>
      </c>
      <c r="K1737">
        <f t="shared" si="171"/>
        <v>9.2051838255742258E-3</v>
      </c>
      <c r="L1737">
        <f t="shared" si="171"/>
        <v>9.1276083827009913E-3</v>
      </c>
      <c r="M1737">
        <f t="shared" si="171"/>
        <v>8.830086428057049E-3</v>
      </c>
      <c r="N1737">
        <f t="shared" si="172"/>
        <v>8.4846637394309088E-3</v>
      </c>
      <c r="O1737">
        <f t="shared" si="172"/>
        <v>8.1655283147070712E-3</v>
      </c>
      <c r="P1737"/>
      <c r="Q1737" s="1">
        <v>45092</v>
      </c>
      <c r="R1737" t="str">
        <f t="shared" si="173"/>
        <v xml:space="preserve"> </v>
      </c>
      <c r="S1737" t="str">
        <f t="shared" si="173"/>
        <v xml:space="preserve"> </v>
      </c>
      <c r="T1737" t="str">
        <f t="shared" si="173"/>
        <v xml:space="preserve"> </v>
      </c>
      <c r="U1737" t="str">
        <f t="shared" si="173"/>
        <v xml:space="preserve"> </v>
      </c>
      <c r="V1737" t="str">
        <f t="shared" si="174"/>
        <v xml:space="preserve"> </v>
      </c>
      <c r="W1737" t="str">
        <f t="shared" si="174"/>
        <v xml:space="preserve"> 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 s="4">
        <v>9.2149427794143701E-3</v>
      </c>
      <c r="AM1737" s="4">
        <v>1.4897200532938413E-2</v>
      </c>
    </row>
    <row r="1738" spans="1:39" x14ac:dyDescent="0.25">
      <c r="A1738" s="1">
        <v>45093</v>
      </c>
      <c r="B1738">
        <v>158.00502408983601</v>
      </c>
      <c r="C1738">
        <v>185.44614921088095</v>
      </c>
      <c r="D1738" s="14">
        <f t="shared" si="170"/>
        <v>187.02619945177932</v>
      </c>
      <c r="E1738" s="14">
        <f t="shared" si="169"/>
        <v>193.34640041537276</v>
      </c>
      <c r="F1738" s="14">
        <f t="shared" si="169"/>
        <v>201.24665161986454</v>
      </c>
      <c r="G1738" s="14">
        <f t="shared" si="169"/>
        <v>209.14690282435635</v>
      </c>
      <c r="H1738" s="14"/>
      <c r="I1738" s="1">
        <v>45093</v>
      </c>
      <c r="J1738">
        <f t="shared" si="171"/>
        <v>2.9274004683843557E-4</v>
      </c>
      <c r="K1738">
        <f t="shared" si="171"/>
        <v>-5.2357463694230333E-4</v>
      </c>
      <c r="L1738">
        <f t="shared" si="171"/>
        <v>-5.1668376008917605E-4</v>
      </c>
      <c r="M1738">
        <f t="shared" si="171"/>
        <v>-4.9024563272104249E-4</v>
      </c>
      <c r="N1738">
        <f t="shared" si="172"/>
        <v>-4.5953142465038344E-4</v>
      </c>
      <c r="O1738">
        <f t="shared" si="172"/>
        <v>-4.3113591562782272E-4</v>
      </c>
      <c r="P1738"/>
      <c r="Q1738" s="1">
        <v>45093</v>
      </c>
      <c r="R1738" t="str">
        <f t="shared" si="173"/>
        <v xml:space="preserve"> </v>
      </c>
      <c r="S1738" t="str">
        <f t="shared" si="173"/>
        <v xml:space="preserve"> </v>
      </c>
      <c r="T1738" t="str">
        <f t="shared" si="173"/>
        <v xml:space="preserve"> </v>
      </c>
      <c r="U1738" t="str">
        <f t="shared" si="173"/>
        <v xml:space="preserve"> </v>
      </c>
      <c r="V1738" t="str">
        <f t="shared" si="174"/>
        <v xml:space="preserve"> </v>
      </c>
      <c r="W1738" t="str">
        <f t="shared" si="174"/>
        <v xml:space="preserve"> 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 s="4">
        <v>-4.9430063225845981E-4</v>
      </c>
      <c r="AM1738" s="4">
        <v>1.4991307229532255E-2</v>
      </c>
    </row>
    <row r="1739" spans="1:39" x14ac:dyDescent="0.25">
      <c r="A1739" s="1">
        <v>45097</v>
      </c>
      <c r="B1739">
        <v>158.11291943357114</v>
      </c>
      <c r="C1739">
        <v>184.38985582102745</v>
      </c>
      <c r="D1739" s="14">
        <f t="shared" si="170"/>
        <v>185.97098501536317</v>
      </c>
      <c r="E1739" s="14">
        <f t="shared" si="169"/>
        <v>192.29550179270601</v>
      </c>
      <c r="F1739" s="14">
        <f t="shared" si="169"/>
        <v>200.20114776438456</v>
      </c>
      <c r="G1739" s="14">
        <f t="shared" si="169"/>
        <v>208.10679373606311</v>
      </c>
      <c r="H1739" s="14"/>
      <c r="I1739" s="1">
        <v>45097</v>
      </c>
      <c r="J1739">
        <f t="shared" si="171"/>
        <v>6.8286020876007214E-4</v>
      </c>
      <c r="K1739">
        <f t="shared" si="171"/>
        <v>-5.6959575291710696E-3</v>
      </c>
      <c r="L1739">
        <f t="shared" si="171"/>
        <v>-5.6420674724142472E-3</v>
      </c>
      <c r="M1739">
        <f t="shared" si="171"/>
        <v>-5.4353151670217814E-3</v>
      </c>
      <c r="N1739">
        <f t="shared" si="172"/>
        <v>-5.1951366498004248E-3</v>
      </c>
      <c r="O1739">
        <f t="shared" si="172"/>
        <v>-4.973102992429812E-3</v>
      </c>
      <c r="P1739"/>
      <c r="Q1739" s="1">
        <v>45097</v>
      </c>
      <c r="R1739" t="str">
        <f t="shared" si="173"/>
        <v xml:space="preserve"> </v>
      </c>
      <c r="S1739">
        <f t="shared" si="173"/>
        <v>-5.6959575291710696E-3</v>
      </c>
      <c r="T1739">
        <f t="shared" si="173"/>
        <v>-5.6420674724142472E-3</v>
      </c>
      <c r="U1739">
        <f t="shared" si="173"/>
        <v>-5.4353151670217814E-3</v>
      </c>
      <c r="V1739">
        <f t="shared" si="174"/>
        <v>-5.1951366498004248E-3</v>
      </c>
      <c r="W1739">
        <f t="shared" si="174"/>
        <v>-4.973102992429812E-3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 s="4">
        <v>-5.6276715082950622E-3</v>
      </c>
      <c r="AM1739" s="4">
        <v>1.505188782021206E-2</v>
      </c>
    </row>
    <row r="1740" spans="1:39" x14ac:dyDescent="0.25">
      <c r="A1740" s="1">
        <v>45098</v>
      </c>
      <c r="B1740">
        <v>158.15916029517192</v>
      </c>
      <c r="C1740">
        <v>183.56430613284098</v>
      </c>
      <c r="D1740" s="14">
        <f t="shared" si="170"/>
        <v>185.14589773579272</v>
      </c>
      <c r="E1740" s="14">
        <f t="shared" si="169"/>
        <v>191.47226414759959</v>
      </c>
      <c r="F1740" s="14">
        <f t="shared" si="169"/>
        <v>199.38022216235817</v>
      </c>
      <c r="G1740" s="14">
        <f t="shared" si="169"/>
        <v>207.28818017711677</v>
      </c>
      <c r="H1740" s="14"/>
      <c r="I1740" s="1">
        <v>45098</v>
      </c>
      <c r="J1740">
        <f t="shared" si="171"/>
        <v>2.924546695262098E-4</v>
      </c>
      <c r="K1740">
        <f t="shared" si="171"/>
        <v>-4.4771968854282473E-3</v>
      </c>
      <c r="L1740">
        <f t="shared" si="171"/>
        <v>-4.4366452084032559E-3</v>
      </c>
      <c r="M1740">
        <f t="shared" si="171"/>
        <v>-4.2811071368370479E-3</v>
      </c>
      <c r="N1740">
        <f t="shared" si="172"/>
        <v>-4.1005039740957816E-3</v>
      </c>
      <c r="O1740">
        <f t="shared" si="172"/>
        <v>-3.9336224649376694E-3</v>
      </c>
      <c r="P1740"/>
      <c r="Q1740" s="1">
        <v>45098</v>
      </c>
      <c r="R1740" t="str">
        <f t="shared" si="173"/>
        <v xml:space="preserve"> </v>
      </c>
      <c r="S1740">
        <f t="shared" si="173"/>
        <v>-4.4771968854282473E-3</v>
      </c>
      <c r="T1740">
        <f t="shared" si="173"/>
        <v>-4.4366452084032559E-3</v>
      </c>
      <c r="U1740">
        <f t="shared" si="173"/>
        <v>-4.2811071368370479E-3</v>
      </c>
      <c r="V1740">
        <f t="shared" si="174"/>
        <v>-4.1005039740957816E-3</v>
      </c>
      <c r="W1740">
        <f t="shared" si="174"/>
        <v>-3.9336224649376694E-3</v>
      </c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 s="4">
        <v>-4.447951418475626E-3</v>
      </c>
      <c r="AM1740" s="4">
        <v>1.5207255249031245E-2</v>
      </c>
    </row>
    <row r="1741" spans="1:39" x14ac:dyDescent="0.25">
      <c r="A1741" s="1">
        <v>45099</v>
      </c>
      <c r="B1741">
        <v>158.15916029517192</v>
      </c>
      <c r="C1741">
        <v>183.66173125132261</v>
      </c>
      <c r="D1741" s="14">
        <f t="shared" si="170"/>
        <v>185.24332285427434</v>
      </c>
      <c r="E1741" s="14">
        <f t="shared" si="169"/>
        <v>191.56968926608121</v>
      </c>
      <c r="F1741" s="14">
        <f t="shared" si="169"/>
        <v>199.47764728083979</v>
      </c>
      <c r="G1741" s="14">
        <f t="shared" si="169"/>
        <v>207.3856052955984</v>
      </c>
      <c r="H1741" s="14"/>
      <c r="I1741" s="1">
        <v>45099</v>
      </c>
      <c r="J1741">
        <f t="shared" si="171"/>
        <v>0</v>
      </c>
      <c r="K1741">
        <f t="shared" si="171"/>
        <v>5.3074108215311888E-4</v>
      </c>
      <c r="L1741">
        <f t="shared" si="171"/>
        <v>5.2620727584606897E-4</v>
      </c>
      <c r="M1741">
        <f t="shared" si="171"/>
        <v>5.0882104995908506E-4</v>
      </c>
      <c r="N1741">
        <f t="shared" si="172"/>
        <v>4.886398331038766E-4</v>
      </c>
      <c r="O1741">
        <f t="shared" si="172"/>
        <v>4.6999842633765887E-4</v>
      </c>
      <c r="P1741"/>
      <c r="Q1741" s="1">
        <v>45099</v>
      </c>
      <c r="R1741" t="str">
        <f t="shared" si="173"/>
        <v xml:space="preserve"> </v>
      </c>
      <c r="S1741" t="str">
        <f t="shared" si="173"/>
        <v xml:space="preserve"> </v>
      </c>
      <c r="T1741" t="str">
        <f t="shared" si="173"/>
        <v xml:space="preserve"> </v>
      </c>
      <c r="U1741" t="str">
        <f t="shared" si="173"/>
        <v xml:space="preserve"> </v>
      </c>
      <c r="V1741" t="str">
        <f t="shared" si="174"/>
        <v xml:space="preserve"> </v>
      </c>
      <c r="W1741" t="str">
        <f t="shared" si="174"/>
        <v xml:space="preserve"> 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 s="4">
        <v>5.3074108215311888E-4</v>
      </c>
      <c r="AM1741" s="4">
        <v>1.5465477410905178E-2</v>
      </c>
    </row>
    <row r="1742" spans="1:39" x14ac:dyDescent="0.25">
      <c r="A1742" s="1">
        <v>45100</v>
      </c>
      <c r="B1742">
        <v>158.25164201837347</v>
      </c>
      <c r="C1742">
        <v>181.91833439428285</v>
      </c>
      <c r="D1742" s="14">
        <f t="shared" si="170"/>
        <v>183.50085081446659</v>
      </c>
      <c r="E1742" s="14">
        <f t="shared" si="169"/>
        <v>189.83091649520154</v>
      </c>
      <c r="F1742" s="14">
        <f t="shared" si="169"/>
        <v>197.74349859612019</v>
      </c>
      <c r="G1742" s="14">
        <f t="shared" si="169"/>
        <v>205.65608069703887</v>
      </c>
      <c r="H1742" s="14"/>
      <c r="I1742" s="1">
        <v>45100</v>
      </c>
      <c r="J1742">
        <f t="shared" si="171"/>
        <v>5.8473832959760053E-4</v>
      </c>
      <c r="K1742">
        <f t="shared" si="171"/>
        <v>-9.4924339717460393E-3</v>
      </c>
      <c r="L1742">
        <f t="shared" si="171"/>
        <v>-9.4063959389160123E-3</v>
      </c>
      <c r="M1742">
        <f t="shared" si="171"/>
        <v>-9.0764503379477945E-3</v>
      </c>
      <c r="N1742">
        <f t="shared" si="172"/>
        <v>-8.6934486563204905E-3</v>
      </c>
      <c r="O1742">
        <f t="shared" si="172"/>
        <v>-8.3396559568073014E-3</v>
      </c>
      <c r="P1742"/>
      <c r="Q1742" s="1">
        <v>45100</v>
      </c>
      <c r="R1742" t="str">
        <f t="shared" si="173"/>
        <v xml:space="preserve"> </v>
      </c>
      <c r="S1742">
        <f t="shared" si="173"/>
        <v>-9.4924339717460393E-3</v>
      </c>
      <c r="T1742">
        <f t="shared" si="173"/>
        <v>-9.4063959389160123E-3</v>
      </c>
      <c r="U1742">
        <f t="shared" si="173"/>
        <v>-9.0764503379477945E-3</v>
      </c>
      <c r="V1742">
        <f t="shared" si="174"/>
        <v>-8.6934486563204905E-3</v>
      </c>
      <c r="W1742">
        <f t="shared" si="174"/>
        <v>-8.3396559568073014E-3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 s="4">
        <v>-9.4339601387863903E-3</v>
      </c>
      <c r="AM1742" s="4">
        <v>1.548559880571687E-2</v>
      </c>
    </row>
    <row r="1743" spans="1:39" x14ac:dyDescent="0.25">
      <c r="A1743" s="1">
        <v>45103</v>
      </c>
      <c r="B1743">
        <v>158.46743270584375</v>
      </c>
      <c r="C1743">
        <v>181.4568469909488</v>
      </c>
      <c r="D1743" s="14">
        <f t="shared" si="170"/>
        <v>183.04152131800726</v>
      </c>
      <c r="E1743" s="14">
        <f t="shared" si="169"/>
        <v>189.380218626241</v>
      </c>
      <c r="F1743" s="14">
        <f t="shared" si="169"/>
        <v>197.30359026153317</v>
      </c>
      <c r="G1743" s="14">
        <f t="shared" si="169"/>
        <v>205.22696189682537</v>
      </c>
      <c r="H1743" s="14"/>
      <c r="I1743" s="1">
        <v>45103</v>
      </c>
      <c r="J1743">
        <f t="shared" si="171"/>
        <v>1.3635920911658772E-3</v>
      </c>
      <c r="K1743">
        <f t="shared" si="171"/>
        <v>-2.5367833587011113E-3</v>
      </c>
      <c r="L1743">
        <f t="shared" si="171"/>
        <v>-2.5031464127855951E-3</v>
      </c>
      <c r="M1743">
        <f t="shared" si="171"/>
        <v>-2.3742068851673181E-3</v>
      </c>
      <c r="N1743">
        <f t="shared" si="172"/>
        <v>-2.2246412029226503E-3</v>
      </c>
      <c r="O1743">
        <f t="shared" si="172"/>
        <v>-2.0865845481401468E-3</v>
      </c>
      <c r="P1743"/>
      <c r="Q1743" s="1">
        <v>45103</v>
      </c>
      <c r="R1743" t="str">
        <f t="shared" si="173"/>
        <v xml:space="preserve"> </v>
      </c>
      <c r="S1743">
        <f t="shared" si="173"/>
        <v>-2.5367833587011113E-3</v>
      </c>
      <c r="T1743">
        <f t="shared" si="173"/>
        <v>-2.5031464127855951E-3</v>
      </c>
      <c r="U1743">
        <f t="shared" si="173"/>
        <v>-2.3742068851673181E-3</v>
      </c>
      <c r="V1743">
        <f t="shared" si="174"/>
        <v>-2.2246412029226503E-3</v>
      </c>
      <c r="W1743">
        <f t="shared" si="174"/>
        <v>-2.0865845481401468E-3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 s="4">
        <v>-2.4004241495845231E-3</v>
      </c>
      <c r="AM1743" s="4">
        <v>1.5534914741154914E-2</v>
      </c>
    </row>
    <row r="1744" spans="1:39" x14ac:dyDescent="0.25">
      <c r="A1744" s="1">
        <v>45104</v>
      </c>
      <c r="B1744">
        <v>158.39036460317581</v>
      </c>
      <c r="C1744">
        <v>183.0464147135439</v>
      </c>
      <c r="D1744" s="14">
        <f t="shared" si="170"/>
        <v>184.63031835957565</v>
      </c>
      <c r="E1744" s="14">
        <f t="shared" si="169"/>
        <v>190.96593294370268</v>
      </c>
      <c r="F1744" s="14">
        <f t="shared" si="169"/>
        <v>198.88545117386147</v>
      </c>
      <c r="G1744" s="14">
        <f t="shared" si="169"/>
        <v>206.80496940402026</v>
      </c>
      <c r="H1744" s="14"/>
      <c r="I1744" s="1">
        <v>45104</v>
      </c>
      <c r="J1744">
        <f t="shared" si="171"/>
        <v>-4.8633401420083988E-4</v>
      </c>
      <c r="K1744">
        <f t="shared" si="171"/>
        <v>8.7600316491467378E-3</v>
      </c>
      <c r="L1744">
        <f t="shared" si="171"/>
        <v>8.6799816245413108E-3</v>
      </c>
      <c r="M1744">
        <f t="shared" si="171"/>
        <v>8.3731781965634688E-3</v>
      </c>
      <c r="N1744">
        <f t="shared" si="172"/>
        <v>8.0173954778597345E-3</v>
      </c>
      <c r="O1744">
        <f t="shared" si="172"/>
        <v>7.6890847703929843E-3</v>
      </c>
      <c r="P1744"/>
      <c r="Q1744" s="1">
        <v>45104</v>
      </c>
      <c r="R1744" t="str">
        <f t="shared" si="173"/>
        <v xml:space="preserve"> </v>
      </c>
      <c r="S1744" t="str">
        <f t="shared" si="173"/>
        <v xml:space="preserve"> </v>
      </c>
      <c r="T1744" t="str">
        <f t="shared" si="173"/>
        <v xml:space="preserve"> </v>
      </c>
      <c r="U1744" t="str">
        <f t="shared" si="173"/>
        <v xml:space="preserve"> </v>
      </c>
      <c r="V1744" t="str">
        <f t="shared" si="174"/>
        <v xml:space="preserve"> </v>
      </c>
      <c r="W1744" t="str">
        <f t="shared" si="174"/>
        <v xml:space="preserve"> 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 s="4">
        <v>8.7113982477266538E-3</v>
      </c>
      <c r="AM1744" s="4">
        <v>1.5600142957914924E-2</v>
      </c>
    </row>
    <row r="1745" spans="1:39" x14ac:dyDescent="0.25">
      <c r="A1745" s="1">
        <v>45105</v>
      </c>
      <c r="B1745">
        <v>158.37495098264219</v>
      </c>
      <c r="C1745">
        <v>183.20024384798856</v>
      </c>
      <c r="D1745" s="14">
        <f t="shared" si="170"/>
        <v>184.78399335781498</v>
      </c>
      <c r="E1745" s="14">
        <f t="shared" si="169"/>
        <v>191.11899139712068</v>
      </c>
      <c r="F1745" s="14">
        <f t="shared" si="169"/>
        <v>199.03773894625277</v>
      </c>
      <c r="G1745" s="14">
        <f t="shared" si="169"/>
        <v>206.95648649538489</v>
      </c>
      <c r="H1745" s="14"/>
      <c r="I1745" s="1">
        <v>45105</v>
      </c>
      <c r="J1745">
        <f t="shared" si="171"/>
        <v>-9.7314130011905142E-5</v>
      </c>
      <c r="K1745">
        <f t="shared" si="171"/>
        <v>8.4038321474588784E-4</v>
      </c>
      <c r="L1745">
        <f t="shared" si="171"/>
        <v>8.3233891164091744E-4</v>
      </c>
      <c r="M1745">
        <f t="shared" si="171"/>
        <v>8.0149611534707788E-4</v>
      </c>
      <c r="N1745">
        <f t="shared" si="172"/>
        <v>7.6570594526881308E-4</v>
      </c>
      <c r="O1745">
        <f t="shared" si="172"/>
        <v>7.3265691729407223E-4</v>
      </c>
      <c r="P1745"/>
      <c r="Q1745" s="1">
        <v>45105</v>
      </c>
      <c r="R1745" t="str">
        <f t="shared" si="173"/>
        <v xml:space="preserve"> </v>
      </c>
      <c r="S1745" t="str">
        <f t="shared" si="173"/>
        <v xml:space="preserve"> </v>
      </c>
      <c r="T1745" t="str">
        <f t="shared" si="173"/>
        <v xml:space="preserve"> </v>
      </c>
      <c r="U1745" t="str">
        <f t="shared" si="173"/>
        <v xml:space="preserve"> </v>
      </c>
      <c r="V1745" t="str">
        <f t="shared" si="174"/>
        <v xml:space="preserve"> </v>
      </c>
      <c r="W1745" t="str">
        <f t="shared" si="174"/>
        <v xml:space="preserve"> 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 s="4">
        <v>8.3065180174470845E-4</v>
      </c>
      <c r="AM1745" s="4">
        <v>1.5627113011334504E-2</v>
      </c>
    </row>
    <row r="1746" spans="1:39" x14ac:dyDescent="0.25">
      <c r="A1746" s="1">
        <v>45106</v>
      </c>
      <c r="B1746">
        <v>158.32871012104141</v>
      </c>
      <c r="C1746">
        <v>183.64634833787812</v>
      </c>
      <c r="D1746" s="14">
        <f t="shared" si="170"/>
        <v>185.22963543908853</v>
      </c>
      <c r="E1746" s="14">
        <f t="shared" ref="E1746:G1809" si="175">$C1746+($B1746*E$1)</f>
        <v>191.56278384393019</v>
      </c>
      <c r="F1746" s="14">
        <f t="shared" si="175"/>
        <v>199.47921934998226</v>
      </c>
      <c r="G1746" s="14">
        <f t="shared" si="175"/>
        <v>207.39565485603433</v>
      </c>
      <c r="H1746" s="14"/>
      <c r="I1746" s="1">
        <v>45106</v>
      </c>
      <c r="J1746">
        <f t="shared" si="171"/>
        <v>-2.9197080291976096E-4</v>
      </c>
      <c r="K1746">
        <f t="shared" si="171"/>
        <v>2.4350649350648457E-3</v>
      </c>
      <c r="L1746">
        <f t="shared" si="171"/>
        <v>2.4116920149603871E-3</v>
      </c>
      <c r="M1746">
        <f t="shared" si="171"/>
        <v>2.3220740312894783E-3</v>
      </c>
      <c r="N1746">
        <f t="shared" si="172"/>
        <v>2.2180738490438223E-3</v>
      </c>
      <c r="O1746">
        <f t="shared" si="172"/>
        <v>2.1220323561070842E-3</v>
      </c>
      <c r="P1746"/>
      <c r="Q1746" s="1">
        <v>45106</v>
      </c>
      <c r="R1746" t="str">
        <f t="shared" si="173"/>
        <v xml:space="preserve"> </v>
      </c>
      <c r="S1746" t="str">
        <f t="shared" si="173"/>
        <v xml:space="preserve"> </v>
      </c>
      <c r="T1746" t="str">
        <f t="shared" si="173"/>
        <v xml:space="preserve"> </v>
      </c>
      <c r="U1746" t="str">
        <f t="shared" si="173"/>
        <v xml:space="preserve"> </v>
      </c>
      <c r="V1746" t="str">
        <f t="shared" si="174"/>
        <v xml:space="preserve"> </v>
      </c>
      <c r="W1746" t="str">
        <f t="shared" si="174"/>
        <v xml:space="preserve"> 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 s="4">
        <v>2.40586785477287E-3</v>
      </c>
      <c r="AM1746" s="4">
        <v>1.5650192284561167E-2</v>
      </c>
    </row>
    <row r="1747" spans="1:39" x14ac:dyDescent="0.25">
      <c r="A1747" s="1">
        <v>45107</v>
      </c>
      <c r="B1747">
        <v>158.39036460317578</v>
      </c>
      <c r="C1747">
        <v>185.54870196717741</v>
      </c>
      <c r="D1747" s="14">
        <f t="shared" si="170"/>
        <v>187.13260561320917</v>
      </c>
      <c r="E1747" s="14">
        <f t="shared" si="175"/>
        <v>193.46822019733619</v>
      </c>
      <c r="F1747" s="14">
        <f t="shared" si="175"/>
        <v>201.38773842749498</v>
      </c>
      <c r="G1747" s="14">
        <f t="shared" si="175"/>
        <v>209.30725665765377</v>
      </c>
      <c r="H1747" s="14"/>
      <c r="I1747" s="1">
        <v>45107</v>
      </c>
      <c r="J1747">
        <f t="shared" si="171"/>
        <v>3.8940809968845969E-4</v>
      </c>
      <c r="K1747">
        <f t="shared" si="171"/>
        <v>1.0358788217227577E-2</v>
      </c>
      <c r="L1747">
        <f t="shared" si="171"/>
        <v>1.0273572960447952E-2</v>
      </c>
      <c r="M1747">
        <f t="shared" si="171"/>
        <v>9.9467981993746069E-3</v>
      </c>
      <c r="N1747">
        <f t="shared" si="172"/>
        <v>9.5675082533999145E-3</v>
      </c>
      <c r="O1747">
        <f t="shared" si="172"/>
        <v>9.2171738262616376E-3</v>
      </c>
      <c r="P1747"/>
      <c r="Q1747" s="1">
        <v>45107</v>
      </c>
      <c r="R1747" t="str">
        <f t="shared" si="173"/>
        <v xml:space="preserve"> </v>
      </c>
      <c r="S1747" t="str">
        <f t="shared" si="173"/>
        <v xml:space="preserve"> </v>
      </c>
      <c r="T1747" t="str">
        <f t="shared" si="173"/>
        <v xml:space="preserve"> </v>
      </c>
      <c r="U1747" t="str">
        <f t="shared" si="173"/>
        <v xml:space="preserve"> </v>
      </c>
      <c r="V1747" t="str">
        <f t="shared" si="174"/>
        <v xml:space="preserve"> </v>
      </c>
      <c r="W1747" t="str">
        <f t="shared" si="174"/>
        <v xml:space="preserve"> </v>
      </c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 s="4">
        <v>1.0397729027196427E-2</v>
      </c>
      <c r="AM1747" s="4">
        <v>1.5669984475737437E-2</v>
      </c>
    </row>
    <row r="1748" spans="1:39" x14ac:dyDescent="0.25">
      <c r="A1748" s="1">
        <v>45110</v>
      </c>
      <c r="B1748">
        <v>158.43660546477653</v>
      </c>
      <c r="C1748">
        <v>186.16401850495615</v>
      </c>
      <c r="D1748" s="14">
        <f t="shared" si="170"/>
        <v>187.74838455960392</v>
      </c>
      <c r="E1748" s="14">
        <f t="shared" si="175"/>
        <v>194.08584877819499</v>
      </c>
      <c r="F1748" s="14">
        <f t="shared" si="175"/>
        <v>202.0076790514338</v>
      </c>
      <c r="G1748" s="14">
        <f t="shared" si="175"/>
        <v>209.92950932467264</v>
      </c>
      <c r="H1748" s="14"/>
      <c r="I1748" s="1">
        <v>45110</v>
      </c>
      <c r="J1748">
        <f t="shared" si="171"/>
        <v>2.9194239003493827E-4</v>
      </c>
      <c r="K1748">
        <f t="shared" si="171"/>
        <v>3.316199635218009E-3</v>
      </c>
      <c r="L1748">
        <f t="shared" si="171"/>
        <v>3.2906021074035063E-3</v>
      </c>
      <c r="M1748">
        <f t="shared" si="171"/>
        <v>3.1924032806462943E-3</v>
      </c>
      <c r="N1748">
        <f t="shared" si="172"/>
        <v>3.0783434422547717E-3</v>
      </c>
      <c r="O1748">
        <f t="shared" si="172"/>
        <v>2.9729149239992037E-3</v>
      </c>
      <c r="P1748"/>
      <c r="Q1748" s="1">
        <v>45110</v>
      </c>
      <c r="R1748" t="str">
        <f t="shared" si="173"/>
        <v xml:space="preserve"> </v>
      </c>
      <c r="S1748" t="str">
        <f t="shared" si="173"/>
        <v xml:space="preserve"> </v>
      </c>
      <c r="T1748" t="str">
        <f t="shared" si="173"/>
        <v xml:space="preserve"> </v>
      </c>
      <c r="U1748" t="str">
        <f t="shared" si="173"/>
        <v xml:space="preserve"> </v>
      </c>
      <c r="V1748" t="str">
        <f t="shared" si="174"/>
        <v xml:space="preserve"> </v>
      </c>
      <c r="W1748" t="str">
        <f t="shared" si="174"/>
        <v xml:space="preserve"> 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 s="4">
        <v>3.3453938742215028E-3</v>
      </c>
      <c r="AM1748" s="4">
        <v>1.5696280094273086E-2</v>
      </c>
    </row>
    <row r="1749" spans="1:39" x14ac:dyDescent="0.25">
      <c r="A1749" s="1">
        <v>45112</v>
      </c>
      <c r="B1749">
        <v>158.4520190853101</v>
      </c>
      <c r="C1749">
        <v>185.43098839106432</v>
      </c>
      <c r="D1749" s="14">
        <f t="shared" si="170"/>
        <v>187.01550858191743</v>
      </c>
      <c r="E1749" s="14">
        <f t="shared" si="175"/>
        <v>193.35358934532982</v>
      </c>
      <c r="F1749" s="14">
        <f t="shared" si="175"/>
        <v>201.27619029959533</v>
      </c>
      <c r="G1749" s="14">
        <f t="shared" si="175"/>
        <v>209.19879125386083</v>
      </c>
      <c r="H1749" s="14"/>
      <c r="I1749" s="1">
        <v>45112</v>
      </c>
      <c r="J1749">
        <f t="shared" si="171"/>
        <v>9.7285728183571507E-5</v>
      </c>
      <c r="K1749">
        <f t="shared" si="171"/>
        <v>-3.9375499077568543E-3</v>
      </c>
      <c r="L1749">
        <f t="shared" si="171"/>
        <v>-3.903500844524288E-3</v>
      </c>
      <c r="M1749">
        <f t="shared" si="171"/>
        <v>-3.7728635934812793E-3</v>
      </c>
      <c r="N1749">
        <f t="shared" si="172"/>
        <v>-3.6210937884803007E-3</v>
      </c>
      <c r="O1749">
        <f t="shared" si="172"/>
        <v>-3.4807782534359566E-3</v>
      </c>
      <c r="P1749"/>
      <c r="Q1749" s="1">
        <v>45112</v>
      </c>
      <c r="R1749" t="str">
        <f t="shared" si="173"/>
        <v xml:space="preserve"> </v>
      </c>
      <c r="S1749">
        <f t="shared" si="173"/>
        <v>-3.9375499077568543E-3</v>
      </c>
      <c r="T1749">
        <f t="shared" si="173"/>
        <v>-3.903500844524288E-3</v>
      </c>
      <c r="U1749">
        <f t="shared" si="173"/>
        <v>-3.7728635934812793E-3</v>
      </c>
      <c r="V1749">
        <f t="shared" si="174"/>
        <v>-3.6210937884803007E-3</v>
      </c>
      <c r="W1749">
        <f t="shared" si="174"/>
        <v>-3.4807782534359566E-3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 s="4">
        <v>-3.9278213349383858E-3</v>
      </c>
      <c r="AM1749" s="4">
        <v>1.5742906838934222E-2</v>
      </c>
    </row>
    <row r="1750" spans="1:39" x14ac:dyDescent="0.25">
      <c r="A1750" s="1">
        <v>45113</v>
      </c>
      <c r="B1750">
        <v>158.46743270584369</v>
      </c>
      <c r="C1750">
        <v>183.11912418571325</v>
      </c>
      <c r="D1750" s="14">
        <f t="shared" si="170"/>
        <v>184.7037985127717</v>
      </c>
      <c r="E1750" s="14">
        <f t="shared" si="175"/>
        <v>191.04249582100545</v>
      </c>
      <c r="F1750" s="14">
        <f t="shared" si="175"/>
        <v>198.96586745629762</v>
      </c>
      <c r="G1750" s="14">
        <f t="shared" si="175"/>
        <v>206.88923909158979</v>
      </c>
      <c r="H1750" s="14"/>
      <c r="I1750" s="1">
        <v>45113</v>
      </c>
      <c r="J1750">
        <f t="shared" si="171"/>
        <v>9.7276264591439343E-5</v>
      </c>
      <c r="K1750">
        <f t="shared" si="171"/>
        <v>-1.2467518106927589E-2</v>
      </c>
      <c r="L1750">
        <f t="shared" si="171"/>
        <v>-1.2361060784074729E-2</v>
      </c>
      <c r="M1750">
        <f t="shared" si="171"/>
        <v>-1.1952679710521275E-2</v>
      </c>
      <c r="N1750">
        <f t="shared" si="172"/>
        <v>-1.1478371286036571E-2</v>
      </c>
      <c r="O1750">
        <f t="shared" si="172"/>
        <v>-1.1039988082285013E-2</v>
      </c>
      <c r="P1750"/>
      <c r="Q1750" s="1">
        <v>45113</v>
      </c>
      <c r="R1750" t="str">
        <f t="shared" si="173"/>
        <v xml:space="preserve"> </v>
      </c>
      <c r="S1750">
        <f t="shared" si="173"/>
        <v>-1.2467518106927589E-2</v>
      </c>
      <c r="T1750">
        <f t="shared" si="173"/>
        <v>-1.2361060784074729E-2</v>
      </c>
      <c r="U1750">
        <f t="shared" si="173"/>
        <v>-1.1952679710521275E-2</v>
      </c>
      <c r="V1750">
        <f t="shared" si="174"/>
        <v>-1.1478371286036571E-2</v>
      </c>
      <c r="W1750">
        <f t="shared" si="174"/>
        <v>-1.1039988082285013E-2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 s="4">
        <v>-1.2457790480468446E-2</v>
      </c>
      <c r="AM1750" s="4">
        <v>1.5856711818706959E-2</v>
      </c>
    </row>
    <row r="1751" spans="1:39" x14ac:dyDescent="0.25">
      <c r="A1751" s="1">
        <v>45114</v>
      </c>
      <c r="B1751">
        <v>158.54450080851166</v>
      </c>
      <c r="C1751">
        <v>183.03710683031275</v>
      </c>
      <c r="D1751" s="14">
        <f t="shared" si="170"/>
        <v>184.62255183839787</v>
      </c>
      <c r="E1751" s="14">
        <f t="shared" si="175"/>
        <v>190.96433187073833</v>
      </c>
      <c r="F1751" s="14">
        <f t="shared" si="175"/>
        <v>198.89155691116392</v>
      </c>
      <c r="G1751" s="14">
        <f t="shared" si="175"/>
        <v>206.8187819515895</v>
      </c>
      <c r="H1751" s="14"/>
      <c r="I1751" s="1">
        <v>45114</v>
      </c>
      <c r="J1751">
        <f t="shared" si="171"/>
        <v>4.863340142009509E-4</v>
      </c>
      <c r="K1751">
        <f t="shared" si="171"/>
        <v>-4.4789071466566632E-4</v>
      </c>
      <c r="L1751">
        <f t="shared" si="171"/>
        <v>-4.3987549269708381E-4</v>
      </c>
      <c r="M1751">
        <f t="shared" si="171"/>
        <v>-4.091443107000492E-4</v>
      </c>
      <c r="N1751">
        <f t="shared" si="172"/>
        <v>-3.7348388486790896E-4</v>
      </c>
      <c r="O1751">
        <f t="shared" si="172"/>
        <v>-3.4055488003947865E-4</v>
      </c>
      <c r="P1751"/>
      <c r="Q1751" s="1">
        <v>45114</v>
      </c>
      <c r="R1751" t="str">
        <f t="shared" si="173"/>
        <v xml:space="preserve"> </v>
      </c>
      <c r="S1751" t="str">
        <f t="shared" si="173"/>
        <v xml:space="preserve"> </v>
      </c>
      <c r="T1751" t="str">
        <f t="shared" si="173"/>
        <v xml:space="preserve"> </v>
      </c>
      <c r="U1751" t="str">
        <f t="shared" si="173"/>
        <v xml:space="preserve"> </v>
      </c>
      <c r="V1751" t="str">
        <f t="shared" si="174"/>
        <v xml:space="preserve"> </v>
      </c>
      <c r="W1751" t="str">
        <f t="shared" si="174"/>
        <v xml:space="preserve"> 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 s="4">
        <v>-3.9925731324557122E-4</v>
      </c>
      <c r="AM1751" s="4">
        <v>1.5891936009206291E-2</v>
      </c>
    </row>
    <row r="1752" spans="1:39" x14ac:dyDescent="0.25">
      <c r="A1752" s="1">
        <v>45117</v>
      </c>
      <c r="B1752">
        <v>158.57532804957884</v>
      </c>
      <c r="C1752">
        <v>183.44719360731514</v>
      </c>
      <c r="D1752" s="14">
        <f t="shared" si="170"/>
        <v>185.03294688781094</v>
      </c>
      <c r="E1752" s="14">
        <f t="shared" si="175"/>
        <v>191.37596000979408</v>
      </c>
      <c r="F1752" s="14">
        <f t="shared" si="175"/>
        <v>199.30472641227303</v>
      </c>
      <c r="G1752" s="14">
        <f t="shared" si="175"/>
        <v>207.23349281475197</v>
      </c>
      <c r="H1752" s="14"/>
      <c r="I1752" s="1">
        <v>45117</v>
      </c>
      <c r="J1752">
        <f t="shared" si="171"/>
        <v>1.9443904335991746E-4</v>
      </c>
      <c r="K1752">
        <f t="shared" si="171"/>
        <v>2.2404570532388313E-3</v>
      </c>
      <c r="L1752">
        <f t="shared" si="171"/>
        <v>2.2228868863880535E-3</v>
      </c>
      <c r="M1752">
        <f t="shared" si="171"/>
        <v>2.1555236782875298E-3</v>
      </c>
      <c r="N1752">
        <f t="shared" si="172"/>
        <v>2.0773606860227112E-3</v>
      </c>
      <c r="O1752">
        <f t="shared" si="172"/>
        <v>2.0051895637773764E-3</v>
      </c>
      <c r="P1752"/>
      <c r="Q1752" s="1">
        <v>45117</v>
      </c>
      <c r="R1752" t="str">
        <f t="shared" si="173"/>
        <v xml:space="preserve"> </v>
      </c>
      <c r="S1752" t="str">
        <f t="shared" si="173"/>
        <v xml:space="preserve"> </v>
      </c>
      <c r="T1752" t="str">
        <f t="shared" si="173"/>
        <v xml:space="preserve"> </v>
      </c>
      <c r="U1752" t="str">
        <f t="shared" si="173"/>
        <v xml:space="preserve"> </v>
      </c>
      <c r="V1752" t="str">
        <f t="shared" si="174"/>
        <v xml:space="preserve"> </v>
      </c>
      <c r="W1752" t="str">
        <f t="shared" si="174"/>
        <v xml:space="preserve"> 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 s="4">
        <v>2.2599009575748224E-3</v>
      </c>
      <c r="AM1752" s="4">
        <v>1.5979843274612864E-2</v>
      </c>
    </row>
    <row r="1753" spans="1:39" x14ac:dyDescent="0.25">
      <c r="A1753" s="1">
        <v>45118</v>
      </c>
      <c r="B1753">
        <v>158.52908718797806</v>
      </c>
      <c r="C1753">
        <v>184.94401034337398</v>
      </c>
      <c r="D1753" s="14">
        <f t="shared" si="170"/>
        <v>186.52930121525375</v>
      </c>
      <c r="E1753" s="14">
        <f t="shared" si="175"/>
        <v>192.87046470277289</v>
      </c>
      <c r="F1753" s="14">
        <f t="shared" si="175"/>
        <v>200.79691906217178</v>
      </c>
      <c r="G1753" s="14">
        <f t="shared" si="175"/>
        <v>208.72337342157067</v>
      </c>
      <c r="H1753" s="14"/>
      <c r="I1753" s="1">
        <v>45118</v>
      </c>
      <c r="J1753">
        <f t="shared" si="171"/>
        <v>-2.9160186625198925E-4</v>
      </c>
      <c r="K1753">
        <f t="shared" si="171"/>
        <v>8.1593874870764527E-3</v>
      </c>
      <c r="L1753">
        <f t="shared" si="171"/>
        <v>8.0869615525827054E-3</v>
      </c>
      <c r="M1753">
        <f t="shared" si="171"/>
        <v>7.8092603318740128E-3</v>
      </c>
      <c r="N1753">
        <f t="shared" si="172"/>
        <v>7.486990784212777E-3</v>
      </c>
      <c r="O1753">
        <f t="shared" si="172"/>
        <v>7.1893813426699982E-3</v>
      </c>
      <c r="P1753"/>
      <c r="Q1753" s="1">
        <v>45118</v>
      </c>
      <c r="R1753" t="str">
        <f t="shared" si="173"/>
        <v xml:space="preserve"> </v>
      </c>
      <c r="S1753" t="str">
        <f t="shared" si="173"/>
        <v xml:space="preserve"> </v>
      </c>
      <c r="T1753" t="str">
        <f t="shared" si="173"/>
        <v xml:space="preserve"> </v>
      </c>
      <c r="U1753" t="str">
        <f t="shared" si="173"/>
        <v xml:space="preserve"> </v>
      </c>
      <c r="V1753" t="str">
        <f t="shared" si="174"/>
        <v xml:space="preserve"> </v>
      </c>
      <c r="W1753" t="str">
        <f t="shared" si="174"/>
        <v xml:space="preserve"> </v>
      </c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 s="4">
        <v>8.1302273004512544E-3</v>
      </c>
      <c r="AM1753" s="4">
        <v>1.6015439933067137E-2</v>
      </c>
    </row>
    <row r="1754" spans="1:39" x14ac:dyDescent="0.25">
      <c r="A1754" s="1">
        <v>45119</v>
      </c>
      <c r="B1754">
        <v>158.42119184424294</v>
      </c>
      <c r="C1754">
        <v>187.06620941436142</v>
      </c>
      <c r="D1754" s="14">
        <f t="shared" si="170"/>
        <v>188.65042133280386</v>
      </c>
      <c r="E1754" s="14">
        <f t="shared" si="175"/>
        <v>194.98726900657357</v>
      </c>
      <c r="F1754" s="14">
        <f t="shared" si="175"/>
        <v>202.90832859878572</v>
      </c>
      <c r="G1754" s="14">
        <f t="shared" si="175"/>
        <v>210.82938819099786</v>
      </c>
      <c r="H1754" s="14"/>
      <c r="I1754" s="1">
        <v>45119</v>
      </c>
      <c r="J1754">
        <f t="shared" si="171"/>
        <v>-6.8060281964021918E-4</v>
      </c>
      <c r="K1754">
        <f t="shared" si="171"/>
        <v>1.1474819146872095E-2</v>
      </c>
      <c r="L1754">
        <f t="shared" si="171"/>
        <v>1.1371511627024988E-2</v>
      </c>
      <c r="M1754">
        <f t="shared" si="171"/>
        <v>1.0975264186057876E-2</v>
      </c>
      <c r="N1754">
        <f t="shared" si="172"/>
        <v>1.051514906939488E-2</v>
      </c>
      <c r="O1754">
        <f t="shared" si="172"/>
        <v>1.0089980508189322E-2</v>
      </c>
      <c r="P1754"/>
      <c r="Q1754" s="1">
        <v>45119</v>
      </c>
      <c r="R1754" t="str">
        <f t="shared" si="173"/>
        <v xml:space="preserve"> </v>
      </c>
      <c r="S1754" t="str">
        <f t="shared" si="173"/>
        <v xml:space="preserve"> </v>
      </c>
      <c r="T1754" t="str">
        <f t="shared" si="173"/>
        <v xml:space="preserve"> </v>
      </c>
      <c r="U1754" t="str">
        <f t="shared" si="173"/>
        <v xml:space="preserve"> </v>
      </c>
      <c r="V1754" t="str">
        <f t="shared" si="174"/>
        <v xml:space="preserve"> </v>
      </c>
      <c r="W1754" t="str">
        <f t="shared" si="174"/>
        <v xml:space="preserve"> 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 s="4">
        <v>1.1406758864908079E-2</v>
      </c>
      <c r="AM1754" s="4">
        <v>1.6251381112206253E-2</v>
      </c>
    </row>
    <row r="1755" spans="1:39" x14ac:dyDescent="0.25">
      <c r="A1755" s="1">
        <v>45120</v>
      </c>
      <c r="B1755">
        <v>158.46743270584369</v>
      </c>
      <c r="C1755">
        <v>189.19866065477393</v>
      </c>
      <c r="D1755" s="14">
        <f t="shared" si="170"/>
        <v>190.78333498183235</v>
      </c>
      <c r="E1755" s="14">
        <f t="shared" si="175"/>
        <v>197.1220322900661</v>
      </c>
      <c r="F1755" s="14">
        <f t="shared" si="175"/>
        <v>205.0454039253583</v>
      </c>
      <c r="G1755" s="14">
        <f t="shared" si="175"/>
        <v>212.9687755606505</v>
      </c>
      <c r="H1755" s="14"/>
      <c r="I1755" s="1">
        <v>45120</v>
      </c>
      <c r="J1755">
        <f t="shared" si="171"/>
        <v>2.9188558085224692E-4</v>
      </c>
      <c r="K1755">
        <f t="shared" si="171"/>
        <v>1.1399446469185781E-2</v>
      </c>
      <c r="L1755">
        <f t="shared" si="171"/>
        <v>1.1306169548732425E-2</v>
      </c>
      <c r="M1755">
        <f t="shared" si="171"/>
        <v>1.0948218795866937E-2</v>
      </c>
      <c r="N1755">
        <f t="shared" si="172"/>
        <v>1.0532220837510708E-2</v>
      </c>
      <c r="O1755">
        <f t="shared" si="172"/>
        <v>1.0147481752944776E-2</v>
      </c>
      <c r="P1755"/>
      <c r="Q1755" s="1">
        <v>45120</v>
      </c>
      <c r="R1755" t="str">
        <f t="shared" si="173"/>
        <v xml:space="preserve"> </v>
      </c>
      <c r="S1755" t="str">
        <f t="shared" si="173"/>
        <v xml:space="preserve"> </v>
      </c>
      <c r="T1755" t="str">
        <f t="shared" si="173"/>
        <v xml:space="preserve"> </v>
      </c>
      <c r="U1755" t="str">
        <f t="shared" si="173"/>
        <v xml:space="preserve"> </v>
      </c>
      <c r="V1755" t="str">
        <f t="shared" si="174"/>
        <v xml:space="preserve"> </v>
      </c>
      <c r="W1755" t="str">
        <f t="shared" si="174"/>
        <v xml:space="preserve"> </v>
      </c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 s="4">
        <v>1.1428635027271004E-2</v>
      </c>
      <c r="AM1755" s="4">
        <v>1.6341278878870651E-2</v>
      </c>
    </row>
    <row r="1756" spans="1:39" x14ac:dyDescent="0.25">
      <c r="A1756" s="1">
        <v>45121</v>
      </c>
      <c r="B1756">
        <v>158.49825994691088</v>
      </c>
      <c r="C1756">
        <v>189.26017367132431</v>
      </c>
      <c r="D1756" s="14">
        <f t="shared" si="170"/>
        <v>190.84515627079341</v>
      </c>
      <c r="E1756" s="14">
        <f t="shared" si="175"/>
        <v>197.18508666866984</v>
      </c>
      <c r="F1756" s="14">
        <f t="shared" si="175"/>
        <v>205.1099996660154</v>
      </c>
      <c r="G1756" s="14">
        <f t="shared" si="175"/>
        <v>213.03491266336096</v>
      </c>
      <c r="H1756" s="14"/>
      <c r="I1756" s="1">
        <v>45121</v>
      </c>
      <c r="J1756">
        <f t="shared" si="171"/>
        <v>1.9453360568033595E-4</v>
      </c>
      <c r="K1756">
        <f t="shared" si="171"/>
        <v>3.2512395350736689E-4</v>
      </c>
      <c r="L1756">
        <f t="shared" si="171"/>
        <v>3.2403925094892649E-4</v>
      </c>
      <c r="M1756">
        <f t="shared" si="171"/>
        <v>3.1987484032702795E-4</v>
      </c>
      <c r="N1756">
        <f t="shared" si="172"/>
        <v>3.1503139997535179E-4</v>
      </c>
      <c r="O1756">
        <f t="shared" si="172"/>
        <v>3.105483540315479E-4</v>
      </c>
      <c r="P1756"/>
      <c r="Q1756" s="1">
        <v>45121</v>
      </c>
      <c r="R1756" t="str">
        <f t="shared" si="173"/>
        <v xml:space="preserve"> </v>
      </c>
      <c r="S1756" t="str">
        <f t="shared" si="173"/>
        <v xml:space="preserve"> </v>
      </c>
      <c r="T1756" t="str">
        <f t="shared" si="173"/>
        <v xml:space="preserve"> </v>
      </c>
      <c r="U1756" t="str">
        <f t="shared" si="173"/>
        <v xml:space="preserve"> </v>
      </c>
      <c r="V1756" t="str">
        <f t="shared" si="174"/>
        <v xml:space="preserve"> </v>
      </c>
      <c r="W1756" t="str">
        <f t="shared" si="174"/>
        <v xml:space="preserve"> </v>
      </c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 s="4">
        <v>3.445773140754005E-4</v>
      </c>
      <c r="AM1756" s="4">
        <v>1.6403059122730993E-2</v>
      </c>
    </row>
    <row r="1757" spans="1:39" x14ac:dyDescent="0.25">
      <c r="A1757" s="1">
        <v>45124</v>
      </c>
      <c r="B1757">
        <v>158.49825994691088</v>
      </c>
      <c r="C1757">
        <v>189.47546922925056</v>
      </c>
      <c r="D1757" s="14">
        <f t="shared" si="170"/>
        <v>191.06045182871966</v>
      </c>
      <c r="E1757" s="14">
        <f t="shared" si="175"/>
        <v>197.40038222659609</v>
      </c>
      <c r="F1757" s="14">
        <f t="shared" si="175"/>
        <v>205.32529522394165</v>
      </c>
      <c r="G1757" s="14">
        <f t="shared" si="175"/>
        <v>213.25020822128721</v>
      </c>
      <c r="H1757" s="14"/>
      <c r="I1757" s="1">
        <v>45124</v>
      </c>
      <c r="J1757">
        <f t="shared" si="171"/>
        <v>0</v>
      </c>
      <c r="K1757">
        <f t="shared" si="171"/>
        <v>1.1375639879742661E-3</v>
      </c>
      <c r="L1757">
        <f t="shared" si="171"/>
        <v>1.1281164381282682E-3</v>
      </c>
      <c r="M1757">
        <f t="shared" si="171"/>
        <v>1.0918450353600839E-3</v>
      </c>
      <c r="N1757">
        <f t="shared" si="172"/>
        <v>1.0496590038360232E-3</v>
      </c>
      <c r="O1757">
        <f t="shared" si="172"/>
        <v>1.0106116186996417E-3</v>
      </c>
      <c r="P1757"/>
      <c r="Q1757" s="1">
        <v>45124</v>
      </c>
      <c r="R1757" t="str">
        <f t="shared" si="173"/>
        <v xml:space="preserve"> </v>
      </c>
      <c r="S1757" t="str">
        <f t="shared" si="173"/>
        <v xml:space="preserve"> </v>
      </c>
      <c r="T1757" t="str">
        <f t="shared" si="173"/>
        <v xml:space="preserve"> </v>
      </c>
      <c r="U1757" t="str">
        <f t="shared" si="173"/>
        <v xml:space="preserve"> </v>
      </c>
      <c r="V1757" t="str">
        <f t="shared" si="174"/>
        <v xml:space="preserve"> </v>
      </c>
      <c r="W1757" t="str">
        <f t="shared" si="174"/>
        <v xml:space="preserve"> </v>
      </c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 s="4">
        <v>1.1375639879742661E-3</v>
      </c>
      <c r="AM1757" s="4">
        <v>1.6898877426454965E-2</v>
      </c>
    </row>
    <row r="1758" spans="1:39" x14ac:dyDescent="0.25">
      <c r="A1758" s="1">
        <v>45125</v>
      </c>
      <c r="B1758">
        <v>158.48284632637728</v>
      </c>
      <c r="C1758">
        <v>190.51606442589417</v>
      </c>
      <c r="D1758" s="14">
        <f t="shared" si="170"/>
        <v>192.10089288915793</v>
      </c>
      <c r="E1758" s="14">
        <f t="shared" si="175"/>
        <v>198.44020674221304</v>
      </c>
      <c r="F1758" s="14">
        <f t="shared" si="175"/>
        <v>206.3643490585319</v>
      </c>
      <c r="G1758" s="14">
        <f t="shared" si="175"/>
        <v>214.28849137485076</v>
      </c>
      <c r="H1758" s="14"/>
      <c r="I1758" s="1">
        <v>45125</v>
      </c>
      <c r="J1758">
        <f t="shared" si="171"/>
        <v>-9.7247884858542299E-5</v>
      </c>
      <c r="K1758">
        <f t="shared" si="171"/>
        <v>5.4919784649514192E-3</v>
      </c>
      <c r="L1758">
        <f t="shared" si="171"/>
        <v>5.4456118494423666E-3</v>
      </c>
      <c r="M1758">
        <f t="shared" si="171"/>
        <v>5.2675911965729405E-3</v>
      </c>
      <c r="N1758">
        <f t="shared" si="172"/>
        <v>5.0605252190529804E-3</v>
      </c>
      <c r="O1758">
        <f t="shared" si="172"/>
        <v>4.868849424457089E-3</v>
      </c>
      <c r="P1758"/>
      <c r="Q1758" s="1">
        <v>45125</v>
      </c>
      <c r="R1758" t="str">
        <f t="shared" si="173"/>
        <v xml:space="preserve"> </v>
      </c>
      <c r="S1758" t="str">
        <f t="shared" si="173"/>
        <v xml:space="preserve"> </v>
      </c>
      <c r="T1758" t="str">
        <f t="shared" si="173"/>
        <v xml:space="preserve"> </v>
      </c>
      <c r="U1758" t="str">
        <f t="shared" si="173"/>
        <v xml:space="preserve"> </v>
      </c>
      <c r="V1758" t="str">
        <f t="shared" si="174"/>
        <v xml:space="preserve"> </v>
      </c>
      <c r="W1758" t="str">
        <f t="shared" si="174"/>
        <v xml:space="preserve"> 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 s="4">
        <v>5.4822536764655653E-3</v>
      </c>
      <c r="AM1758" s="4">
        <v>1.6941884580280373E-2</v>
      </c>
    </row>
    <row r="1759" spans="1:39" x14ac:dyDescent="0.25">
      <c r="A1759" s="1">
        <v>45126</v>
      </c>
      <c r="B1759">
        <v>158.48284632637728</v>
      </c>
      <c r="C1759">
        <v>190.77236866152069</v>
      </c>
      <c r="D1759" s="14">
        <f t="shared" si="170"/>
        <v>192.35719712478445</v>
      </c>
      <c r="E1759" s="14">
        <f t="shared" si="175"/>
        <v>198.69651097783955</v>
      </c>
      <c r="F1759" s="14">
        <f t="shared" si="175"/>
        <v>206.62065329415842</v>
      </c>
      <c r="G1759" s="14">
        <f t="shared" si="175"/>
        <v>214.54479561047728</v>
      </c>
      <c r="H1759" s="14"/>
      <c r="I1759" s="1">
        <v>45126</v>
      </c>
      <c r="J1759">
        <f t="shared" si="171"/>
        <v>0</v>
      </c>
      <c r="K1759">
        <f t="shared" si="171"/>
        <v>1.3453156110423414E-3</v>
      </c>
      <c r="L1759">
        <f t="shared" si="171"/>
        <v>1.3342167845851183E-3</v>
      </c>
      <c r="M1759">
        <f t="shared" si="171"/>
        <v>1.2915942783684464E-3</v>
      </c>
      <c r="N1759">
        <f t="shared" si="172"/>
        <v>1.2419986145659756E-3</v>
      </c>
      <c r="O1759">
        <f t="shared" si="172"/>
        <v>1.1960709321443552E-3</v>
      </c>
      <c r="P1759"/>
      <c r="Q1759" s="1">
        <v>45126</v>
      </c>
      <c r="R1759" t="str">
        <f t="shared" si="173"/>
        <v xml:space="preserve"> </v>
      </c>
      <c r="S1759" t="str">
        <f t="shared" si="173"/>
        <v xml:space="preserve"> </v>
      </c>
      <c r="T1759" t="str">
        <f t="shared" si="173"/>
        <v xml:space="preserve"> </v>
      </c>
      <c r="U1759" t="str">
        <f t="shared" si="173"/>
        <v xml:space="preserve"> </v>
      </c>
      <c r="V1759" t="str">
        <f t="shared" si="174"/>
        <v xml:space="preserve"> </v>
      </c>
      <c r="W1759" t="str">
        <f t="shared" si="174"/>
        <v xml:space="preserve"> 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 s="4">
        <v>1.345315611042341E-3</v>
      </c>
      <c r="AM1759" s="4">
        <v>1.7170356799119251E-2</v>
      </c>
    </row>
    <row r="1760" spans="1:39" x14ac:dyDescent="0.25">
      <c r="A1760" s="1">
        <v>45127</v>
      </c>
      <c r="B1760">
        <v>158.52908718797806</v>
      </c>
      <c r="C1760">
        <v>189.73177346487705</v>
      </c>
      <c r="D1760" s="14">
        <f t="shared" si="170"/>
        <v>191.31706433675683</v>
      </c>
      <c r="E1760" s="14">
        <f t="shared" si="175"/>
        <v>197.65822782427597</v>
      </c>
      <c r="F1760" s="14">
        <f t="shared" si="175"/>
        <v>205.58468218367486</v>
      </c>
      <c r="G1760" s="14">
        <f t="shared" si="175"/>
        <v>213.51113654307375</v>
      </c>
      <c r="H1760" s="14"/>
      <c r="I1760" s="1">
        <v>45127</v>
      </c>
      <c r="J1760">
        <f t="shared" si="171"/>
        <v>2.9177202878827302E-4</v>
      </c>
      <c r="K1760">
        <f t="shared" si="171"/>
        <v>-5.4546431642306104E-3</v>
      </c>
      <c r="L1760">
        <f t="shared" si="171"/>
        <v>-5.4072985236568449E-3</v>
      </c>
      <c r="M1760">
        <f t="shared" si="171"/>
        <v>-5.2254724980016487E-3</v>
      </c>
      <c r="N1760">
        <f t="shared" si="172"/>
        <v>-5.0138797548407998E-3</v>
      </c>
      <c r="O1760">
        <f t="shared" si="172"/>
        <v>-4.8179172301164863E-3</v>
      </c>
      <c r="P1760"/>
      <c r="Q1760" s="1">
        <v>45127</v>
      </c>
      <c r="R1760" t="str">
        <f t="shared" si="173"/>
        <v xml:space="preserve"> </v>
      </c>
      <c r="S1760">
        <f t="shared" si="173"/>
        <v>-5.4546431642306104E-3</v>
      </c>
      <c r="T1760">
        <f t="shared" si="173"/>
        <v>-5.4072985236568449E-3</v>
      </c>
      <c r="U1760">
        <f t="shared" si="173"/>
        <v>-5.2254724980016487E-3</v>
      </c>
      <c r="V1760">
        <f t="shared" si="174"/>
        <v>-5.0138797548407998E-3</v>
      </c>
      <c r="W1760">
        <f t="shared" si="174"/>
        <v>-4.8179172301164863E-3</v>
      </c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 s="4">
        <v>-5.4254659613516719E-3</v>
      </c>
      <c r="AM1760" s="4">
        <v>1.7320364359106961E-2</v>
      </c>
    </row>
    <row r="1761" spans="1:39" x14ac:dyDescent="0.25">
      <c r="A1761" s="1">
        <v>45128</v>
      </c>
      <c r="B1761">
        <v>158.55991442904525</v>
      </c>
      <c r="C1761">
        <v>189.60874743177632</v>
      </c>
      <c r="D1761" s="14">
        <f t="shared" si="170"/>
        <v>191.19434657606678</v>
      </c>
      <c r="E1761" s="14">
        <f t="shared" si="175"/>
        <v>197.5367431532286</v>
      </c>
      <c r="F1761" s="14">
        <f t="shared" si="175"/>
        <v>205.46473887468085</v>
      </c>
      <c r="G1761" s="14">
        <f t="shared" si="175"/>
        <v>213.3927345961331</v>
      </c>
      <c r="H1761" s="14"/>
      <c r="I1761" s="1">
        <v>45128</v>
      </c>
      <c r="J1761">
        <f t="shared" si="171"/>
        <v>1.9445794846872921E-4</v>
      </c>
      <c r="K1761">
        <f t="shared" si="171"/>
        <v>-6.4842082511551435E-4</v>
      </c>
      <c r="L1761">
        <f t="shared" si="171"/>
        <v>-6.4143656560633477E-4</v>
      </c>
      <c r="M1761">
        <f t="shared" si="171"/>
        <v>-6.1461985359578808E-4</v>
      </c>
      <c r="N1761">
        <f t="shared" si="172"/>
        <v>-5.8342532001898206E-4</v>
      </c>
      <c r="O1761">
        <f t="shared" si="172"/>
        <v>-5.5454693772738484E-4</v>
      </c>
      <c r="P1761"/>
      <c r="Q1761" s="1">
        <v>45128</v>
      </c>
      <c r="R1761" t="str">
        <f t="shared" si="173"/>
        <v xml:space="preserve"> </v>
      </c>
      <c r="S1761" t="str">
        <f t="shared" si="173"/>
        <v xml:space="preserve"> </v>
      </c>
      <c r="T1761" t="str">
        <f t="shared" si="173"/>
        <v xml:space="preserve"> </v>
      </c>
      <c r="U1761" t="str">
        <f t="shared" si="173"/>
        <v xml:space="preserve"> </v>
      </c>
      <c r="V1761" t="str">
        <f t="shared" si="174"/>
        <v xml:space="preserve"> </v>
      </c>
      <c r="W1761" t="str">
        <f t="shared" si="174"/>
        <v xml:space="preserve"> 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 s="4">
        <v>-6.2897503026864148E-4</v>
      </c>
      <c r="AM1761" s="4">
        <v>1.737617491125356E-2</v>
      </c>
    </row>
    <row r="1762" spans="1:39" x14ac:dyDescent="0.25">
      <c r="A1762" s="1">
        <v>45131</v>
      </c>
      <c r="B1762">
        <v>158.49825994691088</v>
      </c>
      <c r="C1762">
        <v>190.08034722532909</v>
      </c>
      <c r="D1762" s="14">
        <f t="shared" si="170"/>
        <v>191.66532982479819</v>
      </c>
      <c r="E1762" s="14">
        <f t="shared" si="175"/>
        <v>198.00526022267462</v>
      </c>
      <c r="F1762" s="14">
        <f t="shared" si="175"/>
        <v>205.93017322002018</v>
      </c>
      <c r="G1762" s="14">
        <f t="shared" si="175"/>
        <v>213.85508621736574</v>
      </c>
      <c r="H1762" s="14"/>
      <c r="I1762" s="1">
        <v>45131</v>
      </c>
      <c r="J1762">
        <f t="shared" si="171"/>
        <v>-3.8884028385344216E-4</v>
      </c>
      <c r="K1762">
        <f t="shared" si="171"/>
        <v>2.4872259320338763E-3</v>
      </c>
      <c r="L1762">
        <f t="shared" si="171"/>
        <v>2.4633743474420378E-3</v>
      </c>
      <c r="M1762">
        <f t="shared" si="171"/>
        <v>2.3717970741401473E-3</v>
      </c>
      <c r="N1762">
        <f t="shared" si="172"/>
        <v>2.265276017133111E-3</v>
      </c>
      <c r="O1762">
        <f t="shared" si="172"/>
        <v>2.1666699295441738E-3</v>
      </c>
      <c r="P1762"/>
      <c r="Q1762" s="1">
        <v>45131</v>
      </c>
      <c r="R1762" t="str">
        <f t="shared" si="173"/>
        <v xml:space="preserve"> </v>
      </c>
      <c r="S1762" t="str">
        <f t="shared" si="173"/>
        <v xml:space="preserve"> </v>
      </c>
      <c r="T1762" t="str">
        <f t="shared" si="173"/>
        <v xml:space="preserve"> </v>
      </c>
      <c r="U1762" t="str">
        <f t="shared" si="173"/>
        <v xml:space="preserve"> </v>
      </c>
      <c r="V1762" t="str">
        <f t="shared" si="174"/>
        <v xml:space="preserve"> </v>
      </c>
      <c r="W1762" t="str">
        <f t="shared" si="174"/>
        <v xml:space="preserve"> </v>
      </c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 s="4">
        <v>2.4483419036485316E-3</v>
      </c>
      <c r="AM1762" s="4">
        <v>1.7415953954344053E-2</v>
      </c>
    </row>
    <row r="1763" spans="1:39" x14ac:dyDescent="0.25">
      <c r="A1763" s="1">
        <v>45132</v>
      </c>
      <c r="B1763">
        <v>158.46743270584369</v>
      </c>
      <c r="C1763">
        <v>190.90564686404645</v>
      </c>
      <c r="D1763" s="14">
        <f t="shared" si="170"/>
        <v>192.4903211911049</v>
      </c>
      <c r="E1763" s="14">
        <f t="shared" si="175"/>
        <v>198.82901849933864</v>
      </c>
      <c r="F1763" s="14">
        <f t="shared" si="175"/>
        <v>206.75239013463082</v>
      </c>
      <c r="G1763" s="14">
        <f t="shared" si="175"/>
        <v>214.67576176992299</v>
      </c>
      <c r="H1763" s="14"/>
      <c r="I1763" s="1">
        <v>45132</v>
      </c>
      <c r="J1763">
        <f t="shared" si="171"/>
        <v>-1.944957697170846E-4</v>
      </c>
      <c r="K1763">
        <f t="shared" si="171"/>
        <v>4.3418462285267356E-3</v>
      </c>
      <c r="L1763">
        <f t="shared" si="171"/>
        <v>4.304332802707922E-3</v>
      </c>
      <c r="M1763">
        <f t="shared" si="171"/>
        <v>4.1602848113106994E-3</v>
      </c>
      <c r="N1763">
        <f t="shared" si="172"/>
        <v>3.9926976302406825E-3</v>
      </c>
      <c r="O1763">
        <f t="shared" si="172"/>
        <v>3.8375311388343381E-3</v>
      </c>
      <c r="P1763"/>
      <c r="Q1763" s="1">
        <v>45132</v>
      </c>
      <c r="R1763" t="str">
        <f t="shared" si="173"/>
        <v xml:space="preserve"> </v>
      </c>
      <c r="S1763" t="str">
        <f t="shared" si="173"/>
        <v xml:space="preserve"> </v>
      </c>
      <c r="T1763" t="str">
        <f t="shared" si="173"/>
        <v xml:space="preserve"> </v>
      </c>
      <c r="U1763" t="str">
        <f t="shared" si="173"/>
        <v xml:space="preserve"> </v>
      </c>
      <c r="V1763" t="str">
        <f t="shared" si="174"/>
        <v xml:space="preserve"> </v>
      </c>
      <c r="W1763" t="str">
        <f t="shared" si="174"/>
        <v xml:space="preserve"> </v>
      </c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 s="4">
        <v>4.3223966515550383E-3</v>
      </c>
      <c r="AM1763" s="4">
        <v>1.747808176947133E-2</v>
      </c>
    </row>
    <row r="1764" spans="1:39" x14ac:dyDescent="0.25">
      <c r="A1764" s="1">
        <v>45133</v>
      </c>
      <c r="B1764">
        <v>158.4520190853101</v>
      </c>
      <c r="C1764">
        <v>190.85951210163367</v>
      </c>
      <c r="D1764" s="14">
        <f t="shared" si="170"/>
        <v>192.44403229248678</v>
      </c>
      <c r="E1764" s="14">
        <f t="shared" si="175"/>
        <v>198.78211305589917</v>
      </c>
      <c r="F1764" s="14">
        <f t="shared" si="175"/>
        <v>206.70471401016468</v>
      </c>
      <c r="G1764" s="14">
        <f t="shared" si="175"/>
        <v>214.62731496443018</v>
      </c>
      <c r="H1764" s="14"/>
      <c r="I1764" s="1">
        <v>45133</v>
      </c>
      <c r="J1764">
        <f t="shared" si="171"/>
        <v>-9.7266802840167976E-5</v>
      </c>
      <c r="K1764">
        <f t="shared" si="171"/>
        <v>-2.4166263895608608E-4</v>
      </c>
      <c r="L1764">
        <f t="shared" si="171"/>
        <v>-2.4047390191717088E-4</v>
      </c>
      <c r="M1764">
        <f t="shared" si="171"/>
        <v>-2.3590843928866789E-4</v>
      </c>
      <c r="N1764">
        <f t="shared" si="172"/>
        <v>-2.3059527599700314E-4</v>
      </c>
      <c r="O1764">
        <f t="shared" si="172"/>
        <v>-2.2567431503850433E-4</v>
      </c>
      <c r="P1764"/>
      <c r="Q1764" s="1">
        <v>45133</v>
      </c>
      <c r="R1764" t="str">
        <f t="shared" si="173"/>
        <v xml:space="preserve"> </v>
      </c>
      <c r="S1764" t="str">
        <f t="shared" si="173"/>
        <v xml:space="preserve"> </v>
      </c>
      <c r="T1764" t="str">
        <f t="shared" si="173"/>
        <v xml:space="preserve"> </v>
      </c>
      <c r="U1764" t="str">
        <f t="shared" si="173"/>
        <v xml:space="preserve"> </v>
      </c>
      <c r="V1764" t="str">
        <f t="shared" si="174"/>
        <v xml:space="preserve"> </v>
      </c>
      <c r="W1764" t="str">
        <f t="shared" si="174"/>
        <v xml:space="preserve"> 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 s="4">
        <v>-2.5138931924011403E-4</v>
      </c>
      <c r="AM1764" s="4">
        <v>1.7608966449576085E-2</v>
      </c>
    </row>
    <row r="1765" spans="1:39" x14ac:dyDescent="0.25">
      <c r="A1765" s="1">
        <v>45134</v>
      </c>
      <c r="B1765">
        <v>158.42119184424291</v>
      </c>
      <c r="C1765">
        <v>190.36228188451827</v>
      </c>
      <c r="D1765" s="14">
        <f t="shared" si="170"/>
        <v>191.9464938029607</v>
      </c>
      <c r="E1765" s="14">
        <f t="shared" si="175"/>
        <v>198.28334147673041</v>
      </c>
      <c r="F1765" s="14">
        <f t="shared" si="175"/>
        <v>206.20440106894256</v>
      </c>
      <c r="G1765" s="14">
        <f t="shared" si="175"/>
        <v>214.1254606611547</v>
      </c>
      <c r="H1765" s="14"/>
      <c r="I1765" s="1">
        <v>45134</v>
      </c>
      <c r="J1765">
        <f t="shared" si="171"/>
        <v>-1.9455252918287869E-4</v>
      </c>
      <c r="K1765">
        <f t="shared" si="171"/>
        <v>-2.6052158031852901E-3</v>
      </c>
      <c r="L1765">
        <f t="shared" si="171"/>
        <v>-2.5853672031247443E-3</v>
      </c>
      <c r="M1765">
        <f t="shared" si="171"/>
        <v>-2.5091371225564041E-3</v>
      </c>
      <c r="N1765">
        <f t="shared" si="172"/>
        <v>-2.420423470349653E-3</v>
      </c>
      <c r="O1765">
        <f t="shared" si="172"/>
        <v>-2.3382592442097172E-3</v>
      </c>
      <c r="P1765"/>
      <c r="Q1765" s="1">
        <v>45134</v>
      </c>
      <c r="R1765" t="str">
        <f t="shared" si="173"/>
        <v xml:space="preserve"> </v>
      </c>
      <c r="S1765">
        <f t="shared" si="173"/>
        <v>-2.6052158031852901E-3</v>
      </c>
      <c r="T1765">
        <f t="shared" si="173"/>
        <v>-2.5853672031247443E-3</v>
      </c>
      <c r="U1765">
        <f t="shared" si="173"/>
        <v>-2.5091371225564041E-3</v>
      </c>
      <c r="V1765">
        <f t="shared" si="174"/>
        <v>-2.420423470349653E-3</v>
      </c>
      <c r="W1765">
        <f t="shared" si="174"/>
        <v>-2.3382592442097172E-3</v>
      </c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 s="4">
        <v>-2.6246710561035778E-3</v>
      </c>
      <c r="AM1765" s="4">
        <v>1.7667860781183164E-2</v>
      </c>
    </row>
    <row r="1766" spans="1:39" x14ac:dyDescent="0.25">
      <c r="A1766" s="1">
        <v>45135</v>
      </c>
      <c r="B1766">
        <v>158.42119184424291</v>
      </c>
      <c r="C1766">
        <v>191.84372036643947</v>
      </c>
      <c r="D1766" s="14">
        <f t="shared" si="170"/>
        <v>193.4279322848819</v>
      </c>
      <c r="E1766" s="14">
        <f t="shared" si="175"/>
        <v>199.76477995865162</v>
      </c>
      <c r="F1766" s="14">
        <f t="shared" si="175"/>
        <v>207.68583955086376</v>
      </c>
      <c r="G1766" s="14">
        <f t="shared" si="175"/>
        <v>215.60689914307591</v>
      </c>
      <c r="H1766" s="14"/>
      <c r="I1766" s="1">
        <v>45135</v>
      </c>
      <c r="J1766">
        <f t="shared" si="171"/>
        <v>0</v>
      </c>
      <c r="K1766">
        <f t="shared" si="171"/>
        <v>7.7822059457131054E-3</v>
      </c>
      <c r="L1766">
        <f t="shared" si="171"/>
        <v>7.717976257706205E-3</v>
      </c>
      <c r="M1766">
        <f t="shared" si="171"/>
        <v>7.4713209434946748E-3</v>
      </c>
      <c r="N1766">
        <f t="shared" si="172"/>
        <v>7.1843203842476555E-3</v>
      </c>
      <c r="O1766">
        <f t="shared" si="172"/>
        <v>6.9185536243423496E-3</v>
      </c>
      <c r="P1766"/>
      <c r="Q1766" s="1">
        <v>45135</v>
      </c>
      <c r="R1766" t="str">
        <f t="shared" si="173"/>
        <v xml:space="preserve"> </v>
      </c>
      <c r="S1766" t="str">
        <f t="shared" si="173"/>
        <v xml:space="preserve"> </v>
      </c>
      <c r="T1766" t="str">
        <f t="shared" si="173"/>
        <v xml:space="preserve"> </v>
      </c>
      <c r="U1766" t="str">
        <f t="shared" si="173"/>
        <v xml:space="preserve"> </v>
      </c>
      <c r="V1766" t="str">
        <f t="shared" si="174"/>
        <v xml:space="preserve"> </v>
      </c>
      <c r="W1766" t="str">
        <f t="shared" si="174"/>
        <v xml:space="preserve"> 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 s="4">
        <v>7.7822059457131054E-3</v>
      </c>
      <c r="AM1766" s="4">
        <v>1.7972678836776026E-2</v>
      </c>
    </row>
    <row r="1767" spans="1:39" x14ac:dyDescent="0.25">
      <c r="A1767" s="1">
        <v>45138</v>
      </c>
      <c r="B1767">
        <v>158.37495098264213</v>
      </c>
      <c r="C1767">
        <v>192.27943756700455</v>
      </c>
      <c r="D1767" s="14">
        <f t="shared" si="170"/>
        <v>193.86318707683097</v>
      </c>
      <c r="E1767" s="14">
        <f t="shared" si="175"/>
        <v>200.19818511613664</v>
      </c>
      <c r="F1767" s="14">
        <f t="shared" si="175"/>
        <v>208.11693266526876</v>
      </c>
      <c r="G1767" s="14">
        <f t="shared" si="175"/>
        <v>216.03568021440088</v>
      </c>
      <c r="H1767" s="14"/>
      <c r="I1767" s="1">
        <v>45138</v>
      </c>
      <c r="J1767">
        <f t="shared" si="171"/>
        <v>-2.9188558085235794E-4</v>
      </c>
      <c r="K1767">
        <f t="shared" si="171"/>
        <v>2.2712090848364674E-3</v>
      </c>
      <c r="L1767">
        <f t="shared" si="171"/>
        <v>2.2502168472131601E-3</v>
      </c>
      <c r="M1767">
        <f t="shared" si="171"/>
        <v>2.1695774278867042E-3</v>
      </c>
      <c r="N1767">
        <f t="shared" si="172"/>
        <v>2.0756981570686506E-3</v>
      </c>
      <c r="O1767">
        <f t="shared" si="172"/>
        <v>1.9887168408301292E-3</v>
      </c>
      <c r="P1767"/>
      <c r="Q1767" s="1">
        <v>45138</v>
      </c>
      <c r="R1767" t="str">
        <f t="shared" si="173"/>
        <v xml:space="preserve"> </v>
      </c>
      <c r="S1767" t="str">
        <f t="shared" si="173"/>
        <v xml:space="preserve"> </v>
      </c>
      <c r="T1767" t="str">
        <f t="shared" si="173"/>
        <v xml:space="preserve"> </v>
      </c>
      <c r="U1767" t="str">
        <f t="shared" si="173"/>
        <v xml:space="preserve"> </v>
      </c>
      <c r="V1767" t="str">
        <f t="shared" si="174"/>
        <v xml:space="preserve"> </v>
      </c>
      <c r="W1767" t="str">
        <f t="shared" si="174"/>
        <v xml:space="preserve"> </v>
      </c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 s="4">
        <v>2.2420205267512311E-3</v>
      </c>
      <c r="AM1767" s="4">
        <v>1.7986571764200553E-2</v>
      </c>
    </row>
    <row r="1768" spans="1:39" x14ac:dyDescent="0.25">
      <c r="A1768" s="1">
        <v>45139</v>
      </c>
      <c r="B1768">
        <v>158.42119184424288</v>
      </c>
      <c r="C1768">
        <v>191.33111189518647</v>
      </c>
      <c r="D1768" s="14">
        <f t="shared" si="170"/>
        <v>192.9153238136289</v>
      </c>
      <c r="E1768" s="14">
        <f t="shared" si="175"/>
        <v>199.25217148739861</v>
      </c>
      <c r="F1768" s="14">
        <f t="shared" si="175"/>
        <v>207.17323107961076</v>
      </c>
      <c r="G1768" s="14">
        <f t="shared" si="175"/>
        <v>215.0942906718229</v>
      </c>
      <c r="H1768" s="14"/>
      <c r="I1768" s="1">
        <v>45139</v>
      </c>
      <c r="J1768">
        <f t="shared" si="171"/>
        <v>2.9197080291964994E-4</v>
      </c>
      <c r="K1768">
        <f t="shared" si="171"/>
        <v>-4.9320181284990827E-3</v>
      </c>
      <c r="L1768">
        <f t="shared" si="171"/>
        <v>-4.8893411766021133E-3</v>
      </c>
      <c r="M1768">
        <f t="shared" si="171"/>
        <v>-4.7253856381826997E-3</v>
      </c>
      <c r="N1768">
        <f t="shared" si="172"/>
        <v>-4.5344776783532437E-3</v>
      </c>
      <c r="O1768">
        <f t="shared" si="172"/>
        <v>-4.3575651098175516E-3</v>
      </c>
      <c r="P1768"/>
      <c r="Q1768" s="1">
        <v>45139</v>
      </c>
      <c r="R1768" t="str">
        <f t="shared" si="173"/>
        <v xml:space="preserve"> </v>
      </c>
      <c r="S1768">
        <f t="shared" si="173"/>
        <v>-4.9320181284990827E-3</v>
      </c>
      <c r="T1768">
        <f t="shared" si="173"/>
        <v>-4.8893411766021133E-3</v>
      </c>
      <c r="U1768">
        <f t="shared" si="173"/>
        <v>-4.7253856381826997E-3</v>
      </c>
      <c r="V1768">
        <f t="shared" si="174"/>
        <v>-4.5344776783532437E-3</v>
      </c>
      <c r="W1768">
        <f t="shared" si="174"/>
        <v>-4.3575651098175516E-3</v>
      </c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 s="4">
        <v>-4.9028210482071179E-3</v>
      </c>
      <c r="AM1768" s="4">
        <v>1.8031925856222111E-2</v>
      </c>
    </row>
    <row r="1769" spans="1:39" x14ac:dyDescent="0.25">
      <c r="A1769" s="1">
        <v>45140</v>
      </c>
      <c r="B1769">
        <v>158.2362283978398</v>
      </c>
      <c r="C1769">
        <v>188.1888219664055</v>
      </c>
      <c r="D1769" s="14">
        <f t="shared" si="170"/>
        <v>189.7711842503839</v>
      </c>
      <c r="E1769" s="14">
        <f t="shared" si="175"/>
        <v>196.10063338629749</v>
      </c>
      <c r="F1769" s="14">
        <f t="shared" si="175"/>
        <v>204.01244480618948</v>
      </c>
      <c r="G1769" s="14">
        <f t="shared" si="175"/>
        <v>211.92425622608147</v>
      </c>
      <c r="H1769" s="14"/>
      <c r="I1769" s="1">
        <v>45140</v>
      </c>
      <c r="J1769">
        <f t="shared" si="171"/>
        <v>-1.1675423234092097E-3</v>
      </c>
      <c r="K1769">
        <f t="shared" si="171"/>
        <v>-1.6423308774279999E-2</v>
      </c>
      <c r="L1769">
        <f t="shared" si="171"/>
        <v>-1.62980291098207E-2</v>
      </c>
      <c r="M1769">
        <f t="shared" si="171"/>
        <v>-1.581683189485561E-2</v>
      </c>
      <c r="N1769">
        <f t="shared" si="172"/>
        <v>-1.5256731079348218E-2</v>
      </c>
      <c r="O1769">
        <f t="shared" si="172"/>
        <v>-1.4737882794751078E-2</v>
      </c>
      <c r="P1769"/>
      <c r="Q1769" s="1">
        <v>45140</v>
      </c>
      <c r="R1769" t="str">
        <f t="shared" si="173"/>
        <v xml:space="preserve"> </v>
      </c>
      <c r="S1769">
        <f t="shared" si="173"/>
        <v>-1.6423308774279999E-2</v>
      </c>
      <c r="T1769">
        <f t="shared" si="173"/>
        <v>-1.62980291098207E-2</v>
      </c>
      <c r="U1769">
        <f t="shared" si="173"/>
        <v>-1.581683189485561E-2</v>
      </c>
      <c r="V1769">
        <f t="shared" si="174"/>
        <v>-1.5256731079348218E-2</v>
      </c>
      <c r="W1769">
        <f t="shared" si="174"/>
        <v>-1.4737882794751078E-2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 s="4">
        <v>-1.654006300662093E-2</v>
      </c>
      <c r="AM1769" s="4">
        <v>1.8139520261561289E-2</v>
      </c>
    </row>
    <row r="1770" spans="1:39" x14ac:dyDescent="0.25">
      <c r="A1770" s="1">
        <v>45141</v>
      </c>
      <c r="B1770">
        <v>158.34412374157495</v>
      </c>
      <c r="C1770">
        <v>187.54293529262671</v>
      </c>
      <c r="D1770" s="14">
        <f t="shared" si="170"/>
        <v>189.12637653004245</v>
      </c>
      <c r="E1770" s="14">
        <f t="shared" si="175"/>
        <v>195.46014147970544</v>
      </c>
      <c r="F1770" s="14">
        <f t="shared" si="175"/>
        <v>203.3773476667842</v>
      </c>
      <c r="G1770" s="14">
        <f t="shared" si="175"/>
        <v>211.29455385386296</v>
      </c>
      <c r="H1770" s="14"/>
      <c r="I1770" s="1">
        <v>45141</v>
      </c>
      <c r="J1770">
        <f t="shared" si="171"/>
        <v>6.8186245860135664E-4</v>
      </c>
      <c r="K1770">
        <f t="shared" si="171"/>
        <v>-3.4321202876443913E-3</v>
      </c>
      <c r="L1770">
        <f t="shared" si="171"/>
        <v>-3.3978168123285357E-3</v>
      </c>
      <c r="M1770">
        <f t="shared" si="171"/>
        <v>-3.2661388978297845E-3</v>
      </c>
      <c r="N1770">
        <f t="shared" si="172"/>
        <v>-3.1130313643787932E-3</v>
      </c>
      <c r="O1770">
        <f t="shared" si="172"/>
        <v>-2.9713558203867674E-3</v>
      </c>
      <c r="P1770"/>
      <c r="Q1770" s="1">
        <v>45141</v>
      </c>
      <c r="R1770" t="str">
        <f t="shared" si="173"/>
        <v xml:space="preserve"> </v>
      </c>
      <c r="S1770">
        <f t="shared" si="173"/>
        <v>-3.4321202876443913E-3</v>
      </c>
      <c r="T1770">
        <f t="shared" si="173"/>
        <v>-3.3978168123285357E-3</v>
      </c>
      <c r="U1770">
        <f t="shared" si="173"/>
        <v>-3.2661388978297845E-3</v>
      </c>
      <c r="V1770">
        <f t="shared" si="174"/>
        <v>-3.1130313643787932E-3</v>
      </c>
      <c r="W1770">
        <f t="shared" si="174"/>
        <v>-2.9713558203867674E-3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 s="4">
        <v>-3.3639340417842552E-3</v>
      </c>
      <c r="AM1770" s="4">
        <v>1.8446826187857798E-2</v>
      </c>
    </row>
    <row r="1771" spans="1:39" x14ac:dyDescent="0.25">
      <c r="A1771" s="1">
        <v>45142</v>
      </c>
      <c r="B1771">
        <v>158.3749509826421</v>
      </c>
      <c r="C1771">
        <v>187.39427883596332</v>
      </c>
      <c r="D1771" s="14">
        <f t="shared" si="170"/>
        <v>188.97802834578974</v>
      </c>
      <c r="E1771" s="14">
        <f t="shared" si="175"/>
        <v>195.31302638509541</v>
      </c>
      <c r="F1771" s="14">
        <f t="shared" si="175"/>
        <v>203.23177393422753</v>
      </c>
      <c r="G1771" s="14">
        <f t="shared" si="175"/>
        <v>211.15052148335963</v>
      </c>
      <c r="H1771" s="14"/>
      <c r="I1771" s="1">
        <v>45142</v>
      </c>
      <c r="J1771">
        <f t="shared" si="171"/>
        <v>1.9468509685571789E-4</v>
      </c>
      <c r="K1771">
        <f t="shared" si="171"/>
        <v>-7.9265292734931325E-4</v>
      </c>
      <c r="L1771">
        <f t="shared" si="171"/>
        <v>-7.8438654075918546E-4</v>
      </c>
      <c r="M1771">
        <f t="shared" si="171"/>
        <v>-7.5266033011289757E-4</v>
      </c>
      <c r="N1771">
        <f t="shared" si="172"/>
        <v>-7.1578144875394933E-4</v>
      </c>
      <c r="O1771">
        <f t="shared" si="172"/>
        <v>-6.8166627050381123E-4</v>
      </c>
      <c r="P1771"/>
      <c r="Q1771" s="1">
        <v>45142</v>
      </c>
      <c r="R1771" t="str">
        <f t="shared" si="173"/>
        <v xml:space="preserve"> </v>
      </c>
      <c r="S1771" t="str">
        <f t="shared" si="173"/>
        <v xml:space="preserve"> </v>
      </c>
      <c r="T1771" t="str">
        <f t="shared" si="173"/>
        <v xml:space="preserve"> </v>
      </c>
      <c r="U1771" t="str">
        <f t="shared" si="173"/>
        <v xml:space="preserve"> </v>
      </c>
      <c r="V1771" t="str">
        <f t="shared" si="174"/>
        <v xml:space="preserve"> </v>
      </c>
      <c r="W1771" t="str">
        <f t="shared" si="174"/>
        <v xml:space="preserve"> 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 s="4">
        <v>-7.7318441766374149E-4</v>
      </c>
      <c r="AM1771" s="4">
        <v>1.859198427175239E-2</v>
      </c>
    </row>
    <row r="1772" spans="1:39" x14ac:dyDescent="0.25">
      <c r="A1772" s="1">
        <v>45145</v>
      </c>
      <c r="B1772">
        <v>158.40577822370929</v>
      </c>
      <c r="C1772">
        <v>188.33235233835632</v>
      </c>
      <c r="D1772" s="14">
        <f t="shared" si="170"/>
        <v>189.91641012059341</v>
      </c>
      <c r="E1772" s="14">
        <f t="shared" si="175"/>
        <v>196.25264124954177</v>
      </c>
      <c r="F1772" s="14">
        <f t="shared" si="175"/>
        <v>204.17293016072725</v>
      </c>
      <c r="G1772" s="14">
        <f t="shared" si="175"/>
        <v>212.0932190719127</v>
      </c>
      <c r="H1772" s="14"/>
      <c r="I1772" s="1">
        <v>45145</v>
      </c>
      <c r="J1772">
        <f t="shared" si="171"/>
        <v>1.9464720194650731E-4</v>
      </c>
      <c r="K1772">
        <f t="shared" si="171"/>
        <v>5.0058812265776353E-3</v>
      </c>
      <c r="L1772">
        <f t="shared" si="171"/>
        <v>4.9655601924611936E-3</v>
      </c>
      <c r="M1772">
        <f t="shared" si="171"/>
        <v>4.8108151403774002E-3</v>
      </c>
      <c r="N1772">
        <f t="shared" si="172"/>
        <v>4.6309502115762236E-3</v>
      </c>
      <c r="O1772">
        <f t="shared" si="172"/>
        <v>4.4645761797341699E-3</v>
      </c>
      <c r="P1772"/>
      <c r="Q1772" s="1">
        <v>45145</v>
      </c>
      <c r="R1772" t="str">
        <f t="shared" si="173"/>
        <v xml:space="preserve"> </v>
      </c>
      <c r="S1772" t="str">
        <f t="shared" si="173"/>
        <v xml:space="preserve"> </v>
      </c>
      <c r="T1772" t="str">
        <f t="shared" si="173"/>
        <v xml:space="preserve"> </v>
      </c>
      <c r="U1772" t="str">
        <f t="shared" si="173"/>
        <v xml:space="preserve"> </v>
      </c>
      <c r="V1772" t="str">
        <f t="shared" si="174"/>
        <v xml:space="preserve"> </v>
      </c>
      <c r="W1772" t="str">
        <f t="shared" si="174"/>
        <v xml:space="preserve"> </v>
      </c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 s="4">
        <v>5.0253459467722861E-3</v>
      </c>
      <c r="AM1772" s="4">
        <v>1.8921482940858648E-2</v>
      </c>
    </row>
    <row r="1773" spans="1:39" x14ac:dyDescent="0.25">
      <c r="A1773" s="1">
        <v>45146</v>
      </c>
      <c r="B1773">
        <v>158.43660546477648</v>
      </c>
      <c r="C1773">
        <v>187.20973978631221</v>
      </c>
      <c r="D1773" s="14">
        <f t="shared" si="170"/>
        <v>188.79410584095999</v>
      </c>
      <c r="E1773" s="14">
        <f t="shared" si="175"/>
        <v>195.13157005955102</v>
      </c>
      <c r="F1773" s="14">
        <f t="shared" si="175"/>
        <v>203.05340033278986</v>
      </c>
      <c r="G1773" s="14">
        <f t="shared" si="175"/>
        <v>210.97523060602867</v>
      </c>
      <c r="H1773" s="14"/>
      <c r="I1773" s="1">
        <v>45146</v>
      </c>
      <c r="J1773">
        <f t="shared" si="171"/>
        <v>1.9460932178660961E-4</v>
      </c>
      <c r="K1773">
        <f t="shared" si="171"/>
        <v>-5.9608056614045557E-3</v>
      </c>
      <c r="L1773">
        <f t="shared" si="171"/>
        <v>-5.90946447924523E-3</v>
      </c>
      <c r="M1773">
        <f t="shared" si="171"/>
        <v>-5.7123877816516178E-3</v>
      </c>
      <c r="N1773">
        <f t="shared" si="172"/>
        <v>-5.4832431853530927E-3</v>
      </c>
      <c r="O1773">
        <f t="shared" si="172"/>
        <v>-5.2712126808022175E-3</v>
      </c>
      <c r="P1773"/>
      <c r="Q1773" s="1">
        <v>45146</v>
      </c>
      <c r="R1773" t="str">
        <f t="shared" si="173"/>
        <v xml:space="preserve"> </v>
      </c>
      <c r="S1773">
        <f t="shared" si="173"/>
        <v>-5.9608056614045557E-3</v>
      </c>
      <c r="T1773">
        <f t="shared" si="173"/>
        <v>-5.90946447924523E-3</v>
      </c>
      <c r="U1773">
        <f t="shared" si="173"/>
        <v>-5.7123877816516178E-3</v>
      </c>
      <c r="V1773">
        <f t="shared" si="174"/>
        <v>-5.4832431853530927E-3</v>
      </c>
      <c r="W1773">
        <f t="shared" si="174"/>
        <v>-5.2712126808022175E-3</v>
      </c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 s="4">
        <v>-5.9413447292257834E-3</v>
      </c>
      <c r="AM1773" s="4">
        <v>1.8927789793014464E-2</v>
      </c>
    </row>
    <row r="1774" spans="1:39" x14ac:dyDescent="0.25">
      <c r="A1774" s="1">
        <v>45147</v>
      </c>
      <c r="B1774">
        <v>158.46743270584366</v>
      </c>
      <c r="C1774">
        <v>186.65612263735898</v>
      </c>
      <c r="D1774" s="14">
        <f t="shared" si="170"/>
        <v>188.2407969644174</v>
      </c>
      <c r="E1774" s="14">
        <f t="shared" si="175"/>
        <v>194.57949427265115</v>
      </c>
      <c r="F1774" s="14">
        <f t="shared" si="175"/>
        <v>202.50286590794335</v>
      </c>
      <c r="G1774" s="14">
        <f t="shared" si="175"/>
        <v>210.42623754323552</v>
      </c>
      <c r="H1774" s="14"/>
      <c r="I1774" s="1">
        <v>45147</v>
      </c>
      <c r="J1774">
        <f t="shared" si="171"/>
        <v>1.9457145636736506E-4</v>
      </c>
      <c r="K1774">
        <f t="shared" si="171"/>
        <v>-2.9572027052927607E-3</v>
      </c>
      <c r="L1774">
        <f t="shared" si="171"/>
        <v>-2.9307529177244884E-3</v>
      </c>
      <c r="M1774">
        <f t="shared" si="171"/>
        <v>-2.8292489356355199E-3</v>
      </c>
      <c r="N1774">
        <f t="shared" si="172"/>
        <v>-2.7112790228788208E-3</v>
      </c>
      <c r="O1774">
        <f t="shared" si="172"/>
        <v>-2.6021683266617135E-3</v>
      </c>
      <c r="P1774"/>
      <c r="Q1774" s="1">
        <v>45147</v>
      </c>
      <c r="R1774" t="str">
        <f t="shared" si="173"/>
        <v xml:space="preserve"> </v>
      </c>
      <c r="S1774">
        <f t="shared" si="173"/>
        <v>-2.9572027052927607E-3</v>
      </c>
      <c r="T1774">
        <f t="shared" si="173"/>
        <v>-2.9307529177244884E-3</v>
      </c>
      <c r="U1774">
        <f t="shared" si="173"/>
        <v>-2.8292489356355199E-3</v>
      </c>
      <c r="V1774">
        <f t="shared" si="174"/>
        <v>-2.7112790228788208E-3</v>
      </c>
      <c r="W1774">
        <f t="shared" si="174"/>
        <v>-2.6021683266617135E-3</v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 s="4">
        <v>-2.9377455596560245E-3</v>
      </c>
      <c r="AM1774" s="4">
        <v>1.8988507926501703E-2</v>
      </c>
    </row>
    <row r="1775" spans="1:39" x14ac:dyDescent="0.25">
      <c r="A1775" s="1">
        <v>45148</v>
      </c>
      <c r="B1775">
        <v>158.42119184424286</v>
      </c>
      <c r="C1775">
        <v>187.17385719332449</v>
      </c>
      <c r="D1775" s="14">
        <f t="shared" si="170"/>
        <v>188.75806911176693</v>
      </c>
      <c r="E1775" s="14">
        <f t="shared" si="175"/>
        <v>195.09491678553664</v>
      </c>
      <c r="F1775" s="14">
        <f t="shared" si="175"/>
        <v>203.01597637774879</v>
      </c>
      <c r="G1775" s="14">
        <f t="shared" si="175"/>
        <v>210.93703596996093</v>
      </c>
      <c r="H1775" s="14"/>
      <c r="I1775" s="1">
        <v>45148</v>
      </c>
      <c r="J1775">
        <f t="shared" si="171"/>
        <v>-2.91800408520837E-4</v>
      </c>
      <c r="K1775">
        <f t="shared" si="171"/>
        <v>2.7737346552054731E-3</v>
      </c>
      <c r="L1775">
        <f t="shared" si="171"/>
        <v>2.7479279502162779E-3</v>
      </c>
      <c r="M1775">
        <f t="shared" si="171"/>
        <v>2.6489045765698549E-3</v>
      </c>
      <c r="N1775">
        <f t="shared" si="172"/>
        <v>2.5338430026895509E-3</v>
      </c>
      <c r="O1775">
        <f t="shared" si="172"/>
        <v>2.4274464662252804E-3</v>
      </c>
      <c r="P1775"/>
      <c r="Q1775" s="1">
        <v>45148</v>
      </c>
      <c r="R1775" t="str">
        <f t="shared" si="173"/>
        <v xml:space="preserve"> </v>
      </c>
      <c r="S1775" t="str">
        <f t="shared" si="173"/>
        <v xml:space="preserve"> </v>
      </c>
      <c r="T1775" t="str">
        <f t="shared" si="173"/>
        <v xml:space="preserve"> </v>
      </c>
      <c r="U1775" t="str">
        <f t="shared" si="173"/>
        <v xml:space="preserve"> </v>
      </c>
      <c r="V1775" t="str">
        <f t="shared" si="174"/>
        <v xml:space="preserve"> </v>
      </c>
      <c r="W1775" t="str">
        <f t="shared" si="174"/>
        <v xml:space="preserve"> 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 s="4">
        <v>2.7445546143534004E-3</v>
      </c>
      <c r="AM1775" s="4">
        <v>1.9255193095243244E-2</v>
      </c>
    </row>
    <row r="1776" spans="1:39" x14ac:dyDescent="0.25">
      <c r="A1776" s="1">
        <v>45149</v>
      </c>
      <c r="B1776">
        <v>158.51367356744441</v>
      </c>
      <c r="C1776">
        <v>186.30754887690691</v>
      </c>
      <c r="D1776" s="14">
        <f t="shared" si="170"/>
        <v>187.89268561258135</v>
      </c>
      <c r="E1776" s="14">
        <f t="shared" si="175"/>
        <v>194.23323255527913</v>
      </c>
      <c r="F1776" s="14">
        <f t="shared" si="175"/>
        <v>202.15891623365135</v>
      </c>
      <c r="G1776" s="14">
        <f t="shared" si="175"/>
        <v>210.08459991202358</v>
      </c>
      <c r="H1776" s="14"/>
      <c r="I1776" s="1">
        <v>45149</v>
      </c>
      <c r="J1776">
        <f t="shared" si="171"/>
        <v>5.8377116170471588E-4</v>
      </c>
      <c r="K1776">
        <f t="shared" si="171"/>
        <v>-4.6283617242701691E-3</v>
      </c>
      <c r="L1776">
        <f t="shared" si="171"/>
        <v>-4.5846172471343261E-3</v>
      </c>
      <c r="M1776">
        <f t="shared" si="171"/>
        <v>-4.4167436264099802E-3</v>
      </c>
      <c r="N1776">
        <f t="shared" si="172"/>
        <v>-4.2216389044313907E-3</v>
      </c>
      <c r="O1776">
        <f t="shared" si="172"/>
        <v>-4.0411872387300374E-3</v>
      </c>
      <c r="P1776"/>
      <c r="Q1776" s="1">
        <v>45149</v>
      </c>
      <c r="R1776" t="str">
        <f t="shared" si="173"/>
        <v xml:space="preserve"> </v>
      </c>
      <c r="S1776">
        <f t="shared" si="173"/>
        <v>-4.6283617242701691E-3</v>
      </c>
      <c r="T1776">
        <f t="shared" si="173"/>
        <v>-4.5846172471343261E-3</v>
      </c>
      <c r="U1776">
        <f t="shared" si="173"/>
        <v>-4.4167436264099802E-3</v>
      </c>
      <c r="V1776">
        <f t="shared" si="174"/>
        <v>-4.2216389044313907E-3</v>
      </c>
      <c r="W1776">
        <f t="shared" si="174"/>
        <v>-4.0411872387300374E-3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 s="4">
        <v>-4.5699846080996974E-3</v>
      </c>
      <c r="AM1776" s="4">
        <v>1.9387921040754198E-2</v>
      </c>
    </row>
    <row r="1777" spans="1:39" x14ac:dyDescent="0.25">
      <c r="A1777" s="1">
        <v>45152</v>
      </c>
      <c r="B1777">
        <v>158.46743270584361</v>
      </c>
      <c r="C1777">
        <v>186.33317930046957</v>
      </c>
      <c r="D1777" s="14">
        <f t="shared" si="170"/>
        <v>187.91785362752799</v>
      </c>
      <c r="E1777" s="14">
        <f t="shared" si="175"/>
        <v>194.25655093576174</v>
      </c>
      <c r="F1777" s="14">
        <f t="shared" si="175"/>
        <v>202.17992257105394</v>
      </c>
      <c r="G1777" s="14">
        <f t="shared" si="175"/>
        <v>210.10329420634611</v>
      </c>
      <c r="H1777" s="14"/>
      <c r="I1777" s="1">
        <v>45152</v>
      </c>
      <c r="J1777">
        <f t="shared" si="171"/>
        <v>-2.917152858812333E-4</v>
      </c>
      <c r="K1777">
        <f t="shared" si="171"/>
        <v>1.3757050488383271E-4</v>
      </c>
      <c r="L1777">
        <f t="shared" si="171"/>
        <v>1.3394888079121259E-4</v>
      </c>
      <c r="M1777">
        <f t="shared" si="171"/>
        <v>1.2005350565313933E-4</v>
      </c>
      <c r="N1777">
        <f t="shared" si="172"/>
        <v>1.039100218478417E-4</v>
      </c>
      <c r="O1777">
        <f t="shared" si="172"/>
        <v>8.8984601110064787E-5</v>
      </c>
      <c r="P1777"/>
      <c r="Q1777" s="1">
        <v>45152</v>
      </c>
      <c r="R1777" t="str">
        <f t="shared" si="173"/>
        <v xml:space="preserve"> </v>
      </c>
      <c r="S1777" t="str">
        <f t="shared" si="173"/>
        <v xml:space="preserve"> </v>
      </c>
      <c r="T1777" t="str">
        <f t="shared" si="173"/>
        <v xml:space="preserve"> </v>
      </c>
      <c r="U1777" t="str">
        <f t="shared" si="173"/>
        <v xml:space="preserve"> </v>
      </c>
      <c r="V1777" t="str">
        <f t="shared" si="174"/>
        <v xml:space="preserve"> </v>
      </c>
      <c r="W1777" t="str">
        <f t="shared" si="174"/>
        <v xml:space="preserve"> 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 s="4">
        <v>1.0839897629572048E-4</v>
      </c>
      <c r="AM1777" s="4">
        <v>2.0166833112584475E-2</v>
      </c>
    </row>
    <row r="1778" spans="1:39" x14ac:dyDescent="0.25">
      <c r="A1778" s="1">
        <v>45153</v>
      </c>
      <c r="B1778">
        <v>158.62156891117951</v>
      </c>
      <c r="C1778">
        <v>184.65182351475968</v>
      </c>
      <c r="D1778" s="14">
        <f t="shared" si="170"/>
        <v>186.23803920387147</v>
      </c>
      <c r="E1778" s="14">
        <f t="shared" si="175"/>
        <v>192.58290196031865</v>
      </c>
      <c r="F1778" s="14">
        <f t="shared" si="175"/>
        <v>200.51398040587765</v>
      </c>
      <c r="G1778" s="14">
        <f t="shared" si="175"/>
        <v>208.44505885143661</v>
      </c>
      <c r="H1778" s="14"/>
      <c r="I1778" s="1">
        <v>45153</v>
      </c>
      <c r="J1778">
        <f t="shared" si="171"/>
        <v>9.7266802840190181E-4</v>
      </c>
      <c r="K1778">
        <f t="shared" si="171"/>
        <v>-9.0233837689134289E-3</v>
      </c>
      <c r="L1778">
        <f t="shared" si="171"/>
        <v>-8.9390890286884517E-3</v>
      </c>
      <c r="M1778">
        <f t="shared" si="171"/>
        <v>-8.6156629847532473E-3</v>
      </c>
      <c r="N1778">
        <f t="shared" si="172"/>
        <v>-8.2398991155554491E-3</v>
      </c>
      <c r="O1778">
        <f t="shared" si="172"/>
        <v>-7.8924767037726884E-3</v>
      </c>
      <c r="P1778"/>
      <c r="Q1778" s="1">
        <v>45153</v>
      </c>
      <c r="R1778" t="str">
        <f t="shared" si="173"/>
        <v xml:space="preserve"> </v>
      </c>
      <c r="S1778">
        <f t="shared" si="173"/>
        <v>-9.0233837689134289E-3</v>
      </c>
      <c r="T1778">
        <f t="shared" si="173"/>
        <v>-8.9390890286884517E-3</v>
      </c>
      <c r="U1778">
        <f t="shared" si="173"/>
        <v>-8.6156629847532473E-3</v>
      </c>
      <c r="V1778">
        <f t="shared" si="174"/>
        <v>-8.2398991155554491E-3</v>
      </c>
      <c r="W1778">
        <f t="shared" si="174"/>
        <v>-7.8924767037726884E-3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 s="4">
        <v>-8.9261169660731273E-3</v>
      </c>
      <c r="AM1778" s="4">
        <v>2.0318994721702135E-2</v>
      </c>
    </row>
    <row r="1779" spans="1:39" x14ac:dyDescent="0.25">
      <c r="A1779" s="1">
        <v>45154</v>
      </c>
      <c r="B1779">
        <v>158.74487787544822</v>
      </c>
      <c r="C1779">
        <v>183.28828498122667</v>
      </c>
      <c r="D1779" s="14">
        <f t="shared" si="170"/>
        <v>184.87573375998116</v>
      </c>
      <c r="E1779" s="14">
        <f t="shared" si="175"/>
        <v>191.22552887499907</v>
      </c>
      <c r="F1779" s="14">
        <f t="shared" si="175"/>
        <v>199.1627727687715</v>
      </c>
      <c r="G1779" s="14">
        <f t="shared" si="175"/>
        <v>207.10001666254391</v>
      </c>
      <c r="H1779" s="14"/>
      <c r="I1779" s="1">
        <v>45154</v>
      </c>
      <c r="J1779">
        <f t="shared" si="171"/>
        <v>7.7737829171109496E-4</v>
      </c>
      <c r="K1779">
        <f t="shared" si="171"/>
        <v>-7.3843762145355818E-3</v>
      </c>
      <c r="L1779">
        <f t="shared" si="171"/>
        <v>-7.314861398422523E-3</v>
      </c>
      <c r="M1779">
        <f t="shared" si="171"/>
        <v>-7.0482533573996697E-3</v>
      </c>
      <c r="N1779">
        <f t="shared" si="172"/>
        <v>-6.7387203344676516E-3</v>
      </c>
      <c r="O1779">
        <f t="shared" si="172"/>
        <v>-6.4527420141503589E-3</v>
      </c>
      <c r="P1779"/>
      <c r="Q1779" s="1">
        <v>45154</v>
      </c>
      <c r="R1779" t="str">
        <f t="shared" si="173"/>
        <v xml:space="preserve"> </v>
      </c>
      <c r="S1779">
        <f t="shared" si="173"/>
        <v>-7.3843762145355818E-3</v>
      </c>
      <c r="T1779">
        <f t="shared" si="173"/>
        <v>-7.314861398422523E-3</v>
      </c>
      <c r="U1779">
        <f t="shared" si="173"/>
        <v>-7.0482533573996697E-3</v>
      </c>
      <c r="V1779">
        <f t="shared" si="174"/>
        <v>-6.7387203344676516E-3</v>
      </c>
      <c r="W1779">
        <f t="shared" si="174"/>
        <v>-6.4527420141503589E-3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 s="4">
        <v>-7.306638385364472E-3</v>
      </c>
      <c r="AM1779" s="4">
        <v>2.0556484153583927E-2</v>
      </c>
    </row>
    <row r="1780" spans="1:39" x14ac:dyDescent="0.25">
      <c r="A1780" s="1">
        <v>45155</v>
      </c>
      <c r="B1780">
        <v>158.76029149598182</v>
      </c>
      <c r="C1780">
        <v>181.94012470183125</v>
      </c>
      <c r="D1780" s="14">
        <f t="shared" si="170"/>
        <v>183.52772761679108</v>
      </c>
      <c r="E1780" s="14">
        <f t="shared" si="175"/>
        <v>189.87813927663035</v>
      </c>
      <c r="F1780" s="14">
        <f t="shared" si="175"/>
        <v>197.81615385142942</v>
      </c>
      <c r="G1780" s="14">
        <f t="shared" si="175"/>
        <v>205.75416842622852</v>
      </c>
      <c r="H1780" s="14"/>
      <c r="I1780" s="1">
        <v>45155</v>
      </c>
      <c r="J1780">
        <f t="shared" si="171"/>
        <v>9.7096805515173301E-5</v>
      </c>
      <c r="K1780">
        <f t="shared" si="171"/>
        <v>-7.3554088824252517E-3</v>
      </c>
      <c r="L1780">
        <f t="shared" si="171"/>
        <v>-7.2914174065707993E-3</v>
      </c>
      <c r="M1780">
        <f t="shared" si="171"/>
        <v>-7.0460759413011331E-3</v>
      </c>
      <c r="N1780">
        <f t="shared" si="172"/>
        <v>-6.7613987223682503E-3</v>
      </c>
      <c r="O1780">
        <f t="shared" si="172"/>
        <v>-6.4985423854810875E-3</v>
      </c>
      <c r="P1780"/>
      <c r="Q1780" s="1">
        <v>45155</v>
      </c>
      <c r="R1780" t="str">
        <f t="shared" si="173"/>
        <v xml:space="preserve"> </v>
      </c>
      <c r="S1780">
        <f t="shared" si="173"/>
        <v>-7.3554088824252517E-3</v>
      </c>
      <c r="T1780">
        <f t="shared" si="173"/>
        <v>-7.2914174065707993E-3</v>
      </c>
      <c r="U1780">
        <f t="shared" si="173"/>
        <v>-7.0460759413011331E-3</v>
      </c>
      <c r="V1780">
        <f t="shared" si="174"/>
        <v>-6.7613987223682503E-3</v>
      </c>
      <c r="W1780">
        <f t="shared" si="174"/>
        <v>-6.4985423854810875E-3</v>
      </c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 s="4">
        <v>-7.3456992018738456E-3</v>
      </c>
      <c r="AM1780" s="4">
        <v>2.0815689216540974E-2</v>
      </c>
    </row>
    <row r="1781" spans="1:39" x14ac:dyDescent="0.25">
      <c r="A1781" s="1">
        <v>45156</v>
      </c>
      <c r="B1781">
        <v>158.85277321918338</v>
      </c>
      <c r="C1781">
        <v>181.51978575540377</v>
      </c>
      <c r="D1781" s="14">
        <f t="shared" si="170"/>
        <v>183.10831348759561</v>
      </c>
      <c r="E1781" s="14">
        <f t="shared" si="175"/>
        <v>189.46242441636295</v>
      </c>
      <c r="F1781" s="14">
        <f t="shared" si="175"/>
        <v>197.4050630773221</v>
      </c>
      <c r="G1781" s="14">
        <f t="shared" si="175"/>
        <v>205.34770173828127</v>
      </c>
      <c r="H1781" s="14"/>
      <c r="I1781" s="1">
        <v>45156</v>
      </c>
      <c r="J1781">
        <f t="shared" si="171"/>
        <v>5.8252427184468658E-4</v>
      </c>
      <c r="K1781">
        <f t="shared" si="171"/>
        <v>-2.3103147099428067E-3</v>
      </c>
      <c r="L1781">
        <f t="shared" si="171"/>
        <v>-2.2852902645381645E-3</v>
      </c>
      <c r="M1781">
        <f t="shared" si="171"/>
        <v>-2.1893771544798657E-3</v>
      </c>
      <c r="N1781">
        <f t="shared" si="172"/>
        <v>-2.0781456221016237E-3</v>
      </c>
      <c r="O1781">
        <f t="shared" si="172"/>
        <v>-1.9754967350417152E-3</v>
      </c>
      <c r="P1781"/>
      <c r="Q1781" s="1">
        <v>45156</v>
      </c>
      <c r="R1781" t="str">
        <f t="shared" si="173"/>
        <v xml:space="preserve"> </v>
      </c>
      <c r="S1781">
        <f t="shared" si="173"/>
        <v>-2.3103147099428067E-3</v>
      </c>
      <c r="T1781">
        <f t="shared" si="173"/>
        <v>-2.2852902645381645E-3</v>
      </c>
      <c r="U1781">
        <f t="shared" si="173"/>
        <v>-2.1893771544798657E-3</v>
      </c>
      <c r="V1781">
        <f t="shared" si="174"/>
        <v>-2.0781456221016237E-3</v>
      </c>
      <c r="W1781" t="str">
        <f t="shared" si="174"/>
        <v xml:space="preserve"> 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 s="4">
        <v>-2.2520622827583384E-3</v>
      </c>
      <c r="AM1781" s="4">
        <v>2.0868568094556329E-2</v>
      </c>
    </row>
    <row r="1782" spans="1:39" x14ac:dyDescent="0.25">
      <c r="A1782" s="1">
        <v>45159</v>
      </c>
      <c r="B1782">
        <v>158.83735959864978</v>
      </c>
      <c r="C1782">
        <v>182.16054634447002</v>
      </c>
      <c r="D1782" s="14">
        <f t="shared" si="170"/>
        <v>183.74891994045652</v>
      </c>
      <c r="E1782" s="14">
        <f t="shared" si="175"/>
        <v>190.1024143244025</v>
      </c>
      <c r="F1782" s="14">
        <f t="shared" si="175"/>
        <v>198.04428230433501</v>
      </c>
      <c r="G1782" s="14">
        <f t="shared" si="175"/>
        <v>205.9861502842675</v>
      </c>
      <c r="H1782" s="14"/>
      <c r="I1782" s="1">
        <v>45159</v>
      </c>
      <c r="J1782">
        <f t="shared" si="171"/>
        <v>-9.7030855812141326E-5</v>
      </c>
      <c r="K1782">
        <f t="shared" si="171"/>
        <v>3.52997656095555E-3</v>
      </c>
      <c r="L1782">
        <f t="shared" si="171"/>
        <v>3.4985110214795778E-3</v>
      </c>
      <c r="M1782">
        <f t="shared" si="171"/>
        <v>3.3779252535748316E-3</v>
      </c>
      <c r="N1782">
        <f t="shared" si="172"/>
        <v>3.2381095856823805E-3</v>
      </c>
      <c r="O1782">
        <f t="shared" si="172"/>
        <v>3.1091097712889759E-3</v>
      </c>
      <c r="P1782"/>
      <c r="Q1782" s="1">
        <v>45159</v>
      </c>
      <c r="R1782" t="str">
        <f t="shared" si="173"/>
        <v xml:space="preserve"> </v>
      </c>
      <c r="S1782" t="str">
        <f t="shared" si="173"/>
        <v xml:space="preserve"> </v>
      </c>
      <c r="T1782" t="str">
        <f t="shared" si="173"/>
        <v xml:space="preserve"> </v>
      </c>
      <c r="U1782" t="str">
        <f t="shared" si="173"/>
        <v xml:space="preserve"> </v>
      </c>
      <c r="V1782" t="str">
        <f t="shared" si="174"/>
        <v xml:space="preserve"> </v>
      </c>
      <c r="W1782" t="str">
        <f t="shared" si="174"/>
        <v xml:space="preserve"> </v>
      </c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 s="4">
        <v>3.520273475374325E-3</v>
      </c>
      <c r="AM1782" s="4">
        <v>2.0923703073474114E-2</v>
      </c>
    </row>
    <row r="1783" spans="1:39" x14ac:dyDescent="0.25">
      <c r="A1783" s="1">
        <v>45160</v>
      </c>
      <c r="B1783">
        <v>158.89901408078416</v>
      </c>
      <c r="C1783">
        <v>182.23231153044543</v>
      </c>
      <c r="D1783" s="14">
        <f t="shared" si="170"/>
        <v>183.82130167125328</v>
      </c>
      <c r="E1783" s="14">
        <f t="shared" si="175"/>
        <v>190.17726223448463</v>
      </c>
      <c r="F1783" s="14">
        <f t="shared" si="175"/>
        <v>198.12221293852383</v>
      </c>
      <c r="G1783" s="14">
        <f t="shared" si="175"/>
        <v>206.06716364256306</v>
      </c>
      <c r="H1783" s="14"/>
      <c r="I1783" s="1">
        <v>45160</v>
      </c>
      <c r="J1783">
        <f t="shared" si="171"/>
        <v>3.8816108685102435E-4</v>
      </c>
      <c r="K1783">
        <f t="shared" si="171"/>
        <v>3.9396668167479554E-4</v>
      </c>
      <c r="L1783">
        <f t="shared" si="171"/>
        <v>3.9391649659892281E-4</v>
      </c>
      <c r="M1783">
        <f t="shared" si="171"/>
        <v>3.9372414257932142E-4</v>
      </c>
      <c r="N1783">
        <f t="shared" si="172"/>
        <v>3.9350105583491057E-4</v>
      </c>
      <c r="O1783">
        <f t="shared" si="172"/>
        <v>3.9329517146557968E-4</v>
      </c>
      <c r="P1783"/>
      <c r="Q1783" s="1">
        <v>45160</v>
      </c>
      <c r="R1783" t="str">
        <f t="shared" si="173"/>
        <v xml:space="preserve"> </v>
      </c>
      <c r="S1783" t="str">
        <f t="shared" si="173"/>
        <v xml:space="preserve"> </v>
      </c>
      <c r="T1783" t="str">
        <f t="shared" si="173"/>
        <v xml:space="preserve"> </v>
      </c>
      <c r="U1783" t="str">
        <f t="shared" si="173"/>
        <v xml:space="preserve"> </v>
      </c>
      <c r="V1783" t="str">
        <f t="shared" si="174"/>
        <v xml:space="preserve"> </v>
      </c>
      <c r="W1783" t="str">
        <f t="shared" si="174"/>
        <v xml:space="preserve"> </v>
      </c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 s="4">
        <v>4.3278279035989791E-4</v>
      </c>
      <c r="AM1783" s="4">
        <v>2.1106278855737685E-2</v>
      </c>
    </row>
    <row r="1784" spans="1:39" x14ac:dyDescent="0.25">
      <c r="A1784" s="1">
        <v>45161</v>
      </c>
      <c r="B1784">
        <v>158.86818683971697</v>
      </c>
      <c r="C1784">
        <v>183.90341514673023</v>
      </c>
      <c r="D1784" s="14">
        <f t="shared" si="170"/>
        <v>185.4920970151274</v>
      </c>
      <c r="E1784" s="14">
        <f t="shared" si="175"/>
        <v>191.84682448871607</v>
      </c>
      <c r="F1784" s="14">
        <f t="shared" si="175"/>
        <v>199.79023383070194</v>
      </c>
      <c r="G1784" s="14">
        <f t="shared" si="175"/>
        <v>207.73364317268778</v>
      </c>
      <c r="H1784" s="14"/>
      <c r="I1784" s="1">
        <v>45161</v>
      </c>
      <c r="J1784">
        <f t="shared" si="171"/>
        <v>-1.9400523814150361E-4</v>
      </c>
      <c r="K1784">
        <f t="shared" si="171"/>
        <v>9.1701828410688524E-3</v>
      </c>
      <c r="L1784">
        <f t="shared" si="171"/>
        <v>9.0892368223034481E-3</v>
      </c>
      <c r="M1784">
        <f t="shared" si="171"/>
        <v>8.7789793302046615E-3</v>
      </c>
      <c r="N1784">
        <f t="shared" si="172"/>
        <v>8.4191513280527097E-3</v>
      </c>
      <c r="O1784">
        <f t="shared" si="172"/>
        <v>8.0870697721415752E-3</v>
      </c>
      <c r="P1784"/>
      <c r="Q1784" s="1">
        <v>45161</v>
      </c>
      <c r="R1784" t="str">
        <f t="shared" si="173"/>
        <v xml:space="preserve"> </v>
      </c>
      <c r="S1784" t="str">
        <f t="shared" si="173"/>
        <v xml:space="preserve"> </v>
      </c>
      <c r="T1784" t="str">
        <f t="shared" si="173"/>
        <v xml:space="preserve"> </v>
      </c>
      <c r="U1784" t="str">
        <f t="shared" si="173"/>
        <v xml:space="preserve"> </v>
      </c>
      <c r="V1784" t="str">
        <f t="shared" si="174"/>
        <v xml:space="preserve"> </v>
      </c>
      <c r="W1784" t="str">
        <f t="shared" si="174"/>
        <v xml:space="preserve"> </v>
      </c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 s="4">
        <v>9.1507823172547135E-3</v>
      </c>
      <c r="AM1784" s="4">
        <v>2.1177703498353975E-2</v>
      </c>
    </row>
    <row r="1785" spans="1:39" x14ac:dyDescent="0.25">
      <c r="A1785" s="1">
        <v>45162</v>
      </c>
      <c r="B1785">
        <v>158.9606685629185</v>
      </c>
      <c r="C1785">
        <v>182.39122015653385</v>
      </c>
      <c r="D1785" s="14">
        <f t="shared" si="170"/>
        <v>183.98082684216303</v>
      </c>
      <c r="E1785" s="14">
        <f t="shared" si="175"/>
        <v>190.33925358467977</v>
      </c>
      <c r="F1785" s="14">
        <f t="shared" si="175"/>
        <v>198.28728701282569</v>
      </c>
      <c r="G1785" s="14">
        <f t="shared" si="175"/>
        <v>206.23532044097163</v>
      </c>
      <c r="H1785" s="14"/>
      <c r="I1785" s="1">
        <v>45162</v>
      </c>
      <c r="J1785">
        <f t="shared" si="171"/>
        <v>5.8212865043172357E-4</v>
      </c>
      <c r="K1785">
        <f t="shared" si="171"/>
        <v>-8.2227673096220144E-3</v>
      </c>
      <c r="L1785">
        <f t="shared" si="171"/>
        <v>-8.1473561261271588E-3</v>
      </c>
      <c r="M1785">
        <f t="shared" si="171"/>
        <v>-7.8582009791096086E-3</v>
      </c>
      <c r="N1785">
        <f t="shared" si="172"/>
        <v>-7.5226240495309682E-3</v>
      </c>
      <c r="O1785">
        <f t="shared" si="172"/>
        <v>-7.2127109929449595E-3</v>
      </c>
      <c r="P1785"/>
      <c r="Q1785" s="1">
        <v>45162</v>
      </c>
      <c r="R1785" t="str">
        <f t="shared" si="173"/>
        <v xml:space="preserve"> </v>
      </c>
      <c r="S1785">
        <f t="shared" si="173"/>
        <v>-8.2227673096220144E-3</v>
      </c>
      <c r="T1785">
        <f t="shared" si="173"/>
        <v>-8.1473561261271588E-3</v>
      </c>
      <c r="U1785">
        <f t="shared" si="173"/>
        <v>-7.8582009791096086E-3</v>
      </c>
      <c r="V1785">
        <f t="shared" si="174"/>
        <v>-7.5226240495309682E-3</v>
      </c>
      <c r="W1785">
        <f t="shared" si="174"/>
        <v>-7.2127109929449595E-3</v>
      </c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 s="4">
        <v>-8.1645544445788417E-3</v>
      </c>
      <c r="AM1785" s="4">
        <v>2.1564054194333004E-2</v>
      </c>
    </row>
    <row r="1786" spans="1:39" x14ac:dyDescent="0.25">
      <c r="A1786" s="1">
        <v>45163</v>
      </c>
      <c r="B1786">
        <v>158.91442770131775</v>
      </c>
      <c r="C1786">
        <v>182.50399402020949</v>
      </c>
      <c r="D1786" s="14">
        <f t="shared" si="170"/>
        <v>184.09313829722268</v>
      </c>
      <c r="E1786" s="14">
        <f t="shared" si="175"/>
        <v>190.44971540527538</v>
      </c>
      <c r="F1786" s="14">
        <f t="shared" si="175"/>
        <v>198.39543679034125</v>
      </c>
      <c r="G1786" s="14">
        <f t="shared" si="175"/>
        <v>206.34115817540714</v>
      </c>
      <c r="H1786" s="14"/>
      <c r="I1786" s="1">
        <v>45163</v>
      </c>
      <c r="J1786">
        <f t="shared" si="171"/>
        <v>-2.9089498690959559E-4</v>
      </c>
      <c r="K1786">
        <f t="shared" si="171"/>
        <v>6.1830752367830755E-4</v>
      </c>
      <c r="L1786">
        <f t="shared" si="171"/>
        <v>6.104519529961383E-4</v>
      </c>
      <c r="M1786">
        <f t="shared" si="171"/>
        <v>5.8034177667121156E-4</v>
      </c>
      <c r="N1786">
        <f t="shared" si="172"/>
        <v>5.4541962394472066E-4</v>
      </c>
      <c r="O1786">
        <f t="shared" si="172"/>
        <v>5.1318917733977898E-4</v>
      </c>
      <c r="P1786"/>
      <c r="Q1786" s="1">
        <v>45163</v>
      </c>
      <c r="R1786" t="str">
        <f t="shared" si="173"/>
        <v xml:space="preserve"> </v>
      </c>
      <c r="S1786" t="str">
        <f t="shared" si="173"/>
        <v xml:space="preserve"> </v>
      </c>
      <c r="T1786" t="str">
        <f t="shared" si="173"/>
        <v xml:space="preserve"> </v>
      </c>
      <c r="U1786" t="str">
        <f t="shared" si="173"/>
        <v xml:space="preserve"> </v>
      </c>
      <c r="V1786" t="str">
        <f t="shared" si="174"/>
        <v xml:space="preserve"> </v>
      </c>
      <c r="W1786" t="str">
        <f t="shared" si="174"/>
        <v xml:space="preserve"> </v>
      </c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 s="4">
        <v>5.8921802498734799E-4</v>
      </c>
      <c r="AM1786" s="4">
        <v>2.1636485935586532E-2</v>
      </c>
    </row>
    <row r="1787" spans="1:39" x14ac:dyDescent="0.25">
      <c r="A1787" s="1">
        <v>45167</v>
      </c>
      <c r="B1787">
        <v>159.05323106402267</v>
      </c>
      <c r="C1787">
        <v>184.91432818475616</v>
      </c>
      <c r="D1787" s="14">
        <f t="shared" si="170"/>
        <v>186.50486049539637</v>
      </c>
      <c r="E1787" s="14">
        <f t="shared" si="175"/>
        <v>192.86698973795728</v>
      </c>
      <c r="F1787" s="14">
        <f t="shared" si="175"/>
        <v>200.81965129115844</v>
      </c>
      <c r="G1787" s="14">
        <f t="shared" si="175"/>
        <v>208.77231284435956</v>
      </c>
      <c r="H1787" s="14"/>
      <c r="I1787" s="1">
        <v>45167</v>
      </c>
      <c r="J1787">
        <f t="shared" si="171"/>
        <v>8.7344720496873585E-4</v>
      </c>
      <c r="K1787">
        <f t="shared" si="171"/>
        <v>1.320702145444419E-2</v>
      </c>
      <c r="L1787">
        <f t="shared" si="171"/>
        <v>1.310055453712744E-2</v>
      </c>
      <c r="M1787">
        <f t="shared" si="171"/>
        <v>1.2692454423142374E-2</v>
      </c>
      <c r="N1787">
        <f t="shared" si="172"/>
        <v>1.2219104128786018E-2</v>
      </c>
      <c r="O1787">
        <f t="shared" si="172"/>
        <v>1.1782209087368489E-2</v>
      </c>
      <c r="P1787"/>
      <c r="Q1787" s="1">
        <v>45167</v>
      </c>
      <c r="R1787" t="str">
        <f t="shared" si="173"/>
        <v xml:space="preserve"> </v>
      </c>
      <c r="S1787" t="str">
        <f t="shared" si="173"/>
        <v xml:space="preserve"> </v>
      </c>
      <c r="T1787" t="str">
        <f t="shared" si="173"/>
        <v xml:space="preserve"> </v>
      </c>
      <c r="U1787" t="str">
        <f t="shared" si="173"/>
        <v xml:space="preserve"> </v>
      </c>
      <c r="V1787" t="str">
        <f t="shared" si="174"/>
        <v xml:space="preserve"> </v>
      </c>
      <c r="W1787" t="str">
        <f t="shared" si="174"/>
        <v xml:space="preserve"> </v>
      </c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 s="4">
        <v>1.3294366174941064E-2</v>
      </c>
      <c r="AM1787" s="4">
        <v>2.178005666738498E-2</v>
      </c>
    </row>
    <row r="1788" spans="1:39" x14ac:dyDescent="0.25">
      <c r="A1788" s="1">
        <v>45168</v>
      </c>
      <c r="B1788">
        <v>159.06865365987878</v>
      </c>
      <c r="C1788">
        <v>185.83981514245127</v>
      </c>
      <c r="D1788" s="14">
        <f t="shared" si="170"/>
        <v>187.43050167905005</v>
      </c>
      <c r="E1788" s="14">
        <f t="shared" si="175"/>
        <v>193.79324782544521</v>
      </c>
      <c r="F1788" s="14">
        <f t="shared" si="175"/>
        <v>201.74668050843914</v>
      </c>
      <c r="G1788" s="14">
        <f t="shared" si="175"/>
        <v>209.70011319143308</v>
      </c>
      <c r="H1788" s="14"/>
      <c r="I1788" s="1">
        <v>45168</v>
      </c>
      <c r="J1788">
        <f t="shared" si="171"/>
        <v>9.6964995636605877E-5</v>
      </c>
      <c r="K1788">
        <f t="shared" si="171"/>
        <v>5.0049499505004924E-3</v>
      </c>
      <c r="L1788">
        <f t="shared" si="171"/>
        <v>4.9630941584846155E-3</v>
      </c>
      <c r="M1788">
        <f t="shared" si="171"/>
        <v>4.8025745035291667E-3</v>
      </c>
      <c r="N1788">
        <f t="shared" si="172"/>
        <v>4.6162276018328896E-3</v>
      </c>
      <c r="O1788">
        <f t="shared" si="172"/>
        <v>4.4440775428167267E-3</v>
      </c>
      <c r="P1788"/>
      <c r="Q1788" s="1">
        <v>45168</v>
      </c>
      <c r="R1788" t="str">
        <f t="shared" si="173"/>
        <v xml:space="preserve"> </v>
      </c>
      <c r="S1788" t="str">
        <f t="shared" si="173"/>
        <v xml:space="preserve"> </v>
      </c>
      <c r="T1788" t="str">
        <f t="shared" si="173"/>
        <v xml:space="preserve"> </v>
      </c>
      <c r="U1788" t="str">
        <f t="shared" si="173"/>
        <v xml:space="preserve"> </v>
      </c>
      <c r="V1788" t="str">
        <f t="shared" si="174"/>
        <v xml:space="preserve"> </v>
      </c>
      <c r="W1788" t="str">
        <f t="shared" si="174"/>
        <v xml:space="preserve"> </v>
      </c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 s="4">
        <v>5.0146464500641528E-3</v>
      </c>
      <c r="AM1788" s="4">
        <v>2.2269545161084505E-2</v>
      </c>
    </row>
    <row r="1789" spans="1:39" x14ac:dyDescent="0.25">
      <c r="A1789" s="1">
        <v>45169</v>
      </c>
      <c r="B1789">
        <v>159.08407625573489</v>
      </c>
      <c r="C1789">
        <v>185.41266731582277</v>
      </c>
      <c r="D1789" s="14">
        <f t="shared" si="170"/>
        <v>187.00350807838012</v>
      </c>
      <c r="E1789" s="14">
        <f t="shared" si="175"/>
        <v>193.36687112860952</v>
      </c>
      <c r="F1789" s="14">
        <f t="shared" si="175"/>
        <v>201.32107494139626</v>
      </c>
      <c r="G1789" s="14">
        <f t="shared" si="175"/>
        <v>209.27527875418301</v>
      </c>
      <c r="H1789" s="14"/>
      <c r="I1789" s="1">
        <v>45169</v>
      </c>
      <c r="J1789">
        <f t="shared" si="171"/>
        <v>9.6955594337755358E-5</v>
      </c>
      <c r="K1789">
        <f t="shared" si="171"/>
        <v>-2.2984731571169537E-3</v>
      </c>
      <c r="L1789">
        <f t="shared" si="171"/>
        <v>-2.2781436150722811E-3</v>
      </c>
      <c r="M1789">
        <f t="shared" si="171"/>
        <v>-2.2001628107277682E-3</v>
      </c>
      <c r="N1789">
        <f t="shared" si="172"/>
        <v>-2.1096038158857633E-3</v>
      </c>
      <c r="O1789">
        <f t="shared" si="172"/>
        <v>-2.0259142009247944E-3</v>
      </c>
      <c r="P1789"/>
      <c r="Q1789" s="1">
        <v>45169</v>
      </c>
      <c r="R1789" t="str">
        <f t="shared" si="173"/>
        <v xml:space="preserve"> </v>
      </c>
      <c r="S1789">
        <f t="shared" si="173"/>
        <v>-2.2984731571169537E-3</v>
      </c>
      <c r="T1789">
        <f t="shared" si="173"/>
        <v>-2.2781436150722811E-3</v>
      </c>
      <c r="U1789">
        <f t="shared" si="173"/>
        <v>-2.2001628107277682E-3</v>
      </c>
      <c r="V1789">
        <f t="shared" si="174"/>
        <v>-2.1096038158857633E-3</v>
      </c>
      <c r="W1789">
        <f t="shared" si="174"/>
        <v>-2.0259142009247944E-3</v>
      </c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 s="4">
        <v>-2.2887775976831786E-3</v>
      </c>
      <c r="AM1789" s="4">
        <v>2.2668432490391854E-2</v>
      </c>
    </row>
    <row r="1790" spans="1:39" x14ac:dyDescent="0.25">
      <c r="A1790" s="1">
        <v>45170</v>
      </c>
      <c r="B1790">
        <v>159.09949885159097</v>
      </c>
      <c r="C1790">
        <v>185.71777290627176</v>
      </c>
      <c r="D1790" s="14">
        <f t="shared" si="170"/>
        <v>187.30876789478768</v>
      </c>
      <c r="E1790" s="14">
        <f t="shared" si="175"/>
        <v>193.67274784885132</v>
      </c>
      <c r="F1790" s="14">
        <f t="shared" si="175"/>
        <v>201.62772279143087</v>
      </c>
      <c r="G1790" s="14">
        <f t="shared" si="175"/>
        <v>209.5826977340104</v>
      </c>
      <c r="H1790" s="14"/>
      <c r="I1790" s="1">
        <v>45170</v>
      </c>
      <c r="J1790">
        <f t="shared" si="171"/>
        <v>9.6946194861668999E-5</v>
      </c>
      <c r="K1790">
        <f t="shared" si="171"/>
        <v>1.6455487905218114E-3</v>
      </c>
      <c r="L1790">
        <f t="shared" si="171"/>
        <v>1.6323748123463488E-3</v>
      </c>
      <c r="M1790">
        <f t="shared" si="171"/>
        <v>1.581846561701683E-3</v>
      </c>
      <c r="N1790">
        <f t="shared" si="172"/>
        <v>1.5231780881552748E-3</v>
      </c>
      <c r="O1790">
        <f t="shared" si="172"/>
        <v>1.4689693959910599E-3</v>
      </c>
      <c r="P1790"/>
      <c r="Q1790" s="1">
        <v>45170</v>
      </c>
      <c r="R1790" t="str">
        <f t="shared" si="173"/>
        <v xml:space="preserve"> </v>
      </c>
      <c r="S1790" t="str">
        <f t="shared" si="173"/>
        <v xml:space="preserve"> </v>
      </c>
      <c r="T1790" t="str">
        <f t="shared" si="173"/>
        <v xml:space="preserve"> </v>
      </c>
      <c r="U1790" t="str">
        <f t="shared" si="173"/>
        <v xml:space="preserve"> </v>
      </c>
      <c r="V1790" t="str">
        <f t="shared" si="174"/>
        <v xml:space="preserve"> </v>
      </c>
      <c r="W1790" t="str">
        <f t="shared" si="174"/>
        <v xml:space="preserve"> </v>
      </c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 s="4">
        <v>1.6552434100079779E-3</v>
      </c>
      <c r="AM1790" s="4">
        <v>2.3093519596852245E-2</v>
      </c>
    </row>
    <row r="1791" spans="1:39" x14ac:dyDescent="0.25">
      <c r="A1791" s="1">
        <v>45174</v>
      </c>
      <c r="B1791">
        <v>159.1611892350154</v>
      </c>
      <c r="C1791">
        <v>184.60556879168089</v>
      </c>
      <c r="D1791" s="14">
        <f t="shared" si="170"/>
        <v>186.19718068403105</v>
      </c>
      <c r="E1791" s="14">
        <f t="shared" si="175"/>
        <v>192.56362825343166</v>
      </c>
      <c r="F1791" s="14">
        <f t="shared" si="175"/>
        <v>200.52168771518242</v>
      </c>
      <c r="G1791" s="14">
        <f t="shared" si="175"/>
        <v>208.47974717693322</v>
      </c>
      <c r="H1791" s="14"/>
      <c r="I1791" s="1">
        <v>45174</v>
      </c>
      <c r="J1791">
        <f t="shared" si="171"/>
        <v>3.8774718883294312E-4</v>
      </c>
      <c r="K1791">
        <f t="shared" si="171"/>
        <v>-5.9886789357105341E-3</v>
      </c>
      <c r="L1791">
        <f t="shared" si="171"/>
        <v>-5.9345177657728065E-3</v>
      </c>
      <c r="M1791">
        <f t="shared" si="171"/>
        <v>-5.7267716172708649E-3</v>
      </c>
      <c r="N1791">
        <f t="shared" si="172"/>
        <v>-5.4855307640039319E-3</v>
      </c>
      <c r="O1791">
        <f t="shared" si="172"/>
        <v>-5.2626031108587989E-3</v>
      </c>
      <c r="P1791"/>
      <c r="Q1791" s="1">
        <v>45174</v>
      </c>
      <c r="R1791" t="str">
        <f t="shared" si="173"/>
        <v xml:space="preserve"> </v>
      </c>
      <c r="S1791">
        <f t="shared" si="173"/>
        <v>-5.9886789357105341E-3</v>
      </c>
      <c r="T1791">
        <f t="shared" si="173"/>
        <v>-5.9345177657728065E-3</v>
      </c>
      <c r="U1791">
        <f t="shared" si="173"/>
        <v>-5.7267716172708649E-3</v>
      </c>
      <c r="V1791">
        <f t="shared" si="174"/>
        <v>-5.4855307640039319E-3</v>
      </c>
      <c r="W1791">
        <f t="shared" si="174"/>
        <v>-5.2626031108587989E-3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 s="4">
        <v>-5.94990421682724E-3</v>
      </c>
      <c r="AM1791" s="4">
        <v>2.4615505186306081E-2</v>
      </c>
    </row>
    <row r="1792" spans="1:39" x14ac:dyDescent="0.25">
      <c r="A1792" s="1">
        <v>45175</v>
      </c>
      <c r="B1792">
        <v>159.20745702258372</v>
      </c>
      <c r="C1792">
        <v>183.54415025309876</v>
      </c>
      <c r="D1792" s="14">
        <f t="shared" si="170"/>
        <v>185.1362248233246</v>
      </c>
      <c r="E1792" s="14">
        <f t="shared" si="175"/>
        <v>191.50452310422796</v>
      </c>
      <c r="F1792" s="14">
        <f t="shared" si="175"/>
        <v>199.46489595535712</v>
      </c>
      <c r="G1792" s="14">
        <f t="shared" si="175"/>
        <v>207.42526880648632</v>
      </c>
      <c r="H1792" s="14"/>
      <c r="I1792" s="1">
        <v>45175</v>
      </c>
      <c r="J1792">
        <f t="shared" si="171"/>
        <v>2.9069767441858296E-4</v>
      </c>
      <c r="K1792">
        <f t="shared" si="171"/>
        <v>-5.7496561210452768E-3</v>
      </c>
      <c r="L1792">
        <f t="shared" si="171"/>
        <v>-5.6980232289706167E-3</v>
      </c>
      <c r="M1792">
        <f t="shared" si="171"/>
        <v>-5.5000269719150952E-3</v>
      </c>
      <c r="N1792">
        <f t="shared" si="172"/>
        <v>-5.2702117754283018E-3</v>
      </c>
      <c r="O1792">
        <f t="shared" si="172"/>
        <v>-5.057941525379861E-3</v>
      </c>
      <c r="P1792"/>
      <c r="Q1792" s="1">
        <v>45175</v>
      </c>
      <c r="R1792" t="str">
        <f t="shared" si="173"/>
        <v xml:space="preserve"> </v>
      </c>
      <c r="S1792">
        <f t="shared" si="173"/>
        <v>-5.7496561210452768E-3</v>
      </c>
      <c r="T1792">
        <f t="shared" si="173"/>
        <v>-5.6980232289706167E-3</v>
      </c>
      <c r="U1792">
        <f t="shared" si="173"/>
        <v>-5.5000269719150952E-3</v>
      </c>
      <c r="V1792">
        <f t="shared" si="174"/>
        <v>-5.2702117754283018E-3</v>
      </c>
      <c r="W1792">
        <f t="shared" si="174"/>
        <v>-5.057941525379861E-3</v>
      </c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 s="4">
        <v>-5.7205863536034188E-3</v>
      </c>
      <c r="AM1792" s="4">
        <v>2.4619331129911676E-2</v>
      </c>
    </row>
    <row r="1793" spans="1:39" x14ac:dyDescent="0.25">
      <c r="A1793" s="1">
        <v>45176</v>
      </c>
      <c r="B1793">
        <v>159.23830221429594</v>
      </c>
      <c r="C1793">
        <v>182.92964478339329</v>
      </c>
      <c r="D1793" s="14">
        <f t="shared" si="170"/>
        <v>184.52202780553625</v>
      </c>
      <c r="E1793" s="14">
        <f t="shared" si="175"/>
        <v>190.89155989410807</v>
      </c>
      <c r="F1793" s="14">
        <f t="shared" si="175"/>
        <v>198.85347500482288</v>
      </c>
      <c r="G1793" s="14">
        <f t="shared" si="175"/>
        <v>206.81539011553767</v>
      </c>
      <c r="H1793" s="14"/>
      <c r="I1793" s="1">
        <v>45176</v>
      </c>
      <c r="J1793">
        <f t="shared" si="171"/>
        <v>1.9374212922596001E-4</v>
      </c>
      <c r="K1793">
        <f t="shared" si="171"/>
        <v>-3.3479981184805219E-3</v>
      </c>
      <c r="L1793">
        <f t="shared" si="171"/>
        <v>-3.3175410073013056E-3</v>
      </c>
      <c r="M1793">
        <f t="shared" si="171"/>
        <v>-3.2007766719237551E-3</v>
      </c>
      <c r="N1793">
        <f t="shared" si="172"/>
        <v>-3.0653060409742139E-3</v>
      </c>
      <c r="O1793">
        <f t="shared" si="172"/>
        <v>-2.9402333402186454E-3</v>
      </c>
      <c r="P1793"/>
      <c r="Q1793" s="1">
        <v>45176</v>
      </c>
      <c r="R1793" t="str">
        <f t="shared" si="173"/>
        <v xml:space="preserve"> </v>
      </c>
      <c r="S1793">
        <f t="shared" si="173"/>
        <v>-3.3479981184805219E-3</v>
      </c>
      <c r="T1793">
        <f t="shared" si="173"/>
        <v>-3.3175410073013056E-3</v>
      </c>
      <c r="U1793">
        <f t="shared" si="173"/>
        <v>-3.2007766719237551E-3</v>
      </c>
      <c r="V1793">
        <f t="shared" si="174"/>
        <v>-3.0653060409742139E-3</v>
      </c>
      <c r="W1793">
        <f t="shared" si="174"/>
        <v>-2.9402333402186454E-3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 s="4">
        <v>-3.3286239055579257E-3</v>
      </c>
      <c r="AM1793" s="4">
        <v>2.5066368978126696E-2</v>
      </c>
    </row>
    <row r="1794" spans="1:39" x14ac:dyDescent="0.25">
      <c r="A1794" s="1">
        <v>45177</v>
      </c>
      <c r="B1794">
        <v>159.2228796184398</v>
      </c>
      <c r="C1794">
        <v>183.03629449301161</v>
      </c>
      <c r="D1794" s="14">
        <f t="shared" si="170"/>
        <v>184.62852328919601</v>
      </c>
      <c r="E1794" s="14">
        <f t="shared" si="175"/>
        <v>190.99743847393361</v>
      </c>
      <c r="F1794" s="14">
        <f t="shared" si="175"/>
        <v>198.95858245485559</v>
      </c>
      <c r="G1794" s="14">
        <f t="shared" si="175"/>
        <v>206.91972643577759</v>
      </c>
      <c r="H1794" s="14"/>
      <c r="I1794" s="1">
        <v>45177</v>
      </c>
      <c r="J1794">
        <f t="shared" si="171"/>
        <v>-9.6852300242367129E-5</v>
      </c>
      <c r="K1794">
        <f t="shared" si="171"/>
        <v>5.830094392005325E-4</v>
      </c>
      <c r="L1794">
        <f t="shared" si="171"/>
        <v>5.7714238742256896E-4</v>
      </c>
      <c r="M1794">
        <f t="shared" si="171"/>
        <v>5.5465301810242451E-4</v>
      </c>
      <c r="N1794">
        <f t="shared" si="172"/>
        <v>5.285673284318726E-4</v>
      </c>
      <c r="O1794">
        <f t="shared" si="172"/>
        <v>5.0449011643483033E-4</v>
      </c>
      <c r="P1794"/>
      <c r="Q1794" s="1">
        <v>45177</v>
      </c>
      <c r="R1794" t="str">
        <f t="shared" si="173"/>
        <v xml:space="preserve"> </v>
      </c>
      <c r="S1794" t="str">
        <f t="shared" si="173"/>
        <v xml:space="preserve"> </v>
      </c>
      <c r="T1794" t="str">
        <f t="shared" si="173"/>
        <v xml:space="preserve"> </v>
      </c>
      <c r="U1794" t="str">
        <f t="shared" si="173"/>
        <v xml:space="preserve"> </v>
      </c>
      <c r="V1794" t="str">
        <f t="shared" si="174"/>
        <v xml:space="preserve"> </v>
      </c>
      <c r="W1794" t="str">
        <f t="shared" si="174"/>
        <v xml:space="preserve"> </v>
      </c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 s="4">
        <v>5.7332420917630687E-4</v>
      </c>
      <c r="AM1794" s="4">
        <v>2.6095968901702779E-2</v>
      </c>
    </row>
    <row r="1795" spans="1:39" x14ac:dyDescent="0.25">
      <c r="A1795" s="1">
        <v>45180</v>
      </c>
      <c r="B1795">
        <v>159.06865365987872</v>
      </c>
      <c r="C1795">
        <v>184.26530543242251</v>
      </c>
      <c r="D1795" s="14">
        <f t="shared" ref="D1795:D1809" si="176">C1795+(B1795*$D$1)</f>
        <v>185.85599196902129</v>
      </c>
      <c r="E1795" s="14">
        <f t="shared" si="175"/>
        <v>192.21873811541644</v>
      </c>
      <c r="F1795" s="14">
        <f t="shared" si="175"/>
        <v>200.17217079841038</v>
      </c>
      <c r="G1795" s="14">
        <f t="shared" si="175"/>
        <v>208.12560348140431</v>
      </c>
      <c r="H1795" s="14"/>
      <c r="I1795" s="1">
        <v>45180</v>
      </c>
      <c r="J1795">
        <f t="shared" si="171"/>
        <v>-9.6861681518800591E-4</v>
      </c>
      <c r="K1795">
        <f t="shared" si="171"/>
        <v>6.7145750672843452E-3</v>
      </c>
      <c r="L1795">
        <f t="shared" si="171"/>
        <v>6.648315536286864E-3</v>
      </c>
      <c r="M1795">
        <f t="shared" ref="M1795:O1809" si="177">(E1795/E1794)-1</f>
        <v>6.3943247157709493E-3</v>
      </c>
      <c r="N1795">
        <f t="shared" si="172"/>
        <v>6.0997034085230606E-3</v>
      </c>
      <c r="O1795">
        <f t="shared" si="172"/>
        <v>5.8277529474743961E-3</v>
      </c>
      <c r="P1795"/>
      <c r="Q1795" s="1">
        <v>45180</v>
      </c>
      <c r="R1795" t="str">
        <f t="shared" si="173"/>
        <v xml:space="preserve"> </v>
      </c>
      <c r="S1795" t="str">
        <f t="shared" si="173"/>
        <v xml:space="preserve"> </v>
      </c>
      <c r="T1795" t="str">
        <f t="shared" si="173"/>
        <v xml:space="preserve"> </v>
      </c>
      <c r="U1795" t="str">
        <f t="shared" ref="U1795:W1809" si="178">IF(M1795 &lt;= $Z$4, M1795," ")</f>
        <v xml:space="preserve"> </v>
      </c>
      <c r="V1795" t="str">
        <f t="shared" si="174"/>
        <v xml:space="preserve"> </v>
      </c>
      <c r="W1795" t="str">
        <f t="shared" si="174"/>
        <v xml:space="preserve"> </v>
      </c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 s="4">
        <v>6.6177133857655444E-3</v>
      </c>
      <c r="AM1795" s="4">
        <v>2.6200298106885823E-2</v>
      </c>
    </row>
    <row r="1796" spans="1:39" x14ac:dyDescent="0.25">
      <c r="A1796" s="1">
        <v>45181</v>
      </c>
      <c r="B1796">
        <v>159.14576663915926</v>
      </c>
      <c r="C1796">
        <v>183.47812900428741</v>
      </c>
      <c r="D1796" s="14">
        <f t="shared" si="176"/>
        <v>185.069586670679</v>
      </c>
      <c r="E1796" s="14">
        <f t="shared" si="175"/>
        <v>191.43541733624537</v>
      </c>
      <c r="F1796" s="14">
        <f t="shared" si="175"/>
        <v>199.39270566820335</v>
      </c>
      <c r="G1796" s="14">
        <f t="shared" si="175"/>
        <v>207.3499940001613</v>
      </c>
      <c r="H1796" s="14"/>
      <c r="I1796" s="1">
        <v>45181</v>
      </c>
      <c r="J1796">
        <f t="shared" ref="J1796:L1809" si="179">(B1796/B1795)-1</f>
        <v>4.8477797168899883E-4</v>
      </c>
      <c r="K1796">
        <f t="shared" si="179"/>
        <v>-4.2719731003501016E-3</v>
      </c>
      <c r="L1796">
        <f t="shared" si="179"/>
        <v>-4.2312614729869136E-3</v>
      </c>
      <c r="M1796">
        <f t="shared" si="177"/>
        <v>-4.075153061824488E-3</v>
      </c>
      <c r="N1796">
        <f t="shared" si="177"/>
        <v>-3.8939735083954874E-3</v>
      </c>
      <c r="O1796">
        <f t="shared" si="177"/>
        <v>-3.7266413563207257E-3</v>
      </c>
      <c r="P1796"/>
      <c r="Q1796" s="1">
        <v>45181</v>
      </c>
      <c r="R1796" t="str">
        <f t="shared" ref="R1796:T1809" si="180">IF(J1796 &lt;= $Z$4, J1796," ")</f>
        <v xml:space="preserve"> </v>
      </c>
      <c r="S1796">
        <f t="shared" si="180"/>
        <v>-4.2719731003501016E-3</v>
      </c>
      <c r="T1796">
        <f t="shared" si="180"/>
        <v>-4.2312614729869136E-3</v>
      </c>
      <c r="U1796">
        <f t="shared" si="178"/>
        <v>-4.075153061824488E-3</v>
      </c>
      <c r="V1796">
        <f t="shared" si="178"/>
        <v>-3.8939735083954874E-3</v>
      </c>
      <c r="W1796">
        <f t="shared" si="178"/>
        <v>-3.7266413563207257E-3</v>
      </c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 s="4">
        <v>-4.2234953031812014E-3</v>
      </c>
      <c r="AM1796" s="4">
        <v>2.667718999943345E-2</v>
      </c>
    </row>
    <row r="1797" spans="1:39" x14ac:dyDescent="0.25">
      <c r="A1797" s="1">
        <v>45182</v>
      </c>
      <c r="B1797">
        <v>159.17661183087148</v>
      </c>
      <c r="C1797">
        <v>183.51875746509438</v>
      </c>
      <c r="D1797" s="14">
        <f t="shared" si="176"/>
        <v>185.11052358340311</v>
      </c>
      <c r="E1797" s="14">
        <f t="shared" si="175"/>
        <v>191.47758805663796</v>
      </c>
      <c r="F1797" s="14">
        <f t="shared" si="175"/>
        <v>199.43641864818153</v>
      </c>
      <c r="G1797" s="14">
        <f t="shared" si="175"/>
        <v>207.3952492397251</v>
      </c>
      <c r="H1797" s="14"/>
      <c r="I1797" s="1">
        <v>45182</v>
      </c>
      <c r="J1797">
        <f t="shared" si="179"/>
        <v>1.9381723035172271E-4</v>
      </c>
      <c r="K1797">
        <f t="shared" si="179"/>
        <v>2.2143489813997164E-4</v>
      </c>
      <c r="L1797">
        <f t="shared" si="179"/>
        <v>2.2119740720527581E-4</v>
      </c>
      <c r="M1797">
        <f t="shared" si="177"/>
        <v>2.2028693007469791E-4</v>
      </c>
      <c r="N1797">
        <f t="shared" si="177"/>
        <v>2.1923058735628942E-4</v>
      </c>
      <c r="O1797">
        <f t="shared" si="177"/>
        <v>2.1825532130836933E-4</v>
      </c>
      <c r="P1797"/>
      <c r="Q1797" s="1">
        <v>45182</v>
      </c>
      <c r="R1797" t="str">
        <f t="shared" si="180"/>
        <v xml:space="preserve"> </v>
      </c>
      <c r="S1797" t="str">
        <f t="shared" si="180"/>
        <v xml:space="preserve"> </v>
      </c>
      <c r="T1797" t="str">
        <f t="shared" si="180"/>
        <v xml:space="preserve"> </v>
      </c>
      <c r="U1797" t="str">
        <f t="shared" si="178"/>
        <v xml:space="preserve"> </v>
      </c>
      <c r="V1797" t="str">
        <f t="shared" si="178"/>
        <v xml:space="preserve"> </v>
      </c>
      <c r="W1797" t="str">
        <f t="shared" si="178"/>
        <v xml:space="preserve"> </v>
      </c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 s="4">
        <v>2.4081662117514388E-4</v>
      </c>
      <c r="AM1797" s="4">
        <v>2.6679614361865629E-2</v>
      </c>
    </row>
    <row r="1798" spans="1:39" x14ac:dyDescent="0.25">
      <c r="A1798" s="1">
        <v>45183</v>
      </c>
      <c r="B1798">
        <v>159.13034404330318</v>
      </c>
      <c r="C1798">
        <v>185.13881733977243</v>
      </c>
      <c r="D1798" s="14">
        <f t="shared" si="176"/>
        <v>186.73012078020545</v>
      </c>
      <c r="E1798" s="14">
        <f t="shared" si="175"/>
        <v>193.09533454193758</v>
      </c>
      <c r="F1798" s="14">
        <f t="shared" si="175"/>
        <v>201.05185174410275</v>
      </c>
      <c r="G1798" s="14">
        <f t="shared" si="175"/>
        <v>209.00836894626792</v>
      </c>
      <c r="H1798" s="14"/>
      <c r="I1798" s="1">
        <v>45183</v>
      </c>
      <c r="J1798">
        <f t="shared" si="179"/>
        <v>-2.9066950876843745E-4</v>
      </c>
      <c r="K1798">
        <f t="shared" si="179"/>
        <v>8.8277617887979609E-3</v>
      </c>
      <c r="L1798">
        <f t="shared" si="179"/>
        <v>8.7493523623070057E-3</v>
      </c>
      <c r="M1798">
        <f t="shared" si="177"/>
        <v>8.4487511134780924E-3</v>
      </c>
      <c r="N1798">
        <f t="shared" si="177"/>
        <v>8.0999904975778136E-3</v>
      </c>
      <c r="O1798">
        <f t="shared" si="177"/>
        <v>7.7779973864215979E-3</v>
      </c>
      <c r="P1798"/>
      <c r="Q1798" s="1">
        <v>45183</v>
      </c>
      <c r="R1798" t="str">
        <f t="shared" si="180"/>
        <v xml:space="preserve"> </v>
      </c>
      <c r="S1798" t="str">
        <f t="shared" si="180"/>
        <v xml:space="preserve"> </v>
      </c>
      <c r="T1798" t="str">
        <f t="shared" si="180"/>
        <v xml:space="preserve"> </v>
      </c>
      <c r="U1798" t="str">
        <f t="shared" si="178"/>
        <v xml:space="preserve"> </v>
      </c>
      <c r="V1798" t="str">
        <f t="shared" si="178"/>
        <v xml:space="preserve"> </v>
      </c>
      <c r="W1798" t="str">
        <f t="shared" si="178"/>
        <v xml:space="preserve"> </v>
      </c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 s="4">
        <v>8.7986948379211172E-3</v>
      </c>
      <c r="AM1798" s="4">
        <v>2.72282703423532E-2</v>
      </c>
    </row>
    <row r="1799" spans="1:39" x14ac:dyDescent="0.25">
      <c r="A1799" s="1">
        <v>45184</v>
      </c>
      <c r="B1799">
        <v>159.2691474060081</v>
      </c>
      <c r="C1799">
        <v>183.99614187957633</v>
      </c>
      <c r="D1799" s="14">
        <f t="shared" si="176"/>
        <v>185.5888333536364</v>
      </c>
      <c r="E1799" s="14">
        <f t="shared" si="175"/>
        <v>191.95959924987673</v>
      </c>
      <c r="F1799" s="14">
        <f t="shared" si="175"/>
        <v>199.92305662017714</v>
      </c>
      <c r="G1799" s="14">
        <f t="shared" si="175"/>
        <v>207.88651399047754</v>
      </c>
      <c r="H1799" s="14"/>
      <c r="I1799" s="1">
        <v>45184</v>
      </c>
      <c r="J1799">
        <f t="shared" si="179"/>
        <v>8.7226206629176239E-4</v>
      </c>
      <c r="K1799">
        <f t="shared" si="179"/>
        <v>-6.1719928679193625E-3</v>
      </c>
      <c r="L1799">
        <f t="shared" si="179"/>
        <v>-6.1119621290901538E-3</v>
      </c>
      <c r="M1799">
        <f t="shared" si="177"/>
        <v>-5.8817334699207136E-3</v>
      </c>
      <c r="N1799">
        <f t="shared" si="177"/>
        <v>-5.6144477861479469E-3</v>
      </c>
      <c r="O1799">
        <f t="shared" si="177"/>
        <v>-5.367512130955765E-3</v>
      </c>
      <c r="P1799"/>
      <c r="Q1799" s="1">
        <v>45184</v>
      </c>
      <c r="R1799" t="str">
        <f t="shared" si="180"/>
        <v xml:space="preserve"> </v>
      </c>
      <c r="S1799">
        <f t="shared" si="180"/>
        <v>-6.1719928679193625E-3</v>
      </c>
      <c r="T1799">
        <f t="shared" si="180"/>
        <v>-6.1119621290901538E-3</v>
      </c>
      <c r="U1799">
        <f t="shared" si="178"/>
        <v>-5.8817334699207136E-3</v>
      </c>
      <c r="V1799">
        <f t="shared" si="178"/>
        <v>-5.6144477861479469E-3</v>
      </c>
      <c r="W1799">
        <f t="shared" si="178"/>
        <v>-5.367512130955765E-3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 s="4">
        <v>-6.0847666612901868E-3</v>
      </c>
      <c r="AM1799" s="4">
        <v>2.7778905870163337E-2</v>
      </c>
    </row>
    <row r="1800" spans="1:39" x14ac:dyDescent="0.25">
      <c r="A1800" s="1">
        <v>45187</v>
      </c>
      <c r="B1800">
        <v>159.31541519357643</v>
      </c>
      <c r="C1800">
        <v>183.5543073683005</v>
      </c>
      <c r="D1800" s="14">
        <f t="shared" si="176"/>
        <v>185.14746152023628</v>
      </c>
      <c r="E1800" s="14">
        <f t="shared" si="175"/>
        <v>191.52007812797933</v>
      </c>
      <c r="F1800" s="14">
        <f t="shared" si="175"/>
        <v>199.48584888765814</v>
      </c>
      <c r="G1800" s="14">
        <f t="shared" si="175"/>
        <v>207.45161964733697</v>
      </c>
      <c r="H1800" s="14"/>
      <c r="I1800" s="1">
        <v>45187</v>
      </c>
      <c r="J1800">
        <f t="shared" si="179"/>
        <v>2.9050062941804455E-4</v>
      </c>
      <c r="K1800">
        <f t="shared" si="179"/>
        <v>-2.4013248688932176E-3</v>
      </c>
      <c r="L1800">
        <f t="shared" si="179"/>
        <v>-2.3782240850617198E-3</v>
      </c>
      <c r="M1800">
        <f t="shared" si="177"/>
        <v>-2.2896543002534075E-3</v>
      </c>
      <c r="N1800">
        <f t="shared" si="177"/>
        <v>-2.1868799922843962E-3</v>
      </c>
      <c r="O1800">
        <f t="shared" si="177"/>
        <v>-2.0919795844019928E-3</v>
      </c>
      <c r="P1800"/>
      <c r="Q1800" s="1">
        <v>45187</v>
      </c>
      <c r="R1800" t="str">
        <f t="shared" si="180"/>
        <v xml:space="preserve"> </v>
      </c>
      <c r="S1800">
        <f t="shared" si="180"/>
        <v>-2.4013248688932176E-3</v>
      </c>
      <c r="T1800">
        <f t="shared" si="180"/>
        <v>-2.3782240850617198E-3</v>
      </c>
      <c r="U1800">
        <f t="shared" si="178"/>
        <v>-2.2896543002534075E-3</v>
      </c>
      <c r="V1800">
        <f t="shared" si="178"/>
        <v>-2.1868799922843962E-3</v>
      </c>
      <c r="W1800">
        <f t="shared" si="178"/>
        <v>-2.0919795844019928E-3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 s="4">
        <v>-2.3722748059514134E-3</v>
      </c>
      <c r="AM1800" s="4">
        <v>2.7794179047101929E-2</v>
      </c>
    </row>
    <row r="1801" spans="1:39" x14ac:dyDescent="0.25">
      <c r="A1801" s="1">
        <v>45188</v>
      </c>
      <c r="B1801">
        <v>159.31541519357643</v>
      </c>
      <c r="C1801">
        <v>183.2495939122482</v>
      </c>
      <c r="D1801" s="14">
        <f t="shared" si="176"/>
        <v>184.84274806418398</v>
      </c>
      <c r="E1801" s="14">
        <f t="shared" si="175"/>
        <v>191.21536467192703</v>
      </c>
      <c r="F1801" s="14">
        <f t="shared" si="175"/>
        <v>199.18113543160584</v>
      </c>
      <c r="G1801" s="14">
        <f t="shared" si="175"/>
        <v>207.14690619128467</v>
      </c>
      <c r="H1801" s="14"/>
      <c r="I1801" s="1">
        <v>45188</v>
      </c>
      <c r="J1801">
        <f t="shared" si="179"/>
        <v>0</v>
      </c>
      <c r="K1801">
        <f t="shared" si="179"/>
        <v>-1.6600724898321317E-3</v>
      </c>
      <c r="L1801">
        <f t="shared" si="179"/>
        <v>-1.6457879225041383E-3</v>
      </c>
      <c r="M1801">
        <f t="shared" si="177"/>
        <v>-1.5910261682782201E-3</v>
      </c>
      <c r="N1801">
        <f t="shared" si="177"/>
        <v>-1.5274940941996107E-3</v>
      </c>
      <c r="O1801">
        <f t="shared" si="177"/>
        <v>-1.4688410559065002E-3</v>
      </c>
      <c r="P1801"/>
      <c r="Q1801" s="1">
        <v>45188</v>
      </c>
      <c r="R1801" t="str">
        <f t="shared" si="180"/>
        <v xml:space="preserve"> </v>
      </c>
      <c r="S1801" t="str">
        <f t="shared" si="180"/>
        <v xml:space="preserve"> </v>
      </c>
      <c r="T1801" t="str">
        <f t="shared" si="180"/>
        <v xml:space="preserve"> </v>
      </c>
      <c r="U1801" t="str">
        <f t="shared" si="178"/>
        <v xml:space="preserve"> </v>
      </c>
      <c r="V1801" t="str">
        <f t="shared" si="178"/>
        <v xml:space="preserve"> </v>
      </c>
      <c r="W1801" t="str">
        <f t="shared" si="178"/>
        <v xml:space="preserve"> 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 s="4">
        <v>-1.660072489832132E-3</v>
      </c>
      <c r="AM1801" s="4">
        <v>2.8122676744779845E-2</v>
      </c>
    </row>
    <row r="1802" spans="1:39" x14ac:dyDescent="0.25">
      <c r="A1802" s="1">
        <v>45189</v>
      </c>
      <c r="B1802">
        <v>159.33083778943254</v>
      </c>
      <c r="C1802">
        <v>182.36592488969654</v>
      </c>
      <c r="D1802" s="14">
        <f t="shared" si="176"/>
        <v>183.95923326759086</v>
      </c>
      <c r="E1802" s="14">
        <f t="shared" si="175"/>
        <v>190.33246677916816</v>
      </c>
      <c r="F1802" s="14">
        <f t="shared" si="175"/>
        <v>198.2990086686398</v>
      </c>
      <c r="G1802" s="14">
        <f t="shared" si="175"/>
        <v>206.26555055811141</v>
      </c>
      <c r="H1802" s="14"/>
      <c r="I1802" s="1">
        <v>45189</v>
      </c>
      <c r="J1802">
        <f t="shared" si="179"/>
        <v>9.6805421103685063E-5</v>
      </c>
      <c r="K1802">
        <f t="shared" si="179"/>
        <v>-4.8222154477177703E-3</v>
      </c>
      <c r="L1802">
        <f t="shared" si="179"/>
        <v>-4.779818553045545E-3</v>
      </c>
      <c r="M1802">
        <f t="shared" si="177"/>
        <v>-4.6172957611104737E-3</v>
      </c>
      <c r="N1802">
        <f t="shared" si="177"/>
        <v>-4.4287666151443528E-3</v>
      </c>
      <c r="O1802">
        <f t="shared" si="177"/>
        <v>-4.2547371301765446E-3</v>
      </c>
      <c r="P1802"/>
      <c r="Q1802" s="1">
        <v>45189</v>
      </c>
      <c r="R1802" t="str">
        <f t="shared" si="180"/>
        <v xml:space="preserve"> </v>
      </c>
      <c r="S1802">
        <f t="shared" si="180"/>
        <v>-4.8222154477177703E-3</v>
      </c>
      <c r="T1802">
        <f t="shared" si="180"/>
        <v>-4.779818553045545E-3</v>
      </c>
      <c r="U1802">
        <f t="shared" si="178"/>
        <v>-4.6172957611104737E-3</v>
      </c>
      <c r="V1802">
        <f t="shared" si="178"/>
        <v>-4.4287666151443528E-3</v>
      </c>
      <c r="W1802">
        <f t="shared" si="178"/>
        <v>-4.2547371301765446E-3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 s="4">
        <v>-4.8125349056074018E-3</v>
      </c>
      <c r="AM1802" s="4">
        <v>3.1010813427915607E-2</v>
      </c>
    </row>
    <row r="1803" spans="1:39" x14ac:dyDescent="0.25">
      <c r="A1803" s="1">
        <v>45190</v>
      </c>
      <c r="B1803">
        <v>158.62139838005163</v>
      </c>
      <c r="C1803">
        <v>179.28831898356839</v>
      </c>
      <c r="D1803" s="14">
        <f t="shared" si="176"/>
        <v>180.87453296736891</v>
      </c>
      <c r="E1803" s="14">
        <f t="shared" si="175"/>
        <v>187.21938890257098</v>
      </c>
      <c r="F1803" s="14">
        <f t="shared" si="175"/>
        <v>195.15045882157355</v>
      </c>
      <c r="G1803" s="14">
        <f t="shared" si="175"/>
        <v>203.08152874057612</v>
      </c>
      <c r="H1803" s="14"/>
      <c r="I1803" s="1">
        <v>45190</v>
      </c>
      <c r="J1803">
        <f t="shared" si="179"/>
        <v>-4.4526183331721203E-3</v>
      </c>
      <c r="K1803">
        <f t="shared" si="179"/>
        <v>-1.687599209111923E-2</v>
      </c>
      <c r="L1803">
        <f t="shared" si="179"/>
        <v>-1.6768390721301207E-2</v>
      </c>
      <c r="M1803">
        <f t="shared" si="177"/>
        <v>-1.6356000262472858E-2</v>
      </c>
      <c r="N1803">
        <f t="shared" si="177"/>
        <v>-1.587778914380511E-2</v>
      </c>
      <c r="O1803">
        <f t="shared" si="177"/>
        <v>-1.5436517677915651E-2</v>
      </c>
      <c r="P1803"/>
      <c r="Q1803" s="1">
        <v>45190</v>
      </c>
      <c r="R1803">
        <f t="shared" si="180"/>
        <v>-4.4526183331721203E-3</v>
      </c>
      <c r="S1803">
        <f t="shared" si="180"/>
        <v>-1.687599209111923E-2</v>
      </c>
      <c r="T1803">
        <f t="shared" si="180"/>
        <v>-1.6768390721301207E-2</v>
      </c>
      <c r="U1803">
        <f t="shared" si="178"/>
        <v>-1.6356000262472858E-2</v>
      </c>
      <c r="V1803">
        <f t="shared" si="178"/>
        <v>-1.587778914380511E-2</v>
      </c>
      <c r="W1803">
        <f t="shared" si="178"/>
        <v>-1.5436517677915651E-2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 s="4">
        <v>-1.7321253924436453E-2</v>
      </c>
      <c r="AM1803" s="4">
        <v>3.2252911945285942E-2</v>
      </c>
    </row>
    <row r="1804" spans="1:39" x14ac:dyDescent="0.25">
      <c r="A1804" s="1">
        <v>45191</v>
      </c>
      <c r="B1804">
        <v>158.97611808474207</v>
      </c>
      <c r="C1804">
        <v>179.10549090993703</v>
      </c>
      <c r="D1804" s="14">
        <f t="shared" si="176"/>
        <v>180.69525209078446</v>
      </c>
      <c r="E1804" s="14">
        <f t="shared" si="175"/>
        <v>187.05429681417414</v>
      </c>
      <c r="F1804" s="14">
        <f t="shared" si="175"/>
        <v>195.00310271841124</v>
      </c>
      <c r="G1804" s="14">
        <f t="shared" si="175"/>
        <v>202.95190862264835</v>
      </c>
      <c r="H1804" s="14"/>
      <c r="I1804" s="1">
        <v>45191</v>
      </c>
      <c r="J1804">
        <f t="shared" si="179"/>
        <v>2.2362664073893868E-3</v>
      </c>
      <c r="K1804">
        <f t="shared" si="179"/>
        <v>-1.019743364586434E-3</v>
      </c>
      <c r="L1804">
        <f t="shared" si="179"/>
        <v>-9.9118916103457799E-4</v>
      </c>
      <c r="M1804">
        <f t="shared" si="177"/>
        <v>-8.8181084963778744E-4</v>
      </c>
      <c r="N1804">
        <f t="shared" si="177"/>
        <v>-7.5508970899751393E-4</v>
      </c>
      <c r="O1804">
        <f t="shared" si="177"/>
        <v>-6.3826640823327896E-4</v>
      </c>
      <c r="P1804"/>
      <c r="Q1804" s="1">
        <v>45191</v>
      </c>
      <c r="R1804" t="str">
        <f t="shared" si="180"/>
        <v xml:space="preserve"> </v>
      </c>
      <c r="S1804" t="str">
        <f t="shared" si="180"/>
        <v xml:space="preserve"> </v>
      </c>
      <c r="T1804" t="str">
        <f t="shared" si="180"/>
        <v xml:space="preserve"> </v>
      </c>
      <c r="U1804" t="str">
        <f t="shared" si="178"/>
        <v xml:space="preserve"> </v>
      </c>
      <c r="V1804" t="str">
        <f t="shared" si="178"/>
        <v xml:space="preserve"> </v>
      </c>
      <c r="W1804" t="str">
        <f t="shared" si="178"/>
        <v xml:space="preserve"> </v>
      </c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 s="4">
        <v>-7.9611672384749532E-4</v>
      </c>
      <c r="AM1804" s="4">
        <v>3.436297192236535E-2</v>
      </c>
    </row>
    <row r="1805" spans="1:39" x14ac:dyDescent="0.25">
      <c r="A1805" s="1">
        <v>45194</v>
      </c>
      <c r="B1805">
        <v>159.16118923501534</v>
      </c>
      <c r="C1805">
        <v>178.96836985471347</v>
      </c>
      <c r="D1805" s="14">
        <f t="shared" si="176"/>
        <v>180.55998174706363</v>
      </c>
      <c r="E1805" s="14">
        <f t="shared" si="175"/>
        <v>186.92642931646424</v>
      </c>
      <c r="F1805" s="14">
        <f t="shared" si="175"/>
        <v>194.884488778215</v>
      </c>
      <c r="G1805" s="14">
        <f t="shared" si="175"/>
        <v>202.84254823996577</v>
      </c>
      <c r="H1805" s="14"/>
      <c r="I1805" s="1">
        <v>45194</v>
      </c>
      <c r="J1805">
        <f t="shared" si="179"/>
        <v>1.1641443538998875E-3</v>
      </c>
      <c r="K1805">
        <f t="shared" si="179"/>
        <v>-7.6558822695449447E-4</v>
      </c>
      <c r="L1805">
        <f t="shared" si="179"/>
        <v>-7.486103932209387E-4</v>
      </c>
      <c r="M1805">
        <f t="shared" si="177"/>
        <v>-6.835849263432392E-4</v>
      </c>
      <c r="N1805">
        <f t="shared" si="177"/>
        <v>-6.0826693802673582E-4</v>
      </c>
      <c r="O1805">
        <f t="shared" si="177"/>
        <v>-5.3884875202581117E-4</v>
      </c>
      <c r="P1805"/>
      <c r="Q1805" s="1">
        <v>45194</v>
      </c>
      <c r="R1805" t="str">
        <f t="shared" si="180"/>
        <v xml:space="preserve"> </v>
      </c>
      <c r="S1805" t="str">
        <f t="shared" si="180"/>
        <v xml:space="preserve"> </v>
      </c>
      <c r="T1805" t="str">
        <f t="shared" si="180"/>
        <v xml:space="preserve"> </v>
      </c>
      <c r="U1805" t="str">
        <f t="shared" si="178"/>
        <v xml:space="preserve"> </v>
      </c>
      <c r="V1805" t="str">
        <f t="shared" si="178"/>
        <v xml:space="preserve"> </v>
      </c>
      <c r="W1805" t="str">
        <f t="shared" si="178"/>
        <v xml:space="preserve"> </v>
      </c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 s="4">
        <v>-6.4917379156450574E-4</v>
      </c>
      <c r="AM1805" s="4">
        <v>4.5283556599034554E-2</v>
      </c>
    </row>
    <row r="1806" spans="1:39" x14ac:dyDescent="0.25">
      <c r="A1806" s="1">
        <v>45195</v>
      </c>
      <c r="B1806">
        <v>159.19203442672753</v>
      </c>
      <c r="C1806">
        <v>176.83029710474656</v>
      </c>
      <c r="D1806" s="14">
        <f t="shared" si="176"/>
        <v>178.42221744901383</v>
      </c>
      <c r="E1806" s="14">
        <f t="shared" si="175"/>
        <v>184.78989882608295</v>
      </c>
      <c r="F1806" s="14">
        <f t="shared" si="175"/>
        <v>192.7495005474193</v>
      </c>
      <c r="G1806" s="14">
        <f t="shared" si="175"/>
        <v>200.70910226875569</v>
      </c>
      <c r="H1806" s="14"/>
      <c r="I1806" s="1">
        <v>45195</v>
      </c>
      <c r="J1806">
        <f t="shared" si="179"/>
        <v>1.9379844961231463E-4</v>
      </c>
      <c r="K1806">
        <f t="shared" si="179"/>
        <v>-1.1946651532349528E-2</v>
      </c>
      <c r="L1806">
        <f t="shared" si="179"/>
        <v>-1.1839635102779744E-2</v>
      </c>
      <c r="M1806">
        <f t="shared" si="177"/>
        <v>-1.1429793519268316E-2</v>
      </c>
      <c r="N1806">
        <f t="shared" si="177"/>
        <v>-1.0955147042130076E-2</v>
      </c>
      <c r="O1806">
        <f t="shared" si="177"/>
        <v>-1.0517743884217889E-2</v>
      </c>
      <c r="P1806"/>
      <c r="Q1806" s="1">
        <v>45195</v>
      </c>
      <c r="R1806" t="str">
        <f t="shared" si="180"/>
        <v xml:space="preserve"> </v>
      </c>
      <c r="S1806">
        <f t="shared" si="180"/>
        <v>-1.1946651532349528E-2</v>
      </c>
      <c r="T1806">
        <f t="shared" si="180"/>
        <v>-1.1839635102779744E-2</v>
      </c>
      <c r="U1806">
        <f t="shared" si="178"/>
        <v>-1.1429793519268316E-2</v>
      </c>
      <c r="V1806">
        <f t="shared" si="178"/>
        <v>-1.0955147042130076E-2</v>
      </c>
      <c r="W1806">
        <f t="shared" si="178"/>
        <v>-1.0517743884217889E-2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 s="4">
        <v>-1.1927271687388299E-2</v>
      </c>
      <c r="AM1806" s="4">
        <v>4.8463546946057326E-2</v>
      </c>
    </row>
    <row r="1807" spans="1:39" x14ac:dyDescent="0.25">
      <c r="A1807" s="1">
        <v>45196</v>
      </c>
      <c r="B1807">
        <v>159.16118923501531</v>
      </c>
      <c r="C1807">
        <v>176.63731191591344</v>
      </c>
      <c r="D1807" s="14">
        <f t="shared" si="176"/>
        <v>178.2289238082636</v>
      </c>
      <c r="E1807" s="14">
        <f t="shared" si="175"/>
        <v>184.59537137766421</v>
      </c>
      <c r="F1807" s="14">
        <f t="shared" si="175"/>
        <v>192.55343083941497</v>
      </c>
      <c r="G1807" s="14">
        <f t="shared" si="175"/>
        <v>200.51149030116574</v>
      </c>
      <c r="H1807" s="14"/>
      <c r="I1807" s="1">
        <v>45196</v>
      </c>
      <c r="J1807">
        <f t="shared" si="179"/>
        <v>-1.9376089905065452E-4</v>
      </c>
      <c r="K1807">
        <f t="shared" si="179"/>
        <v>-1.0913581665182859E-3</v>
      </c>
      <c r="L1807">
        <f t="shared" si="179"/>
        <v>-1.0833496159493583E-3</v>
      </c>
      <c r="M1807">
        <f t="shared" si="177"/>
        <v>-1.0526952482495799E-3</v>
      </c>
      <c r="N1807">
        <f t="shared" si="177"/>
        <v>-1.0172255048520595E-3</v>
      </c>
      <c r="O1807">
        <f t="shared" si="177"/>
        <v>-9.8456903725940847E-4</v>
      </c>
      <c r="P1807"/>
      <c r="Q1807" s="1">
        <v>45196</v>
      </c>
      <c r="R1807" t="str">
        <f t="shared" si="180"/>
        <v xml:space="preserve"> </v>
      </c>
      <c r="S1807" t="str">
        <f t="shared" si="180"/>
        <v xml:space="preserve"> </v>
      </c>
      <c r="T1807" t="str">
        <f t="shared" si="180"/>
        <v xml:space="preserve"> </v>
      </c>
      <c r="U1807" t="str">
        <f t="shared" si="178"/>
        <v xml:space="preserve"> </v>
      </c>
      <c r="V1807" t="str">
        <f t="shared" si="178"/>
        <v xml:space="preserve"> </v>
      </c>
      <c r="W1807" t="str">
        <f t="shared" si="178"/>
        <v xml:space="preserve"> </v>
      </c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 s="4">
        <v>-1.1107342564233404E-3</v>
      </c>
      <c r="AM1807" s="4">
        <v>5.5715074257652403E-2</v>
      </c>
    </row>
    <row r="1808" spans="1:39" x14ac:dyDescent="0.25">
      <c r="A1808" s="1">
        <v>45197</v>
      </c>
      <c r="B1808">
        <v>159.17661183087139</v>
      </c>
      <c r="C1808">
        <v>177.48543103525898</v>
      </c>
      <c r="D1808" s="14">
        <f t="shared" si="176"/>
        <v>179.07719715356771</v>
      </c>
      <c r="E1808" s="14">
        <f t="shared" si="175"/>
        <v>185.44426162680256</v>
      </c>
      <c r="F1808" s="14">
        <f t="shared" si="175"/>
        <v>193.40309221834613</v>
      </c>
      <c r="G1808" s="14">
        <f t="shared" si="175"/>
        <v>201.36192280988968</v>
      </c>
      <c r="H1808" s="14"/>
      <c r="I1808" s="1">
        <v>45197</v>
      </c>
      <c r="J1808">
        <f t="shared" si="179"/>
        <v>9.6899224806046291E-5</v>
      </c>
      <c r="K1808">
        <f t="shared" si="179"/>
        <v>4.8014720680831235E-3</v>
      </c>
      <c r="L1808">
        <f t="shared" si="179"/>
        <v>4.7594595039841536E-3</v>
      </c>
      <c r="M1808">
        <f t="shared" si="177"/>
        <v>4.5986540334297388E-3</v>
      </c>
      <c r="N1808">
        <f t="shared" si="177"/>
        <v>4.4126005713176486E-3</v>
      </c>
      <c r="O1808">
        <f t="shared" si="177"/>
        <v>4.2413155846909856E-3</v>
      </c>
      <c r="P1808"/>
      <c r="Q1808" s="1">
        <v>45197</v>
      </c>
      <c r="R1808" t="str">
        <f t="shared" si="180"/>
        <v xml:space="preserve"> </v>
      </c>
      <c r="S1808" t="str">
        <f t="shared" si="180"/>
        <v xml:space="preserve"> </v>
      </c>
      <c r="T1808" t="str">
        <f t="shared" si="180"/>
        <v xml:space="preserve"> </v>
      </c>
      <c r="U1808" t="str">
        <f t="shared" si="178"/>
        <v xml:space="preserve"> </v>
      </c>
      <c r="V1808" t="str">
        <f t="shared" si="178"/>
        <v xml:space="preserve"> </v>
      </c>
      <c r="W1808" t="str">
        <f t="shared" si="178"/>
        <v xml:space="preserve"> 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 s="4">
        <v>4.8111619905637287E-3</v>
      </c>
      <c r="AM1808" s="4">
        <v>5.676602152455703E-2</v>
      </c>
    </row>
    <row r="1809" spans="1:39" x14ac:dyDescent="0.25">
      <c r="A1809" s="1">
        <v>45198</v>
      </c>
      <c r="B1809">
        <v>159.20745702258361</v>
      </c>
      <c r="C1809">
        <v>177.51590238086422</v>
      </c>
      <c r="D1809" s="14">
        <f t="shared" si="176"/>
        <v>179.10797695109005</v>
      </c>
      <c r="E1809" s="14">
        <f t="shared" si="175"/>
        <v>185.47627523199341</v>
      </c>
      <c r="F1809" s="14">
        <f t="shared" si="175"/>
        <v>193.43664808312258</v>
      </c>
      <c r="G1809" s="14">
        <f t="shared" si="175"/>
        <v>201.39702093425177</v>
      </c>
      <c r="H1809" s="14"/>
      <c r="I1809" s="1">
        <v>45198</v>
      </c>
      <c r="J1809">
        <f t="shared" si="179"/>
        <v>1.9377967251243966E-4</v>
      </c>
      <c r="K1809">
        <f t="shared" si="179"/>
        <v>1.7168364427155858E-4</v>
      </c>
      <c r="L1809">
        <f t="shared" si="179"/>
        <v>1.7188004956292247E-4</v>
      </c>
      <c r="M1809">
        <f t="shared" si="177"/>
        <v>1.726319537203036E-4</v>
      </c>
      <c r="N1809">
        <f t="shared" si="177"/>
        <v>1.7350221442469227E-4</v>
      </c>
      <c r="O1809">
        <f t="shared" si="177"/>
        <v>1.7430368101534199E-4</v>
      </c>
      <c r="P1809"/>
      <c r="Q1809" s="1">
        <v>45198</v>
      </c>
      <c r="R1809" t="str">
        <f t="shared" si="180"/>
        <v xml:space="preserve"> </v>
      </c>
      <c r="S1809" t="str">
        <f t="shared" si="180"/>
        <v xml:space="preserve"> </v>
      </c>
      <c r="T1809" t="str">
        <f t="shared" si="180"/>
        <v xml:space="preserve"> </v>
      </c>
      <c r="U1809" t="str">
        <f t="shared" si="178"/>
        <v xml:space="preserve"> </v>
      </c>
      <c r="V1809" t="str">
        <f t="shared" si="178"/>
        <v xml:space="preserve"> </v>
      </c>
      <c r="W1809" t="str">
        <f t="shared" si="178"/>
        <v xml:space="preserve"> </v>
      </c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 s="4">
        <v>1.9106161152280258E-4</v>
      </c>
      <c r="AM1809" s="4">
        <v>9.0447048170515479E-2</v>
      </c>
    </row>
    <row r="1810" spans="1:39" x14ac:dyDescent="0.25">
      <c r="Y1810"/>
      <c r="Z1810"/>
      <c r="AA1810"/>
      <c r="AB1810"/>
      <c r="AC1810"/>
      <c r="AD1810"/>
      <c r="AE1810"/>
    </row>
  </sheetData>
  <conditionalFormatting sqref="A2:A1809">
    <cfRule type="notContainsBlanks" dxfId="4" priority="5">
      <formula>LEN(TRIM(A2))&gt;0</formula>
    </cfRule>
  </conditionalFormatting>
  <conditionalFormatting sqref="I3:I1809">
    <cfRule type="notContainsBlanks" dxfId="3" priority="4">
      <formula>LEN(TRIM(I3))&gt;0</formula>
    </cfRule>
  </conditionalFormatting>
  <conditionalFormatting sqref="I2">
    <cfRule type="notContainsBlanks" dxfId="2" priority="3">
      <formula>LEN(TRIM(I2))&gt;0</formula>
    </cfRule>
  </conditionalFormatting>
  <conditionalFormatting sqref="Q3:Q1809">
    <cfRule type="notContainsBlanks" dxfId="1" priority="2">
      <formula>LEN(TRIM(Q3))&gt;0</formula>
    </cfRule>
  </conditionalFormatting>
  <conditionalFormatting sqref="Q2">
    <cfRule type="notContainsBlanks" dxfId="0" priority="1">
      <formula>LEN(TRIM(Q2))&gt;0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FAFB-940F-4C76-A7AD-E3FF9E9460CA}">
  <dimension ref="A1:J49"/>
  <sheetViews>
    <sheetView workbookViewId="0">
      <selection activeCell="P23" sqref="P23"/>
    </sheetView>
  </sheetViews>
  <sheetFormatPr defaultRowHeight="15" x14ac:dyDescent="0.25"/>
  <cols>
    <col min="1" max="1" width="13.42578125" customWidth="1"/>
    <col min="2" max="2" width="13.42578125" bestFit="1" customWidth="1"/>
    <col min="3" max="3" width="11.5703125" bestFit="1" customWidth="1"/>
    <col min="10" max="10" width="12" bestFit="1" customWidth="1"/>
  </cols>
  <sheetData>
    <row r="1" spans="1:10" x14ac:dyDescent="0.25">
      <c r="A1" t="s">
        <v>21</v>
      </c>
    </row>
    <row r="2" spans="1:10" x14ac:dyDescent="0.25">
      <c r="B2" t="s">
        <v>12</v>
      </c>
      <c r="C2" t="s">
        <v>13</v>
      </c>
      <c r="D2" t="s">
        <v>14</v>
      </c>
    </row>
    <row r="3" spans="1:10" x14ac:dyDescent="0.25">
      <c r="A3" s="4">
        <v>0</v>
      </c>
      <c r="B3" s="4">
        <v>-2.3313995297451699E-2</v>
      </c>
      <c r="C3" s="8">
        <v>0.54949777059306504</v>
      </c>
      <c r="D3">
        <v>0</v>
      </c>
      <c r="J3" s="6"/>
    </row>
    <row r="4" spans="1:10" x14ac:dyDescent="0.25">
      <c r="A4" s="4">
        <v>5.0000000000000001E-3</v>
      </c>
      <c r="B4" s="4">
        <v>-2.3314305466925801E-2</v>
      </c>
      <c r="C4" s="8">
        <v>0.55169190187204198</v>
      </c>
      <c r="D4" s="6">
        <v>1.49844991472787E-5</v>
      </c>
      <c r="J4" s="6"/>
    </row>
    <row r="5" spans="1:10" x14ac:dyDescent="0.25">
      <c r="A5" s="4">
        <v>0.01</v>
      </c>
      <c r="B5" s="7">
        <v>-2.3314615636399999E-2</v>
      </c>
      <c r="C5" s="8">
        <v>0.55388410942863098</v>
      </c>
      <c r="D5" s="6">
        <v>2.9968998294557501E-5</v>
      </c>
      <c r="J5" s="6"/>
    </row>
    <row r="6" spans="1:10" x14ac:dyDescent="0.25">
      <c r="A6" s="4">
        <v>1.4999999999999999E-2</v>
      </c>
      <c r="B6" s="7">
        <v>-2.33149258058741E-2</v>
      </c>
      <c r="C6" s="8">
        <v>0.55607437958123396</v>
      </c>
      <c r="D6" s="6">
        <v>4.4953497441836002E-5</v>
      </c>
      <c r="J6" s="6"/>
    </row>
    <row r="7" spans="1:10" x14ac:dyDescent="0.25">
      <c r="A7" s="4">
        <v>0.02</v>
      </c>
      <c r="B7" s="7">
        <v>-2.3315235975348202E-2</v>
      </c>
      <c r="C7" s="8">
        <v>0.55826269871066603</v>
      </c>
      <c r="D7" s="6">
        <v>5.9937996589115003E-5</v>
      </c>
      <c r="J7" s="6"/>
    </row>
    <row r="8" spans="1:10" x14ac:dyDescent="0.25">
      <c r="A8" s="4">
        <v>2.5000000000000001E-2</v>
      </c>
      <c r="B8" s="7">
        <v>-2.3315546144822299E-2</v>
      </c>
      <c r="C8" s="8">
        <v>0.56044905326057903</v>
      </c>
      <c r="D8" s="6">
        <v>7.4922495736393706E-5</v>
      </c>
      <c r="J8" s="6"/>
    </row>
    <row r="9" spans="1:10" x14ac:dyDescent="0.25">
      <c r="A9" s="4">
        <v>0.03</v>
      </c>
      <c r="B9" s="7">
        <v>-2.3315856314296401E-2</v>
      </c>
      <c r="C9" s="8">
        <v>0.56263342973779396</v>
      </c>
      <c r="D9" s="6">
        <v>8.9906994883672206E-5</v>
      </c>
    </row>
    <row r="10" spans="1:10" x14ac:dyDescent="0.25">
      <c r="A10" s="4">
        <v>3.5000000000000003E-2</v>
      </c>
      <c r="B10" s="7">
        <v>-2.3316166483770599E-2</v>
      </c>
      <c r="C10" s="8">
        <v>0.56481581471265896</v>
      </c>
      <c r="D10">
        <v>1.04891494030951E-4</v>
      </c>
    </row>
    <row r="11" spans="1:10" x14ac:dyDescent="0.25">
      <c r="A11" s="4">
        <v>0.04</v>
      </c>
      <c r="B11" s="7">
        <v>-2.3316476653244701E-2</v>
      </c>
      <c r="C11" s="8">
        <v>0.56699619481940999</v>
      </c>
      <c r="D11">
        <v>1.19875993178229E-4</v>
      </c>
    </row>
    <row r="12" spans="1:10" x14ac:dyDescent="0.25">
      <c r="A12" s="4">
        <v>4.4999999999999998E-2</v>
      </c>
      <c r="B12" s="7">
        <v>-2.3316786822718798E-2</v>
      </c>
      <c r="C12" s="8">
        <v>0.56917455675651996</v>
      </c>
      <c r="D12">
        <v>1.3486049232550799E-4</v>
      </c>
    </row>
    <row r="13" spans="1:10" x14ac:dyDescent="0.25">
      <c r="A13" s="4">
        <v>0.05</v>
      </c>
      <c r="B13" s="7">
        <v>-2.33170969921929E-2</v>
      </c>
      <c r="C13" s="8">
        <v>0.57135088728699701</v>
      </c>
      <c r="D13">
        <v>1.4984499147278701E-4</v>
      </c>
    </row>
    <row r="14" spans="1:10" x14ac:dyDescent="0.25">
      <c r="A14" s="4">
        <v>5.5E-2</v>
      </c>
      <c r="B14" s="7">
        <v>-2.3317407161667102E-2</v>
      </c>
      <c r="C14" s="8">
        <v>0.57352517323882102</v>
      </c>
      <c r="D14">
        <v>1.6482949062006499E-4</v>
      </c>
    </row>
    <row r="15" spans="1:10" x14ac:dyDescent="0.25">
      <c r="A15" s="4">
        <v>0.06</v>
      </c>
      <c r="B15" s="7">
        <v>-2.3317717331141199E-2</v>
      </c>
      <c r="C15" s="8">
        <v>0.57569740150516302</v>
      </c>
      <c r="D15">
        <v>1.7981398976734401E-4</v>
      </c>
    </row>
    <row r="18" spans="1:4" x14ac:dyDescent="0.25">
      <c r="A18" t="s">
        <v>22</v>
      </c>
    </row>
    <row r="19" spans="1:4" x14ac:dyDescent="0.25">
      <c r="B19" t="s">
        <v>12</v>
      </c>
      <c r="C19" t="s">
        <v>13</v>
      </c>
      <c r="D19" t="s">
        <v>14</v>
      </c>
    </row>
    <row r="20" spans="1:4" x14ac:dyDescent="0.25">
      <c r="A20" s="10">
        <v>0</v>
      </c>
    </row>
    <row r="21" spans="1:4" x14ac:dyDescent="0.25">
      <c r="A21" s="10">
        <v>0.05</v>
      </c>
    </row>
    <row r="22" spans="1:4" x14ac:dyDescent="0.25">
      <c r="A22" s="10">
        <v>0.1</v>
      </c>
    </row>
    <row r="23" spans="1:4" x14ac:dyDescent="0.25">
      <c r="A23" s="10">
        <v>0.15</v>
      </c>
    </row>
    <row r="24" spans="1:4" x14ac:dyDescent="0.25">
      <c r="A24" s="10">
        <v>0.2</v>
      </c>
    </row>
    <row r="25" spans="1:4" x14ac:dyDescent="0.25">
      <c r="A25" s="10">
        <v>0.25</v>
      </c>
    </row>
    <row r="26" spans="1:4" x14ac:dyDescent="0.25">
      <c r="A26" s="10">
        <v>0.3</v>
      </c>
    </row>
    <row r="27" spans="1:4" x14ac:dyDescent="0.25">
      <c r="A27" s="10">
        <v>0.35</v>
      </c>
    </row>
    <row r="28" spans="1:4" x14ac:dyDescent="0.25">
      <c r="A28" s="10">
        <v>0.4</v>
      </c>
    </row>
    <row r="29" spans="1:4" x14ac:dyDescent="0.25">
      <c r="A29" s="10">
        <v>0.45</v>
      </c>
    </row>
    <row r="30" spans="1:4" x14ac:dyDescent="0.25">
      <c r="A30" s="10">
        <v>0.5</v>
      </c>
    </row>
    <row r="31" spans="1:4" x14ac:dyDescent="0.25">
      <c r="A31" s="10">
        <v>0.55000000000000004</v>
      </c>
    </row>
    <row r="32" spans="1:4" x14ac:dyDescent="0.25">
      <c r="A32" s="10">
        <v>0.6</v>
      </c>
    </row>
    <row r="35" spans="1:4" x14ac:dyDescent="0.25">
      <c r="A35" t="s">
        <v>23</v>
      </c>
    </row>
    <row r="36" spans="1:4" x14ac:dyDescent="0.25">
      <c r="B36" t="s">
        <v>12</v>
      </c>
      <c r="C36" t="s">
        <v>13</v>
      </c>
      <c r="D36" t="s">
        <v>14</v>
      </c>
    </row>
    <row r="37" spans="1:4" x14ac:dyDescent="0.25">
      <c r="A37" s="10">
        <v>0</v>
      </c>
    </row>
    <row r="38" spans="1:4" x14ac:dyDescent="0.25">
      <c r="A38" s="10">
        <v>0.05</v>
      </c>
    </row>
    <row r="39" spans="1:4" x14ac:dyDescent="0.25">
      <c r="A39" s="10">
        <v>0.1</v>
      </c>
    </row>
    <row r="40" spans="1:4" x14ac:dyDescent="0.25">
      <c r="A40" s="10">
        <v>0.15</v>
      </c>
    </row>
    <row r="41" spans="1:4" x14ac:dyDescent="0.25">
      <c r="A41" s="10">
        <v>0.2</v>
      </c>
    </row>
    <row r="42" spans="1:4" x14ac:dyDescent="0.25">
      <c r="A42" s="10">
        <v>0.25</v>
      </c>
    </row>
    <row r="43" spans="1:4" x14ac:dyDescent="0.25">
      <c r="A43" s="10">
        <v>0.3</v>
      </c>
    </row>
    <row r="44" spans="1:4" x14ac:dyDescent="0.25">
      <c r="A44" s="10">
        <v>0.35</v>
      </c>
    </row>
    <row r="45" spans="1:4" x14ac:dyDescent="0.25">
      <c r="A45" s="10">
        <v>0.4</v>
      </c>
    </row>
    <row r="46" spans="1:4" x14ac:dyDescent="0.25">
      <c r="A46" s="10">
        <v>0.45</v>
      </c>
    </row>
    <row r="47" spans="1:4" x14ac:dyDescent="0.25">
      <c r="A47" s="10">
        <v>0.5</v>
      </c>
    </row>
    <row r="48" spans="1:4" x14ac:dyDescent="0.25">
      <c r="A48" s="10">
        <v>0.55000000000000004</v>
      </c>
    </row>
    <row r="49" spans="1:1" x14ac:dyDescent="0.25">
      <c r="A49" s="10">
        <v>0.6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StratOnly</vt:lpstr>
      <vt:lpstr>ProgramWMoments</vt:lpstr>
      <vt:lpstr>ProgramWOMoments</vt:lpstr>
      <vt:lpstr>Sheet6</vt:lpstr>
      <vt:lpstr>Plot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Seonyong Park</dc:creator>
  <cp:lastModifiedBy>Seonyong Park</cp:lastModifiedBy>
  <dcterms:created xsi:type="dcterms:W3CDTF">2023-10-04T15:14:19Z</dcterms:created>
  <dcterms:modified xsi:type="dcterms:W3CDTF">2023-10-06T15:12:55Z</dcterms:modified>
</cp:coreProperties>
</file>